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tabRatio="868" activeTab="6"/>
  </bookViews>
  <sheets>
    <sheet name="Msg_Info" sheetId="7" r:id="rId1"/>
    <sheet name="1-菜单词典" sheetId="6" r:id="rId2"/>
    <sheet name="2-公共下拉项词典" sheetId="8" r:id="rId3"/>
    <sheet name="3-系统公共词典" sheetId="1" r:id="rId4"/>
    <sheet name="4-基础功能词典" sheetId="3" r:id="rId5"/>
    <sheet name="5-需求下拉词典" sheetId="4" r:id="rId6"/>
    <sheet name="6-需求功能词典" sheetId="2" r:id="rId7"/>
    <sheet name="7-205bk" sheetId="11" r:id="rId8"/>
  </sheets>
  <definedNames>
    <definedName name="_xlnm._FilterDatabase" localSheetId="1" hidden="1">'1-菜单词典'!$B$1:$H$108</definedName>
    <definedName name="_xlnm._FilterDatabase" localSheetId="3" hidden="1">'3-系统公共词典'!$C$1:$H$175</definedName>
    <definedName name="_xlnm._FilterDatabase" localSheetId="4" hidden="1">'4-基础功能词典'!$C$1:$I$72</definedName>
    <definedName name="_xlnm._FilterDatabase" localSheetId="5" hidden="1">'5-需求下拉词典'!$A$1:$J$1</definedName>
    <definedName name="_xlnm._FilterDatabase" localSheetId="6" hidden="1">'6-需求功能词典'!$A$1:$K$946</definedName>
    <definedName name="_xlnm._FilterDatabase" localSheetId="7" hidden="1">'7-205bk'!$A$1:$F$12915</definedName>
  </definedNames>
  <calcPr calcId="152511"/>
</workbook>
</file>

<file path=xl/calcChain.xml><?xml version="1.0" encoding="utf-8"?>
<calcChain xmlns="http://schemas.openxmlformats.org/spreadsheetml/2006/main">
  <c r="J1608" i="2" l="1"/>
  <c r="I1608" i="2"/>
  <c r="J1607" i="2" l="1"/>
  <c r="I1607" i="2"/>
  <c r="J1606" i="2"/>
  <c r="I1606" i="2"/>
  <c r="J1605" i="2"/>
  <c r="I1605" i="2"/>
  <c r="I1604" i="2" l="1"/>
  <c r="I1603" i="2"/>
  <c r="I1602" i="2"/>
  <c r="I1601" i="2"/>
  <c r="I1600" i="2"/>
  <c r="I1599" i="2"/>
  <c r="J1604" i="2"/>
  <c r="J1603" i="2"/>
  <c r="J1602" i="2"/>
  <c r="J1601" i="2"/>
  <c r="J1600" i="2"/>
  <c r="J1599" i="2"/>
  <c r="I1598" i="2"/>
  <c r="J1598" i="2"/>
  <c r="E98" i="4" l="1"/>
  <c r="E261" i="4" l="1"/>
  <c r="J261" i="4" s="1"/>
  <c r="E260" i="4"/>
  <c r="J260" i="4" s="1"/>
  <c r="E259" i="4"/>
  <c r="J259" i="4" s="1"/>
  <c r="E258" i="4"/>
  <c r="J258" i="4" s="1"/>
  <c r="E257" i="4"/>
  <c r="J257" i="4" s="1"/>
  <c r="E70" i="4"/>
  <c r="J70" i="4" s="1"/>
  <c r="E65" i="4"/>
  <c r="J65" i="4" s="1"/>
  <c r="J1597" i="2" l="1"/>
  <c r="I1597" i="2"/>
  <c r="J1596" i="2"/>
  <c r="I1596" i="2"/>
  <c r="J1595" i="2" l="1"/>
  <c r="I1595" i="2"/>
  <c r="J1594" i="2"/>
  <c r="I1594" i="2"/>
  <c r="J1593" i="2"/>
  <c r="I1593" i="2"/>
  <c r="I1592" i="2"/>
  <c r="J1592" i="2"/>
  <c r="J1591" i="2" l="1"/>
  <c r="I1591" i="2"/>
  <c r="J1590" i="2"/>
  <c r="I1590" i="2"/>
  <c r="J1589" i="2" l="1"/>
  <c r="I1589" i="2"/>
  <c r="J1588" i="2"/>
  <c r="I1588" i="2"/>
  <c r="J1587" i="2"/>
  <c r="I1587" i="2"/>
  <c r="J1586" i="2"/>
  <c r="I1586" i="2"/>
  <c r="J1585" i="2"/>
  <c r="I1585" i="2"/>
  <c r="J1584" i="2"/>
  <c r="I1584" i="2"/>
  <c r="J1583" i="2"/>
  <c r="I1583" i="2"/>
  <c r="J1582" i="2"/>
  <c r="I1582" i="2"/>
  <c r="J1581" i="2"/>
  <c r="I1581" i="2"/>
  <c r="J1580" i="2"/>
  <c r="I1580" i="2"/>
  <c r="J1579" i="2"/>
  <c r="I1579" i="2"/>
  <c r="J1578" i="2"/>
  <c r="I1578" i="2"/>
  <c r="J1577" i="2"/>
  <c r="I1577" i="2"/>
  <c r="J1576" i="2"/>
  <c r="I1576" i="2"/>
  <c r="J1575" i="2"/>
  <c r="I1575" i="2"/>
  <c r="J1574" i="2"/>
  <c r="I1574" i="2"/>
  <c r="J1573" i="2"/>
  <c r="I1573" i="2"/>
  <c r="J1572" i="2"/>
  <c r="I1572" i="2"/>
  <c r="J1571" i="2"/>
  <c r="I1571" i="2"/>
  <c r="J1570" i="2"/>
  <c r="I1570" i="2"/>
  <c r="J1569" i="2"/>
  <c r="I1569" i="2"/>
  <c r="J1568" i="2"/>
  <c r="I1568" i="2"/>
  <c r="J1567" i="2"/>
  <c r="I1567" i="2"/>
  <c r="J1566" i="2"/>
  <c r="I1566" i="2"/>
  <c r="J1565" i="2"/>
  <c r="I1565" i="2"/>
  <c r="J1564" i="2"/>
  <c r="I1564" i="2"/>
  <c r="J1563" i="2"/>
  <c r="I1563" i="2"/>
  <c r="J1562" i="2"/>
  <c r="I1562" i="2"/>
  <c r="J1561" i="2"/>
  <c r="I1561" i="2"/>
  <c r="J1560" i="2"/>
  <c r="I1560" i="2"/>
  <c r="J1559" i="2"/>
  <c r="I1559" i="2"/>
  <c r="J1558" i="2"/>
  <c r="I1558" i="2"/>
  <c r="J1557" i="2"/>
  <c r="I1557" i="2"/>
  <c r="J1556" i="2"/>
  <c r="I1556" i="2"/>
  <c r="J1555" i="2"/>
  <c r="I1555" i="2"/>
  <c r="J1554" i="2"/>
  <c r="I1554" i="2"/>
  <c r="J1553" i="2"/>
  <c r="I1553" i="2"/>
  <c r="J1552" i="2"/>
  <c r="I1552" i="2"/>
  <c r="J1551" i="2"/>
  <c r="I1551" i="2"/>
  <c r="J1550" i="2"/>
  <c r="I1550" i="2"/>
  <c r="J1549" i="2"/>
  <c r="I1549" i="2"/>
  <c r="J1548" i="2"/>
  <c r="I1548" i="2"/>
  <c r="J1547" i="2"/>
  <c r="I1547" i="2"/>
  <c r="J1546" i="2"/>
  <c r="I1546" i="2"/>
  <c r="J1545" i="2"/>
  <c r="I1545" i="2"/>
  <c r="J1544" i="2"/>
  <c r="I1544" i="2"/>
  <c r="J1543" i="2"/>
  <c r="I1543" i="2"/>
  <c r="J1542" i="2"/>
  <c r="I1542" i="2"/>
  <c r="J1541" i="2"/>
  <c r="I1541" i="2"/>
  <c r="J1540" i="2"/>
  <c r="I1540" i="2"/>
  <c r="J1539" i="2"/>
  <c r="I1539" i="2"/>
  <c r="J1538" i="2"/>
  <c r="I1538" i="2"/>
  <c r="J1537" i="2"/>
  <c r="I1537" i="2"/>
  <c r="J1536" i="2"/>
  <c r="I1536" i="2"/>
  <c r="J1535" i="2"/>
  <c r="I1535" i="2"/>
  <c r="J1534" i="2"/>
  <c r="I1534" i="2"/>
  <c r="J1533" i="2"/>
  <c r="I1533" i="2"/>
  <c r="J1532" i="2"/>
  <c r="I1532" i="2"/>
  <c r="J1531" i="2"/>
  <c r="I1531" i="2"/>
  <c r="J1530" i="2"/>
  <c r="I1530" i="2"/>
  <c r="J1529" i="2"/>
  <c r="I1529" i="2"/>
  <c r="J1528" i="2"/>
  <c r="I1528" i="2"/>
  <c r="J1527" i="2"/>
  <c r="I1527" i="2"/>
  <c r="J1526" i="2"/>
  <c r="I1526" i="2"/>
  <c r="J1525" i="2"/>
  <c r="I1525" i="2"/>
  <c r="J1524" i="2"/>
  <c r="I1524" i="2"/>
  <c r="J1523" i="2"/>
  <c r="I1523" i="2"/>
  <c r="J1522" i="2"/>
  <c r="I1522" i="2"/>
  <c r="J1521" i="2"/>
  <c r="I1521" i="2"/>
  <c r="J1520" i="2"/>
  <c r="I1520" i="2"/>
  <c r="J1519" i="2"/>
  <c r="I1519" i="2"/>
  <c r="J1518" i="2"/>
  <c r="I1518" i="2"/>
  <c r="J1517" i="2"/>
  <c r="I1517" i="2"/>
  <c r="J1516" i="2"/>
  <c r="I1516" i="2"/>
  <c r="J1515" i="2"/>
  <c r="I1515" i="2"/>
  <c r="J1514" i="2"/>
  <c r="I1514" i="2"/>
  <c r="J1513" i="2"/>
  <c r="I1513" i="2"/>
  <c r="J1512" i="2"/>
  <c r="I1512" i="2"/>
  <c r="J1511" i="2"/>
  <c r="I1511" i="2"/>
  <c r="J1510" i="2"/>
  <c r="I1510" i="2"/>
  <c r="J1509" i="2"/>
  <c r="I1509" i="2"/>
  <c r="J1508" i="2"/>
  <c r="I1508" i="2"/>
  <c r="J1507" i="2"/>
  <c r="I1507" i="2"/>
  <c r="J1506" i="2"/>
  <c r="I1506" i="2"/>
  <c r="J1505" i="2"/>
  <c r="I1505" i="2"/>
  <c r="J1504" i="2"/>
  <c r="I1504" i="2"/>
  <c r="J1503" i="2"/>
  <c r="I1503" i="2"/>
  <c r="J1502" i="2"/>
  <c r="I1502" i="2"/>
  <c r="J1501" i="2"/>
  <c r="I1501" i="2"/>
  <c r="J1500" i="2"/>
  <c r="I1500" i="2"/>
  <c r="J1499" i="2"/>
  <c r="I1499" i="2"/>
  <c r="J1498" i="2"/>
  <c r="I1498" i="2"/>
  <c r="J1497" i="2"/>
  <c r="I1497" i="2"/>
  <c r="J1496" i="2"/>
  <c r="I1496" i="2"/>
  <c r="J1495" i="2"/>
  <c r="I1495" i="2"/>
  <c r="J1494" i="2"/>
  <c r="I1494" i="2"/>
  <c r="J1493" i="2"/>
  <c r="I1493" i="2"/>
  <c r="J1492" i="2"/>
  <c r="I1492" i="2"/>
  <c r="J1491" i="2"/>
  <c r="I1491" i="2"/>
  <c r="J1490" i="2"/>
  <c r="I1490" i="2"/>
  <c r="J1489" i="2"/>
  <c r="I1489" i="2"/>
  <c r="J1488" i="2"/>
  <c r="I1488" i="2"/>
  <c r="J1487" i="2"/>
  <c r="I1487" i="2"/>
  <c r="J1486" i="2"/>
  <c r="I1486" i="2"/>
  <c r="J1485" i="2"/>
  <c r="I1485" i="2"/>
  <c r="J1484" i="2"/>
  <c r="I1484" i="2"/>
  <c r="J1483" i="2"/>
  <c r="I1483" i="2"/>
  <c r="J1482" i="2"/>
  <c r="I1482" i="2"/>
  <c r="J1481" i="2"/>
  <c r="I1481" i="2"/>
  <c r="J1480" i="2"/>
  <c r="I1480" i="2"/>
  <c r="J1479" i="2"/>
  <c r="I1479" i="2"/>
  <c r="J1478" i="2"/>
  <c r="I1478" i="2"/>
  <c r="J1477" i="2"/>
  <c r="I1477" i="2"/>
  <c r="J1476" i="2"/>
  <c r="I1476" i="2"/>
  <c r="J1475" i="2"/>
  <c r="I1475" i="2"/>
  <c r="J1474" i="2"/>
  <c r="I1474" i="2"/>
  <c r="J1473" i="2"/>
  <c r="I1473" i="2"/>
  <c r="J1472" i="2"/>
  <c r="I1472" i="2"/>
  <c r="J1471" i="2"/>
  <c r="I1471" i="2"/>
  <c r="J1470" i="2"/>
  <c r="I1470" i="2"/>
  <c r="J1469" i="2"/>
  <c r="I1469" i="2"/>
  <c r="J1468" i="2"/>
  <c r="I1468" i="2"/>
  <c r="J1467" i="2"/>
  <c r="I1467" i="2"/>
  <c r="J1466" i="2"/>
  <c r="I1466" i="2"/>
  <c r="J1465" i="2"/>
  <c r="I1465" i="2"/>
  <c r="J1464" i="2"/>
  <c r="I1464" i="2"/>
  <c r="J1463" i="2"/>
  <c r="I1463" i="2"/>
  <c r="J1462" i="2"/>
  <c r="I1462" i="2"/>
  <c r="J1461" i="2"/>
  <c r="I1461" i="2"/>
  <c r="J1460" i="2"/>
  <c r="I1460" i="2"/>
  <c r="J1459" i="2"/>
  <c r="I1459" i="2"/>
  <c r="J1458" i="2"/>
  <c r="I1458" i="2"/>
  <c r="J1457" i="2"/>
  <c r="I1457" i="2"/>
  <c r="J1456" i="2"/>
  <c r="I1456" i="2"/>
  <c r="J1455" i="2"/>
  <c r="I1455" i="2"/>
  <c r="J1454" i="2"/>
  <c r="I1454" i="2"/>
  <c r="J1453" i="2"/>
  <c r="I1453" i="2"/>
  <c r="J1452" i="2"/>
  <c r="I1452" i="2"/>
  <c r="J1451" i="2"/>
  <c r="I1451" i="2"/>
  <c r="J1450" i="2"/>
  <c r="I1450" i="2"/>
  <c r="J1449" i="2"/>
  <c r="I1449" i="2"/>
  <c r="J1448" i="2"/>
  <c r="I1448" i="2"/>
  <c r="J1447" i="2"/>
  <c r="I1447" i="2"/>
  <c r="J1446" i="2"/>
  <c r="I1446" i="2"/>
  <c r="J1445" i="2"/>
  <c r="I1445" i="2"/>
  <c r="J1444" i="2"/>
  <c r="I1444" i="2"/>
  <c r="J1443" i="2"/>
  <c r="I1443" i="2"/>
  <c r="J1442" i="2"/>
  <c r="I1442" i="2"/>
  <c r="J1441" i="2"/>
  <c r="I1441" i="2"/>
  <c r="J1440" i="2"/>
  <c r="I1440" i="2"/>
  <c r="J1439" i="2"/>
  <c r="I1439" i="2"/>
  <c r="J1438" i="2"/>
  <c r="I1438" i="2"/>
  <c r="J1437" i="2"/>
  <c r="I1437" i="2"/>
  <c r="J1436" i="2"/>
  <c r="I1436" i="2"/>
  <c r="J1435" i="2"/>
  <c r="I1435" i="2"/>
  <c r="J1434" i="2"/>
  <c r="I1434" i="2"/>
  <c r="J1433" i="2"/>
  <c r="I1433" i="2"/>
  <c r="J1432" i="2"/>
  <c r="I1432" i="2"/>
  <c r="J1431" i="2"/>
  <c r="I1431" i="2"/>
  <c r="J1430" i="2"/>
  <c r="I1430" i="2"/>
  <c r="J1429" i="2"/>
  <c r="I1429" i="2"/>
  <c r="J1428" i="2"/>
  <c r="I1428" i="2"/>
  <c r="J1427" i="2"/>
  <c r="I1427" i="2"/>
  <c r="J1426" i="2"/>
  <c r="I1426" i="2"/>
  <c r="J1425" i="2"/>
  <c r="I1425" i="2"/>
  <c r="J1424" i="2"/>
  <c r="I1424" i="2"/>
  <c r="J1423" i="2"/>
  <c r="I1423" i="2"/>
  <c r="J1422" i="2"/>
  <c r="I1422" i="2"/>
  <c r="J1421" i="2"/>
  <c r="I1421" i="2"/>
  <c r="J1420" i="2"/>
  <c r="I1420" i="2"/>
  <c r="J1419" i="2"/>
  <c r="I1419" i="2"/>
  <c r="J1418" i="2"/>
  <c r="I1418" i="2"/>
  <c r="J1417" i="2"/>
  <c r="I1417" i="2"/>
  <c r="J1416" i="2"/>
  <c r="I1416" i="2"/>
  <c r="J1415" i="2"/>
  <c r="I1415" i="2"/>
  <c r="J1414" i="2"/>
  <c r="I1414" i="2"/>
  <c r="J1413" i="2"/>
  <c r="I1413" i="2"/>
  <c r="J1412" i="2"/>
  <c r="I1412" i="2"/>
  <c r="J1411" i="2"/>
  <c r="I1411" i="2"/>
  <c r="J1410" i="2"/>
  <c r="I1410" i="2"/>
  <c r="J1409" i="2"/>
  <c r="I1409" i="2"/>
  <c r="J1408" i="2"/>
  <c r="I1408" i="2"/>
  <c r="J1407" i="2"/>
  <c r="I1407" i="2"/>
  <c r="J1406" i="2"/>
  <c r="I1406" i="2"/>
  <c r="J1405" i="2"/>
  <c r="I1405" i="2"/>
  <c r="J1404" i="2"/>
  <c r="I1404" i="2"/>
  <c r="J1403" i="2"/>
  <c r="I1403" i="2"/>
  <c r="J1402" i="2"/>
  <c r="I1402" i="2"/>
  <c r="J1401" i="2"/>
  <c r="I1401" i="2"/>
  <c r="J1400" i="2"/>
  <c r="I1400" i="2"/>
  <c r="J1399" i="2"/>
  <c r="I1399" i="2"/>
  <c r="J1398" i="2"/>
  <c r="I1398" i="2"/>
  <c r="J1397" i="2"/>
  <c r="I1397" i="2"/>
  <c r="J1396" i="2"/>
  <c r="I1396" i="2"/>
  <c r="J1395" i="2"/>
  <c r="I1395" i="2"/>
  <c r="J1394" i="2"/>
  <c r="I1394" i="2"/>
  <c r="J1393" i="2"/>
  <c r="I1393" i="2"/>
  <c r="J1392" i="2"/>
  <c r="I1392" i="2"/>
  <c r="J1391" i="2"/>
  <c r="I1391" i="2"/>
  <c r="J1390" i="2"/>
  <c r="I1390" i="2"/>
  <c r="J1389" i="2"/>
  <c r="I1389" i="2"/>
  <c r="J1388" i="2"/>
  <c r="I1388" i="2"/>
  <c r="J1387" i="2"/>
  <c r="I1387" i="2"/>
  <c r="J1386" i="2"/>
  <c r="I1386" i="2"/>
  <c r="J1385" i="2"/>
  <c r="I1385" i="2"/>
  <c r="J1384" i="2"/>
  <c r="I1384" i="2"/>
  <c r="J1383" i="2"/>
  <c r="I1383" i="2"/>
  <c r="J1382" i="2"/>
  <c r="I1382" i="2"/>
  <c r="J1381" i="2"/>
  <c r="I1381" i="2"/>
  <c r="J1380" i="2"/>
  <c r="I1380" i="2"/>
  <c r="J1379" i="2"/>
  <c r="I1379" i="2"/>
  <c r="J1378" i="2"/>
  <c r="I1378" i="2"/>
  <c r="J1377" i="2"/>
  <c r="I1377" i="2"/>
  <c r="J1376" i="2"/>
  <c r="I1376" i="2"/>
  <c r="J1375" i="2"/>
  <c r="I1375" i="2"/>
  <c r="J1374" i="2"/>
  <c r="I1374" i="2"/>
  <c r="J1373" i="2"/>
  <c r="I1373" i="2"/>
  <c r="J1372" i="2"/>
  <c r="I1372" i="2"/>
  <c r="J1371" i="2"/>
  <c r="I1371" i="2"/>
  <c r="J1370" i="2"/>
  <c r="I1370" i="2"/>
  <c r="J1369" i="2"/>
  <c r="I1369" i="2"/>
  <c r="J1368" i="2"/>
  <c r="I1368" i="2"/>
  <c r="J1367" i="2"/>
  <c r="I1367" i="2"/>
  <c r="J1366" i="2"/>
  <c r="I1366" i="2"/>
  <c r="J1365" i="2"/>
  <c r="I1365" i="2"/>
  <c r="J1364" i="2"/>
  <c r="I1364" i="2"/>
  <c r="J1363" i="2"/>
  <c r="I1363" i="2"/>
  <c r="J1362" i="2"/>
  <c r="I1362" i="2"/>
  <c r="J1361" i="2"/>
  <c r="I1361" i="2"/>
  <c r="J1360" i="2"/>
  <c r="I1360" i="2"/>
  <c r="J1359" i="2"/>
  <c r="I1359" i="2"/>
  <c r="J1358" i="2"/>
  <c r="I1358" i="2"/>
  <c r="J1357" i="2"/>
  <c r="I1357" i="2"/>
  <c r="J1356" i="2"/>
  <c r="I1356" i="2"/>
  <c r="J1355" i="2"/>
  <c r="I1355" i="2"/>
  <c r="J1354" i="2"/>
  <c r="I1354" i="2"/>
  <c r="J1353" i="2"/>
  <c r="I1353" i="2"/>
  <c r="J1352" i="2"/>
  <c r="I1352" i="2"/>
  <c r="J1351" i="2"/>
  <c r="I1351" i="2"/>
  <c r="J1350" i="2"/>
  <c r="I1350" i="2"/>
  <c r="J1349" i="2"/>
  <c r="I1349" i="2"/>
  <c r="J1348" i="2"/>
  <c r="I1348" i="2"/>
  <c r="J1347" i="2"/>
  <c r="I1347" i="2"/>
  <c r="J1346" i="2"/>
  <c r="I1346" i="2"/>
  <c r="J1345" i="2"/>
  <c r="I1345" i="2"/>
  <c r="J1344" i="2"/>
  <c r="I1344" i="2"/>
  <c r="J1343" i="2"/>
  <c r="I1343" i="2"/>
  <c r="J1342" i="2"/>
  <c r="I1342" i="2"/>
  <c r="J1341" i="2"/>
  <c r="I1341" i="2"/>
  <c r="J1340" i="2"/>
  <c r="I1340" i="2"/>
  <c r="J1339" i="2"/>
  <c r="I1339" i="2"/>
  <c r="J1338" i="2"/>
  <c r="I1338" i="2"/>
  <c r="J1337" i="2"/>
  <c r="I1337" i="2"/>
  <c r="J1336" i="2"/>
  <c r="I1336" i="2"/>
  <c r="J1335" i="2"/>
  <c r="I1335" i="2"/>
  <c r="J1334" i="2"/>
  <c r="I1334" i="2"/>
  <c r="J1333" i="2"/>
  <c r="I1333" i="2"/>
  <c r="J1332" i="2"/>
  <c r="I1332" i="2"/>
  <c r="J1331" i="2"/>
  <c r="I1331" i="2"/>
  <c r="J1330" i="2"/>
  <c r="I1330" i="2"/>
  <c r="J1329" i="2"/>
  <c r="I1329" i="2"/>
  <c r="J1328" i="2"/>
  <c r="I1328" i="2"/>
  <c r="J1327" i="2"/>
  <c r="I1327" i="2"/>
  <c r="J1326" i="2"/>
  <c r="I1326" i="2"/>
  <c r="J1325" i="2"/>
  <c r="I1325" i="2"/>
  <c r="J1324" i="2"/>
  <c r="I1324" i="2"/>
  <c r="J1323" i="2"/>
  <c r="I1323" i="2"/>
  <c r="J1322" i="2"/>
  <c r="I1322" i="2"/>
  <c r="J1321" i="2"/>
  <c r="I1321" i="2"/>
  <c r="J1320" i="2"/>
  <c r="I1320" i="2"/>
  <c r="J1319" i="2"/>
  <c r="I1319" i="2"/>
  <c r="J1318" i="2"/>
  <c r="I1318" i="2"/>
  <c r="J1317" i="2"/>
  <c r="I1317" i="2"/>
  <c r="J1316" i="2"/>
  <c r="I1316" i="2"/>
  <c r="J1315" i="2"/>
  <c r="I1315" i="2"/>
  <c r="J1314" i="2"/>
  <c r="I1314" i="2"/>
  <c r="J1313" i="2"/>
  <c r="I1313" i="2"/>
  <c r="J1312" i="2"/>
  <c r="I1312" i="2"/>
  <c r="J1311" i="2"/>
  <c r="I1311" i="2"/>
  <c r="J1310" i="2"/>
  <c r="I1310" i="2"/>
  <c r="J1309" i="2"/>
  <c r="I1309" i="2"/>
  <c r="J1308" i="2"/>
  <c r="I1308" i="2"/>
  <c r="J1307" i="2"/>
  <c r="I1307" i="2"/>
  <c r="J1306" i="2"/>
  <c r="I1306" i="2"/>
  <c r="J1305" i="2"/>
  <c r="I1305" i="2"/>
  <c r="J1304" i="2"/>
  <c r="I1304" i="2"/>
  <c r="J1303" i="2"/>
  <c r="I1303" i="2"/>
  <c r="J1302" i="2"/>
  <c r="I1302" i="2"/>
  <c r="J1301" i="2"/>
  <c r="I1301" i="2"/>
  <c r="J1300" i="2"/>
  <c r="I1300" i="2"/>
  <c r="J1299" i="2"/>
  <c r="I1299" i="2"/>
  <c r="J1298" i="2"/>
  <c r="I1298" i="2"/>
  <c r="J1297" i="2"/>
  <c r="I1297" i="2"/>
  <c r="J1296" i="2"/>
  <c r="I1296" i="2"/>
  <c r="J1295" i="2"/>
  <c r="I1295" i="2"/>
  <c r="J1294" i="2"/>
  <c r="I1294" i="2"/>
  <c r="J1293" i="2"/>
  <c r="I1293" i="2"/>
  <c r="J1292" i="2"/>
  <c r="I1292" i="2"/>
  <c r="J1291" i="2"/>
  <c r="I1291" i="2"/>
  <c r="J1290" i="2"/>
  <c r="I1290" i="2"/>
  <c r="J1289" i="2"/>
  <c r="I1289" i="2"/>
  <c r="J1288" i="2"/>
  <c r="I1288" i="2"/>
  <c r="J1287" i="2"/>
  <c r="I1287" i="2"/>
  <c r="J1286" i="2"/>
  <c r="I1286" i="2"/>
  <c r="J1285" i="2"/>
  <c r="I1285" i="2"/>
  <c r="J1284" i="2"/>
  <c r="I1284" i="2"/>
  <c r="J1283" i="2"/>
  <c r="I1283" i="2"/>
  <c r="J1282" i="2"/>
  <c r="I1282" i="2"/>
  <c r="J1281" i="2"/>
  <c r="I1281" i="2"/>
  <c r="J1280" i="2"/>
  <c r="I1280" i="2"/>
  <c r="J1279" i="2"/>
  <c r="I1279" i="2"/>
  <c r="J1278" i="2"/>
  <c r="I1278" i="2"/>
  <c r="J1277" i="2"/>
  <c r="I1277" i="2"/>
  <c r="J1276" i="2"/>
  <c r="I1276" i="2"/>
  <c r="J1275" i="2"/>
  <c r="I1275" i="2"/>
  <c r="J1274" i="2"/>
  <c r="I1274" i="2"/>
  <c r="J1273" i="2"/>
  <c r="I1273" i="2"/>
  <c r="J1272" i="2"/>
  <c r="I1272" i="2"/>
  <c r="J1271" i="2"/>
  <c r="I1271" i="2"/>
  <c r="J1270" i="2"/>
  <c r="I1270" i="2"/>
  <c r="J1269" i="2"/>
  <c r="I1269" i="2"/>
  <c r="J1268" i="2"/>
  <c r="I1268" i="2"/>
  <c r="J1267" i="2"/>
  <c r="I1267" i="2"/>
  <c r="J1266" i="2"/>
  <c r="I1266" i="2"/>
  <c r="J1265" i="2"/>
  <c r="I1265" i="2"/>
  <c r="J1264" i="2"/>
  <c r="I1264" i="2"/>
  <c r="J1263" i="2"/>
  <c r="I1263" i="2"/>
  <c r="J1262" i="2"/>
  <c r="I1262" i="2"/>
  <c r="J1261" i="2"/>
  <c r="I1261" i="2"/>
  <c r="J1260" i="2"/>
  <c r="I1260" i="2"/>
  <c r="J1259" i="2"/>
  <c r="I1259" i="2"/>
  <c r="J1258" i="2"/>
  <c r="I1258" i="2"/>
  <c r="J1257" i="2"/>
  <c r="I1257" i="2"/>
  <c r="J1256" i="2"/>
  <c r="I1256" i="2"/>
  <c r="J1255" i="2"/>
  <c r="I1255" i="2"/>
  <c r="J1254" i="2"/>
  <c r="I1254" i="2"/>
  <c r="J1253" i="2"/>
  <c r="I1253" i="2"/>
  <c r="J1252" i="2"/>
  <c r="I1252" i="2"/>
  <c r="J1251" i="2"/>
  <c r="I1251" i="2"/>
  <c r="J1250" i="2"/>
  <c r="I1250" i="2"/>
  <c r="J1249" i="2"/>
  <c r="I1249" i="2"/>
  <c r="J1248" i="2"/>
  <c r="I1248" i="2"/>
  <c r="J1247" i="2"/>
  <c r="I1247" i="2"/>
  <c r="J1246" i="2"/>
  <c r="I1246" i="2"/>
  <c r="J1245" i="2"/>
  <c r="I1245" i="2"/>
  <c r="J1244" i="2"/>
  <c r="I1244" i="2"/>
  <c r="J1243" i="2"/>
  <c r="I1243" i="2"/>
  <c r="J1242" i="2"/>
  <c r="I1242" i="2"/>
  <c r="J1241" i="2"/>
  <c r="I1241" i="2"/>
  <c r="J1240" i="2"/>
  <c r="I1240" i="2"/>
  <c r="J1239" i="2"/>
  <c r="I1239" i="2"/>
  <c r="J1238" i="2"/>
  <c r="I1238" i="2"/>
  <c r="J1237" i="2"/>
  <c r="I1237" i="2"/>
  <c r="J1236" i="2"/>
  <c r="I1236" i="2"/>
  <c r="J1235" i="2"/>
  <c r="I1235" i="2"/>
  <c r="J1234" i="2"/>
  <c r="I1234" i="2"/>
  <c r="J1233" i="2"/>
  <c r="I1233" i="2"/>
  <c r="J1232" i="2"/>
  <c r="I1232" i="2"/>
  <c r="J1231" i="2"/>
  <c r="I1231" i="2"/>
  <c r="J1230" i="2"/>
  <c r="I1230" i="2"/>
  <c r="J1229" i="2"/>
  <c r="I1229" i="2"/>
  <c r="J1228" i="2"/>
  <c r="I1228" i="2"/>
  <c r="J1227" i="2"/>
  <c r="I1227" i="2"/>
  <c r="J1226" i="2"/>
  <c r="I1226" i="2"/>
  <c r="J1225" i="2"/>
  <c r="I1225" i="2"/>
  <c r="J1224" i="2"/>
  <c r="I1224" i="2"/>
  <c r="J1223" i="2"/>
  <c r="I1223" i="2"/>
  <c r="J1222" i="2"/>
  <c r="I1222" i="2"/>
  <c r="J1221" i="2"/>
  <c r="I1221" i="2"/>
  <c r="J1220" i="2"/>
  <c r="I1220" i="2"/>
  <c r="J1219" i="2"/>
  <c r="I1219" i="2"/>
  <c r="J1218" i="2"/>
  <c r="I1218" i="2"/>
  <c r="J1217" i="2"/>
  <c r="I1217" i="2"/>
  <c r="J1216" i="2"/>
  <c r="I1216" i="2"/>
  <c r="J1215" i="2"/>
  <c r="I1215" i="2"/>
  <c r="J1214" i="2"/>
  <c r="I1214" i="2"/>
  <c r="J1213" i="2"/>
  <c r="I1213" i="2"/>
  <c r="J1212" i="2"/>
  <c r="I1212" i="2"/>
  <c r="J1211" i="2"/>
  <c r="I1211" i="2"/>
  <c r="J1210" i="2"/>
  <c r="I1210" i="2"/>
  <c r="J1209" i="2"/>
  <c r="I1209" i="2"/>
  <c r="J1208" i="2"/>
  <c r="I1208" i="2"/>
  <c r="J1207" i="2"/>
  <c r="I1207" i="2"/>
  <c r="J1206" i="2"/>
  <c r="I1206" i="2"/>
  <c r="J1205" i="2"/>
  <c r="I1205" i="2"/>
  <c r="J1204" i="2"/>
  <c r="I1204" i="2"/>
  <c r="J1203" i="2"/>
  <c r="I1203" i="2"/>
  <c r="J1202" i="2"/>
  <c r="I1202" i="2"/>
  <c r="J1201" i="2"/>
  <c r="I1201" i="2"/>
  <c r="J1200" i="2"/>
  <c r="I1200" i="2"/>
  <c r="J1199" i="2"/>
  <c r="I1199" i="2"/>
  <c r="J1198" i="2"/>
  <c r="I1198" i="2"/>
  <c r="J1197" i="2"/>
  <c r="I1197" i="2"/>
  <c r="J1196" i="2"/>
  <c r="I1196" i="2"/>
  <c r="J1195" i="2"/>
  <c r="I1195" i="2"/>
  <c r="J1194" i="2"/>
  <c r="I1194" i="2"/>
  <c r="J1193" i="2"/>
  <c r="I1193" i="2"/>
  <c r="J1192" i="2"/>
  <c r="I1192" i="2"/>
  <c r="J1191" i="2"/>
  <c r="I1191" i="2"/>
  <c r="J1190" i="2"/>
  <c r="I1190" i="2"/>
  <c r="J1189" i="2"/>
  <c r="I1189" i="2"/>
  <c r="J1188" i="2"/>
  <c r="I1188" i="2"/>
  <c r="J1187" i="2"/>
  <c r="I1187" i="2"/>
  <c r="J1186" i="2"/>
  <c r="I1186" i="2"/>
  <c r="J1185" i="2"/>
  <c r="I1185" i="2"/>
  <c r="J1184" i="2"/>
  <c r="I1184" i="2"/>
  <c r="J1183" i="2"/>
  <c r="I1183" i="2"/>
  <c r="J1182" i="2"/>
  <c r="I1182" i="2"/>
  <c r="J1181" i="2"/>
  <c r="I1181" i="2"/>
  <c r="J1180" i="2"/>
  <c r="I1180" i="2"/>
  <c r="J1179" i="2"/>
  <c r="I1179" i="2"/>
  <c r="J1178" i="2"/>
  <c r="I1178" i="2"/>
  <c r="J1177" i="2"/>
  <c r="I1177" i="2"/>
  <c r="J1176" i="2"/>
  <c r="I1176" i="2"/>
  <c r="J1175" i="2"/>
  <c r="I1175" i="2"/>
  <c r="J1174" i="2"/>
  <c r="I1174" i="2"/>
  <c r="J1173" i="2"/>
  <c r="I1173" i="2"/>
  <c r="J1172" i="2"/>
  <c r="I1172" i="2"/>
  <c r="J1171" i="2"/>
  <c r="I1171" i="2"/>
  <c r="J1170" i="2"/>
  <c r="I1170" i="2"/>
  <c r="J1169" i="2"/>
  <c r="I1169" i="2"/>
  <c r="J1168" i="2"/>
  <c r="I1168" i="2"/>
  <c r="J1167" i="2"/>
  <c r="I1167" i="2"/>
  <c r="J1166" i="2"/>
  <c r="I1166" i="2"/>
  <c r="J1165" i="2"/>
  <c r="I1165" i="2"/>
  <c r="J1164" i="2"/>
  <c r="I1164" i="2"/>
  <c r="J1163" i="2"/>
  <c r="I1163" i="2"/>
  <c r="J1162" i="2"/>
  <c r="I1162" i="2"/>
  <c r="J1161" i="2"/>
  <c r="I1161" i="2"/>
  <c r="J1160" i="2"/>
  <c r="I1160" i="2"/>
  <c r="J1159" i="2"/>
  <c r="I1159" i="2"/>
  <c r="J1158" i="2"/>
  <c r="I1158" i="2"/>
  <c r="J1157" i="2"/>
  <c r="I1157" i="2"/>
  <c r="J1156" i="2"/>
  <c r="I1156" i="2"/>
  <c r="J1155" i="2"/>
  <c r="I1155" i="2"/>
  <c r="J1154" i="2"/>
  <c r="I1154" i="2"/>
  <c r="J1153" i="2"/>
  <c r="I1153" i="2"/>
  <c r="J1152" i="2"/>
  <c r="I1152" i="2"/>
  <c r="J1151" i="2"/>
  <c r="I1151" i="2"/>
  <c r="J1150" i="2"/>
  <c r="I1150" i="2"/>
  <c r="J1149" i="2"/>
  <c r="I1149" i="2"/>
  <c r="J1148" i="2"/>
  <c r="I1148" i="2"/>
  <c r="J1147" i="2"/>
  <c r="I1147" i="2"/>
  <c r="J1146" i="2"/>
  <c r="I1146" i="2"/>
  <c r="J1145" i="2"/>
  <c r="I1145" i="2"/>
  <c r="J1144" i="2"/>
  <c r="I1144" i="2"/>
  <c r="J1143" i="2"/>
  <c r="I1143" i="2"/>
  <c r="J1142" i="2"/>
  <c r="I1142" i="2"/>
  <c r="J1141" i="2"/>
  <c r="I1141" i="2"/>
  <c r="J1140" i="2"/>
  <c r="I1140" i="2"/>
  <c r="J1139" i="2"/>
  <c r="I1139" i="2"/>
  <c r="J1138" i="2"/>
  <c r="I1138" i="2"/>
  <c r="J1137" i="2"/>
  <c r="I1137" i="2"/>
  <c r="J1136" i="2"/>
  <c r="I1136" i="2"/>
  <c r="J1135" i="2"/>
  <c r="I1135" i="2"/>
  <c r="J1134" i="2"/>
  <c r="I1134" i="2"/>
  <c r="J1133" i="2"/>
  <c r="I1133" i="2"/>
  <c r="J1132" i="2"/>
  <c r="I1132" i="2"/>
  <c r="J1131" i="2"/>
  <c r="I1131" i="2"/>
  <c r="J1130" i="2"/>
  <c r="I1130" i="2"/>
  <c r="J1129" i="2"/>
  <c r="I1129" i="2"/>
  <c r="J1128" i="2"/>
  <c r="I1128" i="2"/>
  <c r="J1127" i="2"/>
  <c r="I1127" i="2"/>
  <c r="J1126" i="2"/>
  <c r="I1126" i="2"/>
  <c r="J1125" i="2"/>
  <c r="I1125" i="2"/>
  <c r="J1124" i="2"/>
  <c r="I1124" i="2"/>
  <c r="J1123" i="2"/>
  <c r="I1123" i="2"/>
  <c r="J1122" i="2"/>
  <c r="I1122" i="2"/>
  <c r="J1121" i="2"/>
  <c r="I1121" i="2"/>
  <c r="J1120" i="2"/>
  <c r="I1120" i="2"/>
  <c r="J1119" i="2"/>
  <c r="I1119" i="2"/>
  <c r="J1118" i="2"/>
  <c r="I1118" i="2"/>
  <c r="J1117" i="2"/>
  <c r="I1117" i="2"/>
  <c r="J1116" i="2"/>
  <c r="I1116" i="2"/>
  <c r="J1115" i="2"/>
  <c r="I1115" i="2"/>
  <c r="J1114" i="2"/>
  <c r="I1114" i="2"/>
  <c r="J1113" i="2"/>
  <c r="I1113" i="2"/>
  <c r="J1112" i="2"/>
  <c r="I1112" i="2"/>
  <c r="J1111" i="2"/>
  <c r="I1111" i="2"/>
  <c r="J1110" i="2"/>
  <c r="I1110" i="2"/>
  <c r="J1109" i="2"/>
  <c r="I1109" i="2"/>
  <c r="J1108" i="2"/>
  <c r="I1108" i="2"/>
  <c r="J1107" i="2"/>
  <c r="I1107" i="2"/>
  <c r="J1106" i="2"/>
  <c r="I1106" i="2"/>
  <c r="J1105" i="2"/>
  <c r="I1105" i="2"/>
  <c r="J1104" i="2"/>
  <c r="I1104" i="2"/>
  <c r="J1103" i="2"/>
  <c r="I1103" i="2"/>
  <c r="J1102" i="2"/>
  <c r="I1102" i="2"/>
  <c r="J1101" i="2"/>
  <c r="I1101" i="2"/>
  <c r="J1100" i="2"/>
  <c r="I1100" i="2"/>
  <c r="J1099" i="2"/>
  <c r="I1099" i="2"/>
  <c r="J1098" i="2"/>
  <c r="I1098" i="2"/>
  <c r="J1097" i="2"/>
  <c r="I1097" i="2"/>
  <c r="J1096" i="2"/>
  <c r="I1096" i="2"/>
  <c r="J1095" i="2"/>
  <c r="I1095" i="2"/>
  <c r="J1094" i="2"/>
  <c r="I1094" i="2"/>
  <c r="J1093" i="2"/>
  <c r="I1093" i="2"/>
  <c r="J1092" i="2"/>
  <c r="I1092" i="2"/>
  <c r="J1091" i="2"/>
  <c r="I1091" i="2"/>
  <c r="J1090" i="2"/>
  <c r="I1090" i="2"/>
  <c r="J1089" i="2"/>
  <c r="I1089" i="2"/>
  <c r="J1088" i="2"/>
  <c r="I1088" i="2"/>
  <c r="J1087" i="2"/>
  <c r="I1087" i="2"/>
  <c r="J1086" i="2"/>
  <c r="I1086" i="2"/>
  <c r="J1085" i="2"/>
  <c r="I1085" i="2"/>
  <c r="J1084" i="2"/>
  <c r="I1084" i="2"/>
  <c r="J1083" i="2"/>
  <c r="I1083" i="2"/>
  <c r="J1082" i="2"/>
  <c r="I1082" i="2"/>
  <c r="J1081" i="2"/>
  <c r="I1081" i="2"/>
  <c r="J1080" i="2"/>
  <c r="I1080" i="2"/>
  <c r="J1079" i="2"/>
  <c r="I1079" i="2"/>
  <c r="J1078" i="2"/>
  <c r="I1078" i="2"/>
  <c r="J1077" i="2"/>
  <c r="I1077" i="2"/>
  <c r="J1076" i="2"/>
  <c r="I1076" i="2"/>
  <c r="J1075" i="2"/>
  <c r="I1075" i="2"/>
  <c r="J1074" i="2"/>
  <c r="I1074" i="2"/>
  <c r="J1073" i="2"/>
  <c r="I1073" i="2"/>
  <c r="J1072" i="2"/>
  <c r="I1072" i="2"/>
  <c r="J1071" i="2"/>
  <c r="I1071" i="2"/>
  <c r="J1070" i="2"/>
  <c r="I1070" i="2"/>
  <c r="J1069" i="2"/>
  <c r="I1069" i="2"/>
  <c r="J1068" i="2"/>
  <c r="I1068" i="2"/>
  <c r="J1067" i="2"/>
  <c r="I1067" i="2"/>
  <c r="J1066" i="2"/>
  <c r="I1066" i="2"/>
  <c r="J1065" i="2"/>
  <c r="I1065" i="2"/>
  <c r="J1064" i="2"/>
  <c r="I1064" i="2"/>
  <c r="J1063" i="2"/>
  <c r="I1063" i="2"/>
  <c r="J1062" i="2"/>
  <c r="I1062" i="2"/>
  <c r="J1061" i="2"/>
  <c r="I1061" i="2"/>
  <c r="J1060" i="2"/>
  <c r="I1060" i="2"/>
  <c r="J1059" i="2"/>
  <c r="I1059" i="2"/>
  <c r="J1058" i="2"/>
  <c r="I1058" i="2"/>
  <c r="J1057" i="2"/>
  <c r="I1057" i="2"/>
  <c r="J1056" i="2"/>
  <c r="I1056" i="2"/>
  <c r="J1055" i="2"/>
  <c r="I1055" i="2"/>
  <c r="J1054" i="2"/>
  <c r="I1054" i="2"/>
  <c r="J1053" i="2"/>
  <c r="I1053" i="2"/>
  <c r="J1052" i="2"/>
  <c r="I1052" i="2"/>
  <c r="J1051" i="2"/>
  <c r="I1051" i="2"/>
  <c r="J1050" i="2"/>
  <c r="I1050" i="2"/>
  <c r="J1049" i="2"/>
  <c r="I1049" i="2"/>
  <c r="J1048" i="2"/>
  <c r="I1048" i="2"/>
  <c r="J1047" i="2"/>
  <c r="I1047" i="2"/>
  <c r="J1046" i="2"/>
  <c r="I1046" i="2"/>
  <c r="J1045" i="2"/>
  <c r="I1045" i="2"/>
  <c r="J1044" i="2"/>
  <c r="I1044" i="2"/>
  <c r="J1043" i="2"/>
  <c r="I1043" i="2"/>
  <c r="J1042" i="2"/>
  <c r="I1042" i="2"/>
  <c r="J1041" i="2"/>
  <c r="I1041" i="2"/>
  <c r="J1040" i="2"/>
  <c r="I1040" i="2"/>
  <c r="J1039" i="2"/>
  <c r="I1039" i="2"/>
  <c r="J1038" i="2"/>
  <c r="I1038" i="2"/>
  <c r="J1037" i="2"/>
  <c r="I1037" i="2"/>
  <c r="J1036" i="2"/>
  <c r="I1036" i="2"/>
  <c r="J1035" i="2"/>
  <c r="I1035" i="2"/>
  <c r="J1034" i="2"/>
  <c r="I1034" i="2"/>
  <c r="J1033" i="2"/>
  <c r="I1033" i="2"/>
  <c r="J1032" i="2"/>
  <c r="I1032" i="2"/>
  <c r="J1031" i="2"/>
  <c r="I1031" i="2"/>
  <c r="J1030" i="2"/>
  <c r="I1030" i="2"/>
  <c r="J1029" i="2"/>
  <c r="I1029" i="2"/>
  <c r="J1028" i="2"/>
  <c r="I1028" i="2"/>
  <c r="J1027" i="2"/>
  <c r="I1027" i="2"/>
  <c r="J1026" i="2"/>
  <c r="I1026" i="2"/>
  <c r="J1025" i="2"/>
  <c r="I1025" i="2"/>
  <c r="J1024" i="2"/>
  <c r="I1024" i="2"/>
  <c r="J1023" i="2"/>
  <c r="I1023" i="2"/>
  <c r="J1022" i="2"/>
  <c r="I1022" i="2"/>
  <c r="J1021" i="2"/>
  <c r="I1021" i="2"/>
  <c r="J1020" i="2"/>
  <c r="I1020" i="2"/>
  <c r="J1019" i="2"/>
  <c r="I1019" i="2"/>
  <c r="J1018" i="2"/>
  <c r="I1018" i="2"/>
  <c r="J1017" i="2"/>
  <c r="I1017" i="2"/>
  <c r="J1016" i="2"/>
  <c r="I1016" i="2"/>
  <c r="J1015" i="2"/>
  <c r="I1015" i="2"/>
  <c r="J1014" i="2"/>
  <c r="I1014" i="2"/>
  <c r="J1013" i="2"/>
  <c r="I1013" i="2"/>
  <c r="J1012" i="2"/>
  <c r="I1012" i="2"/>
  <c r="J1011" i="2"/>
  <c r="I1011" i="2"/>
  <c r="J1010" i="2"/>
  <c r="I1010" i="2"/>
  <c r="J1009" i="2"/>
  <c r="I1009" i="2"/>
  <c r="J1008" i="2"/>
  <c r="I1008" i="2"/>
  <c r="J1007" i="2"/>
  <c r="I1007" i="2"/>
  <c r="J1006" i="2"/>
  <c r="I1006" i="2"/>
  <c r="J1005" i="2"/>
  <c r="I1005" i="2"/>
  <c r="J1004" i="2"/>
  <c r="I1004" i="2"/>
  <c r="J1003" i="2"/>
  <c r="I1003" i="2"/>
  <c r="J1002" i="2"/>
  <c r="I1002" i="2"/>
  <c r="J1001" i="2"/>
  <c r="I1001" i="2"/>
  <c r="J1000" i="2"/>
  <c r="I1000" i="2"/>
  <c r="J999" i="2"/>
  <c r="I999" i="2"/>
  <c r="J998" i="2"/>
  <c r="I998" i="2"/>
  <c r="J997" i="2"/>
  <c r="I997" i="2"/>
  <c r="J996" i="2"/>
  <c r="I996" i="2"/>
  <c r="J995" i="2"/>
  <c r="I995" i="2"/>
  <c r="J994" i="2"/>
  <c r="I994" i="2"/>
  <c r="J993" i="2"/>
  <c r="I993" i="2"/>
  <c r="J992" i="2"/>
  <c r="I992" i="2"/>
  <c r="J991" i="2"/>
  <c r="I991" i="2"/>
  <c r="J990" i="2"/>
  <c r="I990" i="2"/>
  <c r="J989" i="2"/>
  <c r="I989" i="2"/>
  <c r="J988" i="2"/>
  <c r="I988" i="2"/>
  <c r="J987" i="2"/>
  <c r="I987" i="2"/>
  <c r="J986" i="2"/>
  <c r="I986" i="2"/>
  <c r="J985" i="2"/>
  <c r="I985" i="2"/>
  <c r="J984" i="2"/>
  <c r="I984" i="2"/>
  <c r="J983" i="2"/>
  <c r="I983" i="2"/>
  <c r="J982" i="2"/>
  <c r="I982" i="2"/>
  <c r="J981" i="2"/>
  <c r="I981" i="2"/>
  <c r="J980" i="2"/>
  <c r="I980" i="2"/>
  <c r="J979" i="2"/>
  <c r="I979" i="2"/>
  <c r="J978" i="2"/>
  <c r="I978" i="2"/>
  <c r="J977" i="2"/>
  <c r="I977" i="2"/>
  <c r="J976" i="2"/>
  <c r="I976" i="2"/>
  <c r="J975" i="2"/>
  <c r="I975" i="2"/>
  <c r="J974" i="2"/>
  <c r="I974" i="2"/>
  <c r="J973" i="2"/>
  <c r="I973" i="2"/>
  <c r="J972" i="2"/>
  <c r="I972" i="2"/>
  <c r="J971" i="2"/>
  <c r="I971" i="2"/>
  <c r="J970" i="2"/>
  <c r="I970" i="2"/>
  <c r="J969" i="2"/>
  <c r="I969" i="2"/>
  <c r="J968" i="2"/>
  <c r="I968" i="2"/>
  <c r="J967" i="2"/>
  <c r="I967" i="2"/>
  <c r="J966" i="2"/>
  <c r="I966" i="2"/>
  <c r="J965" i="2"/>
  <c r="I965" i="2"/>
  <c r="J964" i="2"/>
  <c r="I964" i="2"/>
  <c r="J963" i="2"/>
  <c r="I963" i="2"/>
  <c r="J962" i="2"/>
  <c r="I962" i="2"/>
  <c r="J961" i="2"/>
  <c r="I961" i="2"/>
  <c r="J960" i="2"/>
  <c r="I960" i="2"/>
  <c r="J959" i="2"/>
  <c r="I959" i="2"/>
  <c r="J958" i="2"/>
  <c r="I958" i="2"/>
  <c r="J957" i="2"/>
  <c r="I957" i="2"/>
  <c r="J956" i="2"/>
  <c r="I956" i="2"/>
  <c r="J955" i="2"/>
  <c r="I955" i="2"/>
  <c r="J954" i="2"/>
  <c r="I954" i="2"/>
  <c r="J953" i="2"/>
  <c r="I953" i="2"/>
  <c r="J952" i="2"/>
  <c r="I952" i="2"/>
  <c r="J951" i="2"/>
  <c r="I951" i="2"/>
  <c r="J950" i="2"/>
  <c r="I950" i="2"/>
  <c r="J949" i="2"/>
  <c r="I949" i="2"/>
  <c r="J948" i="2"/>
  <c r="I948" i="2"/>
  <c r="J947" i="2"/>
  <c r="I947" i="2"/>
  <c r="J946" i="2"/>
  <c r="I946" i="2"/>
  <c r="J945" i="2"/>
  <c r="I945" i="2"/>
  <c r="J944" i="2"/>
  <c r="I944" i="2"/>
  <c r="J943" i="2"/>
  <c r="I943" i="2"/>
  <c r="J942" i="2"/>
  <c r="I942" i="2"/>
  <c r="J941" i="2"/>
  <c r="I941" i="2"/>
  <c r="J940" i="2"/>
  <c r="I940" i="2"/>
  <c r="J939" i="2"/>
  <c r="I939" i="2"/>
  <c r="J938" i="2"/>
  <c r="I938" i="2"/>
  <c r="J937" i="2"/>
  <c r="I937" i="2"/>
  <c r="J936" i="2"/>
  <c r="I936" i="2"/>
  <c r="J935" i="2"/>
  <c r="I935" i="2"/>
  <c r="J934" i="2"/>
  <c r="I934" i="2"/>
  <c r="J933" i="2"/>
  <c r="I933" i="2"/>
  <c r="J932" i="2"/>
  <c r="I932" i="2"/>
  <c r="J931" i="2"/>
  <c r="I931" i="2"/>
  <c r="J930" i="2"/>
  <c r="I930" i="2"/>
  <c r="J929" i="2"/>
  <c r="I929" i="2"/>
  <c r="J928" i="2"/>
  <c r="I928" i="2"/>
  <c r="J927" i="2"/>
  <c r="I927" i="2"/>
  <c r="J926" i="2"/>
  <c r="I926" i="2"/>
  <c r="J925" i="2"/>
  <c r="I925" i="2"/>
  <c r="J924" i="2"/>
  <c r="I924" i="2"/>
  <c r="J923" i="2"/>
  <c r="I923" i="2"/>
  <c r="J922" i="2"/>
  <c r="I922" i="2"/>
  <c r="J921" i="2"/>
  <c r="I921" i="2"/>
  <c r="J920" i="2"/>
  <c r="I920" i="2"/>
  <c r="J919" i="2"/>
  <c r="I919" i="2"/>
  <c r="J918" i="2"/>
  <c r="I918" i="2"/>
  <c r="J917" i="2"/>
  <c r="I917" i="2"/>
  <c r="J916" i="2"/>
  <c r="I916" i="2"/>
  <c r="J915" i="2"/>
  <c r="I915" i="2"/>
  <c r="J914" i="2"/>
  <c r="I914" i="2"/>
  <c r="J913" i="2"/>
  <c r="I913" i="2"/>
  <c r="J912" i="2"/>
  <c r="I912" i="2"/>
  <c r="J911" i="2"/>
  <c r="I911" i="2"/>
  <c r="J910" i="2"/>
  <c r="I910" i="2"/>
  <c r="J909" i="2"/>
  <c r="I909" i="2"/>
  <c r="J908" i="2"/>
  <c r="I908" i="2"/>
  <c r="J907" i="2"/>
  <c r="I907" i="2"/>
  <c r="J906" i="2"/>
  <c r="I906" i="2"/>
  <c r="J905" i="2"/>
  <c r="I905" i="2"/>
  <c r="J904" i="2"/>
  <c r="I904" i="2"/>
  <c r="J903" i="2"/>
  <c r="I903" i="2"/>
  <c r="J902" i="2"/>
  <c r="I902" i="2"/>
  <c r="J901" i="2"/>
  <c r="I901" i="2"/>
  <c r="J900" i="2"/>
  <c r="I900" i="2"/>
  <c r="J899" i="2"/>
  <c r="I899" i="2"/>
  <c r="J898" i="2"/>
  <c r="I898" i="2"/>
  <c r="J897" i="2"/>
  <c r="I897" i="2"/>
  <c r="J896" i="2"/>
  <c r="I896" i="2"/>
  <c r="J895" i="2"/>
  <c r="I895" i="2"/>
  <c r="J894" i="2"/>
  <c r="I894" i="2"/>
  <c r="J893" i="2"/>
  <c r="I893" i="2"/>
  <c r="J892" i="2"/>
  <c r="I892" i="2"/>
  <c r="J891" i="2"/>
  <c r="I891" i="2"/>
  <c r="J890" i="2"/>
  <c r="I890" i="2"/>
  <c r="J889" i="2"/>
  <c r="I889" i="2"/>
  <c r="J888" i="2"/>
  <c r="I888" i="2"/>
  <c r="J887" i="2"/>
  <c r="I887" i="2"/>
  <c r="J886" i="2"/>
  <c r="I886" i="2"/>
  <c r="J885" i="2"/>
  <c r="I885" i="2"/>
  <c r="J884" i="2"/>
  <c r="I884" i="2"/>
  <c r="J883" i="2"/>
  <c r="I883" i="2"/>
  <c r="J882" i="2"/>
  <c r="I882" i="2"/>
  <c r="J881" i="2"/>
  <c r="I881" i="2"/>
  <c r="J880" i="2"/>
  <c r="I880" i="2"/>
  <c r="J879" i="2"/>
  <c r="I879" i="2"/>
  <c r="J878" i="2"/>
  <c r="I878" i="2"/>
  <c r="J877" i="2"/>
  <c r="I877" i="2"/>
  <c r="J876" i="2"/>
  <c r="I876" i="2"/>
  <c r="J875" i="2"/>
  <c r="I875" i="2"/>
  <c r="J874" i="2"/>
  <c r="I874" i="2"/>
  <c r="J873" i="2"/>
  <c r="I873" i="2"/>
  <c r="J872" i="2"/>
  <c r="I872" i="2"/>
  <c r="J871" i="2"/>
  <c r="I871" i="2"/>
  <c r="J870" i="2"/>
  <c r="I870" i="2"/>
  <c r="J869" i="2"/>
  <c r="I869" i="2"/>
  <c r="J868" i="2"/>
  <c r="I868" i="2"/>
  <c r="J867" i="2"/>
  <c r="I867" i="2"/>
  <c r="J866" i="2"/>
  <c r="I866" i="2"/>
  <c r="J865" i="2"/>
  <c r="I865" i="2"/>
  <c r="J864" i="2"/>
  <c r="I864" i="2"/>
  <c r="J863" i="2"/>
  <c r="I863" i="2"/>
  <c r="J862" i="2"/>
  <c r="I862" i="2"/>
  <c r="J861" i="2"/>
  <c r="I861" i="2"/>
  <c r="J860" i="2"/>
  <c r="I860" i="2"/>
  <c r="J859" i="2"/>
  <c r="I859" i="2"/>
  <c r="J858" i="2"/>
  <c r="I858" i="2"/>
  <c r="J857" i="2"/>
  <c r="I857" i="2"/>
  <c r="J856" i="2"/>
  <c r="I856" i="2"/>
  <c r="J855" i="2"/>
  <c r="I855" i="2"/>
  <c r="J854" i="2"/>
  <c r="I854" i="2"/>
  <c r="J853" i="2"/>
  <c r="I853" i="2"/>
  <c r="J852" i="2"/>
  <c r="I852" i="2"/>
  <c r="J851" i="2"/>
  <c r="I851" i="2"/>
  <c r="J850" i="2"/>
  <c r="I850" i="2"/>
  <c r="J849" i="2"/>
  <c r="I849" i="2"/>
  <c r="J848" i="2"/>
  <c r="I848" i="2"/>
  <c r="J847" i="2"/>
  <c r="I847" i="2"/>
  <c r="J846" i="2"/>
  <c r="I846" i="2"/>
  <c r="J845" i="2"/>
  <c r="I845" i="2"/>
  <c r="J844" i="2"/>
  <c r="I844" i="2"/>
  <c r="J843" i="2"/>
  <c r="I843" i="2"/>
  <c r="J842" i="2"/>
  <c r="I842" i="2"/>
  <c r="J841" i="2"/>
  <c r="I841" i="2"/>
  <c r="J840" i="2"/>
  <c r="I840" i="2"/>
  <c r="J839" i="2"/>
  <c r="I839" i="2"/>
  <c r="J838" i="2"/>
  <c r="I838" i="2"/>
  <c r="J837" i="2"/>
  <c r="I837" i="2"/>
  <c r="J836" i="2"/>
  <c r="I836" i="2"/>
  <c r="J835" i="2"/>
  <c r="I835" i="2"/>
  <c r="J834" i="2"/>
  <c r="I834" i="2"/>
  <c r="J833" i="2"/>
  <c r="I833" i="2"/>
  <c r="J832" i="2"/>
  <c r="I832" i="2"/>
  <c r="J831" i="2"/>
  <c r="I831" i="2"/>
  <c r="J830" i="2"/>
  <c r="I830" i="2"/>
  <c r="J829" i="2"/>
  <c r="I829" i="2"/>
  <c r="J828" i="2"/>
  <c r="I828" i="2"/>
  <c r="J827" i="2"/>
  <c r="I827" i="2"/>
  <c r="J826" i="2"/>
  <c r="I826" i="2"/>
  <c r="J825" i="2"/>
  <c r="I825" i="2"/>
  <c r="J824" i="2"/>
  <c r="I824" i="2"/>
  <c r="J823" i="2"/>
  <c r="I823" i="2"/>
  <c r="J822" i="2"/>
  <c r="I822" i="2"/>
  <c r="J821" i="2"/>
  <c r="I821" i="2"/>
  <c r="J820" i="2"/>
  <c r="I820" i="2"/>
  <c r="J819" i="2"/>
  <c r="I819" i="2"/>
  <c r="J818" i="2"/>
  <c r="I818" i="2"/>
  <c r="J817" i="2"/>
  <c r="I817" i="2"/>
  <c r="J816" i="2"/>
  <c r="I816" i="2"/>
  <c r="J815" i="2"/>
  <c r="I815" i="2"/>
  <c r="J814" i="2"/>
  <c r="I814" i="2"/>
  <c r="J813" i="2"/>
  <c r="I813" i="2"/>
  <c r="J812" i="2"/>
  <c r="I812" i="2"/>
  <c r="J811" i="2"/>
  <c r="I811" i="2"/>
  <c r="J810" i="2"/>
  <c r="I810" i="2"/>
  <c r="J809" i="2"/>
  <c r="I809" i="2"/>
  <c r="J808" i="2"/>
  <c r="I808" i="2"/>
  <c r="J807" i="2"/>
  <c r="I807" i="2"/>
  <c r="J806" i="2"/>
  <c r="I806" i="2"/>
  <c r="J805" i="2"/>
  <c r="I805" i="2"/>
  <c r="J804" i="2"/>
  <c r="I804" i="2"/>
  <c r="J803" i="2"/>
  <c r="I803" i="2"/>
  <c r="J802" i="2"/>
  <c r="I802" i="2"/>
  <c r="J801" i="2"/>
  <c r="I801" i="2"/>
  <c r="J800" i="2"/>
  <c r="I800" i="2"/>
  <c r="J799" i="2"/>
  <c r="I799" i="2"/>
  <c r="J798" i="2"/>
  <c r="I798" i="2"/>
  <c r="J797" i="2"/>
  <c r="I797" i="2"/>
  <c r="J796" i="2"/>
  <c r="I796" i="2"/>
  <c r="J795" i="2"/>
  <c r="I795" i="2"/>
  <c r="J794" i="2"/>
  <c r="I794" i="2"/>
  <c r="J793" i="2"/>
  <c r="I793" i="2"/>
  <c r="J792" i="2"/>
  <c r="I792" i="2"/>
  <c r="J791" i="2"/>
  <c r="I791" i="2"/>
  <c r="J790" i="2"/>
  <c r="I790" i="2"/>
  <c r="J789" i="2"/>
  <c r="I789" i="2"/>
  <c r="J788" i="2"/>
  <c r="I788" i="2"/>
  <c r="J787" i="2"/>
  <c r="I787" i="2"/>
  <c r="J786" i="2"/>
  <c r="I786" i="2"/>
  <c r="J785" i="2"/>
  <c r="I785" i="2"/>
  <c r="J784" i="2"/>
  <c r="I784" i="2"/>
  <c r="J783" i="2"/>
  <c r="I783" i="2"/>
  <c r="J782" i="2"/>
  <c r="I782" i="2"/>
  <c r="J781" i="2"/>
  <c r="I781" i="2"/>
  <c r="J780" i="2"/>
  <c r="I780" i="2"/>
  <c r="J779" i="2"/>
  <c r="I779" i="2"/>
  <c r="J778" i="2"/>
  <c r="I778" i="2"/>
  <c r="J777" i="2"/>
  <c r="I777" i="2"/>
  <c r="J776" i="2"/>
  <c r="I776" i="2"/>
  <c r="J775" i="2"/>
  <c r="I775" i="2"/>
  <c r="J774" i="2"/>
  <c r="I774" i="2"/>
  <c r="J773" i="2"/>
  <c r="I773" i="2"/>
  <c r="J772" i="2"/>
  <c r="I772" i="2"/>
  <c r="J771" i="2"/>
  <c r="I771" i="2"/>
  <c r="J770" i="2"/>
  <c r="I770" i="2"/>
  <c r="J769" i="2"/>
  <c r="I769" i="2"/>
  <c r="J768" i="2"/>
  <c r="I768" i="2"/>
  <c r="J767" i="2"/>
  <c r="I767" i="2"/>
  <c r="J766" i="2"/>
  <c r="I766" i="2"/>
  <c r="J765" i="2"/>
  <c r="I765" i="2"/>
  <c r="J764" i="2"/>
  <c r="I764" i="2"/>
  <c r="J763" i="2"/>
  <c r="I763" i="2"/>
  <c r="J762" i="2"/>
  <c r="I762" i="2"/>
  <c r="J761" i="2"/>
  <c r="I761" i="2"/>
  <c r="J760" i="2"/>
  <c r="I760" i="2"/>
  <c r="J759" i="2"/>
  <c r="I759" i="2"/>
  <c r="J758" i="2"/>
  <c r="I758" i="2"/>
  <c r="J757" i="2"/>
  <c r="I757" i="2"/>
  <c r="J756" i="2"/>
  <c r="I756" i="2"/>
  <c r="J755" i="2"/>
  <c r="I755" i="2"/>
  <c r="J754" i="2"/>
  <c r="I754" i="2"/>
  <c r="J753" i="2"/>
  <c r="I753" i="2"/>
  <c r="J752" i="2"/>
  <c r="I752" i="2"/>
  <c r="J751" i="2"/>
  <c r="I751" i="2"/>
  <c r="J750" i="2"/>
  <c r="I750" i="2"/>
  <c r="J749" i="2"/>
  <c r="I749" i="2"/>
  <c r="J748" i="2"/>
  <c r="I748" i="2"/>
  <c r="J747" i="2"/>
  <c r="I747" i="2"/>
  <c r="J746" i="2"/>
  <c r="I746" i="2"/>
  <c r="J745" i="2"/>
  <c r="I745" i="2"/>
  <c r="J744" i="2"/>
  <c r="I744" i="2"/>
  <c r="J743" i="2"/>
  <c r="I743" i="2"/>
  <c r="J742" i="2"/>
  <c r="I742" i="2"/>
  <c r="J741" i="2"/>
  <c r="I741" i="2"/>
  <c r="J740" i="2"/>
  <c r="I740" i="2"/>
  <c r="J739" i="2"/>
  <c r="I739" i="2"/>
  <c r="J738" i="2"/>
  <c r="I738" i="2"/>
  <c r="J737" i="2"/>
  <c r="I737" i="2"/>
  <c r="J736" i="2"/>
  <c r="I736" i="2"/>
  <c r="J735" i="2"/>
  <c r="I735" i="2"/>
  <c r="J734" i="2"/>
  <c r="I734" i="2"/>
  <c r="J733" i="2"/>
  <c r="I733" i="2"/>
  <c r="J732" i="2"/>
  <c r="I732" i="2"/>
  <c r="J731" i="2"/>
  <c r="I731" i="2"/>
  <c r="J730" i="2"/>
  <c r="I730" i="2"/>
  <c r="J729" i="2"/>
  <c r="I729" i="2"/>
  <c r="J728" i="2"/>
  <c r="I728" i="2"/>
  <c r="J727" i="2"/>
  <c r="I727" i="2"/>
  <c r="J726" i="2"/>
  <c r="I726" i="2"/>
  <c r="J725" i="2"/>
  <c r="I725" i="2"/>
  <c r="J724" i="2"/>
  <c r="I724" i="2"/>
  <c r="J723" i="2"/>
  <c r="I723" i="2"/>
  <c r="J722" i="2"/>
  <c r="I722" i="2"/>
  <c r="J721" i="2"/>
  <c r="I721" i="2"/>
  <c r="J720" i="2"/>
  <c r="I720" i="2"/>
  <c r="J719" i="2"/>
  <c r="I719" i="2"/>
  <c r="J718" i="2"/>
  <c r="I718" i="2"/>
  <c r="J717" i="2"/>
  <c r="I717" i="2"/>
  <c r="J716" i="2"/>
  <c r="I716" i="2"/>
  <c r="J715" i="2"/>
  <c r="I715" i="2"/>
  <c r="J714" i="2"/>
  <c r="I714" i="2"/>
  <c r="J713" i="2"/>
  <c r="I713" i="2"/>
  <c r="J712" i="2"/>
  <c r="I712" i="2"/>
  <c r="J711" i="2"/>
  <c r="I711" i="2"/>
  <c r="J710" i="2"/>
  <c r="I710" i="2"/>
  <c r="J709" i="2"/>
  <c r="I709" i="2"/>
  <c r="J708" i="2"/>
  <c r="I708" i="2"/>
  <c r="J707" i="2"/>
  <c r="I707" i="2"/>
  <c r="J706" i="2"/>
  <c r="I706" i="2"/>
  <c r="J705" i="2"/>
  <c r="I705" i="2"/>
  <c r="J704" i="2"/>
  <c r="I704" i="2"/>
  <c r="J703" i="2"/>
  <c r="I703" i="2"/>
  <c r="J702" i="2"/>
  <c r="I702" i="2"/>
  <c r="J701" i="2"/>
  <c r="I701" i="2"/>
  <c r="J700" i="2"/>
  <c r="I700" i="2"/>
  <c r="J699" i="2"/>
  <c r="I699" i="2"/>
  <c r="J698" i="2"/>
  <c r="I698" i="2"/>
  <c r="J697" i="2"/>
  <c r="I697" i="2"/>
  <c r="J696" i="2"/>
  <c r="I696" i="2"/>
  <c r="J695" i="2"/>
  <c r="I695" i="2"/>
  <c r="J694" i="2"/>
  <c r="I694" i="2"/>
  <c r="J693" i="2"/>
  <c r="I693" i="2"/>
  <c r="J692" i="2"/>
  <c r="I692" i="2"/>
  <c r="J691" i="2"/>
  <c r="I691" i="2"/>
  <c r="J690" i="2"/>
  <c r="I690" i="2"/>
  <c r="J689" i="2"/>
  <c r="I689" i="2"/>
  <c r="J688" i="2"/>
  <c r="I688" i="2"/>
  <c r="J687" i="2"/>
  <c r="I687" i="2"/>
  <c r="J686" i="2"/>
  <c r="I686" i="2"/>
  <c r="J685" i="2"/>
  <c r="I685" i="2"/>
  <c r="J684" i="2"/>
  <c r="I684" i="2"/>
  <c r="J683" i="2"/>
  <c r="I683" i="2"/>
  <c r="J682" i="2"/>
  <c r="I682" i="2"/>
  <c r="J681" i="2"/>
  <c r="I681" i="2"/>
  <c r="J680" i="2"/>
  <c r="I680" i="2"/>
  <c r="J679" i="2"/>
  <c r="I679" i="2"/>
  <c r="J678" i="2"/>
  <c r="I678" i="2"/>
  <c r="J677" i="2"/>
  <c r="I677" i="2"/>
  <c r="J676" i="2"/>
  <c r="I676" i="2"/>
  <c r="J675" i="2"/>
  <c r="I675" i="2"/>
  <c r="J674" i="2"/>
  <c r="I674" i="2"/>
  <c r="J673" i="2"/>
  <c r="I673" i="2"/>
  <c r="J672" i="2"/>
  <c r="I672" i="2"/>
  <c r="J671" i="2"/>
  <c r="I671" i="2"/>
  <c r="J670" i="2"/>
  <c r="I670" i="2"/>
  <c r="J669" i="2"/>
  <c r="I669" i="2"/>
  <c r="J668" i="2"/>
  <c r="I668" i="2"/>
  <c r="J667" i="2"/>
  <c r="I667" i="2"/>
  <c r="J666" i="2"/>
  <c r="I666" i="2"/>
  <c r="J665" i="2"/>
  <c r="I665" i="2"/>
  <c r="J664" i="2"/>
  <c r="I664" i="2"/>
  <c r="J663" i="2"/>
  <c r="I663" i="2"/>
  <c r="J662" i="2"/>
  <c r="I662" i="2"/>
  <c r="J661" i="2"/>
  <c r="I661" i="2"/>
  <c r="J660" i="2"/>
  <c r="I660" i="2"/>
  <c r="J659" i="2"/>
  <c r="I659" i="2"/>
  <c r="J658" i="2"/>
  <c r="I658" i="2"/>
  <c r="J657" i="2"/>
  <c r="I657" i="2"/>
  <c r="J656" i="2"/>
  <c r="I656" i="2"/>
  <c r="J655" i="2"/>
  <c r="I655" i="2"/>
  <c r="J654" i="2"/>
  <c r="I654" i="2"/>
  <c r="J653" i="2"/>
  <c r="I653" i="2"/>
  <c r="J652" i="2"/>
  <c r="I652" i="2"/>
  <c r="J651" i="2"/>
  <c r="I651" i="2"/>
  <c r="J650" i="2"/>
  <c r="I650" i="2"/>
  <c r="J649" i="2"/>
  <c r="I649" i="2"/>
  <c r="J648" i="2"/>
  <c r="I648" i="2"/>
  <c r="J647" i="2"/>
  <c r="I647" i="2"/>
  <c r="J646" i="2"/>
  <c r="I646" i="2"/>
  <c r="J645" i="2"/>
  <c r="I645" i="2"/>
  <c r="J644" i="2"/>
  <c r="I644" i="2"/>
  <c r="J643" i="2"/>
  <c r="I643" i="2"/>
  <c r="J642" i="2"/>
  <c r="I642" i="2"/>
  <c r="J641" i="2"/>
  <c r="I641" i="2"/>
  <c r="J640" i="2"/>
  <c r="I640" i="2"/>
  <c r="J639" i="2"/>
  <c r="I639" i="2"/>
  <c r="J638" i="2"/>
  <c r="I638" i="2"/>
  <c r="J637" i="2"/>
  <c r="I637" i="2"/>
  <c r="J636" i="2"/>
  <c r="I636" i="2"/>
  <c r="J635" i="2"/>
  <c r="I635" i="2"/>
  <c r="J634" i="2"/>
  <c r="I634" i="2"/>
  <c r="J633" i="2"/>
  <c r="I633" i="2"/>
  <c r="J632" i="2"/>
  <c r="I632" i="2"/>
  <c r="J631" i="2"/>
  <c r="I631" i="2"/>
  <c r="J630" i="2"/>
  <c r="I630" i="2"/>
  <c r="J629" i="2"/>
  <c r="I629" i="2"/>
  <c r="J628" i="2"/>
  <c r="I628" i="2"/>
  <c r="J627" i="2"/>
  <c r="I627" i="2"/>
  <c r="J626" i="2"/>
  <c r="I626" i="2"/>
  <c r="J625" i="2"/>
  <c r="I625" i="2"/>
  <c r="J624" i="2"/>
  <c r="I624" i="2"/>
  <c r="J623" i="2"/>
  <c r="I623" i="2"/>
  <c r="J622" i="2"/>
  <c r="I622" i="2"/>
  <c r="J621" i="2"/>
  <c r="I621" i="2"/>
  <c r="J620" i="2"/>
  <c r="I620" i="2"/>
  <c r="J619" i="2"/>
  <c r="I619" i="2"/>
  <c r="J618" i="2"/>
  <c r="I618" i="2"/>
  <c r="J617" i="2"/>
  <c r="I617" i="2"/>
  <c r="J616" i="2"/>
  <c r="I616" i="2"/>
  <c r="J615" i="2"/>
  <c r="I615" i="2"/>
  <c r="J614" i="2"/>
  <c r="I614" i="2"/>
  <c r="J613" i="2"/>
  <c r="I613" i="2"/>
  <c r="J612" i="2"/>
  <c r="I612" i="2"/>
  <c r="J611" i="2"/>
  <c r="I611" i="2"/>
  <c r="J610" i="2"/>
  <c r="I610" i="2"/>
  <c r="J609" i="2"/>
  <c r="I609" i="2"/>
  <c r="J608" i="2"/>
  <c r="I608" i="2"/>
  <c r="J607" i="2"/>
  <c r="I607" i="2"/>
  <c r="J606" i="2"/>
  <c r="I606" i="2"/>
  <c r="J605" i="2"/>
  <c r="I605" i="2"/>
  <c r="J604" i="2"/>
  <c r="I604" i="2"/>
  <c r="J603" i="2"/>
  <c r="I603" i="2"/>
  <c r="J602" i="2"/>
  <c r="I602" i="2"/>
  <c r="J601" i="2"/>
  <c r="I601" i="2"/>
  <c r="J600" i="2"/>
  <c r="I600" i="2"/>
  <c r="J599" i="2"/>
  <c r="I599" i="2"/>
  <c r="J598" i="2"/>
  <c r="I598" i="2"/>
  <c r="J597" i="2"/>
  <c r="I597" i="2"/>
  <c r="J596" i="2"/>
  <c r="I596" i="2"/>
  <c r="J595" i="2"/>
  <c r="I595" i="2"/>
  <c r="J594" i="2"/>
  <c r="I594" i="2"/>
  <c r="J593" i="2"/>
  <c r="I593" i="2"/>
  <c r="J592" i="2"/>
  <c r="I592" i="2"/>
  <c r="J591" i="2"/>
  <c r="I591" i="2"/>
  <c r="J590" i="2"/>
  <c r="I590" i="2"/>
  <c r="J589" i="2"/>
  <c r="I589" i="2"/>
  <c r="J588" i="2"/>
  <c r="I588" i="2"/>
  <c r="J587" i="2"/>
  <c r="I587" i="2"/>
  <c r="J586" i="2"/>
  <c r="I586" i="2"/>
  <c r="J585" i="2"/>
  <c r="I585" i="2"/>
  <c r="J584" i="2"/>
  <c r="I584" i="2"/>
  <c r="J583" i="2"/>
  <c r="I583" i="2"/>
  <c r="J582" i="2"/>
  <c r="I582" i="2"/>
  <c r="J581" i="2"/>
  <c r="I581" i="2"/>
  <c r="J580" i="2"/>
  <c r="I580" i="2"/>
  <c r="J579" i="2"/>
  <c r="I579" i="2"/>
  <c r="J578" i="2"/>
  <c r="I578" i="2"/>
  <c r="J577" i="2"/>
  <c r="I577" i="2"/>
  <c r="J576" i="2"/>
  <c r="I576" i="2"/>
  <c r="J575" i="2"/>
  <c r="I575" i="2"/>
  <c r="J574" i="2"/>
  <c r="I574" i="2"/>
  <c r="J573" i="2"/>
  <c r="I573" i="2"/>
  <c r="J572" i="2"/>
  <c r="I572" i="2"/>
  <c r="J571" i="2"/>
  <c r="I571" i="2"/>
  <c r="J570" i="2"/>
  <c r="I570" i="2"/>
  <c r="J569" i="2"/>
  <c r="I569" i="2"/>
  <c r="J568" i="2"/>
  <c r="I568" i="2"/>
  <c r="J567" i="2"/>
  <c r="I567" i="2"/>
  <c r="J566" i="2"/>
  <c r="I566" i="2"/>
  <c r="J565" i="2"/>
  <c r="I565" i="2"/>
  <c r="J564" i="2"/>
  <c r="I564" i="2"/>
  <c r="J563" i="2"/>
  <c r="I563" i="2"/>
  <c r="J562" i="2"/>
  <c r="I562" i="2"/>
  <c r="J561" i="2"/>
  <c r="I561" i="2"/>
  <c r="J560" i="2"/>
  <c r="I560" i="2"/>
  <c r="J559" i="2"/>
  <c r="I559" i="2"/>
  <c r="J558" i="2"/>
  <c r="I558" i="2"/>
  <c r="J557" i="2"/>
  <c r="I557" i="2"/>
  <c r="J556" i="2"/>
  <c r="I556" i="2"/>
  <c r="J555" i="2"/>
  <c r="I555" i="2"/>
  <c r="J554" i="2"/>
  <c r="I554" i="2"/>
  <c r="J553" i="2"/>
  <c r="I553" i="2"/>
  <c r="J552" i="2"/>
  <c r="I552" i="2"/>
  <c r="J551" i="2"/>
  <c r="I551" i="2"/>
  <c r="J550" i="2"/>
  <c r="I550" i="2"/>
  <c r="J549" i="2"/>
  <c r="I549" i="2"/>
  <c r="J548" i="2"/>
  <c r="I548" i="2"/>
  <c r="J547" i="2"/>
  <c r="I547" i="2"/>
  <c r="J546" i="2"/>
  <c r="I546" i="2"/>
  <c r="J545" i="2"/>
  <c r="I545" i="2"/>
  <c r="J544" i="2"/>
  <c r="I544" i="2"/>
  <c r="J543" i="2"/>
  <c r="I543" i="2"/>
  <c r="J542" i="2"/>
  <c r="I542" i="2"/>
  <c r="J541" i="2"/>
  <c r="I541" i="2"/>
  <c r="J540" i="2"/>
  <c r="I540" i="2"/>
  <c r="J539" i="2"/>
  <c r="I539" i="2"/>
  <c r="J538" i="2"/>
  <c r="I538" i="2"/>
  <c r="J537" i="2"/>
  <c r="I537" i="2"/>
  <c r="J536" i="2"/>
  <c r="I536" i="2"/>
  <c r="J535" i="2"/>
  <c r="I535" i="2"/>
  <c r="J534" i="2"/>
  <c r="I534" i="2"/>
  <c r="J533" i="2"/>
  <c r="I533" i="2"/>
  <c r="J532" i="2"/>
  <c r="I532" i="2"/>
  <c r="J531" i="2"/>
  <c r="I531" i="2"/>
  <c r="J530" i="2"/>
  <c r="I530" i="2"/>
  <c r="J529" i="2"/>
  <c r="I529" i="2"/>
  <c r="J528" i="2"/>
  <c r="I528" i="2"/>
  <c r="J527" i="2"/>
  <c r="I527" i="2"/>
  <c r="J526" i="2"/>
  <c r="I526" i="2"/>
  <c r="J525" i="2"/>
  <c r="I525" i="2"/>
  <c r="J524" i="2"/>
  <c r="I524" i="2"/>
  <c r="J523" i="2"/>
  <c r="I523" i="2"/>
  <c r="J522" i="2"/>
  <c r="I522" i="2"/>
  <c r="J521" i="2"/>
  <c r="I521" i="2"/>
  <c r="J520" i="2"/>
  <c r="I520" i="2"/>
  <c r="J519" i="2"/>
  <c r="I519" i="2"/>
  <c r="J518" i="2"/>
  <c r="I518" i="2"/>
  <c r="J517" i="2"/>
  <c r="I517" i="2"/>
  <c r="J516" i="2"/>
  <c r="I516" i="2"/>
  <c r="J515" i="2"/>
  <c r="I515" i="2"/>
  <c r="J514" i="2"/>
  <c r="I514" i="2"/>
  <c r="J513" i="2"/>
  <c r="I513" i="2"/>
  <c r="J512" i="2"/>
  <c r="I512" i="2"/>
  <c r="J511" i="2"/>
  <c r="I511" i="2"/>
  <c r="J510" i="2"/>
  <c r="I510" i="2"/>
  <c r="J509" i="2"/>
  <c r="I509" i="2"/>
  <c r="J508" i="2"/>
  <c r="I508" i="2"/>
  <c r="J507" i="2"/>
  <c r="I507" i="2"/>
  <c r="J506" i="2"/>
  <c r="I506" i="2"/>
  <c r="J505" i="2"/>
  <c r="I505" i="2"/>
  <c r="J504" i="2"/>
  <c r="I504" i="2"/>
  <c r="J503" i="2"/>
  <c r="I503" i="2"/>
  <c r="J502" i="2"/>
  <c r="I502" i="2"/>
  <c r="J501" i="2"/>
  <c r="I501" i="2"/>
  <c r="J500" i="2"/>
  <c r="I500" i="2"/>
  <c r="J499" i="2"/>
  <c r="I499" i="2"/>
  <c r="J498" i="2"/>
  <c r="I498" i="2"/>
  <c r="J497" i="2"/>
  <c r="I497" i="2"/>
  <c r="J496" i="2"/>
  <c r="I496" i="2"/>
  <c r="J495" i="2"/>
  <c r="I495" i="2"/>
  <c r="J494" i="2"/>
  <c r="I494" i="2"/>
  <c r="J493" i="2"/>
  <c r="I493" i="2"/>
  <c r="J492" i="2"/>
  <c r="I492" i="2"/>
  <c r="J491" i="2"/>
  <c r="I491" i="2"/>
  <c r="J490" i="2"/>
  <c r="I490" i="2"/>
  <c r="J489" i="2"/>
  <c r="I489" i="2"/>
  <c r="J488" i="2"/>
  <c r="I488" i="2"/>
  <c r="J487" i="2"/>
  <c r="I487" i="2"/>
  <c r="J486" i="2"/>
  <c r="I486" i="2"/>
  <c r="J485" i="2"/>
  <c r="I485" i="2"/>
  <c r="J484" i="2"/>
  <c r="I484" i="2"/>
  <c r="J483" i="2"/>
  <c r="I483" i="2"/>
  <c r="J482" i="2"/>
  <c r="I482" i="2"/>
  <c r="J481" i="2"/>
  <c r="I481" i="2"/>
  <c r="J480" i="2"/>
  <c r="I480" i="2"/>
  <c r="J479" i="2"/>
  <c r="I479" i="2"/>
  <c r="J478" i="2"/>
  <c r="I478" i="2"/>
  <c r="J477" i="2"/>
  <c r="I477" i="2"/>
  <c r="J476" i="2"/>
  <c r="I476" i="2"/>
  <c r="J475" i="2"/>
  <c r="I475" i="2"/>
  <c r="J474" i="2"/>
  <c r="I474" i="2"/>
  <c r="J473" i="2"/>
  <c r="I473" i="2"/>
  <c r="J472" i="2"/>
  <c r="I472" i="2"/>
  <c r="J471" i="2"/>
  <c r="I471" i="2"/>
  <c r="J470" i="2"/>
  <c r="I470" i="2"/>
  <c r="J469" i="2"/>
  <c r="I469" i="2"/>
  <c r="J468" i="2"/>
  <c r="I468" i="2"/>
  <c r="J467" i="2"/>
  <c r="I467" i="2"/>
  <c r="J466" i="2"/>
  <c r="I466" i="2"/>
  <c r="J465" i="2"/>
  <c r="I465" i="2"/>
  <c r="J464" i="2"/>
  <c r="I464" i="2"/>
  <c r="J463" i="2"/>
  <c r="I463" i="2"/>
  <c r="J462" i="2"/>
  <c r="I462" i="2"/>
  <c r="J461" i="2"/>
  <c r="I461" i="2"/>
  <c r="J460" i="2"/>
  <c r="I460" i="2"/>
  <c r="J459" i="2"/>
  <c r="I459" i="2"/>
  <c r="J458" i="2"/>
  <c r="I458" i="2"/>
  <c r="J457" i="2"/>
  <c r="I457" i="2"/>
  <c r="J456" i="2"/>
  <c r="I456" i="2"/>
  <c r="J455" i="2"/>
  <c r="I455" i="2"/>
  <c r="J454" i="2"/>
  <c r="I454" i="2"/>
  <c r="J453" i="2"/>
  <c r="I453" i="2"/>
  <c r="J452" i="2"/>
  <c r="I452" i="2"/>
  <c r="J451" i="2"/>
  <c r="I451" i="2"/>
  <c r="J450" i="2"/>
  <c r="I450" i="2"/>
  <c r="J449" i="2"/>
  <c r="I449" i="2"/>
  <c r="J448" i="2"/>
  <c r="I448" i="2"/>
  <c r="J447" i="2"/>
  <c r="I447" i="2"/>
  <c r="J446" i="2"/>
  <c r="I446" i="2"/>
  <c r="J445" i="2"/>
  <c r="I445" i="2"/>
  <c r="J444" i="2"/>
  <c r="I444" i="2"/>
  <c r="J443" i="2"/>
  <c r="I443" i="2"/>
  <c r="J442" i="2"/>
  <c r="I442" i="2"/>
  <c r="J441" i="2"/>
  <c r="I441" i="2"/>
  <c r="J440" i="2"/>
  <c r="I440" i="2"/>
  <c r="J439" i="2"/>
  <c r="I439" i="2"/>
  <c r="J438" i="2"/>
  <c r="I438" i="2"/>
  <c r="J437" i="2"/>
  <c r="I437" i="2"/>
  <c r="J436" i="2"/>
  <c r="I436" i="2"/>
  <c r="J435" i="2"/>
  <c r="I435" i="2"/>
  <c r="J434" i="2"/>
  <c r="I434" i="2"/>
  <c r="J433" i="2"/>
  <c r="I433" i="2"/>
  <c r="J432" i="2"/>
  <c r="I432" i="2"/>
  <c r="J431" i="2"/>
  <c r="I431" i="2"/>
  <c r="J430" i="2"/>
  <c r="I430" i="2"/>
  <c r="J429" i="2"/>
  <c r="I429" i="2"/>
  <c r="J428" i="2"/>
  <c r="I428" i="2"/>
  <c r="J427" i="2"/>
  <c r="I427" i="2"/>
  <c r="J426" i="2"/>
  <c r="I426" i="2"/>
  <c r="J425" i="2"/>
  <c r="I425" i="2"/>
  <c r="J424" i="2"/>
  <c r="I424" i="2"/>
  <c r="J423" i="2"/>
  <c r="I423" i="2"/>
  <c r="J422" i="2"/>
  <c r="I422" i="2"/>
  <c r="J421" i="2"/>
  <c r="I421" i="2"/>
  <c r="J420" i="2"/>
  <c r="I420" i="2"/>
  <c r="J419" i="2"/>
  <c r="I419" i="2"/>
  <c r="J418" i="2"/>
  <c r="I418" i="2"/>
  <c r="J417" i="2"/>
  <c r="I417" i="2"/>
  <c r="J416" i="2"/>
  <c r="I416" i="2"/>
  <c r="J415" i="2"/>
  <c r="I415" i="2"/>
  <c r="J414" i="2"/>
  <c r="I414" i="2"/>
  <c r="J413" i="2"/>
  <c r="I413" i="2"/>
  <c r="J412" i="2"/>
  <c r="I412" i="2"/>
  <c r="J411" i="2"/>
  <c r="I411" i="2"/>
  <c r="J410" i="2"/>
  <c r="I410" i="2"/>
  <c r="J409" i="2"/>
  <c r="I409" i="2"/>
  <c r="J408" i="2"/>
  <c r="I408" i="2"/>
  <c r="J407" i="2"/>
  <c r="I407" i="2"/>
  <c r="J406" i="2"/>
  <c r="I406" i="2"/>
  <c r="J405" i="2"/>
  <c r="I405" i="2"/>
  <c r="J404" i="2"/>
  <c r="I404" i="2"/>
  <c r="J403" i="2"/>
  <c r="I403" i="2"/>
  <c r="J402" i="2"/>
  <c r="I402" i="2"/>
  <c r="J401" i="2"/>
  <c r="I401" i="2"/>
  <c r="J400" i="2"/>
  <c r="I400" i="2"/>
  <c r="J399" i="2"/>
  <c r="I399" i="2"/>
  <c r="J398" i="2"/>
  <c r="I398" i="2"/>
  <c r="J397" i="2"/>
  <c r="I397" i="2"/>
  <c r="J396" i="2"/>
  <c r="I396" i="2"/>
  <c r="J395" i="2"/>
  <c r="I395" i="2"/>
  <c r="J394" i="2"/>
  <c r="I394" i="2"/>
  <c r="J393" i="2"/>
  <c r="I393" i="2"/>
  <c r="J392" i="2"/>
  <c r="I392" i="2"/>
  <c r="J391" i="2"/>
  <c r="I391" i="2"/>
  <c r="J390" i="2"/>
  <c r="I390" i="2"/>
  <c r="J389" i="2"/>
  <c r="I389" i="2"/>
  <c r="J388" i="2"/>
  <c r="I388" i="2"/>
  <c r="J387" i="2"/>
  <c r="I387" i="2"/>
  <c r="J386" i="2"/>
  <c r="I386" i="2"/>
  <c r="J385" i="2"/>
  <c r="I385" i="2"/>
  <c r="J384" i="2"/>
  <c r="I384" i="2"/>
  <c r="J383" i="2"/>
  <c r="I383" i="2"/>
  <c r="J382" i="2"/>
  <c r="I382" i="2"/>
  <c r="J381" i="2"/>
  <c r="I381" i="2"/>
  <c r="J380" i="2"/>
  <c r="I380" i="2"/>
  <c r="J379" i="2"/>
  <c r="I379" i="2"/>
  <c r="J378" i="2"/>
  <c r="I378" i="2"/>
  <c r="J377" i="2"/>
  <c r="I377" i="2"/>
  <c r="J376" i="2"/>
  <c r="I376" i="2"/>
  <c r="J375" i="2"/>
  <c r="I375" i="2"/>
  <c r="J374" i="2"/>
  <c r="I374" i="2"/>
  <c r="J373" i="2"/>
  <c r="I373" i="2"/>
  <c r="J372" i="2"/>
  <c r="I372" i="2"/>
  <c r="J371" i="2"/>
  <c r="I371" i="2"/>
  <c r="J370" i="2"/>
  <c r="I370" i="2"/>
  <c r="J369" i="2"/>
  <c r="I369" i="2"/>
  <c r="J368" i="2"/>
  <c r="I368" i="2"/>
  <c r="J367" i="2"/>
  <c r="I367" i="2"/>
  <c r="J366" i="2"/>
  <c r="I366" i="2"/>
  <c r="J365" i="2"/>
  <c r="I365" i="2"/>
  <c r="J364" i="2"/>
  <c r="I364" i="2"/>
  <c r="J363" i="2"/>
  <c r="I363" i="2"/>
  <c r="J362" i="2"/>
  <c r="I362" i="2"/>
  <c r="J361" i="2"/>
  <c r="I361" i="2"/>
  <c r="J360" i="2"/>
  <c r="I360" i="2"/>
  <c r="J359" i="2"/>
  <c r="I359" i="2"/>
  <c r="J358" i="2"/>
  <c r="I358" i="2"/>
  <c r="J357" i="2"/>
  <c r="I357" i="2"/>
  <c r="J356" i="2"/>
  <c r="I356" i="2"/>
  <c r="J355" i="2"/>
  <c r="I355" i="2"/>
  <c r="J354" i="2"/>
  <c r="I354" i="2"/>
  <c r="J353" i="2"/>
  <c r="I353" i="2"/>
  <c r="J352" i="2"/>
  <c r="I352" i="2"/>
  <c r="J351" i="2"/>
  <c r="I351" i="2"/>
  <c r="J350" i="2"/>
  <c r="I350" i="2"/>
  <c r="J349" i="2"/>
  <c r="I349" i="2"/>
  <c r="J348" i="2"/>
  <c r="I348" i="2"/>
  <c r="J347" i="2"/>
  <c r="I347" i="2"/>
  <c r="J346" i="2"/>
  <c r="I346" i="2"/>
  <c r="J345" i="2"/>
  <c r="I345" i="2"/>
  <c r="J344" i="2"/>
  <c r="I344" i="2"/>
  <c r="J343" i="2"/>
  <c r="I343" i="2"/>
  <c r="J342" i="2"/>
  <c r="I342" i="2"/>
  <c r="J341" i="2"/>
  <c r="I341" i="2"/>
  <c r="J340" i="2"/>
  <c r="I340" i="2"/>
  <c r="J339" i="2"/>
  <c r="I339" i="2"/>
  <c r="J338" i="2"/>
  <c r="I338" i="2"/>
  <c r="J337" i="2"/>
  <c r="I337" i="2"/>
  <c r="J336" i="2"/>
  <c r="I336" i="2"/>
  <c r="J335" i="2"/>
  <c r="I335" i="2"/>
  <c r="J334" i="2"/>
  <c r="I334" i="2"/>
  <c r="J333" i="2"/>
  <c r="I333" i="2"/>
  <c r="J332" i="2"/>
  <c r="I332" i="2"/>
  <c r="J331" i="2"/>
  <c r="I331" i="2"/>
  <c r="J330" i="2"/>
  <c r="I330" i="2"/>
  <c r="J329" i="2"/>
  <c r="I329" i="2"/>
  <c r="J328" i="2"/>
  <c r="I328" i="2"/>
  <c r="J327" i="2"/>
  <c r="I327" i="2"/>
  <c r="J326" i="2"/>
  <c r="I326" i="2"/>
  <c r="J325" i="2"/>
  <c r="I325" i="2"/>
  <c r="J324" i="2"/>
  <c r="I324" i="2"/>
  <c r="J323" i="2"/>
  <c r="I323" i="2"/>
  <c r="J322" i="2"/>
  <c r="I322" i="2"/>
  <c r="J321" i="2"/>
  <c r="I321" i="2"/>
  <c r="J320" i="2"/>
  <c r="I320" i="2"/>
  <c r="J319" i="2"/>
  <c r="I319" i="2"/>
  <c r="J318" i="2"/>
  <c r="I318" i="2"/>
  <c r="J317" i="2"/>
  <c r="I317" i="2"/>
  <c r="J316" i="2"/>
  <c r="I316" i="2"/>
  <c r="J315" i="2"/>
  <c r="I315" i="2"/>
  <c r="J314" i="2"/>
  <c r="I314" i="2"/>
  <c r="J313" i="2"/>
  <c r="I313" i="2"/>
  <c r="J312" i="2"/>
  <c r="I312" i="2"/>
  <c r="J311" i="2"/>
  <c r="I311" i="2"/>
  <c r="J310" i="2"/>
  <c r="I310" i="2"/>
  <c r="J309" i="2"/>
  <c r="I309" i="2"/>
  <c r="J308" i="2"/>
  <c r="I308" i="2"/>
  <c r="J307" i="2"/>
  <c r="I307" i="2"/>
  <c r="J306" i="2"/>
  <c r="I306" i="2"/>
  <c r="J305" i="2"/>
  <c r="I305" i="2"/>
  <c r="J304" i="2"/>
  <c r="I304" i="2"/>
  <c r="J303" i="2"/>
  <c r="I303" i="2"/>
  <c r="J302" i="2"/>
  <c r="I302" i="2"/>
  <c r="J301" i="2"/>
  <c r="I301" i="2"/>
  <c r="J300" i="2"/>
  <c r="I300" i="2"/>
  <c r="J299" i="2"/>
  <c r="I299" i="2"/>
  <c r="J298" i="2"/>
  <c r="I298" i="2"/>
  <c r="J297" i="2"/>
  <c r="I297" i="2"/>
  <c r="J296" i="2"/>
  <c r="I296" i="2"/>
  <c r="J295" i="2"/>
  <c r="I295" i="2"/>
  <c r="J294" i="2"/>
  <c r="I294" i="2"/>
  <c r="J293" i="2"/>
  <c r="I293" i="2"/>
  <c r="J292" i="2"/>
  <c r="I292" i="2"/>
  <c r="J291" i="2"/>
  <c r="I291" i="2"/>
  <c r="J290" i="2"/>
  <c r="I290" i="2"/>
  <c r="J289" i="2"/>
  <c r="I289" i="2"/>
  <c r="J288" i="2"/>
  <c r="I288" i="2"/>
  <c r="J287" i="2"/>
  <c r="I287" i="2"/>
  <c r="J286" i="2"/>
  <c r="I286" i="2"/>
  <c r="J285" i="2"/>
  <c r="I285" i="2"/>
  <c r="J284" i="2"/>
  <c r="I284" i="2"/>
  <c r="J283" i="2"/>
  <c r="I283" i="2"/>
  <c r="J282" i="2"/>
  <c r="I282" i="2"/>
  <c r="J281" i="2"/>
  <c r="I281" i="2"/>
  <c r="J280" i="2"/>
  <c r="I280" i="2"/>
  <c r="J279" i="2"/>
  <c r="I279" i="2"/>
  <c r="J278" i="2"/>
  <c r="I278" i="2"/>
  <c r="J277" i="2"/>
  <c r="I277" i="2"/>
  <c r="J276" i="2"/>
  <c r="I276" i="2"/>
  <c r="J275" i="2"/>
  <c r="I275" i="2"/>
  <c r="J274" i="2"/>
  <c r="I274" i="2"/>
  <c r="J273" i="2"/>
  <c r="I273" i="2"/>
  <c r="J272" i="2"/>
  <c r="I272" i="2"/>
  <c r="J271" i="2"/>
  <c r="I271" i="2"/>
  <c r="J270" i="2"/>
  <c r="I270" i="2"/>
  <c r="J269" i="2"/>
  <c r="I269" i="2"/>
  <c r="J268" i="2"/>
  <c r="I268" i="2"/>
  <c r="J267" i="2"/>
  <c r="I267" i="2"/>
  <c r="J266" i="2"/>
  <c r="I266" i="2"/>
  <c r="J265" i="2"/>
  <c r="I265" i="2"/>
  <c r="J264" i="2"/>
  <c r="I264" i="2"/>
  <c r="J263" i="2"/>
  <c r="I263" i="2"/>
  <c r="J262" i="2"/>
  <c r="I262" i="2"/>
  <c r="J261" i="2"/>
  <c r="I261" i="2"/>
  <c r="J260" i="2"/>
  <c r="I260" i="2"/>
  <c r="J259" i="2"/>
  <c r="I259" i="2"/>
  <c r="J258" i="2"/>
  <c r="I258" i="2"/>
  <c r="J257" i="2"/>
  <c r="I257" i="2"/>
  <c r="J256" i="2"/>
  <c r="I256" i="2"/>
  <c r="J255" i="2"/>
  <c r="I255" i="2"/>
  <c r="J254" i="2"/>
  <c r="I254" i="2"/>
  <c r="J253" i="2"/>
  <c r="I253" i="2"/>
  <c r="J252" i="2"/>
  <c r="I252" i="2"/>
  <c r="J251" i="2"/>
  <c r="I251" i="2"/>
  <c r="J250" i="2"/>
  <c r="I250" i="2"/>
  <c r="J249" i="2"/>
  <c r="I249" i="2"/>
  <c r="J248" i="2"/>
  <c r="I248" i="2"/>
  <c r="J247" i="2"/>
  <c r="I247" i="2"/>
  <c r="J246" i="2"/>
  <c r="I246" i="2"/>
  <c r="J245" i="2"/>
  <c r="I245" i="2"/>
  <c r="J244" i="2"/>
  <c r="I244" i="2"/>
  <c r="J243" i="2"/>
  <c r="I243" i="2"/>
  <c r="J242" i="2"/>
  <c r="I242" i="2"/>
  <c r="J241" i="2"/>
  <c r="I241" i="2"/>
  <c r="J240" i="2"/>
  <c r="I240" i="2"/>
  <c r="J239" i="2"/>
  <c r="I239" i="2"/>
  <c r="J238" i="2"/>
  <c r="I238" i="2"/>
  <c r="J237" i="2"/>
  <c r="I237" i="2"/>
  <c r="J236" i="2"/>
  <c r="I236" i="2"/>
  <c r="J235" i="2"/>
  <c r="I235" i="2"/>
  <c r="J234" i="2"/>
  <c r="I234" i="2"/>
  <c r="J233" i="2"/>
  <c r="I233" i="2"/>
  <c r="J232" i="2"/>
  <c r="I232" i="2"/>
  <c r="J231" i="2"/>
  <c r="I231" i="2"/>
  <c r="J230" i="2"/>
  <c r="I230" i="2"/>
  <c r="J229" i="2"/>
  <c r="I229" i="2"/>
  <c r="J228" i="2"/>
  <c r="I228" i="2"/>
  <c r="J227" i="2"/>
  <c r="I227" i="2"/>
  <c r="J226" i="2"/>
  <c r="I226" i="2"/>
  <c r="J225" i="2"/>
  <c r="I225" i="2"/>
  <c r="J224" i="2"/>
  <c r="I224" i="2"/>
  <c r="J223" i="2"/>
  <c r="I223" i="2"/>
  <c r="J222" i="2"/>
  <c r="I222" i="2"/>
  <c r="J221" i="2"/>
  <c r="I221" i="2"/>
  <c r="J220" i="2"/>
  <c r="I220" i="2"/>
  <c r="J219" i="2"/>
  <c r="I219" i="2"/>
  <c r="J218" i="2"/>
  <c r="I218" i="2"/>
  <c r="J217" i="2"/>
  <c r="I217" i="2"/>
  <c r="J216" i="2"/>
  <c r="I216" i="2"/>
  <c r="J215" i="2"/>
  <c r="I215" i="2"/>
  <c r="J214" i="2"/>
  <c r="I214" i="2"/>
  <c r="J213" i="2"/>
  <c r="I213" i="2"/>
  <c r="J212" i="2"/>
  <c r="I212" i="2"/>
  <c r="J211" i="2"/>
  <c r="I211" i="2"/>
  <c r="J210" i="2"/>
  <c r="I210" i="2"/>
  <c r="J209" i="2"/>
  <c r="I209" i="2"/>
  <c r="J208" i="2"/>
  <c r="I208" i="2"/>
  <c r="J207" i="2"/>
  <c r="I207" i="2"/>
  <c r="J206" i="2"/>
  <c r="I206" i="2"/>
  <c r="J205" i="2"/>
  <c r="I205" i="2"/>
  <c r="J204" i="2"/>
  <c r="I204" i="2"/>
  <c r="J203" i="2"/>
  <c r="I203" i="2"/>
  <c r="J202" i="2"/>
  <c r="I202" i="2"/>
  <c r="J201" i="2"/>
  <c r="I201" i="2"/>
  <c r="J200" i="2"/>
  <c r="I200" i="2"/>
  <c r="J199" i="2"/>
  <c r="I199" i="2"/>
  <c r="J198" i="2"/>
  <c r="I198" i="2"/>
  <c r="J197" i="2"/>
  <c r="I197" i="2"/>
  <c r="J196" i="2"/>
  <c r="I196" i="2"/>
  <c r="J195" i="2"/>
  <c r="I195" i="2"/>
  <c r="J194" i="2"/>
  <c r="I194" i="2"/>
  <c r="J193" i="2"/>
  <c r="I193" i="2"/>
  <c r="J192" i="2"/>
  <c r="I192" i="2"/>
  <c r="J191" i="2"/>
  <c r="I191" i="2"/>
  <c r="J190" i="2"/>
  <c r="I190" i="2"/>
  <c r="J189" i="2"/>
  <c r="I189" i="2"/>
  <c r="J188" i="2"/>
  <c r="I188" i="2"/>
  <c r="J187" i="2"/>
  <c r="I187" i="2"/>
  <c r="J186" i="2"/>
  <c r="I186" i="2"/>
  <c r="J185" i="2"/>
  <c r="I185" i="2"/>
  <c r="J184" i="2"/>
  <c r="I184" i="2"/>
  <c r="J183" i="2"/>
  <c r="I183" i="2"/>
  <c r="J182" i="2"/>
  <c r="I182" i="2"/>
  <c r="J181" i="2"/>
  <c r="I181" i="2"/>
  <c r="J180" i="2"/>
  <c r="I180" i="2"/>
  <c r="J179" i="2"/>
  <c r="I179" i="2"/>
  <c r="J178" i="2"/>
  <c r="I178" i="2"/>
  <c r="J177" i="2"/>
  <c r="I177" i="2"/>
  <c r="J176" i="2"/>
  <c r="I176" i="2"/>
  <c r="J175" i="2"/>
  <c r="I175" i="2"/>
  <c r="J174" i="2"/>
  <c r="I174" i="2"/>
  <c r="J173" i="2"/>
  <c r="I173" i="2"/>
  <c r="J172" i="2"/>
  <c r="I172" i="2"/>
  <c r="J171" i="2"/>
  <c r="I171" i="2"/>
  <c r="J170" i="2"/>
  <c r="I170" i="2"/>
  <c r="J169" i="2"/>
  <c r="I169" i="2"/>
  <c r="J168" i="2"/>
  <c r="I168" i="2"/>
  <c r="J167" i="2"/>
  <c r="I167" i="2"/>
  <c r="J166" i="2"/>
  <c r="I166" i="2"/>
  <c r="J165" i="2"/>
  <c r="I165" i="2"/>
  <c r="J164" i="2"/>
  <c r="I164" i="2"/>
  <c r="J163" i="2"/>
  <c r="I163" i="2"/>
  <c r="J162" i="2"/>
  <c r="I162" i="2"/>
  <c r="J161" i="2"/>
  <c r="I161" i="2"/>
  <c r="J160" i="2"/>
  <c r="I160" i="2"/>
  <c r="J159" i="2"/>
  <c r="I159" i="2"/>
  <c r="J158" i="2"/>
  <c r="I158" i="2"/>
  <c r="J157" i="2"/>
  <c r="I157" i="2"/>
  <c r="J156" i="2"/>
  <c r="I156" i="2"/>
  <c r="J155" i="2"/>
  <c r="I155" i="2"/>
  <c r="J154" i="2"/>
  <c r="I154" i="2"/>
  <c r="J153" i="2"/>
  <c r="I153" i="2"/>
  <c r="J152" i="2"/>
  <c r="I152" i="2"/>
  <c r="J151" i="2"/>
  <c r="I151" i="2"/>
  <c r="J150" i="2"/>
  <c r="I150" i="2"/>
  <c r="J149" i="2"/>
  <c r="I149" i="2"/>
  <c r="J148" i="2"/>
  <c r="I148" i="2"/>
  <c r="J147" i="2"/>
  <c r="I147" i="2"/>
  <c r="J146" i="2"/>
  <c r="I146" i="2"/>
  <c r="J145" i="2"/>
  <c r="I145" i="2"/>
  <c r="J144" i="2"/>
  <c r="I144" i="2"/>
  <c r="J143" i="2"/>
  <c r="I143" i="2"/>
  <c r="J142" i="2"/>
  <c r="I142" i="2"/>
  <c r="J141" i="2"/>
  <c r="I141" i="2"/>
  <c r="J140" i="2"/>
  <c r="I140" i="2"/>
  <c r="J139" i="2"/>
  <c r="I139" i="2"/>
  <c r="J138" i="2"/>
  <c r="I138" i="2"/>
  <c r="J137" i="2"/>
  <c r="I137" i="2"/>
  <c r="J136" i="2"/>
  <c r="I136" i="2"/>
  <c r="J135" i="2"/>
  <c r="I135" i="2"/>
  <c r="J134" i="2"/>
  <c r="I134" i="2"/>
  <c r="J133" i="2"/>
  <c r="I133" i="2"/>
  <c r="J132" i="2"/>
  <c r="I132" i="2"/>
  <c r="J131" i="2"/>
  <c r="I131" i="2"/>
  <c r="J130" i="2"/>
  <c r="I130" i="2"/>
  <c r="J129" i="2"/>
  <c r="I129" i="2"/>
  <c r="J128" i="2"/>
  <c r="I128" i="2"/>
  <c r="J127" i="2"/>
  <c r="I127" i="2"/>
  <c r="J126" i="2"/>
  <c r="I126" i="2"/>
  <c r="J125" i="2"/>
  <c r="I125" i="2"/>
  <c r="J124" i="2"/>
  <c r="I124" i="2"/>
  <c r="J123" i="2"/>
  <c r="I123" i="2"/>
  <c r="J122" i="2"/>
  <c r="I122" i="2"/>
  <c r="J121" i="2"/>
  <c r="I121" i="2"/>
  <c r="J120" i="2"/>
  <c r="I120" i="2"/>
  <c r="J119" i="2"/>
  <c r="I119" i="2"/>
  <c r="J118" i="2"/>
  <c r="I118" i="2"/>
  <c r="J117" i="2"/>
  <c r="I117" i="2"/>
  <c r="J116" i="2"/>
  <c r="I116" i="2"/>
  <c r="J115" i="2"/>
  <c r="I115" i="2"/>
  <c r="J114" i="2"/>
  <c r="I114" i="2"/>
  <c r="J113" i="2"/>
  <c r="I113" i="2"/>
  <c r="J112" i="2"/>
  <c r="I112" i="2"/>
  <c r="J111" i="2"/>
  <c r="I111" i="2"/>
  <c r="J110" i="2"/>
  <c r="I110" i="2"/>
  <c r="J109" i="2"/>
  <c r="I109" i="2"/>
  <c r="J108" i="2"/>
  <c r="I108" i="2"/>
  <c r="J107" i="2"/>
  <c r="I107" i="2"/>
  <c r="J106" i="2"/>
  <c r="I106" i="2"/>
  <c r="J105" i="2"/>
  <c r="I105" i="2"/>
  <c r="J104" i="2"/>
  <c r="I104" i="2"/>
  <c r="J103" i="2"/>
  <c r="I103" i="2"/>
  <c r="J102" i="2"/>
  <c r="I102" i="2"/>
  <c r="J101" i="2"/>
  <c r="I101" i="2"/>
  <c r="J100" i="2"/>
  <c r="I100" i="2"/>
  <c r="J99" i="2"/>
  <c r="I99" i="2"/>
  <c r="J98" i="2"/>
  <c r="I98" i="2"/>
  <c r="J97" i="2"/>
  <c r="I97" i="2"/>
  <c r="J96" i="2"/>
  <c r="I96" i="2"/>
  <c r="J95" i="2"/>
  <c r="I95" i="2"/>
  <c r="J94" i="2"/>
  <c r="I94" i="2"/>
  <c r="J93" i="2"/>
  <c r="I93" i="2"/>
  <c r="J92" i="2"/>
  <c r="I92" i="2"/>
  <c r="J91" i="2"/>
  <c r="I91" i="2"/>
  <c r="J90" i="2"/>
  <c r="I90" i="2"/>
  <c r="J89" i="2"/>
  <c r="I89" i="2"/>
  <c r="J88" i="2"/>
  <c r="I88" i="2"/>
  <c r="J87" i="2"/>
  <c r="I87" i="2"/>
  <c r="J86" i="2"/>
  <c r="I86" i="2"/>
  <c r="J85" i="2"/>
  <c r="I85" i="2"/>
  <c r="J84" i="2"/>
  <c r="I84" i="2"/>
  <c r="J83" i="2"/>
  <c r="I83" i="2"/>
  <c r="J82" i="2"/>
  <c r="I82" i="2"/>
  <c r="J81" i="2"/>
  <c r="I81" i="2"/>
  <c r="J80" i="2"/>
  <c r="I80" i="2"/>
  <c r="J79" i="2"/>
  <c r="I79" i="2"/>
  <c r="J78" i="2"/>
  <c r="I78" i="2"/>
  <c r="J77" i="2"/>
  <c r="I77" i="2"/>
  <c r="J76" i="2"/>
  <c r="I76" i="2"/>
  <c r="J75" i="2"/>
  <c r="I75" i="2"/>
  <c r="J74" i="2"/>
  <c r="I74" i="2"/>
  <c r="J73" i="2"/>
  <c r="I73" i="2"/>
  <c r="J72" i="2"/>
  <c r="I72" i="2"/>
  <c r="J71" i="2"/>
  <c r="I71" i="2"/>
  <c r="J70" i="2"/>
  <c r="I70" i="2"/>
  <c r="J69" i="2"/>
  <c r="I69" i="2"/>
  <c r="J68" i="2"/>
  <c r="I68" i="2"/>
  <c r="J67" i="2"/>
  <c r="I67" i="2"/>
  <c r="J66" i="2"/>
  <c r="I66" i="2"/>
  <c r="J65" i="2"/>
  <c r="I65" i="2"/>
  <c r="J64" i="2"/>
  <c r="I64" i="2"/>
  <c r="J63" i="2"/>
  <c r="I63" i="2"/>
  <c r="J62" i="2"/>
  <c r="I62" i="2"/>
  <c r="J61" i="2"/>
  <c r="I61" i="2"/>
  <c r="J60" i="2"/>
  <c r="I60" i="2"/>
  <c r="J59" i="2"/>
  <c r="I59" i="2"/>
  <c r="J58" i="2"/>
  <c r="I58" i="2"/>
  <c r="J57" i="2"/>
  <c r="I57" i="2"/>
  <c r="J56" i="2"/>
  <c r="I56" i="2"/>
  <c r="J55" i="2"/>
  <c r="I55" i="2"/>
  <c r="J54" i="2"/>
  <c r="I54" i="2"/>
  <c r="J53" i="2"/>
  <c r="I53" i="2"/>
  <c r="J52" i="2"/>
  <c r="I52" i="2"/>
  <c r="J51" i="2"/>
  <c r="I51" i="2"/>
  <c r="J50" i="2"/>
  <c r="I50" i="2"/>
  <c r="J49" i="2"/>
  <c r="I49" i="2"/>
  <c r="J48" i="2"/>
  <c r="I48" i="2"/>
  <c r="J47" i="2"/>
  <c r="I47" i="2"/>
  <c r="J46" i="2"/>
  <c r="I46" i="2"/>
  <c r="J45" i="2"/>
  <c r="I45" i="2"/>
  <c r="J44" i="2"/>
  <c r="I44" i="2"/>
  <c r="J43" i="2"/>
  <c r="I43" i="2"/>
  <c r="J42" i="2"/>
  <c r="I42" i="2"/>
  <c r="J41" i="2"/>
  <c r="I41" i="2"/>
  <c r="J40" i="2"/>
  <c r="I40" i="2"/>
  <c r="J39" i="2"/>
  <c r="I39" i="2"/>
  <c r="J38" i="2"/>
  <c r="I38" i="2"/>
  <c r="J37" i="2"/>
  <c r="I37" i="2"/>
  <c r="J36" i="2"/>
  <c r="I36" i="2"/>
  <c r="J35" i="2"/>
  <c r="I35" i="2"/>
  <c r="J34" i="2"/>
  <c r="I34" i="2"/>
  <c r="J33" i="2"/>
  <c r="I33" i="2"/>
  <c r="J32" i="2"/>
  <c r="I32" i="2"/>
  <c r="J31" i="2"/>
  <c r="I31" i="2"/>
  <c r="J30" i="2"/>
  <c r="I30" i="2"/>
  <c r="J29" i="2"/>
  <c r="I29" i="2"/>
  <c r="J28" i="2"/>
  <c r="I28" i="2"/>
  <c r="J27" i="2"/>
  <c r="I27" i="2"/>
  <c r="J26" i="2"/>
  <c r="I26" i="2"/>
  <c r="J25" i="2"/>
  <c r="I25" i="2"/>
  <c r="J24" i="2"/>
  <c r="I24" i="2"/>
  <c r="J23" i="2"/>
  <c r="I23" i="2"/>
  <c r="J22" i="2"/>
  <c r="I22" i="2"/>
  <c r="J21" i="2"/>
  <c r="I21" i="2"/>
  <c r="J20" i="2"/>
  <c r="I20" i="2"/>
  <c r="J19" i="2"/>
  <c r="I19" i="2"/>
  <c r="J18" i="2"/>
  <c r="I18" i="2"/>
  <c r="J17" i="2"/>
  <c r="I17" i="2"/>
  <c r="J16" i="2"/>
  <c r="I16" i="2"/>
  <c r="J15" i="2"/>
  <c r="I15" i="2"/>
  <c r="J14" i="2"/>
  <c r="I14" i="2"/>
  <c r="J13" i="2"/>
  <c r="I13" i="2"/>
  <c r="J12" i="2"/>
  <c r="I12" i="2"/>
  <c r="J11" i="2"/>
  <c r="I11" i="2"/>
  <c r="J10" i="2"/>
  <c r="I10" i="2"/>
  <c r="J9" i="2"/>
  <c r="I9" i="2"/>
  <c r="J8" i="2"/>
  <c r="I8" i="2"/>
  <c r="J7" i="2"/>
  <c r="I7" i="2"/>
  <c r="J6" i="2"/>
  <c r="I6" i="2"/>
  <c r="J5" i="2"/>
  <c r="I5" i="2"/>
  <c r="J4" i="2"/>
  <c r="I4" i="2"/>
  <c r="J3" i="2"/>
  <c r="I3" i="2"/>
  <c r="J2" i="2"/>
  <c r="I2" i="2"/>
  <c r="E256" i="4" l="1"/>
  <c r="J256" i="4" s="1"/>
  <c r="E255" i="4"/>
  <c r="J255" i="4" s="1"/>
  <c r="E254" i="4"/>
  <c r="J254" i="4" s="1"/>
  <c r="D119" i="6" l="1"/>
  <c r="I119" i="6" s="1"/>
  <c r="E253" i="4"/>
  <c r="J253" i="4" s="1"/>
  <c r="E252" i="4"/>
  <c r="J252" i="4" s="1"/>
  <c r="E251" i="4"/>
  <c r="J251" i="4" s="1"/>
  <c r="E250" i="4"/>
  <c r="J250" i="4" s="1"/>
  <c r="E249" i="4"/>
  <c r="J249" i="4" s="1"/>
  <c r="E248" i="4"/>
  <c r="J248" i="4" s="1"/>
  <c r="E247" i="4"/>
  <c r="J247" i="4" s="1"/>
  <c r="E246" i="4"/>
  <c r="J246" i="4" s="1"/>
  <c r="E24" i="4"/>
  <c r="J24" i="4" s="1"/>
  <c r="E23" i="4"/>
  <c r="J23" i="4" s="1"/>
  <c r="E22" i="4"/>
  <c r="J22" i="4" s="1"/>
  <c r="E21" i="4"/>
  <c r="J21" i="4" s="1"/>
  <c r="E64" i="4"/>
  <c r="J64" i="4" s="1"/>
  <c r="E245" i="4" l="1"/>
  <c r="J245" i="4" s="1"/>
  <c r="E244" i="4"/>
  <c r="J244" i="4" s="1"/>
  <c r="E243" i="4"/>
  <c r="J243" i="4" s="1"/>
  <c r="E242" i="4"/>
  <c r="J242" i="4" s="1"/>
  <c r="E241" i="4"/>
  <c r="J241" i="4" s="1"/>
  <c r="E240" i="4"/>
  <c r="J240" i="4" s="1"/>
  <c r="E239" i="4"/>
  <c r="J239" i="4" s="1"/>
  <c r="E238" i="4"/>
  <c r="J238" i="4" s="1"/>
  <c r="E231" i="4"/>
  <c r="J231" i="4" s="1"/>
  <c r="E232" i="4"/>
  <c r="J232" i="4" s="1"/>
  <c r="E233" i="4"/>
  <c r="J233" i="4" s="1"/>
  <c r="E234" i="4"/>
  <c r="J234" i="4" s="1"/>
  <c r="E235" i="4"/>
  <c r="J235" i="4" s="1"/>
  <c r="E236" i="4"/>
  <c r="J236" i="4" s="1"/>
  <c r="E237" i="4"/>
  <c r="J237" i="4" s="1"/>
  <c r="E230" i="4"/>
  <c r="J230" i="4" s="1"/>
  <c r="E229" i="4"/>
  <c r="J229" i="4" s="1"/>
  <c r="E228" i="4"/>
  <c r="J228" i="4" s="1"/>
  <c r="E227" i="4"/>
  <c r="J227" i="4" s="1"/>
  <c r="E226" i="4"/>
  <c r="J226" i="4" s="1"/>
  <c r="E225" i="4"/>
  <c r="J225" i="4" s="1"/>
  <c r="E224" i="4"/>
  <c r="J224" i="4" s="1"/>
  <c r="E223" i="4"/>
  <c r="J223" i="4" s="1"/>
  <c r="E222" i="4"/>
  <c r="J222" i="4" s="1"/>
  <c r="E221" i="4"/>
  <c r="J221" i="4" s="1"/>
  <c r="E220" i="4"/>
  <c r="J220" i="4" s="1"/>
  <c r="E219" i="4"/>
  <c r="J219" i="4" s="1"/>
  <c r="E218" i="4"/>
  <c r="J218" i="4" s="1"/>
  <c r="E217" i="4"/>
  <c r="J217" i="4" s="1"/>
  <c r="E216" i="4"/>
  <c r="J216" i="4" s="1"/>
  <c r="E215" i="4"/>
  <c r="J215" i="4" s="1"/>
  <c r="E214" i="4"/>
  <c r="J214" i="4" s="1"/>
  <c r="E213" i="4"/>
  <c r="J213" i="4" s="1"/>
  <c r="E198" i="4"/>
  <c r="J198" i="4" s="1"/>
  <c r="E164" i="4"/>
  <c r="J164" i="4" s="1"/>
  <c r="E158" i="4"/>
  <c r="J158" i="4" s="1"/>
  <c r="E161" i="4"/>
  <c r="J161" i="4" s="1"/>
  <c r="E212" i="4"/>
  <c r="J212" i="4" s="1"/>
  <c r="E211" i="4"/>
  <c r="J211" i="4" s="1"/>
  <c r="E210" i="4"/>
  <c r="J210" i="4" s="1"/>
  <c r="D118" i="6"/>
  <c r="I118" i="6" s="1"/>
  <c r="E209" i="4"/>
  <c r="J209" i="4" s="1"/>
  <c r="E208" i="4"/>
  <c r="J208" i="4" s="1"/>
  <c r="E207" i="4"/>
  <c r="J207" i="4" s="1"/>
  <c r="E206" i="4"/>
  <c r="J206" i="4" s="1"/>
  <c r="E205" i="4"/>
  <c r="J205" i="4" s="1"/>
  <c r="E204" i="4"/>
  <c r="J204" i="4" s="1"/>
  <c r="E203" i="4"/>
  <c r="J203" i="4" s="1"/>
  <c r="E202" i="4"/>
  <c r="J202" i="4" s="1"/>
  <c r="E201" i="4"/>
  <c r="J201" i="4" s="1"/>
  <c r="E200" i="4"/>
  <c r="J200" i="4" s="1"/>
  <c r="D117" i="6"/>
  <c r="I117" i="6" s="1"/>
  <c r="D116" i="6"/>
  <c r="I116" i="6" s="1"/>
  <c r="E199" i="4"/>
  <c r="J199" i="4" s="1"/>
  <c r="E197" i="4"/>
  <c r="J197" i="4" s="1"/>
  <c r="E193" i="4"/>
  <c r="J193" i="4" s="1"/>
  <c r="E194" i="4"/>
  <c r="J194" i="4" s="1"/>
  <c r="E195" i="4"/>
  <c r="J195" i="4" s="1"/>
  <c r="E196" i="4"/>
  <c r="J196" i="4" s="1"/>
  <c r="F12912" i="11"/>
  <c r="F12911" i="11"/>
  <c r="F12910" i="11"/>
  <c r="F12909" i="11"/>
  <c r="F12908" i="11"/>
  <c r="F12907" i="11"/>
  <c r="F12906" i="11"/>
  <c r="F12905" i="11"/>
  <c r="F12904" i="11"/>
  <c r="F12903" i="11"/>
  <c r="F12902" i="11"/>
  <c r="F12901" i="11"/>
  <c r="F12900" i="11"/>
  <c r="F12899" i="11"/>
  <c r="F12898" i="11"/>
  <c r="F12897" i="11"/>
  <c r="F12896" i="11"/>
  <c r="F12895" i="11"/>
  <c r="F12894" i="11"/>
  <c r="F12893" i="11"/>
  <c r="F12892" i="11"/>
  <c r="F12891" i="11"/>
  <c r="F12890" i="11"/>
  <c r="F12889" i="11"/>
  <c r="F12888" i="11"/>
  <c r="F12887" i="11"/>
  <c r="F12886" i="11"/>
  <c r="F12885" i="11"/>
  <c r="F12884" i="11"/>
  <c r="F12883" i="11"/>
  <c r="F12882" i="11"/>
  <c r="F12881" i="11"/>
  <c r="F12880" i="11"/>
  <c r="F12879" i="11"/>
  <c r="F12878" i="11"/>
  <c r="F12877" i="11"/>
  <c r="F12876" i="11"/>
  <c r="F12875" i="11"/>
  <c r="F12874" i="11"/>
  <c r="F12873" i="11"/>
  <c r="F12872" i="11"/>
  <c r="F12871" i="11"/>
  <c r="F12870" i="11"/>
  <c r="F12869" i="11"/>
  <c r="F12868" i="11"/>
  <c r="F12867" i="11"/>
  <c r="F12866" i="11"/>
  <c r="F12865" i="11"/>
  <c r="F12864" i="11"/>
  <c r="F12863" i="11"/>
  <c r="F12862" i="11"/>
  <c r="F12861" i="11"/>
  <c r="F12860" i="11"/>
  <c r="F12859" i="11"/>
  <c r="F12858" i="11"/>
  <c r="F12857" i="11"/>
  <c r="F12856" i="11"/>
  <c r="F12855" i="11"/>
  <c r="F12854" i="11"/>
  <c r="F12853" i="11"/>
  <c r="F12852" i="11"/>
  <c r="F12851" i="11"/>
  <c r="F12850" i="11"/>
  <c r="F12849" i="11"/>
  <c r="F12848" i="11"/>
  <c r="F12847" i="11"/>
  <c r="F12846" i="11"/>
  <c r="F12845" i="11"/>
  <c r="F12844" i="11"/>
  <c r="F12843" i="11"/>
  <c r="F12842" i="11"/>
  <c r="F12841" i="11"/>
  <c r="F12840" i="11"/>
  <c r="F12839" i="11"/>
  <c r="F12838" i="11"/>
  <c r="F12837" i="11"/>
  <c r="F12836" i="11"/>
  <c r="F12835" i="11"/>
  <c r="F12834" i="11"/>
  <c r="F12833" i="11"/>
  <c r="F12832" i="11"/>
  <c r="F12831" i="11"/>
  <c r="F12830" i="11"/>
  <c r="F12829" i="11"/>
  <c r="F12828" i="11"/>
  <c r="F12827" i="11"/>
  <c r="F12826" i="11"/>
  <c r="F12825" i="11"/>
  <c r="F12824" i="11"/>
  <c r="F12823" i="11"/>
  <c r="F12822" i="11"/>
  <c r="F12821" i="11"/>
  <c r="F12820" i="11"/>
  <c r="F12819" i="11"/>
  <c r="F12818" i="11"/>
  <c r="F12817" i="11"/>
  <c r="F12816" i="11"/>
  <c r="F12815" i="11"/>
  <c r="F12814" i="11"/>
  <c r="F12813" i="11"/>
  <c r="F12812" i="11"/>
  <c r="F12811" i="11"/>
  <c r="F12810" i="11"/>
  <c r="F12809" i="11"/>
  <c r="F12808" i="11"/>
  <c r="F12807" i="11"/>
  <c r="F12806" i="11"/>
  <c r="F12805" i="11"/>
  <c r="F12804" i="11"/>
  <c r="F12803" i="11"/>
  <c r="F12802" i="11"/>
  <c r="F12801" i="11"/>
  <c r="F12800" i="11"/>
  <c r="F12799" i="11"/>
  <c r="F12798" i="11"/>
  <c r="F12797" i="11"/>
  <c r="F12796" i="11"/>
  <c r="F12795" i="11"/>
  <c r="F12794" i="11"/>
  <c r="F12793" i="11"/>
  <c r="F12792" i="11"/>
  <c r="F12791" i="11"/>
  <c r="F12790" i="11"/>
  <c r="F12789" i="11"/>
  <c r="F12788" i="11"/>
  <c r="F12787" i="11"/>
  <c r="F12786" i="11"/>
  <c r="F12785" i="11"/>
  <c r="F12784" i="11"/>
  <c r="F12783" i="11"/>
  <c r="F12782" i="11"/>
  <c r="F12781" i="11"/>
  <c r="F12780" i="11"/>
  <c r="F12779" i="11"/>
  <c r="F12778" i="11"/>
  <c r="F12777" i="11"/>
  <c r="F12776" i="11"/>
  <c r="F12775" i="11"/>
  <c r="F12774" i="11"/>
  <c r="F12773" i="11"/>
  <c r="F12772" i="11"/>
  <c r="F12771" i="11"/>
  <c r="F12770" i="11"/>
  <c r="F12769" i="11"/>
  <c r="F12768" i="11"/>
  <c r="F12767" i="11"/>
  <c r="F12766" i="11"/>
  <c r="F12765" i="11"/>
  <c r="F12764" i="11"/>
  <c r="F12763" i="11"/>
  <c r="F12762" i="11"/>
  <c r="F12761" i="11"/>
  <c r="F12760" i="11"/>
  <c r="F12759" i="11"/>
  <c r="F12758" i="11"/>
  <c r="F12757" i="11"/>
  <c r="F12756" i="11"/>
  <c r="F12755" i="11"/>
  <c r="F12754" i="11"/>
  <c r="F12753" i="11"/>
  <c r="F12752" i="11"/>
  <c r="F12751" i="11"/>
  <c r="F12750" i="11"/>
  <c r="F12749" i="11"/>
  <c r="F12748" i="11"/>
  <c r="F12747" i="11"/>
  <c r="F12746" i="11"/>
  <c r="F12745" i="11"/>
  <c r="F12744" i="11"/>
  <c r="F12743" i="11"/>
  <c r="F12742" i="11"/>
  <c r="F12741" i="11"/>
  <c r="F12740" i="11"/>
  <c r="F12739" i="11"/>
  <c r="F12738" i="11"/>
  <c r="F12737" i="11"/>
  <c r="F12736" i="11"/>
  <c r="F12735" i="11"/>
  <c r="F12734" i="11"/>
  <c r="F12733" i="11"/>
  <c r="F12732" i="11"/>
  <c r="F12731" i="11"/>
  <c r="F12730" i="11"/>
  <c r="F12729" i="11"/>
  <c r="F12728" i="11"/>
  <c r="F12727" i="11"/>
  <c r="F12726" i="11"/>
  <c r="F12725" i="11"/>
  <c r="F12724" i="11"/>
  <c r="F12723" i="11"/>
  <c r="F12722" i="11"/>
  <c r="F12721" i="11"/>
  <c r="F12720" i="11"/>
  <c r="F12719" i="11"/>
  <c r="F12718" i="11"/>
  <c r="F12717" i="11"/>
  <c r="F12716" i="11"/>
  <c r="F12715" i="11"/>
  <c r="F12714" i="11"/>
  <c r="F12713" i="11"/>
  <c r="F12712" i="11"/>
  <c r="F12711" i="11"/>
  <c r="F12710" i="11"/>
  <c r="F12709" i="11"/>
  <c r="F12708" i="11"/>
  <c r="F12707" i="11"/>
  <c r="F12706" i="11"/>
  <c r="F12705" i="11"/>
  <c r="F12704" i="11"/>
  <c r="F12703" i="11"/>
  <c r="F12702" i="11"/>
  <c r="F12701" i="11"/>
  <c r="F12700" i="11"/>
  <c r="F12699" i="11"/>
  <c r="F12698" i="11"/>
  <c r="F12697" i="11"/>
  <c r="F12696" i="11"/>
  <c r="F12695" i="11"/>
  <c r="F12694" i="11"/>
  <c r="F12693" i="11"/>
  <c r="F12692" i="11"/>
  <c r="F12691" i="11"/>
  <c r="F12690" i="11"/>
  <c r="F12689" i="11"/>
  <c r="F12688" i="11"/>
  <c r="F12687" i="11"/>
  <c r="F12686" i="11"/>
  <c r="F12685" i="11"/>
  <c r="F12684" i="11"/>
  <c r="F12683" i="11"/>
  <c r="F12682" i="11"/>
  <c r="F12681" i="11"/>
  <c r="F12680" i="11"/>
  <c r="F12679" i="11"/>
  <c r="F12678" i="11"/>
  <c r="F12677" i="11"/>
  <c r="F12676" i="11"/>
  <c r="F12675" i="11"/>
  <c r="F12674" i="11"/>
  <c r="F12673" i="11"/>
  <c r="F12672" i="11"/>
  <c r="F12671" i="11"/>
  <c r="F12670" i="11"/>
  <c r="F12669" i="11"/>
  <c r="F12668" i="11"/>
  <c r="F12667" i="11"/>
  <c r="F12666" i="11"/>
  <c r="F12665" i="11"/>
  <c r="F12664" i="11"/>
  <c r="F12663" i="11"/>
  <c r="F12662" i="11"/>
  <c r="F12661" i="11"/>
  <c r="F12660" i="11"/>
  <c r="F12659" i="11"/>
  <c r="F12658" i="11"/>
  <c r="F12657" i="11"/>
  <c r="F12656" i="11"/>
  <c r="F12655" i="11"/>
  <c r="F12654" i="11"/>
  <c r="F12653" i="11"/>
  <c r="F12652" i="11"/>
  <c r="F12651" i="11"/>
  <c r="F12650" i="11"/>
  <c r="F12649" i="11"/>
  <c r="F12648" i="11"/>
  <c r="F12647" i="11"/>
  <c r="F12646" i="11"/>
  <c r="F12645" i="11"/>
  <c r="F12644" i="11"/>
  <c r="F12643" i="11"/>
  <c r="F12642" i="11"/>
  <c r="F12641" i="11"/>
  <c r="F12640" i="11"/>
  <c r="F12639" i="11"/>
  <c r="F12638" i="11"/>
  <c r="F12637" i="11"/>
  <c r="F12636" i="11"/>
  <c r="F12635" i="11"/>
  <c r="F12634" i="11"/>
  <c r="F12633" i="11"/>
  <c r="F12632" i="11"/>
  <c r="F12631" i="11"/>
  <c r="F12630" i="11"/>
  <c r="F12629" i="11"/>
  <c r="F12628" i="11"/>
  <c r="F12627" i="11"/>
  <c r="F12626" i="11"/>
  <c r="F12625" i="11"/>
  <c r="F12624" i="11"/>
  <c r="F12623" i="11"/>
  <c r="F12622" i="11"/>
  <c r="F12621" i="11"/>
  <c r="F12620" i="11"/>
  <c r="F12619" i="11"/>
  <c r="F12618" i="11"/>
  <c r="F12617" i="11"/>
  <c r="F12616" i="11"/>
  <c r="F12615" i="11"/>
  <c r="F12614" i="11"/>
  <c r="F12613" i="11"/>
  <c r="F12612" i="11"/>
  <c r="F12611" i="11"/>
  <c r="F12610" i="11"/>
  <c r="F12609" i="11"/>
  <c r="F12608" i="11"/>
  <c r="F12607" i="11"/>
  <c r="F12606" i="11"/>
  <c r="F12605" i="11"/>
  <c r="F12604" i="11"/>
  <c r="F12603" i="11"/>
  <c r="F12602" i="11"/>
  <c r="F12601" i="11"/>
  <c r="F12600" i="11"/>
  <c r="F12599" i="11"/>
  <c r="F12598" i="11"/>
  <c r="F12597" i="11"/>
  <c r="F12596" i="11"/>
  <c r="F12595" i="11"/>
  <c r="F12594" i="11"/>
  <c r="F12593" i="11"/>
  <c r="F12592" i="11"/>
  <c r="F12591" i="11"/>
  <c r="F12590" i="11"/>
  <c r="F12589" i="11"/>
  <c r="F12588" i="11"/>
  <c r="F12587" i="11"/>
  <c r="F12586" i="11"/>
  <c r="F12585" i="11"/>
  <c r="F12584" i="11"/>
  <c r="F12583" i="11"/>
  <c r="F12582" i="11"/>
  <c r="F12581" i="11"/>
  <c r="F12580" i="11"/>
  <c r="F12579" i="11"/>
  <c r="F12578" i="11"/>
  <c r="F12577" i="11"/>
  <c r="F12576" i="11"/>
  <c r="F12575" i="11"/>
  <c r="F12574" i="11"/>
  <c r="F12573" i="11"/>
  <c r="F12572" i="11"/>
  <c r="F12571" i="11"/>
  <c r="F12570" i="11"/>
  <c r="F12569" i="11"/>
  <c r="F12568" i="11"/>
  <c r="F12567" i="11"/>
  <c r="F12566" i="11"/>
  <c r="F12565" i="11"/>
  <c r="F12564" i="11"/>
  <c r="F12563" i="11"/>
  <c r="F12562" i="11"/>
  <c r="F12561" i="11"/>
  <c r="F12560" i="11"/>
  <c r="F12559" i="11"/>
  <c r="F12558" i="11"/>
  <c r="F12557" i="11"/>
  <c r="F12556" i="11"/>
  <c r="F12555" i="11"/>
  <c r="F12554" i="11"/>
  <c r="F12553" i="11"/>
  <c r="F12552" i="11"/>
  <c r="F12551" i="11"/>
  <c r="F12550" i="11"/>
  <c r="F12549" i="11"/>
  <c r="F12548" i="11"/>
  <c r="F12547" i="11"/>
  <c r="F12546" i="11"/>
  <c r="F12545" i="11"/>
  <c r="F12544" i="11"/>
  <c r="F12543" i="11"/>
  <c r="F12542" i="11"/>
  <c r="F12541" i="11"/>
  <c r="F12540" i="11"/>
  <c r="F12539" i="11"/>
  <c r="F12538" i="11"/>
  <c r="F12537" i="11"/>
  <c r="F12536" i="11"/>
  <c r="F12535" i="11"/>
  <c r="F12534" i="11"/>
  <c r="F12533" i="11"/>
  <c r="F12532" i="11"/>
  <c r="F12531" i="11"/>
  <c r="F12530" i="11"/>
  <c r="F12529" i="11"/>
  <c r="F12528" i="11"/>
  <c r="F12527" i="11"/>
  <c r="F12526" i="11"/>
  <c r="F12525" i="11"/>
  <c r="F12524" i="11"/>
  <c r="F12523" i="11"/>
  <c r="F12522" i="11"/>
  <c r="F12521" i="11"/>
  <c r="F12520" i="11"/>
  <c r="F12519" i="11"/>
  <c r="F12518" i="11"/>
  <c r="F12517" i="11"/>
  <c r="F12516" i="11"/>
  <c r="F12515" i="11"/>
  <c r="F12514" i="11"/>
  <c r="F12513" i="11"/>
  <c r="F12512" i="11"/>
  <c r="F12511" i="11"/>
  <c r="F12510" i="11"/>
  <c r="F12509" i="11"/>
  <c r="F12508" i="11"/>
  <c r="F12507" i="11"/>
  <c r="F12506" i="11"/>
  <c r="F12505" i="11"/>
  <c r="F12504" i="11"/>
  <c r="F12503" i="11"/>
  <c r="F12502" i="11"/>
  <c r="F12501" i="11"/>
  <c r="F12500" i="11"/>
  <c r="F12499" i="11"/>
  <c r="F12498" i="11"/>
  <c r="F12497" i="11"/>
  <c r="F12496" i="11"/>
  <c r="F12495" i="11"/>
  <c r="F12494" i="11"/>
  <c r="F12493" i="11"/>
  <c r="F12492" i="11"/>
  <c r="F12491" i="11"/>
  <c r="F12490" i="11"/>
  <c r="F12489" i="11"/>
  <c r="F12488" i="11"/>
  <c r="F12487" i="11"/>
  <c r="F12486" i="11"/>
  <c r="F12485" i="11"/>
  <c r="F12484" i="11"/>
  <c r="F12483" i="11"/>
  <c r="F12482" i="11"/>
  <c r="F12481" i="11"/>
  <c r="F12480" i="11"/>
  <c r="F12479" i="11"/>
  <c r="F12478" i="11"/>
  <c r="F12477" i="11"/>
  <c r="F12476" i="11"/>
  <c r="F12475" i="11"/>
  <c r="F12474" i="11"/>
  <c r="F12473" i="11"/>
  <c r="F12472" i="11"/>
  <c r="F12471" i="11"/>
  <c r="F12470" i="11"/>
  <c r="F12469" i="11"/>
  <c r="F12468" i="11"/>
  <c r="F12467" i="11"/>
  <c r="F12466" i="11"/>
  <c r="F12465" i="11"/>
  <c r="F12464" i="11"/>
  <c r="F12463" i="11"/>
  <c r="F12462" i="11"/>
  <c r="F12461" i="11"/>
  <c r="F12460" i="11"/>
  <c r="F12459" i="11"/>
  <c r="F12458" i="11"/>
  <c r="F12457" i="11"/>
  <c r="F12456" i="11"/>
  <c r="F12455" i="11"/>
  <c r="F12454" i="11"/>
  <c r="F12453" i="11"/>
  <c r="F12452" i="11"/>
  <c r="F12451" i="11"/>
  <c r="F12450" i="11"/>
  <c r="F12449" i="11"/>
  <c r="F12448" i="11"/>
  <c r="F12447" i="11"/>
  <c r="F12446" i="11"/>
  <c r="F12445" i="11"/>
  <c r="F12444" i="11"/>
  <c r="F12443" i="11"/>
  <c r="F12442" i="11"/>
  <c r="F12441" i="11"/>
  <c r="F12440" i="11"/>
  <c r="F12439" i="11"/>
  <c r="F12438" i="11"/>
  <c r="F12437" i="11"/>
  <c r="F12436" i="11"/>
  <c r="F12435" i="11"/>
  <c r="F12434" i="11"/>
  <c r="F12433" i="11"/>
  <c r="F12432" i="11"/>
  <c r="F12431" i="11"/>
  <c r="F12430" i="11"/>
  <c r="F12429" i="11"/>
  <c r="F12428" i="11"/>
  <c r="F12427" i="11"/>
  <c r="F12426" i="11"/>
  <c r="F12425" i="11"/>
  <c r="F12424" i="11"/>
  <c r="F12423" i="11"/>
  <c r="F12422" i="11"/>
  <c r="F12421" i="11"/>
  <c r="F12420" i="11"/>
  <c r="F12419" i="11"/>
  <c r="F12418" i="11"/>
  <c r="F12417" i="11"/>
  <c r="F12416" i="11"/>
  <c r="F12415" i="11"/>
  <c r="F12414" i="11"/>
  <c r="F12413" i="11"/>
  <c r="F12412" i="11"/>
  <c r="F12411" i="11"/>
  <c r="F12410" i="11"/>
  <c r="F12409" i="11"/>
  <c r="F12408" i="11"/>
  <c r="F12407" i="11"/>
  <c r="F12406" i="11"/>
  <c r="F12405" i="11"/>
  <c r="F12404" i="11"/>
  <c r="F12403" i="11"/>
  <c r="F12402" i="11"/>
  <c r="F12401" i="11"/>
  <c r="F12400" i="11"/>
  <c r="F12399" i="11"/>
  <c r="F12398" i="11"/>
  <c r="F12397" i="11"/>
  <c r="F12396" i="11"/>
  <c r="F12395" i="11"/>
  <c r="F12394" i="11"/>
  <c r="F12393" i="11"/>
  <c r="F12392" i="11"/>
  <c r="F12391" i="11"/>
  <c r="F12390" i="11"/>
  <c r="F12389" i="11"/>
  <c r="F12388" i="11"/>
  <c r="F12387" i="11"/>
  <c r="F12386" i="11"/>
  <c r="F12385" i="11"/>
  <c r="F12384" i="11"/>
  <c r="F12383" i="11"/>
  <c r="F12382" i="11"/>
  <c r="F12381" i="11"/>
  <c r="F12380" i="11"/>
  <c r="F12379" i="11"/>
  <c r="F12378" i="11"/>
  <c r="F12377" i="11"/>
  <c r="F12376" i="11"/>
  <c r="F12375" i="11"/>
  <c r="F12374" i="11"/>
  <c r="F12373" i="11"/>
  <c r="F12372" i="11"/>
  <c r="F12371" i="11"/>
  <c r="F12370" i="11"/>
  <c r="F12369" i="11"/>
  <c r="F12368" i="11"/>
  <c r="F12367" i="11"/>
  <c r="F12366" i="11"/>
  <c r="F12365" i="11"/>
  <c r="F12364" i="11"/>
  <c r="F12363" i="11"/>
  <c r="F12362" i="11"/>
  <c r="F12361" i="11"/>
  <c r="F12360" i="11"/>
  <c r="F12359" i="11"/>
  <c r="F12358" i="11"/>
  <c r="F12357" i="11"/>
  <c r="F12356" i="11"/>
  <c r="F12355" i="11"/>
  <c r="F12354" i="11"/>
  <c r="F12353" i="11"/>
  <c r="F12352" i="11"/>
  <c r="F12351" i="11"/>
  <c r="F12350" i="11"/>
  <c r="F12349" i="11"/>
  <c r="F12348" i="11"/>
  <c r="F12347" i="11"/>
  <c r="F12346" i="11"/>
  <c r="F12345" i="11"/>
  <c r="F12344" i="11"/>
  <c r="F12343" i="11"/>
  <c r="F12342" i="11"/>
  <c r="F12341" i="11"/>
  <c r="F12340" i="11"/>
  <c r="F12339" i="11"/>
  <c r="F12338" i="11"/>
  <c r="F12337" i="11"/>
  <c r="F12336" i="11"/>
  <c r="F12335" i="11"/>
  <c r="F12334" i="11"/>
  <c r="F12333" i="11"/>
  <c r="F12332" i="11"/>
  <c r="F12331" i="11"/>
  <c r="F12330" i="11"/>
  <c r="F12329" i="11"/>
  <c r="F12328" i="11"/>
  <c r="F12327" i="11"/>
  <c r="F12326" i="11"/>
  <c r="F12325" i="11"/>
  <c r="F12324" i="11"/>
  <c r="F12323" i="11"/>
  <c r="F12322" i="11"/>
  <c r="F12321" i="11"/>
  <c r="F12320" i="11"/>
  <c r="F12319" i="11"/>
  <c r="F12318" i="11"/>
  <c r="F12317" i="11"/>
  <c r="F12316" i="11"/>
  <c r="F12315" i="11"/>
  <c r="F12314" i="11"/>
  <c r="F12313" i="11"/>
  <c r="F12312" i="11"/>
  <c r="F12311" i="11"/>
  <c r="F12310" i="11"/>
  <c r="F12309" i="11"/>
  <c r="F12308" i="11"/>
  <c r="F12307" i="11"/>
  <c r="F12306" i="11"/>
  <c r="F12305" i="11"/>
  <c r="F12304" i="11"/>
  <c r="F12303" i="11"/>
  <c r="F12302" i="11"/>
  <c r="F12301" i="11"/>
  <c r="F12300" i="11"/>
  <c r="F12299" i="11"/>
  <c r="F12298" i="11"/>
  <c r="F12297" i="11"/>
  <c r="F12296" i="11"/>
  <c r="F12295" i="11"/>
  <c r="F12294" i="11"/>
  <c r="F12293" i="11"/>
  <c r="F12292" i="11"/>
  <c r="F12291" i="11"/>
  <c r="F12290" i="11"/>
  <c r="F12289" i="11"/>
  <c r="F12288" i="11"/>
  <c r="F12287" i="11"/>
  <c r="F12286" i="11"/>
  <c r="F12285" i="11"/>
  <c r="F12284" i="11"/>
  <c r="F12283" i="11"/>
  <c r="F12282" i="11"/>
  <c r="F12281" i="11"/>
  <c r="F12280" i="11"/>
  <c r="F12279" i="11"/>
  <c r="F12278" i="11"/>
  <c r="F12277" i="11"/>
  <c r="F12276" i="11"/>
  <c r="F12275" i="11"/>
  <c r="F12274" i="11"/>
  <c r="F12273" i="11"/>
  <c r="F12272" i="11"/>
  <c r="F12271" i="11"/>
  <c r="F12270" i="11"/>
  <c r="F12269" i="11"/>
  <c r="F12268" i="11"/>
  <c r="F12267" i="11"/>
  <c r="F12266" i="11"/>
  <c r="F12265" i="11"/>
  <c r="F12264" i="11"/>
  <c r="F12263" i="11"/>
  <c r="F12262" i="11"/>
  <c r="F12261" i="11"/>
  <c r="F12260" i="11"/>
  <c r="F12259" i="11"/>
  <c r="F12258" i="11"/>
  <c r="F12257" i="11"/>
  <c r="F12256" i="11"/>
  <c r="F12255" i="11"/>
  <c r="F12254" i="11"/>
  <c r="F12253" i="11"/>
  <c r="F12252" i="11"/>
  <c r="F12251" i="11"/>
  <c r="F12250" i="11"/>
  <c r="F12249" i="11"/>
  <c r="F12248" i="11"/>
  <c r="F12247" i="11"/>
  <c r="F12246" i="11"/>
  <c r="F12245" i="11"/>
  <c r="F12244" i="11"/>
  <c r="F12243" i="11"/>
  <c r="F12242" i="11"/>
  <c r="F12241" i="11"/>
  <c r="F12240" i="11"/>
  <c r="F12239" i="11"/>
  <c r="F12238" i="11"/>
  <c r="F12237" i="11"/>
  <c r="F12236" i="11"/>
  <c r="F12235" i="11"/>
  <c r="F12234" i="11"/>
  <c r="F12233" i="11"/>
  <c r="F12232" i="11"/>
  <c r="F12231" i="11"/>
  <c r="F12230" i="11"/>
  <c r="F12229" i="11"/>
  <c r="F12228" i="11"/>
  <c r="F12227" i="11"/>
  <c r="F12226" i="11"/>
  <c r="F12225" i="11"/>
  <c r="F12224" i="11"/>
  <c r="F12223" i="11"/>
  <c r="F12222" i="11"/>
  <c r="F12221" i="11"/>
  <c r="F12220" i="11"/>
  <c r="F12219" i="11"/>
  <c r="F12218" i="11"/>
  <c r="F12217" i="11"/>
  <c r="F12216" i="11"/>
  <c r="F12215" i="11"/>
  <c r="F12214" i="11"/>
  <c r="F12213" i="11"/>
  <c r="F12212" i="11"/>
  <c r="F12211" i="11"/>
  <c r="F12210" i="11"/>
  <c r="F12209" i="11"/>
  <c r="F12208" i="11"/>
  <c r="F12207" i="11"/>
  <c r="F12206" i="11"/>
  <c r="F12205" i="11"/>
  <c r="F12204" i="11"/>
  <c r="F12203" i="11"/>
  <c r="F12202" i="11"/>
  <c r="F12201" i="11"/>
  <c r="F12200" i="11"/>
  <c r="F12199" i="11"/>
  <c r="F12198" i="11"/>
  <c r="F12197" i="11"/>
  <c r="F12196" i="11"/>
  <c r="F12195" i="11"/>
  <c r="F12194" i="11"/>
  <c r="F12193" i="11"/>
  <c r="F12192" i="11"/>
  <c r="F12191" i="11"/>
  <c r="F12190" i="11"/>
  <c r="F12189" i="11"/>
  <c r="F12188" i="11"/>
  <c r="F12187" i="11"/>
  <c r="F12186" i="11"/>
  <c r="F12185" i="11"/>
  <c r="F12184" i="11"/>
  <c r="F12183" i="11"/>
  <c r="F12182" i="11"/>
  <c r="F12181" i="11"/>
  <c r="F12180" i="11"/>
  <c r="F12179" i="11"/>
  <c r="F12178" i="11"/>
  <c r="F12177" i="11"/>
  <c r="F12176" i="11"/>
  <c r="F12175" i="11"/>
  <c r="F12174" i="11"/>
  <c r="F12173" i="11"/>
  <c r="F12172" i="11"/>
  <c r="F12171" i="11"/>
  <c r="F12170" i="11"/>
  <c r="F12169" i="11"/>
  <c r="F12168" i="11"/>
  <c r="F12167" i="11"/>
  <c r="F12166" i="11"/>
  <c r="F12165" i="11"/>
  <c r="F12164" i="11"/>
  <c r="F12163" i="11"/>
  <c r="F12162" i="11"/>
  <c r="F12161" i="11"/>
  <c r="F12160" i="11"/>
  <c r="F12159" i="11"/>
  <c r="F12158" i="11"/>
  <c r="F12157" i="11"/>
  <c r="F12156" i="11"/>
  <c r="F12155" i="11"/>
  <c r="F12154" i="11"/>
  <c r="F12153" i="11"/>
  <c r="F12152" i="11"/>
  <c r="F12151" i="11"/>
  <c r="F12150" i="11"/>
  <c r="F12149" i="11"/>
  <c r="F12148" i="11"/>
  <c r="F12147" i="11"/>
  <c r="F12146" i="11"/>
  <c r="F12145" i="11"/>
  <c r="F12144" i="11"/>
  <c r="F12143" i="11"/>
  <c r="F12142" i="11"/>
  <c r="F12141" i="11"/>
  <c r="F12140" i="11"/>
  <c r="F12139" i="11"/>
  <c r="F12138" i="11"/>
  <c r="F12137" i="11"/>
  <c r="F12136" i="11"/>
  <c r="F12135" i="11"/>
  <c r="F12134" i="11"/>
  <c r="F12133" i="11"/>
  <c r="F12132" i="11"/>
  <c r="F12131" i="11"/>
  <c r="F12130" i="11"/>
  <c r="F12129" i="11"/>
  <c r="F12128" i="11"/>
  <c r="F12127" i="11"/>
  <c r="F12126" i="11"/>
  <c r="F12125" i="11"/>
  <c r="F12124" i="11"/>
  <c r="F12123" i="11"/>
  <c r="F12122" i="11"/>
  <c r="F12121" i="11"/>
  <c r="F12120" i="11"/>
  <c r="F12119" i="11"/>
  <c r="F12118" i="11"/>
  <c r="F12117" i="11"/>
  <c r="F12116" i="11"/>
  <c r="F12115" i="11"/>
  <c r="F12114" i="11"/>
  <c r="F12113" i="11"/>
  <c r="F12112" i="11"/>
  <c r="F12111" i="11"/>
  <c r="F12110" i="11"/>
  <c r="F12109" i="11"/>
  <c r="F12108" i="11"/>
  <c r="F12107" i="11"/>
  <c r="F12106" i="11"/>
  <c r="F12105" i="11"/>
  <c r="F12104" i="11"/>
  <c r="F12103" i="11"/>
  <c r="F12102" i="11"/>
  <c r="F12101" i="11"/>
  <c r="F12100" i="11"/>
  <c r="F12099" i="11"/>
  <c r="F12098" i="11"/>
  <c r="F12097" i="11"/>
  <c r="F12096" i="11"/>
  <c r="F12095" i="11"/>
  <c r="F12094" i="11"/>
  <c r="F12093" i="11"/>
  <c r="F12092" i="11"/>
  <c r="F12091" i="11"/>
  <c r="F12090" i="11"/>
  <c r="F12089" i="11"/>
  <c r="F12088" i="11"/>
  <c r="F12087" i="11"/>
  <c r="F12086" i="11"/>
  <c r="F12085" i="11"/>
  <c r="F12084" i="11"/>
  <c r="F12083" i="11"/>
  <c r="F12082" i="11"/>
  <c r="F12081" i="11"/>
  <c r="F12080" i="11"/>
  <c r="F12079" i="11"/>
  <c r="F12078" i="11"/>
  <c r="F12077" i="11"/>
  <c r="F12076" i="11"/>
  <c r="F12075" i="11"/>
  <c r="F12074" i="11"/>
  <c r="F12073" i="11"/>
  <c r="F12072" i="11"/>
  <c r="F12071" i="11"/>
  <c r="F12070" i="11"/>
  <c r="F12069" i="11"/>
  <c r="F12068" i="11"/>
  <c r="F12067" i="11"/>
  <c r="F12066" i="11"/>
  <c r="F12065" i="11"/>
  <c r="F12064" i="11"/>
  <c r="F12063" i="11"/>
  <c r="F12062" i="11"/>
  <c r="F12061" i="11"/>
  <c r="F12060" i="11"/>
  <c r="F12059" i="11"/>
  <c r="F12058" i="11"/>
  <c r="F12057" i="11"/>
  <c r="F12056" i="11"/>
  <c r="F12055" i="11"/>
  <c r="F12054" i="11"/>
  <c r="F12053" i="11"/>
  <c r="F12052" i="11"/>
  <c r="F12051" i="11"/>
  <c r="F12050" i="11"/>
  <c r="F12049" i="11"/>
  <c r="F12048" i="11"/>
  <c r="F12047" i="11"/>
  <c r="F12046" i="11"/>
  <c r="F12045" i="11"/>
  <c r="F12044" i="11"/>
  <c r="F12043" i="11"/>
  <c r="F12042" i="11"/>
  <c r="F12041" i="11"/>
  <c r="F12040" i="11"/>
  <c r="F12039" i="11"/>
  <c r="F12038" i="11"/>
  <c r="F12037" i="11"/>
  <c r="F12036" i="11"/>
  <c r="F12035" i="11"/>
  <c r="F12034" i="11"/>
  <c r="F12033" i="11"/>
  <c r="F12032" i="11"/>
  <c r="F12031" i="11"/>
  <c r="F12030" i="11"/>
  <c r="F12029" i="11"/>
  <c r="F12028" i="11"/>
  <c r="F12027" i="11"/>
  <c r="F12026" i="11"/>
  <c r="F12025" i="11"/>
  <c r="F12024" i="11"/>
  <c r="F12023" i="11"/>
  <c r="F12022" i="11"/>
  <c r="F12021" i="11"/>
  <c r="F12020" i="11"/>
  <c r="F12019" i="11"/>
  <c r="F12018" i="11"/>
  <c r="F12017" i="11"/>
  <c r="F12016" i="11"/>
  <c r="F12015" i="11"/>
  <c r="F12014" i="11"/>
  <c r="F12013" i="11"/>
  <c r="F12012" i="11"/>
  <c r="F12011" i="11"/>
  <c r="F12010" i="11"/>
  <c r="F12009" i="11"/>
  <c r="F12008" i="11"/>
  <c r="F12007" i="11"/>
  <c r="F12006" i="11"/>
  <c r="F12005" i="11"/>
  <c r="F12004" i="11"/>
  <c r="F12003" i="11"/>
  <c r="F12002" i="11"/>
  <c r="F12001" i="11"/>
  <c r="F12000" i="11"/>
  <c r="F11999" i="11"/>
  <c r="F11998" i="11"/>
  <c r="F11997" i="11"/>
  <c r="F11996" i="11"/>
  <c r="F11995" i="11"/>
  <c r="F11994" i="11"/>
  <c r="F11993" i="11"/>
  <c r="F11992" i="11"/>
  <c r="F11991" i="11"/>
  <c r="F11990" i="11"/>
  <c r="F11989" i="11"/>
  <c r="F11988" i="11"/>
  <c r="F11987" i="11"/>
  <c r="F11986" i="11"/>
  <c r="F11985" i="11"/>
  <c r="F11984" i="11"/>
  <c r="F11983" i="11"/>
  <c r="F11982" i="11"/>
  <c r="F11981" i="11"/>
  <c r="F11980" i="11"/>
  <c r="F11979" i="11"/>
  <c r="F11978" i="11"/>
  <c r="F11977" i="11"/>
  <c r="F11976" i="11"/>
  <c r="F11975" i="11"/>
  <c r="F11974" i="11"/>
  <c r="F11973" i="11"/>
  <c r="F11972" i="11"/>
  <c r="F11971" i="11"/>
  <c r="F11970" i="11"/>
  <c r="F11969" i="11"/>
  <c r="F11968" i="11"/>
  <c r="F11967" i="11"/>
  <c r="F11966" i="11"/>
  <c r="F11965" i="11"/>
  <c r="F11964" i="11"/>
  <c r="F11963" i="11"/>
  <c r="F11962" i="11"/>
  <c r="F11961" i="11"/>
  <c r="F11960" i="11"/>
  <c r="F11959" i="11"/>
  <c r="F11958" i="11"/>
  <c r="F11957" i="11"/>
  <c r="F11956" i="11"/>
  <c r="F11955" i="11"/>
  <c r="F11954" i="11"/>
  <c r="F11953" i="11"/>
  <c r="F11952" i="11"/>
  <c r="F11951" i="11"/>
  <c r="F11950" i="11"/>
  <c r="F11949" i="11"/>
  <c r="F11948" i="11"/>
  <c r="F11947" i="11"/>
  <c r="F11946" i="11"/>
  <c r="F11945" i="11"/>
  <c r="F11944" i="11"/>
  <c r="F11943" i="11"/>
  <c r="F11942" i="11"/>
  <c r="F11941" i="11"/>
  <c r="F11940" i="11"/>
  <c r="F11939" i="11"/>
  <c r="F11938" i="11"/>
  <c r="F11937" i="11"/>
  <c r="F11936" i="11"/>
  <c r="F11935" i="11"/>
  <c r="F11934" i="11"/>
  <c r="F11933" i="11"/>
  <c r="F11932" i="11"/>
  <c r="F11931" i="11"/>
  <c r="F11930" i="11"/>
  <c r="F11929" i="11"/>
  <c r="F11928" i="11"/>
  <c r="F11927" i="11"/>
  <c r="F11926" i="11"/>
  <c r="F11925" i="11"/>
  <c r="F11924" i="11"/>
  <c r="F11923" i="11"/>
  <c r="F11922" i="11"/>
  <c r="F11921" i="11"/>
  <c r="F11920" i="11"/>
  <c r="F11919" i="11"/>
  <c r="F11918" i="11"/>
  <c r="F11917" i="11"/>
  <c r="F11916" i="11"/>
  <c r="F11915" i="11"/>
  <c r="F11914" i="11"/>
  <c r="F11913" i="11"/>
  <c r="F11912" i="11"/>
  <c r="F11911" i="11"/>
  <c r="F11910" i="11"/>
  <c r="F11909" i="11"/>
  <c r="F11908" i="11"/>
  <c r="F11907" i="11"/>
  <c r="F11906" i="11"/>
  <c r="F11905" i="11"/>
  <c r="F11904" i="11"/>
  <c r="F11903" i="11"/>
  <c r="F11902" i="11"/>
  <c r="F11901" i="11"/>
  <c r="F11900" i="11"/>
  <c r="F11899" i="11"/>
  <c r="F11898" i="11"/>
  <c r="F11897" i="11"/>
  <c r="F11896" i="11"/>
  <c r="F11895" i="11"/>
  <c r="F11894" i="11"/>
  <c r="F11893" i="11"/>
  <c r="F11892" i="11"/>
  <c r="F11891" i="11"/>
  <c r="F11890" i="11"/>
  <c r="F11889" i="11"/>
  <c r="F11888" i="11"/>
  <c r="F11887" i="11"/>
  <c r="F11886" i="11"/>
  <c r="F11885" i="11"/>
  <c r="F11884" i="11"/>
  <c r="F11883" i="11"/>
  <c r="F11882" i="11"/>
  <c r="F11881" i="11"/>
  <c r="F11880" i="11"/>
  <c r="F11879" i="11"/>
  <c r="F11878" i="11"/>
  <c r="F11877" i="11"/>
  <c r="F11876" i="11"/>
  <c r="F11875" i="11"/>
  <c r="F11874" i="11"/>
  <c r="F11873" i="11"/>
  <c r="F11872" i="11"/>
  <c r="F11871" i="11"/>
  <c r="F11870" i="11"/>
  <c r="F11869" i="11"/>
  <c r="F11868" i="11"/>
  <c r="F11867" i="11"/>
  <c r="F11866" i="11"/>
  <c r="F11865" i="11"/>
  <c r="F11864" i="11"/>
  <c r="F11863" i="11"/>
  <c r="F11862" i="11"/>
  <c r="F11861" i="11"/>
  <c r="F11860" i="11"/>
  <c r="F11859" i="11"/>
  <c r="F11858" i="11"/>
  <c r="F11857" i="11"/>
  <c r="F11856" i="11"/>
  <c r="F11855" i="11"/>
  <c r="F11854" i="11"/>
  <c r="F11853" i="11"/>
  <c r="F11852" i="11"/>
  <c r="F11851" i="11"/>
  <c r="F11850" i="11"/>
  <c r="F11849" i="11"/>
  <c r="F11848" i="11"/>
  <c r="F11847" i="11"/>
  <c r="F11846" i="11"/>
  <c r="F11845" i="11"/>
  <c r="F11844" i="11"/>
  <c r="F11843" i="11"/>
  <c r="F11842" i="11"/>
  <c r="F11841" i="11"/>
  <c r="F11840" i="11"/>
  <c r="F11839" i="11"/>
  <c r="F11838" i="11"/>
  <c r="F11837" i="11"/>
  <c r="F11836" i="11"/>
  <c r="F11835" i="11"/>
  <c r="F11834" i="11"/>
  <c r="F11833" i="11"/>
  <c r="F11832" i="11"/>
  <c r="F11831" i="11"/>
  <c r="F11830" i="11"/>
  <c r="F11829" i="11"/>
  <c r="F11828" i="11"/>
  <c r="F11827" i="11"/>
  <c r="F11826" i="11"/>
  <c r="F11825" i="11"/>
  <c r="F11824" i="11"/>
  <c r="F11823" i="11"/>
  <c r="F11822" i="11"/>
  <c r="F11821" i="11"/>
  <c r="F11820" i="11"/>
  <c r="F11819" i="11"/>
  <c r="F11818" i="11"/>
  <c r="F11817" i="11"/>
  <c r="F11816" i="11"/>
  <c r="F11815" i="11"/>
  <c r="F11814" i="11"/>
  <c r="F11813" i="11"/>
  <c r="F11812" i="11"/>
  <c r="F11811" i="11"/>
  <c r="F11810" i="11"/>
  <c r="F11809" i="11"/>
  <c r="F11808" i="11"/>
  <c r="F11807" i="11"/>
  <c r="F11806" i="11"/>
  <c r="F11805" i="11"/>
  <c r="F11804" i="11"/>
  <c r="F11803" i="11"/>
  <c r="F11802" i="11"/>
  <c r="F11801" i="11"/>
  <c r="F11800" i="11"/>
  <c r="F11799" i="11"/>
  <c r="F11798" i="11"/>
  <c r="F11797" i="11"/>
  <c r="F11796" i="11"/>
  <c r="F11795" i="11"/>
  <c r="F11794" i="11"/>
  <c r="F11793" i="11"/>
  <c r="F11792" i="11"/>
  <c r="F11791" i="11"/>
  <c r="F11790" i="11"/>
  <c r="F11789" i="11"/>
  <c r="F11788" i="11"/>
  <c r="F11787" i="11"/>
  <c r="F11786" i="11"/>
  <c r="F11785" i="11"/>
  <c r="F11784" i="11"/>
  <c r="F11783" i="11"/>
  <c r="F11782" i="11"/>
  <c r="F11781" i="11"/>
  <c r="F11780" i="11"/>
  <c r="F11779" i="11"/>
  <c r="F11778" i="11"/>
  <c r="F11777" i="11"/>
  <c r="F11776" i="11"/>
  <c r="F11775" i="11"/>
  <c r="F11774" i="11"/>
  <c r="F11773" i="11"/>
  <c r="F11772" i="11"/>
  <c r="F11771" i="11"/>
  <c r="F11770" i="11"/>
  <c r="F11769" i="11"/>
  <c r="F11768" i="11"/>
  <c r="F11767" i="11"/>
  <c r="F11766" i="11"/>
  <c r="F11765" i="11"/>
  <c r="F11764" i="11"/>
  <c r="F11763" i="11"/>
  <c r="F11762" i="11"/>
  <c r="F11761" i="11"/>
  <c r="F11760" i="11"/>
  <c r="F11759" i="11"/>
  <c r="F11758" i="11"/>
  <c r="F11757" i="11"/>
  <c r="F11756" i="11"/>
  <c r="F11755" i="11"/>
  <c r="F11754" i="11"/>
  <c r="F11753" i="11"/>
  <c r="F11752" i="11"/>
  <c r="F11751" i="11"/>
  <c r="F11750" i="11"/>
  <c r="F11749" i="11"/>
  <c r="F11748" i="11"/>
  <c r="F11747" i="11"/>
  <c r="F11746" i="11"/>
  <c r="F11745" i="11"/>
  <c r="F11744" i="11"/>
  <c r="F11743" i="11"/>
  <c r="F11742" i="11"/>
  <c r="F11741" i="11"/>
  <c r="F11740" i="11"/>
  <c r="F11739" i="11"/>
  <c r="F11738" i="11"/>
  <c r="F11737" i="11"/>
  <c r="F11736" i="11"/>
  <c r="F11735" i="11"/>
  <c r="F11734" i="11"/>
  <c r="F11733" i="11"/>
  <c r="F11732" i="11"/>
  <c r="F11731" i="11"/>
  <c r="F11730" i="11"/>
  <c r="F11729" i="11"/>
  <c r="F11728" i="11"/>
  <c r="F11727" i="11"/>
  <c r="F11726" i="11"/>
  <c r="F11725" i="11"/>
  <c r="F11724" i="11"/>
  <c r="F11723" i="11"/>
  <c r="F11722" i="11"/>
  <c r="F11721" i="11"/>
  <c r="F11720" i="11"/>
  <c r="F11719" i="11"/>
  <c r="F11718" i="11"/>
  <c r="F11717" i="11"/>
  <c r="F11716" i="11"/>
  <c r="F11715" i="11"/>
  <c r="F11714" i="11"/>
  <c r="F11713" i="11"/>
  <c r="F11712" i="11"/>
  <c r="F11711" i="11"/>
  <c r="F11710" i="11"/>
  <c r="F11709" i="11"/>
  <c r="F11708" i="11"/>
  <c r="F11707" i="11"/>
  <c r="F11706" i="11"/>
  <c r="F11705" i="11"/>
  <c r="F11704" i="11"/>
  <c r="F11703" i="11"/>
  <c r="F11702" i="11"/>
  <c r="F11701" i="11"/>
  <c r="F11700" i="11"/>
  <c r="F11699" i="11"/>
  <c r="F11698" i="11"/>
  <c r="F11697" i="11"/>
  <c r="F11696" i="11"/>
  <c r="F11695" i="11"/>
  <c r="F11694" i="11"/>
  <c r="F11693" i="11"/>
  <c r="F11692" i="11"/>
  <c r="F11691" i="11"/>
  <c r="F11690" i="11"/>
  <c r="F11689" i="11"/>
  <c r="F11688" i="11"/>
  <c r="F11687" i="11"/>
  <c r="F11686" i="11"/>
  <c r="F11685" i="11"/>
  <c r="F11684" i="11"/>
  <c r="F11683" i="11"/>
  <c r="F11682" i="11"/>
  <c r="F11681" i="11"/>
  <c r="F11680" i="11"/>
  <c r="F11679" i="11"/>
  <c r="F11678" i="11"/>
  <c r="F11677" i="11"/>
  <c r="F11676" i="11"/>
  <c r="F11675" i="11"/>
  <c r="F11674" i="11"/>
  <c r="F11673" i="11"/>
  <c r="F11672" i="11"/>
  <c r="F11671" i="11"/>
  <c r="F11670" i="11"/>
  <c r="F11669" i="11"/>
  <c r="F11668" i="11"/>
  <c r="F11667" i="11"/>
  <c r="F11666" i="11"/>
  <c r="F11665" i="11"/>
  <c r="F11664" i="11"/>
  <c r="F11663" i="11"/>
  <c r="F11662" i="11"/>
  <c r="F11661" i="11"/>
  <c r="F11660" i="11"/>
  <c r="F11659" i="11"/>
  <c r="F11658" i="11"/>
  <c r="F11657" i="11"/>
  <c r="F11656" i="11"/>
  <c r="F11655" i="11"/>
  <c r="F11654" i="11"/>
  <c r="F11653" i="11"/>
  <c r="F11652" i="11"/>
  <c r="F11651" i="11"/>
  <c r="F11650" i="11"/>
  <c r="F11649" i="11"/>
  <c r="F11648" i="11"/>
  <c r="F11647" i="11"/>
  <c r="F11646" i="11"/>
  <c r="F11645" i="11"/>
  <c r="F11644" i="11"/>
  <c r="F11643" i="11"/>
  <c r="F11642" i="11"/>
  <c r="F11641" i="11"/>
  <c r="F11640" i="11"/>
  <c r="F11639" i="11"/>
  <c r="F11638" i="11"/>
  <c r="F11637" i="11"/>
  <c r="F11636" i="11"/>
  <c r="F11635" i="11"/>
  <c r="F11634" i="11"/>
  <c r="F11633" i="11"/>
  <c r="F11632" i="11"/>
  <c r="F11631" i="11"/>
  <c r="F11630" i="11"/>
  <c r="F11629" i="11"/>
  <c r="F11628" i="11"/>
  <c r="F11627" i="11"/>
  <c r="F11626" i="11"/>
  <c r="F11625" i="11"/>
  <c r="F11624" i="11"/>
  <c r="F11623" i="11"/>
  <c r="F11622" i="11"/>
  <c r="F11621" i="11"/>
  <c r="F11620" i="11"/>
  <c r="F11619" i="11"/>
  <c r="F11618" i="11"/>
  <c r="F11617" i="11"/>
  <c r="F11616" i="11"/>
  <c r="F11615" i="11"/>
  <c r="F11614" i="11"/>
  <c r="F11613" i="11"/>
  <c r="F11612" i="11"/>
  <c r="F11611" i="11"/>
  <c r="F11610" i="11"/>
  <c r="F11609" i="11"/>
  <c r="F11608" i="11"/>
  <c r="F11607" i="11"/>
  <c r="F11606" i="11"/>
  <c r="F11605" i="11"/>
  <c r="F11604" i="11"/>
  <c r="F11603" i="11"/>
  <c r="F11602" i="11"/>
  <c r="F11601" i="11"/>
  <c r="F11600" i="11"/>
  <c r="F11599" i="11"/>
  <c r="F11598" i="11"/>
  <c r="F11597" i="11"/>
  <c r="F11596" i="11"/>
  <c r="F11595" i="11"/>
  <c r="F11594" i="11"/>
  <c r="F11593" i="11"/>
  <c r="F11592" i="11"/>
  <c r="F11591" i="11"/>
  <c r="F11590" i="11"/>
  <c r="F11589" i="11"/>
  <c r="F11588" i="11"/>
  <c r="F11587" i="11"/>
  <c r="F11586" i="11"/>
  <c r="F11585" i="11"/>
  <c r="F11584" i="11"/>
  <c r="F11583" i="11"/>
  <c r="F11582" i="11"/>
  <c r="F11581" i="11"/>
  <c r="F11580" i="11"/>
  <c r="F11579" i="11"/>
  <c r="F11578" i="11"/>
  <c r="F11577" i="11"/>
  <c r="F11576" i="11"/>
  <c r="F11575" i="11"/>
  <c r="F11574" i="11"/>
  <c r="F11573" i="11"/>
  <c r="F11572" i="11"/>
  <c r="F11571" i="11"/>
  <c r="F11570" i="11"/>
  <c r="F11569" i="11"/>
  <c r="F11568" i="11"/>
  <c r="F11567" i="11"/>
  <c r="F11566" i="11"/>
  <c r="F11565" i="11"/>
  <c r="F11564" i="11"/>
  <c r="F11563" i="11"/>
  <c r="F11562" i="11"/>
  <c r="F11561" i="11"/>
  <c r="F11560" i="11"/>
  <c r="F11559" i="11"/>
  <c r="F11558" i="11"/>
  <c r="F11557" i="11"/>
  <c r="F11556" i="11"/>
  <c r="F11555" i="11"/>
  <c r="F11554" i="11"/>
  <c r="F11553" i="11"/>
  <c r="F11552" i="11"/>
  <c r="F11551" i="11"/>
  <c r="F11550" i="11"/>
  <c r="F11549" i="11"/>
  <c r="F11548" i="11"/>
  <c r="F11547" i="11"/>
  <c r="F11546" i="11"/>
  <c r="F11545" i="11"/>
  <c r="F11544" i="11"/>
  <c r="F11543" i="11"/>
  <c r="F11542" i="11"/>
  <c r="F11541" i="11"/>
  <c r="F11540" i="11"/>
  <c r="F11539" i="11"/>
  <c r="F11538" i="11"/>
  <c r="F11537" i="11"/>
  <c r="F11536" i="11"/>
  <c r="F11535" i="11"/>
  <c r="F11534" i="11"/>
  <c r="F11533" i="11"/>
  <c r="F11532" i="11"/>
  <c r="F11531" i="11"/>
  <c r="F11530" i="11"/>
  <c r="F11529" i="11"/>
  <c r="F11528" i="11"/>
  <c r="F11527" i="11"/>
  <c r="F11526" i="11"/>
  <c r="F11525" i="11"/>
  <c r="F11524" i="11"/>
  <c r="F11523" i="11"/>
  <c r="F11522" i="11"/>
  <c r="F11521" i="11"/>
  <c r="F11520" i="11"/>
  <c r="F11519" i="11"/>
  <c r="F11518" i="11"/>
  <c r="F11517" i="11"/>
  <c r="F11516" i="11"/>
  <c r="F11515" i="11"/>
  <c r="F11514" i="11"/>
  <c r="F11513" i="11"/>
  <c r="F11512" i="11"/>
  <c r="F11511" i="11"/>
  <c r="F11510" i="11"/>
  <c r="F11509" i="11"/>
  <c r="F11508" i="11"/>
  <c r="F11507" i="11"/>
  <c r="F11506" i="11"/>
  <c r="F11505" i="11"/>
  <c r="F11504" i="11"/>
  <c r="F11503" i="11"/>
  <c r="F11502" i="11"/>
  <c r="F11501" i="11"/>
  <c r="F11500" i="11"/>
  <c r="F11499" i="11"/>
  <c r="F11498" i="11"/>
  <c r="F11497" i="11"/>
  <c r="F11496" i="11"/>
  <c r="F11495" i="11"/>
  <c r="F11494" i="11"/>
  <c r="F11493" i="11"/>
  <c r="F11492" i="11"/>
  <c r="F11491" i="11"/>
  <c r="F11490" i="11"/>
  <c r="F11489" i="11"/>
  <c r="F11488" i="11"/>
  <c r="F11487" i="11"/>
  <c r="F11486" i="11"/>
  <c r="F11485" i="11"/>
  <c r="F11484" i="11"/>
  <c r="F11483" i="11"/>
  <c r="F11482" i="11"/>
  <c r="F11481" i="11"/>
  <c r="F11480" i="11"/>
  <c r="F11479" i="11"/>
  <c r="F11478" i="11"/>
  <c r="F11477" i="11"/>
  <c r="F11476" i="11"/>
  <c r="F11475" i="11"/>
  <c r="F11474" i="11"/>
  <c r="F11473" i="11"/>
  <c r="F11472" i="11"/>
  <c r="F11471" i="11"/>
  <c r="F11470" i="11"/>
  <c r="F11469" i="11"/>
  <c r="F11468" i="11"/>
  <c r="F11467" i="11"/>
  <c r="F11466" i="11"/>
  <c r="F11465" i="11"/>
  <c r="F11464" i="11"/>
  <c r="F11463" i="11"/>
  <c r="F11462" i="11"/>
  <c r="F11461" i="11"/>
  <c r="F11460" i="11"/>
  <c r="F11459" i="11"/>
  <c r="F11458" i="11"/>
  <c r="F11457" i="11"/>
  <c r="F11456" i="11"/>
  <c r="F11455" i="11"/>
  <c r="F11454" i="11"/>
  <c r="F11453" i="11"/>
  <c r="F11452" i="11"/>
  <c r="F11451" i="11"/>
  <c r="F11450" i="11"/>
  <c r="F11449" i="11"/>
  <c r="F11448" i="11"/>
  <c r="F11447" i="11"/>
  <c r="F11446" i="11"/>
  <c r="F11445" i="11"/>
  <c r="F11444" i="11"/>
  <c r="F11443" i="11"/>
  <c r="F11442" i="11"/>
  <c r="F11441" i="11"/>
  <c r="F11440" i="11"/>
  <c r="F11439" i="11"/>
  <c r="F11438" i="11"/>
  <c r="F11437" i="11"/>
  <c r="F11436" i="11"/>
  <c r="F11435" i="11"/>
  <c r="F11434" i="11"/>
  <c r="F11433" i="11"/>
  <c r="F11432" i="11"/>
  <c r="F11431" i="11"/>
  <c r="F11430" i="11"/>
  <c r="F11429" i="11"/>
  <c r="F11428" i="11"/>
  <c r="F11427" i="11"/>
  <c r="F11426" i="11"/>
  <c r="F11425" i="11"/>
  <c r="F11424" i="11"/>
  <c r="F11423" i="11"/>
  <c r="F11422" i="11"/>
  <c r="F11421" i="11"/>
  <c r="F11420" i="11"/>
  <c r="F11419" i="11"/>
  <c r="F11418" i="11"/>
  <c r="F11417" i="11"/>
  <c r="F11416" i="11"/>
  <c r="F11415" i="11"/>
  <c r="F11414" i="11"/>
  <c r="F11413" i="11"/>
  <c r="F11412" i="11"/>
  <c r="F11411" i="11"/>
  <c r="F11410" i="11"/>
  <c r="F11409" i="11"/>
  <c r="F11408" i="11"/>
  <c r="F11407" i="11"/>
  <c r="F11406" i="11"/>
  <c r="F11405" i="11"/>
  <c r="F11404" i="11"/>
  <c r="F11403" i="11"/>
  <c r="F11402" i="11"/>
  <c r="F11401" i="11"/>
  <c r="F11400" i="11"/>
  <c r="F11399" i="11"/>
  <c r="F11398" i="11"/>
  <c r="F11397" i="11"/>
  <c r="F11396" i="11"/>
  <c r="F11395" i="11"/>
  <c r="F11394" i="11"/>
  <c r="F11393" i="11"/>
  <c r="F11392" i="11"/>
  <c r="F11391" i="11"/>
  <c r="F11390" i="11"/>
  <c r="F11389" i="11"/>
  <c r="F11388" i="11"/>
  <c r="F11387" i="11"/>
  <c r="F11386" i="11"/>
  <c r="F11385" i="11"/>
  <c r="F11384" i="11"/>
  <c r="F11383" i="11"/>
  <c r="F11382" i="11"/>
  <c r="F11381" i="11"/>
  <c r="F11380" i="11"/>
  <c r="F11379" i="11"/>
  <c r="F11378" i="11"/>
  <c r="F11377" i="11"/>
  <c r="F11376" i="11"/>
  <c r="F11375" i="11"/>
  <c r="F11374" i="11"/>
  <c r="F11373" i="11"/>
  <c r="F11372" i="11"/>
  <c r="F11371" i="11"/>
  <c r="F11370" i="11"/>
  <c r="F11369" i="11"/>
  <c r="F11368" i="11"/>
  <c r="F11367" i="11"/>
  <c r="F11366" i="11"/>
  <c r="F11365" i="11"/>
  <c r="F11364" i="11"/>
  <c r="F11363" i="11"/>
  <c r="F11362" i="11"/>
  <c r="F11361" i="11"/>
  <c r="F11360" i="11"/>
  <c r="F11359" i="11"/>
  <c r="F11358" i="11"/>
  <c r="F11357" i="11"/>
  <c r="F11356" i="11"/>
  <c r="F11355" i="11"/>
  <c r="F11354" i="11"/>
  <c r="F11353" i="11"/>
  <c r="F11352" i="11"/>
  <c r="F11351" i="11"/>
  <c r="F11350" i="11"/>
  <c r="F11349" i="11"/>
  <c r="F11348" i="11"/>
  <c r="F11347" i="11"/>
  <c r="F11346" i="11"/>
  <c r="F11345" i="11"/>
  <c r="F11344" i="11"/>
  <c r="F11343" i="11"/>
  <c r="F11342" i="11"/>
  <c r="F11341" i="11"/>
  <c r="F11340" i="11"/>
  <c r="F11339" i="11"/>
  <c r="F11338" i="11"/>
  <c r="F11337" i="11"/>
  <c r="F11336" i="11"/>
  <c r="F11335" i="11"/>
  <c r="F11334" i="11"/>
  <c r="F11333" i="11"/>
  <c r="F11332" i="11"/>
  <c r="F11331" i="11"/>
  <c r="F11330" i="11"/>
  <c r="F11329" i="11"/>
  <c r="F11328" i="11"/>
  <c r="F11327" i="11"/>
  <c r="F11326" i="11"/>
  <c r="F11325" i="11"/>
  <c r="F11324" i="11"/>
  <c r="F11323" i="11"/>
  <c r="F11322" i="11"/>
  <c r="F11321" i="11"/>
  <c r="F11320" i="11"/>
  <c r="F11319" i="11"/>
  <c r="F11318" i="11"/>
  <c r="F11317" i="11"/>
  <c r="F11316" i="11"/>
  <c r="F11315" i="11"/>
  <c r="F11314" i="11"/>
  <c r="F11313" i="11"/>
  <c r="F11312" i="11"/>
  <c r="F11311" i="11"/>
  <c r="F11310" i="11"/>
  <c r="F11309" i="11"/>
  <c r="F11308" i="11"/>
  <c r="F11307" i="11"/>
  <c r="F11306" i="11"/>
  <c r="F11305" i="11"/>
  <c r="F11304" i="11"/>
  <c r="F11303" i="11"/>
  <c r="F11302" i="11"/>
  <c r="F11301" i="11"/>
  <c r="F11300" i="11"/>
  <c r="F11299" i="11"/>
  <c r="F11298" i="11"/>
  <c r="F11297" i="11"/>
  <c r="F11296" i="11"/>
  <c r="F11295" i="11"/>
  <c r="F11294" i="11"/>
  <c r="F11293" i="11"/>
  <c r="F11292" i="11"/>
  <c r="F11291" i="11"/>
  <c r="F11290" i="11"/>
  <c r="F11289" i="11"/>
  <c r="F11288" i="11"/>
  <c r="F11287" i="11"/>
  <c r="F11286" i="11"/>
  <c r="F11285" i="11"/>
  <c r="F11284" i="11"/>
  <c r="F11283" i="11"/>
  <c r="F11282" i="11"/>
  <c r="F11281" i="11"/>
  <c r="F11280" i="11"/>
  <c r="F11279" i="11"/>
  <c r="F11278" i="11"/>
  <c r="F11277" i="11"/>
  <c r="F11276" i="11"/>
  <c r="F11275" i="11"/>
  <c r="F11274" i="11"/>
  <c r="F11273" i="11"/>
  <c r="F11272" i="11"/>
  <c r="F11271" i="11"/>
  <c r="F11270" i="11"/>
  <c r="F11269" i="11"/>
  <c r="F11268" i="11"/>
  <c r="F11267" i="11"/>
  <c r="F11266" i="11"/>
  <c r="F11265" i="11"/>
  <c r="F11264" i="11"/>
  <c r="F11263" i="11"/>
  <c r="F11262" i="11"/>
  <c r="F11261" i="11"/>
  <c r="F11260" i="11"/>
  <c r="F11259" i="11"/>
  <c r="F11258" i="11"/>
  <c r="F11257" i="11"/>
  <c r="F11256" i="11"/>
  <c r="F11255" i="11"/>
  <c r="F11254" i="11"/>
  <c r="F11253" i="11"/>
  <c r="F11252" i="11"/>
  <c r="F11251" i="11"/>
  <c r="F11250" i="11"/>
  <c r="F11249" i="11"/>
  <c r="F11248" i="11"/>
  <c r="F11247" i="11"/>
  <c r="F11246" i="11"/>
  <c r="F11245" i="11"/>
  <c r="F11244" i="11"/>
  <c r="F11243" i="11"/>
  <c r="F11242" i="11"/>
  <c r="F11241" i="11"/>
  <c r="F11240" i="11"/>
  <c r="F11239" i="11"/>
  <c r="F11238" i="11"/>
  <c r="F11237" i="11"/>
  <c r="F11236" i="11"/>
  <c r="F11235" i="11"/>
  <c r="F11234" i="11"/>
  <c r="F11233" i="11"/>
  <c r="F11232" i="11"/>
  <c r="F11231" i="11"/>
  <c r="F11230" i="11"/>
  <c r="F11229" i="11"/>
  <c r="F11228" i="11"/>
  <c r="F11227" i="11"/>
  <c r="F11226" i="11"/>
  <c r="F11225" i="11"/>
  <c r="F11224" i="11"/>
  <c r="F11223" i="11"/>
  <c r="F11222" i="11"/>
  <c r="F11221" i="11"/>
  <c r="F11220" i="11"/>
  <c r="F11219" i="11"/>
  <c r="F11218" i="11"/>
  <c r="F11217" i="11"/>
  <c r="F11216" i="11"/>
  <c r="F11215" i="11"/>
  <c r="F11214" i="11"/>
  <c r="F11213" i="11"/>
  <c r="F11212" i="11"/>
  <c r="F11211" i="11"/>
  <c r="F11210" i="11"/>
  <c r="F11209" i="11"/>
  <c r="F11208" i="11"/>
  <c r="F11207" i="11"/>
  <c r="F11206" i="11"/>
  <c r="F11205" i="11"/>
  <c r="F11204" i="11"/>
  <c r="F11203" i="11"/>
  <c r="F11202" i="11"/>
  <c r="F11201" i="11"/>
  <c r="F11200" i="11"/>
  <c r="F11199" i="11"/>
  <c r="F11198" i="11"/>
  <c r="F11197" i="11"/>
  <c r="F11196" i="11"/>
  <c r="F11195" i="11"/>
  <c r="F11194" i="11"/>
  <c r="F11193" i="11"/>
  <c r="F11192" i="11"/>
  <c r="F11191" i="11"/>
  <c r="F11190" i="11"/>
  <c r="F11189" i="11"/>
  <c r="F11188" i="11"/>
  <c r="F11187" i="11"/>
  <c r="F11186" i="11"/>
  <c r="F11185" i="11"/>
  <c r="F11184" i="11"/>
  <c r="F11183" i="11"/>
  <c r="F11182" i="11"/>
  <c r="F11181" i="11"/>
  <c r="F11180" i="11"/>
  <c r="F11179" i="11"/>
  <c r="F11178" i="11"/>
  <c r="F11177" i="11"/>
  <c r="F11176" i="11"/>
  <c r="F11175" i="11"/>
  <c r="F11174" i="11"/>
  <c r="F11173" i="11"/>
  <c r="F11172" i="11"/>
  <c r="F11171" i="11"/>
  <c r="F11170" i="11"/>
  <c r="F11169" i="11"/>
  <c r="F11168" i="11"/>
  <c r="F11167" i="11"/>
  <c r="F11166" i="11"/>
  <c r="F11165" i="11"/>
  <c r="F11164" i="11"/>
  <c r="F11163" i="11"/>
  <c r="F11162" i="11"/>
  <c r="F11161" i="11"/>
  <c r="F11160" i="11"/>
  <c r="F11159" i="11"/>
  <c r="F11158" i="11"/>
  <c r="F11157" i="11"/>
  <c r="F11156" i="11"/>
  <c r="F11155" i="11"/>
  <c r="F11154" i="11"/>
  <c r="F11153" i="11"/>
  <c r="F11152" i="11"/>
  <c r="F11151" i="11"/>
  <c r="F11150" i="11"/>
  <c r="F11149" i="11"/>
  <c r="F11148" i="11"/>
  <c r="F11147" i="11"/>
  <c r="F11146" i="11"/>
  <c r="F11145" i="11"/>
  <c r="F11144" i="11"/>
  <c r="F11143" i="11"/>
  <c r="F11142" i="11"/>
  <c r="F11141" i="11"/>
  <c r="F11140" i="11"/>
  <c r="F11139" i="11"/>
  <c r="F11138" i="11"/>
  <c r="F11137" i="11"/>
  <c r="F11136" i="11"/>
  <c r="F11135" i="11"/>
  <c r="F11134" i="11"/>
  <c r="F11133" i="11"/>
  <c r="F11132" i="11"/>
  <c r="F11131" i="11"/>
  <c r="F11130" i="11"/>
  <c r="F11129" i="11"/>
  <c r="F11128" i="11"/>
  <c r="F11127" i="11"/>
  <c r="F11126" i="11"/>
  <c r="F11125" i="11"/>
  <c r="F11124" i="11"/>
  <c r="F11123" i="11"/>
  <c r="F11122" i="11"/>
  <c r="F11121" i="11"/>
  <c r="F11120" i="11"/>
  <c r="F11119" i="11"/>
  <c r="F11118" i="11"/>
  <c r="F11117" i="11"/>
  <c r="F11116" i="11"/>
  <c r="F11115" i="11"/>
  <c r="F11114" i="11"/>
  <c r="F11113" i="11"/>
  <c r="F11112" i="11"/>
  <c r="F11111" i="11"/>
  <c r="F11110" i="11"/>
  <c r="F11109" i="11"/>
  <c r="F11108" i="11"/>
  <c r="F11107" i="11"/>
  <c r="F11106" i="11"/>
  <c r="F11105" i="11"/>
  <c r="F11104" i="11"/>
  <c r="F11103" i="11"/>
  <c r="F11102" i="11"/>
  <c r="F11101" i="11"/>
  <c r="F11100" i="11"/>
  <c r="F11099" i="11"/>
  <c r="F11098" i="11"/>
  <c r="F11097" i="11"/>
  <c r="F11096" i="11"/>
  <c r="F11095" i="11"/>
  <c r="F11094" i="11"/>
  <c r="F11093" i="11"/>
  <c r="F11092" i="11"/>
  <c r="F11091" i="11"/>
  <c r="F11090" i="11"/>
  <c r="F11089" i="11"/>
  <c r="F11088" i="11"/>
  <c r="F11087" i="11"/>
  <c r="F11086" i="11"/>
  <c r="F11085" i="11"/>
  <c r="F11084" i="11"/>
  <c r="F11083" i="11"/>
  <c r="F11082" i="11"/>
  <c r="F11081" i="11"/>
  <c r="F11080" i="11"/>
  <c r="F11079" i="11"/>
  <c r="F11078" i="11"/>
  <c r="F11077" i="11"/>
  <c r="F11076" i="11"/>
  <c r="F11075" i="11"/>
  <c r="F11074" i="11"/>
  <c r="F11073" i="11"/>
  <c r="F11072" i="11"/>
  <c r="F11071" i="11"/>
  <c r="F11070" i="11"/>
  <c r="F11069" i="11"/>
  <c r="F11068" i="11"/>
  <c r="F11067" i="11"/>
  <c r="F11066" i="11"/>
  <c r="F11065" i="11"/>
  <c r="F11064" i="11"/>
  <c r="F11063" i="11"/>
  <c r="F11062" i="11"/>
  <c r="F11061" i="11"/>
  <c r="F11060" i="11"/>
  <c r="F11059" i="11"/>
  <c r="F11058" i="11"/>
  <c r="F11057" i="11"/>
  <c r="F11056" i="11"/>
  <c r="F11055" i="11"/>
  <c r="F11054" i="11"/>
  <c r="F11053" i="11"/>
  <c r="F11052" i="11"/>
  <c r="F11051" i="11"/>
  <c r="F11050" i="11"/>
  <c r="F11049" i="11"/>
  <c r="F11048" i="11"/>
  <c r="F11047" i="11"/>
  <c r="F11046" i="11"/>
  <c r="F11045" i="11"/>
  <c r="F11044" i="11"/>
  <c r="F11043" i="11"/>
  <c r="F11042" i="11"/>
  <c r="F11041" i="11"/>
  <c r="F11040" i="11"/>
  <c r="F11039" i="11"/>
  <c r="F11038" i="11"/>
  <c r="F11037" i="11"/>
  <c r="F11036" i="11"/>
  <c r="F11035" i="11"/>
  <c r="F11034" i="11"/>
  <c r="F11033" i="11"/>
  <c r="F11032" i="11"/>
  <c r="F11031" i="11"/>
  <c r="F11030" i="11"/>
  <c r="F11029" i="11"/>
  <c r="F11028" i="11"/>
  <c r="F11027" i="11"/>
  <c r="F11026" i="11"/>
  <c r="F11025" i="11"/>
  <c r="F11024" i="11"/>
  <c r="F11023" i="11"/>
  <c r="F11022" i="11"/>
  <c r="F11021" i="11"/>
  <c r="F11020" i="11"/>
  <c r="F11019" i="11"/>
  <c r="F11018" i="11"/>
  <c r="F11017" i="11"/>
  <c r="F11016" i="11"/>
  <c r="F11015" i="11"/>
  <c r="F11014" i="11"/>
  <c r="F11013" i="11"/>
  <c r="F11012" i="11"/>
  <c r="F11011" i="11"/>
  <c r="F11010" i="11"/>
  <c r="F11009" i="11"/>
  <c r="F11008" i="11"/>
  <c r="F11007" i="11"/>
  <c r="F11006" i="11"/>
  <c r="F11005" i="11"/>
  <c r="F11004" i="11"/>
  <c r="F11003" i="11"/>
  <c r="F11002" i="11"/>
  <c r="F11001" i="11"/>
  <c r="F11000" i="11"/>
  <c r="F10999" i="11"/>
  <c r="F10998" i="11"/>
  <c r="F10997" i="11"/>
  <c r="F10996" i="11"/>
  <c r="F10995" i="11"/>
  <c r="F10994" i="11"/>
  <c r="F10993" i="11"/>
  <c r="F10992" i="11"/>
  <c r="F10991" i="11"/>
  <c r="F10990" i="11"/>
  <c r="F10989" i="11"/>
  <c r="F10988" i="11"/>
  <c r="F10987" i="11"/>
  <c r="F10986" i="11"/>
  <c r="F10985" i="11"/>
  <c r="F10984" i="11"/>
  <c r="F10983" i="11"/>
  <c r="F10982" i="11"/>
  <c r="F10981" i="11"/>
  <c r="F10980" i="11"/>
  <c r="F10979" i="11"/>
  <c r="F10978" i="11"/>
  <c r="F10977" i="11"/>
  <c r="F10976" i="11"/>
  <c r="F10975" i="11"/>
  <c r="F10974" i="11"/>
  <c r="F10973" i="11"/>
  <c r="F10972" i="11"/>
  <c r="F10971" i="11"/>
  <c r="F10970" i="11"/>
  <c r="F10969" i="11"/>
  <c r="F10968" i="11"/>
  <c r="F10967" i="11"/>
  <c r="F10966" i="11"/>
  <c r="F10965" i="11"/>
  <c r="F10964" i="11"/>
  <c r="F10963" i="11"/>
  <c r="F10962" i="11"/>
  <c r="F10961" i="11"/>
  <c r="F10960" i="11"/>
  <c r="F10959" i="11"/>
  <c r="F10958" i="11"/>
  <c r="F10957" i="11"/>
  <c r="F10956" i="11"/>
  <c r="F10955" i="11"/>
  <c r="F10954" i="11"/>
  <c r="F10953" i="11"/>
  <c r="F10952" i="11"/>
  <c r="F10951" i="11"/>
  <c r="F10950" i="11"/>
  <c r="F10949" i="11"/>
  <c r="F10948" i="11"/>
  <c r="F10947" i="11"/>
  <c r="F10946" i="11"/>
  <c r="F10945" i="11"/>
  <c r="F10944" i="11"/>
  <c r="F10943" i="11"/>
  <c r="F10942" i="11"/>
  <c r="F10941" i="11"/>
  <c r="F10940" i="11"/>
  <c r="F10939" i="11"/>
  <c r="F10938" i="11"/>
  <c r="F10937" i="11"/>
  <c r="F10936" i="11"/>
  <c r="F10935" i="11"/>
  <c r="F10934" i="11"/>
  <c r="F10933" i="11"/>
  <c r="F10932" i="11"/>
  <c r="F10931" i="11"/>
  <c r="F10930" i="11"/>
  <c r="F10929" i="11"/>
  <c r="F10928" i="11"/>
  <c r="F10927" i="11"/>
  <c r="F10926" i="11"/>
  <c r="F10925" i="11"/>
  <c r="F10924" i="11"/>
  <c r="F10923" i="11"/>
  <c r="F10922" i="11"/>
  <c r="F10921" i="11"/>
  <c r="F10920" i="11"/>
  <c r="F10919" i="11"/>
  <c r="F10918" i="11"/>
  <c r="F10917" i="11"/>
  <c r="F10916" i="11"/>
  <c r="F10915" i="11"/>
  <c r="F10914" i="11"/>
  <c r="F10913" i="11"/>
  <c r="F10912" i="11"/>
  <c r="F10911" i="11"/>
  <c r="F10910" i="11"/>
  <c r="F10909" i="11"/>
  <c r="F10908" i="11"/>
  <c r="F10907" i="11"/>
  <c r="F10906" i="11"/>
  <c r="F10905" i="11"/>
  <c r="F10904" i="11"/>
  <c r="F10903" i="11"/>
  <c r="F10902" i="11"/>
  <c r="F10901" i="11"/>
  <c r="F10900" i="11"/>
  <c r="F10899" i="11"/>
  <c r="F10898" i="11"/>
  <c r="F10897" i="11"/>
  <c r="F10896" i="11"/>
  <c r="F10895" i="11"/>
  <c r="F10894" i="11"/>
  <c r="F10893" i="11"/>
  <c r="F10892" i="11"/>
  <c r="F10891" i="11"/>
  <c r="F10890" i="11"/>
  <c r="F10889" i="11"/>
  <c r="F10888" i="11"/>
  <c r="F10887" i="11"/>
  <c r="F10886" i="11"/>
  <c r="F10885" i="11"/>
  <c r="F10884" i="11"/>
  <c r="F10883" i="11"/>
  <c r="F10882" i="11"/>
  <c r="F10881" i="11"/>
  <c r="F10880" i="11"/>
  <c r="F10879" i="11"/>
  <c r="F10878" i="11"/>
  <c r="F10877" i="11"/>
  <c r="F10876" i="11"/>
  <c r="F10875" i="11"/>
  <c r="F10874" i="11"/>
  <c r="F10873" i="11"/>
  <c r="F10872" i="11"/>
  <c r="F10871" i="11"/>
  <c r="F10870" i="11"/>
  <c r="F10869" i="11"/>
  <c r="F10868" i="11"/>
  <c r="F10867" i="11"/>
  <c r="F10866" i="11"/>
  <c r="F10865" i="11"/>
  <c r="F10864" i="11"/>
  <c r="F10863" i="11"/>
  <c r="F10862" i="11"/>
  <c r="F10861" i="11"/>
  <c r="F10860" i="11"/>
  <c r="F10859" i="11"/>
  <c r="F10858" i="11"/>
  <c r="F10857" i="11"/>
  <c r="F10856" i="11"/>
  <c r="F10855" i="11"/>
  <c r="F10854" i="11"/>
  <c r="F10853" i="11"/>
  <c r="F10852" i="11"/>
  <c r="F10851" i="11"/>
  <c r="F10850" i="11"/>
  <c r="F10849" i="11"/>
  <c r="F10848" i="11"/>
  <c r="F10847" i="11"/>
  <c r="F10846" i="11"/>
  <c r="F10845" i="11"/>
  <c r="F10844" i="11"/>
  <c r="F10843" i="11"/>
  <c r="F10842" i="11"/>
  <c r="F10841" i="11"/>
  <c r="F10840" i="11"/>
  <c r="F10839" i="11"/>
  <c r="F10838" i="11"/>
  <c r="F10837" i="11"/>
  <c r="F10836" i="11"/>
  <c r="F10835" i="11"/>
  <c r="F10834" i="11"/>
  <c r="F10833" i="11"/>
  <c r="F10832" i="11"/>
  <c r="F10831" i="11"/>
  <c r="F10830" i="11"/>
  <c r="F10829" i="11"/>
  <c r="F10828" i="11"/>
  <c r="F10827" i="11"/>
  <c r="F10826" i="11"/>
  <c r="F10825" i="11"/>
  <c r="F10824" i="11"/>
  <c r="F10823" i="11"/>
  <c r="F10822" i="11"/>
  <c r="F10821" i="11"/>
  <c r="F10820" i="11"/>
  <c r="F10819" i="11"/>
  <c r="F10818" i="11"/>
  <c r="F10817" i="11"/>
  <c r="F10816" i="11"/>
  <c r="F10815" i="11"/>
  <c r="F10814" i="11"/>
  <c r="F10813" i="11"/>
  <c r="F10812" i="11"/>
  <c r="F10811" i="11"/>
  <c r="F10810" i="11"/>
  <c r="F10809" i="11"/>
  <c r="F10808" i="11"/>
  <c r="F10807" i="11"/>
  <c r="F10806" i="11"/>
  <c r="F10805" i="11"/>
  <c r="F10804" i="11"/>
  <c r="F10803" i="11"/>
  <c r="F10802" i="11"/>
  <c r="F10801" i="11"/>
  <c r="F10800" i="11"/>
  <c r="F10799" i="11"/>
  <c r="F10798" i="11"/>
  <c r="F10797" i="11"/>
  <c r="F10796" i="11"/>
  <c r="F10795" i="11"/>
  <c r="F10794" i="11"/>
  <c r="F10793" i="11"/>
  <c r="F10792" i="11"/>
  <c r="F10791" i="11"/>
  <c r="F10790" i="11"/>
  <c r="F10789" i="11"/>
  <c r="F10788" i="11"/>
  <c r="F10787" i="11"/>
  <c r="F10786" i="11"/>
  <c r="F10785" i="11"/>
  <c r="F10784" i="11"/>
  <c r="F10783" i="11"/>
  <c r="F10782" i="11"/>
  <c r="F10781" i="11"/>
  <c r="F10780" i="11"/>
  <c r="F10779" i="11"/>
  <c r="F10778" i="11"/>
  <c r="F10777" i="11"/>
  <c r="F10776" i="11"/>
  <c r="F10775" i="11"/>
  <c r="F10774" i="11"/>
  <c r="F10773" i="11"/>
  <c r="F10772" i="11"/>
  <c r="F10771" i="11"/>
  <c r="F10770" i="11"/>
  <c r="F10769" i="11"/>
  <c r="F10768" i="11"/>
  <c r="F10767" i="11"/>
  <c r="F10766" i="11"/>
  <c r="F10765" i="11"/>
  <c r="F10764" i="11"/>
  <c r="F10763" i="11"/>
  <c r="F10762" i="11"/>
  <c r="F10761" i="11"/>
  <c r="F10760" i="11"/>
  <c r="F10759" i="11"/>
  <c r="F10758" i="11"/>
  <c r="F10757" i="11"/>
  <c r="F10756" i="11"/>
  <c r="F10755" i="11"/>
  <c r="F10754" i="11"/>
  <c r="F10753" i="11"/>
  <c r="F10752" i="11"/>
  <c r="F10751" i="11"/>
  <c r="F10750" i="11"/>
  <c r="F10749" i="11"/>
  <c r="F10748" i="11"/>
  <c r="F10747" i="11"/>
  <c r="F10746" i="11"/>
  <c r="F10745" i="11"/>
  <c r="F10744" i="11"/>
  <c r="F10743" i="11"/>
  <c r="F10742" i="11"/>
  <c r="F10741" i="11"/>
  <c r="F10740" i="11"/>
  <c r="F10739" i="11"/>
  <c r="F10738" i="11"/>
  <c r="F10737" i="11"/>
  <c r="F10736" i="11"/>
  <c r="F10735" i="11"/>
  <c r="F10734" i="11"/>
  <c r="F10733" i="11"/>
  <c r="F10732" i="11"/>
  <c r="F10731" i="11"/>
  <c r="F10730" i="11"/>
  <c r="F10729" i="11"/>
  <c r="F10728" i="11"/>
  <c r="F10727" i="11"/>
  <c r="F10726" i="11"/>
  <c r="F10725" i="11"/>
  <c r="F10724" i="11"/>
  <c r="F10723" i="11"/>
  <c r="F10722" i="11"/>
  <c r="F10721" i="11"/>
  <c r="F10720" i="11"/>
  <c r="F10719" i="11"/>
  <c r="F10718" i="11"/>
  <c r="F10717" i="11"/>
  <c r="F10716" i="11"/>
  <c r="F10715" i="11"/>
  <c r="F10714" i="11"/>
  <c r="F10713" i="11"/>
  <c r="F10712" i="11"/>
  <c r="F10711" i="11"/>
  <c r="F10710" i="11"/>
  <c r="F10709" i="11"/>
  <c r="F10708" i="11"/>
  <c r="F10707" i="11"/>
  <c r="F10706" i="11"/>
  <c r="F10705" i="11"/>
  <c r="F10704" i="11"/>
  <c r="F10703" i="11"/>
  <c r="F10702" i="11"/>
  <c r="F10701" i="11"/>
  <c r="F10700" i="11"/>
  <c r="F10699" i="11"/>
  <c r="F10698" i="11"/>
  <c r="F10697" i="11"/>
  <c r="F10696" i="11"/>
  <c r="F10695" i="11"/>
  <c r="F10694" i="11"/>
  <c r="F10693" i="11"/>
  <c r="F10692" i="11"/>
  <c r="F10691" i="11"/>
  <c r="F10690" i="11"/>
  <c r="F10689" i="11"/>
  <c r="F10688" i="11"/>
  <c r="F10687" i="11"/>
  <c r="F10686" i="11"/>
  <c r="F10685" i="11"/>
  <c r="F10684" i="11"/>
  <c r="F10683" i="11"/>
  <c r="F10682" i="11"/>
  <c r="F10681" i="11"/>
  <c r="F10680" i="11"/>
  <c r="F10679" i="11"/>
  <c r="F10678" i="11"/>
  <c r="F10677" i="11"/>
  <c r="F10676" i="11"/>
  <c r="F10675" i="11"/>
  <c r="F10674" i="11"/>
  <c r="F10673" i="11"/>
  <c r="F10672" i="11"/>
  <c r="F10671" i="11"/>
  <c r="F10670" i="11"/>
  <c r="F10669" i="11"/>
  <c r="F10668" i="11"/>
  <c r="F10667" i="11"/>
  <c r="F10666" i="11"/>
  <c r="F10665" i="11"/>
  <c r="F10664" i="11"/>
  <c r="F10663" i="11"/>
  <c r="F10662" i="11"/>
  <c r="F10661" i="11"/>
  <c r="F10660" i="11"/>
  <c r="F10659" i="11"/>
  <c r="F10658" i="11"/>
  <c r="F10657" i="11"/>
  <c r="F10656" i="11"/>
  <c r="F10655" i="11"/>
  <c r="F10654" i="11"/>
  <c r="F10653" i="11"/>
  <c r="F10652" i="11"/>
  <c r="F10651" i="11"/>
  <c r="F10650" i="11"/>
  <c r="F10649" i="11"/>
  <c r="F10648" i="11"/>
  <c r="F10647" i="11"/>
  <c r="F10646" i="11"/>
  <c r="F10645" i="11"/>
  <c r="F10644" i="11"/>
  <c r="F10643" i="11"/>
  <c r="F10642" i="11"/>
  <c r="F10641" i="11"/>
  <c r="F10640" i="11"/>
  <c r="F10639" i="11"/>
  <c r="F10638" i="11"/>
  <c r="F10637" i="11"/>
  <c r="F10636" i="11"/>
  <c r="F10635" i="11"/>
  <c r="F10634" i="11"/>
  <c r="F10633" i="11"/>
  <c r="F10632" i="11"/>
  <c r="F10631" i="11"/>
  <c r="F10630" i="11"/>
  <c r="F10629" i="11"/>
  <c r="F10628" i="11"/>
  <c r="F10627" i="11"/>
  <c r="F10626" i="11"/>
  <c r="F10625" i="11"/>
  <c r="F10624" i="11"/>
  <c r="F10623" i="11"/>
  <c r="F10622" i="11"/>
  <c r="F10621" i="11"/>
  <c r="F10620" i="11"/>
  <c r="F10619" i="11"/>
  <c r="F10618" i="11"/>
  <c r="F10617" i="11"/>
  <c r="F10616" i="11"/>
  <c r="F10615" i="11"/>
  <c r="F10614" i="11"/>
  <c r="F10613" i="11"/>
  <c r="F10612" i="11"/>
  <c r="F10611" i="11"/>
  <c r="F10610" i="11"/>
  <c r="F10609" i="11"/>
  <c r="F10608" i="11"/>
  <c r="F10607" i="11"/>
  <c r="F10606" i="11"/>
  <c r="F10605" i="11"/>
  <c r="F10604" i="11"/>
  <c r="F10603" i="11"/>
  <c r="F10602" i="11"/>
  <c r="F10601" i="11"/>
  <c r="F10600" i="11"/>
  <c r="F10599" i="11"/>
  <c r="F10598" i="11"/>
  <c r="F10597" i="11"/>
  <c r="F10596" i="11"/>
  <c r="F10595" i="11"/>
  <c r="F10594" i="11"/>
  <c r="F10593" i="11"/>
  <c r="F10592" i="11"/>
  <c r="F10591" i="11"/>
  <c r="F10590" i="11"/>
  <c r="F10589" i="11"/>
  <c r="F10588" i="11"/>
  <c r="F10587" i="11"/>
  <c r="F10586" i="11"/>
  <c r="F10585" i="11"/>
  <c r="F10584" i="11"/>
  <c r="F10583" i="11"/>
  <c r="F10582" i="11"/>
  <c r="F10581" i="11"/>
  <c r="F10580" i="11"/>
  <c r="F10579" i="11"/>
  <c r="F10578" i="11"/>
  <c r="F10577" i="11"/>
  <c r="F10576" i="11"/>
  <c r="F10575" i="11"/>
  <c r="F10574" i="11"/>
  <c r="F10573" i="11"/>
  <c r="F10572" i="11"/>
  <c r="F10571" i="11"/>
  <c r="F10570" i="11"/>
  <c r="F10569" i="11"/>
  <c r="F10568" i="11"/>
  <c r="F10567" i="11"/>
  <c r="F10566" i="11"/>
  <c r="F10565" i="11"/>
  <c r="F10564" i="11"/>
  <c r="F10563" i="11"/>
  <c r="F10562" i="11"/>
  <c r="F10561" i="11"/>
  <c r="F10560" i="11"/>
  <c r="F10559" i="11"/>
  <c r="F10558" i="11"/>
  <c r="F10557" i="11"/>
  <c r="F10556" i="11"/>
  <c r="F10555" i="11"/>
  <c r="F10554" i="11"/>
  <c r="F10553" i="11"/>
  <c r="F10552" i="11"/>
  <c r="F10551" i="11"/>
  <c r="F10550" i="11"/>
  <c r="F10549" i="11"/>
  <c r="F10548" i="11"/>
  <c r="F10547" i="11"/>
  <c r="F10546" i="11"/>
  <c r="F10545" i="11"/>
  <c r="F10544" i="11"/>
  <c r="F10543" i="11"/>
  <c r="F10542" i="11"/>
  <c r="F10541" i="11"/>
  <c r="F10540" i="11"/>
  <c r="F10539" i="11"/>
  <c r="F10538" i="11"/>
  <c r="F10537" i="11"/>
  <c r="F10536" i="11"/>
  <c r="F10535" i="11"/>
  <c r="F10534" i="11"/>
  <c r="F10533" i="11"/>
  <c r="F10532" i="11"/>
  <c r="F10531" i="11"/>
  <c r="F10530" i="11"/>
  <c r="F10529" i="11"/>
  <c r="F10528" i="11"/>
  <c r="F10527" i="11"/>
  <c r="F10526" i="11"/>
  <c r="F10525" i="11"/>
  <c r="F10524" i="11"/>
  <c r="F10523" i="11"/>
  <c r="F10522" i="11"/>
  <c r="F10521" i="11"/>
  <c r="F10520" i="11"/>
  <c r="F10519" i="11"/>
  <c r="F10518" i="11"/>
  <c r="F10517" i="11"/>
  <c r="F10516" i="11"/>
  <c r="F10515" i="11"/>
  <c r="F10514" i="11"/>
  <c r="F10513" i="11"/>
  <c r="F10512" i="11"/>
  <c r="F10511" i="11"/>
  <c r="F10510" i="11"/>
  <c r="F10509" i="11"/>
  <c r="F10508" i="11"/>
  <c r="F10507" i="11"/>
  <c r="F10506" i="11"/>
  <c r="F10505" i="11"/>
  <c r="F10504" i="11"/>
  <c r="F10503" i="11"/>
  <c r="F10502" i="11"/>
  <c r="F10501" i="11"/>
  <c r="F10500" i="11"/>
  <c r="F10499" i="11"/>
  <c r="F10498" i="11"/>
  <c r="F10497" i="11"/>
  <c r="F10496" i="11"/>
  <c r="F10495" i="11"/>
  <c r="F10494" i="11"/>
  <c r="F10493" i="11"/>
  <c r="F10492" i="11"/>
  <c r="F10491" i="11"/>
  <c r="F10490" i="11"/>
  <c r="F10489" i="11"/>
  <c r="F10488" i="11"/>
  <c r="F10487" i="11"/>
  <c r="F10486" i="11"/>
  <c r="F10485" i="11"/>
  <c r="F10484" i="11"/>
  <c r="F10483" i="11"/>
  <c r="F10482" i="11"/>
  <c r="F10481" i="11"/>
  <c r="F10480" i="11"/>
  <c r="F10479" i="11"/>
  <c r="F10478" i="11"/>
  <c r="F10477" i="11"/>
  <c r="F10476" i="11"/>
  <c r="F10475" i="11"/>
  <c r="F10474" i="11"/>
  <c r="F10473" i="11"/>
  <c r="F10472" i="11"/>
  <c r="F10471" i="11"/>
  <c r="F10470" i="11"/>
  <c r="F10469" i="11"/>
  <c r="F10468" i="11"/>
  <c r="F10467" i="11"/>
  <c r="F10466" i="11"/>
  <c r="F10465" i="11"/>
  <c r="F10464" i="11"/>
  <c r="F10463" i="11"/>
  <c r="F10462" i="11"/>
  <c r="F10461" i="11"/>
  <c r="F10460" i="11"/>
  <c r="F10459" i="11"/>
  <c r="F10458" i="11"/>
  <c r="F10457" i="11"/>
  <c r="F10456" i="11"/>
  <c r="F10455" i="11"/>
  <c r="F10454" i="11"/>
  <c r="F10453" i="11"/>
  <c r="F10452" i="11"/>
  <c r="F10451" i="11"/>
  <c r="F10450" i="11"/>
  <c r="F10449" i="11"/>
  <c r="F10448" i="11"/>
  <c r="F10447" i="11"/>
  <c r="F10446" i="11"/>
  <c r="F10445" i="11"/>
  <c r="F10444" i="11"/>
  <c r="F10443" i="11"/>
  <c r="F10442" i="11"/>
  <c r="F10441" i="11"/>
  <c r="F10440" i="11"/>
  <c r="F10439" i="11"/>
  <c r="F10438" i="11"/>
  <c r="F10437" i="11"/>
  <c r="F10436" i="11"/>
  <c r="F10435" i="11"/>
  <c r="F10434" i="11"/>
  <c r="F10433" i="11"/>
  <c r="F10432" i="11"/>
  <c r="F10431" i="11"/>
  <c r="F10430" i="11"/>
  <c r="F10429" i="11"/>
  <c r="F10428" i="11"/>
  <c r="F10427" i="11"/>
  <c r="F10426" i="11"/>
  <c r="F10425" i="11"/>
  <c r="F10424" i="11"/>
  <c r="F10423" i="11"/>
  <c r="F10422" i="11"/>
  <c r="F10421" i="11"/>
  <c r="F10420" i="11"/>
  <c r="F10419" i="11"/>
  <c r="F10418" i="11"/>
  <c r="F10417" i="11"/>
  <c r="F10416" i="11"/>
  <c r="F10415" i="11"/>
  <c r="F10414" i="11"/>
  <c r="F10413" i="11"/>
  <c r="F10412" i="11"/>
  <c r="F10411" i="11"/>
  <c r="F10410" i="11"/>
  <c r="F10409" i="11"/>
  <c r="F10408" i="11"/>
  <c r="F10407" i="11"/>
  <c r="F10406" i="11"/>
  <c r="F10405" i="11"/>
  <c r="F10404" i="11"/>
  <c r="F10403" i="11"/>
  <c r="F10402" i="11"/>
  <c r="F10401" i="11"/>
  <c r="F10400" i="11"/>
  <c r="F10399" i="11"/>
  <c r="F10398" i="11"/>
  <c r="F10397" i="11"/>
  <c r="F10396" i="11"/>
  <c r="F10395" i="11"/>
  <c r="F10394" i="11"/>
  <c r="F10393" i="11"/>
  <c r="F10392" i="11"/>
  <c r="F10391" i="11"/>
  <c r="F10390" i="11"/>
  <c r="F10389" i="11"/>
  <c r="F10388" i="11"/>
  <c r="F10387" i="11"/>
  <c r="F10386" i="11"/>
  <c r="F10385" i="11"/>
  <c r="F10384" i="11"/>
  <c r="F10383" i="11"/>
  <c r="F10382" i="11"/>
  <c r="F10381" i="11"/>
  <c r="F10380" i="11"/>
  <c r="F10379" i="11"/>
  <c r="F10378" i="11"/>
  <c r="F10377" i="11"/>
  <c r="F10376" i="11"/>
  <c r="F10375" i="11"/>
  <c r="F10374" i="11"/>
  <c r="F10373" i="11"/>
  <c r="F10372" i="11"/>
  <c r="F10371" i="11"/>
  <c r="F10370" i="11"/>
  <c r="F10369" i="11"/>
  <c r="F10368" i="11"/>
  <c r="F10367" i="11"/>
  <c r="F10366" i="11"/>
  <c r="F10365" i="11"/>
  <c r="F10364" i="11"/>
  <c r="F10363" i="11"/>
  <c r="F10362" i="11"/>
  <c r="F10361" i="11"/>
  <c r="F10360" i="11"/>
  <c r="F10359" i="11"/>
  <c r="F10358" i="11"/>
  <c r="F10357" i="11"/>
  <c r="F10356" i="11"/>
  <c r="F10355" i="11"/>
  <c r="F10354" i="11"/>
  <c r="F10353" i="11"/>
  <c r="F10352" i="11"/>
  <c r="F10351" i="11"/>
  <c r="F10350" i="11"/>
  <c r="F10349" i="11"/>
  <c r="F10348" i="11"/>
  <c r="F10347" i="11"/>
  <c r="F10346" i="11"/>
  <c r="F10345" i="11"/>
  <c r="F10344" i="11"/>
  <c r="F10343" i="11"/>
  <c r="F10342" i="11"/>
  <c r="F10341" i="11"/>
  <c r="F10340" i="11"/>
  <c r="F10339" i="11"/>
  <c r="F10338" i="11"/>
  <c r="F10337" i="11"/>
  <c r="F10336" i="11"/>
  <c r="F10335" i="11"/>
  <c r="F10334" i="11"/>
  <c r="F10333" i="11"/>
  <c r="F10332" i="11"/>
  <c r="F10331" i="11"/>
  <c r="F10330" i="11"/>
  <c r="F10329" i="11"/>
  <c r="F10328" i="11"/>
  <c r="F10327" i="11"/>
  <c r="F10326" i="11"/>
  <c r="F10325" i="11"/>
  <c r="F10324" i="11"/>
  <c r="F10323" i="11"/>
  <c r="F10322" i="11"/>
  <c r="F10321" i="11"/>
  <c r="F10320" i="11"/>
  <c r="F10319" i="11"/>
  <c r="F10318" i="11"/>
  <c r="F10317" i="11"/>
  <c r="F10316" i="11"/>
  <c r="F10315" i="11"/>
  <c r="F10314" i="11"/>
  <c r="F10313" i="11"/>
  <c r="F10312" i="11"/>
  <c r="F10311" i="11"/>
  <c r="F10310" i="11"/>
  <c r="F10309" i="11"/>
  <c r="F10308" i="11"/>
  <c r="F10307" i="11"/>
  <c r="F10306" i="11"/>
  <c r="F10305" i="11"/>
  <c r="F10304" i="11"/>
  <c r="F10303" i="11"/>
  <c r="F10302" i="11"/>
  <c r="F10301" i="11"/>
  <c r="F10300" i="11"/>
  <c r="F10299" i="11"/>
  <c r="F10298" i="11"/>
  <c r="F10297" i="11"/>
  <c r="F10296" i="11"/>
  <c r="F10295" i="11"/>
  <c r="F10294" i="11"/>
  <c r="F10293" i="11"/>
  <c r="F10292" i="11"/>
  <c r="F10291" i="11"/>
  <c r="F10290" i="11"/>
  <c r="F10289" i="11"/>
  <c r="F10288" i="11"/>
  <c r="F10287" i="11"/>
  <c r="F10286" i="11"/>
  <c r="F10285" i="11"/>
  <c r="F10284" i="11"/>
  <c r="F10283" i="11"/>
  <c r="F10282" i="11"/>
  <c r="F10281" i="11"/>
  <c r="F10280" i="11"/>
  <c r="F10279" i="11"/>
  <c r="F10278" i="11"/>
  <c r="F10277" i="11"/>
  <c r="F10276" i="11"/>
  <c r="F10275" i="11"/>
  <c r="F10274" i="11"/>
  <c r="F10273" i="11"/>
  <c r="F10272" i="11"/>
  <c r="F10271" i="11"/>
  <c r="F10270" i="11"/>
  <c r="F10269" i="11"/>
  <c r="F10268" i="11"/>
  <c r="F10267" i="11"/>
  <c r="F10266" i="11"/>
  <c r="F10265" i="11"/>
  <c r="F10264" i="11"/>
  <c r="F10263" i="11"/>
  <c r="F10262" i="11"/>
  <c r="F10261" i="11"/>
  <c r="F10260" i="11"/>
  <c r="F10259" i="11"/>
  <c r="F10258" i="11"/>
  <c r="F10257" i="11"/>
  <c r="F10256" i="11"/>
  <c r="F10255" i="11"/>
  <c r="F10254" i="11"/>
  <c r="F10253" i="11"/>
  <c r="F10252" i="11"/>
  <c r="F10251" i="11"/>
  <c r="F10250" i="11"/>
  <c r="F10249" i="11"/>
  <c r="F10248" i="11"/>
  <c r="F10247" i="11"/>
  <c r="F10246" i="11"/>
  <c r="F10245" i="11"/>
  <c r="F10244" i="11"/>
  <c r="F10243" i="11"/>
  <c r="F10242" i="11"/>
  <c r="F10241" i="11"/>
  <c r="F10240" i="11"/>
  <c r="F10239" i="11"/>
  <c r="F10238" i="11"/>
  <c r="F10237" i="11"/>
  <c r="F10236" i="11"/>
  <c r="F10235" i="11"/>
  <c r="F10234" i="11"/>
  <c r="F10233" i="11"/>
  <c r="F10232" i="11"/>
  <c r="F10231" i="11"/>
  <c r="F10230" i="11"/>
  <c r="F10229" i="11"/>
  <c r="F10228" i="11"/>
  <c r="F10227" i="11"/>
  <c r="F10226" i="11"/>
  <c r="F10225" i="11"/>
  <c r="F10224" i="11"/>
  <c r="F10223" i="11"/>
  <c r="F10222" i="11"/>
  <c r="F10221" i="11"/>
  <c r="F10220" i="11"/>
  <c r="F10219" i="11"/>
  <c r="F10218" i="11"/>
  <c r="F10217" i="11"/>
  <c r="F10216" i="11"/>
  <c r="F10215" i="11"/>
  <c r="F10214" i="11"/>
  <c r="F10213" i="11"/>
  <c r="F10212" i="11"/>
  <c r="F10211" i="11"/>
  <c r="F10210" i="11"/>
  <c r="F10209" i="11"/>
  <c r="F10208" i="11"/>
  <c r="F10207" i="11"/>
  <c r="F10206" i="11"/>
  <c r="F10205" i="11"/>
  <c r="F10204" i="11"/>
  <c r="F10203" i="11"/>
  <c r="F10202" i="11"/>
  <c r="F10201" i="11"/>
  <c r="F10200" i="11"/>
  <c r="F10199" i="11"/>
  <c r="F10198" i="11"/>
  <c r="F10197" i="11"/>
  <c r="F10196" i="11"/>
  <c r="F10195" i="11"/>
  <c r="F10194" i="11"/>
  <c r="F10193" i="11"/>
  <c r="F10192" i="11"/>
  <c r="F10191" i="11"/>
  <c r="F10190" i="11"/>
  <c r="F10189" i="11"/>
  <c r="F10188" i="11"/>
  <c r="F10187" i="11"/>
  <c r="F10186" i="11"/>
  <c r="F10185" i="11"/>
  <c r="F10184" i="11"/>
  <c r="F10183" i="11"/>
  <c r="F10182" i="11"/>
  <c r="F10181" i="11"/>
  <c r="F10180" i="11"/>
  <c r="F10179" i="11"/>
  <c r="F10178" i="11"/>
  <c r="F10177" i="11"/>
  <c r="F10176" i="11"/>
  <c r="F10175" i="11"/>
  <c r="F10174" i="11"/>
  <c r="F10173" i="11"/>
  <c r="F10172" i="11"/>
  <c r="F10171" i="11"/>
  <c r="F10170" i="11"/>
  <c r="F10169" i="11"/>
  <c r="F10168" i="11"/>
  <c r="F10167" i="11"/>
  <c r="F10166" i="11"/>
  <c r="F10165" i="11"/>
  <c r="F10164" i="11"/>
  <c r="F10163" i="11"/>
  <c r="F10162" i="11"/>
  <c r="F10161" i="11"/>
  <c r="F10160" i="11"/>
  <c r="F10159" i="11"/>
  <c r="F10158" i="11"/>
  <c r="F10157" i="11"/>
  <c r="F10156" i="11"/>
  <c r="F10155" i="11"/>
  <c r="F10154" i="11"/>
  <c r="F10153" i="11"/>
  <c r="F10152" i="11"/>
  <c r="F10151" i="11"/>
  <c r="F10150" i="11"/>
  <c r="F10149" i="11"/>
  <c r="F10148" i="11"/>
  <c r="F10147" i="11"/>
  <c r="F10146" i="11"/>
  <c r="F10145" i="11"/>
  <c r="F10144" i="11"/>
  <c r="F10143" i="11"/>
  <c r="F10142" i="11"/>
  <c r="F10141" i="11"/>
  <c r="F10140" i="11"/>
  <c r="F10139" i="11"/>
  <c r="F10138" i="11"/>
  <c r="F10137" i="11"/>
  <c r="F10136" i="11"/>
  <c r="F10135" i="11"/>
  <c r="F10134" i="11"/>
  <c r="F10133" i="11"/>
  <c r="F10132" i="11"/>
  <c r="F10131" i="11"/>
  <c r="F10130" i="11"/>
  <c r="F10129" i="11"/>
  <c r="F10128" i="11"/>
  <c r="F10127" i="11"/>
  <c r="F10126" i="11"/>
  <c r="F10125" i="11"/>
  <c r="F10124" i="11"/>
  <c r="F10123" i="11"/>
  <c r="F10122" i="11"/>
  <c r="F10121" i="11"/>
  <c r="F10120" i="11"/>
  <c r="F10119" i="11"/>
  <c r="F10118" i="11"/>
  <c r="F10117" i="11"/>
  <c r="F10116" i="11"/>
  <c r="F10115" i="11"/>
  <c r="F10114" i="11"/>
  <c r="F10113" i="11"/>
  <c r="F10112" i="11"/>
  <c r="F10111" i="11"/>
  <c r="F10110" i="11"/>
  <c r="F10109" i="11"/>
  <c r="F10108" i="11"/>
  <c r="F10107" i="11"/>
  <c r="F10106" i="11"/>
  <c r="F10105" i="11"/>
  <c r="F10104" i="11"/>
  <c r="F10103" i="11"/>
  <c r="F10102" i="11"/>
  <c r="F10101" i="11"/>
  <c r="F10100" i="11"/>
  <c r="F10099" i="11"/>
  <c r="F10098" i="11"/>
  <c r="F10097" i="11"/>
  <c r="F10096" i="11"/>
  <c r="F10095" i="11"/>
  <c r="F10094" i="11"/>
  <c r="F10093" i="11"/>
  <c r="F10092" i="11"/>
  <c r="F10091" i="11"/>
  <c r="F10090" i="11"/>
  <c r="F10089" i="11"/>
  <c r="F10088" i="11"/>
  <c r="F10087" i="11"/>
  <c r="F10086" i="11"/>
  <c r="F10085" i="11"/>
  <c r="F10084" i="11"/>
  <c r="F10083" i="11"/>
  <c r="F10082" i="11"/>
  <c r="F10081" i="11"/>
  <c r="F10080" i="11"/>
  <c r="F10079" i="11"/>
  <c r="F10078" i="11"/>
  <c r="F10077" i="11"/>
  <c r="F10076" i="11"/>
  <c r="F10075" i="11"/>
  <c r="F10074" i="11"/>
  <c r="F10073" i="11"/>
  <c r="F10072" i="11"/>
  <c r="F10071" i="11"/>
  <c r="F10070" i="11"/>
  <c r="F10069" i="11"/>
  <c r="F10068" i="11"/>
  <c r="F10067" i="11"/>
  <c r="F10066" i="11"/>
  <c r="F10065" i="11"/>
  <c r="F10064" i="11"/>
  <c r="F10063" i="11"/>
  <c r="F10062" i="11"/>
  <c r="F10061" i="11"/>
  <c r="F10060" i="11"/>
  <c r="F10059" i="11"/>
  <c r="F10058" i="11"/>
  <c r="F10057" i="11"/>
  <c r="F10056" i="11"/>
  <c r="F10055" i="11"/>
  <c r="F10054" i="11"/>
  <c r="F10053" i="11"/>
  <c r="F10052" i="11"/>
  <c r="F10051" i="11"/>
  <c r="F10050" i="11"/>
  <c r="F10049" i="11"/>
  <c r="F10048" i="11"/>
  <c r="F10047" i="11"/>
  <c r="F10046" i="11"/>
  <c r="F10045" i="11"/>
  <c r="F10044" i="11"/>
  <c r="F10043" i="11"/>
  <c r="F10042" i="11"/>
  <c r="F10041" i="11"/>
  <c r="F10040" i="11"/>
  <c r="F10039" i="11"/>
  <c r="F10038" i="11"/>
  <c r="F10037" i="11"/>
  <c r="F10036" i="11"/>
  <c r="F10035" i="11"/>
  <c r="F10034" i="11"/>
  <c r="F10033" i="11"/>
  <c r="F10032" i="11"/>
  <c r="F10031" i="11"/>
  <c r="F10030" i="11"/>
  <c r="F10029" i="11"/>
  <c r="F10028" i="11"/>
  <c r="F10027" i="11"/>
  <c r="F10026" i="11"/>
  <c r="F10025" i="11"/>
  <c r="F10024" i="11"/>
  <c r="F10023" i="11"/>
  <c r="F10022" i="11"/>
  <c r="F10021" i="11"/>
  <c r="F10020" i="11"/>
  <c r="F10019" i="11"/>
  <c r="F10018" i="11"/>
  <c r="F10017" i="11"/>
  <c r="F10016" i="11"/>
  <c r="F10015" i="11"/>
  <c r="F10014" i="11"/>
  <c r="F10013" i="11"/>
  <c r="F10012" i="11"/>
  <c r="F10011" i="11"/>
  <c r="F10010" i="11"/>
  <c r="F10009" i="11"/>
  <c r="F10008" i="11"/>
  <c r="F10007" i="11"/>
  <c r="F10006" i="11"/>
  <c r="F10005" i="11"/>
  <c r="F10004" i="11"/>
  <c r="F10003" i="11"/>
  <c r="F10002" i="11"/>
  <c r="F10001" i="11"/>
  <c r="F10000" i="11"/>
  <c r="F9999" i="11"/>
  <c r="F9998" i="11"/>
  <c r="F9997" i="11"/>
  <c r="F9996" i="11"/>
  <c r="F9995" i="11"/>
  <c r="F9994" i="11"/>
  <c r="F9993" i="11"/>
  <c r="F9992" i="11"/>
  <c r="F9991" i="11"/>
  <c r="F9990" i="11"/>
  <c r="F9989" i="11"/>
  <c r="F9988" i="11"/>
  <c r="F9987" i="11"/>
  <c r="F9986" i="11"/>
  <c r="F9985" i="11"/>
  <c r="F9984" i="11"/>
  <c r="F9983" i="11"/>
  <c r="F9982" i="11"/>
  <c r="F9981" i="11"/>
  <c r="F9980" i="11"/>
  <c r="F9979" i="11"/>
  <c r="F9978" i="11"/>
  <c r="F9977" i="11"/>
  <c r="F9976" i="11"/>
  <c r="F9975" i="11"/>
  <c r="F9974" i="11"/>
  <c r="F9973" i="11"/>
  <c r="F9972" i="11"/>
  <c r="F9971" i="11"/>
  <c r="F9970" i="11"/>
  <c r="F9969" i="11"/>
  <c r="F9968" i="11"/>
  <c r="F9967" i="11"/>
  <c r="F9966" i="11"/>
  <c r="F9965" i="11"/>
  <c r="F9964" i="11"/>
  <c r="F9963" i="11"/>
  <c r="F9962" i="11"/>
  <c r="F9961" i="11"/>
  <c r="F9960" i="11"/>
  <c r="F9959" i="11"/>
  <c r="F9958" i="11"/>
  <c r="F9957" i="11"/>
  <c r="F9956" i="11"/>
  <c r="F9955" i="11"/>
  <c r="F9954" i="11"/>
  <c r="F9953" i="11"/>
  <c r="F9952" i="11"/>
  <c r="F9951" i="11"/>
  <c r="F9950" i="11"/>
  <c r="F9949" i="11"/>
  <c r="F9948" i="11"/>
  <c r="F9947" i="11"/>
  <c r="F9946" i="11"/>
  <c r="F9945" i="11"/>
  <c r="F9944" i="11"/>
  <c r="F9943" i="11"/>
  <c r="F9942" i="11"/>
  <c r="F9941" i="11"/>
  <c r="F9940" i="11"/>
  <c r="F9939" i="11"/>
  <c r="F9938" i="11"/>
  <c r="F9937" i="11"/>
  <c r="F9936" i="11"/>
  <c r="F9935" i="11"/>
  <c r="F9934" i="11"/>
  <c r="F9933" i="11"/>
  <c r="F9932" i="11"/>
  <c r="F9931" i="11"/>
  <c r="F9930" i="11"/>
  <c r="F9929" i="11"/>
  <c r="F9928" i="11"/>
  <c r="F9927" i="11"/>
  <c r="F9926" i="11"/>
  <c r="F9925" i="11"/>
  <c r="F9924" i="11"/>
  <c r="F9923" i="11"/>
  <c r="F9922" i="11"/>
  <c r="F9921" i="11"/>
  <c r="F9920" i="11"/>
  <c r="F9919" i="11"/>
  <c r="F9918" i="11"/>
  <c r="F9917" i="11"/>
  <c r="F9916" i="11"/>
  <c r="F9915" i="11"/>
  <c r="F9914" i="11"/>
  <c r="F9913" i="11"/>
  <c r="F9912" i="11"/>
  <c r="F9911" i="11"/>
  <c r="F9910" i="11"/>
  <c r="F9909" i="11"/>
  <c r="F9908" i="11"/>
  <c r="F9907" i="11"/>
  <c r="F9906" i="11"/>
  <c r="F9905" i="11"/>
  <c r="F9904" i="11"/>
  <c r="F9903" i="11"/>
  <c r="F9902" i="11"/>
  <c r="F9901" i="11"/>
  <c r="F9900" i="11"/>
  <c r="F9899" i="11"/>
  <c r="F9898" i="11"/>
  <c r="F9897" i="11"/>
  <c r="F9896" i="11"/>
  <c r="F9895" i="11"/>
  <c r="F9894" i="11"/>
  <c r="F9893" i="11"/>
  <c r="F9892" i="11"/>
  <c r="F9891" i="11"/>
  <c r="F9890" i="11"/>
  <c r="F9889" i="11"/>
  <c r="F9888" i="11"/>
  <c r="F9887" i="11"/>
  <c r="F9886" i="11"/>
  <c r="F9885" i="11"/>
  <c r="F9884" i="11"/>
  <c r="F9883" i="11"/>
  <c r="F9882" i="11"/>
  <c r="F9881" i="11"/>
  <c r="F9880" i="11"/>
  <c r="F9879" i="11"/>
  <c r="F9878" i="11"/>
  <c r="F9877" i="11"/>
  <c r="F9876" i="11"/>
  <c r="F9875" i="11"/>
  <c r="F9874" i="11"/>
  <c r="F9873" i="11"/>
  <c r="F9872" i="11"/>
  <c r="F9871" i="11"/>
  <c r="F9870" i="11"/>
  <c r="F9869" i="11"/>
  <c r="F9868" i="11"/>
  <c r="F9867" i="11"/>
  <c r="F9866" i="11"/>
  <c r="F9865" i="11"/>
  <c r="F9864" i="11"/>
  <c r="F9863" i="11"/>
  <c r="F9862" i="11"/>
  <c r="F9861" i="11"/>
  <c r="F9860" i="11"/>
  <c r="F9859" i="11"/>
  <c r="F9858" i="11"/>
  <c r="F9857" i="11"/>
  <c r="F9856" i="11"/>
  <c r="F9855" i="11"/>
  <c r="F9854" i="11"/>
  <c r="F9853" i="11"/>
  <c r="F9852" i="11"/>
  <c r="F9851" i="11"/>
  <c r="F9850" i="11"/>
  <c r="F9849" i="11"/>
  <c r="F9848" i="11"/>
  <c r="F9847" i="11"/>
  <c r="F9846" i="11"/>
  <c r="F9845" i="11"/>
  <c r="F9844" i="11"/>
  <c r="F9843" i="11"/>
  <c r="F9842" i="11"/>
  <c r="F9841" i="11"/>
  <c r="F9840" i="11"/>
  <c r="F9839" i="11"/>
  <c r="F9838" i="11"/>
  <c r="F9837" i="11"/>
  <c r="F9836" i="11"/>
  <c r="F9835" i="11"/>
  <c r="F9834" i="11"/>
  <c r="F9833" i="11"/>
  <c r="F9832" i="11"/>
  <c r="F9831" i="11"/>
  <c r="F9830" i="11"/>
  <c r="F9829" i="11"/>
  <c r="F9828" i="11"/>
  <c r="F9827" i="11"/>
  <c r="F9826" i="11"/>
  <c r="F9825" i="11"/>
  <c r="F9824" i="11"/>
  <c r="F9823" i="11"/>
  <c r="F9822" i="11"/>
  <c r="F9821" i="11"/>
  <c r="F9820" i="11"/>
  <c r="F9819" i="11"/>
  <c r="F9818" i="11"/>
  <c r="F9817" i="11"/>
  <c r="F9816" i="11"/>
  <c r="F9815" i="11"/>
  <c r="F9814" i="11"/>
  <c r="F9813" i="11"/>
  <c r="F9812" i="11"/>
  <c r="F9811" i="11"/>
  <c r="F9810" i="11"/>
  <c r="F9809" i="11"/>
  <c r="F9808" i="11"/>
  <c r="F9807" i="11"/>
  <c r="F9806" i="11"/>
  <c r="F9805" i="11"/>
  <c r="F9804" i="11"/>
  <c r="F9803" i="11"/>
  <c r="F9802" i="11"/>
  <c r="F9801" i="11"/>
  <c r="F9800" i="11"/>
  <c r="F9799" i="11"/>
  <c r="F9798" i="11"/>
  <c r="F9797" i="11"/>
  <c r="F9796" i="11"/>
  <c r="F9795" i="11"/>
  <c r="F9794" i="11"/>
  <c r="F9793" i="11"/>
  <c r="F9792" i="11"/>
  <c r="F9791" i="11"/>
  <c r="F9790" i="11"/>
  <c r="F9789" i="11"/>
  <c r="F9788" i="11"/>
  <c r="F9787" i="11"/>
  <c r="F9786" i="11"/>
  <c r="F9785" i="11"/>
  <c r="F9784" i="11"/>
  <c r="F9783" i="11"/>
  <c r="F9782" i="11"/>
  <c r="F9781" i="11"/>
  <c r="F9780" i="11"/>
  <c r="F9779" i="11"/>
  <c r="F9778" i="11"/>
  <c r="F9777" i="11"/>
  <c r="F9776" i="11"/>
  <c r="F9775" i="11"/>
  <c r="F9774" i="11"/>
  <c r="F9773" i="11"/>
  <c r="F9772" i="11"/>
  <c r="F9771" i="11"/>
  <c r="F9770" i="11"/>
  <c r="F9769" i="11"/>
  <c r="F9768" i="11"/>
  <c r="F9767" i="11"/>
  <c r="F9766" i="11"/>
  <c r="F9765" i="11"/>
  <c r="F9764" i="11"/>
  <c r="F9763" i="11"/>
  <c r="F9762" i="11"/>
  <c r="F9761" i="11"/>
  <c r="F9760" i="11"/>
  <c r="F9759" i="11"/>
  <c r="F9758" i="11"/>
  <c r="F9757" i="11"/>
  <c r="F9756" i="11"/>
  <c r="F9755" i="11"/>
  <c r="F9754" i="11"/>
  <c r="F9753" i="11"/>
  <c r="F9752" i="11"/>
  <c r="F9751" i="11"/>
  <c r="F9750" i="11"/>
  <c r="F9749" i="11"/>
  <c r="F9748" i="11"/>
  <c r="F9747" i="11"/>
  <c r="F9746" i="11"/>
  <c r="F9745" i="11"/>
  <c r="F9744" i="11"/>
  <c r="F9743" i="11"/>
  <c r="F9742" i="11"/>
  <c r="F9741" i="11"/>
  <c r="F9740" i="11"/>
  <c r="F9739" i="11"/>
  <c r="F9738" i="11"/>
  <c r="F9737" i="11"/>
  <c r="F9736" i="11"/>
  <c r="F9735" i="11"/>
  <c r="F9734" i="11"/>
  <c r="F9733" i="11"/>
  <c r="F9732" i="11"/>
  <c r="F9731" i="11"/>
  <c r="F9730" i="11"/>
  <c r="F9729" i="11"/>
  <c r="F9728" i="11"/>
  <c r="F9727" i="11"/>
  <c r="F9726" i="11"/>
  <c r="F9725" i="11"/>
  <c r="F9724" i="11"/>
  <c r="F9723" i="11"/>
  <c r="F9722" i="11"/>
  <c r="F9721" i="11"/>
  <c r="F9720" i="11"/>
  <c r="F9719" i="11"/>
  <c r="F9718" i="11"/>
  <c r="F9717" i="11"/>
  <c r="F9716" i="11"/>
  <c r="F9715" i="11"/>
  <c r="F9714" i="11"/>
  <c r="F9713" i="11"/>
  <c r="F9712" i="11"/>
  <c r="F9711" i="11"/>
  <c r="F9710" i="11"/>
  <c r="F9709" i="11"/>
  <c r="F9708" i="11"/>
  <c r="F9707" i="11"/>
  <c r="F9706" i="11"/>
  <c r="F9705" i="11"/>
  <c r="F9704" i="11"/>
  <c r="F9703" i="11"/>
  <c r="F9702" i="11"/>
  <c r="F9701" i="11"/>
  <c r="F9700" i="11"/>
  <c r="F9699" i="11"/>
  <c r="F9698" i="11"/>
  <c r="F9697" i="11"/>
  <c r="F9696" i="11"/>
  <c r="F9695" i="11"/>
  <c r="F9694" i="11"/>
  <c r="F9693" i="11"/>
  <c r="F9692" i="11"/>
  <c r="F9691" i="11"/>
  <c r="F9690" i="11"/>
  <c r="F9689" i="11"/>
  <c r="F9688" i="11"/>
  <c r="F9687" i="11"/>
  <c r="F9686" i="11"/>
  <c r="F9685" i="11"/>
  <c r="F9684" i="11"/>
  <c r="F9683" i="11"/>
  <c r="F9682" i="11"/>
  <c r="F9681" i="11"/>
  <c r="F9680" i="11"/>
  <c r="F9679" i="11"/>
  <c r="F9678" i="11"/>
  <c r="F9677" i="11"/>
  <c r="F9676" i="11"/>
  <c r="F9675" i="11"/>
  <c r="F9674" i="11"/>
  <c r="F9673" i="11"/>
  <c r="F9672" i="11"/>
  <c r="F9671" i="11"/>
  <c r="F9670" i="11"/>
  <c r="F9669" i="11"/>
  <c r="F9668" i="11"/>
  <c r="F9667" i="11"/>
  <c r="F9666" i="11"/>
  <c r="F9665" i="11"/>
  <c r="F9664" i="11"/>
  <c r="F9663" i="11"/>
  <c r="F9662" i="11"/>
  <c r="F9661" i="11"/>
  <c r="F9660" i="11"/>
  <c r="F9659" i="11"/>
  <c r="F9658" i="11"/>
  <c r="F9657" i="11"/>
  <c r="F9656" i="11"/>
  <c r="F9655" i="11"/>
  <c r="F9654" i="11"/>
  <c r="F9653" i="11"/>
  <c r="F9652" i="11"/>
  <c r="F9651" i="11"/>
  <c r="F9650" i="11"/>
  <c r="F9649" i="11"/>
  <c r="F9648" i="11"/>
  <c r="F9647" i="11"/>
  <c r="F9646" i="11"/>
  <c r="F9645" i="11"/>
  <c r="F9644" i="11"/>
  <c r="F9643" i="11"/>
  <c r="F9642" i="11"/>
  <c r="F9641" i="11"/>
  <c r="F9640" i="11"/>
  <c r="F9639" i="11"/>
  <c r="F9638" i="11"/>
  <c r="F9637" i="11"/>
  <c r="F9636" i="11"/>
  <c r="F9635" i="11"/>
  <c r="F9634" i="11"/>
  <c r="F9633" i="11"/>
  <c r="F9632" i="11"/>
  <c r="F9631" i="11"/>
  <c r="F9630" i="11"/>
  <c r="F9629" i="11"/>
  <c r="F9628" i="11"/>
  <c r="F9627" i="11"/>
  <c r="F9626" i="11"/>
  <c r="F9625" i="11"/>
  <c r="F9624" i="11"/>
  <c r="F9623" i="11"/>
  <c r="F9622" i="11"/>
  <c r="F9621" i="11"/>
  <c r="F9620" i="11"/>
  <c r="F9619" i="11"/>
  <c r="F9618" i="11"/>
  <c r="F9617" i="11"/>
  <c r="F9616" i="11"/>
  <c r="F9615" i="11"/>
  <c r="F9614" i="11"/>
  <c r="F9613" i="11"/>
  <c r="F9612" i="11"/>
  <c r="F9611" i="11"/>
  <c r="F9610" i="11"/>
  <c r="F9609" i="11"/>
  <c r="F9608" i="11"/>
  <c r="F9607" i="11"/>
  <c r="F9606" i="11"/>
  <c r="F9605" i="11"/>
  <c r="F9604" i="11"/>
  <c r="F9603" i="11"/>
  <c r="F9602" i="11"/>
  <c r="F9601" i="11"/>
  <c r="F9600" i="11"/>
  <c r="F9599" i="11"/>
  <c r="F9598" i="11"/>
  <c r="F9597" i="11"/>
  <c r="F9596" i="11"/>
  <c r="F9595" i="11"/>
  <c r="F9594" i="11"/>
  <c r="F9593" i="11"/>
  <c r="F9592" i="11"/>
  <c r="F9591" i="11"/>
  <c r="F9590" i="11"/>
  <c r="F9589" i="11"/>
  <c r="F9588" i="11"/>
  <c r="F9587" i="11"/>
  <c r="F9586" i="11"/>
  <c r="F9585" i="11"/>
  <c r="F9584" i="11"/>
  <c r="F9583" i="11"/>
  <c r="F9582" i="11"/>
  <c r="F9581" i="11"/>
  <c r="F9580" i="11"/>
  <c r="F9579" i="11"/>
  <c r="F9578" i="11"/>
  <c r="F9577" i="11"/>
  <c r="F9576" i="11"/>
  <c r="F9575" i="11"/>
  <c r="F9574" i="11"/>
  <c r="F9573" i="11"/>
  <c r="F9572" i="11"/>
  <c r="F9571" i="11"/>
  <c r="F9570" i="11"/>
  <c r="F9569" i="11"/>
  <c r="F9568" i="11"/>
  <c r="F9567" i="11"/>
  <c r="F9566" i="11"/>
  <c r="F9565" i="11"/>
  <c r="F9564" i="11"/>
  <c r="F9563" i="11"/>
  <c r="F9562" i="11"/>
  <c r="F9561" i="11"/>
  <c r="F9560" i="11"/>
  <c r="F9559" i="11"/>
  <c r="F9558" i="11"/>
  <c r="F9557" i="11"/>
  <c r="F9556" i="11"/>
  <c r="F9555" i="11"/>
  <c r="F9554" i="11"/>
  <c r="F9553" i="11"/>
  <c r="F9552" i="11"/>
  <c r="F9551" i="11"/>
  <c r="F9550" i="11"/>
  <c r="F9549" i="11"/>
  <c r="F9548" i="11"/>
  <c r="F9547" i="11"/>
  <c r="F9546" i="11"/>
  <c r="F9545" i="11"/>
  <c r="F9544" i="11"/>
  <c r="F9543" i="11"/>
  <c r="F9542" i="11"/>
  <c r="F9541" i="11"/>
  <c r="F9540" i="11"/>
  <c r="F9539" i="11"/>
  <c r="F9538" i="11"/>
  <c r="F9537" i="11"/>
  <c r="F9536" i="11"/>
  <c r="F9535" i="11"/>
  <c r="F9534" i="11"/>
  <c r="F9533" i="11"/>
  <c r="F9532" i="11"/>
  <c r="F9531" i="11"/>
  <c r="F9530" i="11"/>
  <c r="F9529" i="11"/>
  <c r="F9528" i="11"/>
  <c r="F9527" i="11"/>
  <c r="F9526" i="11"/>
  <c r="F9525" i="11"/>
  <c r="F9524" i="11"/>
  <c r="F9523" i="11"/>
  <c r="F9522" i="11"/>
  <c r="F9521" i="11"/>
  <c r="F9520" i="11"/>
  <c r="F9519" i="11"/>
  <c r="F9518" i="11"/>
  <c r="F9517" i="11"/>
  <c r="F9516" i="11"/>
  <c r="F9515" i="11"/>
  <c r="F9514" i="11"/>
  <c r="F9513" i="11"/>
  <c r="F9512" i="11"/>
  <c r="F9511" i="11"/>
  <c r="F9510" i="11"/>
  <c r="F9509" i="11"/>
  <c r="F9508" i="11"/>
  <c r="F9507" i="11"/>
  <c r="F9506" i="11"/>
  <c r="F9505" i="11"/>
  <c r="F9504" i="11"/>
  <c r="F9503" i="11"/>
  <c r="F9502" i="11"/>
  <c r="F9501" i="11"/>
  <c r="F9500" i="11"/>
  <c r="F9499" i="11"/>
  <c r="F9498" i="11"/>
  <c r="F9497" i="11"/>
  <c r="F9496" i="11"/>
  <c r="F9495" i="11"/>
  <c r="F9494" i="11"/>
  <c r="F9493" i="11"/>
  <c r="F9492" i="11"/>
  <c r="F9491" i="11"/>
  <c r="F9490" i="11"/>
  <c r="F9489" i="11"/>
  <c r="F9488" i="11"/>
  <c r="F9487" i="11"/>
  <c r="F9486" i="11"/>
  <c r="F9485" i="11"/>
  <c r="F9484" i="11"/>
  <c r="F9483" i="11"/>
  <c r="F9482" i="11"/>
  <c r="F9481" i="11"/>
  <c r="F9480" i="11"/>
  <c r="F9479" i="11"/>
  <c r="F9478" i="11"/>
  <c r="F9477" i="11"/>
  <c r="F9476" i="11"/>
  <c r="F9475" i="11"/>
  <c r="F9474" i="11"/>
  <c r="F9473" i="11"/>
  <c r="F9472" i="11"/>
  <c r="F9471" i="11"/>
  <c r="F9470" i="11"/>
  <c r="F9469" i="11"/>
  <c r="F9468" i="11"/>
  <c r="F9467" i="11"/>
  <c r="F9466" i="11"/>
  <c r="F9465" i="11"/>
  <c r="F9464" i="11"/>
  <c r="F9463" i="11"/>
  <c r="F9462" i="11"/>
  <c r="F9461" i="11"/>
  <c r="F9460" i="11"/>
  <c r="F9459" i="11"/>
  <c r="F9458" i="11"/>
  <c r="F9457" i="11"/>
  <c r="F9456" i="11"/>
  <c r="F9455" i="11"/>
  <c r="F9454" i="11"/>
  <c r="F9453" i="11"/>
  <c r="F9452" i="11"/>
  <c r="F9451" i="11"/>
  <c r="F9450" i="11"/>
  <c r="F9449" i="11"/>
  <c r="F9448" i="11"/>
  <c r="F9447" i="11"/>
  <c r="F9446" i="11"/>
  <c r="F9445" i="11"/>
  <c r="F9444" i="11"/>
  <c r="F9443" i="11"/>
  <c r="F9442" i="11"/>
  <c r="F9441" i="11"/>
  <c r="F9440" i="11"/>
  <c r="F9439" i="11"/>
  <c r="F9438" i="11"/>
  <c r="F9437" i="11"/>
  <c r="F9436" i="11"/>
  <c r="F9435" i="11"/>
  <c r="F9434" i="11"/>
  <c r="F9433" i="11"/>
  <c r="F9432" i="11"/>
  <c r="F9431" i="11"/>
  <c r="F9430" i="11"/>
  <c r="F9429" i="11"/>
  <c r="F9428" i="11"/>
  <c r="F9427" i="11"/>
  <c r="F9426" i="11"/>
  <c r="F9425" i="11"/>
  <c r="F9424" i="11"/>
  <c r="F9423" i="11"/>
  <c r="F9422" i="11"/>
  <c r="F9421" i="11"/>
  <c r="F9420" i="11"/>
  <c r="F9419" i="11"/>
  <c r="F9418" i="11"/>
  <c r="F9417" i="11"/>
  <c r="F9416" i="11"/>
  <c r="F9415" i="11"/>
  <c r="F9414" i="11"/>
  <c r="F9413" i="11"/>
  <c r="F9412" i="11"/>
  <c r="F9411" i="11"/>
  <c r="F9410" i="11"/>
  <c r="F9409" i="11"/>
  <c r="F9408" i="11"/>
  <c r="F9407" i="11"/>
  <c r="F9406" i="11"/>
  <c r="F9405" i="11"/>
  <c r="F9404" i="11"/>
  <c r="F9403" i="11"/>
  <c r="F9402" i="11"/>
  <c r="F9401" i="11"/>
  <c r="F9400" i="11"/>
  <c r="F9399" i="11"/>
  <c r="F9398" i="11"/>
  <c r="F9397" i="11"/>
  <c r="F9396" i="11"/>
  <c r="F9395" i="11"/>
  <c r="F9394" i="11"/>
  <c r="F9393" i="11"/>
  <c r="F9392" i="11"/>
  <c r="F9391" i="11"/>
  <c r="F9390" i="11"/>
  <c r="F9389" i="11"/>
  <c r="F9388" i="11"/>
  <c r="F9387" i="11"/>
  <c r="F9386" i="11"/>
  <c r="F9385" i="11"/>
  <c r="F9384" i="11"/>
  <c r="F9383" i="11"/>
  <c r="F9382" i="11"/>
  <c r="F9381" i="11"/>
  <c r="F9380" i="11"/>
  <c r="F9379" i="11"/>
  <c r="F9378" i="11"/>
  <c r="F9377" i="11"/>
  <c r="F9376" i="11"/>
  <c r="F9375" i="11"/>
  <c r="F9374" i="11"/>
  <c r="F9373" i="11"/>
  <c r="F9372" i="11"/>
  <c r="F9371" i="11"/>
  <c r="F9370" i="11"/>
  <c r="F9369" i="11"/>
  <c r="F9368" i="11"/>
  <c r="F9367" i="11"/>
  <c r="F9366" i="11"/>
  <c r="F9365" i="11"/>
  <c r="F9364" i="11"/>
  <c r="F9363" i="11"/>
  <c r="F9362" i="11"/>
  <c r="F9361" i="11"/>
  <c r="F9360" i="11"/>
  <c r="F9359" i="11"/>
  <c r="F9358" i="11"/>
  <c r="F9357" i="11"/>
  <c r="F9356" i="11"/>
  <c r="F9355" i="11"/>
  <c r="F9354" i="11"/>
  <c r="F9353" i="11"/>
  <c r="F9352" i="11"/>
  <c r="F9351" i="11"/>
  <c r="F9350" i="11"/>
  <c r="F9349" i="11"/>
  <c r="F9348" i="11"/>
  <c r="F9347" i="11"/>
  <c r="F9346" i="11"/>
  <c r="F9345" i="11"/>
  <c r="F9344" i="11"/>
  <c r="F9343" i="11"/>
  <c r="F9342" i="11"/>
  <c r="F9341" i="11"/>
  <c r="F9340" i="11"/>
  <c r="F9339" i="11"/>
  <c r="F9338" i="11"/>
  <c r="F9337" i="11"/>
  <c r="F9336" i="11"/>
  <c r="F9335" i="11"/>
  <c r="F9334" i="11"/>
  <c r="F9333" i="11"/>
  <c r="F9332" i="11"/>
  <c r="F9331" i="11"/>
  <c r="F9330" i="11"/>
  <c r="F9329" i="11"/>
  <c r="F9328" i="11"/>
  <c r="F9327" i="11"/>
  <c r="F9326" i="11"/>
  <c r="F9325" i="11"/>
  <c r="F9324" i="11"/>
  <c r="F9323" i="11"/>
  <c r="F9322" i="11"/>
  <c r="F9321" i="11"/>
  <c r="F9320" i="11"/>
  <c r="F9319" i="11"/>
  <c r="F9318" i="11"/>
  <c r="F9317" i="11"/>
  <c r="F9316" i="11"/>
  <c r="F9315" i="11"/>
  <c r="F9314" i="11"/>
  <c r="F9313" i="11"/>
  <c r="F9312" i="11"/>
  <c r="F9311" i="11"/>
  <c r="F9310" i="11"/>
  <c r="F9309" i="11"/>
  <c r="F9308" i="11"/>
  <c r="F9307" i="11"/>
  <c r="F9306" i="11"/>
  <c r="F9305" i="11"/>
  <c r="F9304" i="11"/>
  <c r="F9303" i="11"/>
  <c r="F9302" i="11"/>
  <c r="F9301" i="11"/>
  <c r="F9300" i="11"/>
  <c r="F9299" i="11"/>
  <c r="F9298" i="11"/>
  <c r="F9297" i="11"/>
  <c r="F9296" i="11"/>
  <c r="F9295" i="11"/>
  <c r="F9294" i="11"/>
  <c r="F9293" i="11"/>
  <c r="F9292" i="11"/>
  <c r="F9291" i="11"/>
  <c r="F9290" i="11"/>
  <c r="F9289" i="11"/>
  <c r="F9288" i="11"/>
  <c r="F9287" i="11"/>
  <c r="F9286" i="11"/>
  <c r="F9285" i="11"/>
  <c r="F9284" i="11"/>
  <c r="F9283" i="11"/>
  <c r="F9282" i="11"/>
  <c r="F9281" i="11"/>
  <c r="F9280" i="11"/>
  <c r="F9279" i="11"/>
  <c r="F9278" i="11"/>
  <c r="F9277" i="11"/>
  <c r="F9276" i="11"/>
  <c r="F9275" i="11"/>
  <c r="F9274" i="11"/>
  <c r="F9273" i="11"/>
  <c r="F9272" i="11"/>
  <c r="F9271" i="11"/>
  <c r="F9270" i="11"/>
  <c r="F9269" i="11"/>
  <c r="F9268" i="11"/>
  <c r="F9267" i="11"/>
  <c r="F9266" i="11"/>
  <c r="F9265" i="11"/>
  <c r="F9264" i="11"/>
  <c r="F9263" i="11"/>
  <c r="F9262" i="11"/>
  <c r="F9261" i="11"/>
  <c r="F9260" i="11"/>
  <c r="F9259" i="11"/>
  <c r="F9258" i="11"/>
  <c r="F9257" i="11"/>
  <c r="F9256" i="11"/>
  <c r="F9255" i="11"/>
  <c r="F9254" i="11"/>
  <c r="F9253" i="11"/>
  <c r="F9252" i="11"/>
  <c r="F9251" i="11"/>
  <c r="F9250" i="11"/>
  <c r="F9249" i="11"/>
  <c r="F9248" i="11"/>
  <c r="F9247" i="11"/>
  <c r="F9246" i="11"/>
  <c r="F9245" i="11"/>
  <c r="F9244" i="11"/>
  <c r="F9243" i="11"/>
  <c r="F9242" i="11"/>
  <c r="F9241" i="11"/>
  <c r="F9240" i="11"/>
  <c r="F9239" i="11"/>
  <c r="F9238" i="11"/>
  <c r="F9237" i="11"/>
  <c r="F9236" i="11"/>
  <c r="F9235" i="11"/>
  <c r="F9234" i="11"/>
  <c r="F9233" i="11"/>
  <c r="F9232" i="11"/>
  <c r="F9231" i="11"/>
  <c r="F9230" i="11"/>
  <c r="F9229" i="11"/>
  <c r="F9228" i="11"/>
  <c r="F9227" i="11"/>
  <c r="F9226" i="11"/>
  <c r="F9225" i="11"/>
  <c r="F9224" i="11"/>
  <c r="F9223" i="11"/>
  <c r="F9222" i="11"/>
  <c r="F9221" i="11"/>
  <c r="F9220" i="11"/>
  <c r="F9219" i="11"/>
  <c r="F9218" i="11"/>
  <c r="F9217" i="11"/>
  <c r="F9216" i="11"/>
  <c r="F9215" i="11"/>
  <c r="F9214" i="11"/>
  <c r="F9213" i="11"/>
  <c r="F9212" i="11"/>
  <c r="F9211" i="11"/>
  <c r="F9210" i="11"/>
  <c r="F9209" i="11"/>
  <c r="F9208" i="11"/>
  <c r="F9207" i="11"/>
  <c r="F9206" i="11"/>
  <c r="F9205" i="11"/>
  <c r="F9204" i="11"/>
  <c r="F9203" i="11"/>
  <c r="F9202" i="11"/>
  <c r="F9201" i="11"/>
  <c r="F9200" i="11"/>
  <c r="F9199" i="11"/>
  <c r="F9198" i="11"/>
  <c r="F9197" i="11"/>
  <c r="F9196" i="11"/>
  <c r="F9195" i="11"/>
  <c r="F9194" i="11"/>
  <c r="F9193" i="11"/>
  <c r="F9192" i="11"/>
  <c r="F9191" i="11"/>
  <c r="F9190" i="11"/>
  <c r="F9189" i="11"/>
  <c r="F9188" i="11"/>
  <c r="F9187" i="11"/>
  <c r="F9186" i="11"/>
  <c r="F9185" i="11"/>
  <c r="F9184" i="11"/>
  <c r="F9183" i="11"/>
  <c r="F9182" i="11"/>
  <c r="F9181" i="11"/>
  <c r="F9180" i="11"/>
  <c r="F9179" i="11"/>
  <c r="F9178" i="11"/>
  <c r="F9177" i="11"/>
  <c r="F9176" i="11"/>
  <c r="F9175" i="11"/>
  <c r="F9174" i="11"/>
  <c r="F9173" i="11"/>
  <c r="F9172" i="11"/>
  <c r="F9171" i="11"/>
  <c r="F9170" i="11"/>
  <c r="F9169" i="11"/>
  <c r="F9168" i="11"/>
  <c r="F9167" i="11"/>
  <c r="F9166" i="11"/>
  <c r="F9165" i="11"/>
  <c r="F9164" i="11"/>
  <c r="F9163" i="11"/>
  <c r="F9162" i="11"/>
  <c r="F9161" i="11"/>
  <c r="F9160" i="11"/>
  <c r="F9159" i="11"/>
  <c r="F9158" i="11"/>
  <c r="F9157" i="11"/>
  <c r="F9156" i="11"/>
  <c r="F9155" i="11"/>
  <c r="F9154" i="11"/>
  <c r="F9153" i="11"/>
  <c r="F9152" i="11"/>
  <c r="F9151" i="11"/>
  <c r="F9150" i="11"/>
  <c r="F9149" i="11"/>
  <c r="F9148" i="11"/>
  <c r="F9147" i="11"/>
  <c r="F9146" i="11"/>
  <c r="F9145" i="11"/>
  <c r="F9144" i="11"/>
  <c r="F9143" i="11"/>
  <c r="F9142" i="11"/>
  <c r="F9141" i="11"/>
  <c r="F9140" i="11"/>
  <c r="F9139" i="11"/>
  <c r="F9138" i="11"/>
  <c r="F9137" i="11"/>
  <c r="F9136" i="11"/>
  <c r="F9135" i="11"/>
  <c r="F9134" i="11"/>
  <c r="F9133" i="11"/>
  <c r="F9132" i="11"/>
  <c r="F9131" i="11"/>
  <c r="F9130" i="11"/>
  <c r="F9129" i="11"/>
  <c r="F9128" i="11"/>
  <c r="F9127" i="11"/>
  <c r="F9126" i="11"/>
  <c r="F9125" i="11"/>
  <c r="F9124" i="11"/>
  <c r="F9123" i="11"/>
  <c r="F9122" i="11"/>
  <c r="F9121" i="11"/>
  <c r="F9120" i="11"/>
  <c r="F9119" i="11"/>
  <c r="F9118" i="11"/>
  <c r="F9117" i="11"/>
  <c r="F9116" i="11"/>
  <c r="F9115" i="11"/>
  <c r="F9114" i="11"/>
  <c r="F9113" i="11"/>
  <c r="F9112" i="11"/>
  <c r="F9111" i="11"/>
  <c r="F9110" i="11"/>
  <c r="F9109" i="11"/>
  <c r="F9108" i="11"/>
  <c r="F9107" i="11"/>
  <c r="F9106" i="11"/>
  <c r="F9105" i="11"/>
  <c r="F9104" i="11"/>
  <c r="F9103" i="11"/>
  <c r="F9102" i="11"/>
  <c r="F9101" i="11"/>
  <c r="F9100" i="11"/>
  <c r="F9099" i="11"/>
  <c r="F9098" i="11"/>
  <c r="F9097" i="11"/>
  <c r="F9096" i="11"/>
  <c r="F9095" i="11"/>
  <c r="F9094" i="11"/>
  <c r="F9093" i="11"/>
  <c r="F9092" i="11"/>
  <c r="F9091" i="11"/>
  <c r="F9090" i="11"/>
  <c r="F9089" i="11"/>
  <c r="F9088" i="11"/>
  <c r="F9087" i="11"/>
  <c r="F9086" i="11"/>
  <c r="F9085" i="11"/>
  <c r="F9084" i="11"/>
  <c r="F9083" i="11"/>
  <c r="F9082" i="11"/>
  <c r="F9081" i="11"/>
  <c r="F9080" i="11"/>
  <c r="F9079" i="11"/>
  <c r="F9078" i="11"/>
  <c r="F9077" i="11"/>
  <c r="F9076" i="11"/>
  <c r="F9075" i="11"/>
  <c r="F9074" i="11"/>
  <c r="F9073" i="11"/>
  <c r="F9072" i="11"/>
  <c r="F9071" i="11"/>
  <c r="F9070" i="11"/>
  <c r="F9069" i="11"/>
  <c r="F9068" i="11"/>
  <c r="F9067" i="11"/>
  <c r="F9066" i="11"/>
  <c r="F9065" i="11"/>
  <c r="F9064" i="11"/>
  <c r="F9063" i="11"/>
  <c r="F9062" i="11"/>
  <c r="F9061" i="11"/>
  <c r="F9060" i="11"/>
  <c r="F9059" i="11"/>
  <c r="F9058" i="11"/>
  <c r="F9057" i="11"/>
  <c r="F9056" i="11"/>
  <c r="F9055" i="11"/>
  <c r="F9054" i="11"/>
  <c r="F9053" i="11"/>
  <c r="F9052" i="11"/>
  <c r="F9051" i="11"/>
  <c r="F9050" i="11"/>
  <c r="F9049" i="11"/>
  <c r="F9048" i="11"/>
  <c r="F9047" i="11"/>
  <c r="F9046" i="11"/>
  <c r="F9045" i="11"/>
  <c r="F9044" i="11"/>
  <c r="F9043" i="11"/>
  <c r="F9042" i="11"/>
  <c r="F9041" i="11"/>
  <c r="F9040" i="11"/>
  <c r="F9039" i="11"/>
  <c r="F9038" i="11"/>
  <c r="F9037" i="11"/>
  <c r="F9036" i="11"/>
  <c r="F9035" i="11"/>
  <c r="F9034" i="11"/>
  <c r="F9033" i="11"/>
  <c r="F9032" i="11"/>
  <c r="F9031" i="11"/>
  <c r="F9030" i="11"/>
  <c r="F9029" i="11"/>
  <c r="F9028" i="11"/>
  <c r="F9027" i="11"/>
  <c r="F9026" i="11"/>
  <c r="F9025" i="11"/>
  <c r="F9024" i="11"/>
  <c r="F9023" i="11"/>
  <c r="F9022" i="11"/>
  <c r="F9021" i="11"/>
  <c r="F9020" i="11"/>
  <c r="F9019" i="11"/>
  <c r="F9018" i="11"/>
  <c r="F9017" i="11"/>
  <c r="F9016" i="11"/>
  <c r="F9015" i="11"/>
  <c r="F9014" i="11"/>
  <c r="F9013" i="11"/>
  <c r="F9012" i="11"/>
  <c r="F9011" i="11"/>
  <c r="F9010" i="11"/>
  <c r="F9009" i="11"/>
  <c r="F9008" i="11"/>
  <c r="F9007" i="11"/>
  <c r="F9006" i="11"/>
  <c r="F9005" i="11"/>
  <c r="F9004" i="11"/>
  <c r="F9003" i="11"/>
  <c r="F9002" i="11"/>
  <c r="F9001" i="11"/>
  <c r="F9000" i="11"/>
  <c r="F8999" i="11"/>
  <c r="F8998" i="11"/>
  <c r="F8997" i="11"/>
  <c r="F8996" i="11"/>
  <c r="F8995" i="11"/>
  <c r="F8994" i="11"/>
  <c r="F8993" i="11"/>
  <c r="F8992" i="11"/>
  <c r="F8991" i="11"/>
  <c r="F8990" i="11"/>
  <c r="F8989" i="11"/>
  <c r="F8988" i="11"/>
  <c r="F8987" i="11"/>
  <c r="F8986" i="11"/>
  <c r="F8985" i="11"/>
  <c r="F8984" i="11"/>
  <c r="F8983" i="11"/>
  <c r="F8982" i="11"/>
  <c r="F8981" i="11"/>
  <c r="F8980" i="11"/>
  <c r="F8979" i="11"/>
  <c r="F8978" i="11"/>
  <c r="F8977" i="11"/>
  <c r="F8976" i="11"/>
  <c r="F8975" i="11"/>
  <c r="F8974" i="11"/>
  <c r="F8973" i="11"/>
  <c r="F8972" i="11"/>
  <c r="F8971" i="11"/>
  <c r="F8970" i="11"/>
  <c r="F8969" i="11"/>
  <c r="F8968" i="11"/>
  <c r="F8967" i="11"/>
  <c r="F8966" i="11"/>
  <c r="F8965" i="11"/>
  <c r="F8964" i="11"/>
  <c r="F8963" i="11"/>
  <c r="F8962" i="11"/>
  <c r="F8961" i="11"/>
  <c r="F8960" i="11"/>
  <c r="F8959" i="11"/>
  <c r="F8958" i="11"/>
  <c r="F8957" i="11"/>
  <c r="F8956" i="11"/>
  <c r="F8955" i="11"/>
  <c r="F8954" i="11"/>
  <c r="F8953" i="11"/>
  <c r="F8952" i="11"/>
  <c r="F8951" i="11"/>
  <c r="F8950" i="11"/>
  <c r="F8949" i="11"/>
  <c r="F8948" i="11"/>
  <c r="F8947" i="11"/>
  <c r="F8946" i="11"/>
  <c r="F8945" i="11"/>
  <c r="F8944" i="11"/>
  <c r="F8943" i="11"/>
  <c r="F8942" i="11"/>
  <c r="F8941" i="11"/>
  <c r="F8940" i="11"/>
  <c r="F8939" i="11"/>
  <c r="F8938" i="11"/>
  <c r="F8937" i="11"/>
  <c r="F8936" i="11"/>
  <c r="F8935" i="11"/>
  <c r="F8934" i="11"/>
  <c r="F8933" i="11"/>
  <c r="F8932" i="11"/>
  <c r="F8931" i="11"/>
  <c r="F8930" i="11"/>
  <c r="F8929" i="11"/>
  <c r="F8928" i="11"/>
  <c r="F8927" i="11"/>
  <c r="F8926" i="11"/>
  <c r="F8925" i="11"/>
  <c r="F8924" i="11"/>
  <c r="F8923" i="11"/>
  <c r="F8922" i="11"/>
  <c r="F8921" i="11"/>
  <c r="F8920" i="11"/>
  <c r="F8919" i="11"/>
  <c r="F8918" i="11"/>
  <c r="F8917" i="11"/>
  <c r="F8916" i="11"/>
  <c r="F8915" i="11"/>
  <c r="F8914" i="11"/>
  <c r="F8913" i="11"/>
  <c r="F8912" i="11"/>
  <c r="F8911" i="11"/>
  <c r="F8910" i="11"/>
  <c r="F8909" i="11"/>
  <c r="F8908" i="11"/>
  <c r="F8907" i="11"/>
  <c r="F8906" i="11"/>
  <c r="F8905" i="11"/>
  <c r="F8904" i="11"/>
  <c r="F8903" i="11"/>
  <c r="F8902" i="11"/>
  <c r="F8901" i="11"/>
  <c r="F8900" i="11"/>
  <c r="F8899" i="11"/>
  <c r="F8898" i="11"/>
  <c r="F8897" i="11"/>
  <c r="F8896" i="11"/>
  <c r="F8895" i="11"/>
  <c r="F8894" i="11"/>
  <c r="F8893" i="11"/>
  <c r="F8892" i="11"/>
  <c r="F8891" i="11"/>
  <c r="F8890" i="11"/>
  <c r="F8889" i="11"/>
  <c r="F8888" i="11"/>
  <c r="F8887" i="11"/>
  <c r="F8886" i="11"/>
  <c r="F8885" i="11"/>
  <c r="F8884" i="11"/>
  <c r="F8883" i="11"/>
  <c r="F8882" i="11"/>
  <c r="F8881" i="11"/>
  <c r="F8880" i="11"/>
  <c r="F8879" i="11"/>
  <c r="F8878" i="11"/>
  <c r="F8877" i="11"/>
  <c r="F8876" i="11"/>
  <c r="F8875" i="11"/>
  <c r="F8874" i="11"/>
  <c r="F8873" i="11"/>
  <c r="F8872" i="11"/>
  <c r="F8871" i="11"/>
  <c r="F8870" i="11"/>
  <c r="F8869" i="11"/>
  <c r="F8868" i="11"/>
  <c r="F8867" i="11"/>
  <c r="F8866" i="11"/>
  <c r="F8865" i="11"/>
  <c r="F8864" i="11"/>
  <c r="F8863" i="11"/>
  <c r="F8862" i="11"/>
  <c r="F8861" i="11"/>
  <c r="F8860" i="11"/>
  <c r="F8859" i="11"/>
  <c r="F8858" i="11"/>
  <c r="F8857" i="11"/>
  <c r="F8856" i="11"/>
  <c r="F8855" i="11"/>
  <c r="F8854" i="11"/>
  <c r="F8853" i="11"/>
  <c r="F8852" i="11"/>
  <c r="F8851" i="11"/>
  <c r="F8850" i="11"/>
  <c r="F8849" i="11"/>
  <c r="F8848" i="11"/>
  <c r="F8847" i="11"/>
  <c r="F8846" i="11"/>
  <c r="F8845" i="11"/>
  <c r="F8844" i="11"/>
  <c r="F8843" i="11"/>
  <c r="F8842" i="11"/>
  <c r="F8841" i="11"/>
  <c r="F8840" i="11"/>
  <c r="F8839" i="11"/>
  <c r="F8838" i="11"/>
  <c r="F8837" i="11"/>
  <c r="F8836" i="11"/>
  <c r="F8835" i="11"/>
  <c r="F8834" i="11"/>
  <c r="F8833" i="11"/>
  <c r="F8832" i="11"/>
  <c r="F8831" i="11"/>
  <c r="F8830" i="11"/>
  <c r="F8829" i="11"/>
  <c r="F8828" i="11"/>
  <c r="F8827" i="11"/>
  <c r="F8826" i="11"/>
  <c r="F8825" i="11"/>
  <c r="F8824" i="11"/>
  <c r="F8823" i="11"/>
  <c r="F8822" i="11"/>
  <c r="F8821" i="11"/>
  <c r="F8820" i="11"/>
  <c r="F8819" i="11"/>
  <c r="F8818" i="11"/>
  <c r="F8817" i="11"/>
  <c r="F8816" i="11"/>
  <c r="F8815" i="11"/>
  <c r="F8814" i="11"/>
  <c r="F8813" i="11"/>
  <c r="F8812" i="11"/>
  <c r="F8811" i="11"/>
  <c r="F8810" i="11"/>
  <c r="F8809" i="11"/>
  <c r="F8808" i="11"/>
  <c r="F8807" i="11"/>
  <c r="F8806" i="11"/>
  <c r="F8805" i="11"/>
  <c r="F8804" i="11"/>
  <c r="F8803" i="11"/>
  <c r="F8802" i="11"/>
  <c r="F8801" i="11"/>
  <c r="F8800" i="11"/>
  <c r="F8799" i="11"/>
  <c r="F8798" i="11"/>
  <c r="F8797" i="11"/>
  <c r="F8796" i="11"/>
  <c r="F8795" i="11"/>
  <c r="F8794" i="11"/>
  <c r="F8793" i="11"/>
  <c r="F8792" i="11"/>
  <c r="F8791" i="11"/>
  <c r="F8790" i="11"/>
  <c r="F8789" i="11"/>
  <c r="F8788" i="11"/>
  <c r="F8787" i="11"/>
  <c r="F8786" i="11"/>
  <c r="F8785" i="11"/>
  <c r="F8784" i="11"/>
  <c r="F8783" i="11"/>
  <c r="F8782" i="11"/>
  <c r="F8781" i="11"/>
  <c r="F8780" i="11"/>
  <c r="F8779" i="11"/>
  <c r="F8778" i="11"/>
  <c r="F8777" i="11"/>
  <c r="F8776" i="11"/>
  <c r="F8775" i="11"/>
  <c r="F8774" i="11"/>
  <c r="F8773" i="11"/>
  <c r="F8772" i="11"/>
  <c r="F8771" i="11"/>
  <c r="F8770" i="11"/>
  <c r="F8769" i="11"/>
  <c r="F8768" i="11"/>
  <c r="F8767" i="11"/>
  <c r="F8766" i="11"/>
  <c r="F8765" i="11"/>
  <c r="F8764" i="11"/>
  <c r="F8763" i="11"/>
  <c r="F8762" i="11"/>
  <c r="F8761" i="11"/>
  <c r="F8760" i="11"/>
  <c r="F8759" i="11"/>
  <c r="F8758" i="11"/>
  <c r="F8757" i="11"/>
  <c r="F8756" i="11"/>
  <c r="F8755" i="11"/>
  <c r="F8754" i="11"/>
  <c r="F8753" i="11"/>
  <c r="F8752" i="11"/>
  <c r="F8751" i="11"/>
  <c r="F8750" i="11"/>
  <c r="F8749" i="11"/>
  <c r="F8748" i="11"/>
  <c r="F8747" i="11"/>
  <c r="F8746" i="11"/>
  <c r="F8745" i="11"/>
  <c r="F8744" i="11"/>
  <c r="F8743" i="11"/>
  <c r="F8742" i="11"/>
  <c r="F8741" i="11"/>
  <c r="F8740" i="11"/>
  <c r="F8739" i="11"/>
  <c r="F8738" i="11"/>
  <c r="F8737" i="11"/>
  <c r="F8736" i="11"/>
  <c r="F8735" i="11"/>
  <c r="F8734" i="11"/>
  <c r="F8733" i="11"/>
  <c r="F8732" i="11"/>
  <c r="F8731" i="11"/>
  <c r="F8730" i="11"/>
  <c r="F8729" i="11"/>
  <c r="F8728" i="11"/>
  <c r="F8727" i="11"/>
  <c r="F8726" i="11"/>
  <c r="F8725" i="11"/>
  <c r="F8724" i="11"/>
  <c r="F8723" i="11"/>
  <c r="F8722" i="11"/>
  <c r="F8721" i="11"/>
  <c r="F8720" i="11"/>
  <c r="F8719" i="11"/>
  <c r="F8718" i="11"/>
  <c r="F8717" i="11"/>
  <c r="F8716" i="11"/>
  <c r="F8715" i="11"/>
  <c r="F8714" i="11"/>
  <c r="F8713" i="11"/>
  <c r="F8712" i="11"/>
  <c r="F8711" i="11"/>
  <c r="F8710" i="11"/>
  <c r="F8709" i="11"/>
  <c r="F8708" i="11"/>
  <c r="F8707" i="11"/>
  <c r="F8706" i="11"/>
  <c r="F8705" i="11"/>
  <c r="F8704" i="11"/>
  <c r="F8703" i="11"/>
  <c r="F8702" i="11"/>
  <c r="F8701" i="11"/>
  <c r="F8700" i="11"/>
  <c r="F8699" i="11"/>
  <c r="F8698" i="11"/>
  <c r="F8697" i="11"/>
  <c r="F8696" i="11"/>
  <c r="F8695" i="11"/>
  <c r="F8694" i="11"/>
  <c r="F8693" i="11"/>
  <c r="F8692" i="11"/>
  <c r="F8691" i="11"/>
  <c r="F8690" i="11"/>
  <c r="F8689" i="11"/>
  <c r="F8688" i="11"/>
  <c r="F8687" i="11"/>
  <c r="F8686" i="11"/>
  <c r="F8685" i="11"/>
  <c r="F8684" i="11"/>
  <c r="F8683" i="11"/>
  <c r="F8682" i="11"/>
  <c r="F8681" i="11"/>
  <c r="F8680" i="11"/>
  <c r="F8679" i="11"/>
  <c r="F8678" i="11"/>
  <c r="F8677" i="11"/>
  <c r="F8676" i="11"/>
  <c r="F8675" i="11"/>
  <c r="F8674" i="11"/>
  <c r="F8673" i="11"/>
  <c r="F8672" i="11"/>
  <c r="F8671" i="11"/>
  <c r="F8670" i="11"/>
  <c r="F8669" i="11"/>
  <c r="F8668" i="11"/>
  <c r="F8667" i="11"/>
  <c r="F8666" i="11"/>
  <c r="F8665" i="11"/>
  <c r="F8664" i="11"/>
  <c r="F8663" i="11"/>
  <c r="F8662" i="11"/>
  <c r="F8661" i="11"/>
  <c r="F8660" i="11"/>
  <c r="F8659" i="11"/>
  <c r="F8658" i="11"/>
  <c r="F8657" i="11"/>
  <c r="F8656" i="11"/>
  <c r="F8655" i="11"/>
  <c r="F8654" i="11"/>
  <c r="F8653" i="11"/>
  <c r="F8652" i="11"/>
  <c r="F8651" i="11"/>
  <c r="F8650" i="11"/>
  <c r="F8649" i="11"/>
  <c r="F8648" i="11"/>
  <c r="F8647" i="11"/>
  <c r="F8646" i="11"/>
  <c r="F8645" i="11"/>
  <c r="F8644" i="11"/>
  <c r="F8643" i="11"/>
  <c r="F8642" i="11"/>
  <c r="F8641" i="11"/>
  <c r="F8640" i="11"/>
  <c r="F8639" i="11"/>
  <c r="F8638" i="11"/>
  <c r="F8637" i="11"/>
  <c r="F8636" i="11"/>
  <c r="F8635" i="11"/>
  <c r="F8634" i="11"/>
  <c r="F8633" i="11"/>
  <c r="F8632" i="11"/>
  <c r="F8631" i="11"/>
  <c r="F8630" i="11"/>
  <c r="F8629" i="11"/>
  <c r="F8628" i="11"/>
  <c r="F8627" i="11"/>
  <c r="F8626" i="11"/>
  <c r="F8625" i="11"/>
  <c r="F8624" i="11"/>
  <c r="F8623" i="11"/>
  <c r="F8622" i="11"/>
  <c r="F8621" i="11"/>
  <c r="F8620" i="11"/>
  <c r="F8619" i="11"/>
  <c r="F8618" i="11"/>
  <c r="F8617" i="11"/>
  <c r="F8616" i="11"/>
  <c r="F8615" i="11"/>
  <c r="F8614" i="11"/>
  <c r="F8613" i="11"/>
  <c r="F8612" i="11"/>
  <c r="F8611" i="11"/>
  <c r="F8610" i="11"/>
  <c r="F8609" i="11"/>
  <c r="F8608" i="11"/>
  <c r="F8607" i="11"/>
  <c r="F8606" i="11"/>
  <c r="F8605" i="11"/>
  <c r="F8604" i="11"/>
  <c r="F8603" i="11"/>
  <c r="F8602" i="11"/>
  <c r="F8601" i="11"/>
  <c r="F8600" i="11"/>
  <c r="F8599" i="11"/>
  <c r="F8598" i="11"/>
  <c r="F8597" i="11"/>
  <c r="F8596" i="11"/>
  <c r="F8595" i="11"/>
  <c r="F8594" i="11"/>
  <c r="F8593" i="11"/>
  <c r="F8592" i="11"/>
  <c r="F8591" i="11"/>
  <c r="F8590" i="11"/>
  <c r="F8589" i="11"/>
  <c r="F8588" i="11"/>
  <c r="F8587" i="11"/>
  <c r="F8586" i="11"/>
  <c r="F8585" i="11"/>
  <c r="F8584" i="11"/>
  <c r="F8583" i="11"/>
  <c r="F8582" i="11"/>
  <c r="F8581" i="11"/>
  <c r="F8580" i="11"/>
  <c r="F8579" i="11"/>
  <c r="F8578" i="11"/>
  <c r="F8577" i="11"/>
  <c r="F8576" i="11"/>
  <c r="F8575" i="11"/>
  <c r="F8574" i="11"/>
  <c r="F8573" i="11"/>
  <c r="F8572" i="11"/>
  <c r="F8571" i="11"/>
  <c r="F8570" i="11"/>
  <c r="F8569" i="11"/>
  <c r="F8568" i="11"/>
  <c r="F8567" i="11"/>
  <c r="F8566" i="11"/>
  <c r="F8565" i="11"/>
  <c r="F8564" i="11"/>
  <c r="F8563" i="11"/>
  <c r="F8562" i="11"/>
  <c r="F8561" i="11"/>
  <c r="F8560" i="11"/>
  <c r="F8559" i="11"/>
  <c r="F8558" i="11"/>
  <c r="F8557" i="11"/>
  <c r="F8556" i="11"/>
  <c r="F8555" i="11"/>
  <c r="F8554" i="11"/>
  <c r="F8553" i="11"/>
  <c r="F8552" i="11"/>
  <c r="F8551" i="11"/>
  <c r="F8550" i="11"/>
  <c r="F8549" i="11"/>
  <c r="F8548" i="11"/>
  <c r="F8547" i="11"/>
  <c r="F8546" i="11"/>
  <c r="F8545" i="11"/>
  <c r="F8544" i="11"/>
  <c r="F8543" i="11"/>
  <c r="F8542" i="11"/>
  <c r="F8541" i="11"/>
  <c r="F8540" i="11"/>
  <c r="F8539" i="11"/>
  <c r="F8538" i="11"/>
  <c r="F8537" i="11"/>
  <c r="F8536" i="11"/>
  <c r="F8535" i="11"/>
  <c r="F8534" i="11"/>
  <c r="F8533" i="11"/>
  <c r="F8532" i="11"/>
  <c r="F8531" i="11"/>
  <c r="F8530" i="11"/>
  <c r="F8529" i="11"/>
  <c r="F8528" i="11"/>
  <c r="F8527" i="11"/>
  <c r="F8526" i="11"/>
  <c r="F8525" i="11"/>
  <c r="F8524" i="11"/>
  <c r="F8523" i="11"/>
  <c r="F8522" i="11"/>
  <c r="F8521" i="11"/>
  <c r="F8520" i="11"/>
  <c r="F8519" i="11"/>
  <c r="F8518" i="11"/>
  <c r="F8517" i="11"/>
  <c r="F8516" i="11"/>
  <c r="F8515" i="11"/>
  <c r="F8514" i="11"/>
  <c r="F8513" i="11"/>
  <c r="F8512" i="11"/>
  <c r="F8511" i="11"/>
  <c r="F8510" i="11"/>
  <c r="F8509" i="11"/>
  <c r="F8508" i="11"/>
  <c r="F8507" i="11"/>
  <c r="F8506" i="11"/>
  <c r="F8505" i="11"/>
  <c r="F8504" i="11"/>
  <c r="F8503" i="11"/>
  <c r="F8502" i="11"/>
  <c r="F8501" i="11"/>
  <c r="F8500" i="11"/>
  <c r="F8499" i="11"/>
  <c r="F8498" i="11"/>
  <c r="F8497" i="11"/>
  <c r="F8496" i="11"/>
  <c r="F8495" i="11"/>
  <c r="F8494" i="11"/>
  <c r="F8493" i="11"/>
  <c r="F8492" i="11"/>
  <c r="F8491" i="11"/>
  <c r="F8490" i="11"/>
  <c r="F8489" i="11"/>
  <c r="F8488" i="11"/>
  <c r="F8487" i="11"/>
  <c r="F8486" i="11"/>
  <c r="F8485" i="11"/>
  <c r="F8484" i="11"/>
  <c r="F8483" i="11"/>
  <c r="F8482" i="11"/>
  <c r="F8481" i="11"/>
  <c r="F8480" i="11"/>
  <c r="F8479" i="11"/>
  <c r="F8478" i="11"/>
  <c r="F8477" i="11"/>
  <c r="F8476" i="11"/>
  <c r="F8475" i="11"/>
  <c r="F8474" i="11"/>
  <c r="F8473" i="11"/>
  <c r="F8472" i="11"/>
  <c r="F8471" i="11"/>
  <c r="F8470" i="11"/>
  <c r="F8469" i="11"/>
  <c r="F8468" i="11"/>
  <c r="F8467" i="11"/>
  <c r="F8466" i="11"/>
  <c r="F8465" i="11"/>
  <c r="F8464" i="11"/>
  <c r="F8463" i="11"/>
  <c r="F8462" i="11"/>
  <c r="F8461" i="11"/>
  <c r="F8460" i="11"/>
  <c r="F8459" i="11"/>
  <c r="F8458" i="11"/>
  <c r="F8457" i="11"/>
  <c r="F8456" i="11"/>
  <c r="F8455" i="11"/>
  <c r="F8454" i="11"/>
  <c r="F8453" i="11"/>
  <c r="F8452" i="11"/>
  <c r="F8451" i="11"/>
  <c r="F8450" i="11"/>
  <c r="F8449" i="11"/>
  <c r="F8448" i="11"/>
  <c r="F8447" i="11"/>
  <c r="F8446" i="11"/>
  <c r="F8445" i="11"/>
  <c r="F8444" i="11"/>
  <c r="F8443" i="11"/>
  <c r="F8442" i="11"/>
  <c r="F8441" i="11"/>
  <c r="F8440" i="11"/>
  <c r="F8439" i="11"/>
  <c r="F8438" i="11"/>
  <c r="F8437" i="11"/>
  <c r="F8436" i="11"/>
  <c r="F8435" i="11"/>
  <c r="F8434" i="11"/>
  <c r="F8433" i="11"/>
  <c r="F8432" i="11"/>
  <c r="F8431" i="11"/>
  <c r="F8430" i="11"/>
  <c r="F8429" i="11"/>
  <c r="F8428" i="11"/>
  <c r="F8427" i="11"/>
  <c r="F8426" i="11"/>
  <c r="F8425" i="11"/>
  <c r="F8424" i="11"/>
  <c r="F8423" i="11"/>
  <c r="F8422" i="11"/>
  <c r="F8421" i="11"/>
  <c r="F8420" i="11"/>
  <c r="F8419" i="11"/>
  <c r="F8418" i="11"/>
  <c r="F8417" i="11"/>
  <c r="F8416" i="11"/>
  <c r="F8415" i="11"/>
  <c r="F8414" i="11"/>
  <c r="F8413" i="11"/>
  <c r="F8412" i="11"/>
  <c r="F8411" i="11"/>
  <c r="F8410" i="11"/>
  <c r="F8409" i="11"/>
  <c r="F8408" i="11"/>
  <c r="F8407" i="11"/>
  <c r="F8406" i="11"/>
  <c r="F8405" i="11"/>
  <c r="F8404" i="11"/>
  <c r="F8403" i="11"/>
  <c r="F8402" i="11"/>
  <c r="F8401" i="11"/>
  <c r="F8400" i="11"/>
  <c r="F8399" i="11"/>
  <c r="F8398" i="11"/>
  <c r="F8397" i="11"/>
  <c r="F8396" i="11"/>
  <c r="F8395" i="11"/>
  <c r="F8394" i="11"/>
  <c r="F8393" i="11"/>
  <c r="F8392" i="11"/>
  <c r="F8391" i="11"/>
  <c r="F8390" i="11"/>
  <c r="F8389" i="11"/>
  <c r="F8388" i="11"/>
  <c r="F8387" i="11"/>
  <c r="F8386" i="11"/>
  <c r="F8385" i="11"/>
  <c r="F8384" i="11"/>
  <c r="F8383" i="11"/>
  <c r="F8382" i="11"/>
  <c r="F8381" i="11"/>
  <c r="F8380" i="11"/>
  <c r="F8379" i="11"/>
  <c r="F8378" i="11"/>
  <c r="F8377" i="11"/>
  <c r="F8376" i="11"/>
  <c r="F8375" i="11"/>
  <c r="F8374" i="11"/>
  <c r="F8373" i="11"/>
  <c r="F8372" i="11"/>
  <c r="F8371" i="11"/>
  <c r="F8370" i="11"/>
  <c r="F8369" i="11"/>
  <c r="F8368" i="11"/>
  <c r="F8367" i="11"/>
  <c r="F8366" i="11"/>
  <c r="F8365" i="11"/>
  <c r="F8364" i="11"/>
  <c r="F8363" i="11"/>
  <c r="F8362" i="11"/>
  <c r="F8361" i="11"/>
  <c r="F8360" i="11"/>
  <c r="F8359" i="11"/>
  <c r="F8358" i="11"/>
  <c r="F8357" i="11"/>
  <c r="F8356" i="11"/>
  <c r="F8355" i="11"/>
  <c r="F8354" i="11"/>
  <c r="F8353" i="11"/>
  <c r="F8352" i="11"/>
  <c r="F8351" i="11"/>
  <c r="F8350" i="11"/>
  <c r="F8349" i="11"/>
  <c r="F8348" i="11"/>
  <c r="F8347" i="11"/>
  <c r="F8346" i="11"/>
  <c r="F8345" i="11"/>
  <c r="F8344" i="11"/>
  <c r="F8343" i="11"/>
  <c r="F8342" i="11"/>
  <c r="F8341" i="11"/>
  <c r="F8340" i="11"/>
  <c r="F8339" i="11"/>
  <c r="F8338" i="11"/>
  <c r="F8337" i="11"/>
  <c r="F8336" i="11"/>
  <c r="F8335" i="11"/>
  <c r="F8334" i="11"/>
  <c r="F8333" i="11"/>
  <c r="F8332" i="11"/>
  <c r="F8331" i="11"/>
  <c r="F8330" i="11"/>
  <c r="F8329" i="11"/>
  <c r="F8328" i="11"/>
  <c r="F8327" i="11"/>
  <c r="F8326" i="11"/>
  <c r="F8325" i="11"/>
  <c r="F8324" i="11"/>
  <c r="F8323" i="11"/>
  <c r="F8322" i="11"/>
  <c r="F8321" i="11"/>
  <c r="F8320" i="11"/>
  <c r="F8319" i="11"/>
  <c r="F8318" i="11"/>
  <c r="F8317" i="11"/>
  <c r="F8316" i="11"/>
  <c r="F8315" i="11"/>
  <c r="F8314" i="11"/>
  <c r="F8313" i="11"/>
  <c r="F8312" i="11"/>
  <c r="F8311" i="11"/>
  <c r="F8310" i="11"/>
  <c r="F8309" i="11"/>
  <c r="F8308" i="11"/>
  <c r="F8307" i="11"/>
  <c r="F8306" i="11"/>
  <c r="F8305" i="11"/>
  <c r="F8304" i="11"/>
  <c r="F8303" i="11"/>
  <c r="F8302" i="11"/>
  <c r="F8301" i="11"/>
  <c r="F8300" i="11"/>
  <c r="F8299" i="11"/>
  <c r="F8298" i="11"/>
  <c r="F8297" i="11"/>
  <c r="F8296" i="11"/>
  <c r="F8295" i="11"/>
  <c r="F8294" i="11"/>
  <c r="F8293" i="11"/>
  <c r="F8292" i="11"/>
  <c r="F8291" i="11"/>
  <c r="F8290" i="11"/>
  <c r="F8289" i="11"/>
  <c r="F8288" i="11"/>
  <c r="F8287" i="11"/>
  <c r="F8286" i="11"/>
  <c r="F8285" i="11"/>
  <c r="F8284" i="11"/>
  <c r="F8283" i="11"/>
  <c r="F8282" i="11"/>
  <c r="F8281" i="11"/>
  <c r="F8280" i="11"/>
  <c r="F8279" i="11"/>
  <c r="F8278" i="11"/>
  <c r="F8277" i="11"/>
  <c r="F8276" i="11"/>
  <c r="F8275" i="11"/>
  <c r="F8274" i="11"/>
  <c r="F8273" i="11"/>
  <c r="F8272" i="11"/>
  <c r="F8271" i="11"/>
  <c r="F8270" i="11"/>
  <c r="F8269" i="11"/>
  <c r="F8268" i="11"/>
  <c r="F8267" i="11"/>
  <c r="F8266" i="11"/>
  <c r="F8265" i="11"/>
  <c r="F8264" i="11"/>
  <c r="F8263" i="11"/>
  <c r="F8262" i="11"/>
  <c r="F8261" i="11"/>
  <c r="F8260" i="11"/>
  <c r="F8259" i="11"/>
  <c r="F8258" i="11"/>
  <c r="F8257" i="11"/>
  <c r="F8256" i="11"/>
  <c r="F8255" i="11"/>
  <c r="F8254" i="11"/>
  <c r="F8253" i="11"/>
  <c r="F8252" i="11"/>
  <c r="F8251" i="11"/>
  <c r="F8250" i="11"/>
  <c r="F8249" i="11"/>
  <c r="F8248" i="11"/>
  <c r="F8247" i="11"/>
  <c r="F8246" i="11"/>
  <c r="F8245" i="11"/>
  <c r="F8244" i="11"/>
  <c r="F8243" i="11"/>
  <c r="F8242" i="11"/>
  <c r="F8241" i="11"/>
  <c r="F8240" i="11"/>
  <c r="F8239" i="11"/>
  <c r="F8238" i="11"/>
  <c r="F8237" i="11"/>
  <c r="F8236" i="11"/>
  <c r="F8235" i="11"/>
  <c r="F8234" i="11"/>
  <c r="F8233" i="11"/>
  <c r="F8232" i="11"/>
  <c r="F8231" i="11"/>
  <c r="F8230" i="11"/>
  <c r="F8229" i="11"/>
  <c r="F8228" i="11"/>
  <c r="F8227" i="11"/>
  <c r="F8226" i="11"/>
  <c r="F8225" i="11"/>
  <c r="F8224" i="11"/>
  <c r="F8223" i="11"/>
  <c r="F8222" i="11"/>
  <c r="F8221" i="11"/>
  <c r="F8220" i="11"/>
  <c r="F8219" i="11"/>
  <c r="F8218" i="11"/>
  <c r="F8217" i="11"/>
  <c r="F8216" i="11"/>
  <c r="F8215" i="11"/>
  <c r="F8214" i="11"/>
  <c r="F8213" i="11"/>
  <c r="F8212" i="11"/>
  <c r="F8211" i="11"/>
  <c r="F8210" i="11"/>
  <c r="F8209" i="11"/>
  <c r="F8208" i="11"/>
  <c r="F8207" i="11"/>
  <c r="F8206" i="11"/>
  <c r="F8205" i="11"/>
  <c r="F8204" i="11"/>
  <c r="F8203" i="11"/>
  <c r="F8202" i="11"/>
  <c r="F8201" i="11"/>
  <c r="F8200" i="11"/>
  <c r="F8199" i="11"/>
  <c r="F8198" i="11"/>
  <c r="F8197" i="11"/>
  <c r="F8196" i="11"/>
  <c r="F8195" i="11"/>
  <c r="F8194" i="11"/>
  <c r="F8193" i="11"/>
  <c r="F8192" i="11"/>
  <c r="F8191" i="11"/>
  <c r="F8190" i="11"/>
  <c r="F8189" i="11"/>
  <c r="F8188" i="11"/>
  <c r="F8187" i="11"/>
  <c r="F8186" i="11"/>
  <c r="F8185" i="11"/>
  <c r="F8184" i="11"/>
  <c r="F8183" i="11"/>
  <c r="F8182" i="11"/>
  <c r="F8181" i="11"/>
  <c r="F8180" i="11"/>
  <c r="F8179" i="11"/>
  <c r="F8178" i="11"/>
  <c r="F8177" i="11"/>
  <c r="F8176" i="11"/>
  <c r="F8175" i="11"/>
  <c r="F8174" i="11"/>
  <c r="F8173" i="11"/>
  <c r="F8172" i="11"/>
  <c r="F8171" i="11"/>
  <c r="F8170" i="11"/>
  <c r="F8169" i="11"/>
  <c r="F8168" i="11"/>
  <c r="F8167" i="11"/>
  <c r="F8166" i="11"/>
  <c r="F8165" i="11"/>
  <c r="F8164" i="11"/>
  <c r="F8163" i="11"/>
  <c r="F8162" i="11"/>
  <c r="F8161" i="11"/>
  <c r="F8160" i="11"/>
  <c r="F8159" i="11"/>
  <c r="F8158" i="11"/>
  <c r="F8157" i="11"/>
  <c r="F8156" i="11"/>
  <c r="F8155" i="11"/>
  <c r="F8154" i="11"/>
  <c r="F8153" i="11"/>
  <c r="F8152" i="11"/>
  <c r="F8151" i="11"/>
  <c r="F8150" i="11"/>
  <c r="F8149" i="11"/>
  <c r="F8148" i="11"/>
  <c r="F8147" i="11"/>
  <c r="F8146" i="11"/>
  <c r="F8145" i="11"/>
  <c r="F8144" i="11"/>
  <c r="F8143" i="11"/>
  <c r="F8142" i="11"/>
  <c r="F8141" i="11"/>
  <c r="F8140" i="11"/>
  <c r="F8139" i="11"/>
  <c r="F8138" i="11"/>
  <c r="F8137" i="11"/>
  <c r="F8136" i="11"/>
  <c r="F8135" i="11"/>
  <c r="F8134" i="11"/>
  <c r="F8133" i="11"/>
  <c r="F8132" i="11"/>
  <c r="F8131" i="11"/>
  <c r="F8130" i="11"/>
  <c r="F8129" i="11"/>
  <c r="F8128" i="11"/>
  <c r="F8127" i="11"/>
  <c r="F8126" i="11"/>
  <c r="F8125" i="11"/>
  <c r="F8124" i="11"/>
  <c r="F8123" i="11"/>
  <c r="F8122" i="11"/>
  <c r="F8121" i="11"/>
  <c r="F8120" i="11"/>
  <c r="F8119" i="11"/>
  <c r="F8118" i="11"/>
  <c r="F8117" i="11"/>
  <c r="F8116" i="11"/>
  <c r="F8115" i="11"/>
  <c r="F8114" i="11"/>
  <c r="F8113" i="11"/>
  <c r="F8112" i="11"/>
  <c r="F8111" i="11"/>
  <c r="F8110" i="11"/>
  <c r="F8109" i="11"/>
  <c r="F8108" i="11"/>
  <c r="F8107" i="11"/>
  <c r="F8106" i="11"/>
  <c r="F8105" i="11"/>
  <c r="F8104" i="11"/>
  <c r="F8103" i="11"/>
  <c r="F8102" i="11"/>
  <c r="F8101" i="11"/>
  <c r="F8100" i="11"/>
  <c r="F8099" i="11"/>
  <c r="F8098" i="11"/>
  <c r="F8097" i="11"/>
  <c r="F8096" i="11"/>
  <c r="F8095" i="11"/>
  <c r="F8094" i="11"/>
  <c r="F8093" i="11"/>
  <c r="F8092" i="11"/>
  <c r="F8091" i="11"/>
  <c r="F8090" i="11"/>
  <c r="F8089" i="11"/>
  <c r="F8088" i="11"/>
  <c r="F8087" i="11"/>
  <c r="F8086" i="11"/>
  <c r="F8085" i="11"/>
  <c r="F8084" i="11"/>
  <c r="F8083" i="11"/>
  <c r="F8082" i="11"/>
  <c r="F8081" i="11"/>
  <c r="F8080" i="11"/>
  <c r="F8079" i="11"/>
  <c r="F8078" i="11"/>
  <c r="F8077" i="11"/>
  <c r="F8076" i="11"/>
  <c r="F8075" i="11"/>
  <c r="F8074" i="11"/>
  <c r="F8073" i="11"/>
  <c r="F8072" i="11"/>
  <c r="F8071" i="11"/>
  <c r="F8070" i="11"/>
  <c r="F8069" i="11"/>
  <c r="F8068" i="11"/>
  <c r="F8067" i="11"/>
  <c r="F8066" i="11"/>
  <c r="F8065" i="11"/>
  <c r="F8064" i="11"/>
  <c r="F8063" i="11"/>
  <c r="F8062" i="11"/>
  <c r="F8061" i="11"/>
  <c r="F8060" i="11"/>
  <c r="F8059" i="11"/>
  <c r="F8058" i="11"/>
  <c r="F8057" i="11"/>
  <c r="F8056" i="11"/>
  <c r="F8055" i="11"/>
  <c r="F8054" i="11"/>
  <c r="F8053" i="11"/>
  <c r="F8052" i="11"/>
  <c r="F8051" i="11"/>
  <c r="F8050" i="11"/>
  <c r="F8049" i="11"/>
  <c r="F8048" i="11"/>
  <c r="F8047" i="11"/>
  <c r="F8046" i="11"/>
  <c r="F8045" i="11"/>
  <c r="F8044" i="11"/>
  <c r="F8043" i="11"/>
  <c r="F8042" i="11"/>
  <c r="F8041" i="11"/>
  <c r="F8040" i="11"/>
  <c r="F8039" i="11"/>
  <c r="F8038" i="11"/>
  <c r="F8037" i="11"/>
  <c r="F8036" i="11"/>
  <c r="F8035" i="11"/>
  <c r="F8034" i="11"/>
  <c r="F8033" i="11"/>
  <c r="F8032" i="11"/>
  <c r="F8031" i="11"/>
  <c r="F8030" i="11"/>
  <c r="F8029" i="11"/>
  <c r="F8028" i="11"/>
  <c r="F8027" i="11"/>
  <c r="F8026" i="11"/>
  <c r="F8025" i="11"/>
  <c r="F8024" i="11"/>
  <c r="F8023" i="11"/>
  <c r="F8022" i="11"/>
  <c r="F8021" i="11"/>
  <c r="F8020" i="11"/>
  <c r="F8019" i="11"/>
  <c r="F8018" i="11"/>
  <c r="F8017" i="11"/>
  <c r="F8016" i="11"/>
  <c r="F8015" i="11"/>
  <c r="F8014" i="11"/>
  <c r="F8013" i="11"/>
  <c r="F8012" i="11"/>
  <c r="F8011" i="11"/>
  <c r="F8010" i="11"/>
  <c r="F8009" i="11"/>
  <c r="F8008" i="11"/>
  <c r="F8007" i="11"/>
  <c r="F8006" i="11"/>
  <c r="F8005" i="11"/>
  <c r="F8004" i="11"/>
  <c r="F8003" i="11"/>
  <c r="F8002" i="11"/>
  <c r="F8001" i="11"/>
  <c r="F8000" i="11"/>
  <c r="F7999" i="11"/>
  <c r="F7998" i="11"/>
  <c r="F7997" i="11"/>
  <c r="F7996" i="11"/>
  <c r="F7995" i="11"/>
  <c r="F7994" i="11"/>
  <c r="F7993" i="11"/>
  <c r="F7992" i="11"/>
  <c r="F7991" i="11"/>
  <c r="F7990" i="11"/>
  <c r="F7989" i="11"/>
  <c r="F7988" i="11"/>
  <c r="F7987" i="11"/>
  <c r="F7986" i="11"/>
  <c r="F7985" i="11"/>
  <c r="F7984" i="11"/>
  <c r="F7983" i="11"/>
  <c r="F7982" i="11"/>
  <c r="F7981" i="11"/>
  <c r="F7980" i="11"/>
  <c r="F7979" i="11"/>
  <c r="F7978" i="11"/>
  <c r="F7977" i="11"/>
  <c r="F7976" i="11"/>
  <c r="F7975" i="11"/>
  <c r="F7974" i="11"/>
  <c r="F7973" i="11"/>
  <c r="F7972" i="11"/>
  <c r="F7971" i="11"/>
  <c r="F7970" i="11"/>
  <c r="F7969" i="11"/>
  <c r="F7968" i="11"/>
  <c r="F7967" i="11"/>
  <c r="F7966" i="11"/>
  <c r="F7965" i="11"/>
  <c r="F7964" i="11"/>
  <c r="F7963" i="11"/>
  <c r="F7962" i="11"/>
  <c r="F7961" i="11"/>
  <c r="F7960" i="11"/>
  <c r="F7959" i="11"/>
  <c r="F7958" i="11"/>
  <c r="F7957" i="11"/>
  <c r="F7956" i="11"/>
  <c r="F7955" i="11"/>
  <c r="F7954" i="11"/>
  <c r="F7953" i="11"/>
  <c r="F7952" i="11"/>
  <c r="F7951" i="11"/>
  <c r="F7950" i="11"/>
  <c r="F7949" i="11"/>
  <c r="F7948" i="11"/>
  <c r="F7947" i="11"/>
  <c r="F7946" i="11"/>
  <c r="F7945" i="11"/>
  <c r="F7944" i="11"/>
  <c r="F7943" i="11"/>
  <c r="F7942" i="11"/>
  <c r="F7941" i="11"/>
  <c r="F7940" i="11"/>
  <c r="F7939" i="11"/>
  <c r="F7938" i="11"/>
  <c r="F7937" i="11"/>
  <c r="F7936" i="11"/>
  <c r="F7935" i="11"/>
  <c r="F7934" i="11"/>
  <c r="F7933" i="11"/>
  <c r="F7932" i="11"/>
  <c r="F7931" i="11"/>
  <c r="F7930" i="11"/>
  <c r="F7929" i="11"/>
  <c r="F7928" i="11"/>
  <c r="F7927" i="11"/>
  <c r="F7926" i="11"/>
  <c r="F7925" i="11"/>
  <c r="F7924" i="11"/>
  <c r="F7923" i="11"/>
  <c r="F7922" i="11"/>
  <c r="F7921" i="11"/>
  <c r="F7920" i="11"/>
  <c r="F7919" i="11"/>
  <c r="F7918" i="11"/>
  <c r="F7917" i="11"/>
  <c r="F7916" i="11"/>
  <c r="F7915" i="11"/>
  <c r="F7914" i="11"/>
  <c r="F7913" i="11"/>
  <c r="F7912" i="11"/>
  <c r="F7911" i="11"/>
  <c r="F7910" i="11"/>
  <c r="F7909" i="11"/>
  <c r="F7908" i="11"/>
  <c r="F7907" i="11"/>
  <c r="F7906" i="11"/>
  <c r="F7905" i="11"/>
  <c r="F7904" i="11"/>
  <c r="F7903" i="11"/>
  <c r="F7902" i="11"/>
  <c r="F7901" i="11"/>
  <c r="F7900" i="11"/>
  <c r="F7899" i="11"/>
  <c r="F7898" i="11"/>
  <c r="F7897" i="11"/>
  <c r="F7896" i="11"/>
  <c r="F7895" i="11"/>
  <c r="F7894" i="11"/>
  <c r="F7893" i="11"/>
  <c r="F7892" i="11"/>
  <c r="F7891" i="11"/>
  <c r="F7890" i="11"/>
  <c r="F7889" i="11"/>
  <c r="F7888" i="11"/>
  <c r="F7887" i="11"/>
  <c r="F7886" i="11"/>
  <c r="F7885" i="11"/>
  <c r="F7884" i="11"/>
  <c r="F7883" i="11"/>
  <c r="F7882" i="11"/>
  <c r="F7881" i="11"/>
  <c r="F7880" i="11"/>
  <c r="F7879" i="11"/>
  <c r="F7878" i="11"/>
  <c r="F7877" i="11"/>
  <c r="F7876" i="11"/>
  <c r="F7875" i="11"/>
  <c r="F7874" i="11"/>
  <c r="F7873" i="11"/>
  <c r="F7872" i="11"/>
  <c r="F7871" i="11"/>
  <c r="F7870" i="11"/>
  <c r="F7869" i="11"/>
  <c r="F7868" i="11"/>
  <c r="F7867" i="11"/>
  <c r="F7866" i="11"/>
  <c r="F7865" i="11"/>
  <c r="F7864" i="11"/>
  <c r="F7863" i="11"/>
  <c r="F7862" i="11"/>
  <c r="F7861" i="11"/>
  <c r="F7860" i="11"/>
  <c r="F7859" i="11"/>
  <c r="F7858" i="11"/>
  <c r="F7857" i="11"/>
  <c r="F7856" i="11"/>
  <c r="F7855" i="11"/>
  <c r="F7854" i="11"/>
  <c r="F7853" i="11"/>
  <c r="F7852" i="11"/>
  <c r="F7851" i="11"/>
  <c r="F7850" i="11"/>
  <c r="F7849" i="11"/>
  <c r="F7848" i="11"/>
  <c r="F7847" i="11"/>
  <c r="F7846" i="11"/>
  <c r="F7845" i="11"/>
  <c r="F7844" i="11"/>
  <c r="F7843" i="11"/>
  <c r="F7842" i="11"/>
  <c r="F7841" i="11"/>
  <c r="F7840" i="11"/>
  <c r="F7839" i="11"/>
  <c r="F7838" i="11"/>
  <c r="F7837" i="11"/>
  <c r="F7836" i="11"/>
  <c r="F7835" i="11"/>
  <c r="F7834" i="11"/>
  <c r="F7833" i="11"/>
  <c r="F7832" i="11"/>
  <c r="F7831" i="11"/>
  <c r="F7830" i="11"/>
  <c r="F7829" i="11"/>
  <c r="F7828" i="11"/>
  <c r="F7827" i="11"/>
  <c r="F7826" i="11"/>
  <c r="F7825" i="11"/>
  <c r="F7824" i="11"/>
  <c r="F7823" i="11"/>
  <c r="F7822" i="11"/>
  <c r="F7821" i="11"/>
  <c r="F7820" i="11"/>
  <c r="F7819" i="11"/>
  <c r="F7818" i="11"/>
  <c r="F7817" i="11"/>
  <c r="F7816" i="11"/>
  <c r="F7815" i="11"/>
  <c r="F7814" i="11"/>
  <c r="F7813" i="11"/>
  <c r="F7812" i="11"/>
  <c r="F7811" i="11"/>
  <c r="F7810" i="11"/>
  <c r="F7809" i="11"/>
  <c r="F7808" i="11"/>
  <c r="F7807" i="11"/>
  <c r="F7806" i="11"/>
  <c r="F7805" i="11"/>
  <c r="F7804" i="11"/>
  <c r="F7803" i="11"/>
  <c r="F7802" i="11"/>
  <c r="F7801" i="11"/>
  <c r="F7800" i="11"/>
  <c r="F7799" i="11"/>
  <c r="F7798" i="11"/>
  <c r="F7797" i="11"/>
  <c r="F7796" i="11"/>
  <c r="F7795" i="11"/>
  <c r="F7794" i="11"/>
  <c r="F7793" i="11"/>
  <c r="F7792" i="11"/>
  <c r="F7791" i="11"/>
  <c r="F7790" i="11"/>
  <c r="F7789" i="11"/>
  <c r="F7788" i="11"/>
  <c r="F7787" i="11"/>
  <c r="F7786" i="11"/>
  <c r="F7785" i="11"/>
  <c r="F7784" i="11"/>
  <c r="F7783" i="11"/>
  <c r="F7782" i="11"/>
  <c r="F7781" i="11"/>
  <c r="F7780" i="11"/>
  <c r="F7779" i="11"/>
  <c r="F7778" i="11"/>
  <c r="F7777" i="11"/>
  <c r="F7776" i="11"/>
  <c r="F7775" i="11"/>
  <c r="F7774" i="11"/>
  <c r="F7773" i="11"/>
  <c r="F7772" i="11"/>
  <c r="F7771" i="11"/>
  <c r="F7770" i="11"/>
  <c r="F7769" i="11"/>
  <c r="F7768" i="11"/>
  <c r="F7767" i="11"/>
  <c r="F7766" i="11"/>
  <c r="F7765" i="11"/>
  <c r="F7764" i="11"/>
  <c r="F7763" i="11"/>
  <c r="F7762" i="11"/>
  <c r="F7761" i="11"/>
  <c r="F7760" i="11"/>
  <c r="F7759" i="11"/>
  <c r="F7758" i="11"/>
  <c r="F7757" i="11"/>
  <c r="F7756" i="11"/>
  <c r="F7755" i="11"/>
  <c r="F7754" i="11"/>
  <c r="F7753" i="11"/>
  <c r="F7752" i="11"/>
  <c r="F7751" i="11"/>
  <c r="F7750" i="11"/>
  <c r="F7749" i="11"/>
  <c r="F7748" i="11"/>
  <c r="F7747" i="11"/>
  <c r="F7746" i="11"/>
  <c r="F7745" i="11"/>
  <c r="F7744" i="11"/>
  <c r="F7743" i="11"/>
  <c r="F7742" i="11"/>
  <c r="F7741" i="11"/>
  <c r="F7740" i="11"/>
  <c r="F7739" i="11"/>
  <c r="F7738" i="11"/>
  <c r="F7737" i="11"/>
  <c r="F7736" i="11"/>
  <c r="F7735" i="11"/>
  <c r="F7734" i="11"/>
  <c r="F7733" i="11"/>
  <c r="F7732" i="11"/>
  <c r="F7731" i="11"/>
  <c r="F7730" i="11"/>
  <c r="F7729" i="11"/>
  <c r="F7728" i="11"/>
  <c r="F7727" i="11"/>
  <c r="F7726" i="11"/>
  <c r="F7725" i="11"/>
  <c r="F7724" i="11"/>
  <c r="F7723" i="11"/>
  <c r="F7722" i="11"/>
  <c r="F7721" i="11"/>
  <c r="F7720" i="11"/>
  <c r="F7719" i="11"/>
  <c r="F7718" i="11"/>
  <c r="F7717" i="11"/>
  <c r="F7716" i="11"/>
  <c r="F7715" i="11"/>
  <c r="F7714" i="11"/>
  <c r="F7713" i="11"/>
  <c r="F7712" i="11"/>
  <c r="F7711" i="11"/>
  <c r="F7710" i="11"/>
  <c r="F7709" i="11"/>
  <c r="F7708" i="11"/>
  <c r="F7707" i="11"/>
  <c r="F7706" i="11"/>
  <c r="F7705" i="11"/>
  <c r="F7704" i="11"/>
  <c r="F7703" i="11"/>
  <c r="F7702" i="11"/>
  <c r="F7701" i="11"/>
  <c r="F7700" i="11"/>
  <c r="F7699" i="11"/>
  <c r="F7698" i="11"/>
  <c r="F7697" i="11"/>
  <c r="F7696" i="11"/>
  <c r="F7695" i="11"/>
  <c r="F7694" i="11"/>
  <c r="F7693" i="11"/>
  <c r="F7692" i="11"/>
  <c r="F7691" i="11"/>
  <c r="F7690" i="11"/>
  <c r="F7689" i="11"/>
  <c r="F7688" i="11"/>
  <c r="F7687" i="11"/>
  <c r="F7686" i="11"/>
  <c r="F7685" i="11"/>
  <c r="F7684" i="11"/>
  <c r="F7683" i="11"/>
  <c r="F7682" i="11"/>
  <c r="F7681" i="11"/>
  <c r="F7680" i="11"/>
  <c r="F7679" i="11"/>
  <c r="F7678" i="11"/>
  <c r="F7677" i="11"/>
  <c r="F7676" i="11"/>
  <c r="F7675" i="11"/>
  <c r="F7674" i="11"/>
  <c r="F7673" i="11"/>
  <c r="F7672" i="11"/>
  <c r="F7671" i="11"/>
  <c r="F7670" i="11"/>
  <c r="F7669" i="11"/>
  <c r="F7668" i="11"/>
  <c r="F7667" i="11"/>
  <c r="F7666" i="11"/>
  <c r="F7665" i="11"/>
  <c r="F7664" i="11"/>
  <c r="F7663" i="11"/>
  <c r="F7662" i="11"/>
  <c r="F7661" i="11"/>
  <c r="F7660" i="11"/>
  <c r="F7659" i="11"/>
  <c r="F7658" i="11"/>
  <c r="F7657" i="11"/>
  <c r="F7656" i="11"/>
  <c r="F7655" i="11"/>
  <c r="F7654" i="11"/>
  <c r="F7653" i="11"/>
  <c r="F7652" i="11"/>
  <c r="F7651" i="11"/>
  <c r="F7650" i="11"/>
  <c r="F7649" i="11"/>
  <c r="F7648" i="11"/>
  <c r="F7647" i="11"/>
  <c r="F7646" i="11"/>
  <c r="F7645" i="11"/>
  <c r="F7644" i="11"/>
  <c r="F7643" i="11"/>
  <c r="F7642" i="11"/>
  <c r="F7641" i="11"/>
  <c r="F7640" i="11"/>
  <c r="F7639" i="11"/>
  <c r="F7638" i="11"/>
  <c r="F7637" i="11"/>
  <c r="F7636" i="11"/>
  <c r="F7635" i="11"/>
  <c r="F7634" i="11"/>
  <c r="F7633" i="11"/>
  <c r="F7632" i="11"/>
  <c r="F7631" i="11"/>
  <c r="F7630" i="11"/>
  <c r="F7629" i="11"/>
  <c r="F7628" i="11"/>
  <c r="F7627" i="11"/>
  <c r="F7626" i="11"/>
  <c r="F7625" i="11"/>
  <c r="F7624" i="11"/>
  <c r="F7623" i="11"/>
  <c r="F7622" i="11"/>
  <c r="F7621" i="11"/>
  <c r="F7620" i="11"/>
  <c r="F7619" i="11"/>
  <c r="F7618" i="11"/>
  <c r="F7617" i="11"/>
  <c r="F7616" i="11"/>
  <c r="F7615" i="11"/>
  <c r="F7614" i="11"/>
  <c r="F7613" i="11"/>
  <c r="F7612" i="11"/>
  <c r="F7611" i="11"/>
  <c r="F7610" i="11"/>
  <c r="F7609" i="11"/>
  <c r="F7608" i="11"/>
  <c r="F7607" i="11"/>
  <c r="F7606" i="11"/>
  <c r="F7605" i="11"/>
  <c r="F7604" i="11"/>
  <c r="F7603" i="11"/>
  <c r="F7602" i="11"/>
  <c r="F7601" i="11"/>
  <c r="F7600" i="11"/>
  <c r="F7599" i="11"/>
  <c r="F7598" i="11"/>
  <c r="F7597" i="11"/>
  <c r="F7596" i="11"/>
  <c r="F7595" i="11"/>
  <c r="F7594" i="11"/>
  <c r="F7593" i="11"/>
  <c r="F7592" i="11"/>
  <c r="F7591" i="11"/>
  <c r="F7590" i="11"/>
  <c r="F7589" i="11"/>
  <c r="F7588" i="11"/>
  <c r="F7587" i="11"/>
  <c r="F7586" i="11"/>
  <c r="F7585" i="11"/>
  <c r="F7584" i="11"/>
  <c r="F7583" i="11"/>
  <c r="F7582" i="11"/>
  <c r="F7581" i="11"/>
  <c r="F7580" i="11"/>
  <c r="F7579" i="11"/>
  <c r="F7578" i="11"/>
  <c r="F7577" i="11"/>
  <c r="F7576" i="11"/>
  <c r="F7575" i="11"/>
  <c r="F7574" i="11"/>
  <c r="F7573" i="11"/>
  <c r="F7572" i="11"/>
  <c r="F7571" i="11"/>
  <c r="F7570" i="11"/>
  <c r="F7569" i="11"/>
  <c r="F7568" i="11"/>
  <c r="F7567" i="11"/>
  <c r="F7566" i="11"/>
  <c r="F7565" i="11"/>
  <c r="F7564" i="11"/>
  <c r="F7563" i="11"/>
  <c r="F7562" i="11"/>
  <c r="F7561" i="11"/>
  <c r="F7560" i="11"/>
  <c r="F7559" i="11"/>
  <c r="F7558" i="11"/>
  <c r="F7557" i="11"/>
  <c r="F7556" i="11"/>
  <c r="F7555" i="11"/>
  <c r="F7554" i="11"/>
  <c r="F7553" i="11"/>
  <c r="F7552" i="11"/>
  <c r="F7551" i="11"/>
  <c r="F7550" i="11"/>
  <c r="F7549" i="11"/>
  <c r="F7548" i="11"/>
  <c r="F7547" i="11"/>
  <c r="F7546" i="11"/>
  <c r="F7545" i="11"/>
  <c r="F7544" i="11"/>
  <c r="F7543" i="11"/>
  <c r="F7542" i="11"/>
  <c r="F7541" i="11"/>
  <c r="F7540" i="11"/>
  <c r="F7539" i="11"/>
  <c r="F7538" i="11"/>
  <c r="F7537" i="11"/>
  <c r="F7536" i="11"/>
  <c r="F7535" i="11"/>
  <c r="F7534" i="11"/>
  <c r="F7533" i="11"/>
  <c r="F7532" i="11"/>
  <c r="F7531" i="11"/>
  <c r="F7530" i="11"/>
  <c r="F7529" i="11"/>
  <c r="F7528" i="11"/>
  <c r="F7527" i="11"/>
  <c r="F7526" i="11"/>
  <c r="F7525" i="11"/>
  <c r="F7524" i="11"/>
  <c r="F7523" i="11"/>
  <c r="F7522" i="11"/>
  <c r="F7521" i="11"/>
  <c r="F7520" i="11"/>
  <c r="F7519" i="11"/>
  <c r="F7518" i="11"/>
  <c r="F7517" i="11"/>
  <c r="F7516" i="11"/>
  <c r="F7515" i="11"/>
  <c r="F7514" i="11"/>
  <c r="F7513" i="11"/>
  <c r="F7512" i="11"/>
  <c r="F7511" i="11"/>
  <c r="F7510" i="11"/>
  <c r="F7509" i="11"/>
  <c r="F7508" i="11"/>
  <c r="F7507" i="11"/>
  <c r="F7506" i="11"/>
  <c r="F7505" i="11"/>
  <c r="F7504" i="11"/>
  <c r="F7503" i="11"/>
  <c r="F7502" i="11"/>
  <c r="F7501" i="11"/>
  <c r="F7500" i="11"/>
  <c r="F7499" i="11"/>
  <c r="F7498" i="11"/>
  <c r="F7497" i="11"/>
  <c r="F7496" i="11"/>
  <c r="F7495" i="11"/>
  <c r="F7494" i="11"/>
  <c r="F7493" i="11"/>
  <c r="F7492" i="11"/>
  <c r="F7491" i="11"/>
  <c r="F7490" i="11"/>
  <c r="F7489" i="11"/>
  <c r="F7488" i="11"/>
  <c r="F7487" i="11"/>
  <c r="F7486" i="11"/>
  <c r="F7485" i="11"/>
  <c r="F7484" i="11"/>
  <c r="F7483" i="11"/>
  <c r="F7482" i="11"/>
  <c r="F7481" i="11"/>
  <c r="F7480" i="11"/>
  <c r="F7479" i="11"/>
  <c r="F7478" i="11"/>
  <c r="F7477" i="11"/>
  <c r="F7476" i="11"/>
  <c r="F7475" i="11"/>
  <c r="F7474" i="11"/>
  <c r="F7473" i="11"/>
  <c r="F7472" i="11"/>
  <c r="F7471" i="11"/>
  <c r="F7470" i="11"/>
  <c r="F7469" i="11"/>
  <c r="F7468" i="11"/>
  <c r="F7467" i="11"/>
  <c r="F7466" i="11"/>
  <c r="F7465" i="11"/>
  <c r="F7464" i="11"/>
  <c r="F7463" i="11"/>
  <c r="F7462" i="11"/>
  <c r="F7461" i="11"/>
  <c r="F7460" i="11"/>
  <c r="F7459" i="11"/>
  <c r="F7458" i="11"/>
  <c r="F7457" i="11"/>
  <c r="F7456" i="11"/>
  <c r="F7455" i="11"/>
  <c r="F7454" i="11"/>
  <c r="F7453" i="11"/>
  <c r="F7452" i="11"/>
  <c r="F7451" i="11"/>
  <c r="F7450" i="11"/>
  <c r="F7449" i="11"/>
  <c r="F7448" i="11"/>
  <c r="F7447" i="11"/>
  <c r="F7446" i="11"/>
  <c r="F7445" i="11"/>
  <c r="F7444" i="11"/>
  <c r="F7443" i="11"/>
  <c r="F7442" i="11"/>
  <c r="F7441" i="11"/>
  <c r="F7440" i="11"/>
  <c r="F7439" i="11"/>
  <c r="F7438" i="11"/>
  <c r="F7437" i="11"/>
  <c r="F7436" i="11"/>
  <c r="F7435" i="11"/>
  <c r="F7434" i="11"/>
  <c r="F7433" i="11"/>
  <c r="F7432" i="11"/>
  <c r="F7431" i="11"/>
  <c r="F7430" i="11"/>
  <c r="F7429" i="11"/>
  <c r="F7428" i="11"/>
  <c r="F7427" i="11"/>
  <c r="F7426" i="11"/>
  <c r="F7425" i="11"/>
  <c r="F7424" i="11"/>
  <c r="F7423" i="11"/>
  <c r="F7422" i="11"/>
  <c r="F7421" i="11"/>
  <c r="F7420" i="11"/>
  <c r="F7419" i="11"/>
  <c r="F7418" i="11"/>
  <c r="F7417" i="11"/>
  <c r="F7416" i="11"/>
  <c r="F7415" i="11"/>
  <c r="F7414" i="11"/>
  <c r="F7413" i="11"/>
  <c r="F7412" i="11"/>
  <c r="F7411" i="11"/>
  <c r="F7410" i="11"/>
  <c r="F7409" i="11"/>
  <c r="F7408" i="11"/>
  <c r="F7407" i="11"/>
  <c r="F7406" i="11"/>
  <c r="F7405" i="11"/>
  <c r="F7404" i="11"/>
  <c r="F7403" i="11"/>
  <c r="F7402" i="11"/>
  <c r="F7401" i="11"/>
  <c r="F7400" i="11"/>
  <c r="F7399" i="11"/>
  <c r="F7398" i="11"/>
  <c r="F7397" i="11"/>
  <c r="F7396" i="11"/>
  <c r="F7395" i="11"/>
  <c r="F7394" i="11"/>
  <c r="F7393" i="11"/>
  <c r="F7392" i="11"/>
  <c r="F7391" i="11"/>
  <c r="F7390" i="11"/>
  <c r="F7389" i="11"/>
  <c r="F7388" i="11"/>
  <c r="F7387" i="11"/>
  <c r="F7386" i="11"/>
  <c r="F7385" i="11"/>
  <c r="F7384" i="11"/>
  <c r="F7383" i="11"/>
  <c r="F7382" i="11"/>
  <c r="F7381" i="11"/>
  <c r="F7380" i="11"/>
  <c r="F7379" i="11"/>
  <c r="F7378" i="11"/>
  <c r="F7377" i="11"/>
  <c r="F7376" i="11"/>
  <c r="F7375" i="11"/>
  <c r="F7374" i="11"/>
  <c r="F7373" i="11"/>
  <c r="F7372" i="11"/>
  <c r="F7371" i="11"/>
  <c r="F7370" i="11"/>
  <c r="F7369" i="11"/>
  <c r="F7368" i="11"/>
  <c r="F7367" i="11"/>
  <c r="F7366" i="11"/>
  <c r="F7365" i="11"/>
  <c r="F7364" i="11"/>
  <c r="F7363" i="11"/>
  <c r="F7362" i="11"/>
  <c r="F7361" i="11"/>
  <c r="F7360" i="11"/>
  <c r="F7359" i="11"/>
  <c r="F7358" i="11"/>
  <c r="F7357" i="11"/>
  <c r="F7356" i="11"/>
  <c r="F7355" i="11"/>
  <c r="F7354" i="11"/>
  <c r="F7353" i="11"/>
  <c r="F7352" i="11"/>
  <c r="F7351" i="11"/>
  <c r="F7350" i="11"/>
  <c r="F7349" i="11"/>
  <c r="F7348" i="11"/>
  <c r="F7347" i="11"/>
  <c r="F7346" i="11"/>
  <c r="F7345" i="11"/>
  <c r="F7344" i="11"/>
  <c r="F7343" i="11"/>
  <c r="F7342" i="11"/>
  <c r="F7341" i="11"/>
  <c r="F7340" i="11"/>
  <c r="F7339" i="11"/>
  <c r="F7338" i="11"/>
  <c r="F7337" i="11"/>
  <c r="F7336" i="11"/>
  <c r="F7335" i="11"/>
  <c r="F7334" i="11"/>
  <c r="F7333" i="11"/>
  <c r="F7332" i="11"/>
  <c r="F7331" i="11"/>
  <c r="F7330" i="11"/>
  <c r="F7329" i="11"/>
  <c r="F7328" i="11"/>
  <c r="F7327" i="11"/>
  <c r="F7326" i="11"/>
  <c r="F7325" i="11"/>
  <c r="F7324" i="11"/>
  <c r="F7323" i="11"/>
  <c r="F7322" i="11"/>
  <c r="F7321" i="11"/>
  <c r="F7320" i="11"/>
  <c r="F7319" i="11"/>
  <c r="F7318" i="11"/>
  <c r="F7317" i="11"/>
  <c r="F7316" i="11"/>
  <c r="F7315" i="11"/>
  <c r="F7314" i="11"/>
  <c r="F7313" i="11"/>
  <c r="F7312" i="11"/>
  <c r="F7311" i="11"/>
  <c r="F7310" i="11"/>
  <c r="F7309" i="11"/>
  <c r="F7308" i="11"/>
  <c r="F7307" i="11"/>
  <c r="F7306" i="11"/>
  <c r="F7305" i="11"/>
  <c r="F7304" i="11"/>
  <c r="F7303" i="11"/>
  <c r="F7302" i="11"/>
  <c r="F7301" i="11"/>
  <c r="F7300" i="11"/>
  <c r="F7299" i="11"/>
  <c r="F7298" i="11"/>
  <c r="F7297" i="11"/>
  <c r="F7296" i="11"/>
  <c r="F7295" i="11"/>
  <c r="F7294" i="11"/>
  <c r="F7293" i="11"/>
  <c r="F7292" i="11"/>
  <c r="F7291" i="11"/>
  <c r="F7290" i="11"/>
  <c r="F7289" i="11"/>
  <c r="F7288" i="11"/>
  <c r="F7287" i="11"/>
  <c r="F7286" i="11"/>
  <c r="F7285" i="11"/>
  <c r="F7284" i="11"/>
  <c r="F7283" i="11"/>
  <c r="F7282" i="11"/>
  <c r="F7281" i="11"/>
  <c r="F7280" i="11"/>
  <c r="F7279" i="11"/>
  <c r="F7278" i="11"/>
  <c r="F7277" i="11"/>
  <c r="F7276" i="11"/>
  <c r="F7275" i="11"/>
  <c r="F7274" i="11"/>
  <c r="F7273" i="11"/>
  <c r="F7272" i="11"/>
  <c r="F7271" i="11"/>
  <c r="F7270" i="11"/>
  <c r="F7269" i="11"/>
  <c r="F7268" i="11"/>
  <c r="F7267" i="11"/>
  <c r="F7266" i="11"/>
  <c r="F7265" i="11"/>
  <c r="F7264" i="11"/>
  <c r="F7263" i="11"/>
  <c r="F7262" i="11"/>
  <c r="F7261" i="11"/>
  <c r="F7260" i="11"/>
  <c r="F7259" i="11"/>
  <c r="F7258" i="11"/>
  <c r="F7257" i="11"/>
  <c r="F7256" i="11"/>
  <c r="F7255" i="11"/>
  <c r="F7254" i="11"/>
  <c r="F7253" i="11"/>
  <c r="F7252" i="11"/>
  <c r="F7251" i="11"/>
  <c r="F7250" i="11"/>
  <c r="F7249" i="11"/>
  <c r="F7248" i="11"/>
  <c r="F7247" i="11"/>
  <c r="F7246" i="11"/>
  <c r="F7245" i="11"/>
  <c r="F7244" i="11"/>
  <c r="F7243" i="11"/>
  <c r="F7242" i="11"/>
  <c r="F7241" i="11"/>
  <c r="F7240" i="11"/>
  <c r="F7239" i="11"/>
  <c r="F7238" i="11"/>
  <c r="F7237" i="11"/>
  <c r="F7236" i="11"/>
  <c r="F7235" i="11"/>
  <c r="F7234" i="11"/>
  <c r="F7233" i="11"/>
  <c r="F7232" i="11"/>
  <c r="F7231" i="11"/>
  <c r="F7230" i="11"/>
  <c r="F7229" i="11"/>
  <c r="F7228" i="11"/>
  <c r="F7227" i="11"/>
  <c r="F7226" i="11"/>
  <c r="F7225" i="11"/>
  <c r="F7224" i="11"/>
  <c r="F7223" i="11"/>
  <c r="F7222" i="11"/>
  <c r="F7221" i="11"/>
  <c r="F7220" i="11"/>
  <c r="F7219" i="11"/>
  <c r="F7218" i="11"/>
  <c r="F7217" i="11"/>
  <c r="F7216" i="11"/>
  <c r="F7215" i="11"/>
  <c r="F7214" i="11"/>
  <c r="F7213" i="11"/>
  <c r="F7212" i="11"/>
  <c r="F7211" i="11"/>
  <c r="F7210" i="11"/>
  <c r="F7209" i="11"/>
  <c r="F7208" i="11"/>
  <c r="F7207" i="11"/>
  <c r="F7206" i="11"/>
  <c r="F7205" i="11"/>
  <c r="F7204" i="11"/>
  <c r="F7203" i="11"/>
  <c r="F7202" i="11"/>
  <c r="F7201" i="11"/>
  <c r="F7200" i="11"/>
  <c r="F7199" i="11"/>
  <c r="F7198" i="11"/>
  <c r="F7197" i="11"/>
  <c r="F7196" i="11"/>
  <c r="F7195" i="11"/>
  <c r="F7194" i="11"/>
  <c r="F7193" i="11"/>
  <c r="F7192" i="11"/>
  <c r="F7191" i="11"/>
  <c r="F7190" i="11"/>
  <c r="F7189" i="11"/>
  <c r="F7188" i="11"/>
  <c r="F7187" i="11"/>
  <c r="F7186" i="11"/>
  <c r="F7185" i="11"/>
  <c r="F7184" i="11"/>
  <c r="F7183" i="11"/>
  <c r="F7182" i="11"/>
  <c r="F7181" i="11"/>
  <c r="F7180" i="11"/>
  <c r="F7179" i="11"/>
  <c r="F7178" i="11"/>
  <c r="F7177" i="11"/>
  <c r="F7176" i="11"/>
  <c r="F7175" i="11"/>
  <c r="F7174" i="11"/>
  <c r="F7173" i="11"/>
  <c r="F7172" i="11"/>
  <c r="F7171" i="11"/>
  <c r="F7170" i="11"/>
  <c r="F7169" i="11"/>
  <c r="F7168" i="11"/>
  <c r="F7167" i="11"/>
  <c r="F7166" i="11"/>
  <c r="F7165" i="11"/>
  <c r="F7164" i="11"/>
  <c r="F7163" i="11"/>
  <c r="F7162" i="11"/>
  <c r="F7161" i="11"/>
  <c r="F7160" i="11"/>
  <c r="F7159" i="11"/>
  <c r="F7158" i="11"/>
  <c r="F7157" i="11"/>
  <c r="F7156" i="11"/>
  <c r="F7155" i="11"/>
  <c r="F7154" i="11"/>
  <c r="F7153" i="11"/>
  <c r="F7152" i="11"/>
  <c r="F7151" i="11"/>
  <c r="F7150" i="11"/>
  <c r="F7149" i="11"/>
  <c r="F7148" i="11"/>
  <c r="F7147" i="11"/>
  <c r="F7146" i="11"/>
  <c r="F7145" i="11"/>
  <c r="F7144" i="11"/>
  <c r="F7143" i="11"/>
  <c r="F7142" i="11"/>
  <c r="F7141" i="11"/>
  <c r="F7140" i="11"/>
  <c r="F7139" i="11"/>
  <c r="F7138" i="11"/>
  <c r="F7137" i="11"/>
  <c r="F7136" i="11"/>
  <c r="F7135" i="11"/>
  <c r="F7134" i="11"/>
  <c r="F7133" i="11"/>
  <c r="F7132" i="11"/>
  <c r="F7131" i="11"/>
  <c r="F7130" i="11"/>
  <c r="F7129" i="11"/>
  <c r="F7128" i="11"/>
  <c r="F7127" i="11"/>
  <c r="F7126" i="11"/>
  <c r="F7125" i="11"/>
  <c r="F7124" i="11"/>
  <c r="F7123" i="11"/>
  <c r="F7122" i="11"/>
  <c r="F7121" i="11"/>
  <c r="F7120" i="11"/>
  <c r="F7119" i="11"/>
  <c r="F7118" i="11"/>
  <c r="F7117" i="11"/>
  <c r="F7116" i="11"/>
  <c r="F7115" i="11"/>
  <c r="F7114" i="11"/>
  <c r="F7113" i="11"/>
  <c r="F7112" i="11"/>
  <c r="F7111" i="11"/>
  <c r="F7110" i="11"/>
  <c r="F7109" i="11"/>
  <c r="F7108" i="11"/>
  <c r="F7107" i="11"/>
  <c r="F7106" i="11"/>
  <c r="F7105" i="11"/>
  <c r="F7104" i="11"/>
  <c r="F7103" i="11"/>
  <c r="F7102" i="11"/>
  <c r="F7101" i="11"/>
  <c r="F7100" i="11"/>
  <c r="F7099" i="11"/>
  <c r="F7098" i="11"/>
  <c r="F7097" i="11"/>
  <c r="F7096" i="11"/>
  <c r="F7095" i="11"/>
  <c r="F7094" i="11"/>
  <c r="F7093" i="11"/>
  <c r="F7092" i="11"/>
  <c r="F7091" i="11"/>
  <c r="F7090" i="11"/>
  <c r="F7089" i="11"/>
  <c r="F7088" i="11"/>
  <c r="F7087" i="11"/>
  <c r="F7086" i="11"/>
  <c r="F7085" i="11"/>
  <c r="F7084" i="11"/>
  <c r="F7083" i="11"/>
  <c r="F7082" i="11"/>
  <c r="F7081" i="11"/>
  <c r="F7080" i="11"/>
  <c r="F7079" i="11"/>
  <c r="F7078" i="11"/>
  <c r="F7077" i="11"/>
  <c r="F7076" i="11"/>
  <c r="F7075" i="11"/>
  <c r="F7074" i="11"/>
  <c r="F7073" i="11"/>
  <c r="F7072" i="11"/>
  <c r="F7071" i="11"/>
  <c r="F7070" i="11"/>
  <c r="F7069" i="11"/>
  <c r="F7068" i="11"/>
  <c r="F7067" i="11"/>
  <c r="F7066" i="11"/>
  <c r="F7065" i="11"/>
  <c r="F7064" i="11"/>
  <c r="F7063" i="11"/>
  <c r="F7062" i="11"/>
  <c r="F7061" i="11"/>
  <c r="F7060" i="11"/>
  <c r="F7059" i="11"/>
  <c r="F7058" i="11"/>
  <c r="F7057" i="11"/>
  <c r="F7056" i="11"/>
  <c r="F7055" i="11"/>
  <c r="F7054" i="11"/>
  <c r="F7053" i="11"/>
  <c r="F7052" i="11"/>
  <c r="F7051" i="11"/>
  <c r="F7050" i="11"/>
  <c r="F7049" i="11"/>
  <c r="F7048" i="11"/>
  <c r="F7047" i="11"/>
  <c r="F7046" i="11"/>
  <c r="F7045" i="11"/>
  <c r="F7044" i="11"/>
  <c r="F7043" i="11"/>
  <c r="F7042" i="11"/>
  <c r="F7041" i="11"/>
  <c r="F7040" i="11"/>
  <c r="F7039" i="11"/>
  <c r="F7038" i="11"/>
  <c r="F7037" i="11"/>
  <c r="F7036" i="11"/>
  <c r="F7035" i="11"/>
  <c r="F7034" i="11"/>
  <c r="F7033" i="11"/>
  <c r="F7032" i="11"/>
  <c r="F7031" i="11"/>
  <c r="F7030" i="11"/>
  <c r="F7029" i="11"/>
  <c r="F7028" i="11"/>
  <c r="F7027" i="11"/>
  <c r="F7026" i="11"/>
  <c r="F7025" i="11"/>
  <c r="F7024" i="11"/>
  <c r="F7023" i="11"/>
  <c r="F7022" i="11"/>
  <c r="F7021" i="11"/>
  <c r="F7020" i="11"/>
  <c r="F7019" i="11"/>
  <c r="F7018" i="11"/>
  <c r="F7017" i="11"/>
  <c r="F7016" i="11"/>
  <c r="F7015" i="11"/>
  <c r="F7014" i="11"/>
  <c r="F7013" i="11"/>
  <c r="F7012" i="11"/>
  <c r="F7011" i="11"/>
  <c r="F7010" i="11"/>
  <c r="F7009" i="11"/>
  <c r="F7008" i="11"/>
  <c r="F7007" i="11"/>
  <c r="F7006" i="11"/>
  <c r="F7005" i="11"/>
  <c r="F7004" i="11"/>
  <c r="F7003" i="11"/>
  <c r="F7002" i="11"/>
  <c r="F7001" i="11"/>
  <c r="F7000" i="11"/>
  <c r="F6999" i="11"/>
  <c r="F6998" i="11"/>
  <c r="F6997" i="11"/>
  <c r="F6996" i="11"/>
  <c r="F6995" i="11"/>
  <c r="F6994" i="11"/>
  <c r="F6993" i="11"/>
  <c r="F6992" i="11"/>
  <c r="F6991" i="11"/>
  <c r="F6990" i="11"/>
  <c r="F6989" i="11"/>
  <c r="F6988" i="11"/>
  <c r="F6987" i="11"/>
  <c r="F6986" i="11"/>
  <c r="F6985" i="11"/>
  <c r="F6984" i="11"/>
  <c r="F6983" i="11"/>
  <c r="F6982" i="11"/>
  <c r="F6981" i="11"/>
  <c r="F6980" i="11"/>
  <c r="F6979" i="11"/>
  <c r="F6978" i="11"/>
  <c r="F6977" i="11"/>
  <c r="F6976" i="11"/>
  <c r="F6975" i="11"/>
  <c r="F6974" i="11"/>
  <c r="F6973" i="11"/>
  <c r="F6972" i="11"/>
  <c r="F6971" i="11"/>
  <c r="F6970" i="11"/>
  <c r="F6969" i="11"/>
  <c r="F6968" i="11"/>
  <c r="F6967" i="11"/>
  <c r="F6966" i="11"/>
  <c r="F6965" i="11"/>
  <c r="F6964" i="11"/>
  <c r="F6963" i="11"/>
  <c r="F6962" i="11"/>
  <c r="F6961" i="11"/>
  <c r="F6960" i="11"/>
  <c r="F6959" i="11"/>
  <c r="F6958" i="11"/>
  <c r="F6957" i="11"/>
  <c r="F6956" i="11"/>
  <c r="F6955" i="11"/>
  <c r="F6954" i="11"/>
  <c r="F6953" i="11"/>
  <c r="F6952" i="11"/>
  <c r="F6951" i="11"/>
  <c r="F6950" i="11"/>
  <c r="F6949" i="11"/>
  <c r="F6948" i="11"/>
  <c r="F6947" i="11"/>
  <c r="F6946" i="11"/>
  <c r="F6945" i="11"/>
  <c r="F6944" i="11"/>
  <c r="F6943" i="11"/>
  <c r="F6942" i="11"/>
  <c r="F6941" i="11"/>
  <c r="F6940" i="11"/>
  <c r="F6939" i="11"/>
  <c r="F6938" i="11"/>
  <c r="F6937" i="11"/>
  <c r="F6936" i="11"/>
  <c r="F6935" i="11"/>
  <c r="F6934" i="11"/>
  <c r="F6933" i="11"/>
  <c r="F6932" i="11"/>
  <c r="F6931" i="11"/>
  <c r="F6930" i="11"/>
  <c r="F6929" i="11"/>
  <c r="F6928" i="11"/>
  <c r="F6927" i="11"/>
  <c r="F6926" i="11"/>
  <c r="F6925" i="11"/>
  <c r="F6924" i="11"/>
  <c r="F6923" i="11"/>
  <c r="F6922" i="11"/>
  <c r="F6921" i="11"/>
  <c r="F6920" i="11"/>
  <c r="F6919" i="11"/>
  <c r="F6918" i="11"/>
  <c r="F6917" i="11"/>
  <c r="F6916" i="11"/>
  <c r="F6915" i="11"/>
  <c r="F6914" i="11"/>
  <c r="F6913" i="11"/>
  <c r="F6912" i="11"/>
  <c r="F6911" i="11"/>
  <c r="F6910" i="11"/>
  <c r="F6909" i="11"/>
  <c r="F6908" i="11"/>
  <c r="F6907" i="11"/>
  <c r="F6906" i="11"/>
  <c r="F6905" i="11"/>
  <c r="F6904" i="11"/>
  <c r="F6903" i="11"/>
  <c r="F6902" i="11"/>
  <c r="F6901" i="11"/>
  <c r="F6900" i="11"/>
  <c r="F6899" i="11"/>
  <c r="F6898" i="11"/>
  <c r="F6897" i="11"/>
  <c r="F6896" i="11"/>
  <c r="F6895" i="11"/>
  <c r="F6894" i="11"/>
  <c r="F6893" i="11"/>
  <c r="F6892" i="11"/>
  <c r="F6891" i="11"/>
  <c r="F6890" i="11"/>
  <c r="F6889" i="11"/>
  <c r="F6888" i="11"/>
  <c r="F6887" i="11"/>
  <c r="F6886" i="11"/>
  <c r="F6885" i="11"/>
  <c r="F6884" i="11"/>
  <c r="F6883" i="11"/>
  <c r="F6882" i="11"/>
  <c r="F6881" i="11"/>
  <c r="F6880" i="11"/>
  <c r="F6879" i="11"/>
  <c r="F6878" i="11"/>
  <c r="F6877" i="11"/>
  <c r="F6876" i="11"/>
  <c r="F6875" i="11"/>
  <c r="F6874" i="11"/>
  <c r="F6873" i="11"/>
  <c r="F6872" i="11"/>
  <c r="F6871" i="11"/>
  <c r="F6870" i="11"/>
  <c r="F6869" i="11"/>
  <c r="F6868" i="11"/>
  <c r="F6867" i="11"/>
  <c r="F6866" i="11"/>
  <c r="F6865" i="11"/>
  <c r="F6864" i="11"/>
  <c r="F6863" i="11"/>
  <c r="F6862" i="11"/>
  <c r="F6861" i="11"/>
  <c r="F6860" i="11"/>
  <c r="F6859" i="11"/>
  <c r="F6858" i="11"/>
  <c r="F6857" i="11"/>
  <c r="F6856" i="11"/>
  <c r="F6855" i="11"/>
  <c r="F6854" i="11"/>
  <c r="F6853" i="11"/>
  <c r="F6852" i="11"/>
  <c r="F6851" i="11"/>
  <c r="F6850" i="11"/>
  <c r="F6849" i="11"/>
  <c r="F6848" i="11"/>
  <c r="F6847" i="11"/>
  <c r="F6846" i="11"/>
  <c r="F6845" i="11"/>
  <c r="F6844" i="11"/>
  <c r="F6843" i="11"/>
  <c r="F6842" i="11"/>
  <c r="F6841" i="11"/>
  <c r="F6840" i="11"/>
  <c r="F6839" i="11"/>
  <c r="F6838" i="11"/>
  <c r="F6837" i="11"/>
  <c r="F6836" i="11"/>
  <c r="F6835" i="11"/>
  <c r="F6834" i="11"/>
  <c r="F6833" i="11"/>
  <c r="F6832" i="11"/>
  <c r="F6831" i="11"/>
  <c r="F6830" i="11"/>
  <c r="F6829" i="11"/>
  <c r="F6828" i="11"/>
  <c r="F6827" i="11"/>
  <c r="F6826" i="11"/>
  <c r="F6825" i="11"/>
  <c r="F6824" i="11"/>
  <c r="F6823" i="11"/>
  <c r="F6822" i="11"/>
  <c r="F6821" i="11"/>
  <c r="F6820" i="11"/>
  <c r="F6819" i="11"/>
  <c r="F6818" i="11"/>
  <c r="F6817" i="11"/>
  <c r="F6816" i="11"/>
  <c r="F6815" i="11"/>
  <c r="F6814" i="11"/>
  <c r="F6813" i="11"/>
  <c r="F6812" i="11"/>
  <c r="F6811" i="11"/>
  <c r="F6810" i="11"/>
  <c r="F6809" i="11"/>
  <c r="F6808" i="11"/>
  <c r="F6807" i="11"/>
  <c r="F6806" i="11"/>
  <c r="F6805" i="11"/>
  <c r="F6804" i="11"/>
  <c r="F6803" i="11"/>
  <c r="F6802" i="11"/>
  <c r="F6801" i="11"/>
  <c r="F6800" i="11"/>
  <c r="F6799" i="11"/>
  <c r="F6798" i="11"/>
  <c r="F6797" i="11"/>
  <c r="F6796" i="11"/>
  <c r="F6795" i="11"/>
  <c r="F6794" i="11"/>
  <c r="F6793" i="11"/>
  <c r="F6792" i="11"/>
  <c r="F6791" i="11"/>
  <c r="F6790" i="11"/>
  <c r="F6789" i="11"/>
  <c r="F6788" i="11"/>
  <c r="F6787" i="11"/>
  <c r="F6786" i="11"/>
  <c r="F6785" i="11"/>
  <c r="F6784" i="11"/>
  <c r="F6783" i="11"/>
  <c r="F6782" i="11"/>
  <c r="F6781" i="11"/>
  <c r="F6780" i="11"/>
  <c r="F6779" i="11"/>
  <c r="F6778" i="11"/>
  <c r="F6777" i="11"/>
  <c r="F6776" i="11"/>
  <c r="F6775" i="11"/>
  <c r="F6774" i="11"/>
  <c r="F6773" i="11"/>
  <c r="F6772" i="11"/>
  <c r="F6771" i="11"/>
  <c r="F6770" i="11"/>
  <c r="F6769" i="11"/>
  <c r="F6768" i="11"/>
  <c r="F6767" i="11"/>
  <c r="F6766" i="11"/>
  <c r="F6765" i="11"/>
  <c r="F6764" i="11"/>
  <c r="F6763" i="11"/>
  <c r="F6762" i="11"/>
  <c r="F6761" i="11"/>
  <c r="F6760" i="11"/>
  <c r="F6759" i="11"/>
  <c r="F6758" i="11"/>
  <c r="F6757" i="11"/>
  <c r="F6756" i="11"/>
  <c r="F6755" i="11"/>
  <c r="F6754" i="11"/>
  <c r="F6753" i="11"/>
  <c r="F6752" i="11"/>
  <c r="F6751" i="11"/>
  <c r="F6750" i="11"/>
  <c r="F6749" i="11"/>
  <c r="F6748" i="11"/>
  <c r="F6747" i="11"/>
  <c r="F6746" i="11"/>
  <c r="F6745" i="11"/>
  <c r="F6744" i="11"/>
  <c r="F6743" i="11"/>
  <c r="F6742" i="11"/>
  <c r="F6741" i="11"/>
  <c r="F6740" i="11"/>
  <c r="F6739" i="11"/>
  <c r="F6738" i="11"/>
  <c r="F6737" i="11"/>
  <c r="F6736" i="11"/>
  <c r="F6735" i="11"/>
  <c r="F6734" i="11"/>
  <c r="F6733" i="11"/>
  <c r="F6732" i="11"/>
  <c r="F6731" i="11"/>
  <c r="F6730" i="11"/>
  <c r="F6729" i="11"/>
  <c r="F6728" i="11"/>
  <c r="F6727" i="11"/>
  <c r="F6726" i="11"/>
  <c r="F6725" i="11"/>
  <c r="F6724" i="11"/>
  <c r="F6723" i="11"/>
  <c r="F6722" i="11"/>
  <c r="F6721" i="11"/>
  <c r="F6720" i="11"/>
  <c r="F6719" i="11"/>
  <c r="F6718" i="11"/>
  <c r="F6717" i="11"/>
  <c r="F6716" i="11"/>
  <c r="F6715" i="11"/>
  <c r="F6714" i="11"/>
  <c r="F6713" i="11"/>
  <c r="F6712" i="11"/>
  <c r="F6711" i="11"/>
  <c r="F6710" i="11"/>
  <c r="F6709" i="11"/>
  <c r="F6708" i="11"/>
  <c r="F6707" i="11"/>
  <c r="F6706" i="11"/>
  <c r="F6705" i="11"/>
  <c r="F6704" i="11"/>
  <c r="F6703" i="11"/>
  <c r="F6702" i="11"/>
  <c r="F6701" i="11"/>
  <c r="F6700" i="11"/>
  <c r="F6699" i="11"/>
  <c r="F6698" i="11"/>
  <c r="F6697" i="11"/>
  <c r="F6696" i="11"/>
  <c r="F6695" i="11"/>
  <c r="F6694" i="11"/>
  <c r="F6693" i="11"/>
  <c r="F6692" i="11"/>
  <c r="F6691" i="11"/>
  <c r="F6690" i="11"/>
  <c r="F6689" i="11"/>
  <c r="F6688" i="11"/>
  <c r="F6687" i="11"/>
  <c r="F6686" i="11"/>
  <c r="F6685" i="11"/>
  <c r="F6684" i="11"/>
  <c r="F6683" i="11"/>
  <c r="F6682" i="11"/>
  <c r="F6681" i="11"/>
  <c r="F6680" i="11"/>
  <c r="F6679" i="11"/>
  <c r="F6678" i="11"/>
  <c r="F6677" i="11"/>
  <c r="F6676" i="11"/>
  <c r="F6675" i="11"/>
  <c r="F6674" i="11"/>
  <c r="F6673" i="11"/>
  <c r="F6672" i="11"/>
  <c r="F6671" i="11"/>
  <c r="F6670" i="11"/>
  <c r="F6669" i="11"/>
  <c r="F6668" i="11"/>
  <c r="F6667" i="11"/>
  <c r="F6666" i="11"/>
  <c r="F6665" i="11"/>
  <c r="F6664" i="11"/>
  <c r="F6663" i="11"/>
  <c r="F6662" i="11"/>
  <c r="F6661" i="11"/>
  <c r="F6660" i="11"/>
  <c r="F6659" i="11"/>
  <c r="F6658" i="11"/>
  <c r="F6657" i="11"/>
  <c r="F6656" i="11"/>
  <c r="F6655" i="11"/>
  <c r="F6654" i="11"/>
  <c r="F6653" i="11"/>
  <c r="F6652" i="11"/>
  <c r="F6651" i="11"/>
  <c r="F6650" i="11"/>
  <c r="F6649" i="11"/>
  <c r="F6648" i="11"/>
  <c r="F6647" i="11"/>
  <c r="F6646" i="11"/>
  <c r="F6645" i="11"/>
  <c r="F6644" i="11"/>
  <c r="F6643" i="11"/>
  <c r="F6642" i="11"/>
  <c r="F6641" i="11"/>
  <c r="F6640" i="11"/>
  <c r="F6639" i="11"/>
  <c r="F6638" i="11"/>
  <c r="F6637" i="11"/>
  <c r="F6636" i="11"/>
  <c r="F6635" i="11"/>
  <c r="F6634" i="11"/>
  <c r="F6633" i="11"/>
  <c r="F6632" i="11"/>
  <c r="F6631" i="11"/>
  <c r="F6630" i="11"/>
  <c r="F6629" i="11"/>
  <c r="F6628" i="11"/>
  <c r="F6627" i="11"/>
  <c r="F6626" i="11"/>
  <c r="F6625" i="11"/>
  <c r="F6624" i="11"/>
  <c r="F6623" i="11"/>
  <c r="F6622" i="11"/>
  <c r="F6621" i="11"/>
  <c r="F6620" i="11"/>
  <c r="F6619" i="11"/>
  <c r="F6618" i="11"/>
  <c r="F6617" i="11"/>
  <c r="F6616" i="11"/>
  <c r="F6615" i="11"/>
  <c r="F6614" i="11"/>
  <c r="F6613" i="11"/>
  <c r="F6612" i="11"/>
  <c r="F6611" i="11"/>
  <c r="F6610" i="11"/>
  <c r="F6609" i="11"/>
  <c r="F6608" i="11"/>
  <c r="F6607" i="11"/>
  <c r="F6606" i="11"/>
  <c r="F6605" i="11"/>
  <c r="F6604" i="11"/>
  <c r="F6603" i="11"/>
  <c r="F6602" i="11"/>
  <c r="F6601" i="11"/>
  <c r="F6600" i="11"/>
  <c r="F6599" i="11"/>
  <c r="F6598" i="11"/>
  <c r="F6597" i="11"/>
  <c r="F6596" i="11"/>
  <c r="F6595" i="11"/>
  <c r="F6594" i="11"/>
  <c r="F6593" i="11"/>
  <c r="F6592" i="11"/>
  <c r="F6591" i="11"/>
  <c r="F6590" i="11"/>
  <c r="F6589" i="11"/>
  <c r="F6588" i="11"/>
  <c r="F6587" i="11"/>
  <c r="F6586" i="11"/>
  <c r="F6585" i="11"/>
  <c r="F6584" i="11"/>
  <c r="F6583" i="11"/>
  <c r="F6582" i="11"/>
  <c r="F6581" i="11"/>
  <c r="F6580" i="11"/>
  <c r="F6579" i="11"/>
  <c r="F6578" i="11"/>
  <c r="F6577" i="11"/>
  <c r="F6576" i="11"/>
  <c r="F6575" i="11"/>
  <c r="F6574" i="11"/>
  <c r="F6573" i="11"/>
  <c r="F6572" i="11"/>
  <c r="F6571" i="11"/>
  <c r="F6570" i="11"/>
  <c r="F6569" i="11"/>
  <c r="F6568" i="11"/>
  <c r="F6567" i="11"/>
  <c r="F6566" i="11"/>
  <c r="F6565" i="11"/>
  <c r="F6564" i="11"/>
  <c r="F6563" i="11"/>
  <c r="F6562" i="11"/>
  <c r="F6561" i="11"/>
  <c r="F6560" i="11"/>
  <c r="F6559" i="11"/>
  <c r="F6558" i="11"/>
  <c r="F6557" i="11"/>
  <c r="F6556" i="11"/>
  <c r="F6555" i="11"/>
  <c r="F6554" i="11"/>
  <c r="F6553" i="11"/>
  <c r="F6552" i="11"/>
  <c r="F6551" i="11"/>
  <c r="F6550" i="11"/>
  <c r="F6549" i="11"/>
  <c r="F6548" i="11"/>
  <c r="F6547" i="11"/>
  <c r="F6546" i="11"/>
  <c r="F6545" i="11"/>
  <c r="F6544" i="11"/>
  <c r="F6543" i="11"/>
  <c r="F6542" i="11"/>
  <c r="F6541" i="11"/>
  <c r="F6540" i="11"/>
  <c r="F6539" i="11"/>
  <c r="F6538" i="11"/>
  <c r="F6537" i="11"/>
  <c r="F6536" i="11"/>
  <c r="F6535" i="11"/>
  <c r="F6534" i="11"/>
  <c r="F6533" i="11"/>
  <c r="F6532" i="11"/>
  <c r="F6531" i="11"/>
  <c r="F6530" i="11"/>
  <c r="F6529" i="11"/>
  <c r="F6528" i="11"/>
  <c r="F6527" i="11"/>
  <c r="F6526" i="11"/>
  <c r="F6525" i="11"/>
  <c r="F6524" i="11"/>
  <c r="F6523" i="11"/>
  <c r="F6522" i="11"/>
  <c r="F6521" i="11"/>
  <c r="F6520" i="11"/>
  <c r="F6519" i="11"/>
  <c r="F6518" i="11"/>
  <c r="F6517" i="11"/>
  <c r="F6516" i="11"/>
  <c r="F6515" i="11"/>
  <c r="F6514" i="11"/>
  <c r="F6513" i="11"/>
  <c r="F6512" i="11"/>
  <c r="F6511" i="11"/>
  <c r="F6510" i="11"/>
  <c r="F6509" i="11"/>
  <c r="F6508" i="11"/>
  <c r="F6507" i="11"/>
  <c r="F6506" i="11"/>
  <c r="F6505" i="11"/>
  <c r="F6504" i="11"/>
  <c r="F6503" i="11"/>
  <c r="F6502" i="11"/>
  <c r="F6501" i="11"/>
  <c r="F6500" i="11"/>
  <c r="F6499" i="11"/>
  <c r="F6498" i="11"/>
  <c r="F6497" i="11"/>
  <c r="F6496" i="11"/>
  <c r="F6495" i="11"/>
  <c r="F6494" i="11"/>
  <c r="F6493" i="11"/>
  <c r="F6492" i="11"/>
  <c r="F6491" i="11"/>
  <c r="F6490" i="11"/>
  <c r="F6489" i="11"/>
  <c r="F6488" i="11"/>
  <c r="F6487" i="11"/>
  <c r="F6486" i="11"/>
  <c r="F6485" i="11"/>
  <c r="F6484" i="11"/>
  <c r="F6483" i="11"/>
  <c r="F6482" i="11"/>
  <c r="F6481" i="11"/>
  <c r="F6480" i="11"/>
  <c r="F6479" i="11"/>
  <c r="F6478" i="11"/>
  <c r="F6477" i="11"/>
  <c r="F6476" i="11"/>
  <c r="F6475" i="11"/>
  <c r="F6474" i="11"/>
  <c r="F6473" i="11"/>
  <c r="F6472" i="11"/>
  <c r="F6471" i="11"/>
  <c r="F6470" i="11"/>
  <c r="F6469" i="11"/>
  <c r="F6468" i="11"/>
  <c r="F6467" i="11"/>
  <c r="F6466" i="11"/>
  <c r="F6465" i="11"/>
  <c r="F6464" i="11"/>
  <c r="F6463" i="11"/>
  <c r="F6462" i="11"/>
  <c r="F6461" i="11"/>
  <c r="F6460" i="11"/>
  <c r="F6459" i="11"/>
  <c r="F6458" i="11"/>
  <c r="F6457" i="11"/>
  <c r="F6456" i="11"/>
  <c r="F6455" i="11"/>
  <c r="F6454" i="11"/>
  <c r="F6453" i="11"/>
  <c r="F6452" i="11"/>
  <c r="F6451" i="11"/>
  <c r="F6450" i="11"/>
  <c r="F6449" i="11"/>
  <c r="F6448" i="11"/>
  <c r="F6447" i="11"/>
  <c r="F6446" i="11"/>
  <c r="F6445" i="11"/>
  <c r="F6444" i="11"/>
  <c r="F6443" i="11"/>
  <c r="F6442" i="11"/>
  <c r="F6441" i="11"/>
  <c r="F6440" i="11"/>
  <c r="F6439" i="11"/>
  <c r="F6438" i="11"/>
  <c r="F6437" i="11"/>
  <c r="F6436" i="11"/>
  <c r="F6435" i="11"/>
  <c r="F6434" i="11"/>
  <c r="F6433" i="11"/>
  <c r="F6432" i="11"/>
  <c r="F6431" i="11"/>
  <c r="F6430" i="11"/>
  <c r="F6429" i="11"/>
  <c r="F6428" i="11"/>
  <c r="F6427" i="11"/>
  <c r="F6426" i="11"/>
  <c r="F6425" i="11"/>
  <c r="F6424" i="11"/>
  <c r="F6423" i="11"/>
  <c r="F6422" i="11"/>
  <c r="F6421" i="11"/>
  <c r="F6420" i="11"/>
  <c r="F6419" i="11"/>
  <c r="F6418" i="11"/>
  <c r="F6417" i="11"/>
  <c r="F6416" i="11"/>
  <c r="F6415" i="11"/>
  <c r="F6414" i="11"/>
  <c r="F6413" i="11"/>
  <c r="F6412" i="11"/>
  <c r="F6411" i="11"/>
  <c r="F6410" i="11"/>
  <c r="F6409" i="11"/>
  <c r="F6408" i="11"/>
  <c r="F6407" i="11"/>
  <c r="F6406" i="11"/>
  <c r="F6405" i="11"/>
  <c r="F6404" i="11"/>
  <c r="F6403" i="11"/>
  <c r="F6402" i="11"/>
  <c r="F6401" i="11"/>
  <c r="F6400" i="11"/>
  <c r="F6399" i="11"/>
  <c r="F6398" i="11"/>
  <c r="F6397" i="11"/>
  <c r="F6396" i="11"/>
  <c r="F6395" i="11"/>
  <c r="F6394" i="11"/>
  <c r="F6393" i="11"/>
  <c r="F6392" i="11"/>
  <c r="F6391" i="11"/>
  <c r="F6390" i="11"/>
  <c r="F6389" i="11"/>
  <c r="F6388" i="11"/>
  <c r="F6387" i="11"/>
  <c r="F6386" i="11"/>
  <c r="F6385" i="11"/>
  <c r="F6384" i="11"/>
  <c r="F6383" i="11"/>
  <c r="F6382" i="11"/>
  <c r="F6381" i="11"/>
  <c r="F6380" i="11"/>
  <c r="F6379" i="11"/>
  <c r="F6378" i="11"/>
  <c r="F6377" i="11"/>
  <c r="F6376" i="11"/>
  <c r="F6375" i="11"/>
  <c r="F6374" i="11"/>
  <c r="F6373" i="11"/>
  <c r="F6372" i="11"/>
  <c r="F6371" i="11"/>
  <c r="F6370" i="11"/>
  <c r="F6369" i="11"/>
  <c r="F6368" i="11"/>
  <c r="F6367" i="11"/>
  <c r="F6366" i="11"/>
  <c r="F6365" i="11"/>
  <c r="F6364" i="11"/>
  <c r="F6363" i="11"/>
  <c r="F6362" i="11"/>
  <c r="F6361" i="11"/>
  <c r="F6360" i="11"/>
  <c r="F6359" i="11"/>
  <c r="F6358" i="11"/>
  <c r="F6357" i="11"/>
  <c r="F6356" i="11"/>
  <c r="F6355" i="11"/>
  <c r="F6354" i="11"/>
  <c r="F6353" i="11"/>
  <c r="F6352" i="11"/>
  <c r="F6351" i="11"/>
  <c r="F6350" i="11"/>
  <c r="F6349" i="11"/>
  <c r="F6348" i="11"/>
  <c r="F6347" i="11"/>
  <c r="F6346" i="11"/>
  <c r="F6345" i="11"/>
  <c r="F6344" i="11"/>
  <c r="F6343" i="11"/>
  <c r="F6342" i="11"/>
  <c r="F6341" i="11"/>
  <c r="F6340" i="11"/>
  <c r="F6339" i="11"/>
  <c r="F6338" i="11"/>
  <c r="F6337" i="11"/>
  <c r="F6336" i="11"/>
  <c r="F6335" i="11"/>
  <c r="F6334" i="11"/>
  <c r="F6333" i="11"/>
  <c r="F6332" i="11"/>
  <c r="F6331" i="11"/>
  <c r="F6330" i="11"/>
  <c r="F6329" i="11"/>
  <c r="F6328" i="11"/>
  <c r="F6327" i="11"/>
  <c r="F6326" i="11"/>
  <c r="F6325" i="11"/>
  <c r="F6324" i="11"/>
  <c r="F6323" i="11"/>
  <c r="F6322" i="11"/>
  <c r="F6321" i="11"/>
  <c r="F6320" i="11"/>
  <c r="F6319" i="11"/>
  <c r="F6318" i="11"/>
  <c r="F6317" i="11"/>
  <c r="F6316" i="11"/>
  <c r="F6315" i="11"/>
  <c r="F6314" i="11"/>
  <c r="F6313" i="11"/>
  <c r="F6312" i="11"/>
  <c r="F6311" i="11"/>
  <c r="F6310" i="11"/>
  <c r="F6309" i="11"/>
  <c r="F6308" i="11"/>
  <c r="F6307" i="11"/>
  <c r="F6306" i="11"/>
  <c r="F6305" i="11"/>
  <c r="F6304" i="11"/>
  <c r="F6303" i="11"/>
  <c r="F6302" i="11"/>
  <c r="F6301" i="11"/>
  <c r="F6300" i="11"/>
  <c r="F6299" i="11"/>
  <c r="F6298" i="11"/>
  <c r="F6297" i="11"/>
  <c r="F6296" i="11"/>
  <c r="F6295" i="11"/>
  <c r="F6294" i="11"/>
  <c r="F6293" i="11"/>
  <c r="F6292" i="11"/>
  <c r="F6291" i="11"/>
  <c r="F6290" i="11"/>
  <c r="F6289" i="11"/>
  <c r="F6288" i="11"/>
  <c r="F6287" i="11"/>
  <c r="F6286" i="11"/>
  <c r="F6285" i="11"/>
  <c r="F6284" i="11"/>
  <c r="F6283" i="11"/>
  <c r="F6282" i="11"/>
  <c r="F6281" i="11"/>
  <c r="F6280" i="11"/>
  <c r="F6279" i="11"/>
  <c r="F6278" i="11"/>
  <c r="F6277" i="11"/>
  <c r="F6276" i="11"/>
  <c r="F6275" i="11"/>
  <c r="F6274" i="11"/>
  <c r="F6273" i="11"/>
  <c r="F6272" i="11"/>
  <c r="F6271" i="11"/>
  <c r="F6270" i="11"/>
  <c r="F6269" i="11"/>
  <c r="F6268" i="11"/>
  <c r="F6267" i="11"/>
  <c r="F6266" i="11"/>
  <c r="F6265" i="11"/>
  <c r="F6264" i="11"/>
  <c r="F6263" i="11"/>
  <c r="F6262" i="11"/>
  <c r="F6261" i="11"/>
  <c r="F6260" i="11"/>
  <c r="F6259" i="11"/>
  <c r="F6258" i="11"/>
  <c r="F6257" i="11"/>
  <c r="F6256" i="11"/>
  <c r="F6255" i="11"/>
  <c r="F6254" i="11"/>
  <c r="F6253" i="11"/>
  <c r="F6252" i="11"/>
  <c r="F6251" i="11"/>
  <c r="F6250" i="11"/>
  <c r="F6249" i="11"/>
  <c r="F6248" i="11"/>
  <c r="F6247" i="11"/>
  <c r="F6246" i="11"/>
  <c r="F6245" i="11"/>
  <c r="F6244" i="11"/>
  <c r="F6243" i="11"/>
  <c r="F6242" i="11"/>
  <c r="F6241" i="11"/>
  <c r="F6240" i="11"/>
  <c r="F6239" i="11"/>
  <c r="F6238" i="11"/>
  <c r="F6237" i="11"/>
  <c r="F6236" i="11"/>
  <c r="F6235" i="11"/>
  <c r="F6234" i="11"/>
  <c r="F6233" i="11"/>
  <c r="F6232" i="11"/>
  <c r="F6231" i="11"/>
  <c r="F6230" i="11"/>
  <c r="F6229" i="11"/>
  <c r="F6228" i="11"/>
  <c r="F6227" i="11"/>
  <c r="F6226" i="11"/>
  <c r="F6225" i="11"/>
  <c r="F6224" i="11"/>
  <c r="F6223" i="11"/>
  <c r="F6222" i="11"/>
  <c r="F6221" i="11"/>
  <c r="F6220" i="11"/>
  <c r="F6219" i="11"/>
  <c r="F6218" i="11"/>
  <c r="F6217" i="11"/>
  <c r="F6216" i="11"/>
  <c r="F6215" i="11"/>
  <c r="F6214" i="11"/>
  <c r="F6213" i="11"/>
  <c r="F6212" i="11"/>
  <c r="F6211" i="11"/>
  <c r="F6210" i="11"/>
  <c r="F6209" i="11"/>
  <c r="F6208" i="11"/>
  <c r="F6207" i="11"/>
  <c r="F6206" i="11"/>
  <c r="F6205" i="11"/>
  <c r="F6204" i="11"/>
  <c r="F6203" i="11"/>
  <c r="F6202" i="11"/>
  <c r="F6201" i="11"/>
  <c r="F6200" i="11"/>
  <c r="F6199" i="11"/>
  <c r="F6198" i="11"/>
  <c r="F6197" i="11"/>
  <c r="F6196" i="11"/>
  <c r="F6195" i="11"/>
  <c r="F6194" i="11"/>
  <c r="F6193" i="11"/>
  <c r="F6192" i="11"/>
  <c r="F6191" i="11"/>
  <c r="F6190" i="11"/>
  <c r="F6189" i="11"/>
  <c r="F6188" i="11"/>
  <c r="F6187" i="11"/>
  <c r="F6186" i="11"/>
  <c r="F6185" i="11"/>
  <c r="F6184" i="11"/>
  <c r="F6183" i="11"/>
  <c r="F6182" i="11"/>
  <c r="F6181" i="11"/>
  <c r="F6180" i="11"/>
  <c r="F6179" i="11"/>
  <c r="F6178" i="11"/>
  <c r="F6177" i="11"/>
  <c r="F6176" i="11"/>
  <c r="F6175" i="11"/>
  <c r="F6174" i="11"/>
  <c r="F6173" i="11"/>
  <c r="F6172" i="11"/>
  <c r="F6171" i="11"/>
  <c r="F6170" i="11"/>
  <c r="F6169" i="11"/>
  <c r="F6168" i="11"/>
  <c r="F6167" i="11"/>
  <c r="F6166" i="11"/>
  <c r="F6165" i="11"/>
  <c r="F6164" i="11"/>
  <c r="F6163" i="11"/>
  <c r="F6162" i="11"/>
  <c r="F6161" i="11"/>
  <c r="F6160" i="11"/>
  <c r="F6159" i="11"/>
  <c r="F6158" i="11"/>
  <c r="F6157" i="11"/>
  <c r="F6156" i="11"/>
  <c r="F6155" i="11"/>
  <c r="F6154" i="11"/>
  <c r="F6153" i="11"/>
  <c r="F6152" i="11"/>
  <c r="F6151" i="11"/>
  <c r="F6150" i="11"/>
  <c r="F6149" i="11"/>
  <c r="F6148" i="11"/>
  <c r="F6147" i="11"/>
  <c r="F6146" i="11"/>
  <c r="F6145" i="11"/>
  <c r="F6144" i="11"/>
  <c r="F6143" i="11"/>
  <c r="F6142" i="11"/>
  <c r="F6141" i="11"/>
  <c r="F6140" i="11"/>
  <c r="F6139" i="11"/>
  <c r="F6138" i="11"/>
  <c r="F6137" i="11"/>
  <c r="F6136" i="11"/>
  <c r="F6135" i="11"/>
  <c r="F6134" i="11"/>
  <c r="F6133" i="11"/>
  <c r="F6132" i="11"/>
  <c r="F6131" i="11"/>
  <c r="F6130" i="11"/>
  <c r="F6129" i="11"/>
  <c r="F6128" i="11"/>
  <c r="F6127" i="11"/>
  <c r="F6126" i="11"/>
  <c r="F6125" i="11"/>
  <c r="F6124" i="11"/>
  <c r="F6123" i="11"/>
  <c r="F6122" i="11"/>
  <c r="F6121" i="11"/>
  <c r="F6120" i="11"/>
  <c r="F6119" i="11"/>
  <c r="F6118" i="11"/>
  <c r="F6117" i="11"/>
  <c r="F6116" i="11"/>
  <c r="F6115" i="11"/>
  <c r="F6114" i="11"/>
  <c r="F6113" i="11"/>
  <c r="F6112" i="11"/>
  <c r="F6111" i="11"/>
  <c r="F6110" i="11"/>
  <c r="F6109" i="11"/>
  <c r="F6108" i="11"/>
  <c r="F6107" i="11"/>
  <c r="F6106" i="11"/>
  <c r="F6105" i="11"/>
  <c r="F6104" i="11"/>
  <c r="F6103" i="11"/>
  <c r="F6102" i="11"/>
  <c r="F6101" i="11"/>
  <c r="F6100" i="11"/>
  <c r="F6099" i="11"/>
  <c r="F6098" i="11"/>
  <c r="F6097" i="11"/>
  <c r="F6096" i="11"/>
  <c r="F6095" i="11"/>
  <c r="F6094" i="11"/>
  <c r="F6093" i="11"/>
  <c r="F6092" i="11"/>
  <c r="F6091" i="11"/>
  <c r="F6090" i="11"/>
  <c r="F6089" i="11"/>
  <c r="F6088" i="11"/>
  <c r="F6087" i="11"/>
  <c r="F6086" i="11"/>
  <c r="F6085" i="11"/>
  <c r="F6084" i="11"/>
  <c r="F6083" i="11"/>
  <c r="F6082" i="11"/>
  <c r="F6081" i="11"/>
  <c r="F6080" i="11"/>
  <c r="F6079" i="11"/>
  <c r="F6078" i="11"/>
  <c r="F6077" i="11"/>
  <c r="F6076" i="11"/>
  <c r="F6075" i="11"/>
  <c r="F6074" i="11"/>
  <c r="F6073" i="11"/>
  <c r="F6072" i="11"/>
  <c r="F6071" i="11"/>
  <c r="F6070" i="11"/>
  <c r="F6069" i="11"/>
  <c r="F6068" i="11"/>
  <c r="F6067" i="11"/>
  <c r="F6066" i="11"/>
  <c r="F6065" i="11"/>
  <c r="F6064" i="11"/>
  <c r="F6063" i="11"/>
  <c r="F6062" i="11"/>
  <c r="F6061" i="11"/>
  <c r="F6060" i="11"/>
  <c r="F6059" i="11"/>
  <c r="F6058" i="11"/>
  <c r="F6057" i="11"/>
  <c r="F6056" i="11"/>
  <c r="F6055" i="11"/>
  <c r="F6054" i="11"/>
  <c r="F6053" i="11"/>
  <c r="F6052" i="11"/>
  <c r="F6051" i="11"/>
  <c r="F6050" i="11"/>
  <c r="F6049" i="11"/>
  <c r="F6048" i="11"/>
  <c r="F6047" i="11"/>
  <c r="F6046" i="11"/>
  <c r="F6045" i="11"/>
  <c r="F6044" i="11"/>
  <c r="F6043" i="11"/>
  <c r="F6042" i="11"/>
  <c r="F6041" i="11"/>
  <c r="F6040" i="11"/>
  <c r="F6039" i="11"/>
  <c r="F6038" i="11"/>
  <c r="F6037" i="11"/>
  <c r="F6036" i="11"/>
  <c r="F6035" i="11"/>
  <c r="F6034" i="11"/>
  <c r="F6033" i="11"/>
  <c r="F6032" i="11"/>
  <c r="F6031" i="11"/>
  <c r="F6030" i="11"/>
  <c r="F6029" i="11"/>
  <c r="F6028" i="11"/>
  <c r="F6027" i="11"/>
  <c r="F6026" i="11"/>
  <c r="F6025" i="11"/>
  <c r="F6024" i="11"/>
  <c r="F6023" i="11"/>
  <c r="F6022" i="11"/>
  <c r="F6021" i="11"/>
  <c r="F6020" i="11"/>
  <c r="F6019" i="11"/>
  <c r="F6018" i="11"/>
  <c r="F6017" i="11"/>
  <c r="F6016" i="11"/>
  <c r="F6015" i="11"/>
  <c r="F6014" i="11"/>
  <c r="F6013" i="11"/>
  <c r="F6012" i="11"/>
  <c r="F6011" i="11"/>
  <c r="F6010" i="11"/>
  <c r="F6009" i="11"/>
  <c r="F6008" i="11"/>
  <c r="F6007" i="11"/>
  <c r="F6006" i="11"/>
  <c r="F6005" i="11"/>
  <c r="F6004" i="11"/>
  <c r="F6003" i="11"/>
  <c r="F6002" i="11"/>
  <c r="F6001" i="11"/>
  <c r="F6000" i="11"/>
  <c r="F5999" i="11"/>
  <c r="F5998" i="11"/>
  <c r="F5997" i="11"/>
  <c r="F5996" i="11"/>
  <c r="F5995" i="11"/>
  <c r="F5994" i="11"/>
  <c r="F5993" i="11"/>
  <c r="F5992" i="11"/>
  <c r="F5991" i="11"/>
  <c r="F5990" i="11"/>
  <c r="F5989" i="11"/>
  <c r="F5988" i="11"/>
  <c r="F5987" i="11"/>
  <c r="F5986" i="11"/>
  <c r="F5985" i="11"/>
  <c r="F5984" i="11"/>
  <c r="F5983" i="11"/>
  <c r="F5982" i="11"/>
  <c r="F5981" i="11"/>
  <c r="F5980" i="11"/>
  <c r="F5979" i="11"/>
  <c r="F5978" i="11"/>
  <c r="F5977" i="11"/>
  <c r="F5976" i="11"/>
  <c r="F5975" i="11"/>
  <c r="F5974" i="11"/>
  <c r="F5973" i="11"/>
  <c r="F5972" i="11"/>
  <c r="F5971" i="11"/>
  <c r="F5970" i="11"/>
  <c r="F5969" i="11"/>
  <c r="F5968" i="11"/>
  <c r="F5967" i="11"/>
  <c r="F5966" i="11"/>
  <c r="F5965" i="11"/>
  <c r="F5964" i="11"/>
  <c r="F5963" i="11"/>
  <c r="F5962" i="11"/>
  <c r="F5961" i="11"/>
  <c r="F5960" i="11"/>
  <c r="F5959" i="11"/>
  <c r="F5958" i="11"/>
  <c r="F5957" i="11"/>
  <c r="F5956" i="11"/>
  <c r="F5955" i="11"/>
  <c r="F5954" i="11"/>
  <c r="F5953" i="11"/>
  <c r="F5952" i="11"/>
  <c r="F5951" i="11"/>
  <c r="F5950" i="11"/>
  <c r="F5949" i="11"/>
  <c r="F5948" i="11"/>
  <c r="F5947" i="11"/>
  <c r="F5946" i="11"/>
  <c r="F5945" i="11"/>
  <c r="F5944" i="11"/>
  <c r="F5943" i="11"/>
  <c r="F5942" i="11"/>
  <c r="F5941" i="11"/>
  <c r="F5940" i="11"/>
  <c r="F5939" i="11"/>
  <c r="F5938" i="11"/>
  <c r="F5937" i="11"/>
  <c r="F5936" i="11"/>
  <c r="F5935" i="11"/>
  <c r="F5934" i="11"/>
  <c r="F5933" i="11"/>
  <c r="F5932" i="11"/>
  <c r="F5931" i="11"/>
  <c r="F5930" i="11"/>
  <c r="F5929" i="11"/>
  <c r="F5928" i="11"/>
  <c r="F5927" i="11"/>
  <c r="F5926" i="11"/>
  <c r="F5925" i="11"/>
  <c r="F5924" i="11"/>
  <c r="F5923" i="11"/>
  <c r="F5922" i="11"/>
  <c r="F5921" i="11"/>
  <c r="F5920" i="11"/>
  <c r="F5919" i="11"/>
  <c r="F5918" i="11"/>
  <c r="F5917" i="11"/>
  <c r="F5916" i="11"/>
  <c r="F5915" i="11"/>
  <c r="F5914" i="11"/>
  <c r="F5913" i="11"/>
  <c r="F5912" i="11"/>
  <c r="F5911" i="11"/>
  <c r="F5910" i="11"/>
  <c r="F5909" i="11"/>
  <c r="F5908" i="11"/>
  <c r="F5907" i="11"/>
  <c r="F5906" i="11"/>
  <c r="F5905" i="11"/>
  <c r="F5904" i="11"/>
  <c r="F5903" i="11"/>
  <c r="F5902" i="11"/>
  <c r="F5901" i="11"/>
  <c r="F5900" i="11"/>
  <c r="F5899" i="11"/>
  <c r="F5898" i="11"/>
  <c r="F5897" i="11"/>
  <c r="F5896" i="11"/>
  <c r="F5895" i="11"/>
  <c r="F5894" i="11"/>
  <c r="F5893" i="11"/>
  <c r="F5892" i="11"/>
  <c r="F5891" i="11"/>
  <c r="F5890" i="11"/>
  <c r="F5889" i="11"/>
  <c r="F5888" i="11"/>
  <c r="F5887" i="11"/>
  <c r="F5886" i="11"/>
  <c r="F5885" i="11"/>
  <c r="F5884" i="11"/>
  <c r="F5883" i="11"/>
  <c r="F5882" i="11"/>
  <c r="F5881" i="11"/>
  <c r="F5880" i="11"/>
  <c r="F5879" i="11"/>
  <c r="F5878" i="11"/>
  <c r="F5877" i="11"/>
  <c r="F5876" i="11"/>
  <c r="F5875" i="11"/>
  <c r="F5874" i="11"/>
  <c r="F5873" i="11"/>
  <c r="F5872" i="11"/>
  <c r="F5871" i="11"/>
  <c r="F5870" i="11"/>
  <c r="F5869" i="11"/>
  <c r="F5868" i="11"/>
  <c r="F5867" i="11"/>
  <c r="F5866" i="11"/>
  <c r="F5865" i="11"/>
  <c r="F5864" i="11"/>
  <c r="F5863" i="11"/>
  <c r="F5862" i="11"/>
  <c r="F5861" i="11"/>
  <c r="F5860" i="11"/>
  <c r="F5859" i="11"/>
  <c r="F5858" i="11"/>
  <c r="F5857" i="11"/>
  <c r="F5856" i="11"/>
  <c r="F5855" i="11"/>
  <c r="F5854" i="11"/>
  <c r="F5853" i="11"/>
  <c r="F5852" i="11"/>
  <c r="F5851" i="11"/>
  <c r="F5850" i="11"/>
  <c r="F5849" i="11"/>
  <c r="F5848" i="11"/>
  <c r="F5847" i="11"/>
  <c r="F5846" i="11"/>
  <c r="F5845" i="11"/>
  <c r="F5844" i="11"/>
  <c r="F5843" i="11"/>
  <c r="F5842" i="11"/>
  <c r="F5841" i="11"/>
  <c r="F5840" i="11"/>
  <c r="F5839" i="11"/>
  <c r="F5838" i="11"/>
  <c r="F5837" i="11"/>
  <c r="F5836" i="11"/>
  <c r="F5835" i="11"/>
  <c r="F5834" i="11"/>
  <c r="F5833" i="11"/>
  <c r="F5832" i="11"/>
  <c r="F5831" i="11"/>
  <c r="F5830" i="11"/>
  <c r="F5829" i="11"/>
  <c r="F5828" i="11"/>
  <c r="F5827" i="11"/>
  <c r="F5826" i="11"/>
  <c r="F5825" i="11"/>
  <c r="F5824" i="11"/>
  <c r="F5823" i="11"/>
  <c r="F5822" i="11"/>
  <c r="F5821" i="11"/>
  <c r="F5820" i="11"/>
  <c r="F5819" i="11"/>
  <c r="F5818" i="11"/>
  <c r="F5817" i="11"/>
  <c r="F5816" i="11"/>
  <c r="F5815" i="11"/>
  <c r="F5814" i="11"/>
  <c r="F5813" i="11"/>
  <c r="F5812" i="11"/>
  <c r="F5811" i="11"/>
  <c r="F5810" i="11"/>
  <c r="F5809" i="11"/>
  <c r="F5808" i="11"/>
  <c r="F5807" i="11"/>
  <c r="F5806" i="11"/>
  <c r="F5805" i="11"/>
  <c r="F5804" i="11"/>
  <c r="F5803" i="11"/>
  <c r="F5802" i="11"/>
  <c r="F5801" i="11"/>
  <c r="F5800" i="11"/>
  <c r="F5799" i="11"/>
  <c r="F5798" i="11"/>
  <c r="F5797" i="11"/>
  <c r="F5796" i="11"/>
  <c r="F5795" i="11"/>
  <c r="F5794" i="11"/>
  <c r="F5793" i="11"/>
  <c r="F5792" i="11"/>
  <c r="F5791" i="11"/>
  <c r="F5790" i="11"/>
  <c r="F5789" i="11"/>
  <c r="F5788" i="11"/>
  <c r="F5787" i="11"/>
  <c r="F5786" i="11"/>
  <c r="F5785" i="11"/>
  <c r="F5784" i="11"/>
  <c r="F5783" i="11"/>
  <c r="F5782" i="11"/>
  <c r="F5781" i="11"/>
  <c r="F5780" i="11"/>
  <c r="F5779" i="11"/>
  <c r="F5778" i="11"/>
  <c r="F5777" i="11"/>
  <c r="F5776" i="11"/>
  <c r="F5775" i="11"/>
  <c r="F5774" i="11"/>
  <c r="F5773" i="11"/>
  <c r="F5772" i="11"/>
  <c r="F5771" i="11"/>
  <c r="F5770" i="11"/>
  <c r="F5769" i="11"/>
  <c r="F5768" i="11"/>
  <c r="F5767" i="11"/>
  <c r="F5766" i="11"/>
  <c r="F5765" i="11"/>
  <c r="F5764" i="11"/>
  <c r="F5763" i="11"/>
  <c r="F5762" i="11"/>
  <c r="F5761" i="11"/>
  <c r="F5760" i="11"/>
  <c r="F5759" i="11"/>
  <c r="F5758" i="11"/>
  <c r="F5757" i="11"/>
  <c r="F5756" i="11"/>
  <c r="F5755" i="11"/>
  <c r="F5754" i="11"/>
  <c r="F5753" i="11"/>
  <c r="F5752" i="11"/>
  <c r="F5751" i="11"/>
  <c r="F5750" i="11"/>
  <c r="F5749" i="11"/>
  <c r="F5748" i="11"/>
  <c r="F5747" i="11"/>
  <c r="F5746" i="11"/>
  <c r="F5745" i="11"/>
  <c r="F5744" i="11"/>
  <c r="F5743" i="11"/>
  <c r="F5742" i="11"/>
  <c r="F5741" i="11"/>
  <c r="F5740" i="11"/>
  <c r="F5739" i="11"/>
  <c r="F5738" i="11"/>
  <c r="F5737" i="11"/>
  <c r="F5736" i="11"/>
  <c r="F5735" i="11"/>
  <c r="F5734" i="11"/>
  <c r="F5733" i="11"/>
  <c r="F5732" i="11"/>
  <c r="F5731" i="11"/>
  <c r="F5730" i="11"/>
  <c r="F5729" i="11"/>
  <c r="F5728" i="11"/>
  <c r="F5727" i="11"/>
  <c r="F5726" i="11"/>
  <c r="F5725" i="11"/>
  <c r="F5724" i="11"/>
  <c r="F5723" i="11"/>
  <c r="F5722" i="11"/>
  <c r="F5721" i="11"/>
  <c r="F5720" i="11"/>
  <c r="F5719" i="11"/>
  <c r="F5718" i="11"/>
  <c r="F5717" i="11"/>
  <c r="F5716" i="11"/>
  <c r="F5715" i="11"/>
  <c r="F5714" i="11"/>
  <c r="F5713" i="11"/>
  <c r="F5712" i="11"/>
  <c r="F5711" i="11"/>
  <c r="F5710" i="11"/>
  <c r="F5709" i="11"/>
  <c r="F5708" i="11"/>
  <c r="F5707" i="11"/>
  <c r="F5706" i="11"/>
  <c r="F5705" i="11"/>
  <c r="F5704" i="11"/>
  <c r="F5703" i="11"/>
  <c r="F5702" i="11"/>
  <c r="F5701" i="11"/>
  <c r="F5700" i="11"/>
  <c r="F5699" i="11"/>
  <c r="F5698" i="11"/>
  <c r="F5697" i="11"/>
  <c r="F5696" i="11"/>
  <c r="F5695" i="11"/>
  <c r="F5694" i="11"/>
  <c r="F5693" i="11"/>
  <c r="F5692" i="11"/>
  <c r="F5691" i="11"/>
  <c r="F5690" i="11"/>
  <c r="F5689" i="11"/>
  <c r="F5688" i="11"/>
  <c r="F5687" i="11"/>
  <c r="F5686" i="11"/>
  <c r="F5685" i="11"/>
  <c r="F5684" i="11"/>
  <c r="F5683" i="11"/>
  <c r="F5682" i="11"/>
  <c r="F5681" i="11"/>
  <c r="F5680" i="11"/>
  <c r="F5679" i="11"/>
  <c r="F5678" i="11"/>
  <c r="F5677" i="11"/>
  <c r="F5676" i="11"/>
  <c r="F5675" i="11"/>
  <c r="F5674" i="11"/>
  <c r="F5673" i="11"/>
  <c r="F5672" i="11"/>
  <c r="F5671" i="11"/>
  <c r="F5670" i="11"/>
  <c r="F5669" i="11"/>
  <c r="F5668" i="11"/>
  <c r="F5667" i="11"/>
  <c r="F5666" i="11"/>
  <c r="F5665" i="11"/>
  <c r="F5664" i="11"/>
  <c r="F5663" i="11"/>
  <c r="F5662" i="11"/>
  <c r="F5661" i="11"/>
  <c r="F5660" i="11"/>
  <c r="F5659" i="11"/>
  <c r="F5658" i="11"/>
  <c r="F5657" i="11"/>
  <c r="F5656" i="11"/>
  <c r="F5655" i="11"/>
  <c r="F5654" i="11"/>
  <c r="F5653" i="11"/>
  <c r="F5652" i="11"/>
  <c r="F5651" i="11"/>
  <c r="F5650" i="11"/>
  <c r="F5649" i="11"/>
  <c r="F5648" i="11"/>
  <c r="F5647" i="11"/>
  <c r="F5646" i="11"/>
  <c r="F5645" i="11"/>
  <c r="F5644" i="11"/>
  <c r="F5643" i="11"/>
  <c r="F5642" i="11"/>
  <c r="F5641" i="11"/>
  <c r="F5640" i="11"/>
  <c r="F5639" i="11"/>
  <c r="F5638" i="11"/>
  <c r="F5637" i="11"/>
  <c r="F5636" i="11"/>
  <c r="F5635" i="11"/>
  <c r="F5634" i="11"/>
  <c r="F5633" i="11"/>
  <c r="F5632" i="11"/>
  <c r="F5631" i="11"/>
  <c r="F5630" i="11"/>
  <c r="F5629" i="11"/>
  <c r="F5628" i="11"/>
  <c r="F5627" i="11"/>
  <c r="F5626" i="11"/>
  <c r="F5625" i="11"/>
  <c r="F5624" i="11"/>
  <c r="F5623" i="11"/>
  <c r="F5622" i="11"/>
  <c r="F5621" i="11"/>
  <c r="F5620" i="11"/>
  <c r="F5619" i="11"/>
  <c r="F5618" i="11"/>
  <c r="F5617" i="11"/>
  <c r="F5616" i="11"/>
  <c r="F5615" i="11"/>
  <c r="F5614" i="11"/>
  <c r="F5613" i="11"/>
  <c r="F5612" i="11"/>
  <c r="F5611" i="11"/>
  <c r="F5610" i="11"/>
  <c r="F5609" i="11"/>
  <c r="F5608" i="11"/>
  <c r="F5607" i="11"/>
  <c r="F5606" i="11"/>
  <c r="F5605" i="11"/>
  <c r="F5604" i="11"/>
  <c r="F5603" i="11"/>
  <c r="F5602" i="11"/>
  <c r="F5601" i="11"/>
  <c r="F5600" i="11"/>
  <c r="F5599" i="11"/>
  <c r="F5598" i="11"/>
  <c r="F5597" i="11"/>
  <c r="F5596" i="11"/>
  <c r="F5595" i="11"/>
  <c r="F5594" i="11"/>
  <c r="F5593" i="11"/>
  <c r="F5592" i="11"/>
  <c r="F5591" i="11"/>
  <c r="F5590" i="11"/>
  <c r="F5589" i="11"/>
  <c r="F5588" i="11"/>
  <c r="F5587" i="11"/>
  <c r="F5586" i="11"/>
  <c r="F5585" i="11"/>
  <c r="F5584" i="11"/>
  <c r="F5583" i="11"/>
  <c r="F5582" i="11"/>
  <c r="F5581" i="11"/>
  <c r="F5580" i="11"/>
  <c r="F5579" i="11"/>
  <c r="F5578" i="11"/>
  <c r="F5577" i="11"/>
  <c r="F5576" i="11"/>
  <c r="F5575" i="11"/>
  <c r="F5574" i="11"/>
  <c r="F5573" i="11"/>
  <c r="F5572" i="11"/>
  <c r="F5571" i="11"/>
  <c r="F5570" i="11"/>
  <c r="F5569" i="11"/>
  <c r="F5568" i="11"/>
  <c r="F5567" i="11"/>
  <c r="F5566" i="11"/>
  <c r="F5565" i="11"/>
  <c r="F5564" i="11"/>
  <c r="F5563" i="11"/>
  <c r="F5562" i="11"/>
  <c r="F5561" i="11"/>
  <c r="F5560" i="11"/>
  <c r="F5559" i="11"/>
  <c r="F5558" i="11"/>
  <c r="F5557" i="11"/>
  <c r="F5556" i="11"/>
  <c r="F5555" i="11"/>
  <c r="F5554" i="11"/>
  <c r="F5553" i="11"/>
  <c r="F5552" i="11"/>
  <c r="F5551" i="11"/>
  <c r="F5550" i="11"/>
  <c r="F5549" i="11"/>
  <c r="F5548" i="11"/>
  <c r="F5547" i="11"/>
  <c r="F5546" i="11"/>
  <c r="F5545" i="11"/>
  <c r="F5544" i="11"/>
  <c r="F5543" i="11"/>
  <c r="F5542" i="11"/>
  <c r="F5541" i="11"/>
  <c r="F5540" i="11"/>
  <c r="F5539" i="11"/>
  <c r="F5538" i="11"/>
  <c r="F5537" i="11"/>
  <c r="F5536" i="11"/>
  <c r="F5535" i="11"/>
  <c r="F5534" i="11"/>
  <c r="F5533" i="11"/>
  <c r="F5532" i="11"/>
  <c r="F5531" i="11"/>
  <c r="F5530" i="11"/>
  <c r="F5529" i="11"/>
  <c r="F5528" i="11"/>
  <c r="F5527" i="11"/>
  <c r="F5526" i="11"/>
  <c r="F5525" i="11"/>
  <c r="F5524" i="11"/>
  <c r="F5523" i="11"/>
  <c r="F5522" i="11"/>
  <c r="F5521" i="11"/>
  <c r="F5520" i="11"/>
  <c r="F5519" i="11"/>
  <c r="F5518" i="11"/>
  <c r="F5517" i="11"/>
  <c r="F5516" i="11"/>
  <c r="F5515" i="11"/>
  <c r="F5514" i="11"/>
  <c r="F5513" i="11"/>
  <c r="F5512" i="11"/>
  <c r="F5511" i="11"/>
  <c r="F5510" i="11"/>
  <c r="F5509" i="11"/>
  <c r="F5508" i="11"/>
  <c r="F5507" i="11"/>
  <c r="F5506" i="11"/>
  <c r="F5505" i="11"/>
  <c r="F5504" i="11"/>
  <c r="F5503" i="11"/>
  <c r="F5502" i="11"/>
  <c r="F5501" i="11"/>
  <c r="F5500" i="11"/>
  <c r="F5499" i="11"/>
  <c r="F5498" i="11"/>
  <c r="F5497" i="11"/>
  <c r="F5496" i="11"/>
  <c r="F5495" i="11"/>
  <c r="F5494" i="11"/>
  <c r="F5493" i="11"/>
  <c r="F5492" i="11"/>
  <c r="F5491" i="11"/>
  <c r="F5490" i="11"/>
  <c r="F5489" i="11"/>
  <c r="F5488" i="11"/>
  <c r="F5487" i="11"/>
  <c r="F5486" i="11"/>
  <c r="F5485" i="11"/>
  <c r="F5484" i="11"/>
  <c r="F5483" i="11"/>
  <c r="F5482" i="11"/>
  <c r="F5481" i="11"/>
  <c r="F5480" i="11"/>
  <c r="F5479" i="11"/>
  <c r="F5478" i="11"/>
  <c r="F5477" i="11"/>
  <c r="F5476" i="11"/>
  <c r="F5475" i="11"/>
  <c r="F5474" i="11"/>
  <c r="F5473" i="11"/>
  <c r="F5472" i="11"/>
  <c r="F5471" i="11"/>
  <c r="F5470" i="11"/>
  <c r="F5469" i="11"/>
  <c r="F5468" i="11"/>
  <c r="F5467" i="11"/>
  <c r="F5466" i="11"/>
  <c r="F5465" i="11"/>
  <c r="F5464" i="11"/>
  <c r="F5463" i="11"/>
  <c r="F5462" i="11"/>
  <c r="F5461" i="11"/>
  <c r="F5460" i="11"/>
  <c r="F5459" i="11"/>
  <c r="F5458" i="11"/>
  <c r="F5457" i="11"/>
  <c r="F5456" i="11"/>
  <c r="F5455" i="11"/>
  <c r="F5454" i="11"/>
  <c r="F5453" i="11"/>
  <c r="F5452" i="11"/>
  <c r="F5451" i="11"/>
  <c r="F5450" i="11"/>
  <c r="F5449" i="11"/>
  <c r="F5448" i="11"/>
  <c r="F5447" i="11"/>
  <c r="F5446" i="11"/>
  <c r="F5445" i="11"/>
  <c r="F5444" i="11"/>
  <c r="F5443" i="11"/>
  <c r="F5442" i="11"/>
  <c r="F5441" i="11"/>
  <c r="F5440" i="11"/>
  <c r="F5439" i="11"/>
  <c r="F5438" i="11"/>
  <c r="F5437" i="11"/>
  <c r="F5436" i="11"/>
  <c r="F5435" i="11"/>
  <c r="F5434" i="11"/>
  <c r="F5433" i="11"/>
  <c r="F5432" i="11"/>
  <c r="F5431" i="11"/>
  <c r="F5430" i="11"/>
  <c r="F5429" i="11"/>
  <c r="F5428" i="11"/>
  <c r="F5427" i="11"/>
  <c r="F5426" i="11"/>
  <c r="F5425" i="11"/>
  <c r="F5424" i="11"/>
  <c r="F5423" i="11"/>
  <c r="F5422" i="11"/>
  <c r="F5421" i="11"/>
  <c r="F5420" i="11"/>
  <c r="F5419" i="11"/>
  <c r="F5418" i="11"/>
  <c r="F5417" i="11"/>
  <c r="F5416" i="11"/>
  <c r="F5415" i="11"/>
  <c r="F5414" i="11"/>
  <c r="F5413" i="11"/>
  <c r="F5412" i="11"/>
  <c r="F5411" i="11"/>
  <c r="F5410" i="11"/>
  <c r="F5409" i="11"/>
  <c r="F5408" i="11"/>
  <c r="F5407" i="11"/>
  <c r="F5406" i="11"/>
  <c r="F5405" i="11"/>
  <c r="F5404" i="11"/>
  <c r="F5403" i="11"/>
  <c r="F5402" i="11"/>
  <c r="F5401" i="11"/>
  <c r="F5400" i="11"/>
  <c r="F5399" i="11"/>
  <c r="F5398" i="11"/>
  <c r="F5397" i="11"/>
  <c r="F5396" i="11"/>
  <c r="F5395" i="11"/>
  <c r="F5394" i="11"/>
  <c r="F5393" i="11"/>
  <c r="F5392" i="11"/>
  <c r="F5391" i="11"/>
  <c r="F5390" i="11"/>
  <c r="F5389" i="11"/>
  <c r="F5388" i="11"/>
  <c r="F5387" i="11"/>
  <c r="F5386" i="11"/>
  <c r="F5385" i="11"/>
  <c r="F5384" i="11"/>
  <c r="F5383" i="11"/>
  <c r="F5382" i="11"/>
  <c r="F5381" i="11"/>
  <c r="F5380" i="11"/>
  <c r="F5379" i="11"/>
  <c r="F5378" i="11"/>
  <c r="F5377" i="11"/>
  <c r="F5376" i="11"/>
  <c r="F5375" i="11"/>
  <c r="F5374" i="11"/>
  <c r="F5373" i="11"/>
  <c r="F5372" i="11"/>
  <c r="F5371" i="11"/>
  <c r="F5370" i="11"/>
  <c r="F5369" i="11"/>
  <c r="F5368" i="11"/>
  <c r="F5367" i="11"/>
  <c r="F5366" i="11"/>
  <c r="F5365" i="11"/>
  <c r="F5364" i="11"/>
  <c r="F5363" i="11"/>
  <c r="F5362" i="11"/>
  <c r="F5361" i="11"/>
  <c r="F5360" i="11"/>
  <c r="F5359" i="11"/>
  <c r="F5358" i="11"/>
  <c r="F5357" i="11"/>
  <c r="F5356" i="11"/>
  <c r="F5355" i="11"/>
  <c r="F5354" i="11"/>
  <c r="F5353" i="11"/>
  <c r="F5352" i="11"/>
  <c r="F5351" i="11"/>
  <c r="F5350" i="11"/>
  <c r="F5349" i="11"/>
  <c r="F5348" i="11"/>
  <c r="F5347" i="11"/>
  <c r="F5346" i="11"/>
  <c r="F5345" i="11"/>
  <c r="F5344" i="11"/>
  <c r="F5343" i="11"/>
  <c r="F5342" i="11"/>
  <c r="F5341" i="11"/>
  <c r="F5340" i="11"/>
  <c r="F5339" i="11"/>
  <c r="F5338" i="11"/>
  <c r="F5337" i="11"/>
  <c r="F5336" i="11"/>
  <c r="F5335" i="11"/>
  <c r="F5334" i="11"/>
  <c r="F5333" i="11"/>
  <c r="F5332" i="11"/>
  <c r="F5331" i="11"/>
  <c r="F5330" i="11"/>
  <c r="F5329" i="11"/>
  <c r="F5328" i="11"/>
  <c r="F5327" i="11"/>
  <c r="F5326" i="11"/>
  <c r="F5325" i="11"/>
  <c r="F5324" i="11"/>
  <c r="F5323" i="11"/>
  <c r="F5322" i="11"/>
  <c r="F5321" i="11"/>
  <c r="F5320" i="11"/>
  <c r="F5319" i="11"/>
  <c r="F5318" i="11"/>
  <c r="F5317" i="11"/>
  <c r="F5316" i="11"/>
  <c r="F5315" i="11"/>
  <c r="F5314" i="11"/>
  <c r="F5313" i="11"/>
  <c r="F5312" i="11"/>
  <c r="F5311" i="11"/>
  <c r="F5310" i="11"/>
  <c r="F5309" i="11"/>
  <c r="F5308" i="11"/>
  <c r="F5307" i="11"/>
  <c r="F5306" i="11"/>
  <c r="F5305" i="11"/>
  <c r="F5304" i="11"/>
  <c r="F5303" i="11"/>
  <c r="F5302" i="11"/>
  <c r="F5301" i="11"/>
  <c r="F5300" i="11"/>
  <c r="F5299" i="11"/>
  <c r="F5298" i="11"/>
  <c r="F5297" i="11"/>
  <c r="F5296" i="11"/>
  <c r="F5295" i="11"/>
  <c r="F5294" i="11"/>
  <c r="F5293" i="11"/>
  <c r="F5292" i="11"/>
  <c r="F5291" i="11"/>
  <c r="F5290" i="11"/>
  <c r="F5289" i="11"/>
  <c r="F5288" i="11"/>
  <c r="F5287" i="11"/>
  <c r="F5286" i="11"/>
  <c r="F5285" i="11"/>
  <c r="F5284" i="11"/>
  <c r="F5283" i="11"/>
  <c r="F5282" i="11"/>
  <c r="F5281" i="11"/>
  <c r="F5280" i="11"/>
  <c r="F5279" i="11"/>
  <c r="F5278" i="11"/>
  <c r="F5277" i="11"/>
  <c r="F5276" i="11"/>
  <c r="F5275" i="11"/>
  <c r="F5274" i="11"/>
  <c r="F5273" i="11"/>
  <c r="F5272" i="11"/>
  <c r="F5271" i="11"/>
  <c r="F5270" i="11"/>
  <c r="F5269" i="11"/>
  <c r="F5268" i="11"/>
  <c r="F5267" i="11"/>
  <c r="F5266" i="11"/>
  <c r="F5265" i="11"/>
  <c r="F5264" i="11"/>
  <c r="F5263" i="11"/>
  <c r="F5262" i="11"/>
  <c r="F5261" i="11"/>
  <c r="F5260" i="11"/>
  <c r="F5259" i="11"/>
  <c r="F5258" i="11"/>
  <c r="F5257" i="11"/>
  <c r="F5256" i="11"/>
  <c r="F5255" i="11"/>
  <c r="F5254" i="11"/>
  <c r="F5253" i="11"/>
  <c r="F5252" i="11"/>
  <c r="F5251" i="11"/>
  <c r="F5250" i="11"/>
  <c r="F5249" i="11"/>
  <c r="F5248" i="11"/>
  <c r="F5247" i="11"/>
  <c r="F5246" i="11"/>
  <c r="F5245" i="11"/>
  <c r="F5244" i="11"/>
  <c r="F5243" i="11"/>
  <c r="F5242" i="11"/>
  <c r="F5241" i="11"/>
  <c r="F5240" i="11"/>
  <c r="F5239" i="11"/>
  <c r="F5238" i="11"/>
  <c r="F5237" i="11"/>
  <c r="F5236" i="11"/>
  <c r="F5235" i="11"/>
  <c r="F5234" i="11"/>
  <c r="F5233" i="11"/>
  <c r="F5232" i="11"/>
  <c r="F5231" i="11"/>
  <c r="F5230" i="11"/>
  <c r="F5229" i="11"/>
  <c r="F5228" i="11"/>
  <c r="F5227" i="11"/>
  <c r="F5226" i="11"/>
  <c r="F5225" i="11"/>
  <c r="F5224" i="11"/>
  <c r="F5223" i="11"/>
  <c r="F5222" i="11"/>
  <c r="F5221" i="11"/>
  <c r="F5220" i="11"/>
  <c r="F5219" i="11"/>
  <c r="F5218" i="11"/>
  <c r="F5217" i="11"/>
  <c r="F5216" i="11"/>
  <c r="F5215" i="11"/>
  <c r="F5214" i="11"/>
  <c r="F5213" i="11"/>
  <c r="F5212" i="11"/>
  <c r="F5211" i="11"/>
  <c r="F5210" i="11"/>
  <c r="F5209" i="11"/>
  <c r="F5208" i="11"/>
  <c r="F5207" i="11"/>
  <c r="F5206" i="11"/>
  <c r="F5205" i="11"/>
  <c r="F5204" i="11"/>
  <c r="F5203" i="11"/>
  <c r="F5202" i="11"/>
  <c r="F5201" i="11"/>
  <c r="F5200" i="11"/>
  <c r="F5199" i="11"/>
  <c r="F5198" i="11"/>
  <c r="F5197" i="11"/>
  <c r="F5196" i="11"/>
  <c r="F5195" i="11"/>
  <c r="F5194" i="11"/>
  <c r="F5193" i="11"/>
  <c r="F5192" i="11"/>
  <c r="F5191" i="11"/>
  <c r="F5190" i="11"/>
  <c r="F5189" i="11"/>
  <c r="F5188" i="11"/>
  <c r="F5187" i="11"/>
  <c r="F5186" i="11"/>
  <c r="F5185" i="11"/>
  <c r="F5184" i="11"/>
  <c r="F5183" i="11"/>
  <c r="F5182" i="11"/>
  <c r="F5181" i="11"/>
  <c r="F5180" i="11"/>
  <c r="F5179" i="11"/>
  <c r="F5178" i="11"/>
  <c r="F5177" i="11"/>
  <c r="F5176" i="11"/>
  <c r="F5175" i="11"/>
  <c r="F5174" i="11"/>
  <c r="F5173" i="11"/>
  <c r="F5172" i="11"/>
  <c r="F5171" i="11"/>
  <c r="F5170" i="11"/>
  <c r="F5169" i="11"/>
  <c r="F5168" i="11"/>
  <c r="F5167" i="11"/>
  <c r="F5166" i="11"/>
  <c r="F5165" i="11"/>
  <c r="F5164" i="11"/>
  <c r="F5163" i="11"/>
  <c r="F5162" i="11"/>
  <c r="F5161" i="11"/>
  <c r="F5160" i="11"/>
  <c r="F5159" i="11"/>
  <c r="F5158" i="11"/>
  <c r="F5157" i="11"/>
  <c r="F5156" i="11"/>
  <c r="F5155" i="11"/>
  <c r="F5154" i="11"/>
  <c r="F5153" i="11"/>
  <c r="F5152" i="11"/>
  <c r="F5151" i="11"/>
  <c r="F5150" i="11"/>
  <c r="F5149" i="11"/>
  <c r="F5148" i="11"/>
  <c r="F5147" i="11"/>
  <c r="F5146" i="11"/>
  <c r="F5145" i="11"/>
  <c r="F5144" i="11"/>
  <c r="F5143" i="11"/>
  <c r="F5142" i="11"/>
  <c r="F5141" i="11"/>
  <c r="F5140" i="11"/>
  <c r="F5139" i="11"/>
  <c r="F5138" i="11"/>
  <c r="F5137" i="11"/>
  <c r="F5136" i="11"/>
  <c r="F5135" i="11"/>
  <c r="F5134" i="11"/>
  <c r="F5133" i="11"/>
  <c r="F5132" i="11"/>
  <c r="F5131" i="11"/>
  <c r="F5130" i="11"/>
  <c r="F5129" i="11"/>
  <c r="F5128" i="11"/>
  <c r="F5127" i="11"/>
  <c r="F5126" i="11"/>
  <c r="F5125" i="11"/>
  <c r="F5124" i="11"/>
  <c r="F5123" i="11"/>
  <c r="F5122" i="11"/>
  <c r="F5121" i="11"/>
  <c r="F5120" i="11"/>
  <c r="F5119" i="11"/>
  <c r="F5118" i="11"/>
  <c r="F5117" i="11"/>
  <c r="F5116" i="11"/>
  <c r="F5115" i="11"/>
  <c r="F5114" i="11"/>
  <c r="F5113" i="11"/>
  <c r="F5112" i="11"/>
  <c r="F5111" i="11"/>
  <c r="F5110" i="11"/>
  <c r="F5109" i="11"/>
  <c r="F5108" i="11"/>
  <c r="F5107" i="11"/>
  <c r="F5106" i="11"/>
  <c r="F5105" i="11"/>
  <c r="F5104" i="11"/>
  <c r="F5103" i="11"/>
  <c r="F5102" i="11"/>
  <c r="F5101" i="11"/>
  <c r="F5100" i="11"/>
  <c r="F5099" i="11"/>
  <c r="F5098" i="11"/>
  <c r="F5097" i="11"/>
  <c r="F5096" i="11"/>
  <c r="F5095" i="11"/>
  <c r="F5094" i="11"/>
  <c r="F5093" i="11"/>
  <c r="F5092" i="11"/>
  <c r="F5091" i="11"/>
  <c r="F5090" i="11"/>
  <c r="F5089" i="11"/>
  <c r="F5088" i="11"/>
  <c r="F5087" i="11"/>
  <c r="F5086" i="11"/>
  <c r="F5085" i="11"/>
  <c r="F5084" i="11"/>
  <c r="F5083" i="11"/>
  <c r="F5082" i="11"/>
  <c r="F5081" i="11"/>
  <c r="F5080" i="11"/>
  <c r="F5079" i="11"/>
  <c r="F5078" i="11"/>
  <c r="F5077" i="11"/>
  <c r="F5076" i="11"/>
  <c r="F5075" i="11"/>
  <c r="F5074" i="11"/>
  <c r="F5073" i="11"/>
  <c r="F5072" i="11"/>
  <c r="F5071" i="11"/>
  <c r="F5070" i="11"/>
  <c r="F5069" i="11"/>
  <c r="F5068" i="11"/>
  <c r="F5067" i="11"/>
  <c r="F5066" i="11"/>
  <c r="F5065" i="11"/>
  <c r="F5064" i="11"/>
  <c r="F5063" i="11"/>
  <c r="F5062" i="11"/>
  <c r="F5061" i="11"/>
  <c r="F5060" i="11"/>
  <c r="F5059" i="11"/>
  <c r="F5058" i="11"/>
  <c r="F5057" i="11"/>
  <c r="F5056" i="11"/>
  <c r="F5055" i="11"/>
  <c r="F5054" i="11"/>
  <c r="F5053" i="11"/>
  <c r="F5052" i="11"/>
  <c r="F5051" i="11"/>
  <c r="F5050" i="11"/>
  <c r="F5049" i="11"/>
  <c r="F5048" i="11"/>
  <c r="F5047" i="11"/>
  <c r="F5046" i="11"/>
  <c r="F5045" i="11"/>
  <c r="F5044" i="11"/>
  <c r="F5043" i="11"/>
  <c r="F5042" i="11"/>
  <c r="F5041" i="11"/>
  <c r="F5040" i="11"/>
  <c r="F5039" i="11"/>
  <c r="F5038" i="11"/>
  <c r="F5037" i="11"/>
  <c r="F5036" i="11"/>
  <c r="F5035" i="11"/>
  <c r="F5034" i="11"/>
  <c r="F5033" i="11"/>
  <c r="F5032" i="11"/>
  <c r="F5031" i="11"/>
  <c r="F5030" i="11"/>
  <c r="F5029" i="11"/>
  <c r="F5028" i="11"/>
  <c r="F5027" i="11"/>
  <c r="F5026" i="11"/>
  <c r="F5025" i="11"/>
  <c r="F5024" i="11"/>
  <c r="F5023" i="11"/>
  <c r="F5022" i="11"/>
  <c r="F5021" i="11"/>
  <c r="F5020" i="11"/>
  <c r="F5019" i="11"/>
  <c r="F5018" i="11"/>
  <c r="F5017" i="11"/>
  <c r="F5016" i="11"/>
  <c r="F5015" i="11"/>
  <c r="F5014" i="11"/>
  <c r="F5013" i="11"/>
  <c r="F5012" i="11"/>
  <c r="F5011" i="11"/>
  <c r="F5010" i="11"/>
  <c r="F5009" i="11"/>
  <c r="F5008" i="11"/>
  <c r="F5007" i="11"/>
  <c r="F5006" i="11"/>
  <c r="F5005" i="11"/>
  <c r="F5004" i="11"/>
  <c r="F5003" i="11"/>
  <c r="F5002" i="11"/>
  <c r="F5001" i="11"/>
  <c r="F5000" i="11"/>
  <c r="F4999" i="11"/>
  <c r="F4998" i="11"/>
  <c r="F4997" i="11"/>
  <c r="F4996" i="11"/>
  <c r="F4995" i="11"/>
  <c r="F4994" i="11"/>
  <c r="F4993" i="11"/>
  <c r="F4992" i="11"/>
  <c r="F4991" i="11"/>
  <c r="F4990" i="11"/>
  <c r="F4989" i="11"/>
  <c r="F4988" i="11"/>
  <c r="F4987" i="11"/>
  <c r="F4986" i="11"/>
  <c r="F4985" i="11"/>
  <c r="F4984" i="11"/>
  <c r="F4983" i="11"/>
  <c r="F4982" i="11"/>
  <c r="F4981" i="11"/>
  <c r="F4980" i="11"/>
  <c r="F4979" i="11"/>
  <c r="F4978" i="11"/>
  <c r="F4977" i="11"/>
  <c r="F4976" i="11"/>
  <c r="F4975" i="11"/>
  <c r="F4974" i="11"/>
  <c r="F4973" i="11"/>
  <c r="F4972" i="11"/>
  <c r="F4971" i="11"/>
  <c r="F4970" i="11"/>
  <c r="F4969" i="11"/>
  <c r="F4968" i="11"/>
  <c r="F4967" i="11"/>
  <c r="F4966" i="11"/>
  <c r="F4965" i="11"/>
  <c r="F4964" i="11"/>
  <c r="F4963" i="11"/>
  <c r="F4962" i="11"/>
  <c r="F4961" i="11"/>
  <c r="F4960" i="11"/>
  <c r="F4959" i="11"/>
  <c r="F4958" i="11"/>
  <c r="F4957" i="11"/>
  <c r="F4956" i="11"/>
  <c r="F4955" i="11"/>
  <c r="F4954" i="11"/>
  <c r="F4953" i="11"/>
  <c r="F4952" i="11"/>
  <c r="F4951" i="11"/>
  <c r="F4950" i="11"/>
  <c r="F4949" i="11"/>
  <c r="F4948" i="11"/>
  <c r="F4947" i="11"/>
  <c r="F4946" i="11"/>
  <c r="F4945" i="11"/>
  <c r="F4944" i="11"/>
  <c r="F4943" i="11"/>
  <c r="F4942" i="11"/>
  <c r="F4941" i="11"/>
  <c r="F4940" i="11"/>
  <c r="F4939" i="11"/>
  <c r="F4938" i="11"/>
  <c r="F4937" i="11"/>
  <c r="F4936" i="11"/>
  <c r="F4935" i="11"/>
  <c r="F4934" i="11"/>
  <c r="F4933" i="11"/>
  <c r="F4932" i="11"/>
  <c r="F4931" i="11"/>
  <c r="F4930" i="11"/>
  <c r="F4929" i="11"/>
  <c r="F4928" i="11"/>
  <c r="F4927" i="11"/>
  <c r="F4926" i="11"/>
  <c r="F4925" i="11"/>
  <c r="F4924" i="11"/>
  <c r="F4923" i="11"/>
  <c r="F4922" i="11"/>
  <c r="F4921" i="11"/>
  <c r="F4920" i="11"/>
  <c r="F4919" i="11"/>
  <c r="F4918" i="11"/>
  <c r="F4917" i="11"/>
  <c r="F4916" i="11"/>
  <c r="F4915" i="11"/>
  <c r="F4914" i="11"/>
  <c r="F4913" i="11"/>
  <c r="F4912" i="11"/>
  <c r="F4911" i="11"/>
  <c r="F4910" i="11"/>
  <c r="F4909" i="11"/>
  <c r="F4908" i="11"/>
  <c r="F4907" i="11"/>
  <c r="F4906" i="11"/>
  <c r="F4905" i="11"/>
  <c r="F4904" i="11"/>
  <c r="F4903" i="11"/>
  <c r="F4902" i="11"/>
  <c r="F4901" i="11"/>
  <c r="F4900" i="11"/>
  <c r="F4899" i="11"/>
  <c r="F4898" i="11"/>
  <c r="F4897" i="11"/>
  <c r="F4896" i="11"/>
  <c r="F4895" i="11"/>
  <c r="F4894" i="11"/>
  <c r="F4893" i="11"/>
  <c r="F4892" i="11"/>
  <c r="F4891" i="11"/>
  <c r="F4890" i="11"/>
  <c r="F4889" i="11"/>
  <c r="F4888" i="11"/>
  <c r="F4887" i="11"/>
  <c r="F4886" i="11"/>
  <c r="F4885" i="11"/>
  <c r="F4884" i="11"/>
  <c r="F4883" i="11"/>
  <c r="F4882" i="11"/>
  <c r="F4881" i="11"/>
  <c r="F4880" i="11"/>
  <c r="F4879" i="11"/>
  <c r="F4878" i="11"/>
  <c r="F4877" i="11"/>
  <c r="F4876" i="11"/>
  <c r="F4875" i="11"/>
  <c r="F4874" i="11"/>
  <c r="F4873" i="11"/>
  <c r="F4872" i="11"/>
  <c r="F4871" i="11"/>
  <c r="F4870" i="11"/>
  <c r="F4869" i="11"/>
  <c r="F4868" i="11"/>
  <c r="F4867" i="11"/>
  <c r="F4866" i="11"/>
  <c r="F4865" i="11"/>
  <c r="F4864" i="11"/>
  <c r="F4863" i="11"/>
  <c r="F4862" i="11"/>
  <c r="F4861" i="11"/>
  <c r="F4860" i="11"/>
  <c r="F4859" i="11"/>
  <c r="F4858" i="11"/>
  <c r="F4857" i="11"/>
  <c r="F4856" i="11"/>
  <c r="F4855" i="11"/>
  <c r="F4854" i="11"/>
  <c r="F4853" i="11"/>
  <c r="F4852" i="11"/>
  <c r="F4851" i="11"/>
  <c r="F4850" i="11"/>
  <c r="F4849" i="11"/>
  <c r="F4848" i="11"/>
  <c r="F4847" i="11"/>
  <c r="F4846" i="11"/>
  <c r="F4845" i="11"/>
  <c r="F4844" i="11"/>
  <c r="F4843" i="11"/>
  <c r="F4842" i="11"/>
  <c r="F4841" i="11"/>
  <c r="F4840" i="11"/>
  <c r="F4839" i="11"/>
  <c r="F4838" i="11"/>
  <c r="F4837" i="11"/>
  <c r="F4836" i="11"/>
  <c r="F4835" i="11"/>
  <c r="F4834" i="11"/>
  <c r="F4833" i="11"/>
  <c r="F4832" i="11"/>
  <c r="F4831" i="11"/>
  <c r="F4830" i="11"/>
  <c r="F4829" i="11"/>
  <c r="F4828" i="11"/>
  <c r="F4827" i="11"/>
  <c r="F4826" i="11"/>
  <c r="F4825" i="11"/>
  <c r="F4824" i="11"/>
  <c r="F4823" i="11"/>
  <c r="F4822" i="11"/>
  <c r="F4821" i="11"/>
  <c r="F4820" i="11"/>
  <c r="F4819" i="11"/>
  <c r="F4818" i="11"/>
  <c r="F4817" i="11"/>
  <c r="F4816" i="11"/>
  <c r="F4815" i="11"/>
  <c r="F4814" i="11"/>
  <c r="F4813" i="11"/>
  <c r="F4812" i="11"/>
  <c r="F4811" i="11"/>
  <c r="F4810" i="11"/>
  <c r="F4809" i="11"/>
  <c r="F4808" i="11"/>
  <c r="F4807" i="11"/>
  <c r="F4806" i="11"/>
  <c r="F4805" i="11"/>
  <c r="F4804" i="11"/>
  <c r="F4803" i="11"/>
  <c r="F4802" i="11"/>
  <c r="F4801" i="11"/>
  <c r="F4800" i="11"/>
  <c r="F4799" i="11"/>
  <c r="F4798" i="11"/>
  <c r="F4797" i="11"/>
  <c r="F4796" i="11"/>
  <c r="F4795" i="11"/>
  <c r="F4794" i="11"/>
  <c r="F4793" i="11"/>
  <c r="F4792" i="11"/>
  <c r="F4791" i="11"/>
  <c r="F4790" i="11"/>
  <c r="F4789" i="11"/>
  <c r="F4788" i="11"/>
  <c r="F4787" i="11"/>
  <c r="F4786" i="11"/>
  <c r="F4785" i="11"/>
  <c r="F4784" i="11"/>
  <c r="F4783" i="11"/>
  <c r="F4782" i="11"/>
  <c r="F4781" i="11"/>
  <c r="F4780" i="11"/>
  <c r="F4779" i="11"/>
  <c r="F4778" i="11"/>
  <c r="F4777" i="11"/>
  <c r="F4776" i="11"/>
  <c r="F4775" i="11"/>
  <c r="F4774" i="11"/>
  <c r="F4773" i="11"/>
  <c r="F4772" i="11"/>
  <c r="F4771" i="11"/>
  <c r="F4770" i="11"/>
  <c r="F4769" i="11"/>
  <c r="F4768" i="11"/>
  <c r="F4767" i="11"/>
  <c r="F4766" i="11"/>
  <c r="F4765" i="11"/>
  <c r="F4764" i="11"/>
  <c r="F4763" i="11"/>
  <c r="F4762" i="11"/>
  <c r="F4761" i="11"/>
  <c r="F4760" i="11"/>
  <c r="F4759" i="11"/>
  <c r="F4758" i="11"/>
  <c r="F4757" i="11"/>
  <c r="F4756" i="11"/>
  <c r="F4755" i="11"/>
  <c r="F4754" i="11"/>
  <c r="F4753" i="11"/>
  <c r="F4752" i="11"/>
  <c r="F4751" i="11"/>
  <c r="F4750" i="11"/>
  <c r="F4749" i="11"/>
  <c r="F4748" i="11"/>
  <c r="F4747" i="11"/>
  <c r="F4746" i="11"/>
  <c r="F4745" i="11"/>
  <c r="F4744" i="11"/>
  <c r="F4743" i="11"/>
  <c r="F4742" i="11"/>
  <c r="F4741" i="11"/>
  <c r="F4740" i="11"/>
  <c r="F4739" i="11"/>
  <c r="F4738" i="11"/>
  <c r="F4737" i="11"/>
  <c r="F4736" i="11"/>
  <c r="F4735" i="11"/>
  <c r="F4734" i="11"/>
  <c r="F4733" i="11"/>
  <c r="F4732" i="11"/>
  <c r="F4731" i="11"/>
  <c r="F4730" i="11"/>
  <c r="F4729" i="11"/>
  <c r="F4728" i="11"/>
  <c r="F4727" i="11"/>
  <c r="F4726" i="11"/>
  <c r="F4725" i="11"/>
  <c r="F4724" i="11"/>
  <c r="F4723" i="11"/>
  <c r="F4722" i="11"/>
  <c r="F4721" i="11"/>
  <c r="F4720" i="11"/>
  <c r="F4719" i="11"/>
  <c r="F4718" i="11"/>
  <c r="F4717" i="11"/>
  <c r="F4716" i="11"/>
  <c r="F4715" i="11"/>
  <c r="F4714" i="11"/>
  <c r="F4713" i="11"/>
  <c r="F4712" i="11"/>
  <c r="F4711" i="11"/>
  <c r="F4710" i="11"/>
  <c r="F4709" i="11"/>
  <c r="F4708" i="11"/>
  <c r="F4707" i="11"/>
  <c r="F4706" i="11"/>
  <c r="F4705" i="11"/>
  <c r="F4704" i="11"/>
  <c r="F4703" i="11"/>
  <c r="F4702" i="11"/>
  <c r="F4701" i="11"/>
  <c r="F4700" i="11"/>
  <c r="F4699" i="11"/>
  <c r="F4698" i="11"/>
  <c r="F4697" i="11"/>
  <c r="F4696" i="11"/>
  <c r="F4695" i="11"/>
  <c r="F4694" i="11"/>
  <c r="F4693" i="11"/>
  <c r="F4692" i="11"/>
  <c r="F4691" i="11"/>
  <c r="F4690" i="11"/>
  <c r="F4689" i="11"/>
  <c r="F4688" i="11"/>
  <c r="F4687" i="11"/>
  <c r="F4686" i="11"/>
  <c r="F4685" i="11"/>
  <c r="F4684" i="11"/>
  <c r="F4683" i="11"/>
  <c r="F4682" i="11"/>
  <c r="F4681" i="11"/>
  <c r="F4680" i="11"/>
  <c r="F4679" i="11"/>
  <c r="F4678" i="11"/>
  <c r="F4677" i="11"/>
  <c r="F4676" i="11"/>
  <c r="F4675" i="11"/>
  <c r="F4674" i="11"/>
  <c r="F4673" i="11"/>
  <c r="F4672" i="11"/>
  <c r="F4671" i="11"/>
  <c r="F4670" i="11"/>
  <c r="F4669" i="11"/>
  <c r="F4668" i="11"/>
  <c r="F4667" i="11"/>
  <c r="F4666" i="11"/>
  <c r="F4665" i="11"/>
  <c r="F4664" i="11"/>
  <c r="F4663" i="11"/>
  <c r="F4662" i="11"/>
  <c r="F4661" i="11"/>
  <c r="F4660" i="11"/>
  <c r="F4659" i="11"/>
  <c r="F4658" i="11"/>
  <c r="F4657" i="11"/>
  <c r="F4656" i="11"/>
  <c r="F4655" i="11"/>
  <c r="F4654" i="11"/>
  <c r="F4653" i="11"/>
  <c r="F4652" i="11"/>
  <c r="F4651" i="11"/>
  <c r="F4650" i="11"/>
  <c r="F4649" i="11"/>
  <c r="F4648" i="11"/>
  <c r="F4647" i="11"/>
  <c r="F4646" i="11"/>
  <c r="F4645" i="11"/>
  <c r="F4644" i="11"/>
  <c r="F4643" i="11"/>
  <c r="F4642" i="11"/>
  <c r="F4641" i="11"/>
  <c r="F4640" i="11"/>
  <c r="F4639" i="11"/>
  <c r="F4638" i="11"/>
  <c r="F4637" i="11"/>
  <c r="F4636" i="11"/>
  <c r="F4635" i="11"/>
  <c r="F4634" i="11"/>
  <c r="F4633" i="11"/>
  <c r="F4632" i="11"/>
  <c r="F4631" i="11"/>
  <c r="F4630" i="11"/>
  <c r="F4629" i="11"/>
  <c r="F4628" i="11"/>
  <c r="F4627" i="11"/>
  <c r="F4626" i="11"/>
  <c r="F4625" i="11"/>
  <c r="F4624" i="11"/>
  <c r="F4623" i="11"/>
  <c r="F4622" i="11"/>
  <c r="F4621" i="11"/>
  <c r="F4620" i="11"/>
  <c r="F4619" i="11"/>
  <c r="F4618" i="11"/>
  <c r="F4617" i="11"/>
  <c r="F4616" i="11"/>
  <c r="F4615" i="11"/>
  <c r="F4614" i="11"/>
  <c r="F4613" i="11"/>
  <c r="F4612" i="11"/>
  <c r="F4611" i="11"/>
  <c r="F4610" i="11"/>
  <c r="F4609" i="11"/>
  <c r="F4608" i="11"/>
  <c r="F4607" i="11"/>
  <c r="F4606" i="11"/>
  <c r="F4605" i="11"/>
  <c r="F4604" i="11"/>
  <c r="F4603" i="11"/>
  <c r="F4602" i="11"/>
  <c r="F4601" i="11"/>
  <c r="F4600" i="11"/>
  <c r="F4599" i="11"/>
  <c r="F4598" i="11"/>
  <c r="F4597" i="11"/>
  <c r="F4596" i="11"/>
  <c r="F4595" i="11"/>
  <c r="F4594" i="11"/>
  <c r="F4593" i="11"/>
  <c r="F4592" i="11"/>
  <c r="F4591" i="11"/>
  <c r="F4590" i="11"/>
  <c r="F4589" i="11"/>
  <c r="F4588" i="11"/>
  <c r="F4587" i="11"/>
  <c r="F4586" i="11"/>
  <c r="F4585" i="11"/>
  <c r="F4584" i="11"/>
  <c r="F4583" i="11"/>
  <c r="F4582" i="11"/>
  <c r="F4581" i="11"/>
  <c r="F4580" i="11"/>
  <c r="F4579" i="11"/>
  <c r="F4578" i="11"/>
  <c r="F4577" i="11"/>
  <c r="F4576" i="11"/>
  <c r="F4575" i="11"/>
  <c r="F4574" i="11"/>
  <c r="F4573" i="11"/>
  <c r="F4572" i="11"/>
  <c r="F4571" i="11"/>
  <c r="F4570" i="11"/>
  <c r="F4569" i="11"/>
  <c r="F4568" i="11"/>
  <c r="F4567" i="11"/>
  <c r="F4566" i="11"/>
  <c r="F4565" i="11"/>
  <c r="F4564" i="11"/>
  <c r="F4563" i="11"/>
  <c r="F4562" i="11"/>
  <c r="F4561" i="11"/>
  <c r="F4560" i="11"/>
  <c r="F4559" i="11"/>
  <c r="F4558" i="11"/>
  <c r="F4557" i="11"/>
  <c r="F4556" i="11"/>
  <c r="F4555" i="11"/>
  <c r="F4554" i="11"/>
  <c r="F4553" i="11"/>
  <c r="F4552" i="11"/>
  <c r="F4551" i="11"/>
  <c r="F4550" i="11"/>
  <c r="F4549" i="11"/>
  <c r="F4548" i="11"/>
  <c r="F4547" i="11"/>
  <c r="F4546" i="11"/>
  <c r="F4545" i="11"/>
  <c r="F4544" i="11"/>
  <c r="F4543" i="11"/>
  <c r="F4542" i="11"/>
  <c r="F4541" i="11"/>
  <c r="F4540" i="11"/>
  <c r="F4539" i="11"/>
  <c r="F4538" i="11"/>
  <c r="F4537" i="11"/>
  <c r="F4536" i="11"/>
  <c r="F4535" i="11"/>
  <c r="F4534" i="11"/>
  <c r="F4533" i="11"/>
  <c r="F4532" i="11"/>
  <c r="F4531" i="11"/>
  <c r="F4530" i="11"/>
  <c r="F4529" i="11"/>
  <c r="F4528" i="11"/>
  <c r="F4527" i="11"/>
  <c r="F4526" i="11"/>
  <c r="F4525" i="11"/>
  <c r="F4524" i="11"/>
  <c r="F4523" i="11"/>
  <c r="F4522" i="11"/>
  <c r="F4521" i="11"/>
  <c r="F4520" i="11"/>
  <c r="F4519" i="11"/>
  <c r="F4518" i="11"/>
  <c r="F4517" i="11"/>
  <c r="F4516" i="11"/>
  <c r="F4515" i="11"/>
  <c r="F4514" i="11"/>
  <c r="F4513" i="11"/>
  <c r="F4512" i="11"/>
  <c r="F4511" i="11"/>
  <c r="F4510" i="11"/>
  <c r="F4509" i="11"/>
  <c r="F4508" i="11"/>
  <c r="F4507" i="11"/>
  <c r="F4506" i="11"/>
  <c r="F4505" i="11"/>
  <c r="F4504" i="11"/>
  <c r="F4503" i="11"/>
  <c r="F4502" i="11"/>
  <c r="F4501" i="11"/>
  <c r="F4500" i="11"/>
  <c r="F4499" i="11"/>
  <c r="F4498" i="11"/>
  <c r="F4497" i="11"/>
  <c r="F4496" i="11"/>
  <c r="F4495" i="11"/>
  <c r="F4494" i="11"/>
  <c r="F4493" i="11"/>
  <c r="F4492" i="11"/>
  <c r="F4491" i="11"/>
  <c r="F4490" i="11"/>
  <c r="F4489" i="11"/>
  <c r="F4488" i="11"/>
  <c r="F4487" i="11"/>
  <c r="F4486" i="11"/>
  <c r="F4485" i="11"/>
  <c r="F4484" i="11"/>
  <c r="F4483" i="11"/>
  <c r="F4482" i="11"/>
  <c r="F4481" i="11"/>
  <c r="F4480" i="11"/>
  <c r="F4479" i="11"/>
  <c r="F4478" i="11"/>
  <c r="F4477" i="11"/>
  <c r="F4476" i="11"/>
  <c r="F4475" i="11"/>
  <c r="F4474" i="11"/>
  <c r="F4473" i="11"/>
  <c r="F4472" i="11"/>
  <c r="F4471" i="11"/>
  <c r="F4470" i="11"/>
  <c r="F4469" i="11"/>
  <c r="F4468" i="11"/>
  <c r="F4467" i="11"/>
  <c r="F4466" i="11"/>
  <c r="F4465" i="11"/>
  <c r="F4464" i="11"/>
  <c r="F4463" i="11"/>
  <c r="F4462" i="11"/>
  <c r="F4461" i="11"/>
  <c r="F4460" i="11"/>
  <c r="F4459" i="11"/>
  <c r="F4458" i="11"/>
  <c r="F4457" i="11"/>
  <c r="F4456" i="11"/>
  <c r="F4455" i="11"/>
  <c r="F4454" i="11"/>
  <c r="F4453" i="11"/>
  <c r="F4452" i="11"/>
  <c r="F4451" i="11"/>
  <c r="F4450" i="11"/>
  <c r="F4449" i="11"/>
  <c r="F4448" i="11"/>
  <c r="F4447" i="11"/>
  <c r="F4446" i="11"/>
  <c r="F4445" i="11"/>
  <c r="F4444" i="11"/>
  <c r="F4443" i="11"/>
  <c r="F4442" i="11"/>
  <c r="F4441" i="11"/>
  <c r="F4440" i="11"/>
  <c r="F4439" i="11"/>
  <c r="F4438" i="11"/>
  <c r="F4437" i="11"/>
  <c r="F4436" i="11"/>
  <c r="F4435" i="11"/>
  <c r="F4434" i="11"/>
  <c r="F4433" i="11"/>
  <c r="F4432" i="11"/>
  <c r="F4431" i="11"/>
  <c r="F4430" i="11"/>
  <c r="F4429" i="11"/>
  <c r="F4428" i="11"/>
  <c r="F4427" i="11"/>
  <c r="F4426" i="11"/>
  <c r="F4425" i="11"/>
  <c r="F4424" i="11"/>
  <c r="F4423" i="11"/>
  <c r="F4422" i="11"/>
  <c r="F4421" i="11"/>
  <c r="F4420" i="11"/>
  <c r="F4419" i="11"/>
  <c r="F4418" i="11"/>
  <c r="F4417" i="11"/>
  <c r="F4416" i="11"/>
  <c r="F4415" i="11"/>
  <c r="F4414" i="11"/>
  <c r="F4413" i="11"/>
  <c r="F4412" i="11"/>
  <c r="F4411" i="11"/>
  <c r="F4410" i="11"/>
  <c r="F4409" i="11"/>
  <c r="F4408" i="11"/>
  <c r="F4407" i="11"/>
  <c r="F4406" i="11"/>
  <c r="F4405" i="11"/>
  <c r="F4404" i="11"/>
  <c r="F4403" i="11"/>
  <c r="F4402" i="11"/>
  <c r="F4401" i="11"/>
  <c r="F4400" i="11"/>
  <c r="F4399" i="11"/>
  <c r="F4398" i="11"/>
  <c r="F4397" i="11"/>
  <c r="F4396" i="11"/>
  <c r="F4395" i="11"/>
  <c r="F4394" i="11"/>
  <c r="F4393" i="11"/>
  <c r="F4392" i="11"/>
  <c r="F4391" i="11"/>
  <c r="F4390" i="11"/>
  <c r="F4389" i="11"/>
  <c r="F4388" i="11"/>
  <c r="F4387" i="11"/>
  <c r="F4386" i="11"/>
  <c r="F4385" i="11"/>
  <c r="F4384" i="11"/>
  <c r="F4383" i="11"/>
  <c r="F4382" i="11"/>
  <c r="F4381" i="11"/>
  <c r="F4380" i="11"/>
  <c r="F4379" i="11"/>
  <c r="F4378" i="11"/>
  <c r="F4377" i="11"/>
  <c r="F4376" i="11"/>
  <c r="F4375" i="11"/>
  <c r="F4374" i="11"/>
  <c r="F4373" i="11"/>
  <c r="F4372" i="11"/>
  <c r="F4371" i="11"/>
  <c r="F4370" i="11"/>
  <c r="F4369" i="11"/>
  <c r="F4368" i="11"/>
  <c r="F4367" i="11"/>
  <c r="F4366" i="11"/>
  <c r="F4365" i="11"/>
  <c r="F4364" i="11"/>
  <c r="F4363" i="11"/>
  <c r="F4362" i="11"/>
  <c r="F4361" i="11"/>
  <c r="F4360" i="11"/>
  <c r="F4359" i="11"/>
  <c r="F4358" i="11"/>
  <c r="F4357" i="11"/>
  <c r="F4356" i="11"/>
  <c r="F4355" i="11"/>
  <c r="F4354" i="11"/>
  <c r="F4353" i="11"/>
  <c r="F4352" i="11"/>
  <c r="F4351" i="11"/>
  <c r="F4350" i="11"/>
  <c r="F4349" i="11"/>
  <c r="F4348" i="11"/>
  <c r="F4347" i="11"/>
  <c r="F4346" i="11"/>
  <c r="F4345" i="11"/>
  <c r="F4344" i="11"/>
  <c r="F4343" i="11"/>
  <c r="F4342" i="11"/>
  <c r="F4341" i="11"/>
  <c r="F4340" i="11"/>
  <c r="F4339" i="11"/>
  <c r="F4338" i="11"/>
  <c r="F4337" i="11"/>
  <c r="F4336" i="11"/>
  <c r="F4335" i="11"/>
  <c r="F4334" i="11"/>
  <c r="F4333" i="11"/>
  <c r="F4332" i="11"/>
  <c r="F4331" i="11"/>
  <c r="F4330" i="11"/>
  <c r="F4329" i="11"/>
  <c r="F4328" i="11"/>
  <c r="F4327" i="11"/>
  <c r="F4326" i="11"/>
  <c r="F4325" i="11"/>
  <c r="F4324" i="11"/>
  <c r="F4323" i="11"/>
  <c r="F4322" i="11"/>
  <c r="F4321" i="11"/>
  <c r="F4320" i="11"/>
  <c r="F4319" i="11"/>
  <c r="F4318" i="11"/>
  <c r="F4317" i="11"/>
  <c r="F4316" i="11"/>
  <c r="F4315" i="11"/>
  <c r="F4314" i="11"/>
  <c r="F4313" i="11"/>
  <c r="F4312" i="11"/>
  <c r="F4311" i="11"/>
  <c r="F4310" i="11"/>
  <c r="F4309" i="11"/>
  <c r="F4308" i="11"/>
  <c r="F4307" i="11"/>
  <c r="F4306" i="11"/>
  <c r="F4305" i="11"/>
  <c r="F4304" i="11"/>
  <c r="F4303" i="11"/>
  <c r="F4302" i="11"/>
  <c r="F4301" i="11"/>
  <c r="F4300" i="11"/>
  <c r="F4299" i="11"/>
  <c r="F4298" i="11"/>
  <c r="F4297" i="11"/>
  <c r="F4296" i="11"/>
  <c r="F4295" i="11"/>
  <c r="F4294" i="11"/>
  <c r="F4293" i="11"/>
  <c r="F4292" i="11"/>
  <c r="F4291" i="11"/>
  <c r="F4290" i="11"/>
  <c r="F4289" i="11"/>
  <c r="F4288" i="11"/>
  <c r="F4287" i="11"/>
  <c r="F4286" i="11"/>
  <c r="F4285" i="11"/>
  <c r="F4284" i="11"/>
  <c r="F4283" i="11"/>
  <c r="F4282" i="11"/>
  <c r="F4281" i="11"/>
  <c r="F4280" i="11"/>
  <c r="F4279" i="11"/>
  <c r="F4278" i="11"/>
  <c r="F4277" i="11"/>
  <c r="F4276" i="11"/>
  <c r="F4275" i="11"/>
  <c r="F4274" i="11"/>
  <c r="F4273" i="11"/>
  <c r="F4272" i="11"/>
  <c r="F4271" i="11"/>
  <c r="F4270" i="11"/>
  <c r="F4269" i="11"/>
  <c r="F4268" i="11"/>
  <c r="F4267" i="11"/>
  <c r="F4266" i="11"/>
  <c r="F4265" i="11"/>
  <c r="F4264" i="11"/>
  <c r="F4263" i="11"/>
  <c r="F4262" i="11"/>
  <c r="F4261" i="11"/>
  <c r="F4260" i="11"/>
  <c r="F4259" i="11"/>
  <c r="F4258" i="11"/>
  <c r="F4257" i="11"/>
  <c r="F4256" i="11"/>
  <c r="F4255" i="11"/>
  <c r="F4254" i="11"/>
  <c r="F4253" i="11"/>
  <c r="F4252" i="11"/>
  <c r="F4251" i="11"/>
  <c r="F4250" i="11"/>
  <c r="F4249" i="11"/>
  <c r="F4248" i="11"/>
  <c r="F4247" i="11"/>
  <c r="F4246" i="11"/>
  <c r="F4245" i="11"/>
  <c r="F4244" i="11"/>
  <c r="F4243" i="11"/>
  <c r="F4242" i="11"/>
  <c r="F4241" i="11"/>
  <c r="F4240" i="11"/>
  <c r="F4239" i="11"/>
  <c r="F4238" i="11"/>
  <c r="F4237" i="11"/>
  <c r="F4236" i="11"/>
  <c r="F4235" i="11"/>
  <c r="F4234" i="11"/>
  <c r="F4233" i="11"/>
  <c r="F4232" i="11"/>
  <c r="F4231" i="11"/>
  <c r="F4230" i="11"/>
  <c r="F4229" i="11"/>
  <c r="F4228" i="11"/>
  <c r="F4227" i="11"/>
  <c r="F4226" i="11"/>
  <c r="F4225" i="11"/>
  <c r="F4224" i="11"/>
  <c r="F4223" i="11"/>
  <c r="F4222" i="11"/>
  <c r="F4221" i="11"/>
  <c r="F4220" i="11"/>
  <c r="F4219" i="11"/>
  <c r="F4218" i="11"/>
  <c r="F4217" i="11"/>
  <c r="F4216" i="11"/>
  <c r="F4215" i="11"/>
  <c r="F4214" i="11"/>
  <c r="F4213" i="11"/>
  <c r="F4212" i="11"/>
  <c r="F4211" i="11"/>
  <c r="F4210" i="11"/>
  <c r="F4209" i="11"/>
  <c r="F4208" i="11"/>
  <c r="F4207" i="11"/>
  <c r="F4206" i="11"/>
  <c r="F4205" i="11"/>
  <c r="F4204" i="11"/>
  <c r="F4203" i="11"/>
  <c r="F4202" i="11"/>
  <c r="F4201" i="11"/>
  <c r="F4200" i="11"/>
  <c r="F4199" i="11"/>
  <c r="F4198" i="11"/>
  <c r="F4197" i="11"/>
  <c r="F4196" i="11"/>
  <c r="F4195" i="11"/>
  <c r="F4194" i="11"/>
  <c r="F4193" i="11"/>
  <c r="F4192" i="11"/>
  <c r="F4191" i="11"/>
  <c r="F4190" i="11"/>
  <c r="F4189" i="11"/>
  <c r="F4188" i="11"/>
  <c r="F4187" i="11"/>
  <c r="F4186" i="11"/>
  <c r="F4185" i="11"/>
  <c r="F4184" i="11"/>
  <c r="F4183" i="11"/>
  <c r="F4182" i="11"/>
  <c r="F4181" i="11"/>
  <c r="F4180" i="11"/>
  <c r="F4179" i="11"/>
  <c r="F4178" i="11"/>
  <c r="F4177" i="11"/>
  <c r="F4176" i="11"/>
  <c r="F4175" i="11"/>
  <c r="F4174" i="11"/>
  <c r="F4173" i="11"/>
  <c r="F4172" i="11"/>
  <c r="F4171" i="11"/>
  <c r="F4170" i="11"/>
  <c r="F4169" i="11"/>
  <c r="F4168" i="11"/>
  <c r="F4167" i="11"/>
  <c r="F4166" i="11"/>
  <c r="F4165" i="11"/>
  <c r="F4164" i="11"/>
  <c r="F4163" i="11"/>
  <c r="F4162" i="11"/>
  <c r="F4161" i="11"/>
  <c r="F4160" i="11"/>
  <c r="F4159" i="11"/>
  <c r="F4158" i="11"/>
  <c r="F4157" i="11"/>
  <c r="F4156" i="11"/>
  <c r="F4155" i="11"/>
  <c r="F4154" i="11"/>
  <c r="F4153" i="11"/>
  <c r="F4152" i="11"/>
  <c r="F4151" i="11"/>
  <c r="F4150" i="11"/>
  <c r="F4149" i="11"/>
  <c r="F4148" i="11"/>
  <c r="F4147" i="11"/>
  <c r="F4146" i="11"/>
  <c r="F4145" i="11"/>
  <c r="F4144" i="11"/>
  <c r="F4143" i="11"/>
  <c r="F4142" i="11"/>
  <c r="F4141" i="11"/>
  <c r="F4140" i="11"/>
  <c r="F4139" i="11"/>
  <c r="F4138" i="11"/>
  <c r="F4137" i="11"/>
  <c r="F4136" i="11"/>
  <c r="F4135" i="11"/>
  <c r="F4134" i="11"/>
  <c r="F4133" i="11"/>
  <c r="F4132" i="11"/>
  <c r="F4131" i="11"/>
  <c r="F4130" i="11"/>
  <c r="F4129" i="11"/>
  <c r="F4128" i="11"/>
  <c r="F4127" i="11"/>
  <c r="F4126" i="11"/>
  <c r="F4125" i="11"/>
  <c r="F4124" i="11"/>
  <c r="F4123" i="11"/>
  <c r="F4122" i="11"/>
  <c r="F4121" i="11"/>
  <c r="F4120" i="11"/>
  <c r="F4119" i="11"/>
  <c r="F4118" i="11"/>
  <c r="F4117" i="11"/>
  <c r="F4116" i="11"/>
  <c r="F4115" i="11"/>
  <c r="F4114" i="11"/>
  <c r="F4113" i="11"/>
  <c r="F4112" i="11"/>
  <c r="F4111" i="11"/>
  <c r="F4110" i="11"/>
  <c r="F4109" i="11"/>
  <c r="F4108" i="11"/>
  <c r="F4107" i="11"/>
  <c r="F4106" i="11"/>
  <c r="F4105" i="11"/>
  <c r="F4104" i="11"/>
  <c r="F4103" i="11"/>
  <c r="F4102" i="11"/>
  <c r="F4101" i="11"/>
  <c r="F4100" i="11"/>
  <c r="F4099" i="11"/>
  <c r="F4098" i="11"/>
  <c r="F4097" i="11"/>
  <c r="F4096" i="11"/>
  <c r="F4095" i="11"/>
  <c r="F4094" i="11"/>
  <c r="F4093" i="11"/>
  <c r="F4092" i="11"/>
  <c r="F4091" i="11"/>
  <c r="F4090" i="11"/>
  <c r="F4089" i="11"/>
  <c r="F4088" i="11"/>
  <c r="F4087" i="11"/>
  <c r="F4086" i="11"/>
  <c r="F4085" i="11"/>
  <c r="F4084" i="11"/>
  <c r="F4083" i="11"/>
  <c r="F4082" i="11"/>
  <c r="F4081" i="11"/>
  <c r="F4080" i="11"/>
  <c r="F4079" i="11"/>
  <c r="F4078" i="11"/>
  <c r="F4077" i="11"/>
  <c r="F4076" i="11"/>
  <c r="F4075" i="11"/>
  <c r="F4074" i="11"/>
  <c r="F4073" i="11"/>
  <c r="F4072" i="11"/>
  <c r="F4071" i="11"/>
  <c r="F4070" i="11"/>
  <c r="F4069" i="11"/>
  <c r="F4068" i="11"/>
  <c r="F4067" i="11"/>
  <c r="F4066" i="11"/>
  <c r="F4065" i="11"/>
  <c r="F4064" i="11"/>
  <c r="F4063" i="11"/>
  <c r="F4062" i="11"/>
  <c r="F4061" i="11"/>
  <c r="F4060" i="11"/>
  <c r="F4059" i="11"/>
  <c r="F4058" i="11"/>
  <c r="F4057" i="11"/>
  <c r="F4056" i="11"/>
  <c r="F4055" i="11"/>
  <c r="F4054" i="11"/>
  <c r="F4053" i="11"/>
  <c r="F4052" i="11"/>
  <c r="F4051" i="11"/>
  <c r="F4050" i="11"/>
  <c r="F4049" i="11"/>
  <c r="F4048" i="11"/>
  <c r="F4047" i="11"/>
  <c r="F4046" i="11"/>
  <c r="F4045" i="11"/>
  <c r="F4044" i="11"/>
  <c r="F4043" i="11"/>
  <c r="F4042" i="11"/>
  <c r="F4041" i="11"/>
  <c r="F4040" i="11"/>
  <c r="F4039" i="11"/>
  <c r="F4038" i="11"/>
  <c r="F4037" i="11"/>
  <c r="F4036" i="11"/>
  <c r="F4035" i="11"/>
  <c r="F4034" i="11"/>
  <c r="F4033" i="11"/>
  <c r="F4032" i="11"/>
  <c r="F4031" i="11"/>
  <c r="F4030" i="11"/>
  <c r="F4029" i="11"/>
  <c r="F4028" i="11"/>
  <c r="F4027" i="11"/>
  <c r="F4026" i="11"/>
  <c r="F4025" i="11"/>
  <c r="F4024" i="11"/>
  <c r="F4023" i="11"/>
  <c r="F4022" i="11"/>
  <c r="F4021" i="11"/>
  <c r="F4020" i="11"/>
  <c r="F4019" i="11"/>
  <c r="F4018" i="11"/>
  <c r="F4017" i="11"/>
  <c r="F4016" i="11"/>
  <c r="F4015" i="11"/>
  <c r="F4014" i="11"/>
  <c r="F4013" i="11"/>
  <c r="F4012" i="11"/>
  <c r="F4011" i="11"/>
  <c r="F4010" i="11"/>
  <c r="F4009" i="11"/>
  <c r="F4008" i="11"/>
  <c r="F4007" i="11"/>
  <c r="F4006" i="11"/>
  <c r="F4005" i="11"/>
  <c r="F4004" i="11"/>
  <c r="F4003" i="11"/>
  <c r="F4002" i="11"/>
  <c r="F4001" i="11"/>
  <c r="F4000" i="11"/>
  <c r="F3999" i="11"/>
  <c r="F3998" i="11"/>
  <c r="F3997" i="11"/>
  <c r="F3996" i="11"/>
  <c r="F3995" i="11"/>
  <c r="F3994" i="11"/>
  <c r="F3993" i="11"/>
  <c r="F3992" i="11"/>
  <c r="F3991" i="11"/>
  <c r="F3990" i="11"/>
  <c r="F3989" i="11"/>
  <c r="F3988" i="11"/>
  <c r="F3987" i="11"/>
  <c r="F3986" i="11"/>
  <c r="F3985" i="11"/>
  <c r="F3984" i="11"/>
  <c r="F3983" i="11"/>
  <c r="F3982" i="11"/>
  <c r="F3981" i="11"/>
  <c r="F3980" i="11"/>
  <c r="F3979" i="11"/>
  <c r="F3978" i="11"/>
  <c r="F3977" i="11"/>
  <c r="F3976" i="11"/>
  <c r="F3975" i="11"/>
  <c r="F3974" i="11"/>
  <c r="F3973" i="11"/>
  <c r="F3972" i="11"/>
  <c r="F3971" i="11"/>
  <c r="F3970" i="11"/>
  <c r="F3969" i="11"/>
  <c r="F3968" i="11"/>
  <c r="F3967" i="11"/>
  <c r="F3966" i="11"/>
  <c r="F3965" i="11"/>
  <c r="F3964" i="11"/>
  <c r="F3963" i="11"/>
  <c r="F3962" i="11"/>
  <c r="F3961" i="11"/>
  <c r="F3960" i="11"/>
  <c r="F3959" i="11"/>
  <c r="F3958" i="11"/>
  <c r="F3957" i="11"/>
  <c r="F3956" i="11"/>
  <c r="F3955" i="11"/>
  <c r="F3954" i="11"/>
  <c r="F3953" i="11"/>
  <c r="F3952" i="11"/>
  <c r="F3951" i="11"/>
  <c r="F3950" i="11"/>
  <c r="F3949" i="11"/>
  <c r="F3948" i="11"/>
  <c r="F3947" i="11"/>
  <c r="F3946" i="11"/>
  <c r="F3945" i="11"/>
  <c r="F3944" i="11"/>
  <c r="F3943" i="11"/>
  <c r="F3942" i="11"/>
  <c r="F3941" i="11"/>
  <c r="F3940" i="11"/>
  <c r="F3939" i="11"/>
  <c r="F3938" i="11"/>
  <c r="F3937" i="11"/>
  <c r="F3936" i="11"/>
  <c r="F3935" i="11"/>
  <c r="F3934" i="11"/>
  <c r="F3933" i="11"/>
  <c r="F3932" i="11"/>
  <c r="F3931" i="11"/>
  <c r="F3930" i="11"/>
  <c r="F3929" i="11"/>
  <c r="F3928" i="11"/>
  <c r="F3927" i="11"/>
  <c r="F3926" i="11"/>
  <c r="F3925" i="11"/>
  <c r="F3924" i="11"/>
  <c r="F3923" i="11"/>
  <c r="F3922" i="11"/>
  <c r="F3921" i="11"/>
  <c r="F3920" i="11"/>
  <c r="F3919" i="11"/>
  <c r="F3918" i="11"/>
  <c r="F3917" i="11"/>
  <c r="F3916" i="11"/>
  <c r="F3915" i="11"/>
  <c r="F3914" i="11"/>
  <c r="F3913" i="11"/>
  <c r="F3912" i="11"/>
  <c r="F3911" i="11"/>
  <c r="F3910" i="11"/>
  <c r="F3909" i="11"/>
  <c r="F3908" i="11"/>
  <c r="F3907" i="11"/>
  <c r="F3906" i="11"/>
  <c r="F3905" i="11"/>
  <c r="F3904" i="11"/>
  <c r="F3903" i="11"/>
  <c r="F3902" i="11"/>
  <c r="F3901" i="11"/>
  <c r="F3900" i="11"/>
  <c r="F3899" i="11"/>
  <c r="F3898" i="11"/>
  <c r="F3897" i="11"/>
  <c r="F3896" i="11"/>
  <c r="F3895" i="11"/>
  <c r="F3894" i="11"/>
  <c r="F3893" i="11"/>
  <c r="F3892" i="11"/>
  <c r="F3891" i="11"/>
  <c r="F3890" i="11"/>
  <c r="F3889" i="11"/>
  <c r="F3888" i="11"/>
  <c r="F3887" i="11"/>
  <c r="F3886" i="11"/>
  <c r="F3885" i="11"/>
  <c r="F3884" i="11"/>
  <c r="F3883" i="11"/>
  <c r="F3882" i="11"/>
  <c r="F3881" i="11"/>
  <c r="F3880" i="11"/>
  <c r="F3879" i="11"/>
  <c r="F3878" i="11"/>
  <c r="F3877" i="11"/>
  <c r="F3876" i="11"/>
  <c r="F3875" i="11"/>
  <c r="F3874" i="11"/>
  <c r="F3873" i="11"/>
  <c r="F3872" i="11"/>
  <c r="F3871" i="11"/>
  <c r="F3870" i="11"/>
  <c r="F3869" i="11"/>
  <c r="F3868" i="11"/>
  <c r="F3867" i="11"/>
  <c r="F3866" i="11"/>
  <c r="F3865" i="11"/>
  <c r="F3864" i="11"/>
  <c r="F3863" i="11"/>
  <c r="F3862" i="11"/>
  <c r="F3861" i="11"/>
  <c r="F3860" i="11"/>
  <c r="F3859" i="11"/>
  <c r="F3858" i="11"/>
  <c r="F3857" i="11"/>
  <c r="F3856" i="11"/>
  <c r="F3855" i="11"/>
  <c r="F3854" i="11"/>
  <c r="F3853" i="11"/>
  <c r="F3852" i="11"/>
  <c r="F3851" i="11"/>
  <c r="F3850" i="11"/>
  <c r="F3849" i="11"/>
  <c r="F3848" i="11"/>
  <c r="F3847" i="11"/>
  <c r="F3846" i="11"/>
  <c r="F3845" i="11"/>
  <c r="F3844" i="11"/>
  <c r="F3843" i="11"/>
  <c r="F3842" i="11"/>
  <c r="F3841" i="11"/>
  <c r="F3840" i="11"/>
  <c r="F3839" i="11"/>
  <c r="F3838" i="11"/>
  <c r="F3837" i="11"/>
  <c r="F3836" i="11"/>
  <c r="F3835" i="11"/>
  <c r="F3834" i="11"/>
  <c r="F3833" i="11"/>
  <c r="F3832" i="11"/>
  <c r="F3831" i="11"/>
  <c r="F3830" i="11"/>
  <c r="F3829" i="11"/>
  <c r="F3828" i="11"/>
  <c r="F3827" i="11"/>
  <c r="F3826" i="11"/>
  <c r="F3825" i="11"/>
  <c r="F3824" i="11"/>
  <c r="F3823" i="11"/>
  <c r="F3822" i="11"/>
  <c r="F3821" i="11"/>
  <c r="F3820" i="11"/>
  <c r="F3819" i="11"/>
  <c r="F3818" i="11"/>
  <c r="F3817" i="11"/>
  <c r="F3816" i="11"/>
  <c r="F3815" i="11"/>
  <c r="F3814" i="11"/>
  <c r="F3813" i="11"/>
  <c r="F3812" i="11"/>
  <c r="F3811" i="11"/>
  <c r="F3810" i="11"/>
  <c r="F3809" i="11"/>
  <c r="F3808" i="11"/>
  <c r="F3807" i="11"/>
  <c r="F3806" i="11"/>
  <c r="F3805" i="11"/>
  <c r="F3804" i="11"/>
  <c r="F3803" i="11"/>
  <c r="F3802" i="11"/>
  <c r="F3801" i="11"/>
  <c r="F3800" i="11"/>
  <c r="F3799" i="11"/>
  <c r="F3798" i="11"/>
  <c r="F3797" i="11"/>
  <c r="F3796" i="11"/>
  <c r="F3795" i="11"/>
  <c r="F3794" i="11"/>
  <c r="F3793" i="11"/>
  <c r="F3792" i="11"/>
  <c r="F3791" i="11"/>
  <c r="F3790" i="11"/>
  <c r="F3789" i="11"/>
  <c r="F3788" i="11"/>
  <c r="F3787" i="11"/>
  <c r="F3786" i="11"/>
  <c r="F3785" i="11"/>
  <c r="F3784" i="11"/>
  <c r="F3783" i="11"/>
  <c r="F3782" i="11"/>
  <c r="F3781" i="11"/>
  <c r="F3780" i="11"/>
  <c r="F3779" i="11"/>
  <c r="F3778" i="11"/>
  <c r="F3777" i="11"/>
  <c r="F3776" i="11"/>
  <c r="F3775" i="11"/>
  <c r="F3774" i="11"/>
  <c r="F3773" i="11"/>
  <c r="F3772" i="11"/>
  <c r="F3771" i="11"/>
  <c r="F3770" i="11"/>
  <c r="F3769" i="11"/>
  <c r="F3768" i="11"/>
  <c r="F3767" i="11"/>
  <c r="F3766" i="11"/>
  <c r="F3765" i="11"/>
  <c r="F3764" i="11"/>
  <c r="F3763" i="11"/>
  <c r="F3762" i="11"/>
  <c r="F3761" i="11"/>
  <c r="F3760" i="11"/>
  <c r="F3759" i="11"/>
  <c r="F3758" i="11"/>
  <c r="F3757" i="11"/>
  <c r="F3756" i="11"/>
  <c r="F3755" i="11"/>
  <c r="F3754" i="11"/>
  <c r="F3753" i="11"/>
  <c r="F3752" i="11"/>
  <c r="F3751" i="11"/>
  <c r="F3750" i="11"/>
  <c r="F3749" i="11"/>
  <c r="F3748" i="11"/>
  <c r="F3747" i="11"/>
  <c r="F3746" i="11"/>
  <c r="F3745" i="11"/>
  <c r="F3744" i="11"/>
  <c r="F3743" i="11"/>
  <c r="F3742" i="11"/>
  <c r="F3741" i="11"/>
  <c r="F3740" i="11"/>
  <c r="F3739" i="11"/>
  <c r="F3738" i="11"/>
  <c r="F3737" i="11"/>
  <c r="F3736" i="11"/>
  <c r="F3735" i="11"/>
  <c r="F3734" i="11"/>
  <c r="F3733" i="11"/>
  <c r="F3732" i="11"/>
  <c r="F3731" i="11"/>
  <c r="F3730" i="11"/>
  <c r="F3729" i="11"/>
  <c r="F3728" i="11"/>
  <c r="F3727" i="11"/>
  <c r="F3726" i="11"/>
  <c r="F3725" i="11"/>
  <c r="F3724" i="11"/>
  <c r="F3723" i="11"/>
  <c r="F3722" i="11"/>
  <c r="F3721" i="11"/>
  <c r="F3720" i="11"/>
  <c r="F3719" i="11"/>
  <c r="F3718" i="11"/>
  <c r="F3717" i="11"/>
  <c r="F3716" i="11"/>
  <c r="F3715" i="11"/>
  <c r="F3714" i="11"/>
  <c r="F3713" i="11"/>
  <c r="F3712" i="11"/>
  <c r="F3711" i="11"/>
  <c r="F3710" i="11"/>
  <c r="F3709" i="11"/>
  <c r="F3708" i="11"/>
  <c r="F3707" i="11"/>
  <c r="F3706" i="11"/>
  <c r="F3705" i="11"/>
  <c r="F3704" i="11"/>
  <c r="F3703" i="11"/>
  <c r="F3702" i="11"/>
  <c r="F3701" i="11"/>
  <c r="F3700" i="11"/>
  <c r="F3699" i="11"/>
  <c r="F3698" i="11"/>
  <c r="F3697" i="11"/>
  <c r="F3696" i="11"/>
  <c r="F3695" i="11"/>
  <c r="F3694" i="11"/>
  <c r="F3693" i="11"/>
  <c r="F3692" i="11"/>
  <c r="F3691" i="11"/>
  <c r="F3690" i="11"/>
  <c r="F3689" i="11"/>
  <c r="F3688" i="11"/>
  <c r="F3687" i="11"/>
  <c r="F3686" i="11"/>
  <c r="F3685" i="11"/>
  <c r="F3684" i="11"/>
  <c r="F3683" i="11"/>
  <c r="F3682" i="11"/>
  <c r="F3681" i="11"/>
  <c r="F3680" i="11"/>
  <c r="F3679" i="11"/>
  <c r="F3678" i="11"/>
  <c r="F3677" i="11"/>
  <c r="F3676" i="11"/>
  <c r="F3675" i="11"/>
  <c r="F3674" i="11"/>
  <c r="F3673" i="11"/>
  <c r="F3672" i="11"/>
  <c r="F3671" i="11"/>
  <c r="F3670" i="11"/>
  <c r="F3669" i="11"/>
  <c r="F3668" i="11"/>
  <c r="F3667" i="11"/>
  <c r="F3666" i="11"/>
  <c r="F3665" i="11"/>
  <c r="F3664" i="11"/>
  <c r="F3663" i="11"/>
  <c r="F3662" i="11"/>
  <c r="F3661" i="11"/>
  <c r="F3660" i="11"/>
  <c r="F3659" i="11"/>
  <c r="F3658" i="11"/>
  <c r="F3657" i="11"/>
  <c r="F3656" i="11"/>
  <c r="F3655" i="11"/>
  <c r="F3654" i="11"/>
  <c r="F3653" i="11"/>
  <c r="F3652" i="11"/>
  <c r="F3651" i="11"/>
  <c r="F3650" i="11"/>
  <c r="F3649" i="11"/>
  <c r="F3648" i="11"/>
  <c r="F3647" i="11"/>
  <c r="F3646" i="11"/>
  <c r="F3645" i="11"/>
  <c r="F3644" i="11"/>
  <c r="F3643" i="11"/>
  <c r="F3642" i="11"/>
  <c r="F3641" i="11"/>
  <c r="F3640" i="11"/>
  <c r="F3639" i="11"/>
  <c r="F3638" i="11"/>
  <c r="F3637" i="11"/>
  <c r="F3636" i="11"/>
  <c r="F3635" i="11"/>
  <c r="F3634" i="11"/>
  <c r="F3633" i="11"/>
  <c r="F3632" i="11"/>
  <c r="F3631" i="11"/>
  <c r="F3630" i="11"/>
  <c r="F3629" i="11"/>
  <c r="F3628" i="11"/>
  <c r="F3627" i="11"/>
  <c r="F3626" i="11"/>
  <c r="F3625" i="11"/>
  <c r="F3624" i="11"/>
  <c r="F3623" i="11"/>
  <c r="F3622" i="11"/>
  <c r="F3621" i="11"/>
  <c r="F3620" i="11"/>
  <c r="F3619" i="11"/>
  <c r="F3618" i="11"/>
  <c r="F3617" i="11"/>
  <c r="F3616" i="11"/>
  <c r="F3615" i="11"/>
  <c r="F3614" i="11"/>
  <c r="F3613" i="11"/>
  <c r="F3612" i="11"/>
  <c r="F3611" i="11"/>
  <c r="F3610" i="11"/>
  <c r="F3609" i="11"/>
  <c r="F3608" i="11"/>
  <c r="F3607" i="11"/>
  <c r="F3606" i="11"/>
  <c r="F3605" i="11"/>
  <c r="F3604" i="11"/>
  <c r="F3603" i="11"/>
  <c r="F3602" i="11"/>
  <c r="F3601" i="11"/>
  <c r="F3600" i="11"/>
  <c r="F3599" i="11"/>
  <c r="F3598" i="11"/>
  <c r="F3597" i="11"/>
  <c r="F3596" i="11"/>
  <c r="F3595" i="11"/>
  <c r="F3594" i="11"/>
  <c r="F3593" i="11"/>
  <c r="F3592" i="11"/>
  <c r="F3591" i="11"/>
  <c r="F3590" i="11"/>
  <c r="F3589" i="11"/>
  <c r="F3588" i="11"/>
  <c r="F3587" i="11"/>
  <c r="F3586" i="11"/>
  <c r="F3585" i="11"/>
  <c r="F3584" i="11"/>
  <c r="F3583" i="11"/>
  <c r="F3582" i="11"/>
  <c r="F3581" i="11"/>
  <c r="F3580" i="11"/>
  <c r="F3579" i="11"/>
  <c r="F3578" i="11"/>
  <c r="F3577" i="11"/>
  <c r="F3576" i="11"/>
  <c r="F3575" i="11"/>
  <c r="F3574" i="11"/>
  <c r="F3573" i="11"/>
  <c r="F3572" i="11"/>
  <c r="F3571" i="11"/>
  <c r="F3570" i="11"/>
  <c r="F3569" i="11"/>
  <c r="F3568" i="11"/>
  <c r="F3567" i="11"/>
  <c r="F3566" i="11"/>
  <c r="F3565" i="11"/>
  <c r="F3564" i="11"/>
  <c r="F3563" i="11"/>
  <c r="F3562" i="11"/>
  <c r="F3561" i="11"/>
  <c r="F3560" i="11"/>
  <c r="F3559" i="11"/>
  <c r="F3558" i="11"/>
  <c r="F3557" i="11"/>
  <c r="F3556" i="11"/>
  <c r="F3555" i="11"/>
  <c r="F3554" i="11"/>
  <c r="F3553" i="11"/>
  <c r="F3552" i="11"/>
  <c r="F3551" i="11"/>
  <c r="F3550" i="11"/>
  <c r="F3549" i="11"/>
  <c r="F3548" i="11"/>
  <c r="F3547" i="11"/>
  <c r="F3546" i="11"/>
  <c r="F3545" i="11"/>
  <c r="F3544" i="11"/>
  <c r="F3543" i="11"/>
  <c r="F3542" i="11"/>
  <c r="F3541" i="11"/>
  <c r="F3540" i="11"/>
  <c r="F3539" i="11"/>
  <c r="F3538" i="11"/>
  <c r="F3537" i="11"/>
  <c r="F3536" i="11"/>
  <c r="F3535" i="11"/>
  <c r="F3534" i="11"/>
  <c r="F3533" i="11"/>
  <c r="F3532" i="11"/>
  <c r="F3531" i="11"/>
  <c r="F3530" i="11"/>
  <c r="F3529" i="11"/>
  <c r="F3528" i="11"/>
  <c r="F3527" i="11"/>
  <c r="F3526" i="11"/>
  <c r="F3525" i="11"/>
  <c r="F3524" i="11"/>
  <c r="F3523" i="11"/>
  <c r="F3522" i="11"/>
  <c r="F3521" i="11"/>
  <c r="F3520" i="11"/>
  <c r="F3519" i="11"/>
  <c r="F3518" i="11"/>
  <c r="F3517" i="11"/>
  <c r="F3516" i="11"/>
  <c r="F3515" i="11"/>
  <c r="F3514" i="11"/>
  <c r="F3513" i="11"/>
  <c r="F3512" i="11"/>
  <c r="F3511" i="11"/>
  <c r="F3510" i="11"/>
  <c r="F3509" i="11"/>
  <c r="F3508" i="11"/>
  <c r="F3507" i="11"/>
  <c r="F3506" i="11"/>
  <c r="F3505" i="11"/>
  <c r="F3504" i="11"/>
  <c r="F3503" i="11"/>
  <c r="F3502" i="11"/>
  <c r="F3501" i="11"/>
  <c r="F3500" i="11"/>
  <c r="F3499" i="11"/>
  <c r="F3498" i="11"/>
  <c r="F3497" i="11"/>
  <c r="F3496" i="11"/>
  <c r="F3495" i="11"/>
  <c r="F3494" i="11"/>
  <c r="F3493" i="11"/>
  <c r="F3492" i="11"/>
  <c r="F3491" i="11"/>
  <c r="F3490" i="11"/>
  <c r="F3489" i="11"/>
  <c r="F3488" i="11"/>
  <c r="F3487" i="11"/>
  <c r="F3486" i="11"/>
  <c r="F3485" i="11"/>
  <c r="F3484" i="11"/>
  <c r="F3483" i="11"/>
  <c r="F3482" i="11"/>
  <c r="F3481" i="11"/>
  <c r="F3480" i="11"/>
  <c r="F3479" i="11"/>
  <c r="F3478" i="11"/>
  <c r="F3477" i="11"/>
  <c r="F3476" i="11"/>
  <c r="F3475" i="11"/>
  <c r="F3474" i="11"/>
  <c r="F3473" i="11"/>
  <c r="F3472" i="11"/>
  <c r="F3471" i="11"/>
  <c r="F3470" i="11"/>
  <c r="F3469" i="11"/>
  <c r="F3468" i="11"/>
  <c r="F3467" i="11"/>
  <c r="F3466" i="11"/>
  <c r="F3465" i="11"/>
  <c r="F3464" i="11"/>
  <c r="F3463" i="11"/>
  <c r="F3462" i="11"/>
  <c r="F3461" i="11"/>
  <c r="F3460" i="11"/>
  <c r="F3459" i="11"/>
  <c r="F3458" i="11"/>
  <c r="F3457" i="11"/>
  <c r="F3456" i="11"/>
  <c r="F3455" i="11"/>
  <c r="F3454" i="11"/>
  <c r="F3453" i="11"/>
  <c r="F3452" i="11"/>
  <c r="F3451" i="11"/>
  <c r="F3450" i="11"/>
  <c r="F3449" i="11"/>
  <c r="F3448" i="11"/>
  <c r="F3447" i="11"/>
  <c r="F3446" i="11"/>
  <c r="F3445" i="11"/>
  <c r="F3444" i="11"/>
  <c r="F3443" i="11"/>
  <c r="F3442" i="11"/>
  <c r="F3441" i="11"/>
  <c r="F3440" i="11"/>
  <c r="F3439" i="11"/>
  <c r="F3438" i="11"/>
  <c r="F3437" i="11"/>
  <c r="F3436" i="11"/>
  <c r="F3435" i="11"/>
  <c r="F3434" i="11"/>
  <c r="F3433" i="11"/>
  <c r="F3432" i="11"/>
  <c r="F3431" i="11"/>
  <c r="F3430" i="11"/>
  <c r="F3429" i="11"/>
  <c r="F3428" i="11"/>
  <c r="F3427" i="11"/>
  <c r="F3426" i="11"/>
  <c r="F3425" i="11"/>
  <c r="F3424" i="11"/>
  <c r="F3423" i="11"/>
  <c r="F3422" i="11"/>
  <c r="F3421" i="11"/>
  <c r="F3420" i="11"/>
  <c r="F3419" i="11"/>
  <c r="F3418" i="11"/>
  <c r="F3417" i="11"/>
  <c r="F3416" i="11"/>
  <c r="F3415" i="11"/>
  <c r="F3414" i="11"/>
  <c r="F3413" i="11"/>
  <c r="F3412" i="11"/>
  <c r="F3411" i="11"/>
  <c r="F3410" i="11"/>
  <c r="F3409" i="11"/>
  <c r="F3408" i="11"/>
  <c r="F3407" i="11"/>
  <c r="F3406" i="11"/>
  <c r="F3405" i="11"/>
  <c r="F3404" i="11"/>
  <c r="F3403" i="11"/>
  <c r="F3402" i="11"/>
  <c r="F3401" i="11"/>
  <c r="F3400" i="11"/>
  <c r="F3399" i="11"/>
  <c r="F3398" i="11"/>
  <c r="F3397" i="11"/>
  <c r="F3396" i="11"/>
  <c r="F3395" i="11"/>
  <c r="F3394" i="11"/>
  <c r="F3393" i="11"/>
  <c r="F3392" i="11"/>
  <c r="F3391" i="11"/>
  <c r="F3390" i="11"/>
  <c r="F3389" i="11"/>
  <c r="F3388" i="11"/>
  <c r="F3387" i="11"/>
  <c r="F3386" i="11"/>
  <c r="F3385" i="11"/>
  <c r="F3384" i="11"/>
  <c r="F3383" i="11"/>
  <c r="F3382" i="11"/>
  <c r="F3381" i="11"/>
  <c r="F3380" i="11"/>
  <c r="F3379" i="11"/>
  <c r="F3378" i="11"/>
  <c r="F3377" i="11"/>
  <c r="F3376" i="11"/>
  <c r="F3375" i="11"/>
  <c r="F3374" i="11"/>
  <c r="F3373" i="11"/>
  <c r="F3372" i="11"/>
  <c r="F3371" i="11"/>
  <c r="F3370" i="11"/>
  <c r="F3369" i="11"/>
  <c r="F3368" i="11"/>
  <c r="F3367" i="11"/>
  <c r="F3366" i="11"/>
  <c r="F3365" i="11"/>
  <c r="F3364" i="11"/>
  <c r="F3363" i="11"/>
  <c r="F3362" i="11"/>
  <c r="F3361" i="11"/>
  <c r="F3360" i="11"/>
  <c r="F3359" i="11"/>
  <c r="F3358" i="11"/>
  <c r="F3357" i="11"/>
  <c r="F3356" i="11"/>
  <c r="F3355" i="11"/>
  <c r="F3354" i="11"/>
  <c r="F3353" i="11"/>
  <c r="F3352" i="11"/>
  <c r="F3351" i="11"/>
  <c r="F3350" i="11"/>
  <c r="F3349" i="11"/>
  <c r="F3348" i="11"/>
  <c r="F3347" i="11"/>
  <c r="F3346" i="11"/>
  <c r="F3345" i="11"/>
  <c r="F3344" i="11"/>
  <c r="F3343" i="11"/>
  <c r="F3342" i="11"/>
  <c r="F3341" i="11"/>
  <c r="F3340" i="11"/>
  <c r="F3339" i="11"/>
  <c r="F3338" i="11"/>
  <c r="F3337" i="11"/>
  <c r="F3336" i="11"/>
  <c r="F3335" i="11"/>
  <c r="F3334" i="11"/>
  <c r="F3333" i="11"/>
  <c r="F3332" i="11"/>
  <c r="F3331" i="11"/>
  <c r="F3330" i="11"/>
  <c r="F3329" i="11"/>
  <c r="F3328" i="11"/>
  <c r="F3327" i="11"/>
  <c r="F3326" i="11"/>
  <c r="F3325" i="11"/>
  <c r="F3324" i="11"/>
  <c r="F3323" i="11"/>
  <c r="F3322" i="11"/>
  <c r="F3321" i="11"/>
  <c r="F3320" i="11"/>
  <c r="F3319" i="11"/>
  <c r="F3318" i="11"/>
  <c r="F3317" i="11"/>
  <c r="F3316" i="11"/>
  <c r="F3315" i="11"/>
  <c r="F3314" i="11"/>
  <c r="F3313" i="11"/>
  <c r="F3312" i="11"/>
  <c r="F3311" i="11"/>
  <c r="F3310" i="11"/>
  <c r="F3309" i="11"/>
  <c r="F3308" i="11"/>
  <c r="F3307" i="11"/>
  <c r="F3306" i="11"/>
  <c r="F3305" i="11"/>
  <c r="F3304" i="11"/>
  <c r="F3303" i="11"/>
  <c r="F3302" i="11"/>
  <c r="F3301" i="11"/>
  <c r="F3300" i="11"/>
  <c r="F3299" i="11"/>
  <c r="F3298" i="11"/>
  <c r="F3297" i="11"/>
  <c r="F3296" i="11"/>
  <c r="F3295" i="11"/>
  <c r="F3294" i="11"/>
  <c r="F3293" i="11"/>
  <c r="F3292" i="11"/>
  <c r="F3291" i="11"/>
  <c r="F3290" i="11"/>
  <c r="F3289" i="11"/>
  <c r="F3288" i="11"/>
  <c r="F3287" i="11"/>
  <c r="F3286" i="11"/>
  <c r="F3285" i="11"/>
  <c r="F3284" i="11"/>
  <c r="F3283" i="11"/>
  <c r="F3282" i="11"/>
  <c r="F3281" i="11"/>
  <c r="F3280" i="11"/>
  <c r="F3279" i="11"/>
  <c r="F3278" i="11"/>
  <c r="F3277" i="11"/>
  <c r="F3276" i="11"/>
  <c r="F3275" i="11"/>
  <c r="F3274" i="11"/>
  <c r="F3273" i="11"/>
  <c r="F3272" i="11"/>
  <c r="F3271" i="11"/>
  <c r="F3270" i="11"/>
  <c r="F3269" i="11"/>
  <c r="F3268" i="11"/>
  <c r="F3267" i="11"/>
  <c r="F3266" i="11"/>
  <c r="F3265" i="11"/>
  <c r="F3264" i="11"/>
  <c r="F3263" i="11"/>
  <c r="F3262" i="11"/>
  <c r="F3261" i="11"/>
  <c r="F3260" i="11"/>
  <c r="F3259" i="11"/>
  <c r="F3258" i="11"/>
  <c r="F3257" i="11"/>
  <c r="F3256" i="11"/>
  <c r="F3255" i="11"/>
  <c r="F3254" i="11"/>
  <c r="F3253" i="11"/>
  <c r="F3252" i="11"/>
  <c r="F3251" i="11"/>
  <c r="F3250" i="11"/>
  <c r="F3249" i="11"/>
  <c r="F3248" i="11"/>
  <c r="F3247" i="11"/>
  <c r="F3246" i="11"/>
  <c r="F3245" i="11"/>
  <c r="F3244" i="11"/>
  <c r="F3243" i="11"/>
  <c r="F3242" i="11"/>
  <c r="F3241" i="11"/>
  <c r="F3240" i="11"/>
  <c r="F3239" i="11"/>
  <c r="F3238" i="11"/>
  <c r="F3237" i="11"/>
  <c r="F3236" i="11"/>
  <c r="F3235" i="11"/>
  <c r="F3234" i="11"/>
  <c r="F3233" i="11"/>
  <c r="F3232" i="11"/>
  <c r="F3231" i="11"/>
  <c r="F3230" i="11"/>
  <c r="F3229" i="11"/>
  <c r="F3228" i="11"/>
  <c r="F3227" i="11"/>
  <c r="F3226" i="11"/>
  <c r="F3225" i="11"/>
  <c r="F3224" i="11"/>
  <c r="F3223" i="11"/>
  <c r="F3222" i="11"/>
  <c r="F3221" i="11"/>
  <c r="F3220" i="11"/>
  <c r="F3219" i="11"/>
  <c r="F3218" i="11"/>
  <c r="F3217" i="11"/>
  <c r="F3216" i="11"/>
  <c r="F3215" i="11"/>
  <c r="F3214" i="11"/>
  <c r="F3213" i="11"/>
  <c r="F3212" i="11"/>
  <c r="F3211" i="11"/>
  <c r="F3210" i="11"/>
  <c r="F3209" i="11"/>
  <c r="F3208" i="11"/>
  <c r="F3207" i="11"/>
  <c r="F3206" i="11"/>
  <c r="F3205" i="11"/>
  <c r="F3204" i="11"/>
  <c r="F3203" i="11"/>
  <c r="F3202" i="11"/>
  <c r="F3201" i="11"/>
  <c r="F3200" i="11"/>
  <c r="F3199" i="11"/>
  <c r="F3198" i="11"/>
  <c r="F3197" i="11"/>
  <c r="F3196" i="11"/>
  <c r="F3195" i="11"/>
  <c r="F3194" i="11"/>
  <c r="F3193" i="11"/>
  <c r="F3192" i="11"/>
  <c r="F3191" i="11"/>
  <c r="F3190" i="11"/>
  <c r="F3189" i="11"/>
  <c r="F3188" i="11"/>
  <c r="F3187" i="11"/>
  <c r="F3186" i="11"/>
  <c r="F3185" i="11"/>
  <c r="F3184" i="11"/>
  <c r="F3183" i="11"/>
  <c r="F3182" i="11"/>
  <c r="F3181" i="11"/>
  <c r="F3180" i="11"/>
  <c r="F3179" i="11"/>
  <c r="F3178" i="11"/>
  <c r="F3177" i="11"/>
  <c r="F3176" i="11"/>
  <c r="F3175" i="11"/>
  <c r="F3174" i="11"/>
  <c r="F3173" i="11"/>
  <c r="F3172" i="11"/>
  <c r="F3171" i="11"/>
  <c r="F3170" i="11"/>
  <c r="F3169" i="11"/>
  <c r="F3168" i="11"/>
  <c r="F3167" i="11"/>
  <c r="F3166" i="11"/>
  <c r="F3165" i="11"/>
  <c r="F3164" i="11"/>
  <c r="F3163" i="11"/>
  <c r="F3162" i="11"/>
  <c r="F3161" i="11"/>
  <c r="F3160" i="11"/>
  <c r="F3159" i="11"/>
  <c r="F3158" i="11"/>
  <c r="F3157" i="11"/>
  <c r="F3156" i="11"/>
  <c r="F3155" i="11"/>
  <c r="F3154" i="11"/>
  <c r="F3153" i="11"/>
  <c r="F3152" i="11"/>
  <c r="F3151" i="11"/>
  <c r="F3150" i="11"/>
  <c r="F3149" i="11"/>
  <c r="F3148" i="11"/>
  <c r="F3147" i="11"/>
  <c r="F3146" i="11"/>
  <c r="F3145" i="11"/>
  <c r="F3144" i="11"/>
  <c r="F3143" i="11"/>
  <c r="F3142" i="11"/>
  <c r="F3141" i="11"/>
  <c r="F3140" i="11"/>
  <c r="F3139" i="11"/>
  <c r="F3138" i="11"/>
  <c r="F3137" i="11"/>
  <c r="F3136" i="11"/>
  <c r="F3135" i="11"/>
  <c r="F3134" i="11"/>
  <c r="F3133" i="11"/>
  <c r="F3132" i="11"/>
  <c r="F3131" i="11"/>
  <c r="F3130" i="11"/>
  <c r="F3129" i="11"/>
  <c r="F3128" i="11"/>
  <c r="F3127" i="11"/>
  <c r="F3126" i="11"/>
  <c r="F3125" i="11"/>
  <c r="F3124" i="11"/>
  <c r="F3123" i="11"/>
  <c r="F3122" i="11"/>
  <c r="F3121" i="11"/>
  <c r="F3120" i="11"/>
  <c r="F3119" i="11"/>
  <c r="F3118" i="11"/>
  <c r="F3117" i="11"/>
  <c r="F3116" i="11"/>
  <c r="F3115" i="11"/>
  <c r="F3114" i="11"/>
  <c r="F3113" i="11"/>
  <c r="F3112" i="11"/>
  <c r="F3111" i="11"/>
  <c r="F3110" i="11"/>
  <c r="F3109" i="11"/>
  <c r="F3108" i="11"/>
  <c r="F3107" i="11"/>
  <c r="F3106" i="11"/>
  <c r="F3105" i="11"/>
  <c r="F3104" i="11"/>
  <c r="F3103" i="11"/>
  <c r="F3102" i="11"/>
  <c r="F3101" i="11"/>
  <c r="F3100" i="11"/>
  <c r="F3099" i="11"/>
  <c r="F3098" i="11"/>
  <c r="F3097" i="11"/>
  <c r="F3096" i="11"/>
  <c r="F3095" i="11"/>
  <c r="F3094" i="11"/>
  <c r="F3093" i="11"/>
  <c r="F3092" i="11"/>
  <c r="F3091" i="11"/>
  <c r="F3090" i="11"/>
  <c r="F3089" i="11"/>
  <c r="F3088" i="11"/>
  <c r="F3087" i="11"/>
  <c r="F3086" i="11"/>
  <c r="F3085" i="11"/>
  <c r="F3084" i="11"/>
  <c r="F3083" i="11"/>
  <c r="F3082" i="11"/>
  <c r="F3081" i="11"/>
  <c r="F3080" i="11"/>
  <c r="F3079" i="11"/>
  <c r="F3078" i="11"/>
  <c r="F3077" i="11"/>
  <c r="F3076" i="11"/>
  <c r="F3075" i="11"/>
  <c r="F3074" i="11"/>
  <c r="F3073" i="11"/>
  <c r="F3072" i="11"/>
  <c r="F3071" i="11"/>
  <c r="F3070" i="11"/>
  <c r="F3069" i="11"/>
  <c r="F3068" i="11"/>
  <c r="F3067" i="11"/>
  <c r="F3066" i="11"/>
  <c r="F3065" i="11"/>
  <c r="F3064" i="11"/>
  <c r="F3063" i="11"/>
  <c r="F3062" i="11"/>
  <c r="F3061" i="11"/>
  <c r="F3060" i="11"/>
  <c r="F3059" i="11"/>
  <c r="F3058" i="11"/>
  <c r="F3057" i="11"/>
  <c r="F3056" i="11"/>
  <c r="F3055" i="11"/>
  <c r="F3054" i="11"/>
  <c r="F3053" i="11"/>
  <c r="F3052" i="11"/>
  <c r="F3051" i="11"/>
  <c r="F3050" i="11"/>
  <c r="F3049" i="11"/>
  <c r="F3048" i="11"/>
  <c r="F3047" i="11"/>
  <c r="F3046" i="11"/>
  <c r="F3045" i="11"/>
  <c r="F3044" i="11"/>
  <c r="F3043" i="11"/>
  <c r="F3042" i="11"/>
  <c r="F3041" i="11"/>
  <c r="F3040" i="11"/>
  <c r="F3039" i="11"/>
  <c r="F3038" i="11"/>
  <c r="F3037" i="11"/>
  <c r="F3036" i="11"/>
  <c r="F3035" i="11"/>
  <c r="F3034" i="11"/>
  <c r="F3033" i="11"/>
  <c r="F3032" i="11"/>
  <c r="F3031" i="11"/>
  <c r="F3030" i="11"/>
  <c r="F3029" i="11"/>
  <c r="F3028" i="11"/>
  <c r="F3027" i="11"/>
  <c r="F3026" i="11"/>
  <c r="F3025" i="11"/>
  <c r="F3024" i="11"/>
  <c r="F3023" i="11"/>
  <c r="F3022" i="11"/>
  <c r="F3021" i="11"/>
  <c r="F3020" i="11"/>
  <c r="F3019" i="11"/>
  <c r="F3018" i="11"/>
  <c r="F3017" i="11"/>
  <c r="F3016" i="11"/>
  <c r="F3015" i="11"/>
  <c r="F3014" i="11"/>
  <c r="F3013" i="11"/>
  <c r="F3012" i="11"/>
  <c r="F3011" i="11"/>
  <c r="F3010" i="11"/>
  <c r="F3009" i="11"/>
  <c r="F3008" i="11"/>
  <c r="F3007" i="11"/>
  <c r="F3006" i="11"/>
  <c r="F3005" i="11"/>
  <c r="F3004" i="11"/>
  <c r="F3003" i="11"/>
  <c r="F3002" i="11"/>
  <c r="F3001" i="11"/>
  <c r="F3000" i="11"/>
  <c r="F2999" i="11"/>
  <c r="F2998" i="11"/>
  <c r="F2997" i="11"/>
  <c r="F2996" i="11"/>
  <c r="F2995" i="11"/>
  <c r="F2994" i="11"/>
  <c r="F2993" i="11"/>
  <c r="F2992" i="11"/>
  <c r="F2991" i="11"/>
  <c r="F2990" i="11"/>
  <c r="F2989" i="11"/>
  <c r="F2988" i="11"/>
  <c r="F2987" i="11"/>
  <c r="F2986" i="11"/>
  <c r="F2985" i="11"/>
  <c r="F2984" i="11"/>
  <c r="F2983" i="11"/>
  <c r="F2982" i="11"/>
  <c r="F2981" i="11"/>
  <c r="F2980" i="11"/>
  <c r="F2979" i="11"/>
  <c r="F2978" i="11"/>
  <c r="F2977" i="11"/>
  <c r="F2976" i="11"/>
  <c r="F2975" i="11"/>
  <c r="F2974" i="11"/>
  <c r="F2973" i="11"/>
  <c r="F2972" i="11"/>
  <c r="F2971" i="11"/>
  <c r="F2970" i="11"/>
  <c r="F2969" i="11"/>
  <c r="F2968" i="11"/>
  <c r="F2967" i="11"/>
  <c r="F2966" i="11"/>
  <c r="F2965" i="11"/>
  <c r="F2964" i="11"/>
  <c r="F2963" i="11"/>
  <c r="F2962" i="11"/>
  <c r="F2961" i="11"/>
  <c r="F2960" i="11"/>
  <c r="F2959" i="11"/>
  <c r="F2958" i="11"/>
  <c r="F2957" i="11"/>
  <c r="F2956" i="11"/>
  <c r="F2955" i="11"/>
  <c r="F2954" i="11"/>
  <c r="F2953" i="11"/>
  <c r="F2952" i="11"/>
  <c r="F2951" i="11"/>
  <c r="F2950" i="11"/>
  <c r="F2949" i="11"/>
  <c r="F2948" i="11"/>
  <c r="F2947" i="11"/>
  <c r="F2946" i="11"/>
  <c r="F2945" i="11"/>
  <c r="F2944" i="11"/>
  <c r="F2943" i="11"/>
  <c r="F2942" i="11"/>
  <c r="F2941" i="11"/>
  <c r="F2940" i="11"/>
  <c r="F2939" i="11"/>
  <c r="F2938" i="11"/>
  <c r="F2937" i="11"/>
  <c r="F2936" i="11"/>
  <c r="F2935" i="11"/>
  <c r="F2934" i="11"/>
  <c r="F2933" i="11"/>
  <c r="F2932" i="11"/>
  <c r="F2931" i="11"/>
  <c r="F2930" i="11"/>
  <c r="F2929" i="11"/>
  <c r="F2928" i="11"/>
  <c r="F2927" i="11"/>
  <c r="F2926" i="11"/>
  <c r="F2925" i="11"/>
  <c r="F2924" i="11"/>
  <c r="F2923" i="11"/>
  <c r="F2922" i="11"/>
  <c r="F2921" i="11"/>
  <c r="F2920" i="11"/>
  <c r="F2919" i="11"/>
  <c r="F2918" i="11"/>
  <c r="F2917" i="11"/>
  <c r="F2916" i="11"/>
  <c r="F2915" i="11"/>
  <c r="F2914" i="11"/>
  <c r="F2913" i="11"/>
  <c r="F2912" i="11"/>
  <c r="F2911" i="11"/>
  <c r="F2910" i="11"/>
  <c r="F2909" i="11"/>
  <c r="F2908" i="11"/>
  <c r="F2907" i="11"/>
  <c r="F2906" i="11"/>
  <c r="F2905" i="11"/>
  <c r="F2904" i="11"/>
  <c r="F2903" i="11"/>
  <c r="F2902" i="11"/>
  <c r="F2901" i="11"/>
  <c r="F2900" i="11"/>
  <c r="F2899" i="11"/>
  <c r="F2898" i="11"/>
  <c r="F2897" i="11"/>
  <c r="F2896" i="11"/>
  <c r="F2895" i="11"/>
  <c r="F2894" i="11"/>
  <c r="F2893" i="11"/>
  <c r="F2892" i="11"/>
  <c r="F2891" i="11"/>
  <c r="F2890" i="11"/>
  <c r="F2889" i="11"/>
  <c r="F2888" i="11"/>
  <c r="F2887" i="11"/>
  <c r="F2886" i="11"/>
  <c r="F2885" i="11"/>
  <c r="F2884" i="11"/>
  <c r="F2883" i="11"/>
  <c r="F2882" i="11"/>
  <c r="F2881" i="11"/>
  <c r="F2880" i="11"/>
  <c r="F2879" i="11"/>
  <c r="F2878" i="11"/>
  <c r="F2877" i="11"/>
  <c r="F2876" i="11"/>
  <c r="F2875" i="11"/>
  <c r="F2874" i="11"/>
  <c r="F2873" i="11"/>
  <c r="F2872" i="11"/>
  <c r="F2871" i="11"/>
  <c r="F2870" i="11"/>
  <c r="F2869" i="11"/>
  <c r="F2868" i="11"/>
  <c r="F2867" i="11"/>
  <c r="F2866" i="11"/>
  <c r="F2865" i="11"/>
  <c r="F2864" i="11"/>
  <c r="F2863" i="11"/>
  <c r="F2862" i="11"/>
  <c r="F2861" i="11"/>
  <c r="F2860" i="11"/>
  <c r="F2859" i="11"/>
  <c r="F2858" i="11"/>
  <c r="F2857" i="11"/>
  <c r="F2856" i="11"/>
  <c r="F2855" i="11"/>
  <c r="F2854" i="11"/>
  <c r="F2853" i="11"/>
  <c r="F2852" i="11"/>
  <c r="F2851" i="11"/>
  <c r="F2850" i="11"/>
  <c r="F2849" i="11"/>
  <c r="F2848" i="11"/>
  <c r="F2847" i="11"/>
  <c r="F2846" i="11"/>
  <c r="F2845" i="11"/>
  <c r="F2844" i="11"/>
  <c r="F2843" i="11"/>
  <c r="F2842" i="11"/>
  <c r="F2841" i="11"/>
  <c r="F2840" i="11"/>
  <c r="F2839" i="11"/>
  <c r="F2838" i="11"/>
  <c r="F2837" i="11"/>
  <c r="F2836" i="11"/>
  <c r="F2835" i="11"/>
  <c r="F2834" i="11"/>
  <c r="F2833" i="11"/>
  <c r="F2832" i="11"/>
  <c r="F2831" i="11"/>
  <c r="F2830" i="11"/>
  <c r="F2829" i="11"/>
  <c r="F2828" i="11"/>
  <c r="F2827" i="11"/>
  <c r="F2826" i="11"/>
  <c r="F2825" i="11"/>
  <c r="F2824" i="11"/>
  <c r="F2823" i="11"/>
  <c r="F2822" i="11"/>
  <c r="F2821" i="11"/>
  <c r="F2820" i="11"/>
  <c r="F2819" i="11"/>
  <c r="F2818" i="11"/>
  <c r="F2817" i="11"/>
  <c r="F2816" i="11"/>
  <c r="F2815" i="11"/>
  <c r="F2814" i="11"/>
  <c r="F2813" i="11"/>
  <c r="F2812" i="11"/>
  <c r="F2811" i="11"/>
  <c r="F2810" i="11"/>
  <c r="F2809" i="11"/>
  <c r="F2808" i="11"/>
  <c r="F2807" i="11"/>
  <c r="F2806" i="11"/>
  <c r="F2805" i="11"/>
  <c r="F2804" i="11"/>
  <c r="F2803" i="11"/>
  <c r="F2802" i="11"/>
  <c r="F2801" i="11"/>
  <c r="F2800" i="11"/>
  <c r="F2799" i="11"/>
  <c r="F2798" i="11"/>
  <c r="F2797" i="11"/>
  <c r="F2796" i="11"/>
  <c r="F2795" i="11"/>
  <c r="F2794" i="11"/>
  <c r="F2793" i="11"/>
  <c r="F2792" i="11"/>
  <c r="F2791" i="11"/>
  <c r="F2790" i="11"/>
  <c r="F2789" i="11"/>
  <c r="F2788" i="11"/>
  <c r="F2787" i="11"/>
  <c r="F2786" i="11"/>
  <c r="F2785" i="11"/>
  <c r="F2784" i="11"/>
  <c r="F2783" i="11"/>
  <c r="F2782" i="11"/>
  <c r="F2781" i="11"/>
  <c r="F2780" i="11"/>
  <c r="F2779" i="11"/>
  <c r="F2778" i="11"/>
  <c r="F2777" i="11"/>
  <c r="F2776" i="11"/>
  <c r="F2775" i="11"/>
  <c r="F2774" i="11"/>
  <c r="F2773" i="11"/>
  <c r="F2772" i="11"/>
  <c r="F2771" i="11"/>
  <c r="F2770" i="11"/>
  <c r="F2769" i="11"/>
  <c r="F2768" i="11"/>
  <c r="F2767" i="11"/>
  <c r="F2766" i="11"/>
  <c r="F2765" i="11"/>
  <c r="F2764" i="11"/>
  <c r="F2763" i="11"/>
  <c r="F2762" i="11"/>
  <c r="F2761" i="11"/>
  <c r="F2760" i="11"/>
  <c r="F2759" i="11"/>
  <c r="F2758" i="11"/>
  <c r="F2757" i="11"/>
  <c r="F2756" i="11"/>
  <c r="F2755" i="11"/>
  <c r="F2754" i="11"/>
  <c r="F2753" i="11"/>
  <c r="F2752" i="11"/>
  <c r="F2751" i="11"/>
  <c r="F2750" i="11"/>
  <c r="F2749" i="11"/>
  <c r="F2748" i="11"/>
  <c r="F2747" i="11"/>
  <c r="F2746" i="11"/>
  <c r="F2745" i="11"/>
  <c r="F2744" i="11"/>
  <c r="F2743" i="11"/>
  <c r="F2742" i="11"/>
  <c r="F2741" i="11"/>
  <c r="F2740" i="11"/>
  <c r="F2739" i="11"/>
  <c r="F2738" i="11"/>
  <c r="F2737" i="11"/>
  <c r="F2736" i="11"/>
  <c r="F2735" i="11"/>
  <c r="F2734" i="11"/>
  <c r="F2733" i="11"/>
  <c r="F2732" i="11"/>
  <c r="F2731" i="11"/>
  <c r="F2730" i="11"/>
  <c r="F2729" i="11"/>
  <c r="F2728" i="11"/>
  <c r="F2727" i="11"/>
  <c r="F2726" i="11"/>
  <c r="F2725" i="11"/>
  <c r="F2724" i="11"/>
  <c r="F2723" i="11"/>
  <c r="F2722" i="11"/>
  <c r="F2721" i="11"/>
  <c r="F2720" i="11"/>
  <c r="F2719" i="11"/>
  <c r="F2718" i="11"/>
  <c r="F2717" i="11"/>
  <c r="F2716" i="11"/>
  <c r="F2715" i="11"/>
  <c r="F2714" i="11"/>
  <c r="F2713" i="11"/>
  <c r="F2712" i="11"/>
  <c r="F2711" i="11"/>
  <c r="F2710" i="11"/>
  <c r="F2709" i="11"/>
  <c r="F2708" i="11"/>
  <c r="F2707" i="11"/>
  <c r="F2706" i="11"/>
  <c r="F2705" i="11"/>
  <c r="F2704" i="11"/>
  <c r="F2703" i="11"/>
  <c r="F2702" i="11"/>
  <c r="F2701" i="11"/>
  <c r="F2700" i="11"/>
  <c r="F2699" i="11"/>
  <c r="F2698" i="11"/>
  <c r="F2697" i="11"/>
  <c r="F2696" i="11"/>
  <c r="F2695" i="11"/>
  <c r="F2694" i="11"/>
  <c r="F2693" i="11"/>
  <c r="F2692" i="11"/>
  <c r="F2691" i="11"/>
  <c r="F2690" i="11"/>
  <c r="F2689" i="11"/>
  <c r="F2688" i="11"/>
  <c r="F2687" i="11"/>
  <c r="F2686" i="11"/>
  <c r="F2685" i="11"/>
  <c r="F2684" i="11"/>
  <c r="F2683" i="11"/>
  <c r="F2682" i="11"/>
  <c r="F2681" i="11"/>
  <c r="F2680" i="11"/>
  <c r="F2679" i="11"/>
  <c r="F2678" i="11"/>
  <c r="F2677" i="11"/>
  <c r="F2676" i="11"/>
  <c r="F2675" i="11"/>
  <c r="F2674" i="11"/>
  <c r="F2673" i="11"/>
  <c r="F2672" i="11"/>
  <c r="F2671" i="11"/>
  <c r="F2670" i="11"/>
  <c r="F2669" i="11"/>
  <c r="F2668" i="11"/>
  <c r="F2667" i="11"/>
  <c r="F2666" i="11"/>
  <c r="F2665" i="11"/>
  <c r="F2664" i="11"/>
  <c r="F2663" i="11"/>
  <c r="F2662" i="11"/>
  <c r="F2661" i="11"/>
  <c r="F2660" i="11"/>
  <c r="F2659" i="11"/>
  <c r="F2658" i="11"/>
  <c r="F2657" i="11"/>
  <c r="F2656" i="11"/>
  <c r="F2655" i="11"/>
  <c r="F2654" i="11"/>
  <c r="F2653" i="11"/>
  <c r="F2652" i="11"/>
  <c r="F2651" i="11"/>
  <c r="F2650" i="11"/>
  <c r="F2649" i="11"/>
  <c r="F2648" i="11"/>
  <c r="F2647" i="11"/>
  <c r="F2646" i="11"/>
  <c r="F2645" i="11"/>
  <c r="F2644" i="11"/>
  <c r="F2643" i="11"/>
  <c r="F2642" i="11"/>
  <c r="F2641" i="11"/>
  <c r="F2640" i="11"/>
  <c r="F2639" i="11"/>
  <c r="F2638" i="11"/>
  <c r="F2637" i="11"/>
  <c r="F2636" i="11"/>
  <c r="F2635" i="11"/>
  <c r="F2634" i="11"/>
  <c r="F2633" i="11"/>
  <c r="F2632" i="11"/>
  <c r="F2631" i="11"/>
  <c r="F2630" i="11"/>
  <c r="F2629" i="11"/>
  <c r="F2628" i="11"/>
  <c r="F2627" i="11"/>
  <c r="F2626" i="11"/>
  <c r="F2625" i="11"/>
  <c r="F2624" i="11"/>
  <c r="F2623" i="11"/>
  <c r="F2622" i="11"/>
  <c r="F2621" i="11"/>
  <c r="F2620" i="11"/>
  <c r="F2619" i="11"/>
  <c r="F2618" i="11"/>
  <c r="F2617" i="11"/>
  <c r="F2616" i="11"/>
  <c r="F2615" i="11"/>
  <c r="F2614" i="11"/>
  <c r="F2613" i="11"/>
  <c r="F2612" i="11"/>
  <c r="F2611" i="11"/>
  <c r="F2610" i="11"/>
  <c r="F2609" i="11"/>
  <c r="F2608" i="11"/>
  <c r="F2607" i="11"/>
  <c r="F2606" i="11"/>
  <c r="F2605" i="11"/>
  <c r="F2604" i="11"/>
  <c r="F2603" i="11"/>
  <c r="F2602" i="11"/>
  <c r="F2601" i="11"/>
  <c r="F2600" i="11"/>
  <c r="F2599" i="11"/>
  <c r="F2598" i="11"/>
  <c r="F2597" i="11"/>
  <c r="F2596" i="11"/>
  <c r="F2595" i="11"/>
  <c r="F2594" i="11"/>
  <c r="F2593" i="11"/>
  <c r="F2592" i="11"/>
  <c r="F2591" i="11"/>
  <c r="F2590" i="11"/>
  <c r="F2589" i="11"/>
  <c r="F2588" i="11"/>
  <c r="F2587" i="11"/>
  <c r="F2586" i="11"/>
  <c r="F2585" i="11"/>
  <c r="F2584" i="11"/>
  <c r="F2583" i="11"/>
  <c r="F2582" i="11"/>
  <c r="F2581" i="11"/>
  <c r="F2580" i="11"/>
  <c r="F2579" i="11"/>
  <c r="F2578" i="11"/>
  <c r="F2577" i="11"/>
  <c r="F2576" i="11"/>
  <c r="F2575" i="11"/>
  <c r="F2574" i="11"/>
  <c r="F2573" i="11"/>
  <c r="F2572" i="11"/>
  <c r="F2571" i="11"/>
  <c r="F2570" i="11"/>
  <c r="F2569" i="11"/>
  <c r="F2568" i="11"/>
  <c r="F2567" i="11"/>
  <c r="F2566" i="11"/>
  <c r="F2565" i="11"/>
  <c r="F2564" i="11"/>
  <c r="F2563" i="11"/>
  <c r="F2562" i="11"/>
  <c r="F2561" i="11"/>
  <c r="F2560" i="11"/>
  <c r="F2559" i="11"/>
  <c r="F2558" i="11"/>
  <c r="F2557" i="11"/>
  <c r="F2556" i="11"/>
  <c r="F2555" i="11"/>
  <c r="F2554" i="11"/>
  <c r="F2553" i="11"/>
  <c r="F2552" i="11"/>
  <c r="F2551" i="11"/>
  <c r="F2550" i="11"/>
  <c r="F2549" i="11"/>
  <c r="F2548" i="11"/>
  <c r="F2547" i="11"/>
  <c r="F2546" i="11"/>
  <c r="F2545" i="11"/>
  <c r="F2544" i="11"/>
  <c r="F2543" i="11"/>
  <c r="F2542" i="11"/>
  <c r="F2541" i="11"/>
  <c r="F2540" i="11"/>
  <c r="F2539" i="11"/>
  <c r="F2538" i="11"/>
  <c r="F2537" i="11"/>
  <c r="F2536" i="11"/>
  <c r="F2535" i="11"/>
  <c r="F2534" i="11"/>
  <c r="F2533" i="11"/>
  <c r="F2532" i="11"/>
  <c r="F2531" i="11"/>
  <c r="F2530" i="11"/>
  <c r="F2529" i="11"/>
  <c r="F2528" i="11"/>
  <c r="F2527" i="11"/>
  <c r="F2526" i="11"/>
  <c r="F2525" i="11"/>
  <c r="F2524" i="11"/>
  <c r="F2523" i="11"/>
  <c r="F2522" i="11"/>
  <c r="F2521" i="11"/>
  <c r="F2520" i="11"/>
  <c r="F2519" i="11"/>
  <c r="F2518" i="11"/>
  <c r="F2517" i="11"/>
  <c r="F2516" i="11"/>
  <c r="F2515" i="11"/>
  <c r="F2514" i="11"/>
  <c r="F2513" i="11"/>
  <c r="F2512" i="11"/>
  <c r="F2511" i="11"/>
  <c r="F2510" i="11"/>
  <c r="F2509" i="11"/>
  <c r="F2508" i="11"/>
  <c r="F2507" i="11"/>
  <c r="F2506" i="11"/>
  <c r="F2505" i="11"/>
  <c r="F2504" i="11"/>
  <c r="F2503" i="11"/>
  <c r="F2502" i="11"/>
  <c r="F2501" i="11"/>
  <c r="F2500" i="11"/>
  <c r="F2499" i="11"/>
  <c r="F2498" i="11"/>
  <c r="F2497" i="11"/>
  <c r="F2496" i="11"/>
  <c r="F2495" i="11"/>
  <c r="F2494" i="11"/>
  <c r="F2493" i="11"/>
  <c r="F2492" i="11"/>
  <c r="F2491" i="11"/>
  <c r="F2490" i="11"/>
  <c r="F2489" i="11"/>
  <c r="F2488" i="11"/>
  <c r="F2487" i="11"/>
  <c r="F2486" i="11"/>
  <c r="F2485" i="11"/>
  <c r="F2484" i="11"/>
  <c r="F2483" i="11"/>
  <c r="F2482" i="11"/>
  <c r="F2481" i="11"/>
  <c r="F2480" i="11"/>
  <c r="F2479" i="11"/>
  <c r="F2478" i="11"/>
  <c r="F2477" i="11"/>
  <c r="F2476" i="11"/>
  <c r="F2475" i="11"/>
  <c r="F2474" i="11"/>
  <c r="F2473" i="11"/>
  <c r="F2472" i="11"/>
  <c r="F2471" i="11"/>
  <c r="F2470" i="11"/>
  <c r="F2469" i="11"/>
  <c r="F2468" i="11"/>
  <c r="F2467" i="11"/>
  <c r="F2466" i="11"/>
  <c r="F2465" i="11"/>
  <c r="F2464" i="11"/>
  <c r="F2463" i="11"/>
  <c r="F2462" i="11"/>
  <c r="F2461" i="11"/>
  <c r="F2460" i="11"/>
  <c r="F2459" i="11"/>
  <c r="F2458" i="11"/>
  <c r="F2457" i="11"/>
  <c r="F2456" i="11"/>
  <c r="F2455" i="11"/>
  <c r="F2454" i="11"/>
  <c r="F2453" i="11"/>
  <c r="F2452" i="11"/>
  <c r="F2451" i="11"/>
  <c r="F2450" i="11"/>
  <c r="F2449" i="11"/>
  <c r="F2448" i="11"/>
  <c r="F2447" i="11"/>
  <c r="F2446" i="11"/>
  <c r="F2445" i="11"/>
  <c r="F2444" i="11"/>
  <c r="F2443" i="11"/>
  <c r="F2442" i="11"/>
  <c r="F2441" i="11"/>
  <c r="F2440" i="11"/>
  <c r="F2439" i="11"/>
  <c r="F2438" i="11"/>
  <c r="F2437" i="11"/>
  <c r="F2436" i="11"/>
  <c r="F2435" i="11"/>
  <c r="F2434" i="11"/>
  <c r="F2433" i="11"/>
  <c r="F2432" i="11"/>
  <c r="F2431" i="11"/>
  <c r="F2430" i="11"/>
  <c r="F2429" i="11"/>
  <c r="F2428" i="11"/>
  <c r="F2427" i="11"/>
  <c r="F2426" i="11"/>
  <c r="F2425" i="11"/>
  <c r="F2424" i="11"/>
  <c r="F2423" i="11"/>
  <c r="F2422" i="11"/>
  <c r="F2421" i="11"/>
  <c r="F2420" i="11"/>
  <c r="F2419" i="11"/>
  <c r="F2418" i="11"/>
  <c r="F2417" i="11"/>
  <c r="F2416" i="11"/>
  <c r="F2415" i="11"/>
  <c r="F2414" i="11"/>
  <c r="F2413" i="11"/>
  <c r="F2412" i="11"/>
  <c r="F2411" i="11"/>
  <c r="F2410" i="11"/>
  <c r="F2409" i="11"/>
  <c r="F2408" i="11"/>
  <c r="F2407" i="11"/>
  <c r="F2406" i="11"/>
  <c r="F2405" i="11"/>
  <c r="F2404" i="11"/>
  <c r="F2403" i="11"/>
  <c r="F2402" i="11"/>
  <c r="F2401" i="11"/>
  <c r="F2400" i="11"/>
  <c r="F2399" i="11"/>
  <c r="F2398" i="11"/>
  <c r="F2397" i="11"/>
  <c r="F2396" i="11"/>
  <c r="F2395" i="11"/>
  <c r="F2394" i="11"/>
  <c r="F2393" i="11"/>
  <c r="F2392" i="11"/>
  <c r="F2391" i="11"/>
  <c r="F2390" i="11"/>
  <c r="F2389" i="11"/>
  <c r="F2388" i="11"/>
  <c r="F2387" i="11"/>
  <c r="F2386" i="11"/>
  <c r="F2385" i="11"/>
  <c r="F2384" i="11"/>
  <c r="F2383" i="11"/>
  <c r="F2382" i="11"/>
  <c r="F2381" i="11"/>
  <c r="F2380" i="11"/>
  <c r="F2379" i="11"/>
  <c r="F2378" i="11"/>
  <c r="F2377" i="11"/>
  <c r="F2376" i="11"/>
  <c r="F2375" i="11"/>
  <c r="F2374" i="11"/>
  <c r="F2373" i="11"/>
  <c r="F2372" i="11"/>
  <c r="F2371" i="11"/>
  <c r="F2370" i="11"/>
  <c r="F2369" i="11"/>
  <c r="F2368" i="11"/>
  <c r="F2367" i="11"/>
  <c r="F2366" i="11"/>
  <c r="F2365" i="11"/>
  <c r="F2364" i="11"/>
  <c r="F2363" i="11"/>
  <c r="F2362" i="11"/>
  <c r="F2361" i="11"/>
  <c r="F2360" i="11"/>
  <c r="F2359" i="11"/>
  <c r="F2358" i="11"/>
  <c r="F2357" i="11"/>
  <c r="F2356" i="11"/>
  <c r="F2355" i="11"/>
  <c r="F2354" i="11"/>
  <c r="F2353" i="11"/>
  <c r="F2352" i="11"/>
  <c r="F2351" i="11"/>
  <c r="F2350" i="11"/>
  <c r="F2349" i="11"/>
  <c r="F2348" i="11"/>
  <c r="F2347" i="11"/>
  <c r="F2346" i="11"/>
  <c r="F2345" i="11"/>
  <c r="F2344" i="11"/>
  <c r="F2343" i="11"/>
  <c r="F2342" i="11"/>
  <c r="F2341" i="11"/>
  <c r="F2340" i="11"/>
  <c r="F2339" i="11"/>
  <c r="F2338" i="11"/>
  <c r="F2337" i="11"/>
  <c r="F2336" i="11"/>
  <c r="F2335" i="11"/>
  <c r="F2334" i="11"/>
  <c r="F2333" i="11"/>
  <c r="F2332" i="11"/>
  <c r="F2331" i="11"/>
  <c r="F2330" i="11"/>
  <c r="F2329" i="11"/>
  <c r="F2328" i="11"/>
  <c r="F2327" i="11"/>
  <c r="F2326" i="11"/>
  <c r="F2325" i="11"/>
  <c r="F2324" i="11"/>
  <c r="F2323" i="11"/>
  <c r="F2322" i="11"/>
  <c r="F2321" i="11"/>
  <c r="F2320" i="11"/>
  <c r="F2319" i="11"/>
  <c r="F2318" i="11"/>
  <c r="F2317" i="11"/>
  <c r="F2316" i="11"/>
  <c r="F2315" i="11"/>
  <c r="F2314" i="11"/>
  <c r="F2313" i="11"/>
  <c r="F2312" i="11"/>
  <c r="F2311" i="11"/>
  <c r="F2310" i="11"/>
  <c r="F2309" i="11"/>
  <c r="F2308" i="11"/>
  <c r="F2307" i="11"/>
  <c r="F2306" i="11"/>
  <c r="F2305" i="11"/>
  <c r="F2304" i="11"/>
  <c r="F2303" i="11"/>
  <c r="F2302" i="11"/>
  <c r="F2301" i="11"/>
  <c r="F2300" i="11"/>
  <c r="F2299" i="11"/>
  <c r="F2298" i="11"/>
  <c r="F2297" i="11"/>
  <c r="F2296" i="11"/>
  <c r="F2295" i="11"/>
  <c r="F2294" i="11"/>
  <c r="F2293" i="11"/>
  <c r="F2292" i="11"/>
  <c r="F2291" i="11"/>
  <c r="F2290" i="11"/>
  <c r="F2289" i="11"/>
  <c r="F2288" i="11"/>
  <c r="F2287" i="11"/>
  <c r="F2286" i="11"/>
  <c r="F2285" i="11"/>
  <c r="F2284" i="11"/>
  <c r="F2283" i="11"/>
  <c r="F2282" i="11"/>
  <c r="F2281" i="11"/>
  <c r="F2280" i="11"/>
  <c r="F2279" i="11"/>
  <c r="F2278" i="11"/>
  <c r="F2277" i="11"/>
  <c r="F2276" i="11"/>
  <c r="F2275" i="11"/>
  <c r="F2274" i="11"/>
  <c r="F2273" i="11"/>
  <c r="F2272" i="11"/>
  <c r="F2271" i="11"/>
  <c r="F2270" i="11"/>
  <c r="F2269" i="11"/>
  <c r="F2268" i="11"/>
  <c r="F2267" i="11"/>
  <c r="F2266" i="11"/>
  <c r="F2265" i="11"/>
  <c r="F2264" i="11"/>
  <c r="F2263" i="11"/>
  <c r="F2262" i="11"/>
  <c r="F2261" i="11"/>
  <c r="F2260" i="11"/>
  <c r="F2259" i="11"/>
  <c r="F2258" i="11"/>
  <c r="F2257" i="11"/>
  <c r="F2256" i="11"/>
  <c r="F2255" i="11"/>
  <c r="F2254" i="11"/>
  <c r="F2253" i="11"/>
  <c r="F2252" i="11"/>
  <c r="F2251" i="11"/>
  <c r="F2250" i="11"/>
  <c r="F2249" i="11"/>
  <c r="F2248" i="11"/>
  <c r="F2247" i="11"/>
  <c r="F2246" i="11"/>
  <c r="F2245" i="11"/>
  <c r="F2244" i="11"/>
  <c r="F2243" i="11"/>
  <c r="F2242" i="11"/>
  <c r="F2241" i="11"/>
  <c r="F2240" i="11"/>
  <c r="F2239" i="11"/>
  <c r="F2238" i="11"/>
  <c r="F2237" i="11"/>
  <c r="F2236" i="11"/>
  <c r="F2235" i="11"/>
  <c r="F2234" i="11"/>
  <c r="F2233" i="11"/>
  <c r="F2232" i="11"/>
  <c r="F2231" i="11"/>
  <c r="F2230" i="11"/>
  <c r="F2229" i="11"/>
  <c r="F2228" i="11"/>
  <c r="F2227" i="11"/>
  <c r="F2226" i="11"/>
  <c r="F2225" i="11"/>
  <c r="F2224" i="11"/>
  <c r="F2223" i="11"/>
  <c r="F2222" i="11"/>
  <c r="F2221" i="11"/>
  <c r="F2220" i="11"/>
  <c r="F2219" i="11"/>
  <c r="F2218" i="11"/>
  <c r="F2217" i="11"/>
  <c r="F2216" i="11"/>
  <c r="F2215" i="11"/>
  <c r="F2214" i="11"/>
  <c r="F2213" i="11"/>
  <c r="F2212" i="11"/>
  <c r="F2211" i="11"/>
  <c r="F2210" i="11"/>
  <c r="F2209" i="11"/>
  <c r="F2208" i="11"/>
  <c r="F2207" i="11"/>
  <c r="F2206" i="11"/>
  <c r="F2205" i="11"/>
  <c r="F2204" i="11"/>
  <c r="F2203" i="11"/>
  <c r="F2202" i="11"/>
  <c r="F2201" i="11"/>
  <c r="F2200" i="11"/>
  <c r="F2199" i="11"/>
  <c r="F2198" i="11"/>
  <c r="F2197" i="11"/>
  <c r="F2196" i="11"/>
  <c r="F2195" i="11"/>
  <c r="F2194" i="11"/>
  <c r="F2193" i="11"/>
  <c r="F2192" i="11"/>
  <c r="F2191" i="11"/>
  <c r="F2190" i="11"/>
  <c r="F2189" i="11"/>
  <c r="F2188" i="11"/>
  <c r="F2187" i="11"/>
  <c r="F2186" i="11"/>
  <c r="F2185" i="11"/>
  <c r="F2184" i="11"/>
  <c r="F2183" i="11"/>
  <c r="F2182" i="11"/>
  <c r="F2181" i="11"/>
  <c r="F2180" i="11"/>
  <c r="F2179" i="11"/>
  <c r="F2178" i="11"/>
  <c r="F2177" i="11"/>
  <c r="F2176" i="11"/>
  <c r="F2175" i="11"/>
  <c r="F2174" i="11"/>
  <c r="F2173" i="11"/>
  <c r="F2172" i="11"/>
  <c r="F2171" i="11"/>
  <c r="F2170" i="11"/>
  <c r="F2169" i="11"/>
  <c r="F2168" i="11"/>
  <c r="F2167" i="11"/>
  <c r="F2166" i="11"/>
  <c r="F2165" i="11"/>
  <c r="F2164" i="11"/>
  <c r="F2163" i="11"/>
  <c r="F2162" i="11"/>
  <c r="F2161" i="11"/>
  <c r="F2160" i="11"/>
  <c r="F2159" i="11"/>
  <c r="F2158" i="11"/>
  <c r="F2157" i="11"/>
  <c r="F2156" i="11"/>
  <c r="F2155" i="11"/>
  <c r="F2154" i="11"/>
  <c r="F2153" i="11"/>
  <c r="F2152" i="11"/>
  <c r="F2151" i="11"/>
  <c r="F2150" i="11"/>
  <c r="F2149" i="11"/>
  <c r="F2148" i="11"/>
  <c r="F2147" i="11"/>
  <c r="F2146" i="11"/>
  <c r="F2145" i="11"/>
  <c r="F2144" i="11"/>
  <c r="F2143" i="11"/>
  <c r="F2142" i="11"/>
  <c r="F2141" i="11"/>
  <c r="F2140" i="11"/>
  <c r="F2139" i="11"/>
  <c r="F2138" i="11"/>
  <c r="F2137" i="11"/>
  <c r="F2136" i="11"/>
  <c r="F2135" i="11"/>
  <c r="F2134" i="11"/>
  <c r="F2133" i="11"/>
  <c r="F2132" i="11"/>
  <c r="F2131" i="11"/>
  <c r="F2130" i="11"/>
  <c r="F2129" i="11"/>
  <c r="F2128" i="11"/>
  <c r="F2127" i="11"/>
  <c r="F2126" i="11"/>
  <c r="F2125" i="11"/>
  <c r="F2124" i="11"/>
  <c r="F2123" i="11"/>
  <c r="F2122" i="11"/>
  <c r="F2121" i="11"/>
  <c r="F2120" i="11"/>
  <c r="F2119" i="11"/>
  <c r="F2118" i="11"/>
  <c r="F2117" i="11"/>
  <c r="F2116" i="11"/>
  <c r="F2115" i="11"/>
  <c r="F2114" i="11"/>
  <c r="F2113" i="11"/>
  <c r="F2112" i="11"/>
  <c r="F2111" i="11"/>
  <c r="F2110" i="11"/>
  <c r="F2109" i="11"/>
  <c r="F2108" i="11"/>
  <c r="F2107" i="11"/>
  <c r="F2106" i="11"/>
  <c r="F2105" i="11"/>
  <c r="F2104" i="11"/>
  <c r="F2103" i="11"/>
  <c r="F2102" i="11"/>
  <c r="F2101" i="11"/>
  <c r="F2100" i="11"/>
  <c r="F2099" i="11"/>
  <c r="F2098" i="11"/>
  <c r="F2097" i="11"/>
  <c r="F2096" i="11"/>
  <c r="F2095" i="11"/>
  <c r="F2094" i="11"/>
  <c r="F2093" i="11"/>
  <c r="F2092" i="11"/>
  <c r="F2091" i="11"/>
  <c r="F2090" i="11"/>
  <c r="F2089" i="11"/>
  <c r="F2088" i="11"/>
  <c r="F2087" i="11"/>
  <c r="F2086" i="11"/>
  <c r="F2085" i="11"/>
  <c r="F2084" i="11"/>
  <c r="F2083" i="11"/>
  <c r="F2082" i="11"/>
  <c r="F2081" i="11"/>
  <c r="F2080" i="11"/>
  <c r="F2079" i="11"/>
  <c r="F2078" i="11"/>
  <c r="F2077" i="11"/>
  <c r="F2076" i="11"/>
  <c r="F2075" i="11"/>
  <c r="F2074" i="11"/>
  <c r="F2073" i="11"/>
  <c r="F2072" i="11"/>
  <c r="F2071" i="11"/>
  <c r="F2070" i="11"/>
  <c r="F2069" i="11"/>
  <c r="F2068" i="11"/>
  <c r="F2067" i="11"/>
  <c r="F2066" i="11"/>
  <c r="F2065" i="11"/>
  <c r="F2064" i="11"/>
  <c r="F2063" i="11"/>
  <c r="F2062" i="11"/>
  <c r="F2061" i="11"/>
  <c r="F2060" i="11"/>
  <c r="F2059" i="11"/>
  <c r="F2058" i="11"/>
  <c r="F2057" i="11"/>
  <c r="F2056" i="11"/>
  <c r="F2055" i="11"/>
  <c r="F2054" i="11"/>
  <c r="F2053" i="11"/>
  <c r="F2052" i="11"/>
  <c r="F2051" i="11"/>
  <c r="F2050" i="11"/>
  <c r="F2049" i="11"/>
  <c r="F2048" i="11"/>
  <c r="F2047" i="11"/>
  <c r="F2046" i="11"/>
  <c r="F2045" i="11"/>
  <c r="F2044" i="11"/>
  <c r="F2043" i="11"/>
  <c r="F2042" i="11"/>
  <c r="F2041" i="11"/>
  <c r="F2040" i="11"/>
  <c r="F2039" i="11"/>
  <c r="F2038" i="11"/>
  <c r="F2037" i="11"/>
  <c r="F2036" i="11"/>
  <c r="F2035" i="11"/>
  <c r="F2034" i="11"/>
  <c r="F2033" i="11"/>
  <c r="F2032" i="11"/>
  <c r="F2031" i="11"/>
  <c r="F2030" i="11"/>
  <c r="F2029" i="11"/>
  <c r="F2028" i="11"/>
  <c r="F2027" i="11"/>
  <c r="F2026" i="11"/>
  <c r="F2025" i="11"/>
  <c r="F2024" i="11"/>
  <c r="F2023" i="11"/>
  <c r="F2022" i="11"/>
  <c r="F2021" i="11"/>
  <c r="F2020" i="11"/>
  <c r="F2019" i="11"/>
  <c r="F2018" i="11"/>
  <c r="F2017" i="11"/>
  <c r="F2016" i="11"/>
  <c r="F2015" i="11"/>
  <c r="F2014" i="11"/>
  <c r="F2013" i="11"/>
  <c r="F2012" i="11"/>
  <c r="F2011" i="11"/>
  <c r="F2010" i="11"/>
  <c r="F2009" i="11"/>
  <c r="F2008" i="11"/>
  <c r="F2007" i="11"/>
  <c r="F2006" i="11"/>
  <c r="F2005" i="11"/>
  <c r="F2004" i="11"/>
  <c r="F2003" i="11"/>
  <c r="F2002" i="11"/>
  <c r="F2001" i="11"/>
  <c r="F2000" i="11"/>
  <c r="F1999" i="11"/>
  <c r="F1998" i="11"/>
  <c r="F1997" i="11"/>
  <c r="F1996" i="11"/>
  <c r="F1995" i="11"/>
  <c r="F1994" i="11"/>
  <c r="F1993" i="11"/>
  <c r="F1992" i="11"/>
  <c r="F1991" i="11"/>
  <c r="F1990" i="11"/>
  <c r="F1989" i="11"/>
  <c r="F1988" i="11"/>
  <c r="F1987" i="11"/>
  <c r="F1986" i="11"/>
  <c r="F1985" i="11"/>
  <c r="F1984" i="11"/>
  <c r="F1983" i="11"/>
  <c r="F1982" i="11"/>
  <c r="F1981" i="11"/>
  <c r="F1980" i="11"/>
  <c r="F1979" i="11"/>
  <c r="F1978" i="11"/>
  <c r="F1977" i="11"/>
  <c r="F1976" i="11"/>
  <c r="F1975" i="11"/>
  <c r="F1974" i="11"/>
  <c r="F1973" i="11"/>
  <c r="F1972" i="11"/>
  <c r="F1971" i="11"/>
  <c r="F1970" i="11"/>
  <c r="F1969" i="11"/>
  <c r="F1968" i="11"/>
  <c r="F1967" i="11"/>
  <c r="F1966" i="11"/>
  <c r="F1965" i="11"/>
  <c r="F1964" i="11"/>
  <c r="F1963" i="11"/>
  <c r="F1962" i="11"/>
  <c r="F1961" i="11"/>
  <c r="F1960" i="11"/>
  <c r="F1959" i="11"/>
  <c r="F1958" i="11"/>
  <c r="F1957" i="11"/>
  <c r="F1956" i="11"/>
  <c r="F1955" i="11"/>
  <c r="F1954" i="11"/>
  <c r="F1953" i="11"/>
  <c r="F1952" i="11"/>
  <c r="F1951" i="11"/>
  <c r="F1950" i="11"/>
  <c r="F1949" i="11"/>
  <c r="F1948" i="11"/>
  <c r="F1947" i="11"/>
  <c r="F1946" i="11"/>
  <c r="F1945" i="11"/>
  <c r="F1944" i="11"/>
  <c r="F1943" i="11"/>
  <c r="F1942" i="11"/>
  <c r="F1941" i="11"/>
  <c r="F1940" i="11"/>
  <c r="F1939" i="11"/>
  <c r="F1938" i="11"/>
  <c r="F1937" i="11"/>
  <c r="F1936" i="11"/>
  <c r="F1935" i="11"/>
  <c r="F1934" i="11"/>
  <c r="F1933" i="11"/>
  <c r="F1932" i="11"/>
  <c r="F1931" i="11"/>
  <c r="F1930" i="11"/>
  <c r="F1929" i="11"/>
  <c r="F1928" i="11"/>
  <c r="F1927" i="11"/>
  <c r="F1926" i="11"/>
  <c r="F1925" i="11"/>
  <c r="F1924" i="11"/>
  <c r="F1923" i="11"/>
  <c r="F1922" i="11"/>
  <c r="F1921" i="11"/>
  <c r="F1920" i="11"/>
  <c r="F1919" i="11"/>
  <c r="F1918" i="11"/>
  <c r="F1917" i="11"/>
  <c r="F1916" i="11"/>
  <c r="F1915" i="11"/>
  <c r="F1914" i="11"/>
  <c r="F1913" i="11"/>
  <c r="F1912" i="11"/>
  <c r="F1911" i="11"/>
  <c r="F1910" i="11"/>
  <c r="F1909" i="11"/>
  <c r="F1908" i="11"/>
  <c r="F1907" i="11"/>
  <c r="F1906" i="11"/>
  <c r="F1905" i="11"/>
  <c r="F1904" i="11"/>
  <c r="F1903" i="11"/>
  <c r="F1902" i="11"/>
  <c r="F1901" i="11"/>
  <c r="F1900" i="11"/>
  <c r="F1899" i="11"/>
  <c r="F1898" i="11"/>
  <c r="F1897" i="11"/>
  <c r="F1896" i="11"/>
  <c r="F1895" i="11"/>
  <c r="F1894" i="11"/>
  <c r="F1893" i="11"/>
  <c r="F1892" i="11"/>
  <c r="F1891" i="11"/>
  <c r="F1890" i="11"/>
  <c r="F1889" i="11"/>
  <c r="F1888" i="11"/>
  <c r="F1887" i="11"/>
  <c r="F1886" i="11"/>
  <c r="F1885" i="11"/>
  <c r="F1884" i="11"/>
  <c r="F1883" i="11"/>
  <c r="F1882" i="11"/>
  <c r="F1881" i="11"/>
  <c r="F1880" i="11"/>
  <c r="F1879" i="11"/>
  <c r="F1878" i="11"/>
  <c r="F1877" i="11"/>
  <c r="F1876" i="11"/>
  <c r="F1875" i="11"/>
  <c r="F1874" i="11"/>
  <c r="F1873" i="11"/>
  <c r="F1872" i="11"/>
  <c r="F1871" i="11"/>
  <c r="F1870" i="11"/>
  <c r="F1869" i="11"/>
  <c r="F1868" i="11"/>
  <c r="F1867" i="11"/>
  <c r="F1866" i="11"/>
  <c r="F1865" i="11"/>
  <c r="F1864" i="11"/>
  <c r="F1863" i="11"/>
  <c r="F1862" i="11"/>
  <c r="F1861" i="11"/>
  <c r="F1860" i="11"/>
  <c r="F1859" i="11"/>
  <c r="F1858" i="11"/>
  <c r="F1857" i="11"/>
  <c r="F1856" i="11"/>
  <c r="F1855" i="11"/>
  <c r="F1854" i="11"/>
  <c r="F1853" i="11"/>
  <c r="F1852" i="11"/>
  <c r="F1851" i="11"/>
  <c r="F1850" i="11"/>
  <c r="F1849" i="11"/>
  <c r="F1848" i="11"/>
  <c r="F1847" i="11"/>
  <c r="F1846" i="11"/>
  <c r="F1845" i="11"/>
  <c r="F1844" i="11"/>
  <c r="F1843" i="11"/>
  <c r="F1842" i="11"/>
  <c r="F1841" i="11"/>
  <c r="F1840" i="11"/>
  <c r="F1839" i="11"/>
  <c r="F1838" i="11"/>
  <c r="F1837" i="11"/>
  <c r="F1836" i="11"/>
  <c r="F1835" i="11"/>
  <c r="F1834" i="11"/>
  <c r="F1833" i="11"/>
  <c r="F1832" i="11"/>
  <c r="F1831" i="11"/>
  <c r="F1830" i="11"/>
  <c r="F1829" i="11"/>
  <c r="F1828" i="11"/>
  <c r="F1827" i="11"/>
  <c r="F1826" i="11"/>
  <c r="F1825" i="11"/>
  <c r="F1824" i="11"/>
  <c r="F1823" i="11"/>
  <c r="F1822" i="11"/>
  <c r="F1821" i="11"/>
  <c r="F1820" i="11"/>
  <c r="F1819" i="11"/>
  <c r="F1818" i="11"/>
  <c r="F1817" i="11"/>
  <c r="F1816" i="11"/>
  <c r="F1815" i="11"/>
  <c r="F1814" i="11"/>
  <c r="F1813" i="11"/>
  <c r="F1812" i="11"/>
  <c r="F1811" i="11"/>
  <c r="F1810" i="11"/>
  <c r="F1809" i="11"/>
  <c r="F1808" i="11"/>
  <c r="F1807" i="11"/>
  <c r="F1806" i="11"/>
  <c r="F1805" i="11"/>
  <c r="F1804" i="11"/>
  <c r="F1803" i="11"/>
  <c r="F1802" i="11"/>
  <c r="F1801" i="11"/>
  <c r="F1800" i="11"/>
  <c r="F1799" i="11"/>
  <c r="F1798" i="11"/>
  <c r="F1797" i="11"/>
  <c r="F1796" i="11"/>
  <c r="F1795" i="11"/>
  <c r="F1794" i="11"/>
  <c r="F1793" i="11"/>
  <c r="F1792" i="11"/>
  <c r="F1791" i="11"/>
  <c r="F1790" i="11"/>
  <c r="F1789" i="11"/>
  <c r="F1788" i="11"/>
  <c r="F1787" i="11"/>
  <c r="F1786" i="11"/>
  <c r="F1785" i="11"/>
  <c r="F1784" i="11"/>
  <c r="F1783" i="11"/>
  <c r="F1782" i="11"/>
  <c r="F1781" i="11"/>
  <c r="F1780" i="11"/>
  <c r="F1779" i="11"/>
  <c r="F1778" i="11"/>
  <c r="F1777" i="11"/>
  <c r="F1776" i="11"/>
  <c r="F1775" i="11"/>
  <c r="F1774" i="11"/>
  <c r="F1773" i="11"/>
  <c r="F1772" i="11"/>
  <c r="F1771" i="11"/>
  <c r="F1770" i="11"/>
  <c r="F1769" i="11"/>
  <c r="F1768" i="11"/>
  <c r="F1767" i="11"/>
  <c r="F1766" i="11"/>
  <c r="F1765" i="11"/>
  <c r="F1764" i="11"/>
  <c r="F1763" i="11"/>
  <c r="F1762" i="11"/>
  <c r="F1761" i="11"/>
  <c r="F1760" i="11"/>
  <c r="F1759" i="11"/>
  <c r="F1758" i="11"/>
  <c r="F1757" i="11"/>
  <c r="F1756" i="11"/>
  <c r="F1755" i="11"/>
  <c r="F1754" i="11"/>
  <c r="F1753" i="11"/>
  <c r="F1752" i="11"/>
  <c r="F1751" i="11"/>
  <c r="F1750" i="11"/>
  <c r="F1749" i="11"/>
  <c r="F1748" i="11"/>
  <c r="F1747" i="11"/>
  <c r="F1746" i="11"/>
  <c r="F1745" i="11"/>
  <c r="F1744" i="11"/>
  <c r="F1743" i="11"/>
  <c r="F1742" i="11"/>
  <c r="F1741" i="11"/>
  <c r="F1740" i="11"/>
  <c r="F1739" i="11"/>
  <c r="F1738" i="11"/>
  <c r="F1737" i="11"/>
  <c r="F1736" i="11"/>
  <c r="F1735" i="11"/>
  <c r="F1734" i="11"/>
  <c r="F1733" i="11"/>
  <c r="F1732" i="11"/>
  <c r="F1731" i="11"/>
  <c r="F1730" i="11"/>
  <c r="F1729" i="11"/>
  <c r="F1728" i="11"/>
  <c r="F1727" i="11"/>
  <c r="F1726" i="11"/>
  <c r="F1725" i="11"/>
  <c r="F1724" i="11"/>
  <c r="F1723" i="11"/>
  <c r="F1722" i="11"/>
  <c r="F1721" i="11"/>
  <c r="F1720" i="11"/>
  <c r="F1719" i="11"/>
  <c r="F1718" i="11"/>
  <c r="F1717" i="11"/>
  <c r="F1716" i="11"/>
  <c r="F1715" i="11"/>
  <c r="F1714" i="11"/>
  <c r="F1713" i="11"/>
  <c r="F1712" i="11"/>
  <c r="F1711" i="11"/>
  <c r="F1710" i="11"/>
  <c r="F1709" i="11"/>
  <c r="F1708" i="11"/>
  <c r="F1707" i="11"/>
  <c r="F1706" i="11"/>
  <c r="F1705" i="11"/>
  <c r="F1704" i="11"/>
  <c r="F1703" i="11"/>
  <c r="F1702" i="11"/>
  <c r="F1701" i="11"/>
  <c r="F1700" i="11"/>
  <c r="F1699" i="11"/>
  <c r="F1698" i="11"/>
  <c r="F1697" i="11"/>
  <c r="F1696" i="11"/>
  <c r="F1695" i="11"/>
  <c r="F1694" i="11"/>
  <c r="F1693" i="11"/>
  <c r="F1692" i="11"/>
  <c r="F1691" i="11"/>
  <c r="F1690" i="11"/>
  <c r="F1689" i="11"/>
  <c r="F1688" i="11"/>
  <c r="F1687" i="11"/>
  <c r="F1686" i="11"/>
  <c r="F1685" i="11"/>
  <c r="F1684" i="11"/>
  <c r="F1683" i="11"/>
  <c r="F1682" i="11"/>
  <c r="F1681" i="11"/>
  <c r="F1680" i="11"/>
  <c r="F1679" i="11"/>
  <c r="F1678" i="11"/>
  <c r="F1677" i="11"/>
  <c r="F1676" i="11"/>
  <c r="F1675" i="11"/>
  <c r="F1674" i="11"/>
  <c r="F1673" i="11"/>
  <c r="F1672" i="11"/>
  <c r="F1671" i="11"/>
  <c r="F1670" i="11"/>
  <c r="F1669" i="11"/>
  <c r="F1668" i="11"/>
  <c r="F1667" i="11"/>
  <c r="F1666" i="11"/>
  <c r="F1665" i="11"/>
  <c r="F1664" i="11"/>
  <c r="F1663" i="11"/>
  <c r="F1662" i="11"/>
  <c r="F1661" i="11"/>
  <c r="F1660" i="11"/>
  <c r="F1659" i="11"/>
  <c r="F1658" i="11"/>
  <c r="F1657" i="11"/>
  <c r="F1656" i="11"/>
  <c r="F1655" i="11"/>
  <c r="F1654" i="11"/>
  <c r="F1653" i="11"/>
  <c r="F1652" i="11"/>
  <c r="F1651" i="11"/>
  <c r="F1650" i="11"/>
  <c r="F1649" i="11"/>
  <c r="F1648" i="11"/>
  <c r="F1647" i="11"/>
  <c r="F1646" i="11"/>
  <c r="F1645" i="11"/>
  <c r="F1644" i="11"/>
  <c r="F1643" i="11"/>
  <c r="F1642" i="11"/>
  <c r="F1641" i="11"/>
  <c r="F1640" i="11"/>
  <c r="F1639" i="11"/>
  <c r="F1638" i="11"/>
  <c r="F1637" i="11"/>
  <c r="F1636" i="11"/>
  <c r="F1635" i="11"/>
  <c r="F1634" i="11"/>
  <c r="F1633" i="11"/>
  <c r="F1632" i="11"/>
  <c r="F1631" i="11"/>
  <c r="F1630" i="11"/>
  <c r="F1629" i="11"/>
  <c r="F1628" i="11"/>
  <c r="F1627" i="11"/>
  <c r="F1626" i="11"/>
  <c r="F1625" i="11"/>
  <c r="F1624" i="11"/>
  <c r="F1623" i="11"/>
  <c r="F1622" i="11"/>
  <c r="F1621" i="11"/>
  <c r="F1620" i="11"/>
  <c r="F1619" i="11"/>
  <c r="F1618" i="11"/>
  <c r="F1617" i="11"/>
  <c r="F1616" i="11"/>
  <c r="F1615" i="11"/>
  <c r="F1614" i="11"/>
  <c r="F1613" i="11"/>
  <c r="F1612" i="11"/>
  <c r="F1611" i="11"/>
  <c r="F1610" i="11"/>
  <c r="F1609" i="11"/>
  <c r="F1608" i="11"/>
  <c r="F1607" i="11"/>
  <c r="F1606" i="11"/>
  <c r="F1605" i="11"/>
  <c r="F1604" i="11"/>
  <c r="F1603" i="11"/>
  <c r="F1602" i="11"/>
  <c r="F1601" i="11"/>
  <c r="F1600" i="11"/>
  <c r="F1599" i="11"/>
  <c r="F1598" i="11"/>
  <c r="F1597" i="11"/>
  <c r="F1596" i="11"/>
  <c r="F1595" i="11"/>
  <c r="F1594" i="11"/>
  <c r="F1593" i="11"/>
  <c r="F1592" i="11"/>
  <c r="F1591" i="11"/>
  <c r="F1590" i="11"/>
  <c r="F1589" i="11"/>
  <c r="F1588" i="11"/>
  <c r="F1587" i="11"/>
  <c r="F1586" i="11"/>
  <c r="F1585" i="11"/>
  <c r="F1584" i="11"/>
  <c r="F1583" i="11"/>
  <c r="F1582" i="11"/>
  <c r="F1581" i="11"/>
  <c r="F1580" i="11"/>
  <c r="F1579" i="11"/>
  <c r="F1578" i="11"/>
  <c r="F1577" i="11"/>
  <c r="F1576" i="11"/>
  <c r="F1575" i="11"/>
  <c r="F1574" i="11"/>
  <c r="F1573" i="11"/>
  <c r="F1572" i="11"/>
  <c r="F1571" i="11"/>
  <c r="F1570" i="11"/>
  <c r="F1569" i="11"/>
  <c r="F1568" i="11"/>
  <c r="F1567" i="11"/>
  <c r="F1566" i="11"/>
  <c r="F1565" i="11"/>
  <c r="F1564" i="11"/>
  <c r="F1563" i="11"/>
  <c r="F1562" i="11"/>
  <c r="F1561" i="11"/>
  <c r="F1560" i="11"/>
  <c r="F1559" i="11"/>
  <c r="F1558" i="11"/>
  <c r="F1557" i="11"/>
  <c r="F1556" i="11"/>
  <c r="F1555" i="11"/>
  <c r="F1554" i="11"/>
  <c r="F1553" i="11"/>
  <c r="F1552" i="11"/>
  <c r="F1551" i="11"/>
  <c r="F1550" i="11"/>
  <c r="F1549" i="11"/>
  <c r="F1548" i="11"/>
  <c r="F1547" i="11"/>
  <c r="F1546" i="11"/>
  <c r="F1545" i="11"/>
  <c r="F1544" i="11"/>
  <c r="F1543" i="11"/>
  <c r="F1542" i="11"/>
  <c r="F1541" i="11"/>
  <c r="F1540" i="11"/>
  <c r="F1539" i="11"/>
  <c r="F1538" i="11"/>
  <c r="F1537" i="11"/>
  <c r="F1536" i="11"/>
  <c r="F1535" i="11"/>
  <c r="F1534" i="11"/>
  <c r="F1533" i="11"/>
  <c r="F1532" i="11"/>
  <c r="F1531" i="11"/>
  <c r="F1530" i="11"/>
  <c r="F1529" i="11"/>
  <c r="F1528" i="11"/>
  <c r="F1527" i="11"/>
  <c r="F1526" i="11"/>
  <c r="F1525" i="11"/>
  <c r="F1524" i="11"/>
  <c r="F1523" i="11"/>
  <c r="F1522" i="11"/>
  <c r="F1521" i="11"/>
  <c r="F1520" i="11"/>
  <c r="F1519" i="11"/>
  <c r="F1518" i="11"/>
  <c r="F1517" i="11"/>
  <c r="F1516" i="11"/>
  <c r="F1515" i="11"/>
  <c r="F1514" i="11"/>
  <c r="F1513" i="11"/>
  <c r="F1512" i="11"/>
  <c r="F1511" i="11"/>
  <c r="F1510" i="11"/>
  <c r="F1509" i="11"/>
  <c r="F1508" i="11"/>
  <c r="F1507" i="11"/>
  <c r="F1506" i="11"/>
  <c r="F1505" i="11"/>
  <c r="F1504" i="11"/>
  <c r="F1503" i="11"/>
  <c r="F1502" i="11"/>
  <c r="F1501" i="11"/>
  <c r="F1500" i="11"/>
  <c r="F1499" i="11"/>
  <c r="F1498" i="11"/>
  <c r="F1497" i="11"/>
  <c r="F1496" i="11"/>
  <c r="F1495" i="11"/>
  <c r="F1494" i="11"/>
  <c r="F1493" i="11"/>
  <c r="F1492" i="11"/>
  <c r="F1491" i="11"/>
  <c r="F1490" i="11"/>
  <c r="F1489" i="11"/>
  <c r="F1488" i="11"/>
  <c r="F1487" i="11"/>
  <c r="F1486" i="11"/>
  <c r="F1485" i="11"/>
  <c r="F1484" i="11"/>
  <c r="F1483" i="11"/>
  <c r="F1482" i="11"/>
  <c r="F1481" i="11"/>
  <c r="F1480" i="11"/>
  <c r="F1479" i="11"/>
  <c r="F1478" i="11"/>
  <c r="F1477" i="11"/>
  <c r="F1476" i="11"/>
  <c r="F1475" i="11"/>
  <c r="F1474" i="11"/>
  <c r="F1473" i="11"/>
  <c r="F1472" i="11"/>
  <c r="F1471" i="11"/>
  <c r="F1470" i="11"/>
  <c r="F1469" i="11"/>
  <c r="F1468" i="11"/>
  <c r="F1467" i="11"/>
  <c r="F1466" i="11"/>
  <c r="F1465" i="11"/>
  <c r="F1464" i="11"/>
  <c r="F1463" i="11"/>
  <c r="F1462" i="11"/>
  <c r="F1461" i="11"/>
  <c r="F1460" i="11"/>
  <c r="F1459" i="11"/>
  <c r="F1458" i="11"/>
  <c r="F1457" i="11"/>
  <c r="F1456" i="11"/>
  <c r="F1455" i="11"/>
  <c r="F1454" i="11"/>
  <c r="F1453" i="11"/>
  <c r="F1452" i="11"/>
  <c r="F1451" i="11"/>
  <c r="F1450" i="11"/>
  <c r="F1449" i="11"/>
  <c r="F1448" i="11"/>
  <c r="F1447" i="11"/>
  <c r="F1446" i="11"/>
  <c r="F1445" i="11"/>
  <c r="F1444" i="11"/>
  <c r="F1443" i="11"/>
  <c r="F1442" i="11"/>
  <c r="F1441" i="11"/>
  <c r="F1440" i="11"/>
  <c r="F1439" i="11"/>
  <c r="F1438" i="11"/>
  <c r="F1437" i="11"/>
  <c r="F1436" i="11"/>
  <c r="F1435" i="11"/>
  <c r="F1434" i="11"/>
  <c r="F1433" i="11"/>
  <c r="F1432" i="11"/>
  <c r="F1431" i="11"/>
  <c r="F1430" i="11"/>
  <c r="F1429" i="11"/>
  <c r="F1428" i="11"/>
  <c r="F1427" i="11"/>
  <c r="F1426" i="11"/>
  <c r="F1425" i="11"/>
  <c r="F1424" i="11"/>
  <c r="F1423" i="11"/>
  <c r="F1422" i="11"/>
  <c r="F1421" i="11"/>
  <c r="F1420" i="11"/>
  <c r="F1419" i="11"/>
  <c r="F1418" i="11"/>
  <c r="F1417" i="11"/>
  <c r="F1416" i="11"/>
  <c r="F1415" i="11"/>
  <c r="F1414" i="11"/>
  <c r="F1413" i="11"/>
  <c r="F1412" i="11"/>
  <c r="F1411" i="11"/>
  <c r="F1410" i="11"/>
  <c r="F1409" i="11"/>
  <c r="F1408" i="11"/>
  <c r="F1407" i="11"/>
  <c r="F1406" i="11"/>
  <c r="F1405" i="11"/>
  <c r="F1404" i="11"/>
  <c r="F1403" i="11"/>
  <c r="F1402" i="11"/>
  <c r="F1401" i="11"/>
  <c r="F1400" i="11"/>
  <c r="F1399" i="11"/>
  <c r="F1398" i="11"/>
  <c r="F1397" i="11"/>
  <c r="F1396" i="11"/>
  <c r="F1395" i="11"/>
  <c r="F1394" i="11"/>
  <c r="F1393" i="11"/>
  <c r="F1392" i="11"/>
  <c r="F1391" i="11"/>
  <c r="F1390" i="11"/>
  <c r="F1389" i="11"/>
  <c r="F1388" i="11"/>
  <c r="F1387" i="11"/>
  <c r="F1386" i="11"/>
  <c r="F1385" i="11"/>
  <c r="F1384" i="11"/>
  <c r="F1383" i="11"/>
  <c r="F1382" i="11"/>
  <c r="F1381" i="11"/>
  <c r="F1380" i="11"/>
  <c r="F1379" i="11"/>
  <c r="F1378" i="11"/>
  <c r="F1377" i="11"/>
  <c r="F1376" i="11"/>
  <c r="F1375" i="11"/>
  <c r="F1374" i="11"/>
  <c r="F1373" i="11"/>
  <c r="F1372" i="11"/>
  <c r="F1371" i="11"/>
  <c r="F1370" i="11"/>
  <c r="F1369" i="11"/>
  <c r="F1368" i="11"/>
  <c r="F1367" i="11"/>
  <c r="F1366" i="11"/>
  <c r="F1365" i="11"/>
  <c r="F1364" i="11"/>
  <c r="F1363" i="11"/>
  <c r="F1362" i="11"/>
  <c r="F1361" i="11"/>
  <c r="F1360" i="11"/>
  <c r="F1359" i="11"/>
  <c r="F1358" i="11"/>
  <c r="F1357" i="11"/>
  <c r="F1356" i="11"/>
  <c r="F1355" i="11"/>
  <c r="F1354" i="11"/>
  <c r="F1353" i="11"/>
  <c r="F1352" i="11"/>
  <c r="F1351" i="11"/>
  <c r="F1350" i="11"/>
  <c r="F1349" i="11"/>
  <c r="F1348" i="11"/>
  <c r="F1347" i="11"/>
  <c r="F1346" i="11"/>
  <c r="F1345" i="11"/>
  <c r="F1344" i="11"/>
  <c r="F1343" i="11"/>
  <c r="F1342" i="11"/>
  <c r="F1341" i="11"/>
  <c r="F1340" i="11"/>
  <c r="F1339" i="11"/>
  <c r="F1338" i="11"/>
  <c r="F1337" i="11"/>
  <c r="F1336" i="11"/>
  <c r="F1335" i="11"/>
  <c r="F1334" i="11"/>
  <c r="F1333" i="11"/>
  <c r="F1332" i="11"/>
  <c r="F1331" i="11"/>
  <c r="F1330" i="11"/>
  <c r="F1329" i="11"/>
  <c r="F1328" i="11"/>
  <c r="F1327" i="11"/>
  <c r="F1326" i="11"/>
  <c r="F1325" i="11"/>
  <c r="F1324" i="11"/>
  <c r="F1323" i="11"/>
  <c r="F1322" i="11"/>
  <c r="F1321" i="11"/>
  <c r="F1320" i="11"/>
  <c r="F1319" i="11"/>
  <c r="F1318" i="11"/>
  <c r="F1317" i="11"/>
  <c r="F1316" i="11"/>
  <c r="F1315" i="11"/>
  <c r="F1314" i="11"/>
  <c r="F1313" i="11"/>
  <c r="F1312" i="11"/>
  <c r="F1311" i="11"/>
  <c r="F1310" i="11"/>
  <c r="F1309" i="11"/>
  <c r="F1308" i="11"/>
  <c r="F1307" i="11"/>
  <c r="F1306" i="11"/>
  <c r="F1305" i="11"/>
  <c r="F1304" i="11"/>
  <c r="F1303" i="11"/>
  <c r="F1302" i="11"/>
  <c r="F1301" i="11"/>
  <c r="F1300" i="11"/>
  <c r="F1299" i="11"/>
  <c r="F1298" i="11"/>
  <c r="F1297" i="11"/>
  <c r="F1296" i="11"/>
  <c r="F1295" i="11"/>
  <c r="F1294" i="11"/>
  <c r="F1293" i="11"/>
  <c r="F1292" i="11"/>
  <c r="F1291" i="11"/>
  <c r="F1290" i="11"/>
  <c r="F1289" i="11"/>
  <c r="F1288" i="11"/>
  <c r="F1287" i="11"/>
  <c r="F1286" i="11"/>
  <c r="F1285" i="11"/>
  <c r="F1284" i="11"/>
  <c r="F1283" i="11"/>
  <c r="F1282" i="11"/>
  <c r="F1281" i="11"/>
  <c r="F1280" i="11"/>
  <c r="F1279" i="11"/>
  <c r="F1278" i="11"/>
  <c r="F1277" i="11"/>
  <c r="F1276" i="11"/>
  <c r="F1275" i="11"/>
  <c r="F1274" i="11"/>
  <c r="F1273" i="11"/>
  <c r="F1272" i="11"/>
  <c r="F1271" i="11"/>
  <c r="F1270" i="11"/>
  <c r="F1269" i="11"/>
  <c r="F1268" i="11"/>
  <c r="F1267" i="11"/>
  <c r="F1266" i="11"/>
  <c r="F1265" i="11"/>
  <c r="F1264" i="11"/>
  <c r="F1263" i="11"/>
  <c r="F1262" i="11"/>
  <c r="F1261" i="11"/>
  <c r="F1260" i="11"/>
  <c r="F1259" i="11"/>
  <c r="F1258" i="11"/>
  <c r="F1257" i="11"/>
  <c r="F1256" i="11"/>
  <c r="F1255" i="11"/>
  <c r="F1254" i="11"/>
  <c r="F1253" i="11"/>
  <c r="F1252" i="11"/>
  <c r="F1251" i="11"/>
  <c r="F1250" i="11"/>
  <c r="F1249" i="11"/>
  <c r="F1248" i="11"/>
  <c r="F1247" i="11"/>
  <c r="F1246" i="11"/>
  <c r="F1245" i="11"/>
  <c r="F1244" i="11"/>
  <c r="F1243" i="11"/>
  <c r="F1242" i="11"/>
  <c r="F1241" i="11"/>
  <c r="F1240" i="11"/>
  <c r="F1239" i="11"/>
  <c r="F1238" i="11"/>
  <c r="F1237" i="11"/>
  <c r="F1236" i="11"/>
  <c r="F1235" i="11"/>
  <c r="F1234" i="11"/>
  <c r="F1233" i="11"/>
  <c r="F1232" i="11"/>
  <c r="F1231" i="11"/>
  <c r="F1230" i="11"/>
  <c r="F1229" i="11"/>
  <c r="F1228" i="11"/>
  <c r="F1227" i="11"/>
  <c r="F1226" i="11"/>
  <c r="F1225" i="11"/>
  <c r="F1224" i="11"/>
  <c r="F1223" i="11"/>
  <c r="F1222" i="11"/>
  <c r="F1221" i="11"/>
  <c r="F1220" i="11"/>
  <c r="F1219" i="11"/>
  <c r="F1218" i="11"/>
  <c r="F1217" i="11"/>
  <c r="F1216" i="11"/>
  <c r="F1215" i="11"/>
  <c r="F1214" i="11"/>
  <c r="F1213" i="11"/>
  <c r="F1212" i="11"/>
  <c r="F1211" i="11"/>
  <c r="F1210" i="11"/>
  <c r="F1209" i="11"/>
  <c r="F1208" i="11"/>
  <c r="F1207" i="11"/>
  <c r="F1206" i="11"/>
  <c r="F1205" i="11"/>
  <c r="F1204" i="11"/>
  <c r="F1203" i="11"/>
  <c r="F1202" i="11"/>
  <c r="F1201" i="11"/>
  <c r="F1200" i="11"/>
  <c r="F1199" i="11"/>
  <c r="F1198" i="11"/>
  <c r="F1197" i="11"/>
  <c r="F1196" i="11"/>
  <c r="F1195" i="11"/>
  <c r="F1194" i="11"/>
  <c r="F1193" i="11"/>
  <c r="F1192" i="11"/>
  <c r="F1191" i="11"/>
  <c r="F1190" i="11"/>
  <c r="F1189" i="11"/>
  <c r="F1188" i="11"/>
  <c r="F1187" i="11"/>
  <c r="F1186" i="11"/>
  <c r="F1185" i="11"/>
  <c r="F1184" i="11"/>
  <c r="F1183" i="11"/>
  <c r="F1182" i="11"/>
  <c r="F1181" i="11"/>
  <c r="F1180" i="11"/>
  <c r="F1179" i="11"/>
  <c r="F1178" i="11"/>
  <c r="F1177" i="11"/>
  <c r="F1176" i="11"/>
  <c r="F1175" i="11"/>
  <c r="F1174" i="11"/>
  <c r="F1173" i="11"/>
  <c r="F1172" i="11"/>
  <c r="F1171" i="11"/>
  <c r="F1170" i="11"/>
  <c r="F1169" i="11"/>
  <c r="F1168" i="11"/>
  <c r="F1167" i="11"/>
  <c r="F1166" i="11"/>
  <c r="F1165" i="11"/>
  <c r="F1164" i="11"/>
  <c r="F1163" i="11"/>
  <c r="F1162" i="11"/>
  <c r="F1161" i="11"/>
  <c r="F1160" i="11"/>
  <c r="F1159" i="11"/>
  <c r="F1158" i="11"/>
  <c r="F1157" i="11"/>
  <c r="F1156" i="11"/>
  <c r="F1155" i="11"/>
  <c r="F1154" i="11"/>
  <c r="F1153" i="11"/>
  <c r="F1152" i="11"/>
  <c r="F1151" i="11"/>
  <c r="F1150" i="11"/>
  <c r="F1149" i="11"/>
  <c r="F1148" i="11"/>
  <c r="F1147" i="11"/>
  <c r="F1146" i="11"/>
  <c r="F1145" i="11"/>
  <c r="F1144" i="11"/>
  <c r="F1143" i="11"/>
  <c r="F1142" i="11"/>
  <c r="F1141" i="11"/>
  <c r="F1140" i="11"/>
  <c r="F1139" i="11"/>
  <c r="F1138" i="11"/>
  <c r="F1137" i="11"/>
  <c r="F1136" i="11"/>
  <c r="F1135" i="11"/>
  <c r="F1134" i="11"/>
  <c r="F1133" i="11"/>
  <c r="F1132" i="11"/>
  <c r="F1131" i="11"/>
  <c r="F1130" i="11"/>
  <c r="F1129" i="11"/>
  <c r="F1128" i="11"/>
  <c r="F1127" i="11"/>
  <c r="F1126" i="11"/>
  <c r="F1125" i="11"/>
  <c r="F1124" i="11"/>
  <c r="F1123" i="11"/>
  <c r="F1122" i="11"/>
  <c r="F1121" i="11"/>
  <c r="F1120" i="11"/>
  <c r="F1119" i="11"/>
  <c r="F1118" i="11"/>
  <c r="F1117" i="11"/>
  <c r="F1116" i="11"/>
  <c r="F1115" i="11"/>
  <c r="F1114" i="11"/>
  <c r="F1113" i="11"/>
  <c r="F1112" i="11"/>
  <c r="F1111" i="11"/>
  <c r="F1110" i="11"/>
  <c r="F1109" i="11"/>
  <c r="F1108" i="11"/>
  <c r="F1107" i="11"/>
  <c r="F1106" i="11"/>
  <c r="F1105" i="11"/>
  <c r="F1104" i="11"/>
  <c r="F1103" i="11"/>
  <c r="F1102" i="11"/>
  <c r="F1101" i="11"/>
  <c r="F1100" i="11"/>
  <c r="F1099" i="11"/>
  <c r="F1098" i="11"/>
  <c r="F1097" i="11"/>
  <c r="F1096" i="11"/>
  <c r="F1095" i="11"/>
  <c r="F1094" i="11"/>
  <c r="F1093" i="11"/>
  <c r="F1092" i="11"/>
  <c r="F1091" i="11"/>
  <c r="F1090" i="11"/>
  <c r="F1089" i="11"/>
  <c r="F1088" i="11"/>
  <c r="F1087" i="11"/>
  <c r="F1086" i="11"/>
  <c r="F1085" i="11"/>
  <c r="F1084" i="11"/>
  <c r="F1083" i="11"/>
  <c r="F1082" i="11"/>
  <c r="F1081" i="11"/>
  <c r="F1080" i="11"/>
  <c r="F1079" i="11"/>
  <c r="F1078" i="11"/>
  <c r="F1077" i="11"/>
  <c r="F1076" i="11"/>
  <c r="F1075" i="11"/>
  <c r="F1074" i="11"/>
  <c r="F1073" i="11"/>
  <c r="F1072" i="11"/>
  <c r="F1071" i="11"/>
  <c r="F1070" i="11"/>
  <c r="F1069" i="11"/>
  <c r="F1068" i="11"/>
  <c r="F1067" i="11"/>
  <c r="F1066" i="11"/>
  <c r="F1065" i="11"/>
  <c r="F1064" i="11"/>
  <c r="F1063" i="11"/>
  <c r="F1062" i="11"/>
  <c r="F1061" i="11"/>
  <c r="F1060" i="11"/>
  <c r="F1059" i="11"/>
  <c r="F1058" i="11"/>
  <c r="F1057" i="11"/>
  <c r="F1056" i="11"/>
  <c r="F1055" i="11"/>
  <c r="F1054" i="11"/>
  <c r="F1053" i="11"/>
  <c r="F1052" i="11"/>
  <c r="F1051" i="11"/>
  <c r="F1050" i="11"/>
  <c r="F1049" i="11"/>
  <c r="F1048" i="11"/>
  <c r="F1047" i="11"/>
  <c r="F1046" i="11"/>
  <c r="F1045" i="11"/>
  <c r="F1044" i="11"/>
  <c r="F1043" i="11"/>
  <c r="F1042" i="11"/>
  <c r="F1041" i="11"/>
  <c r="F1040" i="11"/>
  <c r="F1039" i="11"/>
  <c r="F1038" i="11"/>
  <c r="F1037" i="11"/>
  <c r="F1036" i="11"/>
  <c r="F1035" i="11"/>
  <c r="F1034" i="11"/>
  <c r="F1033" i="11"/>
  <c r="F1032" i="11"/>
  <c r="F1031" i="11"/>
  <c r="F1030" i="11"/>
  <c r="F1029" i="11"/>
  <c r="F1028" i="11"/>
  <c r="F1027" i="11"/>
  <c r="F1026" i="11"/>
  <c r="F1025" i="11"/>
  <c r="F1024" i="11"/>
  <c r="F1023" i="11"/>
  <c r="F1022" i="11"/>
  <c r="F1021" i="11"/>
  <c r="F1020" i="11"/>
  <c r="F1019" i="11"/>
  <c r="F1018" i="11"/>
  <c r="F1017" i="11"/>
  <c r="F1016" i="11"/>
  <c r="F1015" i="11"/>
  <c r="F1014" i="11"/>
  <c r="F1013" i="11"/>
  <c r="F1012" i="11"/>
  <c r="F1011" i="11"/>
  <c r="F1010" i="11"/>
  <c r="F1009" i="11"/>
  <c r="F1008" i="11"/>
  <c r="F1007" i="11"/>
  <c r="F1006" i="11"/>
  <c r="F1005" i="11"/>
  <c r="F1004" i="11"/>
  <c r="F1003" i="11"/>
  <c r="F1002" i="11"/>
  <c r="F1001" i="11"/>
  <c r="F1000" i="11"/>
  <c r="F999" i="11"/>
  <c r="F998" i="11"/>
  <c r="F997" i="11"/>
  <c r="F996" i="11"/>
  <c r="F995" i="11"/>
  <c r="F994" i="11"/>
  <c r="F993" i="11"/>
  <c r="F992" i="11"/>
  <c r="F991" i="11"/>
  <c r="F990" i="11"/>
  <c r="F989" i="11"/>
  <c r="F988" i="11"/>
  <c r="F987" i="11"/>
  <c r="F986" i="11"/>
  <c r="F985" i="11"/>
  <c r="F984" i="11"/>
  <c r="F983" i="11"/>
  <c r="F982" i="11"/>
  <c r="F981" i="11"/>
  <c r="F980" i="11"/>
  <c r="F979" i="11"/>
  <c r="F978" i="11"/>
  <c r="F977" i="11"/>
  <c r="F976" i="11"/>
  <c r="F975" i="11"/>
  <c r="F974" i="11"/>
  <c r="F973" i="11"/>
  <c r="F972" i="11"/>
  <c r="F971" i="11"/>
  <c r="F970" i="11"/>
  <c r="F969" i="11"/>
  <c r="F968" i="11"/>
  <c r="F967" i="11"/>
  <c r="F966" i="11"/>
  <c r="F965" i="11"/>
  <c r="F964" i="11"/>
  <c r="F963" i="11"/>
  <c r="F962" i="11"/>
  <c r="F961" i="11"/>
  <c r="F960" i="11"/>
  <c r="F959" i="11"/>
  <c r="F958" i="11"/>
  <c r="F957" i="11"/>
  <c r="F956" i="11"/>
  <c r="F955" i="11"/>
  <c r="F954" i="11"/>
  <c r="F953" i="11"/>
  <c r="F952" i="11"/>
  <c r="F951" i="11"/>
  <c r="F950" i="11"/>
  <c r="F949" i="11"/>
  <c r="F948" i="11"/>
  <c r="F947" i="11"/>
  <c r="F946" i="11"/>
  <c r="F945" i="11"/>
  <c r="F944" i="11"/>
  <c r="F943" i="11"/>
  <c r="F942" i="11"/>
  <c r="F941" i="11"/>
  <c r="F940" i="11"/>
  <c r="F939" i="11"/>
  <c r="F938" i="11"/>
  <c r="F937" i="11"/>
  <c r="F936" i="11"/>
  <c r="F935" i="11"/>
  <c r="F934" i="11"/>
  <c r="F933" i="11"/>
  <c r="F932" i="11"/>
  <c r="F931" i="11"/>
  <c r="F930" i="11"/>
  <c r="F929" i="11"/>
  <c r="F928" i="11"/>
  <c r="F927" i="11"/>
  <c r="F926" i="11"/>
  <c r="F925" i="11"/>
  <c r="F924" i="11"/>
  <c r="F923" i="11"/>
  <c r="F922" i="11"/>
  <c r="F921" i="11"/>
  <c r="F920" i="11"/>
  <c r="F919" i="11"/>
  <c r="F918" i="11"/>
  <c r="F917" i="11"/>
  <c r="F916" i="11"/>
  <c r="F915" i="11"/>
  <c r="F914" i="11"/>
  <c r="F913" i="11"/>
  <c r="F912" i="11"/>
  <c r="F911" i="11"/>
  <c r="F910" i="11"/>
  <c r="F909" i="11"/>
  <c r="F908" i="11"/>
  <c r="F907" i="11"/>
  <c r="F906" i="11"/>
  <c r="F905" i="11"/>
  <c r="F904" i="11"/>
  <c r="F903" i="11"/>
  <c r="F902" i="11"/>
  <c r="F901" i="11"/>
  <c r="F900" i="11"/>
  <c r="F899" i="11"/>
  <c r="F898" i="11"/>
  <c r="F897" i="11"/>
  <c r="F896" i="11"/>
  <c r="F895" i="11"/>
  <c r="F894" i="11"/>
  <c r="F893" i="11"/>
  <c r="F892" i="11"/>
  <c r="F891" i="11"/>
  <c r="F890" i="11"/>
  <c r="F889" i="11"/>
  <c r="F888" i="11"/>
  <c r="F887" i="11"/>
  <c r="F886" i="11"/>
  <c r="F885" i="11"/>
  <c r="F884" i="11"/>
  <c r="F883" i="11"/>
  <c r="F882" i="11"/>
  <c r="F881" i="11"/>
  <c r="F880" i="11"/>
  <c r="F879" i="11"/>
  <c r="F878" i="11"/>
  <c r="F877" i="11"/>
  <c r="F876" i="11"/>
  <c r="F875" i="11"/>
  <c r="F874" i="11"/>
  <c r="F873" i="11"/>
  <c r="F872" i="11"/>
  <c r="F871" i="11"/>
  <c r="F870" i="11"/>
  <c r="F869" i="11"/>
  <c r="F868" i="11"/>
  <c r="F867" i="11"/>
  <c r="F866" i="11"/>
  <c r="F865" i="11"/>
  <c r="F864" i="11"/>
  <c r="F863" i="11"/>
  <c r="F862" i="11"/>
  <c r="F861" i="11"/>
  <c r="F860" i="11"/>
  <c r="F859" i="11"/>
  <c r="F858" i="11"/>
  <c r="F857" i="11"/>
  <c r="F856" i="11"/>
  <c r="F855" i="11"/>
  <c r="F854" i="11"/>
  <c r="F853" i="11"/>
  <c r="F852" i="11"/>
  <c r="F851" i="11"/>
  <c r="F850" i="11"/>
  <c r="F849" i="11"/>
  <c r="F848" i="11"/>
  <c r="F847" i="11"/>
  <c r="F846" i="11"/>
  <c r="F845" i="11"/>
  <c r="F844" i="11"/>
  <c r="F843" i="11"/>
  <c r="F842" i="11"/>
  <c r="F841" i="11"/>
  <c r="F840" i="11"/>
  <c r="F839" i="11"/>
  <c r="F838" i="11"/>
  <c r="F837" i="11"/>
  <c r="F836" i="11"/>
  <c r="F835" i="11"/>
  <c r="F834" i="11"/>
  <c r="F833" i="11"/>
  <c r="F832" i="11"/>
  <c r="F831" i="11"/>
  <c r="F830" i="11"/>
  <c r="F829" i="11"/>
  <c r="F828" i="11"/>
  <c r="F827" i="11"/>
  <c r="F826" i="11"/>
  <c r="F825" i="11"/>
  <c r="F824" i="11"/>
  <c r="F823" i="11"/>
  <c r="F822" i="11"/>
  <c r="F821" i="11"/>
  <c r="F820" i="11"/>
  <c r="F819" i="11"/>
  <c r="F818" i="11"/>
  <c r="F817" i="11"/>
  <c r="F816" i="11"/>
  <c r="F815" i="11"/>
  <c r="F814" i="11"/>
  <c r="F813" i="11"/>
  <c r="F812" i="11"/>
  <c r="F811" i="11"/>
  <c r="F810" i="11"/>
  <c r="F809" i="11"/>
  <c r="F808" i="11"/>
  <c r="F807" i="11"/>
  <c r="F806" i="11"/>
  <c r="F805" i="11"/>
  <c r="F804" i="11"/>
  <c r="F803" i="11"/>
  <c r="F802" i="11"/>
  <c r="F801" i="11"/>
  <c r="F800" i="11"/>
  <c r="F799" i="11"/>
  <c r="F798" i="11"/>
  <c r="F797" i="11"/>
  <c r="F796" i="11"/>
  <c r="F795" i="11"/>
  <c r="F794" i="11"/>
  <c r="F793" i="11"/>
  <c r="F792" i="11"/>
  <c r="F791" i="11"/>
  <c r="F790" i="11"/>
  <c r="F789" i="11"/>
  <c r="F788" i="11"/>
  <c r="F787" i="11"/>
  <c r="F786" i="11"/>
  <c r="F785" i="11"/>
  <c r="F784" i="11"/>
  <c r="F783" i="11"/>
  <c r="F782" i="11"/>
  <c r="F781" i="11"/>
  <c r="F780" i="11"/>
  <c r="F779" i="11"/>
  <c r="F778" i="11"/>
  <c r="F777" i="11"/>
  <c r="F776" i="11"/>
  <c r="F775" i="11"/>
  <c r="F774" i="11"/>
  <c r="F773" i="11"/>
  <c r="F772" i="11"/>
  <c r="F771" i="11"/>
  <c r="F770" i="11"/>
  <c r="F769" i="11"/>
  <c r="F768" i="11"/>
  <c r="F767" i="11"/>
  <c r="F766" i="11"/>
  <c r="F765" i="11"/>
  <c r="F764" i="11"/>
  <c r="F763" i="11"/>
  <c r="F762" i="11"/>
  <c r="F761" i="11"/>
  <c r="F760" i="11"/>
  <c r="F759" i="11"/>
  <c r="F758" i="11"/>
  <c r="F757" i="11"/>
  <c r="F756" i="11"/>
  <c r="F755" i="11"/>
  <c r="F754" i="11"/>
  <c r="F753" i="11"/>
  <c r="F752" i="11"/>
  <c r="F751" i="11"/>
  <c r="F750" i="11"/>
  <c r="F749" i="11"/>
  <c r="F748" i="11"/>
  <c r="F747" i="11"/>
  <c r="F746" i="11"/>
  <c r="F745" i="11"/>
  <c r="F744" i="11"/>
  <c r="F743" i="11"/>
  <c r="F742" i="11"/>
  <c r="F741" i="11"/>
  <c r="F740" i="11"/>
  <c r="F739" i="11"/>
  <c r="F738" i="11"/>
  <c r="F737" i="11"/>
  <c r="F736" i="11"/>
  <c r="F735" i="11"/>
  <c r="F734" i="11"/>
  <c r="F733" i="11"/>
  <c r="F732" i="11"/>
  <c r="F731" i="11"/>
  <c r="F730" i="11"/>
  <c r="F729" i="11"/>
  <c r="F728" i="11"/>
  <c r="F727" i="11"/>
  <c r="F726" i="11"/>
  <c r="F725" i="11"/>
  <c r="F724" i="11"/>
  <c r="F723" i="11"/>
  <c r="F722" i="11"/>
  <c r="F721" i="11"/>
  <c r="F720" i="11"/>
  <c r="F719" i="11"/>
  <c r="F718" i="11"/>
  <c r="F717" i="11"/>
  <c r="F716" i="11"/>
  <c r="F715" i="11"/>
  <c r="F714" i="11"/>
  <c r="F713" i="11"/>
  <c r="F712" i="11"/>
  <c r="F711" i="11"/>
  <c r="F710" i="11"/>
  <c r="F709" i="11"/>
  <c r="F708" i="11"/>
  <c r="F707" i="11"/>
  <c r="F706" i="11"/>
  <c r="F705" i="11"/>
  <c r="F704" i="11"/>
  <c r="F703" i="11"/>
  <c r="F702" i="11"/>
  <c r="F701" i="11"/>
  <c r="F700" i="11"/>
  <c r="F699" i="11"/>
  <c r="F698" i="11"/>
  <c r="F697" i="11"/>
  <c r="F696" i="11"/>
  <c r="F695" i="11"/>
  <c r="F694" i="11"/>
  <c r="F693" i="11"/>
  <c r="F692" i="11"/>
  <c r="F691" i="11"/>
  <c r="F690" i="11"/>
  <c r="F689" i="11"/>
  <c r="F688" i="11"/>
  <c r="F687" i="11"/>
  <c r="F686" i="11"/>
  <c r="F685" i="11"/>
  <c r="F684" i="11"/>
  <c r="F683" i="11"/>
  <c r="F682" i="11"/>
  <c r="F681" i="11"/>
  <c r="F680" i="11"/>
  <c r="F679" i="11"/>
  <c r="F678" i="11"/>
  <c r="F677" i="11"/>
  <c r="F676" i="11"/>
  <c r="F675" i="11"/>
  <c r="F674" i="11"/>
  <c r="F673" i="11"/>
  <c r="F672" i="11"/>
  <c r="F671" i="11"/>
  <c r="F670" i="11"/>
  <c r="F669" i="11"/>
  <c r="F668" i="11"/>
  <c r="F667" i="11"/>
  <c r="F666" i="11"/>
  <c r="F665" i="11"/>
  <c r="F664" i="11"/>
  <c r="F663" i="11"/>
  <c r="F662" i="11"/>
  <c r="F661" i="11"/>
  <c r="F660" i="11"/>
  <c r="F659" i="11"/>
  <c r="F658" i="11"/>
  <c r="F657" i="11"/>
  <c r="F656" i="11"/>
  <c r="F655" i="11"/>
  <c r="F654" i="11"/>
  <c r="F653" i="11"/>
  <c r="F652" i="11"/>
  <c r="F651" i="11"/>
  <c r="F650" i="11"/>
  <c r="F649" i="11"/>
  <c r="F648" i="11"/>
  <c r="F647" i="11"/>
  <c r="F646" i="11"/>
  <c r="F645" i="11"/>
  <c r="F644" i="11"/>
  <c r="F643" i="11"/>
  <c r="F642" i="11"/>
  <c r="F641" i="11"/>
  <c r="F640" i="11"/>
  <c r="F639" i="11"/>
  <c r="F638" i="11"/>
  <c r="F637" i="11"/>
  <c r="F636" i="11"/>
  <c r="F635" i="11"/>
  <c r="F634" i="11"/>
  <c r="F633" i="11"/>
  <c r="F632" i="11"/>
  <c r="F631" i="11"/>
  <c r="F630" i="11"/>
  <c r="F629" i="11"/>
  <c r="F628" i="11"/>
  <c r="F627" i="11"/>
  <c r="F626" i="11"/>
  <c r="F625" i="11"/>
  <c r="F624" i="11"/>
  <c r="F623" i="11"/>
  <c r="F622" i="11"/>
  <c r="F621" i="11"/>
  <c r="F620" i="11"/>
  <c r="F619" i="11"/>
  <c r="F618" i="11"/>
  <c r="F617" i="11"/>
  <c r="F616" i="11"/>
  <c r="F615" i="11"/>
  <c r="F614" i="11"/>
  <c r="F613" i="11"/>
  <c r="F612" i="11"/>
  <c r="F611" i="11"/>
  <c r="F610" i="11"/>
  <c r="F609" i="11"/>
  <c r="F608" i="11"/>
  <c r="F607" i="11"/>
  <c r="F606" i="11"/>
  <c r="F605" i="11"/>
  <c r="F604" i="11"/>
  <c r="F603" i="11"/>
  <c r="F602" i="11"/>
  <c r="F601" i="11"/>
  <c r="F600" i="11"/>
  <c r="F599" i="11"/>
  <c r="F598" i="11"/>
  <c r="F597" i="11"/>
  <c r="F596" i="11"/>
  <c r="F595" i="11"/>
  <c r="F594" i="11"/>
  <c r="F593" i="11"/>
  <c r="F592" i="11"/>
  <c r="F591" i="11"/>
  <c r="F590" i="11"/>
  <c r="F589" i="11"/>
  <c r="F588" i="11"/>
  <c r="F587" i="11"/>
  <c r="F586" i="11"/>
  <c r="F585" i="11"/>
  <c r="F584" i="11"/>
  <c r="F583" i="11"/>
  <c r="F582" i="11"/>
  <c r="F581" i="11"/>
  <c r="F580" i="11"/>
  <c r="F579" i="11"/>
  <c r="F578" i="11"/>
  <c r="F577" i="11"/>
  <c r="F576" i="11"/>
  <c r="F575" i="11"/>
  <c r="F574" i="11"/>
  <c r="F573" i="11"/>
  <c r="F572" i="11"/>
  <c r="F571" i="11"/>
  <c r="F570" i="11"/>
  <c r="F569" i="11"/>
  <c r="F568" i="11"/>
  <c r="F567" i="11"/>
  <c r="F566" i="11"/>
  <c r="F565" i="11"/>
  <c r="F564" i="11"/>
  <c r="F563" i="11"/>
  <c r="F562" i="11"/>
  <c r="F561" i="11"/>
  <c r="F560" i="11"/>
  <c r="F559" i="11"/>
  <c r="F558" i="11"/>
  <c r="F557" i="11"/>
  <c r="F556" i="11"/>
  <c r="F555" i="11"/>
  <c r="F554" i="11"/>
  <c r="F553" i="11"/>
  <c r="F552" i="11"/>
  <c r="F551" i="11"/>
  <c r="F550" i="11"/>
  <c r="F549" i="11"/>
  <c r="F548" i="11"/>
  <c r="F547" i="11"/>
  <c r="F546" i="11"/>
  <c r="F545" i="11"/>
  <c r="F544" i="11"/>
  <c r="F543" i="11"/>
  <c r="F542" i="11"/>
  <c r="F541" i="11"/>
  <c r="F540" i="11"/>
  <c r="F539" i="11"/>
  <c r="F538" i="11"/>
  <c r="F537" i="11"/>
  <c r="F536" i="11"/>
  <c r="F535" i="11"/>
  <c r="F534" i="11"/>
  <c r="F533" i="11"/>
  <c r="F532" i="11"/>
  <c r="F531" i="11"/>
  <c r="F530" i="11"/>
  <c r="F529" i="11"/>
  <c r="F528" i="11"/>
  <c r="F527" i="11"/>
  <c r="F526" i="11"/>
  <c r="F525" i="11"/>
  <c r="F524" i="11"/>
  <c r="F523" i="11"/>
  <c r="F522" i="11"/>
  <c r="F521" i="11"/>
  <c r="F520" i="11"/>
  <c r="F519" i="11"/>
  <c r="F518" i="11"/>
  <c r="F517" i="11"/>
  <c r="F516" i="11"/>
  <c r="F515" i="11"/>
  <c r="F514" i="11"/>
  <c r="F513" i="11"/>
  <c r="F512" i="11"/>
  <c r="F511" i="11"/>
  <c r="F510" i="11"/>
  <c r="F509" i="11"/>
  <c r="F508" i="11"/>
  <c r="F507" i="11"/>
  <c r="F506" i="11"/>
  <c r="F505" i="11"/>
  <c r="F504" i="11"/>
  <c r="F503" i="11"/>
  <c r="F502" i="11"/>
  <c r="F501" i="11"/>
  <c r="F500" i="11"/>
  <c r="F499" i="11"/>
  <c r="F498" i="11"/>
  <c r="F497" i="11"/>
  <c r="F496" i="11"/>
  <c r="F495" i="11"/>
  <c r="F494" i="11"/>
  <c r="F493" i="11"/>
  <c r="F492" i="11"/>
  <c r="F491" i="11"/>
  <c r="F490" i="11"/>
  <c r="F489" i="11"/>
  <c r="F488" i="11"/>
  <c r="F487" i="11"/>
  <c r="F486" i="11"/>
  <c r="F485" i="11"/>
  <c r="F484" i="11"/>
  <c r="F483" i="11"/>
  <c r="F482" i="11"/>
  <c r="F481" i="11"/>
  <c r="F480" i="11"/>
  <c r="F479" i="11"/>
  <c r="F478" i="11"/>
  <c r="F477" i="11"/>
  <c r="F476" i="11"/>
  <c r="F475" i="11"/>
  <c r="F474" i="11"/>
  <c r="F473" i="11"/>
  <c r="F472" i="11"/>
  <c r="F471" i="11"/>
  <c r="F470" i="11"/>
  <c r="F469" i="11"/>
  <c r="F468" i="11"/>
  <c r="F467" i="11"/>
  <c r="F466" i="11"/>
  <c r="F465" i="11"/>
  <c r="F464" i="11"/>
  <c r="F463" i="11"/>
  <c r="F462" i="11"/>
  <c r="F461" i="11"/>
  <c r="F460" i="11"/>
  <c r="F459" i="11"/>
  <c r="F458" i="11"/>
  <c r="F457" i="11"/>
  <c r="F456" i="11"/>
  <c r="F455" i="11"/>
  <c r="F454" i="11"/>
  <c r="F453" i="11"/>
  <c r="F452" i="11"/>
  <c r="F451" i="11"/>
  <c r="F450" i="11"/>
  <c r="F449" i="11"/>
  <c r="F448" i="11"/>
  <c r="F447" i="11"/>
  <c r="F446" i="11"/>
  <c r="F445" i="11"/>
  <c r="F444" i="11"/>
  <c r="F443" i="11"/>
  <c r="F442" i="11"/>
  <c r="F441" i="11"/>
  <c r="F440" i="11"/>
  <c r="F439" i="11"/>
  <c r="F438" i="11"/>
  <c r="F437" i="11"/>
  <c r="F436" i="11"/>
  <c r="F435" i="11"/>
  <c r="F434" i="11"/>
  <c r="F433" i="11"/>
  <c r="F432" i="11"/>
  <c r="F431" i="11"/>
  <c r="F430" i="11"/>
  <c r="F429" i="11"/>
  <c r="F428" i="11"/>
  <c r="F427" i="11"/>
  <c r="F426" i="11"/>
  <c r="F425" i="11"/>
  <c r="F424" i="11"/>
  <c r="F423" i="11"/>
  <c r="F422" i="11"/>
  <c r="F421" i="11"/>
  <c r="F420" i="11"/>
  <c r="F419" i="11"/>
  <c r="F418" i="11"/>
  <c r="F417" i="11"/>
  <c r="F416" i="11"/>
  <c r="F415" i="11"/>
  <c r="F414" i="11"/>
  <c r="F413" i="11"/>
  <c r="F412" i="11"/>
  <c r="F411" i="11"/>
  <c r="F410" i="11"/>
  <c r="F409" i="11"/>
  <c r="F408" i="11"/>
  <c r="F407" i="11"/>
  <c r="F406" i="11"/>
  <c r="F405" i="11"/>
  <c r="F404" i="11"/>
  <c r="F403" i="11"/>
  <c r="F402" i="11"/>
  <c r="F401" i="11"/>
  <c r="F400" i="11"/>
  <c r="F399" i="11"/>
  <c r="F398" i="11"/>
  <c r="F397" i="11"/>
  <c r="F396" i="11"/>
  <c r="F395" i="11"/>
  <c r="F394" i="11"/>
  <c r="F393" i="11"/>
  <c r="F392" i="11"/>
  <c r="F391" i="11"/>
  <c r="F390" i="11"/>
  <c r="F389" i="11"/>
  <c r="F388" i="11"/>
  <c r="F387" i="11"/>
  <c r="F386" i="11"/>
  <c r="F385" i="11"/>
  <c r="F384" i="11"/>
  <c r="F383" i="11"/>
  <c r="F382" i="11"/>
  <c r="F381" i="11"/>
  <c r="F380" i="11"/>
  <c r="F379" i="11"/>
  <c r="F378" i="11"/>
  <c r="F377" i="11"/>
  <c r="F376" i="11"/>
  <c r="F375" i="11"/>
  <c r="F374" i="11"/>
  <c r="F373" i="11"/>
  <c r="F372" i="11"/>
  <c r="F371" i="11"/>
  <c r="F370" i="11"/>
  <c r="F369" i="11"/>
  <c r="F368" i="11"/>
  <c r="F367" i="11"/>
  <c r="F366" i="11"/>
  <c r="F365" i="11"/>
  <c r="F364" i="11"/>
  <c r="F363" i="11"/>
  <c r="F362" i="11"/>
  <c r="F361" i="11"/>
  <c r="F360" i="11"/>
  <c r="F359" i="11"/>
  <c r="F358" i="11"/>
  <c r="F357" i="11"/>
  <c r="F356" i="11"/>
  <c r="F355" i="11"/>
  <c r="F354" i="11"/>
  <c r="F353" i="11"/>
  <c r="F352" i="11"/>
  <c r="F351" i="11"/>
  <c r="F350" i="11"/>
  <c r="F349" i="11"/>
  <c r="F348" i="11"/>
  <c r="F347" i="11"/>
  <c r="F346" i="11"/>
  <c r="F345" i="11"/>
  <c r="F344" i="11"/>
  <c r="F343" i="11"/>
  <c r="F342" i="11"/>
  <c r="F341" i="11"/>
  <c r="F340" i="11"/>
  <c r="F339" i="11"/>
  <c r="F338" i="11"/>
  <c r="F337" i="11"/>
  <c r="F336" i="11"/>
  <c r="F335" i="11"/>
  <c r="F334" i="11"/>
  <c r="F333" i="11"/>
  <c r="F332" i="11"/>
  <c r="F331" i="11"/>
  <c r="F330" i="11"/>
  <c r="F329" i="11"/>
  <c r="F328" i="11"/>
  <c r="F327" i="11"/>
  <c r="F326" i="11"/>
  <c r="F325" i="11"/>
  <c r="F324" i="11"/>
  <c r="F323" i="11"/>
  <c r="F322" i="11"/>
  <c r="F321" i="11"/>
  <c r="F320" i="11"/>
  <c r="F319" i="11"/>
  <c r="F318" i="11"/>
  <c r="F317" i="11"/>
  <c r="F316" i="11"/>
  <c r="F315" i="11"/>
  <c r="F314" i="11"/>
  <c r="F313" i="11"/>
  <c r="F312" i="11"/>
  <c r="F311" i="11"/>
  <c r="F310" i="11"/>
  <c r="F309" i="11"/>
  <c r="F308" i="11"/>
  <c r="F307" i="11"/>
  <c r="F306" i="11"/>
  <c r="F305" i="11"/>
  <c r="F304" i="11"/>
  <c r="F303" i="11"/>
  <c r="F302" i="11"/>
  <c r="F301" i="11"/>
  <c r="F300" i="11"/>
  <c r="F299" i="11"/>
  <c r="F298" i="11"/>
  <c r="F297" i="11"/>
  <c r="F296" i="11"/>
  <c r="F295" i="11"/>
  <c r="F294" i="11"/>
  <c r="F293" i="11"/>
  <c r="F292" i="11"/>
  <c r="F291" i="11"/>
  <c r="F290" i="11"/>
  <c r="F289" i="11"/>
  <c r="F288" i="11"/>
  <c r="F287" i="11"/>
  <c r="F286" i="11"/>
  <c r="F285" i="11"/>
  <c r="F284" i="11"/>
  <c r="F283" i="11"/>
  <c r="F282" i="11"/>
  <c r="F281" i="11"/>
  <c r="F280" i="11"/>
  <c r="F279" i="11"/>
  <c r="F278" i="11"/>
  <c r="F277" i="11"/>
  <c r="F276" i="11"/>
  <c r="F275" i="11"/>
  <c r="F274" i="11"/>
  <c r="F273" i="11"/>
  <c r="F272" i="11"/>
  <c r="F271" i="11"/>
  <c r="F270" i="11"/>
  <c r="F269" i="11"/>
  <c r="F268" i="11"/>
  <c r="F267" i="11"/>
  <c r="F266" i="11"/>
  <c r="F265" i="11"/>
  <c r="F264" i="11"/>
  <c r="F263" i="11"/>
  <c r="F262" i="11"/>
  <c r="F261" i="11"/>
  <c r="F260" i="11"/>
  <c r="F259" i="11"/>
  <c r="F258" i="11"/>
  <c r="F257" i="11"/>
  <c r="F256" i="11"/>
  <c r="F255" i="11"/>
  <c r="F254" i="11"/>
  <c r="F253" i="11"/>
  <c r="F252" i="11"/>
  <c r="F251" i="11"/>
  <c r="F250" i="11"/>
  <c r="F249" i="11"/>
  <c r="F248" i="11"/>
  <c r="F247" i="11"/>
  <c r="F246" i="11"/>
  <c r="F245" i="11"/>
  <c r="F244" i="11"/>
  <c r="F243" i="11"/>
  <c r="F242" i="11"/>
  <c r="F241" i="11"/>
  <c r="F240" i="11"/>
  <c r="F239" i="11"/>
  <c r="F238" i="11"/>
  <c r="F237" i="11"/>
  <c r="F236" i="11"/>
  <c r="F235" i="11"/>
  <c r="F234" i="11"/>
  <c r="F233" i="11"/>
  <c r="F232" i="11"/>
  <c r="F231" i="11"/>
  <c r="F230" i="11"/>
  <c r="F229" i="11"/>
  <c r="F228" i="11"/>
  <c r="F227" i="11"/>
  <c r="F226" i="11"/>
  <c r="F225" i="11"/>
  <c r="F224" i="11"/>
  <c r="F223" i="11"/>
  <c r="F222" i="11"/>
  <c r="F221" i="11"/>
  <c r="F220" i="11"/>
  <c r="F219" i="11"/>
  <c r="F218" i="11"/>
  <c r="F217" i="11"/>
  <c r="F216" i="11"/>
  <c r="F215" i="11"/>
  <c r="F214" i="11"/>
  <c r="F213" i="11"/>
  <c r="F212" i="11"/>
  <c r="F211" i="11"/>
  <c r="F210" i="11"/>
  <c r="F209" i="11"/>
  <c r="F208" i="11"/>
  <c r="F207" i="11"/>
  <c r="F206" i="11"/>
  <c r="F205" i="11"/>
  <c r="F204" i="11"/>
  <c r="F203" i="11"/>
  <c r="F202" i="11"/>
  <c r="F201" i="11"/>
  <c r="F200" i="11"/>
  <c r="F199" i="11"/>
  <c r="F198" i="11"/>
  <c r="F197" i="11"/>
  <c r="F196" i="11"/>
  <c r="F195" i="11"/>
  <c r="F194" i="11"/>
  <c r="F193" i="11"/>
  <c r="F192" i="11"/>
  <c r="F191" i="11"/>
  <c r="F190" i="11"/>
  <c r="F189" i="11"/>
  <c r="F188" i="11"/>
  <c r="F187" i="11"/>
  <c r="F186" i="11"/>
  <c r="F185" i="11"/>
  <c r="F184" i="11"/>
  <c r="F183" i="11"/>
  <c r="F182" i="11"/>
  <c r="F181" i="11"/>
  <c r="F180" i="11"/>
  <c r="F179" i="11"/>
  <c r="F178" i="11"/>
  <c r="F177" i="11"/>
  <c r="F176" i="11"/>
  <c r="F175" i="11"/>
  <c r="F174" i="11"/>
  <c r="F173" i="11"/>
  <c r="F172" i="11"/>
  <c r="F171" i="11"/>
  <c r="F170" i="11"/>
  <c r="F169" i="11"/>
  <c r="F168" i="11"/>
  <c r="F167" i="11"/>
  <c r="F166" i="11"/>
  <c r="F165" i="11"/>
  <c r="F164" i="11"/>
  <c r="F163" i="11"/>
  <c r="F162" i="11"/>
  <c r="F161" i="11"/>
  <c r="F160" i="11"/>
  <c r="F159" i="11"/>
  <c r="F158" i="11"/>
  <c r="F157" i="11"/>
  <c r="F156" i="11"/>
  <c r="F155" i="11"/>
  <c r="F154" i="11"/>
  <c r="F153" i="11"/>
  <c r="F152" i="11"/>
  <c r="F151" i="11"/>
  <c r="F150" i="11"/>
  <c r="F149" i="11"/>
  <c r="F148" i="11"/>
  <c r="F147" i="11"/>
  <c r="F146" i="11"/>
  <c r="F145" i="11"/>
  <c r="F144" i="11"/>
  <c r="F143" i="11"/>
  <c r="F142" i="11"/>
  <c r="F141" i="11"/>
  <c r="F140" i="11"/>
  <c r="F139" i="11"/>
  <c r="F138" i="11"/>
  <c r="F137" i="11"/>
  <c r="F136" i="11"/>
  <c r="F135" i="11"/>
  <c r="F134" i="11"/>
  <c r="F133" i="11"/>
  <c r="F132" i="11"/>
  <c r="F131" i="11"/>
  <c r="F130" i="11"/>
  <c r="F129" i="11"/>
  <c r="F128" i="11"/>
  <c r="F127" i="11"/>
  <c r="F126" i="11"/>
  <c r="F125" i="11"/>
  <c r="F124" i="11"/>
  <c r="F123" i="11"/>
  <c r="F122" i="11"/>
  <c r="F121" i="11"/>
  <c r="F120" i="11"/>
  <c r="F119" i="11"/>
  <c r="F118" i="11"/>
  <c r="F117" i="11"/>
  <c r="F116" i="11"/>
  <c r="F115" i="11"/>
  <c r="F114" i="11"/>
  <c r="F113" i="11"/>
  <c r="F112" i="11"/>
  <c r="F111" i="11"/>
  <c r="F110" i="11"/>
  <c r="F109" i="11"/>
  <c r="F108" i="11"/>
  <c r="F107" i="11"/>
  <c r="F106" i="11"/>
  <c r="F105" i="11"/>
  <c r="F104" i="11"/>
  <c r="F103" i="11"/>
  <c r="F102" i="11"/>
  <c r="F101" i="11"/>
  <c r="F100" i="11"/>
  <c r="F99" i="11"/>
  <c r="F98" i="11"/>
  <c r="F97" i="11"/>
  <c r="F96" i="11"/>
  <c r="F95" i="11"/>
  <c r="F94" i="11"/>
  <c r="F93" i="11"/>
  <c r="F92" i="11"/>
  <c r="F91" i="11"/>
  <c r="F90" i="11"/>
  <c r="F89" i="11"/>
  <c r="F88" i="11"/>
  <c r="F87" i="11"/>
  <c r="F86" i="11"/>
  <c r="F85" i="11"/>
  <c r="F84" i="11"/>
  <c r="F83" i="11"/>
  <c r="F82" i="11"/>
  <c r="F81" i="11"/>
  <c r="F80" i="11"/>
  <c r="F79" i="11"/>
  <c r="F78" i="11"/>
  <c r="F77" i="11"/>
  <c r="F76" i="11"/>
  <c r="F75" i="11"/>
  <c r="F74" i="11"/>
  <c r="F73" i="11"/>
  <c r="F72" i="11"/>
  <c r="F71" i="11"/>
  <c r="F70" i="11"/>
  <c r="F69" i="11"/>
  <c r="F68" i="11"/>
  <c r="F67" i="11"/>
  <c r="F66" i="11"/>
  <c r="F65" i="11"/>
  <c r="F64" i="11"/>
  <c r="F63" i="11"/>
  <c r="F62" i="11"/>
  <c r="F61" i="11"/>
  <c r="F60" i="11"/>
  <c r="F59" i="11"/>
  <c r="F58" i="11"/>
  <c r="F57" i="11"/>
  <c r="F56" i="11"/>
  <c r="F55" i="11"/>
  <c r="F54" i="11"/>
  <c r="F53" i="11"/>
  <c r="F52" i="11"/>
  <c r="F51" i="11"/>
  <c r="F50" i="11"/>
  <c r="F49" i="11"/>
  <c r="F48" i="11"/>
  <c r="F47" i="11"/>
  <c r="F46" i="11"/>
  <c r="F45" i="11"/>
  <c r="F44" i="11"/>
  <c r="F43" i="11"/>
  <c r="F42" i="11"/>
  <c r="F41" i="11"/>
  <c r="F40" i="11"/>
  <c r="F39" i="11"/>
  <c r="F38" i="11"/>
  <c r="F37" i="11"/>
  <c r="F36" i="11"/>
  <c r="F35" i="11"/>
  <c r="F34" i="11"/>
  <c r="F33" i="11"/>
  <c r="F32" i="11"/>
  <c r="F31" i="11"/>
  <c r="F30" i="11"/>
  <c r="F29" i="11"/>
  <c r="F28" i="11"/>
  <c r="F27" i="11"/>
  <c r="F26" i="11"/>
  <c r="F25" i="11"/>
  <c r="F24" i="11"/>
  <c r="F23" i="11"/>
  <c r="F22" i="11"/>
  <c r="F21" i="11"/>
  <c r="F20" i="11"/>
  <c r="F19" i="11"/>
  <c r="F18" i="11"/>
  <c r="F17" i="11"/>
  <c r="F16" i="11"/>
  <c r="F15" i="11"/>
  <c r="F14" i="11"/>
  <c r="F13" i="11"/>
  <c r="F12" i="11"/>
  <c r="F11" i="11"/>
  <c r="F10" i="11"/>
  <c r="F9" i="11"/>
  <c r="F8" i="11"/>
  <c r="F7" i="11"/>
  <c r="F6" i="11"/>
  <c r="F5" i="11"/>
  <c r="F4" i="11"/>
  <c r="F3" i="11"/>
  <c r="F2" i="11"/>
  <c r="K68" i="3"/>
  <c r="J68" i="3"/>
  <c r="K67" i="3"/>
  <c r="J67" i="3"/>
  <c r="K66" i="3"/>
  <c r="J66" i="3"/>
  <c r="K65" i="3"/>
  <c r="J65" i="3"/>
  <c r="K64" i="3"/>
  <c r="J64" i="3"/>
  <c r="K63" i="3"/>
  <c r="J63" i="3"/>
  <c r="K62" i="3"/>
  <c r="J62" i="3"/>
  <c r="K61" i="3"/>
  <c r="J61" i="3"/>
  <c r="K59" i="3"/>
  <c r="J59" i="3"/>
  <c r="K58" i="3"/>
  <c r="J58" i="3"/>
  <c r="K57" i="3"/>
  <c r="J57" i="3"/>
  <c r="K56" i="3"/>
  <c r="J56" i="3"/>
  <c r="K55" i="3"/>
  <c r="J55" i="3"/>
  <c r="K54" i="3"/>
  <c r="J54" i="3"/>
  <c r="K53" i="3"/>
  <c r="J53" i="3"/>
  <c r="K52" i="3"/>
  <c r="J52" i="3"/>
  <c r="K51" i="3"/>
  <c r="J51" i="3"/>
  <c r="K50" i="3"/>
  <c r="J50" i="3"/>
  <c r="K49" i="3"/>
  <c r="J49" i="3"/>
  <c r="K48" i="3"/>
  <c r="J48" i="3"/>
  <c r="K47" i="3"/>
  <c r="J47" i="3"/>
  <c r="K46" i="3"/>
  <c r="J46" i="3"/>
  <c r="K45" i="3"/>
  <c r="J45" i="3"/>
  <c r="K44" i="3"/>
  <c r="J44" i="3"/>
  <c r="K43" i="3"/>
  <c r="J43" i="3"/>
  <c r="K42" i="3"/>
  <c r="J42" i="3"/>
  <c r="K41" i="3"/>
  <c r="J41" i="3"/>
  <c r="K40" i="3"/>
  <c r="J40" i="3"/>
  <c r="K39" i="3"/>
  <c r="J39" i="3"/>
  <c r="K38" i="3"/>
  <c r="J38" i="3"/>
  <c r="K37" i="3"/>
  <c r="J37" i="3"/>
  <c r="K36" i="3"/>
  <c r="J36" i="3"/>
  <c r="K35" i="3"/>
  <c r="J35" i="3"/>
  <c r="K34" i="3"/>
  <c r="J34" i="3"/>
  <c r="K33" i="3"/>
  <c r="J33" i="3"/>
  <c r="K32" i="3"/>
  <c r="J32" i="3"/>
  <c r="K31" i="3"/>
  <c r="J31" i="3"/>
  <c r="K30" i="3"/>
  <c r="J30" i="3"/>
  <c r="K29" i="3"/>
  <c r="J29" i="3"/>
  <c r="K28" i="3"/>
  <c r="J28" i="3"/>
  <c r="K27" i="3"/>
  <c r="J27" i="3"/>
  <c r="K26" i="3"/>
  <c r="J26" i="3"/>
  <c r="K25" i="3"/>
  <c r="J25" i="3"/>
  <c r="K24" i="3"/>
  <c r="J24" i="3"/>
  <c r="K23" i="3"/>
  <c r="J23" i="3"/>
  <c r="K22" i="3"/>
  <c r="J22" i="3"/>
  <c r="K21" i="3"/>
  <c r="J21" i="3"/>
  <c r="K20" i="3"/>
  <c r="J20" i="3"/>
  <c r="K19" i="3"/>
  <c r="J19" i="3"/>
  <c r="K18" i="3"/>
  <c r="J18" i="3"/>
  <c r="K17" i="3"/>
  <c r="J17" i="3"/>
  <c r="K16" i="3"/>
  <c r="J16" i="3"/>
  <c r="K15" i="3"/>
  <c r="J15" i="3"/>
  <c r="K14" i="3"/>
  <c r="J14" i="3"/>
  <c r="K13" i="3"/>
  <c r="J13" i="3"/>
  <c r="K12" i="3"/>
  <c r="J12" i="3"/>
  <c r="K11" i="3"/>
  <c r="J11" i="3"/>
  <c r="K10" i="3"/>
  <c r="J10" i="3"/>
  <c r="K9" i="3"/>
  <c r="J9" i="3"/>
  <c r="K8" i="3"/>
  <c r="J8" i="3"/>
  <c r="K7" i="3"/>
  <c r="J7" i="3"/>
  <c r="K6" i="3"/>
  <c r="J6" i="3"/>
  <c r="K5" i="3"/>
  <c r="J5" i="3"/>
  <c r="E2" i="3"/>
  <c r="K2" i="3" s="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 r="J194" i="1"/>
  <c r="J193" i="1"/>
  <c r="J192" i="1"/>
  <c r="J191" i="1"/>
  <c r="J190" i="1"/>
  <c r="K71" i="3"/>
  <c r="J71" i="3"/>
  <c r="K70" i="3"/>
  <c r="J70" i="3"/>
  <c r="K69" i="3"/>
  <c r="J69" i="3"/>
  <c r="F12915" i="11"/>
  <c r="F12914" i="11"/>
  <c r="F12913" i="11"/>
  <c r="D115" i="6"/>
  <c r="I115" i="6" s="1"/>
  <c r="E192" i="4"/>
  <c r="J192" i="4" s="1"/>
  <c r="E191" i="4"/>
  <c r="J191" i="4" s="1"/>
  <c r="E190" i="4"/>
  <c r="J190" i="4" s="1"/>
  <c r="E189" i="4"/>
  <c r="J189" i="4" s="1"/>
  <c r="E188" i="4"/>
  <c r="J188" i="4" s="1"/>
  <c r="E187" i="4"/>
  <c r="J187" i="4" s="1"/>
  <c r="E186" i="4"/>
  <c r="J186" i="4" s="1"/>
  <c r="E185" i="4"/>
  <c r="J185" i="4" s="1"/>
  <c r="E184" i="4"/>
  <c r="J184" i="4" s="1"/>
  <c r="E183" i="4"/>
  <c r="J183" i="4" s="1"/>
  <c r="E182" i="4"/>
  <c r="J182" i="4" s="1"/>
  <c r="E181" i="4"/>
  <c r="J181" i="4" s="1"/>
  <c r="E180" i="4"/>
  <c r="J180" i="4" s="1"/>
  <c r="E179" i="4"/>
  <c r="J179" i="4" s="1"/>
  <c r="E178" i="4"/>
  <c r="J178" i="4" s="1"/>
  <c r="E177" i="4"/>
  <c r="J177" i="4" s="1"/>
  <c r="D114" i="6"/>
  <c r="I114" i="6" s="1"/>
  <c r="D113" i="6"/>
  <c r="I113" i="6" s="1"/>
  <c r="E176" i="4"/>
  <c r="J176" i="4" s="1"/>
  <c r="E175" i="4"/>
  <c r="J175" i="4" s="1"/>
  <c r="E174" i="4"/>
  <c r="J174" i="4" s="1"/>
  <c r="E173" i="4"/>
  <c r="J173" i="4" s="1"/>
  <c r="E172" i="4"/>
  <c r="J172" i="4" s="1"/>
  <c r="E171" i="4"/>
  <c r="J171" i="4" s="1"/>
  <c r="E170" i="4"/>
  <c r="J170" i="4" s="1"/>
  <c r="E169" i="4"/>
  <c r="J169" i="4" s="1"/>
  <c r="E168" i="4"/>
  <c r="J168" i="4" s="1"/>
  <c r="E167" i="4"/>
  <c r="J167" i="4" s="1"/>
  <c r="E166" i="4"/>
  <c r="J166" i="4" s="1"/>
  <c r="E165" i="4"/>
  <c r="J165" i="4" s="1"/>
  <c r="E163" i="4"/>
  <c r="J163" i="4" s="1"/>
  <c r="E162" i="4"/>
  <c r="J162" i="4" s="1"/>
  <c r="E160" i="4"/>
  <c r="J160" i="4" s="1"/>
  <c r="E159" i="4"/>
  <c r="J159" i="4" s="1"/>
  <c r="E157" i="4"/>
  <c r="J157" i="4" s="1"/>
  <c r="E156" i="4"/>
  <c r="J156" i="4" s="1"/>
  <c r="E155" i="4"/>
  <c r="J155" i="4" s="1"/>
  <c r="E154" i="4"/>
  <c r="J154" i="4" s="1"/>
  <c r="E153" i="4"/>
  <c r="J153" i="4" s="1"/>
  <c r="E152" i="4"/>
  <c r="J152" i="4" s="1"/>
  <c r="E151" i="4"/>
  <c r="J151" i="4" s="1"/>
  <c r="E150" i="4"/>
  <c r="J150" i="4" s="1"/>
  <c r="E149" i="4"/>
  <c r="J149" i="4" s="1"/>
  <c r="E148" i="4"/>
  <c r="J148" i="4" s="1"/>
  <c r="E102" i="4"/>
  <c r="J102" i="4" s="1"/>
  <c r="E147" i="4"/>
  <c r="J147" i="4" s="1"/>
  <c r="E146" i="4"/>
  <c r="J146" i="4" s="1"/>
  <c r="E145" i="4"/>
  <c r="J145" i="4" s="1"/>
  <c r="E144" i="4"/>
  <c r="J144" i="4" s="1"/>
  <c r="E143" i="4"/>
  <c r="J143" i="4" s="1"/>
  <c r="E142" i="4"/>
  <c r="J142" i="4" s="1"/>
  <c r="E141" i="4"/>
  <c r="J141" i="4" s="1"/>
  <c r="E140" i="4"/>
  <c r="J140" i="4" s="1"/>
  <c r="E139" i="4"/>
  <c r="J139" i="4" s="1"/>
  <c r="E138" i="4"/>
  <c r="J138" i="4" s="1"/>
  <c r="E137" i="4"/>
  <c r="J137" i="4" s="1"/>
  <c r="E136" i="4"/>
  <c r="J136" i="4" s="1"/>
  <c r="E135" i="4"/>
  <c r="J135" i="4" s="1"/>
  <c r="D30" i="8"/>
  <c r="J2" i="3" l="1"/>
  <c r="E134" i="4"/>
  <c r="J134" i="4" s="1"/>
  <c r="E133" i="4"/>
  <c r="J133" i="4" s="1"/>
  <c r="E132" i="4"/>
  <c r="J132" i="4" s="1"/>
  <c r="E131" i="4"/>
  <c r="J131" i="4" s="1"/>
  <c r="E130" i="4"/>
  <c r="J130" i="4" s="1"/>
  <c r="E129" i="4"/>
  <c r="J129" i="4" s="1"/>
  <c r="E128" i="4"/>
  <c r="J128" i="4" s="1"/>
  <c r="E127" i="4"/>
  <c r="J127" i="4" s="1"/>
  <c r="E126" i="4"/>
  <c r="J126" i="4" s="1"/>
  <c r="E125" i="4"/>
  <c r="J125" i="4" s="1"/>
  <c r="E124" i="4"/>
  <c r="J124" i="4" s="1"/>
  <c r="E123" i="4"/>
  <c r="J123" i="4" s="1"/>
  <c r="E122" i="4"/>
  <c r="J122" i="4" s="1"/>
  <c r="E121" i="4"/>
  <c r="J121" i="4" s="1"/>
  <c r="E120" i="4"/>
  <c r="J120" i="4" s="1"/>
  <c r="E119" i="4"/>
  <c r="J119" i="4" s="1"/>
  <c r="E118" i="4"/>
  <c r="J118" i="4" s="1"/>
  <c r="E117" i="4"/>
  <c r="J117" i="4" s="1"/>
  <c r="E116" i="4"/>
  <c r="J116" i="4" s="1"/>
  <c r="E115" i="4"/>
  <c r="J115" i="4" s="1"/>
  <c r="E114" i="4"/>
  <c r="J114" i="4" s="1"/>
  <c r="E113" i="4"/>
  <c r="J113" i="4" s="1"/>
  <c r="E112" i="4"/>
  <c r="J112" i="4" s="1"/>
  <c r="E111" i="4"/>
  <c r="J111" i="4" s="1"/>
  <c r="E110" i="4"/>
  <c r="J110" i="4" s="1"/>
  <c r="E109" i="4"/>
  <c r="J109" i="4" s="1"/>
  <c r="E108" i="4"/>
  <c r="J108" i="4" s="1"/>
  <c r="E107" i="4"/>
  <c r="J107" i="4" s="1"/>
  <c r="E106" i="4" l="1"/>
  <c r="J106" i="4" s="1"/>
  <c r="E105" i="4"/>
  <c r="J105" i="4" s="1"/>
  <c r="E104" i="4"/>
  <c r="J104" i="4" s="1"/>
  <c r="E103" i="4"/>
  <c r="J103" i="4" s="1"/>
  <c r="E101" i="4"/>
  <c r="J101" i="4" s="1"/>
  <c r="E100" i="4"/>
  <c r="J100" i="4" s="1"/>
  <c r="E99" i="4"/>
  <c r="J99" i="4" s="1"/>
  <c r="J98" i="4"/>
  <c r="E97" i="4" l="1"/>
  <c r="J97" i="4" s="1"/>
  <c r="E96" i="4"/>
  <c r="J96" i="4" s="1"/>
  <c r="E95" i="4"/>
  <c r="J95" i="4" s="1"/>
  <c r="E94" i="4"/>
  <c r="J94" i="4" s="1"/>
  <c r="E93" i="4"/>
  <c r="J93" i="4" s="1"/>
  <c r="E92" i="4"/>
  <c r="J92" i="4" s="1"/>
  <c r="E91" i="4"/>
  <c r="J91" i="4" s="1"/>
  <c r="E90" i="4"/>
  <c r="J90" i="4" s="1"/>
  <c r="E89" i="4"/>
  <c r="J89" i="4" s="1"/>
  <c r="E88" i="4"/>
  <c r="J88" i="4" s="1"/>
  <c r="E87" i="4"/>
  <c r="J87" i="4" s="1"/>
  <c r="E86" i="4"/>
  <c r="J86" i="4" s="1"/>
  <c r="D112" i="6" l="1"/>
  <c r="I112" i="6" s="1"/>
  <c r="D111" i="6"/>
  <c r="I111" i="6" s="1"/>
  <c r="D110" i="6"/>
  <c r="I110" i="6" s="1"/>
  <c r="D109" i="6"/>
  <c r="I109" i="6" s="1"/>
  <c r="E76" i="4" l="1"/>
  <c r="J76" i="4" s="1"/>
  <c r="E77" i="4"/>
  <c r="J77" i="4" s="1"/>
  <c r="E78" i="4"/>
  <c r="J78" i="4" s="1"/>
  <c r="E79" i="4"/>
  <c r="J79" i="4" s="1"/>
  <c r="E80" i="4"/>
  <c r="J80" i="4" s="1"/>
  <c r="E81" i="4"/>
  <c r="J81" i="4" s="1"/>
  <c r="E82" i="4"/>
  <c r="J82" i="4" s="1"/>
  <c r="E83" i="4"/>
  <c r="J83" i="4" s="1"/>
  <c r="E84" i="4"/>
  <c r="J84" i="4" s="1"/>
  <c r="E85" i="4"/>
  <c r="J85" i="4" s="1"/>
  <c r="E75" i="4"/>
  <c r="J75" i="4" s="1"/>
  <c r="E74" i="4"/>
  <c r="J74" i="4" s="1"/>
  <c r="E73" i="4"/>
  <c r="J73" i="4" s="1"/>
  <c r="E72" i="4"/>
  <c r="J72" i="4" s="1"/>
  <c r="E71" i="4"/>
  <c r="J71" i="4" s="1"/>
  <c r="E69" i="4"/>
  <c r="J69" i="4" s="1"/>
  <c r="E68" i="4"/>
  <c r="J68" i="4" s="1"/>
  <c r="E67" i="4"/>
  <c r="J67" i="4" s="1"/>
  <c r="E66" i="4"/>
  <c r="J66" i="4" s="1"/>
  <c r="E63" i="4"/>
  <c r="J63" i="4" s="1"/>
  <c r="E62" i="4"/>
  <c r="J62" i="4" s="1"/>
  <c r="D108" i="6" l="1"/>
  <c r="I108" i="6" s="1"/>
  <c r="D107" i="6"/>
  <c r="I107" i="6" s="1"/>
  <c r="D106" i="6"/>
  <c r="I106" i="6" s="1"/>
  <c r="D105" i="6"/>
  <c r="I105" i="6" s="1"/>
  <c r="D104" i="6"/>
  <c r="I104" i="6" s="1"/>
  <c r="E61" i="4" l="1"/>
  <c r="J61" i="4" s="1"/>
  <c r="E60" i="4"/>
  <c r="J60" i="4" s="1"/>
  <c r="E59" i="4"/>
  <c r="J59" i="4" s="1"/>
  <c r="E58" i="4"/>
  <c r="J58" i="4" s="1"/>
  <c r="E57" i="4"/>
  <c r="J57" i="4" s="1"/>
  <c r="E56" i="4"/>
  <c r="J56" i="4" s="1"/>
  <c r="E55" i="4"/>
  <c r="J55" i="4" s="1"/>
  <c r="E54" i="4"/>
  <c r="J54" i="4" s="1"/>
  <c r="E53" i="4"/>
  <c r="J53" i="4" s="1"/>
  <c r="E52" i="4"/>
  <c r="J52" i="4" s="1"/>
  <c r="E51" i="4"/>
  <c r="J51" i="4" s="1"/>
  <c r="E50" i="4"/>
  <c r="J50" i="4" s="1"/>
  <c r="E49" i="4"/>
  <c r="J49" i="4" s="1"/>
  <c r="E48" i="4"/>
  <c r="J48" i="4" s="1"/>
  <c r="E47" i="4"/>
  <c r="J47" i="4" s="1"/>
  <c r="E46" i="4"/>
  <c r="J46" i="4" s="1"/>
  <c r="E45" i="4"/>
  <c r="J45" i="4" s="1"/>
  <c r="E44" i="4"/>
  <c r="J44" i="4" s="1"/>
  <c r="E43" i="4"/>
  <c r="J43" i="4" s="1"/>
  <c r="E42" i="4"/>
  <c r="J42" i="4" s="1"/>
  <c r="E41" i="4"/>
  <c r="J41" i="4" s="1"/>
  <c r="E40" i="4"/>
  <c r="J40" i="4" s="1"/>
  <c r="E39" i="4"/>
  <c r="J39" i="4" s="1"/>
  <c r="E38" i="4"/>
  <c r="J38" i="4" s="1"/>
  <c r="E37" i="4"/>
  <c r="J37" i="4" s="1"/>
  <c r="E36" i="4"/>
  <c r="J36" i="4" s="1"/>
  <c r="E35" i="4"/>
  <c r="J35" i="4" s="1"/>
  <c r="E34" i="4"/>
  <c r="J34" i="4" s="1"/>
  <c r="E33" i="4"/>
  <c r="J33" i="4" s="1"/>
  <c r="E32" i="4"/>
  <c r="J32" i="4" s="1"/>
  <c r="E31" i="4"/>
  <c r="J31" i="4" s="1"/>
  <c r="E30" i="4"/>
  <c r="J30" i="4" s="1"/>
  <c r="E29" i="4"/>
  <c r="J29" i="4" s="1"/>
  <c r="E28" i="4"/>
  <c r="J28" i="4" s="1"/>
  <c r="E27" i="4"/>
  <c r="J27" i="4" s="1"/>
  <c r="D59" i="8"/>
  <c r="D58" i="8"/>
  <c r="D57" i="8"/>
  <c r="D56" i="8"/>
  <c r="D55" i="8"/>
  <c r="D54" i="8"/>
  <c r="D53" i="8"/>
  <c r="D52" i="8"/>
  <c r="D51" i="8"/>
  <c r="D50" i="8"/>
  <c r="D49" i="8"/>
  <c r="D48" i="8"/>
  <c r="D47" i="8"/>
  <c r="D46" i="8"/>
  <c r="D45" i="8"/>
  <c r="D44" i="8"/>
  <c r="D43" i="8"/>
  <c r="D42" i="8"/>
  <c r="D41" i="8"/>
  <c r="D40" i="8"/>
  <c r="D39" i="8"/>
  <c r="D38" i="8"/>
  <c r="D37" i="8"/>
  <c r="D36" i="8"/>
  <c r="D35" i="8"/>
  <c r="D34" i="8"/>
  <c r="D33" i="8"/>
  <c r="D32" i="8"/>
  <c r="D31" i="8"/>
  <c r="D29" i="8"/>
  <c r="I29" i="8" s="1"/>
  <c r="D28" i="8"/>
  <c r="I28" i="8" s="1"/>
  <c r="D27" i="8"/>
  <c r="I27" i="8" s="1"/>
  <c r="D26" i="8"/>
  <c r="I26" i="8" s="1"/>
  <c r="D25" i="8"/>
  <c r="I25" i="8" s="1"/>
  <c r="D24" i="8"/>
  <c r="I24" i="8" s="1"/>
  <c r="D23" i="8"/>
  <c r="I23" i="8" s="1"/>
  <c r="D22" i="8"/>
  <c r="I22" i="8" s="1"/>
  <c r="D21" i="8"/>
  <c r="I21" i="8" s="1"/>
  <c r="D20" i="8"/>
  <c r="I20" i="8" s="1"/>
  <c r="D19" i="8"/>
  <c r="I19" i="8" s="1"/>
  <c r="D18" i="8"/>
  <c r="I18" i="8" s="1"/>
  <c r="D17" i="8"/>
  <c r="I17" i="8" s="1"/>
  <c r="D16" i="8"/>
  <c r="I16" i="8" s="1"/>
  <c r="D15" i="8"/>
  <c r="I15" i="8" s="1"/>
  <c r="D14" i="8"/>
  <c r="I14" i="8" s="1"/>
  <c r="D13" i="8"/>
  <c r="I13" i="8" s="1"/>
  <c r="D12" i="8"/>
  <c r="I12" i="8" s="1"/>
  <c r="D11" i="8"/>
  <c r="I11" i="8" s="1"/>
  <c r="D10" i="8"/>
  <c r="I10" i="8" s="1"/>
  <c r="D9" i="8"/>
  <c r="I9" i="8" s="1"/>
  <c r="D8" i="8"/>
  <c r="I8" i="8" s="1"/>
  <c r="D7" i="8"/>
  <c r="I7" i="8" s="1"/>
  <c r="D6" i="8"/>
  <c r="I6" i="8" s="1"/>
  <c r="D5" i="8"/>
  <c r="I5" i="8" s="1"/>
  <c r="D4" i="8"/>
  <c r="I4" i="8" s="1"/>
  <c r="D3" i="8"/>
  <c r="I3" i="8" s="1"/>
  <c r="D2" i="8"/>
  <c r="I2" i="8" s="1"/>
  <c r="E26" i="4"/>
  <c r="J26" i="4" s="1"/>
  <c r="E25" i="4"/>
  <c r="J25" i="4" s="1"/>
  <c r="E20" i="4"/>
  <c r="J20" i="4" s="1"/>
  <c r="E19" i="4"/>
  <c r="J19" i="4" s="1"/>
  <c r="E18" i="4"/>
  <c r="J18" i="4" s="1"/>
  <c r="E17" i="4"/>
  <c r="J17" i="4" s="1"/>
  <c r="E16" i="4"/>
  <c r="J16" i="4" s="1"/>
  <c r="E15" i="4"/>
  <c r="J15" i="4" s="1"/>
  <c r="E14" i="4"/>
  <c r="J14" i="4" s="1"/>
  <c r="E13" i="4"/>
  <c r="J13" i="4" s="1"/>
  <c r="E12" i="4"/>
  <c r="J12" i="4" s="1"/>
  <c r="E11" i="4"/>
  <c r="J11" i="4" s="1"/>
  <c r="E10" i="4"/>
  <c r="J10" i="4" s="1"/>
  <c r="E9" i="4"/>
  <c r="J9" i="4" s="1"/>
  <c r="E8" i="4"/>
  <c r="J8" i="4" s="1"/>
  <c r="E7" i="4"/>
  <c r="J7" i="4" s="1"/>
  <c r="E6" i="4"/>
  <c r="J6" i="4" s="1"/>
  <c r="E5" i="4"/>
  <c r="J5" i="4" s="1"/>
  <c r="E4" i="4"/>
  <c r="J4" i="4" s="1"/>
  <c r="E3" i="4"/>
  <c r="J3" i="4" s="1"/>
  <c r="E2" i="4"/>
  <c r="J2" i="4" s="1"/>
  <c r="Q13" i="7" l="1"/>
  <c r="O13" i="7"/>
  <c r="M13" i="7"/>
  <c r="K13" i="7"/>
  <c r="Q12" i="7"/>
  <c r="O12" i="7"/>
  <c r="M12" i="7"/>
  <c r="K12" i="7"/>
  <c r="Q11" i="7"/>
  <c r="O11" i="7"/>
  <c r="M11" i="7"/>
  <c r="K11" i="7"/>
  <c r="Q10" i="7"/>
  <c r="O10" i="7"/>
  <c r="M10" i="7"/>
  <c r="K10" i="7"/>
  <c r="Q9" i="7"/>
  <c r="O9" i="7"/>
  <c r="M9" i="7"/>
  <c r="K9" i="7"/>
  <c r="Q8" i="7"/>
  <c r="O8" i="7"/>
  <c r="M8" i="7"/>
  <c r="K8" i="7"/>
  <c r="Q7" i="7"/>
  <c r="O7" i="7"/>
  <c r="M7" i="7"/>
  <c r="K7" i="7"/>
  <c r="Q6" i="7"/>
  <c r="O6" i="7"/>
  <c r="M6" i="7"/>
  <c r="K6" i="7"/>
  <c r="Q5" i="7"/>
  <c r="O5" i="7"/>
  <c r="M5" i="7"/>
  <c r="K5" i="7"/>
  <c r="Q4" i="7"/>
  <c r="O4" i="7"/>
  <c r="M4" i="7"/>
  <c r="K4" i="7"/>
  <c r="Q3" i="7"/>
  <c r="O3" i="7"/>
  <c r="M3" i="7"/>
  <c r="K3" i="7"/>
  <c r="Q2" i="7"/>
  <c r="O2" i="7"/>
  <c r="M2" i="7"/>
  <c r="K2" i="7"/>
  <c r="D102" i="6" l="1"/>
  <c r="I102" i="6" s="1"/>
  <c r="D44" i="6"/>
  <c r="I44" i="6" s="1"/>
  <c r="D24" i="6"/>
  <c r="I24" i="6" s="1"/>
  <c r="D103" i="6"/>
  <c r="I103" i="6" s="1"/>
  <c r="D101" i="6"/>
  <c r="I101" i="6" s="1"/>
  <c r="D100" i="6"/>
  <c r="I100" i="6" s="1"/>
  <c r="D99" i="6"/>
  <c r="I99" i="6" s="1"/>
  <c r="D98" i="6"/>
  <c r="I98" i="6" s="1"/>
  <c r="D97" i="6"/>
  <c r="I97" i="6" s="1"/>
  <c r="D96" i="6"/>
  <c r="I96" i="6" s="1"/>
  <c r="D95" i="6"/>
  <c r="I95" i="6" s="1"/>
  <c r="D94" i="6"/>
  <c r="I94" i="6" s="1"/>
  <c r="D93" i="6"/>
  <c r="I93" i="6" s="1"/>
  <c r="D92" i="6"/>
  <c r="I92" i="6" s="1"/>
  <c r="D91" i="6"/>
  <c r="I91" i="6" s="1"/>
  <c r="D90" i="6"/>
  <c r="I90" i="6" s="1"/>
  <c r="D89" i="6"/>
  <c r="I89" i="6" s="1"/>
  <c r="D88" i="6"/>
  <c r="I88" i="6" s="1"/>
  <c r="D87" i="6"/>
  <c r="I87" i="6" s="1"/>
  <c r="D86" i="6"/>
  <c r="I86" i="6" s="1"/>
  <c r="D85" i="6"/>
  <c r="I85" i="6" s="1"/>
  <c r="D84" i="6"/>
  <c r="I84" i="6" s="1"/>
  <c r="D83" i="6"/>
  <c r="I83" i="6" s="1"/>
  <c r="D82" i="6"/>
  <c r="I82" i="6" s="1"/>
  <c r="D81" i="6"/>
  <c r="I81" i="6" s="1"/>
  <c r="D80" i="6"/>
  <c r="I80" i="6" s="1"/>
  <c r="D79" i="6"/>
  <c r="I79" i="6" s="1"/>
  <c r="D78" i="6"/>
  <c r="I78" i="6" s="1"/>
  <c r="D77" i="6"/>
  <c r="I77" i="6" s="1"/>
  <c r="D76" i="6"/>
  <c r="I76" i="6" s="1"/>
  <c r="D75" i="6"/>
  <c r="I75" i="6" s="1"/>
  <c r="D74" i="6"/>
  <c r="I74" i="6" s="1"/>
  <c r="D73" i="6"/>
  <c r="I73" i="6" s="1"/>
  <c r="D72" i="6"/>
  <c r="I72" i="6" s="1"/>
  <c r="D71" i="6"/>
  <c r="I71" i="6" s="1"/>
  <c r="D70" i="6"/>
  <c r="I70" i="6" s="1"/>
  <c r="D69" i="6"/>
  <c r="I69" i="6" s="1"/>
  <c r="D68" i="6"/>
  <c r="I68" i="6" s="1"/>
  <c r="D67" i="6"/>
  <c r="I67" i="6" s="1"/>
  <c r="D66" i="6"/>
  <c r="I66" i="6" s="1"/>
  <c r="D65" i="6"/>
  <c r="I65" i="6" s="1"/>
  <c r="D64" i="6"/>
  <c r="I64" i="6" s="1"/>
  <c r="D63" i="6"/>
  <c r="I63" i="6" s="1"/>
  <c r="D62" i="6"/>
  <c r="I62" i="6" s="1"/>
  <c r="D61" i="6"/>
  <c r="I61" i="6" s="1"/>
  <c r="D60" i="6"/>
  <c r="I60" i="6" s="1"/>
  <c r="D59" i="6"/>
  <c r="I59" i="6" s="1"/>
  <c r="D58" i="6"/>
  <c r="I58" i="6" s="1"/>
  <c r="D57" i="6"/>
  <c r="I57" i="6" s="1"/>
  <c r="D56" i="6"/>
  <c r="I56" i="6" s="1"/>
  <c r="D55" i="6"/>
  <c r="I55" i="6" s="1"/>
  <c r="D54" i="6"/>
  <c r="I54" i="6" s="1"/>
  <c r="D53" i="6"/>
  <c r="I53" i="6" s="1"/>
  <c r="D52" i="6"/>
  <c r="I52" i="6" s="1"/>
  <c r="D51" i="6"/>
  <c r="I51" i="6" s="1"/>
  <c r="D50" i="6"/>
  <c r="I50" i="6" s="1"/>
  <c r="D49" i="6"/>
  <c r="I49" i="6" s="1"/>
  <c r="D48" i="6"/>
  <c r="I48" i="6" s="1"/>
  <c r="D47" i="6"/>
  <c r="I47" i="6" s="1"/>
  <c r="D46" i="6"/>
  <c r="I46" i="6" s="1"/>
  <c r="D45" i="6"/>
  <c r="I45" i="6" s="1"/>
  <c r="D43" i="6"/>
  <c r="I43" i="6" s="1"/>
  <c r="D42" i="6"/>
  <c r="I42" i="6" s="1"/>
  <c r="D41" i="6"/>
  <c r="I41" i="6" s="1"/>
  <c r="D40" i="6"/>
  <c r="I40" i="6" s="1"/>
  <c r="D39" i="6"/>
  <c r="I39" i="6" s="1"/>
  <c r="D38" i="6"/>
  <c r="I38" i="6" s="1"/>
  <c r="D37" i="6"/>
  <c r="I37" i="6" s="1"/>
  <c r="D36" i="6"/>
  <c r="I36" i="6" s="1"/>
  <c r="D35" i="6"/>
  <c r="I35" i="6" s="1"/>
  <c r="D34" i="6"/>
  <c r="I34" i="6" s="1"/>
  <c r="D33" i="6"/>
  <c r="I33" i="6" s="1"/>
  <c r="D32" i="6"/>
  <c r="I32" i="6" s="1"/>
  <c r="D31" i="6"/>
  <c r="I31" i="6" s="1"/>
  <c r="D30" i="6"/>
  <c r="I30" i="6" s="1"/>
  <c r="D29" i="6"/>
  <c r="I29" i="6" s="1"/>
  <c r="D28" i="6"/>
  <c r="I28" i="6" s="1"/>
  <c r="D27" i="6"/>
  <c r="I27" i="6" s="1"/>
  <c r="D26" i="6"/>
  <c r="I26" i="6" s="1"/>
  <c r="D25" i="6"/>
  <c r="I25" i="6" s="1"/>
  <c r="D23" i="6"/>
  <c r="I23" i="6" s="1"/>
  <c r="D22" i="6"/>
  <c r="I22" i="6" s="1"/>
  <c r="D21" i="6"/>
  <c r="I21" i="6" s="1"/>
  <c r="D20" i="6"/>
  <c r="I20" i="6" s="1"/>
  <c r="D19" i="6"/>
  <c r="I19" i="6" s="1"/>
  <c r="D18" i="6"/>
  <c r="I18" i="6" s="1"/>
  <c r="D17" i="6"/>
  <c r="I17" i="6" s="1"/>
  <c r="D16" i="6"/>
  <c r="I16" i="6" s="1"/>
  <c r="D15" i="6"/>
  <c r="I15" i="6" s="1"/>
  <c r="D14" i="6"/>
  <c r="I14" i="6" s="1"/>
  <c r="D13" i="6"/>
  <c r="I13" i="6" s="1"/>
  <c r="D12" i="6"/>
  <c r="I12" i="6" s="1"/>
  <c r="D11" i="6"/>
  <c r="I11" i="6" s="1"/>
  <c r="D10" i="6"/>
  <c r="I10" i="6" s="1"/>
  <c r="D9" i="6"/>
  <c r="I9" i="6" s="1"/>
  <c r="D8" i="6"/>
  <c r="I8" i="6" s="1"/>
  <c r="D7" i="6"/>
  <c r="I7" i="6" s="1"/>
  <c r="D6" i="6"/>
  <c r="I6" i="6" s="1"/>
  <c r="D5" i="6"/>
  <c r="I5" i="6" s="1"/>
  <c r="D4" i="6"/>
  <c r="I4" i="6" s="1"/>
  <c r="D3" i="6"/>
  <c r="I3" i="6" s="1"/>
  <c r="D2" i="6"/>
  <c r="I2" i="6" s="1"/>
</calcChain>
</file>

<file path=xl/sharedStrings.xml><?xml version="1.0" encoding="utf-8"?>
<sst xmlns="http://schemas.openxmlformats.org/spreadsheetml/2006/main" count="62388" uniqueCount="53709">
  <si>
    <t>ui</t>
  </si>
  <si>
    <t>按钮</t>
  </si>
  <si>
    <t>按钮</t>
    <phoneticPr fontId="31" type="noConversion"/>
  </si>
  <si>
    <t>提示</t>
  </si>
  <si>
    <t>文本</t>
  </si>
  <si>
    <t>java</t>
  </si>
  <si>
    <t>报错</t>
  </si>
  <si>
    <t>类别1</t>
    <phoneticPr fontId="31" type="noConversion"/>
  </si>
  <si>
    <t>类别2</t>
    <phoneticPr fontId="31" type="noConversion"/>
  </si>
  <si>
    <t>序号</t>
    <phoneticPr fontId="31" type="noConversion"/>
  </si>
  <si>
    <t>ID</t>
    <phoneticPr fontId="31" type="noConversion"/>
  </si>
  <si>
    <t>中（简）</t>
    <phoneticPr fontId="31" type="noConversion"/>
  </si>
  <si>
    <t>中（繁）</t>
    <phoneticPr fontId="31" type="noConversion"/>
  </si>
  <si>
    <t>英</t>
    <phoneticPr fontId="31" type="noConversion"/>
  </si>
  <si>
    <t>删除</t>
    <phoneticPr fontId="31" type="noConversion"/>
  </si>
  <si>
    <t>新增</t>
    <phoneticPr fontId="31" type="noConversion"/>
  </si>
  <si>
    <t>修改</t>
    <phoneticPr fontId="31" type="noConversion"/>
  </si>
  <si>
    <t>查询</t>
    <phoneticPr fontId="31" type="noConversion"/>
  </si>
  <si>
    <t>Search</t>
    <phoneticPr fontId="31" type="noConversion"/>
  </si>
  <si>
    <t>Add</t>
    <phoneticPr fontId="31" type="noConversion"/>
  </si>
  <si>
    <t>Modify</t>
    <phoneticPr fontId="31" type="noConversion"/>
  </si>
  <si>
    <t>Delete</t>
    <phoneticPr fontId="31" type="noConversion"/>
  </si>
  <si>
    <t>说明</t>
    <phoneticPr fontId="31" type="noConversion"/>
  </si>
  <si>
    <t>跳转到查询界面</t>
    <phoneticPr fontId="31" type="noConversion"/>
  </si>
  <si>
    <t>OK</t>
    <phoneticPr fontId="31" type="noConversion"/>
  </si>
  <si>
    <t>Export</t>
    <phoneticPr fontId="31" type="noConversion"/>
  </si>
  <si>
    <t>导出</t>
    <phoneticPr fontId="31" type="noConversion"/>
  </si>
  <si>
    <t>在界面进行查询操作</t>
    <phoneticPr fontId="31" type="noConversion"/>
  </si>
  <si>
    <t>返回</t>
    <phoneticPr fontId="31" type="noConversion"/>
  </si>
  <si>
    <t>确定</t>
    <phoneticPr fontId="31" type="noConversion"/>
  </si>
  <si>
    <t>在查询界面选中一条后进行返回操作</t>
    <phoneticPr fontId="31" type="noConversion"/>
  </si>
  <si>
    <t>保存</t>
    <phoneticPr fontId="31" type="noConversion"/>
  </si>
  <si>
    <t>Save</t>
    <phoneticPr fontId="31" type="noConversion"/>
  </si>
  <si>
    <t>Confirm</t>
    <phoneticPr fontId="31" type="noConversion"/>
  </si>
  <si>
    <t>Cancle</t>
    <phoneticPr fontId="31" type="noConversion"/>
  </si>
  <si>
    <t>确认</t>
    <phoneticPr fontId="31" type="noConversion"/>
  </si>
  <si>
    <t>取消</t>
    <phoneticPr fontId="31" type="noConversion"/>
  </si>
  <si>
    <t>Alert提示中的确认</t>
    <phoneticPr fontId="31" type="noConversion"/>
  </si>
  <si>
    <t>Alert提示中的取消</t>
    <phoneticPr fontId="31" type="noConversion"/>
  </si>
  <si>
    <t>界面中一般操作（非查询返回）</t>
    <phoneticPr fontId="31" type="noConversion"/>
  </si>
  <si>
    <t>所有的导出操作，包括txt,xls,xml等</t>
    <phoneticPr fontId="31" type="noConversion"/>
  </si>
  <si>
    <t>重置</t>
    <phoneticPr fontId="31" type="noConversion"/>
  </si>
  <si>
    <t>Reset</t>
    <phoneticPr fontId="31" type="noConversion"/>
  </si>
  <si>
    <t>Upload</t>
    <phoneticPr fontId="31" type="noConversion"/>
  </si>
  <si>
    <t>浏览</t>
    <phoneticPr fontId="31" type="noConversion"/>
  </si>
  <si>
    <t>Browse</t>
    <phoneticPr fontId="31" type="noConversion"/>
  </si>
  <si>
    <t>文件导入</t>
    <phoneticPr fontId="31" type="noConversion"/>
  </si>
  <si>
    <t>导出Excel</t>
    <phoneticPr fontId="31" type="noConversion"/>
  </si>
  <si>
    <t>导出Txt</t>
    <phoneticPr fontId="31" type="noConversion"/>
  </si>
  <si>
    <t>导出Pdf</t>
    <phoneticPr fontId="31" type="noConversion"/>
  </si>
  <si>
    <t>导出Xml</t>
    <phoneticPr fontId="31" type="noConversion"/>
  </si>
  <si>
    <t>Export to Excel</t>
    <phoneticPr fontId="31" type="noConversion"/>
  </si>
  <si>
    <t>Export to Txt</t>
    <phoneticPr fontId="31" type="noConversion"/>
  </si>
  <si>
    <t>Export to Pdf</t>
    <phoneticPr fontId="31" type="noConversion"/>
  </si>
  <si>
    <t>Export to Xml</t>
    <phoneticPr fontId="31" type="noConversion"/>
  </si>
  <si>
    <t>查询条件</t>
    <phoneticPr fontId="31" type="noConversion"/>
  </si>
  <si>
    <t>查询结果</t>
    <phoneticPr fontId="31" type="noConversion"/>
  </si>
  <si>
    <t>Search Result</t>
    <phoneticPr fontId="31" type="noConversion"/>
  </si>
  <si>
    <t>模板下载</t>
    <phoneticPr fontId="31" type="noConversion"/>
  </si>
  <si>
    <t>Download Templet</t>
    <phoneticPr fontId="31" type="noConversion"/>
  </si>
  <si>
    <t>文件导入-下载模板</t>
    <phoneticPr fontId="31" type="noConversion"/>
  </si>
  <si>
    <t>文件导入-导入</t>
    <phoneticPr fontId="31" type="noConversion"/>
  </si>
  <si>
    <t>导入</t>
    <phoneticPr fontId="31" type="noConversion"/>
  </si>
  <si>
    <t>文件导入-浏览选择导入文件</t>
    <phoneticPr fontId="31" type="noConversion"/>
  </si>
  <si>
    <t>导入文件</t>
    <phoneticPr fontId="31" type="noConversion"/>
  </si>
  <si>
    <t>Import File</t>
    <phoneticPr fontId="31" type="noConversion"/>
  </si>
  <si>
    <t>File Import</t>
    <phoneticPr fontId="31" type="noConversion"/>
  </si>
  <si>
    <t>文件导入-右边跟导入路径</t>
    <phoneticPr fontId="31" type="noConversion"/>
  </si>
  <si>
    <t>文件导入-导入模块主题</t>
    <phoneticPr fontId="31" type="noConversion"/>
  </si>
  <si>
    <t>点击新增按钮时提示</t>
    <phoneticPr fontId="31" type="noConversion"/>
  </si>
  <si>
    <t>点击修改按钮时提示</t>
    <phoneticPr fontId="31" type="noConversion"/>
  </si>
  <si>
    <t>点击删除按钮时提示</t>
    <phoneticPr fontId="31" type="noConversion"/>
  </si>
  <si>
    <t>请查询返回后再进行删除操作</t>
    <phoneticPr fontId="31" type="noConversion"/>
  </si>
  <si>
    <t>查询返回结果只可进行修改和删除操作</t>
    <phoneticPr fontId="31" type="noConversion"/>
  </si>
  <si>
    <t>查询返回结果只可进行修改操作</t>
    <phoneticPr fontId="31" type="noConversion"/>
  </si>
  <si>
    <t>主界面直接点击【修改】时提示</t>
    <phoneticPr fontId="31" type="noConversion"/>
  </si>
  <si>
    <t>主界面直接点击【删除】时提示</t>
    <phoneticPr fontId="31" type="noConversion"/>
  </si>
  <si>
    <t>查询返回后点击【新增】按钮时提示（功能不支持删除时）</t>
    <phoneticPr fontId="31" type="noConversion"/>
  </si>
  <si>
    <t>查询返回后点击【新增】按钮时提示（功能支持删除时）</t>
    <phoneticPr fontId="31" type="noConversion"/>
  </si>
  <si>
    <t>Btn_Reset</t>
  </si>
  <si>
    <t>Btn_Confirm</t>
  </si>
  <si>
    <t>Btn_Cancle</t>
  </si>
  <si>
    <t>Btn_ExportToExcel</t>
  </si>
  <si>
    <t>Btn_ExportToTxt</t>
  </si>
  <si>
    <t>Btn_ExportToPdf</t>
  </si>
  <si>
    <t>Btn_ExportToXml</t>
  </si>
  <si>
    <t>Alert_ModifyConfirm</t>
  </si>
  <si>
    <t>Alert_DeleteConfirm</t>
  </si>
  <si>
    <t>Alert_AddCheck</t>
  </si>
  <si>
    <t>您取消了新增操作</t>
    <phoneticPr fontId="31" type="noConversion"/>
  </si>
  <si>
    <t>在页面提示中点击【取消】按钮</t>
    <phoneticPr fontId="31" type="noConversion"/>
  </si>
  <si>
    <t>导入文件不能为空</t>
    <phoneticPr fontId="31" type="noConversion"/>
  </si>
  <si>
    <t>Alert_AddConfirm</t>
    <phoneticPr fontId="31" type="noConversion"/>
  </si>
  <si>
    <t>Alert_CancleMsg</t>
    <phoneticPr fontId="31" type="noConversion"/>
  </si>
  <si>
    <t>正在导入数据文件，请您稍候并且不要修改屏幕上的值或链接其他页面</t>
    <phoneticPr fontId="31" type="noConversion"/>
  </si>
  <si>
    <t>文件格式不正确</t>
    <phoneticPr fontId="31" type="noConversion"/>
  </si>
  <si>
    <t>未找到上传路径</t>
    <phoneticPr fontId="31" type="noConversion"/>
  </si>
  <si>
    <t>导入结果</t>
    <phoneticPr fontId="31" type="noConversion"/>
  </si>
  <si>
    <t>导入操作中，数据传入后台处理时界面提示</t>
    <phoneticPr fontId="31" type="noConversion"/>
  </si>
  <si>
    <t>导入操作中，导入文件为空时界面提示</t>
    <phoneticPr fontId="31" type="noConversion"/>
  </si>
  <si>
    <t>导入操作中，导入非标准格式（后缀）文件时提示</t>
    <phoneticPr fontId="31" type="noConversion"/>
  </si>
  <si>
    <t>导入操作中，查询不到配置上传文件路径时提示</t>
    <phoneticPr fontId="31" type="noConversion"/>
  </si>
  <si>
    <t>导入完成后，界面显示导入结果第一行</t>
    <phoneticPr fontId="31" type="noConversion"/>
  </si>
  <si>
    <t>函数中发生异常:初始化界面错误</t>
    <phoneticPr fontId="31" type="noConversion"/>
  </si>
  <si>
    <t>Init.jsp中初始化报错</t>
    <phoneticPr fontId="31" type="noConversion"/>
  </si>
  <si>
    <t>No.</t>
    <phoneticPr fontId="31" type="noConversion"/>
  </si>
  <si>
    <t>界面MutLine显示第一列</t>
    <phoneticPr fontId="31" type="noConversion"/>
  </si>
  <si>
    <t>保存成功</t>
    <phoneticPr fontId="31" type="noConversion"/>
  </si>
  <si>
    <t>Alert_SaveJspFail</t>
    <phoneticPr fontId="31" type="noConversion"/>
  </si>
  <si>
    <t>Save页面后台处理失败时Content提示信息</t>
    <phoneticPr fontId="31" type="noConversion"/>
  </si>
  <si>
    <t>Save页面后台处理成功时Content提示信息</t>
    <phoneticPr fontId="31" type="noConversion"/>
  </si>
  <si>
    <t>Alert_SaveJspImport</t>
    <phoneticPr fontId="31" type="noConversion"/>
  </si>
  <si>
    <t>导入功能公共Jsp中，导入完毕后</t>
    <phoneticPr fontId="31" type="noConversion"/>
  </si>
  <si>
    <t>Text_MutLineMsg1</t>
    <phoneticPr fontId="31" type="noConversion"/>
  </si>
  <si>
    <t>Text_MutLineMsg2</t>
    <phoneticPr fontId="31" type="noConversion"/>
  </si>
  <si>
    <t>Text_MutLineMsg3</t>
    <phoneticPr fontId="31" type="noConversion"/>
  </si>
  <si>
    <t>第</t>
    <phoneticPr fontId="31" type="noConversion"/>
  </si>
  <si>
    <t>页</t>
    <phoneticPr fontId="31" type="noConversion"/>
  </si>
  <si>
    <t>Page</t>
    <phoneticPr fontId="31" type="noConversion"/>
  </si>
  <si>
    <t>界面MutLine下翻页文字(中文 第1/1页 ，英文 Page 1/1)</t>
    <phoneticPr fontId="31" type="noConversion"/>
  </si>
  <si>
    <t>Turn to Page</t>
    <phoneticPr fontId="31" type="noConversion"/>
  </si>
  <si>
    <t>界面MutLine下翻页文字(中文 转到第1页，英文Turn To Page1)</t>
    <phoneticPr fontId="31" type="noConversion"/>
  </si>
  <si>
    <t>转到第</t>
    <phoneticPr fontId="31" type="noConversion"/>
  </si>
  <si>
    <t>没有发现父窗口的afterQuery接口</t>
    <phoneticPr fontId="31" type="noConversion"/>
  </si>
  <si>
    <t>查询失败</t>
    <phoneticPr fontId="31" type="noConversion"/>
  </si>
  <si>
    <t>没有符合查询条件的数据</t>
    <phoneticPr fontId="31" type="noConversion"/>
  </si>
  <si>
    <t>Alert_SearchJsMsg1</t>
    <phoneticPr fontId="31" type="noConversion"/>
  </si>
  <si>
    <t>Alert_SearchJsMsg2</t>
    <phoneticPr fontId="31" type="noConversion"/>
  </si>
  <si>
    <t>Alert_SearchJsMsg3</t>
    <phoneticPr fontId="31" type="noConversion"/>
  </si>
  <si>
    <t>Alert_SearchJsMsg4</t>
    <phoneticPr fontId="31" type="noConversion"/>
  </si>
  <si>
    <t>弹出查询界面中，如果未选择任何记录点击返回时提示</t>
    <phoneticPr fontId="31" type="noConversion"/>
  </si>
  <si>
    <t>弹出查询界面中，返回失败时提示报错信息</t>
    <phoneticPr fontId="31" type="noConversion"/>
  </si>
  <si>
    <t>弹出查询界面中，查询结果为空时提示信息</t>
    <phoneticPr fontId="31" type="noConversion"/>
  </si>
  <si>
    <t>弹出查询界面中，查询失败提示信息</t>
    <phoneticPr fontId="31" type="noConversion"/>
  </si>
  <si>
    <t>您现在的位置</t>
    <phoneticPr fontId="31" type="noConversion"/>
  </si>
  <si>
    <t>点击菜单进入功能时，界面上显示菜单路径信息的前缀</t>
    <phoneticPr fontId="31" type="noConversion"/>
  </si>
  <si>
    <t>数据处理失败</t>
    <phoneticPr fontId="31" type="noConversion"/>
  </si>
  <si>
    <t>数据提交失败</t>
    <phoneticPr fontId="31" type="noConversion"/>
  </si>
  <si>
    <t>BL-dealDate()执行失败时Error信息</t>
    <phoneticPr fontId="31" type="noConversion"/>
  </si>
  <si>
    <t>在接收处理所需要的数据时出错</t>
    <phoneticPr fontId="31" type="noConversion"/>
  </si>
  <si>
    <t>在准备往后层处理所需要的数据时出错</t>
    <phoneticPr fontId="31" type="noConversion"/>
  </si>
  <si>
    <t>BL-getInputData()执行失败时Error信息</t>
    <phoneticPr fontId="31" type="noConversion"/>
  </si>
  <si>
    <t>没有得到足够的信息</t>
    <phoneticPr fontId="31" type="noConversion"/>
  </si>
  <si>
    <t>UI-getInputData()执行失败时Error信息</t>
    <phoneticPr fontId="31" type="noConversion"/>
  </si>
  <si>
    <t>Src_prepareOutputDataErr</t>
    <phoneticPr fontId="31" type="noConversion"/>
  </si>
  <si>
    <t>UI/BL-prepareOutputData()执行失败时Error信息</t>
    <phoneticPr fontId="31" type="noConversion"/>
  </si>
  <si>
    <t>Src_BL_getInputDataErr</t>
    <phoneticPr fontId="31" type="noConversion"/>
  </si>
  <si>
    <t>Src_ImpBL_getInputDataErr</t>
    <phoneticPr fontId="31" type="noConversion"/>
  </si>
  <si>
    <t>ImportBL中getInputData()执行失败时Error信息</t>
    <phoneticPr fontId="31" type="noConversion"/>
  </si>
  <si>
    <t>导入信息为空</t>
    <phoneticPr fontId="31" type="noConversion"/>
  </si>
  <si>
    <t>ImportBL中readExcelFile()执行过程中，如果Excel文件没有数据时Error信息</t>
    <phoneticPr fontId="31" type="noConversion"/>
  </si>
  <si>
    <t>导入失败,文件内容格式不正确</t>
    <phoneticPr fontId="31" type="noConversion"/>
  </si>
  <si>
    <t>Src_ImpBL_readExcelFileErr2</t>
    <phoneticPr fontId="31" type="noConversion"/>
  </si>
  <si>
    <t>ImportBL中readExcelFile()执行过程中，try块中错误时catch捕获Error信息</t>
    <phoneticPr fontId="31" type="noConversion"/>
  </si>
  <si>
    <t>Src_ImpBL_Err1</t>
    <phoneticPr fontId="31" type="noConversion"/>
  </si>
  <si>
    <t>第</t>
    <phoneticPr fontId="31" type="noConversion"/>
  </si>
  <si>
    <t>列</t>
    <phoneticPr fontId="31" type="noConversion"/>
  </si>
  <si>
    <t>不能为空</t>
    <phoneticPr fontId="31" type="noConversion"/>
  </si>
  <si>
    <t>Src_ImpBL_Err2</t>
    <phoneticPr fontId="31" type="noConversion"/>
  </si>
  <si>
    <t>Src_ImpBL_Err3</t>
    <phoneticPr fontId="31" type="noConversion"/>
  </si>
  <si>
    <t>Src_ImpBL_Err4</t>
    <phoneticPr fontId="31" type="noConversion"/>
  </si>
  <si>
    <t xml:space="preserve">Row </t>
    <phoneticPr fontId="31" type="noConversion"/>
  </si>
  <si>
    <t xml:space="preserve"> failed,line </t>
    <phoneticPr fontId="31" type="noConversion"/>
  </si>
  <si>
    <t>功能</t>
    <phoneticPr fontId="31" type="noConversion"/>
  </si>
  <si>
    <t>Code</t>
    <phoneticPr fontId="31" type="noConversion"/>
  </si>
  <si>
    <t>Type</t>
    <phoneticPr fontId="31" type="noConversion"/>
  </si>
  <si>
    <t>ID</t>
    <phoneticPr fontId="31" type="noConversion"/>
  </si>
  <si>
    <t>f_alertlistsource</t>
    <phoneticPr fontId="31" type="noConversion"/>
  </si>
  <si>
    <t>Industry Association</t>
    <phoneticPr fontId="31" type="noConversion"/>
  </si>
  <si>
    <t>Within the Company</t>
    <phoneticPr fontId="31" type="noConversion"/>
  </si>
  <si>
    <t>f_handlingmethod</t>
    <phoneticPr fontId="31" type="noConversion"/>
  </si>
  <si>
    <t>行业协会</t>
  </si>
  <si>
    <t>行業協會</t>
  </si>
  <si>
    <t>公司内部</t>
  </si>
  <si>
    <t>公司內部</t>
  </si>
  <si>
    <t>不准入司</t>
    <phoneticPr fontId="31" type="noConversion"/>
  </si>
  <si>
    <t>不准入司</t>
    <phoneticPr fontId="31" type="noConversion"/>
  </si>
  <si>
    <t>f_alertlistsource</t>
    <phoneticPr fontId="31" type="noConversion"/>
  </si>
  <si>
    <t>AlertListManagement界面Handling Method下拉</t>
    <phoneticPr fontId="31" type="noConversion"/>
  </si>
  <si>
    <t>AlertListManagement界面Source下拉</t>
    <phoneticPr fontId="31" type="noConversion"/>
  </si>
  <si>
    <t>sex</t>
    <phoneticPr fontId="31" type="noConversion"/>
  </si>
  <si>
    <t>F</t>
    <phoneticPr fontId="31" type="noConversion"/>
  </si>
  <si>
    <t>M</t>
    <phoneticPr fontId="31" type="noConversion"/>
  </si>
  <si>
    <t>用户管理</t>
    <phoneticPr fontId="31" type="noConversion"/>
  </si>
  <si>
    <t>权限管理</t>
    <phoneticPr fontId="31" type="noConversion"/>
  </si>
  <si>
    <t>BOM对象管理</t>
    <phoneticPr fontId="31" type="noConversion"/>
  </si>
  <si>
    <t>规则指标管理</t>
    <phoneticPr fontId="31" type="noConversion"/>
  </si>
  <si>
    <t>BOM对象信息查询</t>
    <phoneticPr fontId="31" type="noConversion"/>
  </si>
  <si>
    <t>规则指标信息查询</t>
    <phoneticPr fontId="31" type="noConversion"/>
  </si>
  <si>
    <t>基本法定制</t>
    <phoneticPr fontId="31" type="noConversion"/>
  </si>
  <si>
    <t>提请审核</t>
    <phoneticPr fontId="31" type="noConversion"/>
  </si>
  <si>
    <t>审核发布</t>
    <phoneticPr fontId="31" type="noConversion"/>
  </si>
  <si>
    <t>基本法导出</t>
    <phoneticPr fontId="31" type="noConversion"/>
  </si>
  <si>
    <t>基本法导入</t>
    <phoneticPr fontId="31" type="noConversion"/>
  </si>
  <si>
    <t>基本法信息查询</t>
    <phoneticPr fontId="31" type="noConversion"/>
  </si>
  <si>
    <t>薪资试算</t>
    <phoneticPr fontId="31" type="noConversion"/>
  </si>
  <si>
    <t>考核试算</t>
    <phoneticPr fontId="31" type="noConversion"/>
  </si>
  <si>
    <t>试算明细查询</t>
    <phoneticPr fontId="31" type="noConversion"/>
  </si>
  <si>
    <t>菜单节点（NodeCode）</t>
    <phoneticPr fontId="31" type="noConversion"/>
  </si>
  <si>
    <t>系统管理</t>
    <phoneticPr fontId="31" type="noConversion"/>
  </si>
  <si>
    <t>用户管理</t>
    <phoneticPr fontId="31" type="noConversion"/>
  </si>
  <si>
    <t>规则引擎</t>
    <phoneticPr fontId="31" type="noConversion"/>
  </si>
  <si>
    <t>规则管理</t>
    <phoneticPr fontId="31" type="noConversion"/>
  </si>
  <si>
    <t>父节点</t>
    <phoneticPr fontId="31" type="noConversion"/>
  </si>
  <si>
    <t>BOM对象管理</t>
    <phoneticPr fontId="31" type="noConversion"/>
  </si>
  <si>
    <t>规则指标管理</t>
    <phoneticPr fontId="31" type="noConversion"/>
  </si>
  <si>
    <t>基本法管理</t>
    <phoneticPr fontId="31" type="noConversion"/>
  </si>
  <si>
    <t>基本法定制</t>
    <phoneticPr fontId="31" type="noConversion"/>
  </si>
  <si>
    <t>基本法导出</t>
    <phoneticPr fontId="31" type="noConversion"/>
  </si>
  <si>
    <t>基本法导入</t>
    <phoneticPr fontId="31" type="noConversion"/>
  </si>
  <si>
    <t>基本法信息查询</t>
    <phoneticPr fontId="31" type="noConversion"/>
  </si>
  <si>
    <t>试算管理</t>
    <phoneticPr fontId="31" type="noConversion"/>
  </si>
  <si>
    <t>考核试算</t>
    <phoneticPr fontId="31" type="noConversion"/>
  </si>
  <si>
    <t>试算查询</t>
    <phoneticPr fontId="31" type="noConversion"/>
  </si>
  <si>
    <t>试算明细查询</t>
    <phoneticPr fontId="31" type="noConversion"/>
  </si>
  <si>
    <t>代理人渠道</t>
    <phoneticPr fontId="31" type="noConversion"/>
  </si>
  <si>
    <t>AGY</t>
    <phoneticPr fontId="31" type="noConversion"/>
  </si>
  <si>
    <t>Channel Customisation</t>
  </si>
  <si>
    <t>Agency Hierarchy Setup</t>
  </si>
  <si>
    <t>Title Definition</t>
  </si>
  <si>
    <t>Sale Organisation Management</t>
  </si>
  <si>
    <t>Sales Organisation Maintenance</t>
  </si>
  <si>
    <t>Reporting Hierarchy Maintenance</t>
  </si>
  <si>
    <t>Agent Management</t>
  </si>
  <si>
    <t>Recruitment Management</t>
  </si>
  <si>
    <t>Agent Information Maintenance</t>
  </si>
  <si>
    <t>Agent Movement</t>
  </si>
  <si>
    <t>Agent Termination Management</t>
  </si>
  <si>
    <t>Alert List Management</t>
  </si>
  <si>
    <t>Agent Licensing Management</t>
  </si>
  <si>
    <t>Welcome Email And Terminatin Email</t>
  </si>
  <si>
    <t>Daily Management</t>
  </si>
  <si>
    <t>Policy Assignment Management</t>
  </si>
  <si>
    <t>Compliance Management</t>
  </si>
  <si>
    <t>Award/Qualification Management</t>
  </si>
  <si>
    <t>Leave Management</t>
  </si>
  <si>
    <t>Group Medical And Life</t>
  </si>
  <si>
    <t>Loan Management</t>
  </si>
  <si>
    <t>Report Definition</t>
  </si>
  <si>
    <t>Award Import</t>
  </si>
  <si>
    <t>Integrative Enquiry</t>
  </si>
  <si>
    <t>Hierarchy Enquiry</t>
  </si>
  <si>
    <t>Producer Report</t>
  </si>
  <si>
    <t>Immediate Leader Alert Report</t>
  </si>
  <si>
    <t>Title Movement Report</t>
  </si>
  <si>
    <t>Hkfi Renewal Report (Auto)</t>
  </si>
  <si>
    <t>Agency Hierarchy Report</t>
  </si>
  <si>
    <t>Agency Group Medical And Life Report</t>
  </si>
  <si>
    <t>Monthly Division Summary Report</t>
  </si>
  <si>
    <t>Agent Earning Report</t>
  </si>
  <si>
    <t>Agent Title History Enquiry</t>
  </si>
  <si>
    <t>Agent Relationship Enquiry</t>
  </si>
  <si>
    <t>Production Summary Report</t>
  </si>
  <si>
    <t>Compensation Management</t>
  </si>
  <si>
    <t>Agency Hierarchy Monthly Backup</t>
  </si>
  <si>
    <t>Compensation Adjustment Management</t>
  </si>
  <si>
    <t>Compensation Calculation</t>
  </si>
  <si>
    <t>Compensation Approval</t>
  </si>
  <si>
    <t>Compensation Calculation Status Enquiry</t>
  </si>
  <si>
    <t>Secondary Account</t>
  </si>
  <si>
    <t>Cfi Handling</t>
  </si>
  <si>
    <t>Compensation Report</t>
  </si>
  <si>
    <t>Payroll Summary Report</t>
  </si>
  <si>
    <t>Monthly Payroll Summary</t>
  </si>
  <si>
    <t>Personal Persistency Report</t>
  </si>
  <si>
    <t>Agency Persistency Report</t>
  </si>
  <si>
    <t>Direct Reporting Persistency Report</t>
  </si>
  <si>
    <t>Direct Team Persistency Report</t>
  </si>
  <si>
    <t>Trend Report</t>
  </si>
  <si>
    <t>Second Account Report</t>
  </si>
  <si>
    <t>Audit Report</t>
  </si>
  <si>
    <t>Agent Changing</t>
  </si>
  <si>
    <t>New Agent Recruitment</t>
  </si>
  <si>
    <t>Agent Termination</t>
  </si>
  <si>
    <t>Service Agent Update</t>
  </si>
  <si>
    <t>Cpd Hours Maintenance</t>
  </si>
  <si>
    <t>Compensation Adjustment</t>
  </si>
  <si>
    <t>Region/Division/Unit Maintenance</t>
  </si>
  <si>
    <t>Performance Management</t>
  </si>
  <si>
    <t>Contest Management</t>
  </si>
  <si>
    <t>Contest Rule Setup</t>
  </si>
  <si>
    <t>渠道自定义配置</t>
    <phoneticPr fontId="31" type="noConversion"/>
  </si>
  <si>
    <t>管理架构设定</t>
    <phoneticPr fontId="31" type="noConversion"/>
  </si>
  <si>
    <t>职级定义</t>
    <phoneticPr fontId="31" type="noConversion"/>
  </si>
  <si>
    <t>销售机构管理</t>
  </si>
  <si>
    <t>销售机构维护</t>
  </si>
  <si>
    <t>汇报层级维护</t>
  </si>
  <si>
    <t>代理人管理</t>
  </si>
  <si>
    <t>增员管理</t>
  </si>
  <si>
    <t>代理人信息维护</t>
  </si>
  <si>
    <t>代理人离职管理</t>
  </si>
  <si>
    <t>黑名单管理</t>
  </si>
  <si>
    <t>代理人资格管理</t>
  </si>
  <si>
    <t>欢迎邮件和离职邮件</t>
  </si>
  <si>
    <t>日常管理</t>
  </si>
  <si>
    <t>保单分配管理</t>
  </si>
  <si>
    <t>合规管理</t>
  </si>
  <si>
    <t>CPD管理</t>
  </si>
  <si>
    <t>奖励/资格管理</t>
  </si>
  <si>
    <t>休假管理</t>
  </si>
  <si>
    <t>团体医疗险和寿险</t>
  </si>
  <si>
    <t>直接佣金率维护</t>
  </si>
  <si>
    <t>贷款管理</t>
  </si>
  <si>
    <t>奖励导入</t>
  </si>
  <si>
    <t>综合查询</t>
  </si>
  <si>
    <t>层级查询</t>
  </si>
  <si>
    <t>职级变动报表</t>
  </si>
  <si>
    <t>HKFI续期报表</t>
  </si>
  <si>
    <t>HKFI续期报表(自动）</t>
  </si>
  <si>
    <t>未送达ASA报表</t>
  </si>
  <si>
    <t>代理机构报表</t>
  </si>
  <si>
    <t>代理机构团体医疗险和寿险报表</t>
  </si>
  <si>
    <t>月度部门总结报表</t>
  </si>
  <si>
    <t>保单失效/复效/CFI报表</t>
  </si>
  <si>
    <t>代理人收益报表</t>
  </si>
  <si>
    <t>代理人关系查询</t>
  </si>
  <si>
    <t>产品总结报表</t>
  </si>
  <si>
    <t>薪资管理</t>
  </si>
  <si>
    <t>月度财务设置</t>
  </si>
  <si>
    <t>代理机构月度备份</t>
  </si>
  <si>
    <t>加扣款管理</t>
  </si>
  <si>
    <t>薪资计算</t>
  </si>
  <si>
    <t>薪资审核</t>
  </si>
  <si>
    <t>薪资计算状态查询</t>
  </si>
  <si>
    <t>财补计划查询</t>
  </si>
  <si>
    <t>SUA管理</t>
  </si>
  <si>
    <t>CFI处理</t>
  </si>
  <si>
    <t>薪资报表</t>
  </si>
  <si>
    <t>趋势报表</t>
  </si>
  <si>
    <t>财补计划弥补性收入报告</t>
  </si>
  <si>
    <t>CDPS报表</t>
  </si>
  <si>
    <t>审计报表</t>
  </si>
  <si>
    <t>代理人变更</t>
  </si>
  <si>
    <t>新代理人招聘</t>
  </si>
  <si>
    <t>代理人离职</t>
  </si>
  <si>
    <t>服务代理人更新</t>
  </si>
  <si>
    <t>CPD课时维护</t>
  </si>
  <si>
    <t>加扣款</t>
  </si>
  <si>
    <t>区/部/组维护</t>
  </si>
  <si>
    <t>绩效管理</t>
  </si>
  <si>
    <t>竞赛管理</t>
    <phoneticPr fontId="31" type="noConversion"/>
  </si>
  <si>
    <t>竞赛规则设置</t>
  </si>
  <si>
    <t>竞赛规则查询</t>
  </si>
  <si>
    <t>yesno</t>
    <phoneticPr fontId="31" type="noConversion"/>
  </si>
  <si>
    <t>Y</t>
    <phoneticPr fontId="31" type="noConversion"/>
  </si>
  <si>
    <t>N</t>
    <phoneticPr fontId="31" type="noConversion"/>
  </si>
  <si>
    <t>是</t>
    <phoneticPr fontId="31" type="noConversion"/>
  </si>
  <si>
    <t>否</t>
    <phoneticPr fontId="31" type="noConversion"/>
  </si>
  <si>
    <t>Yes</t>
    <phoneticPr fontId="31" type="noConversion"/>
  </si>
  <si>
    <t>No</t>
    <phoneticPr fontId="31" type="noConversion"/>
  </si>
  <si>
    <t>女</t>
    <phoneticPr fontId="31" type="noConversion"/>
  </si>
  <si>
    <t>男</t>
    <phoneticPr fontId="31" type="noConversion"/>
  </si>
  <si>
    <t>暂未建功能</t>
  </si>
  <si>
    <t>修改</t>
    <phoneticPr fontId="31" type="noConversion"/>
  </si>
  <si>
    <t>查詢</t>
    <phoneticPr fontId="31" type="noConversion"/>
  </si>
  <si>
    <t>刪除</t>
    <phoneticPr fontId="31" type="noConversion"/>
  </si>
  <si>
    <t>重置</t>
    <phoneticPr fontId="31" type="noConversion"/>
  </si>
  <si>
    <t>導出</t>
    <phoneticPr fontId="31" type="noConversion"/>
  </si>
  <si>
    <t>確定</t>
    <phoneticPr fontId="31" type="noConversion"/>
  </si>
  <si>
    <t>返回</t>
    <phoneticPr fontId="31" type="noConversion"/>
  </si>
  <si>
    <t>保存</t>
    <phoneticPr fontId="31" type="noConversion"/>
  </si>
  <si>
    <t>確認</t>
    <phoneticPr fontId="31" type="noConversion"/>
  </si>
  <si>
    <t>取消</t>
    <phoneticPr fontId="31" type="noConversion"/>
  </si>
  <si>
    <t>瀏覽</t>
    <phoneticPr fontId="31" type="noConversion"/>
  </si>
  <si>
    <t>導入</t>
    <phoneticPr fontId="31" type="noConversion"/>
  </si>
  <si>
    <t>模板下載</t>
    <phoneticPr fontId="31" type="noConversion"/>
  </si>
  <si>
    <t>導出Excel</t>
    <phoneticPr fontId="31" type="noConversion"/>
  </si>
  <si>
    <t>導出Txt</t>
    <phoneticPr fontId="31" type="noConversion"/>
  </si>
  <si>
    <t>導出Pdf</t>
    <phoneticPr fontId="31" type="noConversion"/>
  </si>
  <si>
    <t>導出Xml</t>
    <phoneticPr fontId="31" type="noConversion"/>
  </si>
  <si>
    <t>查詢條件</t>
    <phoneticPr fontId="31" type="noConversion"/>
  </si>
  <si>
    <t>查詢結果</t>
    <phoneticPr fontId="31" type="noConversion"/>
  </si>
  <si>
    <t>文件導入</t>
    <phoneticPr fontId="31" type="noConversion"/>
  </si>
  <si>
    <t>導入文件</t>
    <phoneticPr fontId="31" type="noConversion"/>
  </si>
  <si>
    <t>序號</t>
    <phoneticPr fontId="31" type="noConversion"/>
  </si>
  <si>
    <t>第</t>
    <phoneticPr fontId="31" type="noConversion"/>
  </si>
  <si>
    <t>頁</t>
    <phoneticPr fontId="31" type="noConversion"/>
  </si>
  <si>
    <t>轉到第</t>
    <phoneticPr fontId="31" type="noConversion"/>
  </si>
  <si>
    <t>您現在的位置</t>
    <phoneticPr fontId="31" type="noConversion"/>
  </si>
  <si>
    <t>您確定想修改該記錄嗎</t>
    <phoneticPr fontId="31" type="noConversion"/>
  </si>
  <si>
    <t>您确定想新增该记录吗</t>
  </si>
  <si>
    <t>您确定想修改该记录吗</t>
  </si>
  <si>
    <t>您确定想删除该记录吗</t>
  </si>
  <si>
    <t>您確定想新增該記錄嗎</t>
    <phoneticPr fontId="31" type="noConversion"/>
  </si>
  <si>
    <t>您確定想刪除該記錄嗎</t>
    <phoneticPr fontId="31" type="noConversion"/>
  </si>
  <si>
    <t>請查詢返回之後再進行修改操作</t>
    <phoneticPr fontId="31" type="noConversion"/>
  </si>
  <si>
    <t>請查詢返回之後再進行刪除操作</t>
    <phoneticPr fontId="31" type="noConversion"/>
  </si>
  <si>
    <t>查詢返回結果只可進行修改操作</t>
    <phoneticPr fontId="31" type="noConversion"/>
  </si>
  <si>
    <t>查詢返回結果只可進行修改和刪除操作</t>
    <phoneticPr fontId="31" type="noConversion"/>
  </si>
  <si>
    <t>您取消了新增操作</t>
    <phoneticPr fontId="31" type="noConversion"/>
  </si>
  <si>
    <t>導入文件不能為空</t>
    <phoneticPr fontId="31" type="noConversion"/>
  </si>
  <si>
    <t>正在導入數據文件，請您稍候并且不要修改屏幕上的值或鏈接其他頁面</t>
    <phoneticPr fontId="31" type="noConversion"/>
  </si>
  <si>
    <t>文件格式不正確</t>
    <phoneticPr fontId="31" type="noConversion"/>
  </si>
  <si>
    <t>導入結果</t>
    <phoneticPr fontId="31" type="noConversion"/>
  </si>
  <si>
    <t>函數中發生異常:初始化界面錯誤</t>
    <phoneticPr fontId="31" type="noConversion"/>
  </si>
  <si>
    <t>保存失敗,原因是</t>
    <phoneticPr fontId="31" type="noConversion"/>
  </si>
  <si>
    <t>保存失败,原因是</t>
    <phoneticPr fontId="31" type="noConversion"/>
  </si>
  <si>
    <t>導入完畢,請查看導入結果</t>
    <phoneticPr fontId="31" type="noConversion"/>
  </si>
  <si>
    <t>导入完毕,请查看导入结果</t>
    <phoneticPr fontId="31" type="noConversion"/>
  </si>
  <si>
    <t>请先选择一条记录,再点击返回按钮</t>
    <phoneticPr fontId="31" type="noConversion"/>
  </si>
  <si>
    <t>請先選擇一條記錄，再點擊返回按鈕</t>
    <phoneticPr fontId="31" type="noConversion"/>
  </si>
  <si>
    <t>查詢失敗</t>
    <phoneticPr fontId="31" type="noConversion"/>
  </si>
  <si>
    <t>沒有符合查詢條件的數據</t>
    <phoneticPr fontId="31" type="noConversion"/>
  </si>
  <si>
    <t>數據處理失敗</t>
    <phoneticPr fontId="31" type="noConversion"/>
  </si>
  <si>
    <t>數據提交失敗</t>
    <phoneticPr fontId="31" type="noConversion"/>
  </si>
  <si>
    <t>在接收處理所需要的數據時出錯</t>
    <phoneticPr fontId="31" type="noConversion"/>
  </si>
  <si>
    <t>沒有得到足夠的信息</t>
    <phoneticPr fontId="31" type="noConversion"/>
  </si>
  <si>
    <t>在準備往后層處理所需要的數據時出錯</t>
    <phoneticPr fontId="31" type="noConversion"/>
  </si>
  <si>
    <t>導入失敗,沒有傳入文件名</t>
    <phoneticPr fontId="31" type="noConversion"/>
  </si>
  <si>
    <t>导入失败,没有传入文件名</t>
    <phoneticPr fontId="31" type="noConversion"/>
  </si>
  <si>
    <t>導入信息為空</t>
    <phoneticPr fontId="31" type="noConversion"/>
  </si>
  <si>
    <t>導入失敗,文件內容格式不正確</t>
    <phoneticPr fontId="31" type="noConversion"/>
  </si>
  <si>
    <t>行數據導入失敗,第</t>
    <phoneticPr fontId="31" type="noConversion"/>
  </si>
  <si>
    <t>行数据导入失败,第</t>
    <phoneticPr fontId="31" type="noConversion"/>
  </si>
  <si>
    <t>列</t>
    <phoneticPr fontId="31" type="noConversion"/>
  </si>
  <si>
    <t>不能為空</t>
    <phoneticPr fontId="31" type="noConversion"/>
  </si>
  <si>
    <t>delete from msg_info where Msg_Type='3';</t>
    <phoneticPr fontId="31" type="noConversion"/>
  </si>
  <si>
    <t>1、BL-pubSubmit()执行失败时Error信息；2、UI-调用BL_submitDate()执行失败时Error信息</t>
    <phoneticPr fontId="31" type="noConversion"/>
  </si>
  <si>
    <t>中文：第X行数据导入失败，第Y列不能为空；英文：Row X failed,line Y can't be blank</t>
    <phoneticPr fontId="31" type="noConversion"/>
  </si>
  <si>
    <t>中文名</t>
    <phoneticPr fontId="31" type="noConversion"/>
  </si>
  <si>
    <t>類型</t>
    <phoneticPr fontId="31" type="noConversion"/>
  </si>
  <si>
    <t>是否為空</t>
    <phoneticPr fontId="31" type="noConversion"/>
  </si>
  <si>
    <t>主鍵</t>
    <phoneticPr fontId="31" type="noConversion"/>
  </si>
  <si>
    <t>索引</t>
    <phoneticPr fontId="31" type="noConversion"/>
  </si>
  <si>
    <t>備註</t>
    <phoneticPr fontId="31" type="noConversion"/>
  </si>
  <si>
    <t xml:space="preserve"> </t>
    <phoneticPr fontId="31" type="noConversion"/>
  </si>
  <si>
    <t>Msg_ID</t>
  </si>
  <si>
    <t>国际化ID</t>
  </si>
  <si>
    <t>nvarchar(100)</t>
  </si>
  <si>
    <t>not null</t>
    <phoneticPr fontId="31" type="noConversion"/>
  </si>
  <si>
    <t>TAB</t>
  </si>
  <si>
    <t>Msg_Type</t>
    <phoneticPr fontId="31" type="noConversion"/>
  </si>
  <si>
    <t>国际化类型</t>
    <phoneticPr fontId="31" type="noConversion"/>
  </si>
  <si>
    <t>nvarchar(20)</t>
  </si>
  <si>
    <t>SeqNo</t>
    <phoneticPr fontId="31" type="noConversion"/>
  </si>
  <si>
    <t>类型对应流水号</t>
  </si>
  <si>
    <t>int</t>
  </si>
  <si>
    <t>Msg_Cn</t>
    <phoneticPr fontId="31" type="noConversion"/>
  </si>
  <si>
    <t>简体中文翻译</t>
  </si>
  <si>
    <t>nvarchar(500)</t>
  </si>
  <si>
    <t xml:space="preserve"> </t>
    <phoneticPr fontId="31" type="noConversion"/>
  </si>
  <si>
    <t>Msg_Tr</t>
    <phoneticPr fontId="31" type="noConversion"/>
  </si>
  <si>
    <t>繁体中文翻译</t>
  </si>
  <si>
    <t>Msg_En</t>
    <phoneticPr fontId="31" type="noConversion"/>
  </si>
  <si>
    <t>英文翻译</t>
  </si>
  <si>
    <t>Remark</t>
  </si>
  <si>
    <t>备注</t>
  </si>
  <si>
    <t>Operator</t>
  </si>
  <si>
    <t>nvarchar(60)</t>
  </si>
  <si>
    <t>not null</t>
  </si>
  <si>
    <t>MakeDate</t>
  </si>
  <si>
    <t>Date</t>
  </si>
  <si>
    <t>MakeTime</t>
  </si>
  <si>
    <t>nvarchar(8)</t>
  </si>
  <si>
    <t>ModifyDate</t>
  </si>
  <si>
    <t>ModifyTime</t>
  </si>
  <si>
    <t>性别</t>
    <phoneticPr fontId="31" type="noConversion"/>
  </si>
  <si>
    <t>是</t>
    <phoneticPr fontId="31" type="noConversion"/>
  </si>
  <si>
    <t>否</t>
    <phoneticPr fontId="31" type="noConversion"/>
  </si>
  <si>
    <t>系統管理</t>
    <phoneticPr fontId="31" type="noConversion"/>
  </si>
  <si>
    <t>用戶管理</t>
    <phoneticPr fontId="31" type="noConversion"/>
  </si>
  <si>
    <t>權限管理</t>
    <phoneticPr fontId="31" type="noConversion"/>
  </si>
  <si>
    <t>規則引擎</t>
    <phoneticPr fontId="31" type="noConversion"/>
  </si>
  <si>
    <t>BOM對象管理</t>
    <phoneticPr fontId="31" type="noConversion"/>
  </si>
  <si>
    <t>規則指標管理</t>
    <phoneticPr fontId="31" type="noConversion"/>
  </si>
  <si>
    <t>BOM對象信息查詢</t>
    <phoneticPr fontId="31" type="noConversion"/>
  </si>
  <si>
    <t>規則指標信息查詢</t>
    <phoneticPr fontId="31" type="noConversion"/>
  </si>
  <si>
    <t>基本法管理</t>
    <phoneticPr fontId="31" type="noConversion"/>
  </si>
  <si>
    <t>基本法定制</t>
    <phoneticPr fontId="31" type="noConversion"/>
  </si>
  <si>
    <t>提請審核</t>
    <phoneticPr fontId="31" type="noConversion"/>
  </si>
  <si>
    <t>審核發佈</t>
    <phoneticPr fontId="31" type="noConversion"/>
  </si>
  <si>
    <t>基本法導出</t>
    <phoneticPr fontId="31" type="noConversion"/>
  </si>
  <si>
    <t>基本法導入</t>
    <phoneticPr fontId="31" type="noConversion"/>
  </si>
  <si>
    <t>基本法信息查詢</t>
    <phoneticPr fontId="31" type="noConversion"/>
  </si>
  <si>
    <t>試算管理</t>
    <phoneticPr fontId="31" type="noConversion"/>
  </si>
  <si>
    <t>薪資試算</t>
    <phoneticPr fontId="31" type="noConversion"/>
  </si>
  <si>
    <t>考核試算</t>
    <phoneticPr fontId="31" type="noConversion"/>
  </si>
  <si>
    <t>試算查詢</t>
    <phoneticPr fontId="31" type="noConversion"/>
  </si>
  <si>
    <t>試算明細查詢</t>
    <phoneticPr fontId="31" type="noConversion"/>
  </si>
  <si>
    <t>代理人渠道</t>
    <phoneticPr fontId="31" type="noConversion"/>
  </si>
  <si>
    <t>渠道自定義設置</t>
    <phoneticPr fontId="31" type="noConversion"/>
  </si>
  <si>
    <t>管理架構設定</t>
    <phoneticPr fontId="31" type="noConversion"/>
  </si>
  <si>
    <t>職級定義</t>
    <phoneticPr fontId="31" type="noConversion"/>
  </si>
  <si>
    <t>銷售機構管理</t>
    <phoneticPr fontId="31" type="noConversion"/>
  </si>
  <si>
    <t>銷售機構維護</t>
    <phoneticPr fontId="31" type="noConversion"/>
  </si>
  <si>
    <t>匯報層級維護</t>
    <phoneticPr fontId="31" type="noConversion"/>
  </si>
  <si>
    <t>代理人管理</t>
    <phoneticPr fontId="31" type="noConversion"/>
  </si>
  <si>
    <t>增員管理</t>
    <phoneticPr fontId="31" type="noConversion"/>
  </si>
  <si>
    <t>代理人離職管理</t>
    <phoneticPr fontId="31" type="noConversion"/>
  </si>
  <si>
    <t>黑名單管理</t>
    <phoneticPr fontId="31" type="noConversion"/>
  </si>
  <si>
    <t>代理人資格管理</t>
    <phoneticPr fontId="31" type="noConversion"/>
  </si>
  <si>
    <t>日常管理</t>
    <phoneticPr fontId="31" type="noConversion"/>
  </si>
  <si>
    <t>保單分配管理</t>
    <phoneticPr fontId="31" type="noConversion"/>
  </si>
  <si>
    <t>核規管理</t>
    <phoneticPr fontId="31" type="noConversion"/>
  </si>
  <si>
    <t>CPD管理</t>
    <phoneticPr fontId="31" type="noConversion"/>
  </si>
  <si>
    <t>獎勵/資格管理</t>
    <phoneticPr fontId="31" type="noConversion"/>
  </si>
  <si>
    <t>休假管理</t>
    <phoneticPr fontId="31" type="noConversion"/>
  </si>
  <si>
    <t>團體醫療和壽險</t>
    <phoneticPr fontId="31" type="noConversion"/>
  </si>
  <si>
    <t>直接佣金率維護</t>
    <phoneticPr fontId="31" type="noConversion"/>
  </si>
  <si>
    <t>貸款管理</t>
    <phoneticPr fontId="31" type="noConversion"/>
  </si>
  <si>
    <t>自定義報表</t>
    <phoneticPr fontId="31" type="noConversion"/>
  </si>
  <si>
    <t>自定义报表</t>
    <phoneticPr fontId="31" type="noConversion"/>
  </si>
  <si>
    <t>獎勵管理</t>
    <phoneticPr fontId="31" type="noConversion"/>
  </si>
  <si>
    <t>綜合查詢</t>
    <phoneticPr fontId="31" type="noConversion"/>
  </si>
  <si>
    <t>層級查詢</t>
    <phoneticPr fontId="31" type="noConversion"/>
  </si>
  <si>
    <t>產品報表</t>
    <phoneticPr fontId="31" type="noConversion"/>
  </si>
  <si>
    <t>产品报表</t>
    <phoneticPr fontId="31" type="noConversion"/>
  </si>
  <si>
    <t>直接上级预警报表</t>
    <phoneticPr fontId="31" type="noConversion"/>
  </si>
  <si>
    <t>直接上級預警報表</t>
    <phoneticPr fontId="31" type="noConversion"/>
  </si>
  <si>
    <t>職級變動報表</t>
    <phoneticPr fontId="31" type="noConversion"/>
  </si>
  <si>
    <t>HKFI續期報表</t>
    <phoneticPr fontId="31" type="noConversion"/>
  </si>
  <si>
    <t>未送達ASA報表</t>
    <phoneticPr fontId="31" type="noConversion"/>
  </si>
  <si>
    <t>代理機構報表</t>
    <phoneticPr fontId="31" type="noConversion"/>
  </si>
  <si>
    <t>代理機構團體醫療險和壽險報表</t>
    <phoneticPr fontId="31" type="noConversion"/>
  </si>
  <si>
    <t>月度部門總結報表</t>
    <phoneticPr fontId="31" type="noConversion"/>
  </si>
  <si>
    <t>保單失效/復效/CFI報表</t>
    <phoneticPr fontId="31" type="noConversion"/>
  </si>
  <si>
    <t>User Management</t>
    <phoneticPr fontId="31" type="noConversion"/>
  </si>
  <si>
    <t>System Management</t>
    <phoneticPr fontId="31" type="noConversion"/>
  </si>
  <si>
    <t>Access Management</t>
    <phoneticPr fontId="31" type="noConversion"/>
  </si>
  <si>
    <t>代理人受益報表</t>
    <phoneticPr fontId="31" type="noConversion"/>
  </si>
  <si>
    <t>代理人職級軌跡查詢</t>
    <phoneticPr fontId="31" type="noConversion"/>
  </si>
  <si>
    <t>代理人职级轨迹查询</t>
    <phoneticPr fontId="31" type="noConversion"/>
  </si>
  <si>
    <t>代理人關係查詢</t>
    <phoneticPr fontId="31" type="noConversion"/>
  </si>
  <si>
    <t>產品總結報表</t>
    <phoneticPr fontId="31" type="noConversion"/>
  </si>
  <si>
    <t>薪資管理</t>
    <phoneticPr fontId="31" type="noConversion"/>
  </si>
  <si>
    <t>月度財務設置</t>
    <phoneticPr fontId="31" type="noConversion"/>
  </si>
  <si>
    <t>代理機構月度備份</t>
    <phoneticPr fontId="31" type="noConversion"/>
  </si>
  <si>
    <t>加扣款管理</t>
    <phoneticPr fontId="31" type="noConversion"/>
  </si>
  <si>
    <t>薪資計算</t>
    <phoneticPr fontId="31" type="noConversion"/>
  </si>
  <si>
    <t>薪資審核</t>
    <phoneticPr fontId="31" type="noConversion"/>
  </si>
  <si>
    <t>薪資計算狀態查詢</t>
    <phoneticPr fontId="31" type="noConversion"/>
  </si>
  <si>
    <t>財補計劃查詢</t>
    <phoneticPr fontId="31" type="noConversion"/>
  </si>
  <si>
    <t>SUA管理</t>
    <phoneticPr fontId="31" type="noConversion"/>
  </si>
  <si>
    <t>子賬戶管理</t>
    <phoneticPr fontId="31" type="noConversion"/>
  </si>
  <si>
    <t>子账户管理</t>
    <phoneticPr fontId="31" type="noConversion"/>
  </si>
  <si>
    <t>薪資報表</t>
    <phoneticPr fontId="31" type="noConversion"/>
  </si>
  <si>
    <t>薪资结果报表</t>
    <phoneticPr fontId="31" type="noConversion"/>
  </si>
  <si>
    <t>薪資結果報表</t>
    <phoneticPr fontId="31" type="noConversion"/>
  </si>
  <si>
    <t>月度薪资结果报表</t>
    <phoneticPr fontId="31" type="noConversion"/>
  </si>
  <si>
    <t>月度薪資結果報表</t>
    <phoneticPr fontId="31" type="noConversion"/>
  </si>
  <si>
    <t>产品汇总报表-FYC&amp;RYC</t>
    <phoneticPr fontId="31" type="noConversion"/>
  </si>
  <si>
    <t>產品匯總報表-FYC&amp;RYC</t>
    <phoneticPr fontId="31" type="noConversion"/>
  </si>
  <si>
    <t>产品汇总报表-AFYC&amp;NAFYC</t>
    <phoneticPr fontId="31" type="noConversion"/>
  </si>
  <si>
    <t>產品匯總報表-AFYC&amp;NAFYC</t>
    <phoneticPr fontId="31" type="noConversion"/>
  </si>
  <si>
    <t>代理人續保率報表</t>
    <phoneticPr fontId="31" type="noConversion"/>
  </si>
  <si>
    <t>代理人续保率报表</t>
    <phoneticPr fontId="31" type="noConversion"/>
  </si>
  <si>
    <t>机构续保率报表</t>
    <phoneticPr fontId="31" type="noConversion"/>
  </si>
  <si>
    <t>機構續保率報表</t>
    <phoneticPr fontId="31" type="noConversion"/>
  </si>
  <si>
    <t>直接汇报续保率报表</t>
    <phoneticPr fontId="31" type="noConversion"/>
  </si>
  <si>
    <t>直辖团队续保率报表</t>
    <phoneticPr fontId="31" type="noConversion"/>
  </si>
  <si>
    <t>直接匯報續保率報表</t>
    <phoneticPr fontId="31" type="noConversion"/>
  </si>
  <si>
    <t>直轄團隊續保率報表</t>
    <phoneticPr fontId="31" type="noConversion"/>
  </si>
  <si>
    <t>趨勢報表</t>
    <phoneticPr fontId="31" type="noConversion"/>
  </si>
  <si>
    <t>財補計劃彌補性收入報告</t>
    <phoneticPr fontId="31" type="noConversion"/>
  </si>
  <si>
    <t>子賬戶報表</t>
    <phoneticPr fontId="31" type="noConversion"/>
  </si>
  <si>
    <t>子账户报表</t>
    <phoneticPr fontId="31" type="noConversion"/>
  </si>
  <si>
    <t>CDPS报表</t>
    <phoneticPr fontId="31" type="noConversion"/>
  </si>
  <si>
    <t>件数/新客户数/PP报表</t>
    <phoneticPr fontId="31" type="noConversion"/>
  </si>
  <si>
    <t>件數/新客戶/PP報表</t>
    <phoneticPr fontId="31" type="noConversion"/>
  </si>
  <si>
    <t>績效管理</t>
    <phoneticPr fontId="31" type="noConversion"/>
  </si>
  <si>
    <t>競賽管理</t>
    <phoneticPr fontId="31" type="noConversion"/>
  </si>
  <si>
    <t>delete from msg_info where Msg_Type='2';</t>
    <phoneticPr fontId="31" type="noConversion"/>
  </si>
  <si>
    <t>字段</t>
    <phoneticPr fontId="31" type="noConversion"/>
  </si>
  <si>
    <t>Rule Engine</t>
    <phoneticPr fontId="31" type="noConversion"/>
  </si>
  <si>
    <t>規則管理</t>
    <phoneticPr fontId="31" type="noConversion"/>
  </si>
  <si>
    <t>Rule Management</t>
    <phoneticPr fontId="31" type="noConversion"/>
  </si>
  <si>
    <t>BOM Objective Management</t>
    <phoneticPr fontId="31" type="noConversion"/>
  </si>
  <si>
    <t>Rule Objective Management</t>
    <phoneticPr fontId="31" type="noConversion"/>
  </si>
  <si>
    <t>BOM Objective Information Enquiry</t>
    <phoneticPr fontId="31" type="noConversion"/>
  </si>
  <si>
    <t>Rule Objective Information Enquiry</t>
    <phoneticPr fontId="31" type="noConversion"/>
  </si>
  <si>
    <t>Compensation Law Management</t>
    <phoneticPr fontId="31" type="noConversion"/>
  </si>
  <si>
    <t>Compensation Law Setting</t>
    <phoneticPr fontId="31" type="noConversion"/>
  </si>
  <si>
    <t>Submit to Audit</t>
    <phoneticPr fontId="31" type="noConversion"/>
  </si>
  <si>
    <t>Audit Publish</t>
    <phoneticPr fontId="31" type="noConversion"/>
  </si>
  <si>
    <t>Compensation Law Export</t>
    <phoneticPr fontId="31" type="noConversion"/>
  </si>
  <si>
    <t>Compensation Law Import</t>
    <phoneticPr fontId="31" type="noConversion"/>
  </si>
  <si>
    <t>Compensation Law Information Enquiry</t>
    <phoneticPr fontId="31" type="noConversion"/>
  </si>
  <si>
    <t>Test Calculation Management</t>
    <phoneticPr fontId="31" type="noConversion"/>
  </si>
  <si>
    <t>Compensation Test Calculation</t>
    <phoneticPr fontId="31" type="noConversion"/>
  </si>
  <si>
    <t>Test Calculation Enquiry</t>
    <phoneticPr fontId="31" type="noConversion"/>
  </si>
  <si>
    <t>Test Calculation Details Enquiry</t>
    <phoneticPr fontId="31" type="noConversion"/>
  </si>
  <si>
    <t>Location</t>
    <phoneticPr fontId="31" type="noConversion"/>
  </si>
  <si>
    <t>Confirm to Add</t>
    <phoneticPr fontId="31" type="noConversion"/>
  </si>
  <si>
    <t>Confirm to Modify</t>
    <phoneticPr fontId="31" type="noConversion"/>
  </si>
  <si>
    <t>Confirm to Delete</t>
    <phoneticPr fontId="31" type="noConversion"/>
  </si>
  <si>
    <t>请查询返回后再进行修改操作</t>
    <phoneticPr fontId="31" type="noConversion"/>
  </si>
  <si>
    <t>Please return to main screen then modify the record</t>
    <phoneticPr fontId="31" type="noConversion"/>
  </si>
  <si>
    <t>Please return to main screen then delete the record</t>
    <phoneticPr fontId="31" type="noConversion"/>
  </si>
  <si>
    <t>Only allow modify in this situation</t>
    <phoneticPr fontId="31" type="noConversion"/>
  </si>
  <si>
    <t>Only allow modify and delete in this situation</t>
    <phoneticPr fontId="31" type="noConversion"/>
  </si>
  <si>
    <t>You cancelled the Add operation</t>
    <phoneticPr fontId="31" type="noConversion"/>
  </si>
  <si>
    <t>Please select a file for import</t>
    <phoneticPr fontId="31" type="noConversion"/>
  </si>
  <si>
    <t>Please wait the import process and do not make any operation</t>
    <phoneticPr fontId="31" type="noConversion"/>
  </si>
  <si>
    <t>Incorrect File Format</t>
    <phoneticPr fontId="31" type="noConversion"/>
  </si>
  <si>
    <t>未找到上傳路徑</t>
    <phoneticPr fontId="31" type="noConversion"/>
  </si>
  <si>
    <t>Cannot find the upload path</t>
    <phoneticPr fontId="31" type="noConversion"/>
  </si>
  <si>
    <t>Import Result</t>
    <phoneticPr fontId="31" type="noConversion"/>
  </si>
  <si>
    <t>Function Error: Initialisation Failed</t>
    <phoneticPr fontId="31" type="noConversion"/>
  </si>
  <si>
    <t xml:space="preserve">Save failed: </t>
    <phoneticPr fontId="31" type="noConversion"/>
  </si>
  <si>
    <t>Save successful</t>
    <phoneticPr fontId="31" type="noConversion"/>
  </si>
  <si>
    <t>Import successful, please check the result</t>
    <phoneticPr fontId="31" type="noConversion"/>
  </si>
  <si>
    <t>沒有發現父窗口的afterQuery接口</t>
    <phoneticPr fontId="31" type="noConversion"/>
  </si>
  <si>
    <t>Cannot find the afterQuery interface of the main window</t>
    <phoneticPr fontId="31" type="noConversion"/>
  </si>
  <si>
    <t>No result fit the query condition</t>
    <phoneticPr fontId="31" type="noConversion"/>
  </si>
  <si>
    <t>Data processing failed</t>
    <phoneticPr fontId="31" type="noConversion"/>
  </si>
  <si>
    <t>Data submitting failed</t>
    <phoneticPr fontId="31" type="noConversion"/>
  </si>
  <si>
    <t>Not enough information</t>
    <phoneticPr fontId="31" type="noConversion"/>
  </si>
  <si>
    <t>Error while receiving Input data</t>
    <phoneticPr fontId="31" type="noConversion"/>
  </si>
  <si>
    <t>Import failed, no file name</t>
    <phoneticPr fontId="31" type="noConversion"/>
  </si>
  <si>
    <t>不能为空</t>
    <phoneticPr fontId="31" type="noConversion"/>
  </si>
  <si>
    <t>不能為空</t>
    <phoneticPr fontId="31" type="noConversion"/>
  </si>
  <si>
    <t>can't be blank</t>
    <phoneticPr fontId="31" type="noConversion"/>
  </si>
  <si>
    <t>can't be blank</t>
    <phoneticPr fontId="31" type="noConversion"/>
  </si>
  <si>
    <t>Blank import data</t>
    <phoneticPr fontId="31" type="noConversion"/>
  </si>
  <si>
    <t>BOM Enquiry</t>
    <phoneticPr fontId="31" type="noConversion"/>
  </si>
  <si>
    <t>BOM查询</t>
    <phoneticPr fontId="31" type="noConversion"/>
  </si>
  <si>
    <t>BOM查詢</t>
    <phoneticPr fontId="31" type="noConversion"/>
  </si>
  <si>
    <t>BOM Code</t>
    <phoneticPr fontId="31" type="noConversion"/>
  </si>
  <si>
    <t>BOM编码</t>
    <phoneticPr fontId="31" type="noConversion"/>
  </si>
  <si>
    <t>BOM編碼</t>
    <phoneticPr fontId="31" type="noConversion"/>
  </si>
  <si>
    <t>BOM Name</t>
    <phoneticPr fontId="31" type="noConversion"/>
  </si>
  <si>
    <t>BOM名称</t>
    <phoneticPr fontId="31" type="noConversion"/>
  </si>
  <si>
    <t>BOM名稱</t>
    <phoneticPr fontId="31" type="noConversion"/>
  </si>
  <si>
    <t>Channel</t>
    <phoneticPr fontId="31" type="noConversion"/>
  </si>
  <si>
    <t>渠道</t>
    <phoneticPr fontId="31" type="noConversion"/>
  </si>
  <si>
    <t>管道</t>
    <phoneticPr fontId="31" type="noConversion"/>
  </si>
  <si>
    <t>Status</t>
    <phoneticPr fontId="31" type="noConversion"/>
  </si>
  <si>
    <t>是否有效</t>
    <phoneticPr fontId="31" type="noConversion"/>
  </si>
  <si>
    <t>Enquiry</t>
    <phoneticPr fontId="31" type="noConversion"/>
  </si>
  <si>
    <t>查询</t>
    <phoneticPr fontId="31" type="noConversion"/>
  </si>
  <si>
    <t>Add BOM</t>
    <phoneticPr fontId="31" type="noConversion"/>
  </si>
  <si>
    <t>增加BOM</t>
    <phoneticPr fontId="31" type="noConversion"/>
  </si>
  <si>
    <t>序号</t>
    <phoneticPr fontId="31" type="noConversion"/>
  </si>
  <si>
    <t>Description</t>
    <phoneticPr fontId="31" type="noConversion"/>
  </si>
  <si>
    <t>描述</t>
    <phoneticPr fontId="31" type="noConversion"/>
  </si>
  <si>
    <t>Operation</t>
    <phoneticPr fontId="31" type="noConversion"/>
  </si>
  <si>
    <t>操作</t>
    <phoneticPr fontId="31" type="noConversion"/>
  </si>
  <si>
    <t>Add Item</t>
    <phoneticPr fontId="31" type="noConversion"/>
  </si>
  <si>
    <t>增加词条</t>
    <phoneticPr fontId="31" type="noConversion"/>
  </si>
  <si>
    <t>增加詞條</t>
    <phoneticPr fontId="31" type="noConversion"/>
  </si>
  <si>
    <t>Item Code</t>
    <phoneticPr fontId="31" type="noConversion"/>
  </si>
  <si>
    <t>词条编码</t>
    <phoneticPr fontId="31" type="noConversion"/>
  </si>
  <si>
    <t>詞條編碼</t>
    <phoneticPr fontId="31" type="noConversion"/>
  </si>
  <si>
    <t>Item Name</t>
    <phoneticPr fontId="31" type="noConversion"/>
  </si>
  <si>
    <t>词条名称</t>
    <phoneticPr fontId="31" type="noConversion"/>
  </si>
  <si>
    <t>詞條名稱</t>
    <phoneticPr fontId="31" type="noConversion"/>
  </si>
  <si>
    <t>Data Type</t>
    <phoneticPr fontId="31" type="noConversion"/>
  </si>
  <si>
    <t>数据类型</t>
    <phoneticPr fontId="31" type="noConversion"/>
  </si>
  <si>
    <t>資料類型</t>
    <phoneticPr fontId="31" type="noConversion"/>
  </si>
  <si>
    <t>Wage Enquiry</t>
    <phoneticPr fontId="31" type="noConversion"/>
  </si>
  <si>
    <t>项目查询</t>
    <phoneticPr fontId="31" type="noConversion"/>
  </si>
  <si>
    <t>項目查詢</t>
    <phoneticPr fontId="31" type="noConversion"/>
  </si>
  <si>
    <t>Wage Code</t>
    <phoneticPr fontId="31" type="noConversion"/>
  </si>
  <si>
    <t>项目编码</t>
    <phoneticPr fontId="31" type="noConversion"/>
  </si>
  <si>
    <t>項目編碼</t>
    <phoneticPr fontId="31" type="noConversion"/>
  </si>
  <si>
    <t>Wage Name</t>
    <phoneticPr fontId="31" type="noConversion"/>
  </si>
  <si>
    <t>项目名称</t>
    <phoneticPr fontId="31" type="noConversion"/>
  </si>
  <si>
    <t>項目名稱</t>
    <phoneticPr fontId="31" type="noConversion"/>
  </si>
  <si>
    <t>Wage Type</t>
    <phoneticPr fontId="31" type="noConversion"/>
  </si>
  <si>
    <t>项目类型</t>
    <phoneticPr fontId="31" type="noConversion"/>
  </si>
  <si>
    <t>項目類型</t>
    <phoneticPr fontId="31" type="noConversion"/>
  </si>
  <si>
    <t>是否主指标</t>
    <phoneticPr fontId="31" type="noConversion"/>
  </si>
  <si>
    <t>是否主指標</t>
    <phoneticPr fontId="31" type="noConversion"/>
  </si>
  <si>
    <t>Add Rule</t>
    <phoneticPr fontId="31" type="noConversion"/>
  </si>
  <si>
    <t>增加规则</t>
    <phoneticPr fontId="31" type="noConversion"/>
  </si>
  <si>
    <t>增加規則</t>
    <phoneticPr fontId="31" type="noConversion"/>
  </si>
  <si>
    <t>Modify Rule</t>
    <phoneticPr fontId="31" type="noConversion"/>
  </si>
  <si>
    <t>编辑规则</t>
    <phoneticPr fontId="31" type="noConversion"/>
  </si>
  <si>
    <t>編輯規則</t>
    <phoneticPr fontId="31" type="noConversion"/>
  </si>
  <si>
    <t>定制参数</t>
    <phoneticPr fontId="31" type="noConversion"/>
  </si>
  <si>
    <t>定制參數</t>
    <phoneticPr fontId="31" type="noConversion"/>
  </si>
  <si>
    <t>BOM物件資訊查詢</t>
    <phoneticPr fontId="31" type="noConversion"/>
  </si>
  <si>
    <t>BOM Status</t>
    <phoneticPr fontId="31" type="noConversion"/>
  </si>
  <si>
    <t>BOM是否有效</t>
    <phoneticPr fontId="31" type="noConversion"/>
  </si>
  <si>
    <t>Item Status</t>
    <phoneticPr fontId="31" type="noConversion"/>
  </si>
  <si>
    <t>词条是否有效</t>
    <phoneticPr fontId="31" type="noConversion"/>
  </si>
  <si>
    <t>詞條是否有效</t>
    <phoneticPr fontId="31" type="noConversion"/>
  </si>
  <si>
    <t>Reset</t>
    <phoneticPr fontId="31" type="noConversion"/>
  </si>
  <si>
    <t>Export to Excel</t>
    <phoneticPr fontId="31" type="noConversion"/>
  </si>
  <si>
    <t>导出EXCEL</t>
    <phoneticPr fontId="31" type="noConversion"/>
  </si>
  <si>
    <t>匯出EXCEL</t>
    <phoneticPr fontId="31" type="noConversion"/>
  </si>
  <si>
    <t>BOM Objective Information List</t>
    <phoneticPr fontId="31" type="noConversion"/>
  </si>
  <si>
    <t>BOM对象信息列表</t>
    <phoneticPr fontId="31" type="noConversion"/>
  </si>
  <si>
    <t>BOM物件資訊清單</t>
    <phoneticPr fontId="31" type="noConversion"/>
  </si>
  <si>
    <t>Calculation Type</t>
    <phoneticPr fontId="31" type="noConversion"/>
  </si>
  <si>
    <t>计算类型</t>
    <phoneticPr fontId="31" type="noConversion"/>
  </si>
  <si>
    <t>計算類型</t>
    <phoneticPr fontId="31" type="noConversion"/>
  </si>
  <si>
    <t>Calculation SQL</t>
    <phoneticPr fontId="31" type="noConversion"/>
  </si>
  <si>
    <t>计算SQL</t>
    <phoneticPr fontId="31" type="noConversion"/>
  </si>
  <si>
    <t>計算SQL</t>
    <phoneticPr fontId="31" type="noConversion"/>
  </si>
  <si>
    <t>Wage Status</t>
    <phoneticPr fontId="31" type="noConversion"/>
  </si>
  <si>
    <t>项目是否有效</t>
    <phoneticPr fontId="31" type="noConversion"/>
  </si>
  <si>
    <t>項目是否有效</t>
    <phoneticPr fontId="31" type="noConversion"/>
  </si>
  <si>
    <t>Rule Code</t>
    <phoneticPr fontId="31" type="noConversion"/>
  </si>
  <si>
    <t>规则编码</t>
    <phoneticPr fontId="31" type="noConversion"/>
  </si>
  <si>
    <t>規則編碼</t>
    <phoneticPr fontId="31" type="noConversion"/>
  </si>
  <si>
    <t>Rule Name</t>
    <phoneticPr fontId="31" type="noConversion"/>
  </si>
  <si>
    <t>规则名称</t>
    <phoneticPr fontId="31" type="noConversion"/>
  </si>
  <si>
    <t>規則名稱</t>
    <phoneticPr fontId="31" type="noConversion"/>
  </si>
  <si>
    <t>Rule Status</t>
    <phoneticPr fontId="31" type="noConversion"/>
  </si>
  <si>
    <t>规则是否有效</t>
    <phoneticPr fontId="31" type="noConversion"/>
  </si>
  <si>
    <t>規則是否有效</t>
    <phoneticPr fontId="31" type="noConversion"/>
  </si>
  <si>
    <t>规则指标信息列表</t>
    <phoneticPr fontId="31" type="noConversion"/>
  </si>
  <si>
    <t>規則指標資訊清單</t>
    <phoneticPr fontId="31" type="noConversion"/>
  </si>
  <si>
    <t>Rule Parameter Information</t>
    <phoneticPr fontId="31" type="noConversion"/>
  </si>
  <si>
    <t>规则参数信息</t>
    <phoneticPr fontId="31" type="noConversion"/>
  </si>
  <si>
    <t>規則參數資訊</t>
    <phoneticPr fontId="31" type="noConversion"/>
  </si>
  <si>
    <t>Compensation Law Information</t>
    <phoneticPr fontId="31" type="noConversion"/>
  </si>
  <si>
    <t>基本法信息</t>
    <phoneticPr fontId="31" type="noConversion"/>
  </si>
  <si>
    <t>Compensation Law Code</t>
    <phoneticPr fontId="31" type="noConversion"/>
  </si>
  <si>
    <t>基本法编码</t>
    <phoneticPr fontId="31" type="noConversion"/>
  </si>
  <si>
    <t>基本法編碼</t>
    <phoneticPr fontId="31" type="noConversion"/>
  </si>
  <si>
    <t>Compensation Law Name</t>
    <phoneticPr fontId="31" type="noConversion"/>
  </si>
  <si>
    <t>基本法名称</t>
    <phoneticPr fontId="31" type="noConversion"/>
  </si>
  <si>
    <t>基本法名稱</t>
    <phoneticPr fontId="31" type="noConversion"/>
  </si>
  <si>
    <t>Compensation Law Status</t>
    <phoneticPr fontId="31" type="noConversion"/>
  </si>
  <si>
    <t>基本法状态</t>
    <phoneticPr fontId="31" type="noConversion"/>
  </si>
  <si>
    <t>基本法狀態</t>
    <phoneticPr fontId="31" type="noConversion"/>
  </si>
  <si>
    <t>Add Compensation Law</t>
    <phoneticPr fontId="31" type="noConversion"/>
  </si>
  <si>
    <t>新增基本法</t>
    <phoneticPr fontId="31" type="noConversion"/>
  </si>
  <si>
    <t>不通过原因</t>
    <phoneticPr fontId="31" type="noConversion"/>
  </si>
  <si>
    <t>不通過原因</t>
    <phoneticPr fontId="31" type="noConversion"/>
  </si>
  <si>
    <t>Remarks</t>
    <phoneticPr fontId="31" type="noConversion"/>
  </si>
  <si>
    <t>备注</t>
    <phoneticPr fontId="31" type="noConversion"/>
  </si>
  <si>
    <t>Enquiry Condition</t>
    <phoneticPr fontId="31" type="noConversion"/>
  </si>
  <si>
    <t>查询条件</t>
    <phoneticPr fontId="31" type="noConversion"/>
  </si>
  <si>
    <t>查詢準則</t>
    <phoneticPr fontId="31" type="noConversion"/>
  </si>
  <si>
    <t>Creater</t>
    <phoneticPr fontId="31" type="noConversion"/>
  </si>
  <si>
    <t>创建人</t>
    <phoneticPr fontId="31" type="noConversion"/>
  </si>
  <si>
    <t>創建人</t>
    <phoneticPr fontId="31" type="noConversion"/>
  </si>
  <si>
    <t>Creation Date</t>
    <phoneticPr fontId="31" type="noConversion"/>
  </si>
  <si>
    <t>创建日期</t>
    <phoneticPr fontId="31" type="noConversion"/>
  </si>
  <si>
    <t>創建日期</t>
    <phoneticPr fontId="31" type="noConversion"/>
  </si>
  <si>
    <t>Accepted</t>
    <phoneticPr fontId="31" type="noConversion"/>
  </si>
  <si>
    <t>审核通过</t>
    <phoneticPr fontId="31" type="noConversion"/>
  </si>
  <si>
    <t>審核通過</t>
    <phoneticPr fontId="31" type="noConversion"/>
  </si>
  <si>
    <t>Rejected</t>
    <phoneticPr fontId="31" type="noConversion"/>
  </si>
  <si>
    <t>审核不通过</t>
    <phoneticPr fontId="31" type="noConversion"/>
  </si>
  <si>
    <t>審核不通過</t>
    <phoneticPr fontId="31" type="noConversion"/>
  </si>
  <si>
    <t>Compensation Law Enquire Condition</t>
    <phoneticPr fontId="31" type="noConversion"/>
  </si>
  <si>
    <t>基本法查询条件</t>
    <phoneticPr fontId="31" type="noConversion"/>
  </si>
  <si>
    <t>基本法查詢準則</t>
    <phoneticPr fontId="31" type="noConversion"/>
  </si>
  <si>
    <t>Compensation Law Enquire Result</t>
    <phoneticPr fontId="31" type="noConversion"/>
  </si>
  <si>
    <t>基本法查询结果</t>
    <phoneticPr fontId="31" type="noConversion"/>
  </si>
  <si>
    <t>基本法查詢結果</t>
    <phoneticPr fontId="31" type="noConversion"/>
  </si>
  <si>
    <t>Import Compensation Law File</t>
    <phoneticPr fontId="31" type="noConversion"/>
  </si>
  <si>
    <t>导入基本法文件</t>
    <phoneticPr fontId="31" type="noConversion"/>
  </si>
  <si>
    <t>導入基本法文件</t>
    <phoneticPr fontId="31" type="noConversion"/>
  </si>
  <si>
    <t>File:</t>
    <phoneticPr fontId="31" type="noConversion"/>
  </si>
  <si>
    <t>文件:</t>
    <phoneticPr fontId="31" type="noConversion"/>
  </si>
  <si>
    <t>浏览</t>
    <phoneticPr fontId="31" type="noConversion"/>
  </si>
  <si>
    <t>流覽</t>
    <phoneticPr fontId="31" type="noConversion"/>
  </si>
  <si>
    <t>(Please Choose XML File)</t>
    <phoneticPr fontId="31" type="noConversion"/>
  </si>
  <si>
    <t>（注：请选择XML文件）</t>
    <phoneticPr fontId="31" type="noConversion"/>
  </si>
  <si>
    <t>（注：請選擇XML檔）</t>
    <phoneticPr fontId="31" type="noConversion"/>
  </si>
  <si>
    <t>Import File</t>
    <phoneticPr fontId="31" type="noConversion"/>
  </si>
  <si>
    <t>Compensation Month/Year</t>
    <phoneticPr fontId="31" type="noConversion"/>
  </si>
  <si>
    <t>薪资年月</t>
    <phoneticPr fontId="31" type="noConversion"/>
  </si>
  <si>
    <t>薪資年月</t>
    <phoneticPr fontId="31" type="noConversion"/>
  </si>
  <si>
    <t>管理机构</t>
    <phoneticPr fontId="31" type="noConversion"/>
  </si>
  <si>
    <t>管理機構</t>
    <phoneticPr fontId="31" type="noConversion"/>
  </si>
  <si>
    <t>考核年月</t>
    <phoneticPr fontId="31" type="noConversion"/>
  </si>
  <si>
    <t>统计口径</t>
    <phoneticPr fontId="31" type="noConversion"/>
  </si>
  <si>
    <t>統計口徑</t>
    <phoneticPr fontId="31" type="noConversion"/>
  </si>
  <si>
    <t>Channel Information</t>
    <phoneticPr fontId="31" type="noConversion"/>
  </si>
  <si>
    <t>渠道信息</t>
    <phoneticPr fontId="31" type="noConversion"/>
  </si>
  <si>
    <t>管道資訊</t>
    <phoneticPr fontId="31" type="noConversion"/>
  </si>
  <si>
    <t>Report Type</t>
    <phoneticPr fontId="31" type="noConversion"/>
  </si>
  <si>
    <t>报表类型</t>
    <phoneticPr fontId="31" type="noConversion"/>
  </si>
  <si>
    <t>報表類型</t>
    <phoneticPr fontId="31" type="noConversion"/>
  </si>
  <si>
    <t>Compensation Law Versions</t>
    <phoneticPr fontId="31" type="noConversion"/>
  </si>
  <si>
    <t>基本法版本</t>
    <phoneticPr fontId="31" type="noConversion"/>
  </si>
  <si>
    <t>Statistic Month/Year</t>
    <phoneticPr fontId="31" type="noConversion"/>
  </si>
  <si>
    <t>统计年月</t>
    <phoneticPr fontId="31" type="noConversion"/>
  </si>
  <si>
    <t>統計年月</t>
    <phoneticPr fontId="31" type="noConversion"/>
  </si>
  <si>
    <t>职级</t>
    <phoneticPr fontId="31" type="noConversion"/>
  </si>
  <si>
    <t>職級</t>
    <phoneticPr fontId="31" type="noConversion"/>
  </si>
  <si>
    <t>Agent Code</t>
    <phoneticPr fontId="31" type="noConversion"/>
  </si>
  <si>
    <t>业务员编码</t>
    <phoneticPr fontId="31" type="noConversion"/>
  </si>
  <si>
    <t>業務員編碼</t>
    <phoneticPr fontId="31" type="noConversion"/>
  </si>
  <si>
    <t>试算查询</t>
    <phoneticPr fontId="31" type="noConversion"/>
  </si>
  <si>
    <t>说明</t>
    <phoneticPr fontId="31" type="noConversion"/>
  </si>
  <si>
    <t>language1</t>
    <phoneticPr fontId="31" type="noConversion"/>
  </si>
  <si>
    <t>zh</t>
  </si>
  <si>
    <t>tr</t>
  </si>
  <si>
    <t>en</t>
  </si>
  <si>
    <t>English</t>
  </si>
  <si>
    <t>Traditional Chinese</t>
  </si>
  <si>
    <t>Simplified Chinese</t>
    <phoneticPr fontId="31" type="noConversion"/>
  </si>
  <si>
    <t>简体中文</t>
  </si>
  <si>
    <t>简体中文</t>
    <phoneticPr fontId="31" type="noConversion"/>
  </si>
  <si>
    <t>繁体中文</t>
  </si>
  <si>
    <t>繁体中文</t>
    <phoneticPr fontId="31" type="noConversion"/>
  </si>
  <si>
    <t>英文</t>
    <phoneticPr fontId="31" type="noConversion"/>
  </si>
  <si>
    <t>登陆界面语言种类下拉</t>
    <phoneticPr fontId="31" type="noConversion"/>
  </si>
  <si>
    <t>界面元元素非空校验提示</t>
    <phoneticPr fontId="31" type="noConversion"/>
  </si>
  <si>
    <t>ComplianceSource</t>
  </si>
  <si>
    <t>LeaveType</t>
  </si>
  <si>
    <t>RegionDivisionUnitStatus</t>
  </si>
  <si>
    <t>TerminationReason</t>
  </si>
  <si>
    <t>公司</t>
  </si>
  <si>
    <t>Company</t>
  </si>
  <si>
    <t>社区</t>
  </si>
  <si>
    <t>社區</t>
  </si>
  <si>
    <t>Community</t>
  </si>
  <si>
    <t>请假</t>
  </si>
  <si>
    <t>請假</t>
  </si>
  <si>
    <t>Leave</t>
  </si>
  <si>
    <t>病假</t>
  </si>
  <si>
    <t>Sick Leave</t>
  </si>
  <si>
    <t>产假</t>
  </si>
  <si>
    <t>產假</t>
  </si>
  <si>
    <t>Maternity Leave</t>
  </si>
  <si>
    <t>丧假</t>
  </si>
  <si>
    <t>喪假</t>
  </si>
  <si>
    <t>Bereavement Leave</t>
  </si>
  <si>
    <t>探亲假</t>
  </si>
  <si>
    <t>探親假</t>
  </si>
  <si>
    <t>Home Leave</t>
  </si>
  <si>
    <t>完全和永久伤残</t>
  </si>
  <si>
    <t>完全和永久傷殘</t>
  </si>
  <si>
    <t>Total and Permanent Disability</t>
  </si>
  <si>
    <t>是</t>
  </si>
  <si>
    <t>Y</t>
  </si>
  <si>
    <t>否</t>
  </si>
  <si>
    <t>在职</t>
  </si>
  <si>
    <t>在職</t>
  </si>
  <si>
    <t>Active</t>
  </si>
  <si>
    <t>离职</t>
  </si>
  <si>
    <t>離職</t>
  </si>
  <si>
    <t>Terminated</t>
  </si>
  <si>
    <t>待定</t>
  </si>
  <si>
    <t>Pending</t>
  </si>
  <si>
    <t>虚拟</t>
  </si>
  <si>
    <t>虛擬</t>
  </si>
  <si>
    <t>Dummy</t>
  </si>
  <si>
    <t>代理人離職</t>
  </si>
  <si>
    <t>Promotion</t>
  </si>
  <si>
    <t>其他</t>
  </si>
  <si>
    <t>Others</t>
  </si>
  <si>
    <t>delete from msg_info where Msg_Type='5';</t>
    <phoneticPr fontId="31" type="noConversion"/>
  </si>
  <si>
    <t>帐户类长期险、非传统健康险超过标准，私自向客户承诺价格、责任或服务</t>
  </si>
  <si>
    <t>賬戶類長期險、非傳統健康險超過標準，私自向客戶承諾價格、責任或服務</t>
  </si>
  <si>
    <t>Long-term account type insurance and non-traditional health insurance which been exceeded standard,unauthorized promise to clients about price, duty or service</t>
  </si>
  <si>
    <t>制造内部竞争，打击内部竞争对手，而采取擅自降低产品价格</t>
  </si>
  <si>
    <t>製造內部競爭，打擊內部競爭對手，而採取扇子降低產品價格</t>
  </si>
  <si>
    <t>Cause internal competition, reduce the price of product without permission for beat internal competitors</t>
  </si>
  <si>
    <t>隐瞒事实真相，夸大竞争因素，诱导公司领导做出重大让步经查不实的</t>
  </si>
  <si>
    <t>隱瞞事實真相，誇大競爭因素，誘導公司領導作出重大讓步經查不實的</t>
  </si>
  <si>
    <t>proved activity: hidding the truth or overstate the factors of competition cause or mislead  company to make significant compromise</t>
  </si>
  <si>
    <t>私自篡改公司协议的</t>
  </si>
  <si>
    <t>私自篡改公司協議的</t>
  </si>
  <si>
    <t>本类别加分项</t>
  </si>
  <si>
    <t>本類別加分項</t>
  </si>
  <si>
    <t>Other issue of this type which would add points</t>
  </si>
  <si>
    <t>扣除基本薪金</t>
  </si>
  <si>
    <t>Deduction of Basic Salary</t>
  </si>
  <si>
    <t>禁止竞争</t>
  </si>
  <si>
    <t>禁止競爭</t>
  </si>
  <si>
    <t>Prohibit Competition</t>
  </si>
  <si>
    <t>Business Activities</t>
  </si>
  <si>
    <t>New Lease Operations</t>
  </si>
  <si>
    <t>Preservation of Jobs</t>
  </si>
  <si>
    <t>Customer Service Jobs</t>
  </si>
  <si>
    <t>Claims Jobs</t>
  </si>
  <si>
    <t>Document Management</t>
  </si>
  <si>
    <t>Audit Management</t>
  </si>
  <si>
    <t>Special Honor / Contribution Points</t>
  </si>
  <si>
    <t>Other Points</t>
  </si>
  <si>
    <t>IA</t>
  </si>
  <si>
    <t>强制性公积金计划管理局</t>
  </si>
  <si>
    <t>強制性公積金計畫管理局</t>
  </si>
  <si>
    <t>MPFA</t>
  </si>
  <si>
    <t>持续专业发展</t>
  </si>
  <si>
    <t>持續專業發展</t>
  </si>
  <si>
    <t>CPD</t>
  </si>
  <si>
    <t>核心</t>
  </si>
  <si>
    <t>Core</t>
  </si>
  <si>
    <t>非核心</t>
  </si>
  <si>
    <t>Non-Core</t>
  </si>
  <si>
    <t>source</t>
  </si>
  <si>
    <t>casedetails</t>
  </si>
  <si>
    <t>comment</t>
  </si>
  <si>
    <t>rewardpunishtype</t>
  </si>
  <si>
    <t>regulatorytype</t>
  </si>
  <si>
    <t>cpdhourtype</t>
  </si>
  <si>
    <t>代理人品质管理</t>
  </si>
  <si>
    <t>Agent Quality Management</t>
  </si>
  <si>
    <t>部门代码</t>
  </si>
  <si>
    <t>部門代碼</t>
  </si>
  <si>
    <t>Division Code</t>
  </si>
  <si>
    <t>地区编码</t>
  </si>
  <si>
    <t>地區編碼</t>
  </si>
  <si>
    <t>Region Code</t>
  </si>
  <si>
    <t>UnitCode</t>
  </si>
  <si>
    <t>组代码</t>
  </si>
  <si>
    <t>組代碼</t>
  </si>
  <si>
    <t>Unit Code</t>
  </si>
  <si>
    <t>Source</t>
  </si>
  <si>
    <t>来源</t>
  </si>
  <si>
    <t>來源</t>
  </si>
  <si>
    <t>NoComplianceType</t>
  </si>
  <si>
    <t>不符合类型</t>
  </si>
  <si>
    <t>不符合類型</t>
  </si>
  <si>
    <t>Non-Compliance Type</t>
  </si>
  <si>
    <t>Credit</t>
  </si>
  <si>
    <t>Remarks</t>
  </si>
  <si>
    <t>说明</t>
  </si>
  <si>
    <t>說明</t>
  </si>
  <si>
    <t>RewardPunishmentType</t>
  </si>
  <si>
    <t>奖惩类型</t>
  </si>
  <si>
    <t>獎懲類型</t>
  </si>
  <si>
    <t>Reward/Punishment Type</t>
  </si>
  <si>
    <t>生效日期</t>
  </si>
  <si>
    <t>Date of Action</t>
  </si>
  <si>
    <t>CaseDetails</t>
  </si>
  <si>
    <t>详细信息</t>
  </si>
  <si>
    <t>詳細信息</t>
  </si>
  <si>
    <t>Case Details</t>
  </si>
  <si>
    <t>Comment</t>
  </si>
  <si>
    <t>注释</t>
  </si>
  <si>
    <t>注釋</t>
  </si>
  <si>
    <t>OperatorCode</t>
  </si>
  <si>
    <t>操作人员编码</t>
  </si>
  <si>
    <t>操作人員編碼</t>
  </si>
  <si>
    <t>Operator Code</t>
  </si>
  <si>
    <t>RewardPunishmentInfoInquiryCondition</t>
  </si>
  <si>
    <t>奖惩信息调查情况</t>
  </si>
  <si>
    <t>獎懲信息調查情況</t>
  </si>
  <si>
    <t>Reward/Punishment Info. Inquiry Condition</t>
  </si>
  <si>
    <t>AgentInfo</t>
  </si>
  <si>
    <t>代理人信息</t>
  </si>
  <si>
    <t>SpouseDetails</t>
  </si>
  <si>
    <t>配偶信息</t>
  </si>
  <si>
    <t>Spouse Details</t>
  </si>
  <si>
    <t>MartialStatus</t>
  </si>
  <si>
    <t>婚姻状况</t>
  </si>
  <si>
    <t>婚姻狀況</t>
  </si>
  <si>
    <t>Marital Status</t>
  </si>
  <si>
    <t>SpouseName</t>
  </si>
  <si>
    <t>配偶姓名</t>
  </si>
  <si>
    <t>SpouseHKIDNoPassportNumber</t>
  </si>
  <si>
    <t>GroupMedical</t>
  </si>
  <si>
    <t>AgentOwnClassCode</t>
  </si>
  <si>
    <t>AgentEffectiveDate</t>
  </si>
  <si>
    <t>Effective Date</t>
  </si>
  <si>
    <t>EffectiveDate</t>
  </si>
  <si>
    <t>SpouseClassCode</t>
  </si>
  <si>
    <t>SpouseEffectiveDate</t>
  </si>
  <si>
    <t>NoofChildren</t>
  </si>
  <si>
    <t>子女个数</t>
  </si>
  <si>
    <t>子女個數</t>
  </si>
  <si>
    <t>No.of Children</t>
  </si>
  <si>
    <t>ChildrenClassCode</t>
  </si>
  <si>
    <t>DepartmentPremium</t>
  </si>
  <si>
    <t>部门保费</t>
  </si>
  <si>
    <t>部門保費</t>
  </si>
  <si>
    <t>Department Premium(HK$)</t>
  </si>
  <si>
    <t>MedicalNextReviewDate</t>
  </si>
  <si>
    <t>下一个复效日期</t>
  </si>
  <si>
    <t>下一個復效日期</t>
  </si>
  <si>
    <t>Next Review Date</t>
  </si>
  <si>
    <t>GroupLife</t>
  </si>
  <si>
    <t>Group Life</t>
  </si>
  <si>
    <t>JoinedGroupLife</t>
  </si>
  <si>
    <t>CoverageAmount</t>
  </si>
  <si>
    <t>规模保额</t>
  </si>
  <si>
    <t>規模保額</t>
  </si>
  <si>
    <t>Coverage Amount(HK$)</t>
  </si>
  <si>
    <t>GroupEffectiveDate</t>
  </si>
  <si>
    <t>LifeNextReviewDate</t>
  </si>
  <si>
    <t>ProductCode</t>
  </si>
  <si>
    <t>产品编码</t>
  </si>
  <si>
    <t>產品編碼</t>
  </si>
  <si>
    <t>Product Code</t>
  </si>
  <si>
    <t>EffectiveMonthYear</t>
  </si>
  <si>
    <t>生效月/年</t>
  </si>
  <si>
    <t>Effective Month/Year</t>
  </si>
  <si>
    <t>EffectiveEndMonthYear</t>
  </si>
  <si>
    <t>生效截止月/年</t>
  </si>
  <si>
    <t>Effective End Month/Year</t>
  </si>
  <si>
    <t>OperationDate</t>
  </si>
  <si>
    <t>操作日期</t>
  </si>
  <si>
    <t>Operation Date</t>
  </si>
  <si>
    <t>UpdatedDate</t>
  </si>
  <si>
    <t>更新日期</t>
  </si>
  <si>
    <t>Updated Date</t>
  </si>
  <si>
    <t>YHXX</t>
  </si>
  <si>
    <t>ABOUTUS</t>
  </si>
  <si>
    <t>MENUTITLE</t>
  </si>
  <si>
    <t>FAQ</t>
  </si>
  <si>
    <t>CourseName</t>
  </si>
  <si>
    <t>科目名称</t>
  </si>
  <si>
    <t>科目名稱</t>
  </si>
  <si>
    <t>Course Name</t>
  </si>
  <si>
    <t>HKCAAVQRefCode</t>
  </si>
  <si>
    <t>香港学术及职业资历评审局参考编码</t>
  </si>
  <si>
    <t>香港學術及職業資歷評審局參考編碼</t>
  </si>
  <si>
    <t>HKCAAVQ's Ref Code</t>
  </si>
  <si>
    <t>CourseDate</t>
  </si>
  <si>
    <t>科目日期</t>
  </si>
  <si>
    <t>Course Date</t>
  </si>
  <si>
    <t>RegulatoryType1</t>
  </si>
  <si>
    <t>监管类型1</t>
  </si>
  <si>
    <t>監管類型1</t>
  </si>
  <si>
    <t>Regulatory Type 1</t>
  </si>
  <si>
    <t>RegulatoryType2</t>
  </si>
  <si>
    <t>监管类型2</t>
  </si>
  <si>
    <t>監管類型2</t>
  </si>
  <si>
    <t>Regulatory Type 2</t>
  </si>
  <si>
    <t>RegulatoryType3</t>
  </si>
  <si>
    <t>监管类型3</t>
  </si>
  <si>
    <t>監管類型3</t>
  </si>
  <si>
    <t>Regulatory Type 3</t>
  </si>
  <si>
    <t>CPDHourType1</t>
  </si>
  <si>
    <t>持续专业发展课时类型1</t>
  </si>
  <si>
    <t>持續專業發展課時類型1</t>
  </si>
  <si>
    <t>CPD Hour Type 1</t>
  </si>
  <si>
    <t>CPDHourType2</t>
  </si>
  <si>
    <t>持续专业发展课时类型2</t>
  </si>
  <si>
    <t>持續專業發展課時類型2</t>
  </si>
  <si>
    <t>CPD Hour Type 2</t>
  </si>
  <si>
    <t>CPDHourType3</t>
  </si>
  <si>
    <t>持续专业发展课时类型3</t>
  </si>
  <si>
    <t>持續專業發展課時類型3</t>
  </si>
  <si>
    <t>CPD Hour Type 3</t>
  </si>
  <si>
    <t>NoCPDHour1</t>
  </si>
  <si>
    <t>持续专业发展课时1编号</t>
  </si>
  <si>
    <t>持續專業發展課時1編號</t>
  </si>
  <si>
    <t>No. of  CPD Hour  1</t>
  </si>
  <si>
    <t>NoCPDHour2</t>
  </si>
  <si>
    <t>持续专业发展课时2编号</t>
  </si>
  <si>
    <t>持續專業發展課時2編號</t>
  </si>
  <si>
    <t>No. of  CPD Hour  2</t>
  </si>
  <si>
    <t>NoCPDHour3</t>
  </si>
  <si>
    <t>持续专业发展课时3编号</t>
  </si>
  <si>
    <t>持續專業發展課時3編號</t>
  </si>
  <si>
    <t>No. of  CPD Hour  3</t>
  </si>
  <si>
    <t>ReportingPeriod</t>
  </si>
  <si>
    <t>报告周期</t>
  </si>
  <si>
    <t>報告週期</t>
  </si>
  <si>
    <t>Reporting Period</t>
  </si>
  <si>
    <t>備註</t>
  </si>
  <si>
    <t>EligibleAmounts</t>
  </si>
  <si>
    <t>合格总额(HK$)</t>
  </si>
  <si>
    <t>合格總額(HK$)</t>
  </si>
  <si>
    <t>Eligible Amounts(HK$)</t>
  </si>
  <si>
    <t>ReimbursedAmount</t>
  </si>
  <si>
    <t>报销总额(HK$)</t>
  </si>
  <si>
    <t>報銷總額(HK$)</t>
  </si>
  <si>
    <t>Reimbursed Amount(HK$)</t>
  </si>
  <si>
    <t>DORRateInfo</t>
  </si>
  <si>
    <t>直接佣金率信息</t>
  </si>
  <si>
    <t>直接佣金率資訊</t>
  </si>
  <si>
    <t>DOR Rate Info.</t>
  </si>
  <si>
    <t>ExportAllResulttoEXCEL</t>
  </si>
  <si>
    <t>导出全部结果至EXCEL</t>
  </si>
  <si>
    <t>導出全部結果至EXCEL</t>
  </si>
  <si>
    <t>Export All Result to EXCEL</t>
  </si>
  <si>
    <t>Errorofprepringexportdata</t>
  </si>
  <si>
    <t>在准备传出的数据时出错</t>
  </si>
  <si>
    <t>在準備傳出的資料時出錯</t>
  </si>
  <si>
    <t>Importinformationisblank</t>
  </si>
  <si>
    <t>导入信息为空</t>
  </si>
  <si>
    <t>導入資訊為空</t>
  </si>
  <si>
    <t>Import information is blank</t>
  </si>
  <si>
    <t>Importfailed,wrongformatofcontent</t>
  </si>
  <si>
    <t>导入失败,文件内容格式不正确：</t>
  </si>
  <si>
    <t>導入失敗,檔內容格式不正確：</t>
  </si>
  <si>
    <t xml:space="preserve">Import failed, wrong format of content </t>
  </si>
  <si>
    <t>Backgroundrunningfailed</t>
  </si>
  <si>
    <t>后台处理失败！</t>
  </si>
  <si>
    <t>後台處理失敗！</t>
  </si>
  <si>
    <t>Insufficientinformation</t>
  </si>
  <si>
    <t>没有得到足够的信息！</t>
  </si>
  <si>
    <t>沒有得到足夠的資訊！</t>
  </si>
  <si>
    <t>Insufficient  information!</t>
  </si>
  <si>
    <t>Importsucessful</t>
  </si>
  <si>
    <t>导入完毕，请查看导入结果!</t>
  </si>
  <si>
    <t>導入完畢，請查看導入結果!</t>
  </si>
  <si>
    <t>Uploadfailed</t>
  </si>
  <si>
    <t>上传文件失败!</t>
  </si>
  <si>
    <t>上傳檔失敗!</t>
  </si>
  <si>
    <t>Upload failed!</t>
  </si>
  <si>
    <t>Wrongformat</t>
  </si>
  <si>
    <t>格式不正确</t>
  </si>
  <si>
    <t>格式不正確</t>
  </si>
  <si>
    <t>Wrong format</t>
  </si>
  <si>
    <t>Datainsertfailed</t>
  </si>
  <si>
    <t>数据插入失败</t>
  </si>
  <si>
    <t>資料插入失敗</t>
  </si>
  <si>
    <t>Data insert failed</t>
  </si>
  <si>
    <t>Row</t>
  </si>
  <si>
    <t>行</t>
  </si>
  <si>
    <t>ImportFailed</t>
  </si>
  <si>
    <t>导入失败，没有传入文件名！</t>
  </si>
  <si>
    <t>導入失敗，沒有傳入檔案名！</t>
  </si>
  <si>
    <t>Import Failed,no file name!</t>
  </si>
  <si>
    <t>LeaderLiabilityLoanAgentCode</t>
  </si>
  <si>
    <t>Leader Liability/Loan Agent Code</t>
  </si>
  <si>
    <t>LeaderLiabilityLoanAgentDivisionCode</t>
  </si>
  <si>
    <t>Leader Liability/Loan Agent Division Code</t>
  </si>
  <si>
    <t>LeaderLiabilityLoanAgentName</t>
  </si>
  <si>
    <t>Leader Liability/Loan Agent Name</t>
  </si>
  <si>
    <t>LoanType</t>
  </si>
  <si>
    <t>类型</t>
  </si>
  <si>
    <t>類型</t>
  </si>
  <si>
    <t>Loan Type</t>
  </si>
  <si>
    <t>LoanStatus</t>
  </si>
  <si>
    <t>状态</t>
  </si>
  <si>
    <t>狀態</t>
  </si>
  <si>
    <t>Loan Status</t>
  </si>
  <si>
    <t>LoanAmount</t>
  </si>
  <si>
    <t>合计</t>
  </si>
  <si>
    <t>合計</t>
  </si>
  <si>
    <t>Loan Amount</t>
  </si>
  <si>
    <t>InterestRate</t>
  </si>
  <si>
    <t>Installment</t>
  </si>
  <si>
    <t>分期付款</t>
  </si>
  <si>
    <t>MonthlyRepaymentAmount</t>
  </si>
  <si>
    <t>月度偿还总额</t>
  </si>
  <si>
    <t>月度償還總額</t>
  </si>
  <si>
    <t>Monthly Repayment Amount</t>
  </si>
  <si>
    <t>LoanFrom</t>
  </si>
  <si>
    <t>LoanTo</t>
  </si>
  <si>
    <t>Loan To</t>
  </si>
  <si>
    <t>Thisorganisationhierarchyhavecounterparttitlerecordcannotbedeleted</t>
  </si>
  <si>
    <t>该组织级别已经存在对应的职级记录,不能进行删除!</t>
  </si>
  <si>
    <t>該組織級別已經存在對應的職級記錄,不能進行刪除!</t>
  </si>
  <si>
    <t>This organisation hierarchy have counterpart title record, cannot be deleted!</t>
  </si>
  <si>
    <t>Pleaseinputcombinationonlycombinednomorethan20digitalsofnumberandletter</t>
  </si>
  <si>
    <t>请输入20个字符长度以内的数字、字母组合!</t>
  </si>
  <si>
    <t>請輸入20個字元長度以內的數位、字母組合!</t>
  </si>
  <si>
    <t>Please input combination only combined no more than 20 digitals of number and letter !</t>
  </si>
  <si>
    <t>Thisorganisationhierarchyalreadyexistscannotbemodified</t>
  </si>
  <si>
    <t>该组织级别已经存在,不能修改!</t>
  </si>
  <si>
    <t>該組織級別已經存在,不能修改!</t>
  </si>
  <si>
    <t>This organisation hierarchy already exists, cannot be modified!</t>
  </si>
  <si>
    <t>Cannotinputsaletitleas0</t>
  </si>
  <si>
    <t>不能录入行销职级0!</t>
  </si>
  <si>
    <t>不能錄入行銷職級0!</t>
  </si>
  <si>
    <t>Cannot input sale title as 0!</t>
  </si>
  <si>
    <t>Thisorganisationhierarchydoesnotexist</t>
  </si>
  <si>
    <t>该组织级别不存在！</t>
  </si>
  <si>
    <t>該組織級別不存在！</t>
  </si>
  <si>
    <t>This organisation hierarchy does not exist!</t>
  </si>
  <si>
    <t>Operationfailedthisorganisationhierarchyalreadyexists</t>
  </si>
  <si>
    <t>操作失败,该组织级别已经存在!</t>
  </si>
  <si>
    <t>操作失敗,該組織級別已經存在!</t>
  </si>
  <si>
    <t>Operation failed, this organisation hierarchy already exists!</t>
  </si>
  <si>
    <t>Pleaseinputanumberbetween1to9</t>
  </si>
  <si>
    <t>请输入1-9内的一位数字!</t>
  </si>
  <si>
    <t>請輸入1-9內的一位元數位!</t>
  </si>
  <si>
    <t>Please input a number between 1 to 9!</t>
  </si>
  <si>
    <t>OrganisationHierarchyNameisnotnull</t>
  </si>
  <si>
    <t>组织层级名不为空！</t>
  </si>
  <si>
    <t>組織層級名不為空！</t>
  </si>
  <si>
    <t>Organisation Hierarchy Name is not null!</t>
  </si>
  <si>
    <t>OrganisationLevelisnotnull</t>
  </si>
  <si>
    <t>组织级别不为空！</t>
  </si>
  <si>
    <t>組織級別不為空！</t>
  </si>
  <si>
    <t>Organisation Level is not null!</t>
  </si>
  <si>
    <t>TitleCodeisnotnull</t>
  </si>
  <si>
    <t>数据返回失败!</t>
  </si>
  <si>
    <t>資料返回失敗!</t>
  </si>
  <si>
    <t>Title Code  is not null!</t>
  </si>
  <si>
    <t>Pleaseinputcombinationonlycombinednomorethan10digitalsofnumberandletter</t>
  </si>
  <si>
    <t>请输入10个字符长度以内的数字和字母组合!</t>
  </si>
  <si>
    <t>請輸入10個字元長度以內的數位和字母組合!</t>
  </si>
  <si>
    <t>Please input combination only combined no more than 10 digitals of number and letter !</t>
  </si>
  <si>
    <t>Pleaseinputnomorethan20digitalsofcharacter</t>
  </si>
  <si>
    <t>请输入20个字符长度以内的字符!</t>
  </si>
  <si>
    <t>請輸入20個字元長度以內的字元!</t>
  </si>
  <si>
    <t>Please input no more than 20 digitals of character!</t>
  </si>
  <si>
    <t>Pleaseinputnomorethan500digitalsofcharacter</t>
  </si>
  <si>
    <t>请输入500个字符长度以内的字符!</t>
  </si>
  <si>
    <t>請輸入500個字元長度以內的字元!</t>
  </si>
  <si>
    <t>Please input no more than 500 digitals of character!</t>
  </si>
  <si>
    <t>Thistitlealreadyexistscannotbeadded</t>
  </si>
  <si>
    <t>该职级已经存在,不能新增!</t>
  </si>
  <si>
    <t>該職級已經存在,不能新增!</t>
  </si>
  <si>
    <t>Thistitlealreadyexistscannotbemodified</t>
  </si>
  <si>
    <t>该职级已经存在,不能修改!</t>
  </si>
  <si>
    <t>該職級已經存在,不能修改!</t>
  </si>
  <si>
    <t>This title already exists, cannot be modified!</t>
  </si>
  <si>
    <t>Thistitledoesnotexistscannotbedeleted</t>
  </si>
  <si>
    <t>该职级不存在,不能进行删除!</t>
  </si>
  <si>
    <t>該職級不存在,不能進行刪除!</t>
  </si>
  <si>
    <t>This title does not exists, cannot be deleted!</t>
  </si>
  <si>
    <t>Thistitlehavebeenusedcannotbedeleted</t>
  </si>
  <si>
    <t>该职级已经被使用,不能进行删除!</t>
  </si>
  <si>
    <t>該職級已經被使用,不能進行刪除!</t>
  </si>
  <si>
    <t>This title have been used, cannot be deleted!</t>
  </si>
  <si>
    <t>OrganisationHierarchyInfo.</t>
  </si>
  <si>
    <t>组织级别信息</t>
  </si>
  <si>
    <t>組織級別資訊</t>
  </si>
  <si>
    <t>Organisation Hierarchy Info.</t>
  </si>
  <si>
    <t>OrganisationLevel</t>
  </si>
  <si>
    <t>组织级别</t>
  </si>
  <si>
    <t>組織級別</t>
  </si>
  <si>
    <t>Organisation Level</t>
  </si>
  <si>
    <t>OrganisationHierarchyName</t>
  </si>
  <si>
    <t>组织级别名</t>
  </si>
  <si>
    <t>組織級別名</t>
  </si>
  <si>
    <t>Organisation Hierarchy Name</t>
  </si>
  <si>
    <t>LastUpdateDate</t>
  </si>
  <si>
    <t>最后更新日期</t>
  </si>
  <si>
    <t>最後更新日期</t>
  </si>
  <si>
    <t>Last Update Date</t>
  </si>
  <si>
    <t>LastUpdateTime</t>
  </si>
  <si>
    <t>最后更新时间</t>
  </si>
  <si>
    <t>最後更新時間</t>
  </si>
  <si>
    <t>Last Update Time</t>
  </si>
  <si>
    <t>TitleName</t>
  </si>
  <si>
    <t>职级名称</t>
  </si>
  <si>
    <t>職級名稱</t>
  </si>
  <si>
    <t>Title Name</t>
  </si>
  <si>
    <t>TitleCode</t>
  </si>
  <si>
    <t>职级代码</t>
  </si>
  <si>
    <t>職級代碼</t>
  </si>
  <si>
    <t>Title Code</t>
  </si>
  <si>
    <t>TitleAbbreviation</t>
  </si>
  <si>
    <t>职级缩写</t>
  </si>
  <si>
    <t>職級縮寫</t>
  </si>
  <si>
    <t>Title Abbreviation</t>
  </si>
  <si>
    <t>TitleLevel</t>
  </si>
  <si>
    <t>职级等级</t>
  </si>
  <si>
    <t>職級等級</t>
  </si>
  <si>
    <t>Title Level</t>
  </si>
  <si>
    <t>TitleInfo</t>
  </si>
  <si>
    <t>职级信息</t>
  </si>
  <si>
    <t>職級信息</t>
  </si>
  <si>
    <t>Title Info.</t>
  </si>
  <si>
    <t>Cannotgetglobalvariable</t>
  </si>
  <si>
    <t>全局变量未获取到!</t>
  </si>
  <si>
    <t>全域變數未獲取到!</t>
  </si>
  <si>
    <t>Cannot get global variable!</t>
  </si>
  <si>
    <t>AgentAwardQualificationInfo</t>
  </si>
  <si>
    <t>代理人授奖信息</t>
  </si>
  <si>
    <t>代理人授獎資訊</t>
  </si>
  <si>
    <t>Agent Award/Qualification Info.</t>
  </si>
  <si>
    <t>AwardQualificationSource</t>
  </si>
  <si>
    <t>授奖来源</t>
  </si>
  <si>
    <t>授獎來源</t>
  </si>
  <si>
    <t>Award Qualification Source</t>
  </si>
  <si>
    <t>AwardQualificationReason</t>
  </si>
  <si>
    <t>授奖原因</t>
  </si>
  <si>
    <t>授獎原因</t>
  </si>
  <si>
    <t>Award Qualification Reason</t>
  </si>
  <si>
    <t>AwardQualificationType</t>
  </si>
  <si>
    <t>授奖类型</t>
  </si>
  <si>
    <t>授獎類型</t>
  </si>
  <si>
    <t>Award Qualification Type</t>
  </si>
  <si>
    <t>AwardQualificationTitle</t>
  </si>
  <si>
    <t>授奖头衔</t>
  </si>
  <si>
    <t>授獎頭銜</t>
  </si>
  <si>
    <t>Award Qualification Title</t>
  </si>
  <si>
    <t>Amount</t>
  </si>
  <si>
    <t>总额</t>
  </si>
  <si>
    <t>總額</t>
  </si>
  <si>
    <t>AwardQualificationQuarter</t>
  </si>
  <si>
    <t>季度授奖</t>
  </si>
  <si>
    <t>季度授獎</t>
  </si>
  <si>
    <t>Award Qualification Quarter</t>
  </si>
  <si>
    <t>AwardQualificationYear</t>
  </si>
  <si>
    <t>年度授奖</t>
  </si>
  <si>
    <t>年度授獎</t>
  </si>
  <si>
    <t>Award Qualification Year</t>
  </si>
  <si>
    <t>RewardRemarks</t>
  </si>
  <si>
    <t>奖励备注</t>
  </si>
  <si>
    <t>獎勵備註</t>
  </si>
  <si>
    <t>Reward Remarks</t>
  </si>
  <si>
    <t>AwardYearFrom</t>
  </si>
  <si>
    <t>授奖年起始</t>
  </si>
  <si>
    <t>授獎年起始</t>
  </si>
  <si>
    <t>Award Year From</t>
  </si>
  <si>
    <t>AwardYearTo</t>
  </si>
  <si>
    <t>授奖年终止</t>
  </si>
  <si>
    <t>授獎年終止</t>
  </si>
  <si>
    <t>Award Year To</t>
  </si>
  <si>
    <t>AgentLeaveInfo</t>
  </si>
  <si>
    <t>代理人请假信息</t>
  </si>
  <si>
    <t>代理人請假資訊</t>
  </si>
  <si>
    <t>Agent Leave Info</t>
  </si>
  <si>
    <t>请假类型</t>
  </si>
  <si>
    <t>請假類型</t>
  </si>
  <si>
    <t>Leave Type</t>
  </si>
  <si>
    <t>LeaveStartDate</t>
  </si>
  <si>
    <t>请假起始日期</t>
  </si>
  <si>
    <t>請假起始日期</t>
  </si>
  <si>
    <t>Leave Start Date</t>
  </si>
  <si>
    <t>LeaveEndDate</t>
  </si>
  <si>
    <t>请假终止日期</t>
  </si>
  <si>
    <t>請假終止日期</t>
  </si>
  <si>
    <t>Leave End Date</t>
  </si>
  <si>
    <t>DiagnosisCertificateYN</t>
  </si>
  <si>
    <t>诊断证明 有/无</t>
  </si>
  <si>
    <t>診斷證明 有/無</t>
  </si>
  <si>
    <t>Diagnosis Certificate Y/N</t>
  </si>
  <si>
    <t>CancelLeave</t>
  </si>
  <si>
    <t>取消请假</t>
  </si>
  <si>
    <t>取消請假</t>
  </si>
  <si>
    <t>Cancel Leave</t>
  </si>
  <si>
    <t>RecordSequenceNumber</t>
  </si>
  <si>
    <t>记录序号</t>
  </si>
  <si>
    <t>記錄序號</t>
  </si>
  <si>
    <t>Record Sequence Number</t>
  </si>
  <si>
    <t>LeaveDays</t>
  </si>
  <si>
    <t>请假时长</t>
  </si>
  <si>
    <t>請假時長</t>
  </si>
  <si>
    <t>Leave Days</t>
  </si>
  <si>
    <t>UpdatedDateFrom</t>
  </si>
  <si>
    <t>更新日期起始</t>
  </si>
  <si>
    <t>Updated Date-From</t>
  </si>
  <si>
    <t>UpdatedDateTo</t>
  </si>
  <si>
    <t>更新日期截止</t>
  </si>
  <si>
    <t>Updated Date-To</t>
  </si>
  <si>
    <t>CancelLeaveYN</t>
  </si>
  <si>
    <t>取消请假 是/否</t>
  </si>
  <si>
    <t>取消請假 是/否</t>
  </si>
  <si>
    <t>Cancel Leave Y/N</t>
  </si>
  <si>
    <t>RegNo</t>
  </si>
  <si>
    <t>区编码</t>
  </si>
  <si>
    <t>區編碼</t>
  </si>
  <si>
    <t>Reg No.</t>
  </si>
  <si>
    <t>InsuranceCompany</t>
  </si>
  <si>
    <t>保险公司</t>
  </si>
  <si>
    <t>保險公司</t>
  </si>
  <si>
    <t>Insurance Company</t>
  </si>
  <si>
    <t>ExpiryDate</t>
  </si>
  <si>
    <t>有效日期</t>
  </si>
  <si>
    <t>Expiry Date</t>
  </si>
  <si>
    <t>RecordCreationDate</t>
  </si>
  <si>
    <t>创建记录时间</t>
  </si>
  <si>
    <t>創建記錄時間</t>
  </si>
  <si>
    <t>Record Creation Date</t>
  </si>
  <si>
    <t>AlertList</t>
  </si>
  <si>
    <t>黑名单</t>
  </si>
  <si>
    <t>黑名單</t>
  </si>
  <si>
    <t>Alert List</t>
  </si>
  <si>
    <t>Onlymodificationispermittedafterbackfromsearch</t>
  </si>
  <si>
    <t>查询返回后只可进行修改操作！</t>
  </si>
  <si>
    <t>查詢返回后只可進行修改操作！</t>
  </si>
  <si>
    <t>Only modification is permitted after back from search!</t>
  </si>
  <si>
    <t>Onlymodificationanddeletionarepermittedafterbackfromsearch</t>
  </si>
  <si>
    <t>查询返回后只可进行修改和删除操作！</t>
  </si>
  <si>
    <t>查詢返回后只可進行修改和删除操作！</t>
  </si>
  <si>
    <t>Only modification and deletion are permitted after back from search!</t>
  </si>
  <si>
    <t>Modificationonlypermittedafterbackfromsearch</t>
  </si>
  <si>
    <t>只有查询返回后才可进行修改操作！</t>
  </si>
  <si>
    <t>只有查詢返回后才可進行修改操作！</t>
  </si>
  <si>
    <t xml:space="preserve">Modification only permitted after back from search! </t>
  </si>
  <si>
    <t>Deletiononlypermittedafterbackfromsearch</t>
  </si>
  <si>
    <t>只有查询返回后才可进行删除操作！</t>
  </si>
  <si>
    <t>只有查詢返回后才可進行刪除操作！</t>
  </si>
  <si>
    <t>Deletion only permitted after back from search!</t>
  </si>
  <si>
    <t>notearlierthan</t>
  </si>
  <si>
    <t>不可早于</t>
  </si>
  <si>
    <t>不可早於</t>
  </si>
  <si>
    <t>Alreadyexistinginthealertlistcannotinputagain</t>
  </si>
  <si>
    <t>已录入黑名单，不可重复录入！</t>
  </si>
  <si>
    <t>已錄入黑名單，不可重複錄入！</t>
  </si>
  <si>
    <t>importresult</t>
  </si>
  <si>
    <t>导入结果：</t>
  </si>
  <si>
    <t>導入結果：</t>
  </si>
  <si>
    <t>import result:</t>
  </si>
  <si>
    <t>reason</t>
  </si>
  <si>
    <t>原因是：</t>
  </si>
  <si>
    <t>reason:</t>
  </si>
  <si>
    <t>dataimportfailure</t>
  </si>
  <si>
    <t>条数据导入失败</t>
  </si>
  <si>
    <t>條數據導入失敗</t>
  </si>
  <si>
    <t>data import failure</t>
  </si>
  <si>
    <t>overlength</t>
  </si>
  <si>
    <t>超长</t>
  </si>
  <si>
    <t>超長</t>
  </si>
  <si>
    <t>Beforeimportthetemplatetherowhasbeenexisted</t>
  </si>
  <si>
    <t>在导入模板之前行已存在</t>
  </si>
  <si>
    <t>在導入模板之前行已存在</t>
  </si>
  <si>
    <t>Before import the template,the row has been existed</t>
  </si>
  <si>
    <t>TitleNameCannotbeBlank</t>
  </si>
  <si>
    <t>职级名称不能为空!</t>
  </si>
  <si>
    <t>職級名稱不能為空!</t>
  </si>
  <si>
    <t>Title Name Cannot be Blank!</t>
  </si>
  <si>
    <t>TitleAbbreviationCannotbeBlank</t>
  </si>
  <si>
    <t>职级缩写不能为空!</t>
  </si>
  <si>
    <t>職級縮寫不能為空!</t>
  </si>
  <si>
    <t>Title Abbreviation Cannot be Blank!</t>
  </si>
  <si>
    <t>Failureofechodata</t>
  </si>
  <si>
    <t>数据回显失败!</t>
  </si>
  <si>
    <t>數據回顯失敗!</t>
  </si>
  <si>
    <t>Failure of echo data!</t>
  </si>
  <si>
    <t>TitleCodeCannotbeBlank</t>
  </si>
  <si>
    <t>职级编码不能为空!</t>
  </si>
  <si>
    <t>職級編碼不能為空!</t>
  </si>
  <si>
    <t>Title Code Cannot be Blank!</t>
  </si>
  <si>
    <t>TitleLevelCannotbeBlank</t>
  </si>
  <si>
    <t>职级级别不能为空!</t>
  </si>
  <si>
    <t>職級級別不能為空!</t>
  </si>
  <si>
    <t>Title Level Cannot be Blank!</t>
  </si>
  <si>
    <t>Non-receiptofASAReportInfo</t>
  </si>
  <si>
    <t>未收到的ASA报表信息</t>
  </si>
  <si>
    <t>未收到的ASA報表資訊</t>
  </si>
  <si>
    <t>Non-receipt of ASA Report Info.</t>
  </si>
  <si>
    <t>ThisRegioncodedoesnotexist</t>
  </si>
  <si>
    <t>地区编码不存在!</t>
  </si>
  <si>
    <t>地區編碼不存在!</t>
  </si>
  <si>
    <t>This Region code does not exist!</t>
  </si>
  <si>
    <t>ThisDivisioncodedoesnotexist</t>
  </si>
  <si>
    <t>部门编码不存在!</t>
  </si>
  <si>
    <t>部門編碼不存在!</t>
  </si>
  <si>
    <t>This Division code does not exist!</t>
  </si>
  <si>
    <t>ThisUnitcodedoesnotexist</t>
  </si>
  <si>
    <t>组代码不存在!</t>
  </si>
  <si>
    <t>組代碼不存在!</t>
  </si>
  <si>
    <t>This Unit code does not exist!</t>
  </si>
  <si>
    <t>Theinputtedeffectivedatefromhasaformaterror</t>
  </si>
  <si>
    <t>输入起始日期格式有误!</t>
  </si>
  <si>
    <t>輸入起始日期格式有誤!</t>
  </si>
  <si>
    <t>The inputted effective date （from） has a format error!</t>
  </si>
  <si>
    <t>Theinputtedeffectivedatefromisnotareasonabledate</t>
  </si>
  <si>
    <t>输入起始日期不是合法日期!</t>
  </si>
  <si>
    <t>輸入起始日期不是合法日期!</t>
  </si>
  <si>
    <t>The inputted effective date （from） is not a reasonable date!</t>
  </si>
  <si>
    <t>Theinputtedeffectivedatetohasaformaterror</t>
  </si>
  <si>
    <t>输入终止日期格式有误!</t>
  </si>
  <si>
    <t>輸入終止日期格式有誤!</t>
  </si>
  <si>
    <t>The inputted effective date （to） has a format error!</t>
  </si>
  <si>
    <t>Theinputtedeffectivedatetoisnotareasonabledate</t>
  </si>
  <si>
    <t>输入终止日期不是合法日期!</t>
  </si>
  <si>
    <t>輸入終止日期不是合法日期!</t>
  </si>
  <si>
    <t>The inputted effective date （to） is not a reasonable date!</t>
  </si>
  <si>
    <t>TheeffectivedatecannotbeBlank</t>
  </si>
  <si>
    <t>起始和终止日期不能为空!</t>
  </si>
  <si>
    <t>起始和終止日期不能為空!</t>
  </si>
  <si>
    <t>The effective date cannot be Blank</t>
  </si>
  <si>
    <t>AgencyGroupMedicalandLifeReportInfo</t>
  </si>
  <si>
    <t>代理人团体医疗和人寿报表信息</t>
  </si>
  <si>
    <t>代理人團體醫療和人壽報表資訊</t>
  </si>
  <si>
    <t>Agency Group Medical and Life Report Info.</t>
  </si>
  <si>
    <t>Theeffectivedatefromandtheeffectivedatetoshouldexistinpairs</t>
  </si>
  <si>
    <t>起始和终止日期必须成对存在!</t>
  </si>
  <si>
    <t>起始和終止日期必須成對存在!</t>
  </si>
  <si>
    <t>The effective date from and the effective date to should exist in pairs!</t>
  </si>
  <si>
    <t>TheinputtedagentdoesnotmatchtheimmediateLeader</t>
  </si>
  <si>
    <t>录入的代理人和直接领导不匹配!</t>
  </si>
  <si>
    <t>錄入的代理人和直接領導不匹配!</t>
  </si>
  <si>
    <t>The inputted agent does not match the immediate Leader!</t>
  </si>
  <si>
    <t>ImmediateLeaderAlertReportInfo</t>
  </si>
  <si>
    <t>主管警示报表信息</t>
  </si>
  <si>
    <t>主管警示報表資訊</t>
  </si>
  <si>
    <t>Immediate Leader Alert Report Info.</t>
  </si>
  <si>
    <t>ImmediateLeaderAgentCode</t>
  </si>
  <si>
    <t>主管编码</t>
  </si>
  <si>
    <t>主管編碼</t>
  </si>
  <si>
    <t>Immediate Leader's Agent Code</t>
  </si>
  <si>
    <t>ImmediateLeaderAgentName</t>
  </si>
  <si>
    <t>主管姓名</t>
  </si>
  <si>
    <t>Immediate Leader's Agent Name</t>
  </si>
  <si>
    <t>PromotionDemotionEffectiveDate</t>
  </si>
  <si>
    <t>升降职生效日期</t>
  </si>
  <si>
    <t>升降職生效日期</t>
  </si>
  <si>
    <t>Promotion Demotion Effective Date</t>
  </si>
  <si>
    <t>TitleMovementReportInfo</t>
  </si>
  <si>
    <t>职级调动报表信息</t>
  </si>
  <si>
    <t>職級調動報表資訊</t>
  </si>
  <si>
    <t>Title Movement Report Info.</t>
  </si>
  <si>
    <t>PromotionDemotionTransferEffectiveDate</t>
  </si>
  <si>
    <t>升降职调动生效日期</t>
  </si>
  <si>
    <t>升降職調動生效日期</t>
  </si>
  <si>
    <t>Promotion Demotion Transfer Effective Date</t>
  </si>
  <si>
    <t>HKFIRenewalReportInfo</t>
  </si>
  <si>
    <t>HKFI续期报表信息</t>
  </si>
  <si>
    <t>HKFI續期報表資訊</t>
  </si>
  <si>
    <t>HKFI Renewal Report Info.</t>
  </si>
  <si>
    <t>StatisticalDate</t>
  </si>
  <si>
    <t>统计日期</t>
  </si>
  <si>
    <t>統計日期</t>
  </si>
  <si>
    <t>Statistical Date</t>
  </si>
  <si>
    <t>StatisticalDatecannotbeBlank</t>
  </si>
  <si>
    <t>统计日期不能为空!</t>
  </si>
  <si>
    <t>統計日期不能為空!</t>
  </si>
  <si>
    <t>Statistical Date cannot be Blank!</t>
  </si>
  <si>
    <t>Theinpuuteddatehasaformaterror</t>
  </si>
  <si>
    <t>输入日期格式有误!</t>
  </si>
  <si>
    <t>輸入日期格式有誤!</t>
  </si>
  <si>
    <t>Theagentcodedoesnotexist</t>
  </si>
  <si>
    <t>代理人的编码不存在!</t>
  </si>
  <si>
    <t>代理人的編碼不存在!</t>
  </si>
  <si>
    <t>The agent's code does not exist!</t>
  </si>
  <si>
    <t>Theinputtedisnotareasonabledate</t>
  </si>
  <si>
    <t>输入日期不是合法日期!</t>
  </si>
  <si>
    <t>輸入日期不是合法日期!</t>
  </si>
  <si>
    <t>The inputted is not a reasonable date!</t>
  </si>
  <si>
    <t>TheinputtedImmediateLeaderAgentCodedoesnotexist</t>
  </si>
  <si>
    <t>输入的直接领导编码不存在!</t>
  </si>
  <si>
    <t>輸入的直接領導編碼不存在!</t>
  </si>
  <si>
    <t>The inputted Immediate Leader's Agent Code does not exist!</t>
  </si>
  <si>
    <t>Programerror</t>
  </si>
  <si>
    <t>程序出错!</t>
  </si>
  <si>
    <t>程式出錯!</t>
  </si>
  <si>
    <t>Program error!</t>
  </si>
  <si>
    <t>AgencyHierachyReport</t>
  </si>
  <si>
    <t>代理機構報表</t>
  </si>
  <si>
    <t>MONTHLYDISTRICTSUMMARYREPORT</t>
  </si>
  <si>
    <t>月度区域总结报表</t>
  </si>
  <si>
    <t>月度區域總結報表</t>
  </si>
  <si>
    <t>MONTHLY DISTRICT SUMMARY REPORT</t>
  </si>
  <si>
    <t>LapseReinStatementCFIReportInfo</t>
  </si>
  <si>
    <t>失效/复效/CFI报表信息</t>
  </si>
  <si>
    <t>失效/複效/CFI報表資訊</t>
  </si>
  <si>
    <t>Lapse/ReinStatement/CFI Report Info.</t>
  </si>
  <si>
    <t>ProductionReportCaseCount</t>
  </si>
  <si>
    <t>Production Report -FYC,AFYC,NAFYC and Case Count</t>
  </si>
  <si>
    <t>ProductionStartMonthYear</t>
  </si>
  <si>
    <t>Production Start Month/Year</t>
  </si>
  <si>
    <t>ProductionEndMonthYear</t>
  </si>
  <si>
    <t>Production End Month/Year</t>
  </si>
  <si>
    <t>ProductionType</t>
  </si>
  <si>
    <t>Production Type</t>
  </si>
  <si>
    <t>AgentRelationshipInfo</t>
  </si>
  <si>
    <t>代理人关系信息</t>
  </si>
  <si>
    <t>代理人關係資訊</t>
  </si>
  <si>
    <t>Agent Relationship Info.</t>
  </si>
  <si>
    <t>RefereeAgentCode</t>
  </si>
  <si>
    <t>推荐人编码</t>
  </si>
  <si>
    <t>推薦人編碼</t>
  </si>
  <si>
    <t>Referee Agent Code</t>
  </si>
  <si>
    <t>RefereeAgentName</t>
  </si>
  <si>
    <t>推荐人姓名</t>
  </si>
  <si>
    <t>推薦人姓名</t>
  </si>
  <si>
    <t>Referee Agent Name</t>
  </si>
  <si>
    <t>ReferingAgentCode</t>
  </si>
  <si>
    <t>被推荐人编码</t>
  </si>
  <si>
    <t>被推薦人編碼</t>
  </si>
  <si>
    <t>ReferingAgentName</t>
  </si>
  <si>
    <t>被推荐人姓名</t>
  </si>
  <si>
    <t>被推薦人姓名</t>
  </si>
  <si>
    <t>ManagerAgentCode</t>
  </si>
  <si>
    <t>经理代理人编码</t>
  </si>
  <si>
    <t>經理代理人編碼</t>
  </si>
  <si>
    <t>Manager Agent Code</t>
  </si>
  <si>
    <t>ManagerAgentName</t>
  </si>
  <si>
    <t>经理代理人姓名</t>
  </si>
  <si>
    <t>經理代理人姓名</t>
  </si>
  <si>
    <t>Manager Agent Name</t>
  </si>
  <si>
    <t>CompensationStatementandIR56MMSR</t>
  </si>
  <si>
    <t>薪金报表和IR56M &amp;MSR</t>
  </si>
  <si>
    <t>薪金報表和IR56M &amp;MSR</t>
  </si>
  <si>
    <t>Compensation Statement and IR56M &amp;MSR</t>
  </si>
  <si>
    <t>CompensationMonthYear</t>
  </si>
  <si>
    <t>薪金月/年</t>
  </si>
  <si>
    <t>Compensation Month/Year</t>
  </si>
  <si>
    <t>GenerateCompensationStatement</t>
  </si>
  <si>
    <t>生成薪金报表</t>
  </si>
  <si>
    <t>生成薪金報表</t>
  </si>
  <si>
    <t>Generate Compensation Statement</t>
  </si>
  <si>
    <t>GenerateIR56M</t>
  </si>
  <si>
    <t>生成IR56M</t>
  </si>
  <si>
    <t>Generate IR56M</t>
  </si>
  <si>
    <t>InquiryCondition</t>
  </si>
  <si>
    <t>查询条件</t>
  </si>
  <si>
    <t>查詢條件</t>
  </si>
  <si>
    <t>Inquiry Condition</t>
  </si>
  <si>
    <t>GoverningHierachy</t>
  </si>
  <si>
    <t>管理机构</t>
  </si>
  <si>
    <t>管理機構</t>
  </si>
  <si>
    <t>ContractEffectiveDate</t>
  </si>
  <si>
    <t>入司时间</t>
  </si>
  <si>
    <t>入司時間</t>
  </si>
  <si>
    <t>Contract Effective Date</t>
  </si>
  <si>
    <t>入司时间止期</t>
  </si>
  <si>
    <t>入司時間止期</t>
  </si>
  <si>
    <t>Termination Effective Date</t>
  </si>
  <si>
    <t>Status</t>
  </si>
  <si>
    <t>生成层级图</t>
  </si>
  <si>
    <t>生成層級圖</t>
  </si>
  <si>
    <t>No.</t>
  </si>
  <si>
    <t>序号</t>
  </si>
  <si>
    <t>序號</t>
  </si>
  <si>
    <t>Title</t>
  </si>
  <si>
    <t>职级</t>
  </si>
  <si>
    <t>職級</t>
  </si>
  <si>
    <t>入司日期</t>
  </si>
  <si>
    <t>RegionDivisionUnitInformation</t>
  </si>
  <si>
    <t>区/部/组信息</t>
  </si>
  <si>
    <t>區/部/組信息</t>
  </si>
  <si>
    <t>Region/Division/Unit Information</t>
  </si>
  <si>
    <t>区/部/组编码</t>
  </si>
  <si>
    <t>區/部/組編碼</t>
  </si>
  <si>
    <t>Region/Division/Unit Code</t>
  </si>
  <si>
    <t>RegionDivisionUnitName</t>
  </si>
  <si>
    <t>区/部/组名称</t>
  </si>
  <si>
    <t>區/部/組名稱</t>
  </si>
  <si>
    <t>Region/Division/Unit Name</t>
  </si>
  <si>
    <t>RegionDivisionUnitEffectiveDate</t>
  </si>
  <si>
    <t>区/部/组生效日期</t>
  </si>
  <si>
    <t>區/部/組生效日期</t>
  </si>
  <si>
    <t>Region/Division/Unit Effective Date</t>
  </si>
  <si>
    <t>RegionDivisionUnitNameAliasEng</t>
  </si>
  <si>
    <t>区/部/组名称（英文别名）</t>
  </si>
  <si>
    <t>區/部/組名稱（英文別名）</t>
  </si>
  <si>
    <t>Region/Division/Unit Name(Alias Eng)</t>
  </si>
  <si>
    <t>RegionDivisionUnitNameAliasChi</t>
  </si>
  <si>
    <t>区/部/组名称（中文别名）</t>
  </si>
  <si>
    <t>區/部/組名稱（中文別名）</t>
  </si>
  <si>
    <t>Region/Division/Unit Name(Alias Chi)</t>
  </si>
  <si>
    <t>Address</t>
  </si>
  <si>
    <t>地址</t>
  </si>
  <si>
    <t>PhoneNo</t>
  </si>
  <si>
    <t>电话号码</t>
  </si>
  <si>
    <t>電話號碼</t>
  </si>
  <si>
    <t>Phone No.</t>
  </si>
  <si>
    <t>FaxNo</t>
  </si>
  <si>
    <t>传真号码</t>
  </si>
  <si>
    <t>傳真號碼</t>
  </si>
  <si>
    <t>Fax No.</t>
  </si>
  <si>
    <t>RegionDivisionUnitLocation</t>
  </si>
  <si>
    <t>区/部/组地点</t>
  </si>
  <si>
    <t>區/部/組地點</t>
  </si>
  <si>
    <t>Region/Division/Unit Location</t>
  </si>
  <si>
    <t>区/部/组状态</t>
  </si>
  <si>
    <t>區/部/組狀態</t>
  </si>
  <si>
    <t>Region/Division/Unit Status</t>
  </si>
  <si>
    <t>RegionDivisionUnitTerminationEffectiveDate</t>
  </si>
  <si>
    <t>区/部/组停业日期</t>
  </si>
  <si>
    <t>區/部/組停業日期</t>
  </si>
  <si>
    <t>Region/Division/Unit Termination Effective Date</t>
  </si>
  <si>
    <t>RegionDivisionUnitTerminationReason</t>
  </si>
  <si>
    <t>区/部/组停业原因</t>
  </si>
  <si>
    <t>區/部/組停業原因</t>
  </si>
  <si>
    <t>Region/Division/Unit Termination Reason</t>
  </si>
  <si>
    <t>DivisionDirectUnitInformation</t>
  </si>
  <si>
    <t>Division Direct Unit Information</t>
  </si>
  <si>
    <t>DivisionDirectUnitCode</t>
  </si>
  <si>
    <t>Division Direct Unit Code</t>
  </si>
  <si>
    <t>DivisionDirectUnitFlag</t>
  </si>
  <si>
    <t>Division Direct Unit Flag</t>
  </si>
  <si>
    <t>LeaderInformation</t>
  </si>
  <si>
    <t>领导人信息</t>
  </si>
  <si>
    <t>領導人資訊</t>
  </si>
  <si>
    <t>Leader Information</t>
  </si>
  <si>
    <t>LeaderCode</t>
  </si>
  <si>
    <t>领导人编码</t>
  </si>
  <si>
    <t>領導人編碼</t>
  </si>
  <si>
    <t>Leader Code</t>
  </si>
  <si>
    <t>LeaderName</t>
  </si>
  <si>
    <t>领导人姓名</t>
  </si>
  <si>
    <t>領導人姓名</t>
  </si>
  <si>
    <t>Leader Name</t>
  </si>
  <si>
    <t>ReportingLeaderInformation</t>
  </si>
  <si>
    <t>汇报人信息</t>
  </si>
  <si>
    <t>彙報人資訊</t>
  </si>
  <si>
    <t>Reporting Leader Information</t>
  </si>
  <si>
    <t>ReportingTeamCode</t>
  </si>
  <si>
    <t>汇报机构编码</t>
  </si>
  <si>
    <t>彙報機構編碼</t>
  </si>
  <si>
    <t>ReportingTeamName</t>
  </si>
  <si>
    <t>汇报机构名称</t>
  </si>
  <si>
    <t>彙報機構名稱</t>
  </si>
  <si>
    <t>ReportingLeaderCode</t>
  </si>
  <si>
    <t>汇报人编码</t>
  </si>
  <si>
    <t>彙報人編碼</t>
  </si>
  <si>
    <t>Reporting Leader Code</t>
  </si>
  <si>
    <t>ReportingleaderName</t>
  </si>
  <si>
    <t>汇报人姓名</t>
  </si>
  <si>
    <t>彙報人姓名</t>
  </si>
  <si>
    <t>RegionDivisionUnitEffectiveDateFrom</t>
  </si>
  <si>
    <t>区/部/组生效日期起期</t>
  </si>
  <si>
    <t>區/部/組生效日期起期</t>
  </si>
  <si>
    <t>Region/Division/Unit Effective Date (From)</t>
  </si>
  <si>
    <t>RegionDivisionUnitEffectiveDateTo</t>
  </si>
  <si>
    <t>区/部/组生效日期止期</t>
  </si>
  <si>
    <t>區/部/組生效日期止期</t>
  </si>
  <si>
    <t>Region/Division/Unit Effective Date (To)</t>
  </si>
  <si>
    <t>RegionDivisionUnitTerminationEffDateFrom</t>
  </si>
  <si>
    <t>区/部/组停业日期起期</t>
  </si>
  <si>
    <t>區/部/組停業日期起期</t>
  </si>
  <si>
    <t>Region/Division/Unit Termination Eff Date (From)</t>
  </si>
  <si>
    <t>RegionDivisionUnitTerminationEffDateTo</t>
  </si>
  <si>
    <t>区/部/组停业日期止期</t>
  </si>
  <si>
    <t>區/部/組停業日期止期</t>
  </si>
  <si>
    <t>Region/Division/Unit Termination Eff Date (To)</t>
  </si>
  <si>
    <t>TargetOrganisationInfo</t>
  </si>
  <si>
    <t>目标机构信息</t>
  </si>
  <si>
    <t>目的機構信息</t>
  </si>
  <si>
    <t>Target Organisation Info.</t>
  </si>
  <si>
    <t>NewLeaderCode</t>
  </si>
  <si>
    <t>新领导编码</t>
  </si>
  <si>
    <t>新領導編碼</t>
  </si>
  <si>
    <t>New Leader Code</t>
  </si>
  <si>
    <t>NewLeaderName</t>
  </si>
  <si>
    <t>新领导姓名</t>
  </si>
  <si>
    <t>新領導姓名</t>
  </si>
  <si>
    <t>New Leader Name</t>
  </si>
  <si>
    <t>TransferoutAgentInfo</t>
  </si>
  <si>
    <t>调出代理人信息</t>
  </si>
  <si>
    <t>調出代理人資訊</t>
  </si>
  <si>
    <t>Transfer-out Agent Info.</t>
  </si>
  <si>
    <t>OriginalLeaderCode</t>
  </si>
  <si>
    <t>原领导编码</t>
  </si>
  <si>
    <t>原領導編碼</t>
  </si>
  <si>
    <t>Original Leader Code</t>
  </si>
  <si>
    <t>OriginalLeaderName</t>
  </si>
  <si>
    <t>原领导姓名</t>
  </si>
  <si>
    <t>原領導姓名</t>
  </si>
  <si>
    <t>Original Leader Name</t>
  </si>
  <si>
    <t>代理人資訊</t>
  </si>
  <si>
    <t>Agent Info.</t>
  </si>
  <si>
    <t>合同生效日期</t>
  </si>
  <si>
    <t>TransferEffectiveDate</t>
  </si>
  <si>
    <t>调动生效日期</t>
  </si>
  <si>
    <t>調動生效日期</t>
  </si>
  <si>
    <t>Transfer Effective Date</t>
  </si>
  <si>
    <t>PleaseinsertBackupMonthYear</t>
  </si>
  <si>
    <t>请填写备份年月！</t>
  </si>
  <si>
    <t>請填寫備份年月！</t>
  </si>
  <si>
    <t>Please insert Backup Month/Year!</t>
  </si>
  <si>
    <t>SearchBackup</t>
  </si>
  <si>
    <t>备份查询</t>
  </si>
  <si>
    <t>備份查詢</t>
  </si>
  <si>
    <t>Search Backup</t>
  </si>
  <si>
    <t>请选择一条记录！</t>
  </si>
  <si>
    <t>請選擇一條記錄！</t>
  </si>
  <si>
    <t>Please select a record!</t>
  </si>
  <si>
    <t>TransactionDate</t>
  </si>
  <si>
    <t>交易日期</t>
  </si>
  <si>
    <t>Transaction Date</t>
  </si>
  <si>
    <t>CompensationAdjustmentType</t>
  </si>
  <si>
    <t>加扣款类型</t>
  </si>
  <si>
    <t>加扣款類型</t>
  </si>
  <si>
    <t>CompensationAdjustmentName</t>
  </si>
  <si>
    <t>加扣款名称</t>
  </si>
  <si>
    <t>加扣款名稱</t>
  </si>
  <si>
    <t>Compensation Adjustment Name</t>
  </si>
  <si>
    <t>CompensationAdjustmentAmount</t>
  </si>
  <si>
    <t>加扣款金额（HK$）</t>
  </si>
  <si>
    <t>加扣款金額（HK$）</t>
  </si>
  <si>
    <t>PaymentStatus</t>
  </si>
  <si>
    <t>付款状态</t>
  </si>
  <si>
    <t>付款狀態</t>
  </si>
  <si>
    <t>Payment Status</t>
  </si>
  <si>
    <t>Thisagentsinformationdoesnotexist</t>
  </si>
  <si>
    <t>不存在该代理人信息！</t>
  </si>
  <si>
    <t>不存在該代理人資訊！</t>
  </si>
  <si>
    <t>This agent's information does not exist!</t>
  </si>
  <si>
    <t>AgentCompensationAdjustmentDetails</t>
  </si>
  <si>
    <t>代理人薪资调整明细</t>
  </si>
  <si>
    <t>代理人薪資調整明細</t>
  </si>
  <si>
    <t>Agent Compensation Adjustment Details.</t>
  </si>
  <si>
    <t>TransactionMonthYear</t>
  </si>
  <si>
    <t>交易年月</t>
  </si>
  <si>
    <t>Transaction Month/Year</t>
  </si>
  <si>
    <t>UnpaidAdjustmemtSearch</t>
  </si>
  <si>
    <t>未付加扣款查询</t>
  </si>
  <si>
    <t>未付加扣款查詢</t>
  </si>
  <si>
    <t>FailurePleaseBackupagain</t>
  </si>
  <si>
    <t>备份失败，请重新备份！</t>
  </si>
  <si>
    <t>備份失敗，請重新備份！</t>
  </si>
  <si>
    <t>Failure! Please Backup again!</t>
  </si>
  <si>
    <t>CannotgetAgentHierarchypleasedoitagain</t>
  </si>
  <si>
    <t>获取代理人层级失败，请重新获取！</t>
  </si>
  <si>
    <t>獲取代理人層級失敗，請重新獲取！</t>
  </si>
  <si>
    <t>Cannot get Agent Hierarchy, please do it again!</t>
  </si>
  <si>
    <t>Cannotfindthisagentstitleinformation</t>
  </si>
  <si>
    <t>没查询到该代理人的等级信息。</t>
  </si>
  <si>
    <t>沒查詢到該代理人的等級資訊。</t>
  </si>
  <si>
    <t>Cannot find this agent's title information.</t>
  </si>
  <si>
    <t>CannotsavetheBackupinformation</t>
  </si>
  <si>
    <t>备份数据提交失败!</t>
  </si>
  <si>
    <t>備份資料提交失敗!</t>
  </si>
  <si>
    <t>Cannot save the Backup information!</t>
  </si>
  <si>
    <t>直辖组信息</t>
  </si>
  <si>
    <t>直轄組信息</t>
  </si>
  <si>
    <t>直辖组编码</t>
  </si>
  <si>
    <t>直轄組編碼</t>
  </si>
  <si>
    <t>直辖组标记</t>
  </si>
  <si>
    <t>直轄組標記</t>
  </si>
  <si>
    <t>RegionDivisionUnitcodecannotbeblank</t>
  </si>
  <si>
    <t>区/部/组编码不能为空！</t>
  </si>
  <si>
    <t>區/部/組編碼不能為空！</t>
  </si>
  <si>
    <t>Region/Division/Unit code cannot be blank!</t>
  </si>
  <si>
    <t>RegionDivisionUnitnamecannotbeblank</t>
  </si>
  <si>
    <t>区/部/组名称不能为空！</t>
  </si>
  <si>
    <t>區/部/組名稱不能為空！</t>
  </si>
  <si>
    <t>Region/Division/Unit name cannot be blank!</t>
  </si>
  <si>
    <t>Levelcannotbeblank</t>
  </si>
  <si>
    <t>组织级别不能为空！</t>
  </si>
  <si>
    <t>組織級別不能為空！</t>
  </si>
  <si>
    <t>Level cannot be blank!</t>
  </si>
  <si>
    <t>RegionDivisionUniteffectivedatecannotbeblank</t>
  </si>
  <si>
    <t>区/部/组生效日期不能为空！</t>
  </si>
  <si>
    <t>區/部/組生效日期不能為空！</t>
  </si>
  <si>
    <t>Region/Division/Unit effective date cannot be blank!</t>
  </si>
  <si>
    <t>RegionDivisionUnitstatuscannotbeblank</t>
  </si>
  <si>
    <t>区/部/组状态不能为空！</t>
  </si>
  <si>
    <t>區/部/組狀態不能為空！</t>
  </si>
  <si>
    <t>Region/Division/Unit status cannot be blank!</t>
  </si>
  <si>
    <t>RegionDivisionUnitcodehasbeenexisted</t>
  </si>
  <si>
    <t>区/部/组编码已存在！</t>
  </si>
  <si>
    <t>區/部/組編碼已存在！</t>
  </si>
  <si>
    <t>Region/Division/Unit code has been existed!</t>
  </si>
  <si>
    <t>RegionDivisionUnitcodecannotbemodified</t>
  </si>
  <si>
    <t>区/部/组编码不能修改！</t>
  </si>
  <si>
    <t>區/部/組編碼不能修改！</t>
  </si>
  <si>
    <t>Region/Division/Unit code cannot be modified!</t>
  </si>
  <si>
    <t>DivisionDirectUnitCodehasbeenexisted</t>
  </si>
  <si>
    <t>直辖组编码已经存在！</t>
  </si>
  <si>
    <t>直轄組編碼已經存在！</t>
  </si>
  <si>
    <t>Division Direct Unit Code has been existed!</t>
  </si>
  <si>
    <t>RegionDivisionUnitcodeandOrganisationLeveldonotmatch</t>
  </si>
  <si>
    <t>区/部/组编码和组织级别不匹配！</t>
  </si>
  <si>
    <t>區/部/組編碼和組織級別不匹配！</t>
  </si>
  <si>
    <t>Region/Division/Unit code and Organisation Level do not match!</t>
  </si>
  <si>
    <t>Theterminationeffectivedatecannotbeblankoncetheorganisationhasbeenterminated</t>
  </si>
  <si>
    <t>停业状态为Y时，停业日期不能为空！</t>
  </si>
  <si>
    <t>停業狀態為Y時，停業日期不能為空！</t>
  </si>
  <si>
    <t>The termination effective date cannot be blank once the organisation has been terminated!</t>
  </si>
  <si>
    <t>Theterminationeffectivedateshouldbeblankoncetheorganisationhasnotbeenterminated</t>
  </si>
  <si>
    <t>停业状态为N时，停业日期必须为空！</t>
  </si>
  <si>
    <t>停業狀態為N時，停業日期必須為空！</t>
  </si>
  <si>
    <t>The termination effective date should be blank once the organisation has not been terminated!</t>
  </si>
  <si>
    <t>Thisdivisiondirectcodehasbeenexisted</t>
  </si>
  <si>
    <t>该直辖组编码已经存在！</t>
  </si>
  <si>
    <t>該直轄組編碼已經存在！</t>
  </si>
  <si>
    <t>This division direct code  has  been existed !</t>
  </si>
  <si>
    <t>代理人姓</t>
  </si>
  <si>
    <t xml:space="preserve">Agent Surname  </t>
  </si>
  <si>
    <t>代理人名</t>
  </si>
  <si>
    <t xml:space="preserve">Agent Given Name  </t>
  </si>
  <si>
    <t>代理人英文名</t>
  </si>
  <si>
    <t xml:space="preserve">Agent English Name  </t>
  </si>
  <si>
    <t>代理人HKID名</t>
  </si>
  <si>
    <t xml:space="preserve">Agent HKID Name  </t>
  </si>
  <si>
    <t>代理人中文名</t>
  </si>
  <si>
    <t xml:space="preserve">Agent Chinese Name  </t>
  </si>
  <si>
    <t>HKID卡号</t>
  </si>
  <si>
    <t>HKID卡號</t>
  </si>
  <si>
    <t xml:space="preserve">HKID Card No   </t>
  </si>
  <si>
    <t>工作签证</t>
  </si>
  <si>
    <t>工作簽證</t>
  </si>
  <si>
    <t xml:space="preserve">Working Visa  </t>
  </si>
  <si>
    <t>工作签证有效期限</t>
  </si>
  <si>
    <t>工作簽證有效期限</t>
  </si>
  <si>
    <t xml:space="preserve">Working Visa Expiry Date    </t>
  </si>
  <si>
    <t>工作签证类型</t>
  </si>
  <si>
    <t>工作簽證類型</t>
  </si>
  <si>
    <t xml:space="preserve">Working Visa Type  </t>
  </si>
  <si>
    <t xml:space="preserve">Qualification  </t>
  </si>
  <si>
    <t>资格</t>
  </si>
  <si>
    <t>資格</t>
  </si>
  <si>
    <t>机构信息</t>
  </si>
  <si>
    <t>機構資訊</t>
  </si>
  <si>
    <t>代理人职级编码</t>
  </si>
  <si>
    <t>代理人職級編碼</t>
  </si>
  <si>
    <t xml:space="preserve">Agent Title Code   </t>
  </si>
  <si>
    <t>区名称</t>
  </si>
  <si>
    <t>區名稱</t>
  </si>
  <si>
    <t xml:space="preserve">Region Name    </t>
  </si>
  <si>
    <t>部编码</t>
  </si>
  <si>
    <t>部編碼</t>
  </si>
  <si>
    <t>部名称</t>
  </si>
  <si>
    <t>部名稱</t>
  </si>
  <si>
    <t xml:space="preserve">Division Name    </t>
  </si>
  <si>
    <t>组编码</t>
  </si>
  <si>
    <t>組編碼</t>
  </si>
  <si>
    <t>组名称</t>
  </si>
  <si>
    <t>組名稱</t>
  </si>
  <si>
    <t xml:space="preserve">Unit Name    </t>
  </si>
  <si>
    <t>汇报经理编码</t>
  </si>
  <si>
    <t>彙報經理編碼</t>
  </si>
  <si>
    <t>汇报经理姓名</t>
  </si>
  <si>
    <t>彙報經理姓名</t>
  </si>
  <si>
    <t>汇报经理职级</t>
  </si>
  <si>
    <t>彙報經理職級</t>
  </si>
  <si>
    <t>合同类型</t>
  </si>
  <si>
    <t>合同類型</t>
  </si>
  <si>
    <t xml:space="preserve">Contract Type   </t>
  </si>
  <si>
    <t xml:space="preserve">Contract Status   </t>
  </si>
  <si>
    <t>招聘简况</t>
  </si>
  <si>
    <t>招聘簡況</t>
  </si>
  <si>
    <t xml:space="preserve">Recruitment Profile  </t>
  </si>
  <si>
    <t>招聘经理编码</t>
  </si>
  <si>
    <t>招聘經理編碼</t>
  </si>
  <si>
    <t xml:space="preserve">Recruiting Manager Agent Code   </t>
  </si>
  <si>
    <t>招聘经理姓名</t>
  </si>
  <si>
    <t>招聘經理姓名</t>
  </si>
  <si>
    <t xml:space="preserve">Recruiting Manager Agent Name  </t>
  </si>
  <si>
    <t>招聘经理职级</t>
  </si>
  <si>
    <t>招聘經理職級</t>
  </si>
  <si>
    <t xml:space="preserve">Recruiting Manager Title  </t>
  </si>
  <si>
    <t xml:space="preserve">Referring Agent Code  </t>
  </si>
  <si>
    <t xml:space="preserve">Referring Agent Name  </t>
  </si>
  <si>
    <t>推荐人职级</t>
  </si>
  <si>
    <t>推薦人職級</t>
  </si>
  <si>
    <t xml:space="preserve">Referring Agent Title  </t>
  </si>
  <si>
    <t>上次离职日期</t>
  </si>
  <si>
    <t>上次離職日期</t>
  </si>
  <si>
    <t>离职次数</t>
  </si>
  <si>
    <t>離職次數</t>
  </si>
  <si>
    <t xml:space="preserve">No. of Termination  </t>
  </si>
  <si>
    <t>上次离职原因</t>
  </si>
  <si>
    <t>上次離職原因</t>
  </si>
  <si>
    <t xml:space="preserve">Last Termination Reason  </t>
  </si>
  <si>
    <t>支付信息</t>
  </si>
  <si>
    <t>支付資訊</t>
  </si>
  <si>
    <t xml:space="preserve">Payment Information </t>
  </si>
  <si>
    <t>支付方式</t>
  </si>
  <si>
    <t xml:space="preserve">Payment Method  </t>
  </si>
  <si>
    <t>银行账户开户姓名</t>
  </si>
  <si>
    <t>銀行帳戶開戶姓名</t>
  </si>
  <si>
    <t xml:space="preserve">Bank Account Holder Name  </t>
  </si>
  <si>
    <t>银行账户号</t>
  </si>
  <si>
    <t>銀行帳戶號</t>
  </si>
  <si>
    <t xml:space="preserve">Bank Account No.  </t>
  </si>
  <si>
    <t>扣留原因</t>
  </si>
  <si>
    <t xml:space="preserve">Withheld Reason  </t>
  </si>
  <si>
    <t>担保人信息</t>
  </si>
  <si>
    <t>擔保人資訊</t>
  </si>
  <si>
    <t xml:space="preserve">Guarantor Information </t>
  </si>
  <si>
    <t>担保人编码</t>
  </si>
  <si>
    <t>擔保人編碼</t>
  </si>
  <si>
    <t xml:space="preserve">Guarantor Agent Code  </t>
  </si>
  <si>
    <t>代理人姓名</t>
  </si>
  <si>
    <t xml:space="preserve">Agent Name  </t>
  </si>
  <si>
    <t xml:space="preserve">Relationship  </t>
  </si>
  <si>
    <t>关系</t>
  </si>
  <si>
    <t>關係</t>
  </si>
  <si>
    <t>担保人类型</t>
  </si>
  <si>
    <t>擔保人類型</t>
  </si>
  <si>
    <t xml:space="preserve">Guarantor Type  </t>
  </si>
  <si>
    <t>个人信息</t>
  </si>
  <si>
    <t>個人資訊</t>
  </si>
  <si>
    <t xml:space="preserve">Personal Information </t>
  </si>
  <si>
    <t xml:space="preserve">Gender   </t>
  </si>
  <si>
    <t>性别</t>
  </si>
  <si>
    <t>性別</t>
  </si>
  <si>
    <t>称谓</t>
  </si>
  <si>
    <t>稱謂</t>
  </si>
  <si>
    <t xml:space="preserve">Nationality   </t>
  </si>
  <si>
    <t>国籍</t>
  </si>
  <si>
    <t>國籍</t>
  </si>
  <si>
    <t>出生日期</t>
  </si>
  <si>
    <t xml:space="preserve">Date of Birth  </t>
  </si>
  <si>
    <t>工作总经验（年）</t>
  </si>
  <si>
    <t>工作總經驗（年）</t>
  </si>
  <si>
    <t xml:space="preserve">Total Working Experience(Yrs)    </t>
  </si>
  <si>
    <t>上一份工作的年数（年）</t>
  </si>
  <si>
    <t>上一份工作的年數（年）</t>
  </si>
  <si>
    <t xml:space="preserve">Last Job Year of Service(Yrs)    </t>
  </si>
  <si>
    <t>保险从业经验</t>
  </si>
  <si>
    <t>保險從業經驗</t>
  </si>
  <si>
    <t xml:space="preserve">Insurance Experience  </t>
  </si>
  <si>
    <t>保险从业经验的年数</t>
  </si>
  <si>
    <t>保險從業經驗的年數</t>
  </si>
  <si>
    <t xml:space="preserve">Year of Insurance Experience  </t>
  </si>
  <si>
    <t>教育背景</t>
  </si>
  <si>
    <t xml:space="preserve">Education Level  </t>
  </si>
  <si>
    <t>联系信息</t>
  </si>
  <si>
    <t>聯繫資訊</t>
  </si>
  <si>
    <t xml:space="preserve">Contact Information </t>
  </si>
  <si>
    <t>居住地址</t>
  </si>
  <si>
    <t xml:space="preserve">Residential Address       </t>
  </si>
  <si>
    <t>个人Email地址</t>
  </si>
  <si>
    <t>個人Email地址</t>
  </si>
  <si>
    <t xml:space="preserve">Personal Email Address  </t>
  </si>
  <si>
    <t>公司Email地址</t>
  </si>
  <si>
    <t xml:space="preserve">Company Email Address    </t>
  </si>
  <si>
    <t>家庭电话号码</t>
  </si>
  <si>
    <t>家庭電話號碼</t>
  </si>
  <si>
    <t>Home Tel No.</t>
  </si>
  <si>
    <t>移动电话号码</t>
  </si>
  <si>
    <t>行動電話號碼</t>
  </si>
  <si>
    <t>Mobile No.</t>
  </si>
  <si>
    <t>办公室地址</t>
  </si>
  <si>
    <t>辦公室地址</t>
  </si>
  <si>
    <t xml:space="preserve">Office Address  </t>
  </si>
  <si>
    <t>办公室电话号码</t>
  </si>
  <si>
    <t>辦公室電話號碼</t>
  </si>
  <si>
    <t xml:space="preserve">Office Tel  </t>
  </si>
  <si>
    <t>办公室传真号码</t>
  </si>
  <si>
    <t>辦公室傳真號碼</t>
  </si>
  <si>
    <t xml:space="preserve">Office Fax No.  </t>
  </si>
  <si>
    <t xml:space="preserve">Martial Status  </t>
  </si>
  <si>
    <t xml:space="preserve">Spouse Name  </t>
  </si>
  <si>
    <t>配偶HKID号/护照号</t>
  </si>
  <si>
    <t>配偶HKID號/護照號</t>
  </si>
  <si>
    <t xml:space="preserve">Spouse HKID No./Passport Number  </t>
  </si>
  <si>
    <t>团体医疗险</t>
  </si>
  <si>
    <t>團體醫療險</t>
  </si>
  <si>
    <t xml:space="preserve">Group Medical </t>
  </si>
  <si>
    <t>代理人自身类别编码</t>
  </si>
  <si>
    <t>代理人自身類別編碼</t>
  </si>
  <si>
    <t xml:space="preserve">Agent Own Class Code  </t>
  </si>
  <si>
    <t>配偶类别编码</t>
  </si>
  <si>
    <t>配偶類別編碼</t>
  </si>
  <si>
    <t xml:space="preserve">Spouse Class Code  </t>
  </si>
  <si>
    <t>子女类别编码</t>
  </si>
  <si>
    <t>子女類別編碼</t>
  </si>
  <si>
    <t xml:space="preserve">Children Class Code  </t>
  </si>
  <si>
    <t>保证金(HK$)</t>
  </si>
  <si>
    <t>保證金(HK$)</t>
  </si>
  <si>
    <t xml:space="preserve">Dependent Premium(HK$)  </t>
  </si>
  <si>
    <t>下一个回顾日期</t>
  </si>
  <si>
    <t>下一個回顧日期</t>
  </si>
  <si>
    <t xml:space="preserve">Next Review Date  </t>
  </si>
  <si>
    <t>团体人寿险</t>
  </si>
  <si>
    <t>團體人壽險</t>
  </si>
  <si>
    <t xml:space="preserve">Group Life </t>
  </si>
  <si>
    <t>已加入团体人寿险</t>
  </si>
  <si>
    <t>已加入團體人壽險</t>
  </si>
  <si>
    <t xml:space="preserve">Joined Group Life  </t>
  </si>
  <si>
    <t xml:space="preserve">Coverage Amount(HK$)  </t>
  </si>
  <si>
    <t>上传文件</t>
  </si>
  <si>
    <t>上傳文件</t>
  </si>
  <si>
    <t xml:space="preserve">Upload File </t>
  </si>
  <si>
    <t>附件(PDF文件)</t>
  </si>
  <si>
    <t>附件(PDF檔)</t>
  </si>
  <si>
    <t xml:space="preserve">Attachment(pdf documents)     </t>
  </si>
  <si>
    <t>WelcomeEmail</t>
  </si>
  <si>
    <t>欢迎邮件</t>
  </si>
  <si>
    <t>歡迎郵件</t>
  </si>
  <si>
    <t xml:space="preserve">Welcome Email </t>
  </si>
  <si>
    <t>waitForTran</t>
    <phoneticPr fontId="31" type="noConversion"/>
  </si>
  <si>
    <t>待翻译</t>
    <phoneticPr fontId="31" type="noConversion"/>
  </si>
  <si>
    <t>WaitForTran</t>
    <phoneticPr fontId="31" type="noConversion"/>
  </si>
  <si>
    <t>待翻译</t>
    <phoneticPr fontId="31" type="noConversion"/>
  </si>
  <si>
    <t>Text_Operator</t>
    <phoneticPr fontId="31" type="noConversion"/>
  </si>
  <si>
    <t>Text_LastUpdateDate</t>
    <phoneticPr fontId="31" type="noConversion"/>
  </si>
  <si>
    <t>操作人</t>
  </si>
  <si>
    <t>操作时间</t>
  </si>
  <si>
    <t>操作時間</t>
  </si>
  <si>
    <t>起始日期</t>
  </si>
  <si>
    <t>起始日期</t>
    <phoneticPr fontId="31" type="noConversion"/>
  </si>
  <si>
    <t>起始月份</t>
    <phoneticPr fontId="31" type="noConversion"/>
  </si>
  <si>
    <t>代理人编码</t>
  </si>
  <si>
    <t>代理人编码</t>
    <phoneticPr fontId="31" type="noConversion"/>
  </si>
  <si>
    <t>代理人姓名</t>
    <phoneticPr fontId="31" type="noConversion"/>
  </si>
  <si>
    <t>姓名</t>
  </si>
  <si>
    <t>渠道</t>
  </si>
  <si>
    <t>成立日期</t>
  </si>
  <si>
    <t>成立日期</t>
    <phoneticPr fontId="31" type="noConversion"/>
  </si>
  <si>
    <t>地址</t>
    <phoneticPr fontId="31" type="noConversion"/>
  </si>
  <si>
    <t>电话</t>
  </si>
  <si>
    <t>区</t>
    <phoneticPr fontId="31" type="noConversion"/>
  </si>
  <si>
    <t>部</t>
  </si>
  <si>
    <t>部</t>
    <phoneticPr fontId="31" type="noConversion"/>
  </si>
  <si>
    <t>组</t>
    <phoneticPr fontId="31" type="noConversion"/>
  </si>
  <si>
    <t>代理人职级</t>
  </si>
  <si>
    <t>代理人职级</t>
    <phoneticPr fontId="31" type="noConversion"/>
  </si>
  <si>
    <t>性别</t>
    <phoneticPr fontId="31" type="noConversion"/>
  </si>
  <si>
    <t>出生日期</t>
    <phoneticPr fontId="31" type="noConversion"/>
  </si>
  <si>
    <t>国籍</t>
    <phoneticPr fontId="31" type="noConversion"/>
  </si>
  <si>
    <t>生效日期</t>
    <phoneticPr fontId="31" type="noConversion"/>
  </si>
  <si>
    <t>来源</t>
    <phoneticPr fontId="31" type="noConversion"/>
  </si>
  <si>
    <t>原因</t>
  </si>
  <si>
    <t>原因</t>
    <phoneticPr fontId="31" type="noConversion"/>
  </si>
  <si>
    <t>保单号</t>
  </si>
  <si>
    <t>备注</t>
    <phoneticPr fontId="31" type="noConversion"/>
  </si>
  <si>
    <t>保单号</t>
    <phoneticPr fontId="31" type="noConversion"/>
  </si>
  <si>
    <t>加扣款</t>
    <phoneticPr fontId="31" type="noConversion"/>
  </si>
  <si>
    <t>业务发生日</t>
    <phoneticPr fontId="31" type="noConversion"/>
  </si>
  <si>
    <t>代理人編碼</t>
  </si>
  <si>
    <t>Agent Code</t>
  </si>
  <si>
    <t>Agent Name</t>
  </si>
  <si>
    <t>代理人職級</t>
  </si>
  <si>
    <t>Agent Title</t>
  </si>
  <si>
    <t>區</t>
  </si>
  <si>
    <t>Region</t>
  </si>
  <si>
    <t>Division</t>
  </si>
  <si>
    <t>組</t>
  </si>
  <si>
    <t>Unit</t>
  </si>
  <si>
    <t>Gender</t>
  </si>
  <si>
    <t>Nationality</t>
  </si>
  <si>
    <t>Date of Birth</t>
  </si>
  <si>
    <t>Reason</t>
  </si>
  <si>
    <t>保單號</t>
  </si>
  <si>
    <t>Policy No.</t>
  </si>
  <si>
    <t>Adjustment</t>
  </si>
  <si>
    <t>業務發生日</t>
  </si>
  <si>
    <t>Business Date</t>
  </si>
  <si>
    <t>Company Code</t>
  </si>
  <si>
    <t>Company Code</t>
    <phoneticPr fontId="31" type="noConversion"/>
  </si>
  <si>
    <t>Start Date</t>
  </si>
  <si>
    <t>Start Date</t>
    <phoneticPr fontId="31" type="noConversion"/>
  </si>
  <si>
    <t>End Date</t>
  </si>
  <si>
    <t>End Date</t>
    <phoneticPr fontId="31" type="noConversion"/>
  </si>
  <si>
    <t>Start Month</t>
    <phoneticPr fontId="31" type="noConversion"/>
  </si>
  <si>
    <t>End Month</t>
    <phoneticPr fontId="31" type="noConversion"/>
  </si>
  <si>
    <t>Channel</t>
  </si>
  <si>
    <t>Channel</t>
    <phoneticPr fontId="31" type="noConversion"/>
  </si>
  <si>
    <t>Effective Date</t>
    <phoneticPr fontId="31" type="noConversion"/>
  </si>
  <si>
    <t>Phone No.</t>
    <phoneticPr fontId="31" type="noConversion"/>
  </si>
  <si>
    <t>电话</t>
    <phoneticPr fontId="31" type="noConversion"/>
  </si>
  <si>
    <t>Remark</t>
    <phoneticPr fontId="31" type="noConversion"/>
  </si>
  <si>
    <t>Text_Managecom</t>
    <phoneticPr fontId="31" type="noConversion"/>
  </si>
  <si>
    <t>Text_Edate</t>
    <phoneticPr fontId="31" type="noConversion"/>
  </si>
  <si>
    <t>Text_SDate</t>
    <phoneticPr fontId="31" type="noConversion"/>
  </si>
  <si>
    <t>Text_Smonth</t>
    <phoneticPr fontId="31" type="noConversion"/>
  </si>
  <si>
    <t>Text_Emonth</t>
    <phoneticPr fontId="31" type="noConversion"/>
  </si>
  <si>
    <t>Text_AgentCode</t>
    <phoneticPr fontId="31" type="noConversion"/>
  </si>
  <si>
    <t>Text_AgentName</t>
    <phoneticPr fontId="31" type="noConversion"/>
  </si>
  <si>
    <t>Text_AgentGrade</t>
    <phoneticPr fontId="31" type="noConversion"/>
  </si>
  <si>
    <t>Text_BranchType</t>
    <phoneticPr fontId="31" type="noConversion"/>
  </si>
  <si>
    <t>Text_FoundDate</t>
    <phoneticPr fontId="31" type="noConversion"/>
  </si>
  <si>
    <t>Text_Address</t>
    <phoneticPr fontId="31" type="noConversion"/>
  </si>
  <si>
    <t>Text_PhoneNo</t>
    <phoneticPr fontId="31" type="noConversion"/>
  </si>
  <si>
    <t>Text_Region</t>
    <phoneticPr fontId="31" type="noConversion"/>
  </si>
  <si>
    <t>Text_Division</t>
    <phoneticPr fontId="31" type="noConversion"/>
  </si>
  <si>
    <t>Text_Unit</t>
    <phoneticPr fontId="31" type="noConversion"/>
  </si>
  <si>
    <t>Text_Sex</t>
    <phoneticPr fontId="31" type="noConversion"/>
  </si>
  <si>
    <t>Text_Nationnality</t>
    <phoneticPr fontId="31" type="noConversion"/>
  </si>
  <si>
    <t>渠道</t>
    <phoneticPr fontId="31" type="noConversion"/>
  </si>
  <si>
    <t>成立日期</t>
    <phoneticPr fontId="31" type="noConversion"/>
  </si>
  <si>
    <t>電話</t>
  </si>
  <si>
    <t>電話</t>
    <phoneticPr fontId="31" type="noConversion"/>
  </si>
  <si>
    <t>起始日期</t>
    <phoneticPr fontId="31" type="noConversion"/>
  </si>
  <si>
    <t>代理人編碼</t>
    <phoneticPr fontId="31" type="noConversion"/>
  </si>
  <si>
    <t>Text_BirtyDate</t>
    <phoneticPr fontId="31" type="noConversion"/>
  </si>
  <si>
    <t>Text_EffDate</t>
    <phoneticPr fontId="31" type="noConversion"/>
  </si>
  <si>
    <t>Text_Source</t>
    <phoneticPr fontId="31" type="noConversion"/>
  </si>
  <si>
    <t>Text_Reason</t>
    <phoneticPr fontId="31" type="noConversion"/>
  </si>
  <si>
    <t>Text_PolicyNo</t>
    <phoneticPr fontId="31" type="noConversion"/>
  </si>
  <si>
    <t>Text_Remark</t>
    <phoneticPr fontId="31" type="noConversion"/>
  </si>
  <si>
    <t>Text_Adjust</t>
    <phoneticPr fontId="31" type="noConversion"/>
  </si>
  <si>
    <t>Text_BusDate</t>
    <phoneticPr fontId="31" type="noConversion"/>
  </si>
  <si>
    <t>控件</t>
  </si>
  <si>
    <t>宋体</t>
  </si>
  <si>
    <t>addedAgentEmployDate</t>
    <phoneticPr fontId="37" type="noConversion"/>
  </si>
  <si>
    <t>addSave</t>
    <phoneticPr fontId="37" type="noConversion"/>
  </si>
  <si>
    <t>bakFaild</t>
  </si>
  <si>
    <t>Data bak faild!</t>
  </si>
  <si>
    <t>数据备份失败！</t>
  </si>
  <si>
    <t>數據備份失敗！</t>
  </si>
  <si>
    <t>birthday</t>
    <phoneticPr fontId="37" type="noConversion"/>
  </si>
  <si>
    <t>BulkImport</t>
    <phoneticPr fontId="37" type="noConversion"/>
  </si>
  <si>
    <t>caseReportDate</t>
    <phoneticPr fontId="37" type="noConversion"/>
  </si>
  <si>
    <t>connFaild</t>
  </si>
  <si>
    <t>Database can't connect!</t>
  </si>
  <si>
    <t>Connection建立失败!</t>
  </si>
  <si>
    <t>數據庫連接失敗！</t>
  </si>
  <si>
    <t>currentRankStartDate</t>
    <phoneticPr fontId="37" type="noConversion"/>
  </si>
  <si>
    <t>dataCheckFaild</t>
  </si>
  <si>
    <t>Data check faild!</t>
  </si>
  <si>
    <t>数据校验失败！</t>
  </si>
  <si>
    <t>數據校驗失敗！</t>
  </si>
  <si>
    <t>DataImportAddAgent</t>
    <phoneticPr fontId="37" type="noConversion"/>
  </si>
  <si>
    <t>DataImportAddDeduction</t>
    <phoneticPr fontId="37" type="noConversion"/>
  </si>
  <si>
    <t>DataImportAgentInfo</t>
    <phoneticPr fontId="37" type="noConversion"/>
  </si>
  <si>
    <t>DataImportAssessmentIndex</t>
    <phoneticPr fontId="37" type="noConversion"/>
  </si>
  <si>
    <t>DataImportAssessmentInfo</t>
    <phoneticPr fontId="37" type="noConversion"/>
  </si>
  <si>
    <t xml:space="preserve">DataImportAssessmentRule </t>
    <phoneticPr fontId="37" type="noConversion"/>
  </si>
  <si>
    <t>DataImportAttendanceInfo</t>
    <phoneticPr fontId="37" type="noConversion"/>
  </si>
  <si>
    <t>DataImportBankCounterSet</t>
    <phoneticPr fontId="37" type="noConversion"/>
  </si>
  <si>
    <t>DataImportBounsProportion</t>
    <phoneticPr fontId="37" type="noConversion"/>
  </si>
  <si>
    <t>DataImportCallback</t>
    <phoneticPr fontId="37" type="noConversion"/>
  </si>
  <si>
    <t>DataImportCertificate</t>
    <phoneticPr fontId="37" type="noConversion"/>
  </si>
  <si>
    <t>DataImportCommissionRate</t>
    <phoneticPr fontId="37" type="noConversion"/>
  </si>
  <si>
    <t>DataImportCommissionSet</t>
    <phoneticPr fontId="37" type="noConversion"/>
  </si>
  <si>
    <t>DataImportCounterRate</t>
    <phoneticPr fontId="37" type="noConversion"/>
  </si>
  <si>
    <t>DataImportCounterRateBulk</t>
    <phoneticPr fontId="37" type="noConversion"/>
  </si>
  <si>
    <t>DataImportDailyManagementScore</t>
    <phoneticPr fontId="37" type="noConversion"/>
  </si>
  <si>
    <t>日常管理得分导入</t>
  </si>
  <si>
    <t>DataImportFile</t>
    <phoneticPr fontId="37" type="noConversion"/>
  </si>
  <si>
    <t>DataImportIssueCase</t>
    <phoneticPr fontId="37" type="noConversion"/>
  </si>
  <si>
    <t xml:space="preserve">DataImportManageRule </t>
    <phoneticPr fontId="37" type="noConversion"/>
  </si>
  <si>
    <t>DataImportMarketCost</t>
    <phoneticPr fontId="37" type="noConversion"/>
  </si>
  <si>
    <t xml:space="preserve">DataImportMultSales </t>
    <phoneticPr fontId="37" type="noConversion"/>
  </si>
  <si>
    <t>DataImportPolicy</t>
    <phoneticPr fontId="37" type="noConversion"/>
  </si>
  <si>
    <t>DataImportQuitInfo</t>
    <phoneticPr fontId="37" type="noConversion"/>
  </si>
  <si>
    <t>DataImportRiskInfo</t>
    <phoneticPr fontId="37" type="noConversion"/>
  </si>
  <si>
    <t>DataImportSettlementRequest</t>
    <phoneticPr fontId="37" type="noConversion"/>
  </si>
  <si>
    <t>DataImportTrain</t>
    <phoneticPr fontId="37" type="noConversion"/>
  </si>
  <si>
    <t>DataImportTrainPromotion</t>
    <phoneticPr fontId="37" type="noConversion"/>
  </si>
  <si>
    <t>defaultDate</t>
    <phoneticPr fontId="37" type="noConversion"/>
  </si>
  <si>
    <t>deleteFaild</t>
  </si>
  <si>
    <t>Data delete faild!</t>
  </si>
  <si>
    <t>数据删除失败！</t>
  </si>
  <si>
    <t>effectiveDate</t>
    <phoneticPr fontId="37" type="noConversion"/>
  </si>
  <si>
    <t>effectiveDateEndDate</t>
    <phoneticPr fontId="37" type="noConversion"/>
  </si>
  <si>
    <t>effectiveDateStartDate</t>
    <phoneticPr fontId="37" type="noConversion"/>
  </si>
  <si>
    <t>errorInfo</t>
    <phoneticPr fontId="37" type="noConversion"/>
  </si>
  <si>
    <t>errortype</t>
    <phoneticPr fontId="37" type="noConversion"/>
  </si>
  <si>
    <t>excelCheckFaild</t>
  </si>
  <si>
    <t>There is erros in Excel!</t>
  </si>
  <si>
    <t>Excel填写内容不规范！</t>
  </si>
  <si>
    <t>Excel填寫內容不規範！</t>
  </si>
  <si>
    <t>initFaild</t>
    <phoneticPr fontId="36" type="noConversion"/>
  </si>
  <si>
    <t>insured</t>
    <phoneticPr fontId="37" type="noConversion"/>
  </si>
  <si>
    <t>insuredAge</t>
    <phoneticPr fontId="37" type="noConversion"/>
  </si>
  <si>
    <t>insuredBirthday</t>
    <phoneticPr fontId="37" type="noConversion"/>
  </si>
  <si>
    <t>insuredCustomerNo</t>
    <phoneticPr fontId="37" type="noConversion"/>
  </si>
  <si>
    <t>insuredIDNo</t>
    <phoneticPr fontId="37" type="noConversion"/>
  </si>
  <si>
    <t>insuredListPrint</t>
    <phoneticPr fontId="37" type="noConversion"/>
  </si>
  <si>
    <t>insuredName</t>
    <phoneticPr fontId="37" type="noConversion"/>
  </si>
  <si>
    <t>insuredNo</t>
    <phoneticPr fontId="37" type="noConversion"/>
  </si>
  <si>
    <t>insuredTel</t>
    <phoneticPr fontId="37" type="noConversion"/>
  </si>
  <si>
    <t>operatorFaild</t>
  </si>
  <si>
    <t>Operator faild!</t>
  </si>
  <si>
    <t>操作失败！</t>
  </si>
  <si>
    <t>操作失敗！</t>
  </si>
  <si>
    <t>pageInitError</t>
    <phoneticPr fontId="37" type="noConversion"/>
  </si>
  <si>
    <t>paramNull1</t>
  </si>
  <si>
    <t>mGlobalInput is null!</t>
  </si>
  <si>
    <t>mGlobalInput为空！</t>
  </si>
  <si>
    <t>mGlobalInput為空！</t>
  </si>
  <si>
    <t>payyears</t>
    <phoneticPr fontId="37" type="noConversion"/>
  </si>
  <si>
    <t>policy</t>
    <phoneticPr fontId="37" type="noConversion"/>
  </si>
  <si>
    <t>产品</t>
  </si>
  <si>
    <t>policyA</t>
    <phoneticPr fontId="37" type="noConversion"/>
  </si>
  <si>
    <t>产品A</t>
  </si>
  <si>
    <t>policyB</t>
    <phoneticPr fontId="37" type="noConversion"/>
  </si>
  <si>
    <t>产品B</t>
  </si>
  <si>
    <t>policyC</t>
    <phoneticPr fontId="37" type="noConversion"/>
  </si>
  <si>
    <t>产品C</t>
  </si>
  <si>
    <t>policyChannel</t>
    <phoneticPr fontId="37" type="noConversion"/>
  </si>
  <si>
    <t>policyClass</t>
    <phoneticPr fontId="37" type="noConversion"/>
  </si>
  <si>
    <t>产品大类</t>
  </si>
  <si>
    <t>policyClassName</t>
    <phoneticPr fontId="37" type="noConversion"/>
  </si>
  <si>
    <t>产品大类名称</t>
  </si>
  <si>
    <t>policyCode</t>
    <phoneticPr fontId="37" type="noConversion"/>
  </si>
  <si>
    <t>产品代码</t>
  </si>
  <si>
    <t>policyCopies</t>
    <phoneticPr fontId="37" type="noConversion"/>
  </si>
  <si>
    <t>policyDetailClass</t>
    <phoneticPr fontId="37" type="noConversion"/>
  </si>
  <si>
    <t>policyDetailClassName</t>
    <phoneticPr fontId="37" type="noConversion"/>
  </si>
  <si>
    <t>产品细类名称</t>
  </si>
  <si>
    <t>policyEndYearMonth</t>
    <phoneticPr fontId="37" type="noConversion"/>
  </si>
  <si>
    <t>policyLifeQuery</t>
    <phoneticPr fontId="37" type="noConversion"/>
  </si>
  <si>
    <t>policyList</t>
    <phoneticPr fontId="37" type="noConversion"/>
  </si>
  <si>
    <t>policyManageCom</t>
    <phoneticPr fontId="37" type="noConversion"/>
  </si>
  <si>
    <t>policyName</t>
    <phoneticPr fontId="37" type="noConversion"/>
  </si>
  <si>
    <t>产品名称</t>
  </si>
  <si>
    <t>policyNo</t>
    <phoneticPr fontId="37" type="noConversion"/>
  </si>
  <si>
    <t>policyNo</t>
  </si>
  <si>
    <t>policyprintDate</t>
    <phoneticPr fontId="37" type="noConversion"/>
  </si>
  <si>
    <t>policyPrinterInfo</t>
    <phoneticPr fontId="37" type="noConversion"/>
  </si>
  <si>
    <t>policyPrintFlag</t>
    <phoneticPr fontId="37" type="noConversion"/>
  </si>
  <si>
    <t>产品说明书打印标记</t>
  </si>
  <si>
    <t>policyPrintParamManage</t>
    <phoneticPr fontId="37" type="noConversion"/>
  </si>
  <si>
    <t>保单打印参数维护</t>
  </si>
  <si>
    <t>policyPrintState</t>
    <phoneticPr fontId="37" type="noConversion"/>
  </si>
  <si>
    <t>policyPrintStateQuery</t>
    <phoneticPr fontId="37" type="noConversion"/>
  </si>
  <si>
    <t>policyServicerUpdateImport</t>
    <phoneticPr fontId="37" type="noConversion"/>
  </si>
  <si>
    <t>policySign</t>
    <phoneticPr fontId="37" type="noConversion"/>
  </si>
  <si>
    <t>policyStartDate</t>
    <phoneticPr fontId="37" type="noConversion"/>
  </si>
  <si>
    <t>policyStartYearMonth</t>
    <phoneticPr fontId="37" type="noConversion"/>
  </si>
  <si>
    <t>policyStopDate</t>
    <phoneticPr fontId="37" type="noConversion"/>
  </si>
  <si>
    <t>policySubClass</t>
    <phoneticPr fontId="37" type="noConversion"/>
  </si>
  <si>
    <t>产品分类</t>
  </si>
  <si>
    <t>policySubClassInfo</t>
    <phoneticPr fontId="37" type="noConversion"/>
  </si>
  <si>
    <t>产品分类信息</t>
  </si>
  <si>
    <t>policySubClassSet</t>
    <phoneticPr fontId="37" type="noConversion"/>
  </si>
  <si>
    <t>产品分类设置</t>
  </si>
  <si>
    <t>policySumPrem</t>
    <phoneticPr fontId="37" type="noConversion"/>
  </si>
  <si>
    <t>policyTransferList</t>
    <phoneticPr fontId="37" type="noConversion"/>
  </si>
  <si>
    <t>policyType</t>
    <phoneticPr fontId="37" type="noConversion"/>
  </si>
  <si>
    <t>productType</t>
    <phoneticPr fontId="37" type="noConversion"/>
  </si>
  <si>
    <t>productType</t>
  </si>
  <si>
    <t>policytype1</t>
    <phoneticPr fontId="37" type="noConversion"/>
  </si>
  <si>
    <t>policyUWdate</t>
    <phoneticPr fontId="37" type="noConversion"/>
  </si>
  <si>
    <t>policyYear</t>
    <phoneticPr fontId="37" type="noConversion"/>
  </si>
  <si>
    <t>policyyears10</t>
    <phoneticPr fontId="37" type="noConversion"/>
  </si>
  <si>
    <t>policyyears15</t>
    <phoneticPr fontId="37" type="noConversion"/>
  </si>
  <si>
    <t>15年期</t>
  </si>
  <si>
    <t>policyyears20</t>
    <phoneticPr fontId="37" type="noConversion"/>
  </si>
  <si>
    <t>policyyears3</t>
    <phoneticPr fontId="37" type="noConversion"/>
  </si>
  <si>
    <t>policyyears5</t>
    <phoneticPr fontId="37" type="noConversion"/>
  </si>
  <si>
    <t>polocyContNo</t>
    <phoneticPr fontId="37" type="noConversion"/>
  </si>
  <si>
    <t>queryError1</t>
  </si>
  <si>
    <t>Query error,please check the table name and field.</t>
  </si>
  <si>
    <t>SQL语句有误，请查看表名及字段名信息</t>
  </si>
  <si>
    <t>SQL語句有誤，請查看表名及字段名信息</t>
  </si>
  <si>
    <t>queryError2</t>
  </si>
  <si>
    <t>There is no parameters for SQL,please check the system.</t>
  </si>
  <si>
    <t>传入的SQL没有WHERE条件，请检查程序</t>
  </si>
  <si>
    <t>傳入的SQL沒有WHERE條件，請檢查程序</t>
  </si>
  <si>
    <t>queryFaild</t>
  </si>
  <si>
    <t>Query Faild!</t>
  </si>
  <si>
    <t>查询失败！</t>
  </si>
  <si>
    <t>查詢失敗！</t>
  </si>
  <si>
    <t>queryFaildForBak</t>
  </si>
  <si>
    <t xml:space="preserve">Query faild when search for historical record! </t>
  </si>
  <si>
    <t>查询历史记录出错</t>
  </si>
  <si>
    <t>查詢歷史記錄出錯</t>
  </si>
  <si>
    <t>queryNoResult</t>
  </si>
  <si>
    <t>There is no result for the query!</t>
  </si>
  <si>
    <t>没有信息！</t>
  </si>
  <si>
    <t>沒有信息！</t>
  </si>
  <si>
    <t>queryResultTooMuch</t>
  </si>
  <si>
    <t>There is too much result for the query,please change others</t>
  </si>
  <si>
    <t>SQL语句返回结果集太多，请换用其他方式</t>
  </si>
  <si>
    <t>SQL語句返回結果集太多，請換用其他方式</t>
  </si>
  <si>
    <t>recommendedAgentEmployDate</t>
    <phoneticPr fontId="37" type="noConversion"/>
  </si>
  <si>
    <t>remarkDate</t>
    <phoneticPr fontId="37" type="noConversion"/>
  </si>
  <si>
    <t>reportEndDate</t>
    <phoneticPr fontId="37" type="noConversion"/>
  </si>
  <si>
    <t>reportStartDate</t>
    <phoneticPr fontId="37" type="noConversion"/>
  </si>
  <si>
    <t>saveFaild</t>
  </si>
  <si>
    <t>Save faild,please try again.</t>
  </si>
  <si>
    <t>保存失败！</t>
  </si>
  <si>
    <t>保存失敗！</t>
  </si>
  <si>
    <t>saveSucc</t>
    <phoneticPr fontId="37" type="noConversion"/>
  </si>
  <si>
    <t>startdate</t>
    <phoneticPr fontId="37" type="noConversion"/>
  </si>
  <si>
    <t>updateDate</t>
    <phoneticPr fontId="37" type="noConversion"/>
  </si>
  <si>
    <t>updateFaild</t>
  </si>
  <si>
    <t>Update faild!</t>
  </si>
  <si>
    <t>修改失败！</t>
  </si>
  <si>
    <t>修改失敗！</t>
  </si>
  <si>
    <t>updateSave</t>
    <phoneticPr fontId="37" type="noConversion"/>
  </si>
  <si>
    <t>xmlError1</t>
  </si>
  <si>
    <t>There is error in xml!</t>
  </si>
  <si>
    <t>Xml处理失败!</t>
  </si>
  <si>
    <t>Xml 文件處理失敗！</t>
  </si>
  <si>
    <t>!</t>
  </si>
  <si>
    <t>！</t>
  </si>
  <si>
    <t>EstablishCase</t>
    <phoneticPr fontId="36" type="noConversion"/>
  </si>
  <si>
    <t>立案</t>
  </si>
  <si>
    <t>CounterFee</t>
  </si>
  <si>
    <t>原始手续费（元）</t>
  </si>
  <si>
    <t>原始手續費（元）</t>
  </si>
  <si>
    <t>CNY</t>
    <phoneticPr fontId="36" type="noConversion"/>
  </si>
  <si>
    <t>(CNY)</t>
  </si>
  <si>
    <t>（元）</t>
  </si>
  <si>
    <t>Forexample</t>
    <phoneticPr fontId="36" type="noConversion"/>
  </si>
  <si>
    <t>(For example,</t>
  </si>
  <si>
    <t>（例</t>
  </si>
  <si>
    <t>If</t>
    <phoneticPr fontId="36" type="noConversion"/>
  </si>
  <si>
    <t>(If)</t>
  </si>
  <si>
    <t>(如果)</t>
  </si>
  <si>
    <t>Otherwise</t>
    <phoneticPr fontId="36" type="noConversion"/>
  </si>
  <si>
    <t>(Otherwise)</t>
  </si>
  <si>
    <t>(否则)</t>
  </si>
  <si>
    <t>(否則)</t>
  </si>
  <si>
    <t>TenThousandYuan</t>
    <phoneticPr fontId="36" type="noConversion"/>
  </si>
  <si>
    <t>(Ten Thousand Yuan)</t>
  </si>
  <si>
    <t>（万元）</t>
  </si>
  <si>
    <t>（萬元）</t>
  </si>
  <si>
    <t>TheSpacebartoSelect</t>
    <phoneticPr fontId="36" type="noConversion"/>
  </si>
  <si>
    <t>(The Spacebar to Select)</t>
  </si>
  <si>
    <t>(空格键选择)</t>
  </si>
  <si>
    <t>(空白鍵選擇)</t>
  </si>
  <si>
    <t>Then</t>
    <phoneticPr fontId="36" type="noConversion"/>
  </si>
  <si>
    <t>(Then)</t>
  </si>
  <si>
    <t>(那么)</t>
  </si>
  <si>
    <t>(那麼)</t>
  </si>
  <si>
    <t>,</t>
  </si>
  <si>
    <t>，</t>
  </si>
  <si>
    <t>、</t>
  </si>
  <si>
    <t>ClicktheQuerybuttoninfo1</t>
    <phoneticPr fontId="36" type="noConversion"/>
  </si>
  <si>
    <t>ClicktheQuerybuttoninfo2</t>
    <phoneticPr fontId="36" type="noConversion"/>
  </si>
  <si>
    <t>Donotchoosetobelongagency</t>
    <phoneticPr fontId="36" type="noConversion"/>
  </si>
  <si>
    <t>LongfuHospital,Beijing</t>
  </si>
  <si>
    <t>北京市隆福医院</t>
  </si>
  <si>
    <t>北京市隆福醫院</t>
  </si>
  <si>
    <t>YoungRound</t>
  </si>
  <si>
    <t>andSelectExpirationDateFor</t>
  </si>
  <si>
    <t>andentrymanagementagenciesdonotmatch,plea</t>
  </si>
  <si>
    <t>-PleaseSelectaNewMenuItem-</t>
  </si>
  <si>
    <t>- Please Select a New Menu Item -</t>
  </si>
  <si>
    <t>－请选择新菜单项－</t>
  </si>
  <si>
    <t>－請選擇新功能表項目－</t>
  </si>
  <si>
    <t>AchievementAlarmingReportforNO</t>
    <phoneticPr fontId="36" type="noConversion"/>
  </si>
  <si>
    <t>0 Achievement Alarming Report for Noviciate &amp; Official Financial Advisors</t>
  </si>
  <si>
    <t>见习和正式理财顾问零业绩预警表</t>
  </si>
  <si>
    <t>見習和正式理財顧問零業績預警表</t>
  </si>
  <si>
    <t>AchievementAlarmingReportforOF</t>
    <phoneticPr fontId="36" type="noConversion"/>
  </si>
  <si>
    <t>0 Achievement Alarming Report for Official Financial Advisors</t>
  </si>
  <si>
    <t>正式理财顾问零业绩预警表</t>
  </si>
  <si>
    <t>正式理財顧問零業績預警表</t>
  </si>
  <si>
    <t>BusinessManagerofDay2dayScore</t>
    <phoneticPr fontId="36" type="noConversion"/>
  </si>
  <si>
    <t>01 - Business Manager of Day-to-day Management Score</t>
  </si>
  <si>
    <t>01-营业部经理日常管理得分</t>
  </si>
  <si>
    <t>01-營業部經理日常管理得分</t>
  </si>
  <si>
    <t>HeadSilveronBehalfoftheMinistryofEval</t>
    <phoneticPr fontId="36" type="noConversion"/>
  </si>
  <si>
    <t>01 - Head Silver on Behalf of the Ministry of Evaluation</t>
  </si>
  <si>
    <t>01-总公司银代部考评</t>
  </si>
  <si>
    <t>01-總公司銀代部考評</t>
  </si>
  <si>
    <t>IndicatestheTotalPre-tax</t>
    <phoneticPr fontId="36" type="noConversion"/>
  </si>
  <si>
    <t>01 - Indicates the Total Pre-tax Should Be Sent (commission Income Less Deductions before Tax Plus Minus Pre-tax Benefits) to Calculate the Tax Base;</t>
  </si>
  <si>
    <t>01-表示以税前应发总额（佣金净收入扣除税前加扣款项后减去税前基本福利）为基数计算税金；</t>
  </si>
  <si>
    <t>01-表示以稅前應發總額（傭金淨收入扣除稅前加扣款項後減去稅前基本福利）為基數計算稅金；</t>
  </si>
  <si>
    <t>BranchGeneralManagerOfficeEvaluation</t>
    <phoneticPr fontId="36" type="noConversion"/>
  </si>
  <si>
    <t>02-分公司总经理室考评</t>
  </si>
  <si>
    <t>02-分公司總經理室考評</t>
  </si>
  <si>
    <t>IndicatestheBasicBenefits</t>
    <phoneticPr fontId="36" type="noConversion"/>
  </si>
  <si>
    <t>02 - Indicates the Basic Benefits (commission Income to Be Deducted before Tax and Deductions) to Calculate the Tax Base, Coupled With Pre-tax Total Should Be Sent in the Count Completed After Fees Deducted Welfare;</t>
  </si>
  <si>
    <t>02-表示以税前应发总额加上基本福利（佣金净收入扣除税前加扣款项）为基数以计算税金，在算完扣除费用之后扣除福利；</t>
  </si>
  <si>
    <t>02-表示以稅前應發總額加上基本福利（傭金淨收入扣除稅前加扣款項）為基數以計算稅金，在算完扣除費用之後扣除福利；</t>
  </si>
  <si>
    <t>SalesAssessmentScore</t>
    <phoneticPr fontId="36" type="noConversion"/>
  </si>
  <si>
    <t>02 - Sales Assessment Score</t>
  </si>
  <si>
    <t>02-业务员考核得分</t>
  </si>
  <si>
    <t>02-銷售人員考核得分</t>
  </si>
  <si>
    <t>SilveronBehalfofManagersAssociate</t>
    <phoneticPr fontId="36" type="noConversion"/>
  </si>
  <si>
    <t>03 - Silver on Behalf of Managers Associate Evaluation</t>
  </si>
  <si>
    <t>03-银代经理协理考评</t>
  </si>
  <si>
    <t>03-銀代經理協理考評</t>
  </si>
  <si>
    <t>forPositiveTestScores</t>
    <phoneticPr fontId="36" type="noConversion"/>
  </si>
  <si>
    <t>03 - for Positive Test Scores</t>
  </si>
  <si>
    <t>03-适用人员转正考试得分</t>
  </si>
  <si>
    <t>03-適用人員轉正考試得分</t>
  </si>
  <si>
    <t>indicatesthatthebasicbenefits</t>
    <phoneticPr fontId="36" type="noConversion"/>
  </si>
  <si>
    <t>03 - indicates that the basic benefits (commission income to be deducted before tax and deductions) to calculate the tax base, coupled with pre-tax total should be sent to the count completed the personal income tax deduction of welfare.</t>
  </si>
  <si>
    <t>03-表示以税前应发总额加上基本福利（佣金净收入扣除税前加扣款项）为基数以计算税金，在算完个人所得税之后扣除福利。</t>
  </si>
  <si>
    <t>03-表示以稅前應發總額加上基本福利（傭金淨收入扣除稅前加扣款項）為基數以計算稅金，在算完個人所得稅之後扣除福利。</t>
  </si>
  <si>
    <t>ApplicabletoSalesManagerEvaluationScore</t>
  </si>
  <si>
    <t>04 - Applicable to Sales Manager Evaluation Score</t>
  </si>
  <si>
    <t>04-适用人员营业部经理考评得分</t>
  </si>
  <si>
    <t>04-適用人員營業部經理考評得分</t>
  </si>
  <si>
    <t>ChannelManagerEvaluation</t>
    <phoneticPr fontId="36" type="noConversion"/>
  </si>
  <si>
    <t>04 - Channel Manager Evaluation</t>
  </si>
  <si>
    <t>04-渠道经理考评</t>
  </si>
  <si>
    <t>04-管道經理考評</t>
  </si>
  <si>
    <t>CompensationAudit</t>
    <phoneticPr fontId="36" type="noConversion"/>
  </si>
  <si>
    <t>HeadSilveronBehalfoftheMinistry</t>
    <phoneticPr fontId="36" type="noConversion"/>
  </si>
  <si>
    <t>05 - Head Silver on Behalf of the Ministry of the Professional Series of Evaluation</t>
  </si>
  <si>
    <t>05-总公司银代部专业系列考评</t>
  </si>
  <si>
    <t>05-總公司銀代部專業系列考評</t>
  </si>
  <si>
    <t>BranchBankonBehalfoftheMinistry</t>
    <phoneticPr fontId="36" type="noConversion"/>
  </si>
  <si>
    <t>06 - Branch Bank on Behalf of the Ministry of Manager Evaluation</t>
  </si>
  <si>
    <t>06-分公司银代部经理考评</t>
  </si>
  <si>
    <t>06-分公司銀代部經理考評</t>
  </si>
  <si>
    <t>BranchDepartments-businessStaffAppraisal</t>
    <phoneticPr fontId="36" type="noConversion"/>
  </si>
  <si>
    <t>07 - Branch Departments-business Staff Appraisal</t>
  </si>
  <si>
    <t>07-分公司部门业务系列员工考评</t>
  </si>
  <si>
    <t>07-分公司部門業務系列員工考評</t>
  </si>
  <si>
    <t>BranchSeriesofBackOfficeStaffforEvalua</t>
    <phoneticPr fontId="36" type="noConversion"/>
  </si>
  <si>
    <t>08 - Branch Series of Back Office Staff for Evaluation</t>
  </si>
  <si>
    <t>08-分公司部门内勤系列员工考评</t>
  </si>
  <si>
    <t>08-分公司部門內勤系列員工考評</t>
  </si>
  <si>
    <t>0^3|approved^5|notApproved</t>
  </si>
  <si>
    <t>0^3|approved^5|not Approved</t>
  </si>
  <si>
    <t>0^3|审批通过^4|审批未通过</t>
  </si>
  <si>
    <t>0^3|審批通過^4|審批未通過</t>
  </si>
  <si>
    <t>OneYeartoPay</t>
    <phoneticPr fontId="36" type="noConversion"/>
  </si>
  <si>
    <t>1 Year</t>
  </si>
  <si>
    <t>1年交</t>
  </si>
  <si>
    <t>Underwriting</t>
  </si>
  <si>
    <t>承保</t>
  </si>
  <si>
    <t>核保</t>
  </si>
  <si>
    <t>Preservation</t>
  </si>
  <si>
    <t>保全</t>
  </si>
  <si>
    <t>FinanceChargesPaid</t>
  </si>
  <si>
    <t>财务收付费</t>
  </si>
  <si>
    <t>財務收付費</t>
  </si>
  <si>
    <t>BusinessReceiptsPaid</t>
  </si>
  <si>
    <t>业务收付费</t>
  </si>
  <si>
    <t>業務收付費</t>
  </si>
  <si>
    <t>SurvivetoReceive</t>
  </si>
  <si>
    <t>生存领取</t>
  </si>
  <si>
    <t>生存領取</t>
  </si>
  <si>
    <t>CaseProcessing</t>
  </si>
  <si>
    <t>案件处理</t>
  </si>
  <si>
    <t>案件處理</t>
  </si>
  <si>
    <t>EachUptoAllowtheImport</t>
    <phoneticPr fontId="36" type="noConversion"/>
  </si>
  <si>
    <t>1, Each Up to Allow the Import</t>
  </si>
  <si>
    <t>1、每次最多允许导入</t>
  </si>
  <si>
    <t>1、每次最多允許導入</t>
  </si>
  <si>
    <t>MasterplateDownload</t>
    <phoneticPr fontId="36" type="noConversion"/>
  </si>
  <si>
    <t>1, Masterplate Download: Download a Empty Masterplate, and Fill Salesman Code and Pay Card Id, Then Import into System</t>
  </si>
  <si>
    <t>1、模版下载：下载一个空的模版，在对应列中输入业务员编码和对应的工资卡号导入即可。</t>
  </si>
  <si>
    <t>1、模版下載：下載一個空的模版，在對應列中輸入銷售人員編碼和對應的工資卡號導入即可。</t>
  </si>
  <si>
    <t>ThroughtheAuditCanNotBeRemoved</t>
    <phoneticPr fontId="36" type="noConversion"/>
  </si>
  <si>
    <t>1, Through the Audit Can Not Be Removed;</t>
  </si>
  <si>
    <t>1、审核通过后，不能清除；</t>
  </si>
  <si>
    <t>1、審核通過後，不能清除；</t>
  </si>
  <si>
    <t>ThroughtheAuditCanNotBeRemoved</t>
    <phoneticPr fontId="36" type="noConversion"/>
  </si>
  <si>
    <t>1、审核通过后，无法清除；</t>
  </si>
  <si>
    <t>1、審核通過後，無法清除；</t>
  </si>
  <si>
    <t>theamountofthepaymentofsalarytozero</t>
    <phoneticPr fontId="36" type="noConversion"/>
  </si>
  <si>
    <t>1, the amount of the payment of salary to zero.</t>
  </si>
  <si>
    <t>1、已发放薪资项的金额显示为零。</t>
  </si>
  <si>
    <t>1、已發放薪資項的金額顯示為零。</t>
  </si>
  <si>
    <t>10Points</t>
    <phoneticPr fontId="36" type="noConversion"/>
  </si>
  <si>
    <t>10 Points</t>
  </si>
  <si>
    <t>10分</t>
  </si>
  <si>
    <t>TenYeartoPay</t>
    <phoneticPr fontId="36" type="noConversion"/>
  </si>
  <si>
    <t>10 Years</t>
  </si>
  <si>
    <t>10年交</t>
  </si>
  <si>
    <t>10Years</t>
    <phoneticPr fontId="36" type="noConversion"/>
  </si>
  <si>
    <t>10年期</t>
  </si>
  <si>
    <t>100Pixels</t>
    <phoneticPr fontId="36" type="noConversion"/>
  </si>
  <si>
    <t>100 Pixels</t>
  </si>
  <si>
    <t>100象素</t>
  </si>
  <si>
    <t>100Years</t>
    <phoneticPr fontId="36" type="noConversion"/>
  </si>
  <si>
    <t>100 Years</t>
  </si>
  <si>
    <t>100年</t>
  </si>
  <si>
    <t>PersonalInsuranceEntry</t>
    <phoneticPr fontId="36" type="noConversion"/>
  </si>
  <si>
    <t>Personal insurance entry</t>
  </si>
  <si>
    <t>个人投保单录入</t>
  </si>
  <si>
    <t>個人投保單錄入</t>
  </si>
  <si>
    <t>IndividualPolicyUnderwriting</t>
  </si>
  <si>
    <t xml:space="preserve">Individual Policy Underwriting </t>
  </si>
  <si>
    <t>个人保单核保</t>
  </si>
  <si>
    <t>個人保單核保</t>
  </si>
  <si>
    <t>underwritingrevised</t>
  </si>
  <si>
    <t xml:space="preserve">underwriting revised </t>
  </si>
  <si>
    <t>核保订正</t>
  </si>
  <si>
    <t>核保訂正</t>
  </si>
  <si>
    <t>Reinstatement</t>
  </si>
  <si>
    <t>复效</t>
  </si>
  <si>
    <t>複效</t>
  </si>
  <si>
    <t>FinanceCharge</t>
  </si>
  <si>
    <t>Finance Charge</t>
  </si>
  <si>
    <t>财务收费</t>
  </si>
  <si>
    <t>財務收費</t>
  </si>
  <si>
    <t>TemporaryFeeEntry</t>
  </si>
  <si>
    <t xml:space="preserve">Temporary Fee Entry </t>
  </si>
  <si>
    <t>暂收费录入</t>
  </si>
  <si>
    <t>暫收費錄入</t>
  </si>
  <si>
    <t>TemporaryFeeIncreasesinFees</t>
  </si>
  <si>
    <t>Temporary Fee Increases in Fees</t>
  </si>
  <si>
    <t>暂收费加费</t>
  </si>
  <si>
    <t>暫收費加費</t>
  </si>
  <si>
    <t>FinancialPaid</t>
  </si>
  <si>
    <t>Financial Paid</t>
  </si>
  <si>
    <t>财务付费</t>
  </si>
  <si>
    <t>財務付費</t>
  </si>
  <si>
    <t>NormalPayment</t>
  </si>
  <si>
    <t>Normal Payment</t>
  </si>
  <si>
    <t>正常交费</t>
  </si>
  <si>
    <t>正常交費</t>
  </si>
  <si>
    <t>RenewalPayment</t>
  </si>
  <si>
    <t>Renewal Payment</t>
  </si>
  <si>
    <t>续期交费</t>
  </si>
  <si>
    <t>續期交費</t>
  </si>
  <si>
    <t>PersonalSurvivaltoReceive</t>
  </si>
  <si>
    <t>Personal Survival to Receive</t>
  </si>
  <si>
    <t>个人生存领取</t>
  </si>
  <si>
    <t>個人生存領取</t>
  </si>
  <si>
    <t>Report</t>
  </si>
  <si>
    <t>报案</t>
  </si>
  <si>
    <t>報案</t>
  </si>
  <si>
    <t>SurveyReport</t>
  </si>
  <si>
    <t>Survey Report</t>
  </si>
  <si>
    <t>调查报告</t>
  </si>
  <si>
    <t>調查報告</t>
  </si>
  <si>
    <t>Pei</t>
  </si>
  <si>
    <t>赔案</t>
  </si>
  <si>
    <t>賠案</t>
  </si>
  <si>
    <t>Exclusions</t>
  </si>
  <si>
    <t>拒赔</t>
  </si>
  <si>
    <t>拒賠</t>
  </si>
  <si>
    <t>CasesQueries</t>
  </si>
  <si>
    <t>Cases Queries</t>
  </si>
  <si>
    <t>案件查询</t>
  </si>
  <si>
    <t>案件查詢</t>
  </si>
  <si>
    <t>CustomerInformationInput</t>
  </si>
  <si>
    <t>Customer Information Input</t>
  </si>
  <si>
    <t>客户信息录入</t>
  </si>
  <si>
    <t>客戶資訊錄入</t>
  </si>
  <si>
    <t>TheEleventhMonth</t>
    <phoneticPr fontId="36" type="noConversion"/>
  </si>
  <si>
    <t>第11个月</t>
  </si>
  <si>
    <t>第11個月</t>
  </si>
  <si>
    <t>ToeFunctionforPermanentTotalLoss</t>
    <phoneticPr fontId="36" type="noConversion"/>
  </si>
  <si>
    <t>十足趾机能永久完全丧失</t>
  </si>
  <si>
    <t>十足趾機能永久完全喪失</t>
  </si>
  <si>
    <t>ToesMissing</t>
    <phoneticPr fontId="36" type="noConversion"/>
  </si>
  <si>
    <t>十足趾缺失</t>
  </si>
  <si>
    <t>Between12</t>
    <phoneticPr fontId="36" type="noConversion"/>
  </si>
  <si>
    <t>12 Between</t>
  </si>
  <si>
    <t>12之间</t>
  </si>
  <si>
    <t>12之間</t>
  </si>
  <si>
    <t>Figures12</t>
  </si>
  <si>
    <t>12 Figures</t>
  </si>
  <si>
    <t>12之间的数字</t>
  </si>
  <si>
    <t>12之間的數字</t>
  </si>
  <si>
    <t>12Months</t>
    <phoneticPr fontId="36" type="noConversion"/>
  </si>
  <si>
    <t>12 Months</t>
  </si>
  <si>
    <t>12RectalUlcer</t>
    <phoneticPr fontId="36" type="noConversion"/>
  </si>
  <si>
    <t>12 Rectal Ulcer</t>
  </si>
  <si>
    <t>十二直肠溃疡</t>
  </si>
  <si>
    <t>十二直腸潰瘍</t>
  </si>
  <si>
    <t>fingerFunctionforPermanentTotalLoss</t>
    <phoneticPr fontId="36" type="noConversion"/>
  </si>
  <si>
    <t>12-finger Function for Permanent Total Loss Of</t>
  </si>
  <si>
    <t>十手指机能永久完全丧失</t>
  </si>
  <si>
    <t>十手指機能永久完全喪失</t>
  </si>
  <si>
    <t>123Judgments</t>
    <phoneticPr fontId="36" type="noConversion"/>
  </si>
  <si>
    <t>123 Judgments</t>
  </si>
  <si>
    <t>123的判断</t>
  </si>
  <si>
    <t>123的判斷</t>
  </si>
  <si>
    <t>13MonthstoContinue</t>
    <phoneticPr fontId="36" type="noConversion"/>
  </si>
  <si>
    <t>13 Months to Continue</t>
  </si>
  <si>
    <t>13个月继续率</t>
  </si>
  <si>
    <t>13個月繼續率</t>
  </si>
  <si>
    <t>15IDnumbercannothavecharacter</t>
    <phoneticPr fontId="36" type="noConversion"/>
  </si>
  <si>
    <t>15 ID number can not have character!</t>
  </si>
  <si>
    <t>15位身份证号中不能有字符！</t>
  </si>
  <si>
    <t>15位元身份證號中不能有字元！</t>
  </si>
  <si>
    <t>15Years</t>
    <phoneticPr fontId="36" type="noConversion"/>
  </si>
  <si>
    <t>15 years</t>
  </si>
  <si>
    <t>18Points</t>
    <phoneticPr fontId="36" type="noConversion"/>
  </si>
  <si>
    <t>18 Points</t>
  </si>
  <si>
    <t>18分</t>
  </si>
  <si>
    <t>EntryCodeandtheStaffoftheRank-levelName</t>
  </si>
  <si>
    <t>Entry Code and the Staff of the Rank-level Name:</t>
  </si>
  <si>
    <t>可录入的职级代码和职级名称：</t>
  </si>
  <si>
    <t>可錄入的職級代碼和職級名稱：</t>
  </si>
  <si>
    <t>PlusDebitEntryTypeCodeandTypeName</t>
  </si>
  <si>
    <t>Plus Debit Entry Type Code and Type Name:</t>
  </si>
  <si>
    <t>可录入的加扣款类型代码和类型名称：</t>
  </si>
  <si>
    <t>可錄入的加扣款類型代碼和類型名稱：</t>
  </si>
  <si>
    <t>paymentofoperatingonallpages</t>
  </si>
  <si>
    <t>payment of operating on all pages.</t>
  </si>
  <si>
    <t>发放操作对所有页有效。</t>
  </si>
  <si>
    <t>發放操作對所有頁有效。</t>
  </si>
  <si>
    <t>templateexport:toidentifythewagecardnumb</t>
  </si>
  <si>
    <t>template export: to identify the wage card number in the corresponding institutions serving salesman import to enter the wage card number in the corresponding column.</t>
  </si>
  <si>
    <t>模版导出：找出对应机构下没有工资卡号的在职业务员，在对应列中输入工资卡号导入即可。</t>
  </si>
  <si>
    <t>模版匯出：找出對應機構下沒有工資卡號的在職銷售人員，在對應列中輸入工資卡號導入即可。</t>
  </si>
  <si>
    <t>theEntryofAttendanceTypeCodeandTypeName</t>
  </si>
  <si>
    <t>the Entry of Attendance Type Code and Type Name:</t>
  </si>
  <si>
    <t>可录入的考勤类型代码和类型名称：</t>
  </si>
  <si>
    <t>可錄入的考勤類型代碼和類型名稱：</t>
  </si>
  <si>
    <t>theInformationofSettingtheConfiguration</t>
  </si>
  <si>
    <t>the Information of Setting the Configuration</t>
  </si>
  <si>
    <t>setting配置信息说明</t>
  </si>
  <si>
    <t>setting 配置資訊說明</t>
  </si>
  <si>
    <t>thesalaryisnotcalculatedoriscalculatedc</t>
  </si>
  <si>
    <t>the salary is not calculated or is calculated can not be cleared.</t>
  </si>
  <si>
    <t>薪资没有计算或正在计算，无法清除。</t>
  </si>
  <si>
    <t>薪資沒有計算或正在計算，無法清除。</t>
  </si>
  <si>
    <t>thesalaryisnotcalculatedoriscalculatedn</t>
  </si>
  <si>
    <t>the salary is not calculated or is calculated not clear.</t>
  </si>
  <si>
    <t>薪资没有计算或正在计算，不能清除。</t>
  </si>
  <si>
    <t>薪資沒有計算或正在計算，不能清除。</t>
  </si>
  <si>
    <t>20Points</t>
    <phoneticPr fontId="36" type="noConversion"/>
  </si>
  <si>
    <t>20 Points</t>
  </si>
  <si>
    <t>20分</t>
  </si>
  <si>
    <t>20Years</t>
  </si>
  <si>
    <t>20 Years</t>
  </si>
  <si>
    <t>20年</t>
  </si>
  <si>
    <t>20Years</t>
    <phoneticPr fontId="36" type="noConversion"/>
  </si>
  <si>
    <t>20 years</t>
  </si>
  <si>
    <t>20年期</t>
  </si>
  <si>
    <t>22Points</t>
    <phoneticPr fontId="36" type="noConversion"/>
  </si>
  <si>
    <t>22 Points</t>
  </si>
  <si>
    <t>22分</t>
  </si>
  <si>
    <t>24Figures</t>
    <phoneticPr fontId="36" type="noConversion"/>
  </si>
  <si>
    <t>24 Figures</t>
  </si>
  <si>
    <t>24之间的数字</t>
  </si>
  <si>
    <t>24之間的數字</t>
  </si>
  <si>
    <t>NotSatisfiedWiththeCompany"sServices</t>
  </si>
  <si>
    <t>對公司服務不滿意</t>
  </si>
  <si>
    <t>25Pixels</t>
  </si>
  <si>
    <t>25 Pixels</t>
  </si>
  <si>
    <t>25象素</t>
  </si>
  <si>
    <t>NotSatisfiedWiththeBusinessStaff</t>
  </si>
  <si>
    <t>Not Satisfied With the Business Staff</t>
  </si>
  <si>
    <t>對公司業務人員不滿意</t>
  </si>
  <si>
    <t>PersonalandEconomicReasons,CanNotAffordthe</t>
  </si>
  <si>
    <t>Personal and Economic Reasons, Can Not Afford the Premiums</t>
  </si>
  <si>
    <t>個人經濟原因，無力負擔保費</t>
  </si>
  <si>
    <t>ThreeYeartoPay</t>
    <phoneticPr fontId="36" type="noConversion"/>
  </si>
  <si>
    <t>3 Years</t>
  </si>
  <si>
    <t>3年交</t>
  </si>
  <si>
    <t>HappyTransitInsurance</t>
  </si>
  <si>
    <t>Happy Transit Insurance</t>
  </si>
  <si>
    <t>樂途保</t>
  </si>
  <si>
    <t>3Years</t>
    <phoneticPr fontId="36" type="noConversion"/>
  </si>
  <si>
    <t>3 years</t>
  </si>
  <si>
    <t>3年期</t>
  </si>
  <si>
    <t>ExpirationofthePayment</t>
  </si>
  <si>
    <t>Expiration of the Payment</t>
  </si>
  <si>
    <t>滿期金</t>
  </si>
  <si>
    <t>OtherReasons,PleaseText</t>
  </si>
  <si>
    <t>Other Reasons, Please Text</t>
  </si>
  <si>
    <t>其他原因，請文字說明</t>
  </si>
  <si>
    <t>AccommodationBusiness,PleaseIndicatetheAccomm</t>
  </si>
  <si>
    <t>Accommodation Business, Please Indicate the Accommodation Reason</t>
  </si>
  <si>
    <t>通融業務，請注明通融原因</t>
  </si>
  <si>
    <t>30Points</t>
    <phoneticPr fontId="36" type="noConversion"/>
  </si>
  <si>
    <t>30 Points</t>
  </si>
  <si>
    <t>30分</t>
  </si>
  <si>
    <t>InsuranceAreNotSatisfiedWith</t>
  </si>
  <si>
    <t>Insurance Are Not Satisfied With</t>
  </si>
  <si>
    <t>險種不滿意</t>
  </si>
  <si>
    <t>DuetoComplementInformedThatMakeUptheSignat</t>
  </si>
  <si>
    <t>Due to Complement Informed That Make Up the Signature Business to Terminate the Contract</t>
  </si>
  <si>
    <t>因補充告知、補簽字業務解除合同</t>
  </si>
  <si>
    <t>31Figures</t>
  </si>
  <si>
    <t>31 Figures</t>
  </si>
  <si>
    <t>31之间的数字</t>
  </si>
  <si>
    <t>31之間的數字</t>
  </si>
  <si>
    <t>TerminatetheContractDuetoClaimsBusiness</t>
  </si>
  <si>
    <t>Terminate the Contract Due to Claims Business</t>
  </si>
  <si>
    <t>因理賠業務解除合同</t>
  </si>
  <si>
    <t>ReasontoTerminatetheContractDuetothePolicy</t>
  </si>
  <si>
    <t>Reason to Terminate the Contract Due to the Policyholder or the Insured Abroad, Job Transfers</t>
  </si>
  <si>
    <t>因投保人或被保險人出國、工作調動等原因解除合同</t>
  </si>
  <si>
    <t>TerminatetheContractDuetoComplaintsFromBusi</t>
  </si>
  <si>
    <t>Terminate the Contract Due to Complaints From Business</t>
  </si>
  <si>
    <t>因投訴業務解除合同</t>
  </si>
  <si>
    <t>BankingandInsuranceManagementAdministration,C</t>
  </si>
  <si>
    <t>Banking and Insurance Management Administration, Conference Management Assessment</t>
  </si>
  <si>
    <t>銀行保險管理人員 行政管理、會議經營考核</t>
  </si>
  <si>
    <t>Page</t>
  </si>
  <si>
    <t>TheFifthMonth</t>
    <phoneticPr fontId="36" type="noConversion"/>
  </si>
  <si>
    <t>第5個月</t>
  </si>
  <si>
    <t>FiveYeartoPay</t>
    <phoneticPr fontId="36" type="noConversion"/>
  </si>
  <si>
    <t>5 Years</t>
  </si>
  <si>
    <t>5年交</t>
  </si>
  <si>
    <t>5Years</t>
  </si>
  <si>
    <t>5年</t>
  </si>
  <si>
    <t>5Years</t>
    <phoneticPr fontId="36" type="noConversion"/>
  </si>
  <si>
    <t>5 years</t>
  </si>
  <si>
    <t>5年期</t>
  </si>
  <si>
    <t>50Pixels</t>
  </si>
  <si>
    <t>50 Pixels</t>
  </si>
  <si>
    <t>cannotbedeleted</t>
    <phoneticPr fontId="36" type="noConversion"/>
  </si>
  <si>
    <t>Numberofrecords)lineinformationonthenumber</t>
  </si>
  <si>
    <t>Number of records) line information on the number of records with the last batch of audit data, continue?</t>
  </si>
  <si>
    <t>）行信息的记录数与上一批已经审核数据的记录数不同，是否继续？</t>
  </si>
  <si>
    <t>TheSeventhMonth</t>
    <phoneticPr fontId="36" type="noConversion"/>
  </si>
  <si>
    <t>第7个月</t>
  </si>
  <si>
    <t>第7個月</t>
  </si>
  <si>
    <t>Isnotallowedatthesametime,therearetwobil</t>
  </si>
  <si>
    <t>Is not allowed at the same time, there are two billing type \ n modified query!</t>
  </si>
  <si>
    <t>，不允许同时有两种结算类型\n请进行查询后修改！</t>
  </si>
  <si>
    <t>，不允許同時有兩種結算類型\n請進行查詢後修改！</t>
  </si>
  <si>
    <t>Finidh</t>
    <phoneticPr fontId="36" type="noConversion"/>
  </si>
  <si>
    <t>Start</t>
    <phoneticPr fontId="36" type="noConversion"/>
  </si>
  <si>
    <t>TheNinthMonth</t>
    <phoneticPr fontId="36" type="noConversion"/>
  </si>
  <si>
    <t>第9个月</t>
  </si>
  <si>
    <t>第9個月</t>
  </si>
  <si>
    <t>:</t>
  </si>
  <si>
    <t>：</t>
  </si>
  <si>
    <t>:theFirst</t>
  </si>
  <si>
    <t>: the First</t>
  </si>
  <si>
    <t>:第</t>
  </si>
  <si>
    <t>;</t>
  </si>
  <si>
    <t>；</t>
  </si>
  <si>
    <t>IDX</t>
    <phoneticPr fontId="36" type="noConversion"/>
  </si>
  <si>
    <t>?</t>
  </si>
  <si>
    <t>？</t>
  </si>
  <si>
    <t>|</t>
  </si>
  <si>
    <t>｜</t>
  </si>
  <si>
    <t>AClass</t>
  </si>
  <si>
    <t>A Class</t>
  </si>
  <si>
    <t>一类</t>
  </si>
  <si>
    <t>一類</t>
  </si>
  <si>
    <t>OpentheNumberofTables</t>
  </si>
  <si>
    <t>Open the Number of Tables</t>
  </si>
  <si>
    <t>“一开”人数统计表</t>
  </si>
  <si>
    <t>“一開”人數統計表</t>
  </si>
  <si>
    <t>InpatientMedicalInsuranceDesignatedHospitalsD</t>
  </si>
  <si>
    <t>Inpatient Medical Insurance Designated Hospitals Did Not Fill or Wrong to Write</t>
  </si>
  <si>
    <t>“住院医疗”险指定医院未填或错写</t>
  </si>
  <si>
    <t>“住院醫療”險指定醫院未填或錯寫</t>
  </si>
  <si>
    <t>QuerytoFail</t>
    <phoneticPr fontId="36" type="noConversion"/>
  </si>
  <si>
    <t>FailedtoInitialize</t>
    <phoneticPr fontId="36" type="noConversion"/>
  </si>
  <si>
    <t>AResponsibility</t>
  </si>
  <si>
    <t>A Responsibility</t>
  </si>
  <si>
    <t>A责任</t>
  </si>
  <si>
    <t>A責任</t>
  </si>
  <si>
    <t>isQuery…</t>
    <phoneticPr fontId="36" type="noConversion"/>
  </si>
  <si>
    <t>InitializationIsinProgress</t>
    <phoneticPr fontId="36" type="noConversion"/>
  </si>
  <si>
    <t>StartDate</t>
    <phoneticPr fontId="36" type="noConversion"/>
  </si>
  <si>
    <t>Query(ruleCustomization)</t>
    <phoneticPr fontId="36" type="noConversion"/>
  </si>
  <si>
    <t>5Years(inclusive)</t>
    <phoneticPr fontId="36" type="noConversion"/>
  </si>
  <si>
    <t>5 Years (inclusive) -8</t>
  </si>
  <si>
    <t>10年(含)以上</t>
  </si>
  <si>
    <t>December</t>
    <phoneticPr fontId="36" type="noConversion"/>
  </si>
  <si>
    <t>December</t>
  </si>
  <si>
    <t>12月之间</t>
  </si>
  <si>
    <t>12月之間</t>
  </si>
  <si>
    <t>WomenOvertheAgeof</t>
    <phoneticPr fontId="36" type="noConversion"/>
  </si>
  <si>
    <t>Women Over the Age of 16</t>
  </si>
  <si>
    <t>16岁以上女性</t>
  </si>
  <si>
    <t>16歲以上女性</t>
  </si>
  <si>
    <t>TwoModelsPlusaPositiveNumber</t>
    <phoneticPr fontId="36" type="noConversion"/>
  </si>
  <si>
    <t>Two Models Plus a Positive Number, the Debit Is Negative</t>
  </si>
  <si>
    <t>25MonthstoContinue</t>
  </si>
  <si>
    <t>25 Months to Continue</t>
  </si>
  <si>
    <t>25个月继续率</t>
  </si>
  <si>
    <t>25個月繼續率</t>
  </si>
  <si>
    <t>TheInstructionaonTreeNodeNodeData</t>
    <phoneticPr fontId="36" type="noConversion"/>
  </si>
  <si>
    <t>ReleasetheCodeandNameoftheClassofUnits</t>
    <phoneticPr fontId="36" type="noConversion"/>
  </si>
  <si>
    <t>thecompletionwillbeissuedtothecorrespond</t>
    <phoneticPr fontId="36" type="noConversion"/>
  </si>
  <si>
    <t>3000Files</t>
  </si>
  <si>
    <t>3000 Files</t>
  </si>
  <si>
    <t>3000档</t>
  </si>
  <si>
    <t>3000檔</t>
  </si>
  <si>
    <t>3000Yuan</t>
  </si>
  <si>
    <t>3000 Yuan</t>
  </si>
  <si>
    <t>3000元</t>
  </si>
  <si>
    <t>3Years</t>
  </si>
  <si>
    <t>3年(含)-5年</t>
  </si>
  <si>
    <t>PaidtheStandard($/Day)</t>
  </si>
  <si>
    <t>Paid the Standard ($ / Day)</t>
  </si>
  <si>
    <t>3年以下</t>
  </si>
  <si>
    <t>OtherExplanatory</t>
    <phoneticPr fontId="36" type="noConversion"/>
  </si>
  <si>
    <t>4000Files</t>
  </si>
  <si>
    <t>4000 Files</t>
  </si>
  <si>
    <t>4000档</t>
  </si>
  <si>
    <t>4000檔</t>
  </si>
  <si>
    <t>4000Yuan</t>
  </si>
  <si>
    <t>4000 Yuan</t>
  </si>
  <si>
    <t>4000元</t>
  </si>
  <si>
    <t>45-year-oldrange.</t>
  </si>
  <si>
    <t>45-year-old range.</t>
  </si>
  <si>
    <t>45岁的范围内</t>
  </si>
  <si>
    <t>45歲的範圍內</t>
  </si>
  <si>
    <t>ASingle</t>
  </si>
  <si>
    <t>A Single</t>
  </si>
  <si>
    <t>出单</t>
  </si>
  <si>
    <t>出單</t>
  </si>
  <si>
    <t>45-year-oldRange</t>
  </si>
  <si>
    <t>45-year-old Range</t>
  </si>
  <si>
    <t>45岁范围内</t>
  </si>
  <si>
    <t>45歲範圍內</t>
  </si>
  <si>
    <t>3Years(including)5Years</t>
  </si>
  <si>
    <t>3 Years (including) 5 Years</t>
  </si>
  <si>
    <t>5年(含)-8年</t>
  </si>
  <si>
    <t>6000Files</t>
  </si>
  <si>
    <t>6000 Files</t>
  </si>
  <si>
    <t>6000档</t>
  </si>
  <si>
    <t>6000檔</t>
  </si>
  <si>
    <t>6000Yuan</t>
  </si>
  <si>
    <t>6000 Yuan</t>
  </si>
  <si>
    <t>6000元</t>
  </si>
  <si>
    <t>6-6BitsofCode</t>
  </si>
  <si>
    <t>6-6 Bits of Code</t>
  </si>
  <si>
    <t>6-6位代码</t>
  </si>
  <si>
    <t>6-6位代碼</t>
  </si>
  <si>
    <t>8000Files</t>
  </si>
  <si>
    <t>8000 Files</t>
  </si>
  <si>
    <t>8000档</t>
  </si>
  <si>
    <t>8000檔</t>
  </si>
  <si>
    <t>8000Yuan</t>
  </si>
  <si>
    <t>8000 Yuan</t>
  </si>
  <si>
    <t>8000元</t>
  </si>
  <si>
    <t>8-8BitsofCode</t>
  </si>
  <si>
    <t>8-8 Bits of Code</t>
  </si>
  <si>
    <t>8-8位代码</t>
  </si>
  <si>
    <t>8-8位代碼</t>
  </si>
  <si>
    <t>8Years(inclusive)-10Years</t>
  </si>
  <si>
    <t>8 Years (inclusive) - 10 Years</t>
  </si>
  <si>
    <t>8年(含)-10年</t>
  </si>
  <si>
    <t>AddArrVar:Variable</t>
  </si>
  <si>
    <t>AddArrVar: Variable</t>
  </si>
  <si>
    <t>AddArrVar:变量</t>
  </si>
  <si>
    <t>AddArrVar:變數</t>
  </si>
  <si>
    <t>AddArrVar:NewVariable</t>
  </si>
  <si>
    <t>AddArrVar: New Variable</t>
  </si>
  <si>
    <t>AddArrVar:新增变量</t>
  </si>
  <si>
    <t>AddArrVar:新增變數</t>
  </si>
  <si>
    <t>AddVar:Variable</t>
  </si>
  <si>
    <t>AddVar: Variable</t>
  </si>
  <si>
    <t>AddVar:变量</t>
  </si>
  <si>
    <t>AddVar:變數</t>
  </si>
  <si>
    <t>AFYCConvertedtheProportionOf</t>
  </si>
  <si>
    <t>AFYC Converted the Proportion Of</t>
  </si>
  <si>
    <t>AFYC折算比例</t>
  </si>
  <si>
    <t>AFYPConvertedtheProportionOf</t>
  </si>
  <si>
    <t>AFYP Converted the Proportion Of</t>
  </si>
  <si>
    <t>AFYP折算比例</t>
  </si>
  <si>
    <t>ASurrender</t>
    <phoneticPr fontId="36" type="noConversion"/>
  </si>
  <si>
    <t>A Surrender</t>
  </si>
  <si>
    <t>退保费</t>
  </si>
  <si>
    <t>退保費</t>
  </si>
  <si>
    <t>AMS虚拟工号</t>
  </si>
  <si>
    <t>AMS虛擬工號</t>
  </si>
  <si>
    <t>AMOfficeManager</t>
  </si>
  <si>
    <t>AM Office Manager</t>
  </si>
  <si>
    <t>AM处经理</t>
  </si>
  <si>
    <t>AM處經理</t>
  </si>
  <si>
    <t>AMCode</t>
  </si>
  <si>
    <t>AM Code</t>
  </si>
  <si>
    <t>AM代码</t>
  </si>
  <si>
    <t>AM代碼</t>
  </si>
  <si>
    <t>AMName</t>
  </si>
  <si>
    <t>AM Name</t>
  </si>
  <si>
    <t>AM姓名</t>
  </si>
  <si>
    <t>TheEndoftheAPERange</t>
  </si>
  <si>
    <t>The End of the APE Range</t>
  </si>
  <si>
    <t>APE范围结束</t>
  </si>
  <si>
    <t>APE範圍結束</t>
  </si>
  <si>
    <t>TheEndoftheAPERange($)</t>
  </si>
  <si>
    <t>The End of the APE Range ($)</t>
  </si>
  <si>
    <t>APE范围结束(元)</t>
  </si>
  <si>
    <t>APE範圍結束(元)</t>
  </si>
  <si>
    <t>APERangeStart</t>
  </si>
  <si>
    <t>APE Range Start</t>
  </si>
  <si>
    <t>APE范围起始</t>
  </si>
  <si>
    <t>APE範圍起始</t>
  </si>
  <si>
    <t>APERangeStart($)</t>
  </si>
  <si>
    <t>APE Range Start ($)</t>
  </si>
  <si>
    <t>APE范围起始(元)</t>
  </si>
  <si>
    <t>APE範圍起始(元)</t>
  </si>
  <si>
    <t>APECalculationofCommission</t>
  </si>
  <si>
    <t>APE Calculation of Commission</t>
  </si>
  <si>
    <t>APE计算佣金</t>
  </si>
  <si>
    <t>APE計算傭金</t>
  </si>
  <si>
    <t>AUMrankscanonlyrankadjustedtoUM,re-adjust!</t>
  </si>
  <si>
    <t>AUM ranks can only rank adjusted to UM, re-adjust!</t>
  </si>
  <si>
    <t>AUM职级人员只能将职级调整为UM，请重新调整！</t>
  </si>
  <si>
    <t>AUM職級人員只能將職級調整為UM，請重新調整！</t>
  </si>
  <si>
    <t>AbdominalPain</t>
  </si>
  <si>
    <t>Abdominal Pain</t>
  </si>
  <si>
    <t>腹痛</t>
  </si>
  <si>
    <t>AbnormalMovement</t>
  </si>
  <si>
    <t>Abnormal Movement</t>
  </si>
  <si>
    <t>異動</t>
  </si>
  <si>
    <t>异动</t>
  </si>
  <si>
    <t>AVersionoftheBasicLaw</t>
  </si>
  <si>
    <t>A Version of the Basic Law</t>
  </si>
  <si>
    <t>A版基本法</t>
  </si>
  <si>
    <t>ALevelofProtectionLevel</t>
  </si>
  <si>
    <t>A Level of Protection Level</t>
  </si>
  <si>
    <t>A级保障级别</t>
  </si>
  <si>
    <t>A級保障級別</t>
  </si>
  <si>
    <t>ClassaUnderwriters</t>
  </si>
  <si>
    <t>Class a Underwriters</t>
  </si>
  <si>
    <t>A级核保员</t>
  </si>
  <si>
    <t>A級核保員</t>
  </si>
  <si>
    <t>Abortion</t>
  </si>
  <si>
    <t>流产</t>
  </si>
  <si>
    <t>流產</t>
  </si>
  <si>
    <t>AreaA</t>
  </si>
  <si>
    <t>Area A</t>
  </si>
  <si>
    <t>A类地区</t>
  </si>
  <si>
    <t>A類地區</t>
  </si>
  <si>
    <t>AShort-termInsurance</t>
  </si>
  <si>
    <t>A Short-term Insurance</t>
  </si>
  <si>
    <t>A类短险</t>
  </si>
  <si>
    <t>A類短險</t>
  </si>
  <si>
    <t>ClassaShort-termInsurancePlans</t>
  </si>
  <si>
    <t>Class a Short-term Insurance Plans</t>
  </si>
  <si>
    <t>A类短险计划</t>
  </si>
  <si>
    <t>A類短險計畫</t>
  </si>
  <si>
    <t>AClassoftheBasicLaw</t>
  </si>
  <si>
    <t>A Class of the Basic Law</t>
  </si>
  <si>
    <t>A类基本法</t>
  </si>
  <si>
    <t>A類基本法</t>
  </si>
  <si>
    <t>A绫诲湴鍖簗</t>
  </si>
  <si>
    <t>A綾誨湴鍖簗</t>
  </si>
  <si>
    <t>Absenteeism</t>
  </si>
  <si>
    <t>缺勤</t>
  </si>
  <si>
    <t>HepatitisA</t>
  </si>
  <si>
    <t>Hepatitis A</t>
  </si>
  <si>
    <t>A型肝炎</t>
  </si>
  <si>
    <t>ATreatmentorHospitalandDoctorsforTreatment</t>
  </si>
  <si>
    <t>A Treatment or Hospital and Doctors for Treatment After the Details</t>
  </si>
  <si>
    <t>a治疗或住院情况及医生诊治经过细节</t>
  </si>
  <si>
    <t>a治療或住院情況及醫生診治經過細節</t>
  </si>
  <si>
    <t>AcceptedDate</t>
  </si>
  <si>
    <t>Accepted Date</t>
  </si>
  <si>
    <t>受理日</t>
  </si>
  <si>
    <t>Accident</t>
  </si>
  <si>
    <t>意外</t>
  </si>
  <si>
    <t>BOMCode</t>
  </si>
  <si>
    <t>BOM Code</t>
  </si>
  <si>
    <t>BOM编码</t>
  </si>
  <si>
    <t>BOM編碼</t>
  </si>
  <si>
    <t>BOMLevel</t>
  </si>
  <si>
    <t>BOM Level</t>
  </si>
  <si>
    <t>BOM层次</t>
  </si>
  <si>
    <t>BOM層次</t>
  </si>
  <si>
    <t>BOMInquiry</t>
  </si>
  <si>
    <t>BOM Inquiry</t>
  </si>
  <si>
    <t>BOM查询</t>
  </si>
  <si>
    <t>BOM查詢</t>
  </si>
  <si>
    <t>BOMObjectQuery</t>
  </si>
  <si>
    <t>BOM Object Query</t>
  </si>
  <si>
    <t>BOM对象查询</t>
  </si>
  <si>
    <t>BOM物件查詢</t>
  </si>
  <si>
    <t>BOMManagement</t>
  </si>
  <si>
    <t>BOM Management</t>
  </si>
  <si>
    <t>BOM对象管理</t>
  </si>
  <si>
    <t>BOM物件管理</t>
  </si>
  <si>
    <t>BOMObjectIncreased</t>
  </si>
  <si>
    <t>BOM Object Increased</t>
  </si>
  <si>
    <t>BOM对象添加</t>
  </si>
  <si>
    <t>BOM對象添加</t>
  </si>
  <si>
    <t>BOMCorrespondingClass</t>
  </si>
  <si>
    <t>BOM Corresponding Class</t>
  </si>
  <si>
    <t>BOM对应类</t>
  </si>
  <si>
    <t>BOM對應類</t>
  </si>
  <si>
    <t>BOMUpdat</t>
  </si>
  <si>
    <t>BOM Updat</t>
  </si>
  <si>
    <t>BOM更新</t>
  </si>
  <si>
    <t>BOMList</t>
  </si>
  <si>
    <t>BOM List</t>
  </si>
  <si>
    <t>BOM列表</t>
  </si>
  <si>
    <t>BOMDescription</t>
  </si>
  <si>
    <t>BOM Description</t>
  </si>
  <si>
    <t>BOM描述信息</t>
  </si>
  <si>
    <t>BOM描述資訊</t>
  </si>
  <si>
    <t>BOMName</t>
  </si>
  <si>
    <t>BOM Name</t>
  </si>
  <si>
    <t>BOM名称</t>
  </si>
  <si>
    <t>BOM名稱</t>
  </si>
  <si>
    <t>BOMEnglishName</t>
  </si>
  <si>
    <t>BOM English Name</t>
  </si>
  <si>
    <t>BOM英文名</t>
  </si>
  <si>
    <t>BOMValidity</t>
  </si>
  <si>
    <t>BOM Validity</t>
  </si>
  <si>
    <t>BOM有效性</t>
  </si>
  <si>
    <t>BOMChineseName</t>
  </si>
  <si>
    <t>BOM Chinese Name</t>
  </si>
  <si>
    <t>BOM中文名</t>
  </si>
  <si>
    <t>AccompanytheBedFee</t>
  </si>
  <si>
    <t>Accompany the Bed Fee</t>
  </si>
  <si>
    <t>陪床费</t>
  </si>
  <si>
    <t>陪床費</t>
  </si>
  <si>
    <t>Account</t>
  </si>
  <si>
    <t>账号</t>
  </si>
  <si>
    <t>帳號</t>
  </si>
  <si>
    <t>BVersionoftheBasicLaw</t>
  </si>
  <si>
    <t>B Version of the Basic Law</t>
  </si>
  <si>
    <t>B版基本法</t>
  </si>
  <si>
    <t>ClassBProtectionLevel</t>
  </si>
  <si>
    <t>Class B Protection Level</t>
  </si>
  <si>
    <t>B级保障级别</t>
  </si>
  <si>
    <t>B級保障級別</t>
  </si>
  <si>
    <t>ClassBUnderwriters</t>
  </si>
  <si>
    <t>Class B Underwriters</t>
  </si>
  <si>
    <t>B级核保员</t>
  </si>
  <si>
    <t>B級核保員</t>
  </si>
  <si>
    <t>AreaB</t>
  </si>
  <si>
    <t>Area B</t>
  </si>
  <si>
    <t>B类地区</t>
  </si>
  <si>
    <t>B類地區</t>
  </si>
  <si>
    <t>ClassBShort-termInsurance</t>
  </si>
  <si>
    <t>Class B Short-term Insurance</t>
  </si>
  <si>
    <t>B类短险</t>
  </si>
  <si>
    <t>B類短險</t>
  </si>
  <si>
    <t>ClassoftheBasicLaw,B</t>
  </si>
  <si>
    <t>Class of the Basic Law, B</t>
  </si>
  <si>
    <t>B类基本法</t>
  </si>
  <si>
    <t>B類基本法</t>
  </si>
  <si>
    <t>BLingHuiRegionLiang</t>
  </si>
  <si>
    <t>B Ling Hui Region Liang</t>
  </si>
  <si>
    <t>B绫诲湴鍖簗</t>
  </si>
  <si>
    <t>B綾誨湴鍖簗</t>
  </si>
  <si>
    <t>HepatitisB</t>
  </si>
  <si>
    <t>Hepatitis B</t>
  </si>
  <si>
    <t>B型肝炎</t>
  </si>
  <si>
    <t>BTreatmentorHospitalizationandDoctorsforTre</t>
  </si>
  <si>
    <t>B Treatment or Hospitalization and Doctors for Treatment After the Details</t>
  </si>
  <si>
    <t>b治疗或住院情况及医生诊治经过细节</t>
  </si>
  <si>
    <t>b治療或住院情況及醫生診治經過細節</t>
  </si>
  <si>
    <t>CampaignCode</t>
  </si>
  <si>
    <t>Campaign Code</t>
  </si>
  <si>
    <t>CampaignCode基本信息</t>
  </si>
  <si>
    <t>Campaign  Code基本資訊</t>
  </si>
  <si>
    <t>CampaignCodeMapping</t>
    <phoneticPr fontId="36" type="noConversion"/>
  </si>
  <si>
    <t>CampaignCode映射</t>
  </si>
  <si>
    <t>Campaign Code映射</t>
  </si>
  <si>
    <t>AccountName</t>
  </si>
  <si>
    <t>Account Name</t>
  </si>
  <si>
    <t>账户名</t>
  </si>
  <si>
    <t>帳戶名</t>
  </si>
  <si>
    <t>CampaignCodeMappingHistoricalInquiry</t>
  </si>
  <si>
    <t>Campaign Code Mapping Historical Inquiry</t>
  </si>
  <si>
    <t>CampaignCode映射历史查询</t>
  </si>
  <si>
    <t>Campaign Code映射歷史查詢</t>
  </si>
  <si>
    <t>AccountNumber</t>
  </si>
  <si>
    <t>Account Number</t>
  </si>
  <si>
    <t>帐号</t>
  </si>
  <si>
    <t>CampaignCodeMappingHistoricalInquiries</t>
  </si>
  <si>
    <t>CampaignCode Mapping Historical Inquiries</t>
  </si>
  <si>
    <t>CampaignCode映射歷史查詢</t>
  </si>
  <si>
    <t>CampaignCodeMappingSet</t>
    <phoneticPr fontId="36" type="noConversion"/>
  </si>
  <si>
    <t>CampaignCode映射设置</t>
  </si>
  <si>
    <t>Campaign Code映射設置</t>
  </si>
  <si>
    <t>CEOstatementsofthebasicindicatorsofsuccess!</t>
  </si>
  <si>
    <t>CEO statements of the basic indicators of success!</t>
  </si>
  <si>
    <t>CEO报表基本指标计算成功!</t>
  </si>
  <si>
    <t>CEO報表基本指標計算成功!</t>
  </si>
  <si>
    <t>CEOStatementsoftheBasicIndicatorsoftheBegi</t>
  </si>
  <si>
    <t>CEO Statements of the Basic Indicators of the Beginning</t>
  </si>
  <si>
    <t>CEO报表基本指标计算开始</t>
  </si>
  <si>
    <t>CEO報表基本指標計算開始</t>
  </si>
  <si>
    <t>CEOstatementsofthebasicindicatorsoffailure!</t>
  </si>
  <si>
    <t>CEO statements of the basic indicators of failure!</t>
  </si>
  <si>
    <t>CEO报表基本指标计算失败!</t>
  </si>
  <si>
    <t>CEO報表基本指標計算失敗!</t>
  </si>
  <si>
    <t>ThebasicindicatorsofCEOstatementsdeletedsuc</t>
  </si>
  <si>
    <t>The basic indicators of CEO statements deleted successfully!</t>
  </si>
  <si>
    <t>CEO报表基本指标删除成功!</t>
  </si>
  <si>
    <t>CEO報表基本指標刪除成功!</t>
  </si>
  <si>
    <t>ChooseArray处理出现错误！</t>
  </si>
  <si>
    <t>chooseArray处理出现错误！</t>
  </si>
  <si>
    <t>chooseArray處理出現錯誤！</t>
  </si>
  <si>
    <t>DateofCIS1toParticipateIn</t>
  </si>
  <si>
    <t>Date of CIS1 to Participate In</t>
  </si>
  <si>
    <t>CIS1参加日期</t>
  </si>
  <si>
    <t>CIS1參加日期</t>
  </si>
  <si>
    <t>CIS2ParticipateDate</t>
  </si>
  <si>
    <t>CIS2 Participate Date</t>
  </si>
  <si>
    <t>CIS2参加日期</t>
  </si>
  <si>
    <t>CIS2參加日期</t>
  </si>
  <si>
    <t>StaffRegisterforCISExplanationSession</t>
  </si>
  <si>
    <t>Staff Register for CIS Explanation Session</t>
  </si>
  <si>
    <t>CIS说明会人员登记</t>
  </si>
  <si>
    <t>CIS說明會人員登記</t>
  </si>
  <si>
    <t>Class=title&gt;福利类别</t>
  </si>
  <si>
    <t>class=title&gt;福利类别</t>
  </si>
  <si>
    <t>class=title&gt;福利類別</t>
  </si>
  <si>
    <t>Class=titles&gt;员工待遇级别</t>
  </si>
  <si>
    <t>class=titles&gt;员工待遇级别</t>
  </si>
  <si>
    <t>class=titles&gt;員工待遇級別</t>
  </si>
  <si>
    <t>ClearArrayElements进行数组清空失败:</t>
  </si>
  <si>
    <t>clearArrayElements进行数组清空失败:</t>
  </si>
  <si>
    <t>clearArrayElements進行陣列清空失敗:</t>
  </si>
  <si>
    <t>Code@!@ProductCode,PaymentMethod@@-yearPa</t>
  </si>
  <si>
    <t>Code @! @ Product Code, Payment Method @ @-year Payment From the Period Ended @ Payment-year Policy Year @ @ Fee Ratio! the Effective Date @ @ Failure Date</t>
  </si>
  <si>
    <t>Code@!@产品代码@!@缴费方式@!@缴费年期起期@!@缴费年期止期@!@保单年度@!@手续费比率@!@生效日期@!@失效日期</t>
  </si>
  <si>
    <t>Code@!@產品代碼@!@繳費方式@!@繳費年期起期@!@繳費年期止期@!@保單年度@!@手續費比率@!@生效日期@!@失效日期</t>
  </si>
  <si>
    <t>CODEQueryFunctionError,PleaseContactYourAdm</t>
  </si>
  <si>
    <t>CODE Query Function Error, Please Contact Your Administrator! \ N</t>
  </si>
  <si>
    <t>CODE查询功能错误，请与管理员联系！\n</t>
  </si>
  <si>
    <t>CODE查詢功能錯誤，請與管理員聯繫！\n</t>
  </si>
  <si>
    <t>Databasecan'tconnect!</t>
  </si>
  <si>
    <t>TheCPDRequirementsofHours</t>
  </si>
  <si>
    <t>The CPD Requirements of Hours</t>
  </si>
  <si>
    <t>CPD要求学时</t>
  </si>
  <si>
    <t>CPD要求學時</t>
  </si>
  <si>
    <t>CSM/theDSMLogo</t>
  </si>
  <si>
    <t>CSM / the DSM Logo</t>
  </si>
  <si>
    <t>CSM/DSM标志</t>
  </si>
  <si>
    <t>CSM/DSM標誌</t>
  </si>
  <si>
    <t>NeedSpecialApprovalPoliciesMustBeSelectedFr</t>
  </si>
  <si>
    <t>Need Special Approval Policies Must Be Selected From the Above Results</t>
  </si>
  <si>
    <t>CSM编码</t>
  </si>
  <si>
    <t>CSM編碼</t>
  </si>
  <si>
    <t>SuccessfullyImported</t>
  </si>
  <si>
    <t>Successfully Imported</t>
  </si>
  <si>
    <t>CSM工号</t>
  </si>
  <si>
    <t>CSM工號</t>
  </si>
  <si>
    <t>CTLXZL</t>
  </si>
  <si>
    <t>Ctrland*:RestoreOriginal</t>
  </si>
  <si>
    <t>Ctrl and *: Restore Original</t>
  </si>
  <si>
    <t>Ctrl和*：恢复原图</t>
  </si>
  <si>
    <t>Ctrl和*：恢復原圖</t>
  </si>
  <si>
    <t>Ctrland-:ReducetheImage</t>
  </si>
  <si>
    <t>Ctrl and -: Reduce the Image</t>
  </si>
  <si>
    <t>Ctrl和-：缩小图片</t>
  </si>
  <si>
    <t>Ctrl和-：縮小圖片</t>
  </si>
  <si>
    <t>Ctrland+:toEnlargePicture</t>
  </si>
  <si>
    <t>Ctrl and +: to Enlarge Picture</t>
  </si>
  <si>
    <t>Ctrl和+：放大图片</t>
  </si>
  <si>
    <t>Ctrl和+：放大圖片</t>
  </si>
  <si>
    <t>CtrlandtheArrowKeys(numericKeypad,NumLock):</t>
  </si>
  <si>
    <t>Ctrl and the Arrow Keys (numeric Keypad, NumLock): Control of the Picture Window</t>
  </si>
  <si>
    <t>Ctrl和方向键(数字键盘，NumLock)：控制图片窗口</t>
  </si>
  <si>
    <t>Ctrl和方向鍵(數位鍵盤，NumLock)：控制圖片視窗</t>
  </si>
  <si>
    <t>CVersionoftheBasicLaw</t>
  </si>
  <si>
    <t>C Version of the Basic Law</t>
  </si>
  <si>
    <t>C版基本法</t>
  </si>
  <si>
    <t>C-levelProtectionLevel</t>
  </si>
  <si>
    <t>C-level Protection Level</t>
  </si>
  <si>
    <t>C级保障级别</t>
  </si>
  <si>
    <t>C級保障級別</t>
  </si>
  <si>
    <t>C-levelUnderwriter</t>
  </si>
  <si>
    <t>C-level Underwriter</t>
  </si>
  <si>
    <t>C级核保员</t>
  </si>
  <si>
    <t>C級核保員</t>
  </si>
  <si>
    <t>AreaC</t>
  </si>
  <si>
    <t>Area C</t>
  </si>
  <si>
    <t>C类地区</t>
  </si>
  <si>
    <t>C類地區</t>
  </si>
  <si>
    <t>ClassCShort-termInsurance</t>
  </si>
  <si>
    <t>Class C Short-term Insurance</t>
  </si>
  <si>
    <t>C类短险</t>
  </si>
  <si>
    <t>C類短險</t>
  </si>
  <si>
    <t>CClassBasicLaw</t>
  </si>
  <si>
    <t>C Class Basic Law</t>
  </si>
  <si>
    <t>C类基本法</t>
  </si>
  <si>
    <t>C類基本法</t>
  </si>
  <si>
    <t>HepatitisC</t>
  </si>
  <si>
    <t>Hepatitis C</t>
  </si>
  <si>
    <t>C型肝炎</t>
  </si>
  <si>
    <t>CTreatmentorHospitalizationandTreatmentFrom</t>
  </si>
  <si>
    <t>C Treatment or Hospitalization and Treatment From Doctors After the Details</t>
  </si>
  <si>
    <t>c治疗或住院情况及医生诊治经过细节</t>
  </si>
  <si>
    <t>c治療或住院情況及醫生診治經過細節</t>
  </si>
  <si>
    <t>DD)Format</t>
  </si>
  <si>
    <t>DD) Format</t>
  </si>
  <si>
    <t>DD）格式</t>
  </si>
  <si>
    <t>DD)or(inYYYYMMDD)!\N</t>
  </si>
  <si>
    <t>DD) or (in YYYYMMDD)! \ N</t>
  </si>
  <si>
    <t>DD)或者(YYYYMMDD)!\n</t>
  </si>
  <si>
    <t>Ddoryyyymmddformatinput!</t>
  </si>
  <si>
    <t>Dd or yyyymmdd format input!</t>
  </si>
  <si>
    <t>dd或yyyymmdd格式输入!</t>
  </si>
  <si>
    <t>dd或yyyymmdd格式輸入!</t>
  </si>
  <si>
    <t>AddOperator</t>
    <phoneticPr fontId="36" type="noConversion"/>
  </si>
  <si>
    <t>Add</t>
  </si>
  <si>
    <t>新增</t>
  </si>
  <si>
    <t>DeleteVar:VariableName</t>
  </si>
  <si>
    <t>DeleteVar: Variable Name</t>
  </si>
  <si>
    <t>DeleteVar:变量名</t>
  </si>
  <si>
    <t>DeleteVar:變數名</t>
  </si>
  <si>
    <t>DeleteVar:DeleteVariable</t>
  </si>
  <si>
    <t>DeleteVar: Delete Variable</t>
  </si>
  <si>
    <t>DeleteVar:删除变量</t>
  </si>
  <si>
    <t>DeleteVar:刪除變數</t>
  </si>
  <si>
    <t>DisplayEasyResult没有收到要显示的数据!</t>
  </si>
  <si>
    <t>displayEasyResult没有收到要显示的数据!</t>
  </si>
  <si>
    <t>displayEasyResult沒有收到要顯示的資料!</t>
  </si>
  <si>
    <t>DisplayEasyResult没有找到显示容器对象MULTILINE!</t>
  </si>
  <si>
    <t>displayEasyResult没有找到显示容器对象MULTILINE!</t>
  </si>
  <si>
    <t>displayEasyResult沒有找到顯示容器物件MULTILINE!</t>
  </si>
  <si>
    <t>DSMChangesMark</t>
  </si>
  <si>
    <t>DSM Changes Mark</t>
  </si>
  <si>
    <t>DSM变动标记</t>
  </si>
  <si>
    <t>DSM變動標記</t>
  </si>
  <si>
    <t>DSMLogo</t>
  </si>
  <si>
    <t>DSM Logo</t>
  </si>
  <si>
    <t>DSM标志</t>
  </si>
  <si>
    <t>DSM標誌</t>
  </si>
  <si>
    <t>Added</t>
  </si>
  <si>
    <t>已新增</t>
  </si>
  <si>
    <t>A</t>
  </si>
  <si>
    <t>LevelDProtectionLevel</t>
  </si>
  <si>
    <t>Level D Protection Level</t>
  </si>
  <si>
    <t>D级保障级别</t>
  </si>
  <si>
    <t>D級保障級別</t>
  </si>
  <si>
    <t>D-levelUnderwriter</t>
  </si>
  <si>
    <t>D-level Underwriter</t>
  </si>
  <si>
    <t>D级核保员</t>
  </si>
  <si>
    <t>D級核保員</t>
  </si>
  <si>
    <t>AdditionandSubtractionPaul</t>
  </si>
  <si>
    <t>Addition and Subtraction Paul</t>
  </si>
  <si>
    <t>加减保</t>
  </si>
  <si>
    <t>加減保</t>
  </si>
  <si>
    <t>AreaD</t>
  </si>
  <si>
    <t>Area D</t>
  </si>
  <si>
    <t>D类地区</t>
  </si>
  <si>
    <t>D類地區</t>
  </si>
  <si>
    <t>D-classoftheBasicLaw</t>
  </si>
  <si>
    <t>D-class of the Basic Law</t>
  </si>
  <si>
    <t>D类基本法</t>
  </si>
  <si>
    <t>D類基本法</t>
  </si>
  <si>
    <t>EasyQueryVer3需要输入一个SQL语句！</t>
  </si>
  <si>
    <t>easyQueryVer3需要输入一个SQL语句！</t>
  </si>
  <si>
    <t>easyQueryVer3需要輸入一個SQL語句！</t>
  </si>
  <si>
    <t>Elementtype=nacessary&gt;例</t>
  </si>
  <si>
    <t>Elementtype=nacessary &gt; 例</t>
  </si>
  <si>
    <t>elementtype=nacessary&gt;例</t>
  </si>
  <si>
    <t>elementtype=nacessary &gt; 例</t>
  </si>
  <si>
    <t>Elementtype=nacessary&gt;例：200606</t>
  </si>
  <si>
    <t>elementtype=nacessary&gt;例：200606</t>
  </si>
  <si>
    <t>E-mailAddress</t>
  </si>
  <si>
    <t>E-mail Address</t>
  </si>
  <si>
    <t>E－mail地址</t>
  </si>
  <si>
    <t>Thelengthoftheemailaddresscannotbeover50</t>
  </si>
  <si>
    <t>The length of the email address can not be over 50!</t>
  </si>
  <si>
    <t>email地址长度不能超过50位！</t>
  </si>
  <si>
    <t>email位址長度不能超過50位！</t>
  </si>
  <si>
    <t>Email地址中只能包含字符ABCDEFGHIJKLMNOPQRSTUVWXYZabcdefghij</t>
  </si>
  <si>
    <t>Email地址中只能包含字符ABCDEFGHIJKLMNOPQRSTUVWXYZabcdefghijklmnopqrstuvwxyz0123456789.</t>
  </si>
  <si>
    <t>email地址中只能包含字符ABCDEFGHIJKLMNOPQRSTUVWXYZabcdefghijklmnopqrstuvwxyz0123456789.</t>
  </si>
  <si>
    <t>email位址中只能包含字元ABCDEFGHIJKLMNOPQRSTUVWXYZabcdefghijklmnopqrstuvwxyz0123456789.</t>
  </si>
  <si>
    <t>EndKey:RotatethePicture</t>
  </si>
  <si>
    <t>End Key: Rotate the Picture</t>
  </si>
  <si>
    <t>End键：旋转图片</t>
  </si>
  <si>
    <t>End鍵：旋轉圖片</t>
  </si>
  <si>
    <t>ExporttoExcel</t>
  </si>
  <si>
    <t>Export to Excel</t>
  </si>
  <si>
    <t>Excel导出</t>
  </si>
  <si>
    <t>Excel匯出</t>
  </si>
  <si>
    <t>ThereiserrosinExcel!</t>
  </si>
  <si>
    <t>ExcelDownload</t>
  </si>
  <si>
    <t>Excel Download</t>
  </si>
  <si>
    <t>Excel下载</t>
  </si>
  <si>
    <t>Excel下載</t>
  </si>
  <si>
    <t>Exception:pleaseloginagain!</t>
  </si>
  <si>
    <t>Exception: please log in again!</t>
  </si>
  <si>
    <t>exception:请您重新登录！</t>
  </si>
  <si>
    <t>exception:請您重新登錄！</t>
  </si>
  <si>
    <t>E-ClassProtectionLevel</t>
  </si>
  <si>
    <t>E-Class Protection Level</t>
  </si>
  <si>
    <t>E级保障级别</t>
  </si>
  <si>
    <t>E級保障級別</t>
  </si>
  <si>
    <t>E-ClassUnderwriter</t>
  </si>
  <si>
    <t>E-Class Underwriter</t>
  </si>
  <si>
    <t>E级核保员</t>
  </si>
  <si>
    <t>E級核保員</t>
  </si>
  <si>
    <t>HepatitisE</t>
  </si>
  <si>
    <t>Hepatitis E</t>
  </si>
  <si>
    <t>E型肝炎</t>
  </si>
  <si>
    <t>Flagvaluepassingerror!</t>
  </si>
  <si>
    <t>Flag value passing error!</t>
  </si>
  <si>
    <t>Flag值传入错误！</t>
  </si>
  <si>
    <t>Flag值傳入錯誤！</t>
  </si>
  <si>
    <t>FLPTargetIncomeBracket</t>
  </si>
  <si>
    <t>FLP Target Income Bracket</t>
  </si>
  <si>
    <t>FLP目标收入档次</t>
  </si>
  <si>
    <t>FLP目標收入檔次</t>
  </si>
  <si>
    <t>FYCQuery</t>
  </si>
  <si>
    <t>FYC Query</t>
  </si>
  <si>
    <t>FYC查询</t>
  </si>
  <si>
    <t>FYC查詢</t>
  </si>
  <si>
    <t>FycDiscount</t>
  </si>
  <si>
    <t>Fyc Discount</t>
  </si>
  <si>
    <t>fyc打折</t>
  </si>
  <si>
    <t>TheFYCSteeringLongBredAllowance</t>
  </si>
  <si>
    <t>The FYC Steering Long Bred Allowance</t>
  </si>
  <si>
    <t>FYC督导长育成津贴</t>
  </si>
  <si>
    <t>FYC 督導長育成津貼</t>
  </si>
  <si>
    <t>TheFYCWelfareProtection</t>
  </si>
  <si>
    <t>The FYC Welfare Protection</t>
  </si>
  <si>
    <t>FYC福利保障</t>
  </si>
  <si>
    <t>FYC 福利保障</t>
  </si>
  <si>
    <t>FYCHungZerotheNumberofMonths</t>
  </si>
  <si>
    <t>FYC Hung Zero the Number of Months</t>
  </si>
  <si>
    <t>FYC挂零月数</t>
  </si>
  <si>
    <t>FYC 掛零月數</t>
  </si>
  <si>
    <t>FYC掛零月數</t>
  </si>
  <si>
    <t>FYCTotal</t>
  </si>
  <si>
    <t>FYC Total</t>
  </si>
  <si>
    <t>FYC合计</t>
  </si>
  <si>
    <t>FYC合計</t>
  </si>
  <si>
    <t>FYCRate</t>
  </si>
  <si>
    <t>FYC Rate</t>
  </si>
  <si>
    <t>FYC率</t>
  </si>
  <si>
    <t>FYCUpperLimit</t>
  </si>
  <si>
    <t>FYC Upper Limit</t>
  </si>
  <si>
    <t>FYC上限</t>
  </si>
  <si>
    <t>FycMentionAwardStandardRatio</t>
  </si>
  <si>
    <t>Fyc Mention Award Standard Ratio</t>
  </si>
  <si>
    <t>Fyc提奖标准比例</t>
  </si>
  <si>
    <t>Fyc提獎標準比例</t>
  </si>
  <si>
    <t>FYCLowerLimit</t>
  </si>
  <si>
    <t>FYC Lower Limit</t>
  </si>
  <si>
    <t>FYC下限</t>
  </si>
  <si>
    <t>FYCMaximumValue</t>
  </si>
  <si>
    <t>FYC Maximum Value</t>
  </si>
  <si>
    <t>FYC最大值</t>
  </si>
  <si>
    <t>FYCtheMinimum</t>
  </si>
  <si>
    <t>FYC the Minimum</t>
  </si>
  <si>
    <t>FYC最小值</t>
  </si>
  <si>
    <t>FYDYX</t>
  </si>
  <si>
    <t>FYPConvertedtheProportionOf</t>
  </si>
  <si>
    <t>FYP Converted the Proportion Of</t>
  </si>
  <si>
    <t>FYP折算比例</t>
  </si>
  <si>
    <t>F-classUnderwriter</t>
  </si>
  <si>
    <t>F-class Underwriter</t>
  </si>
  <si>
    <t>F级核保员</t>
  </si>
  <si>
    <t>F級核保員</t>
  </si>
  <si>
    <t>GetChkNoFunctionSpecifiedtheWrongLine:</t>
  </si>
  <si>
    <t>GetChkNo Function Specified the Wrong Line:</t>
  </si>
  <si>
    <t>getChkNo函数中指定了错误的行:</t>
  </si>
  <si>
    <t>getChkNo函數中指定了錯誤的行:</t>
  </si>
  <si>
    <t>GetIndex():DidNotFindVariable</t>
  </si>
  <si>
    <t>GetIndex (): Did Not Find Variable</t>
  </si>
  <si>
    <t>GetIndex():没有找到变量</t>
  </si>
  <si>
    <t>GetIndex():沒有找到變數</t>
  </si>
  <si>
    <t>GetIndex():errorinthesearchindex.</t>
  </si>
  <si>
    <t>GetIndex (): error in the search index.</t>
  </si>
  <si>
    <t>GetIndex():在查找索引时出错.</t>
  </si>
  <si>
    <t>GetIndex():在查找索引時出錯.</t>
  </si>
  <si>
    <t>GetPageDisplayData处理出错！</t>
  </si>
  <si>
    <t>getPageDisplayData处理出错！</t>
  </si>
  <si>
    <t>getPageDisplayData處理出錯！</t>
  </si>
  <si>
    <t>GetVar:VariableName</t>
  </si>
  <si>
    <t>GetVar: Variable Name</t>
  </si>
  <si>
    <t>GetVar:变量名</t>
  </si>
  <si>
    <t>GetVar:變數名</t>
  </si>
  <si>
    <t>GetVar:GetVariable</t>
  </si>
  <si>
    <t>GetVar: Get Variable</t>
  </si>
  <si>
    <t>GetVar:获取变量</t>
  </si>
  <si>
    <t>GetVar:獲取變數</t>
  </si>
  <si>
    <t>TheHKFIRegistrationExpirationDate</t>
  </si>
  <si>
    <t>The HKFI Registration Expiration Date</t>
  </si>
  <si>
    <t>HKFI登记失效日期</t>
  </si>
  <si>
    <t>HKFI登記失效日期</t>
  </si>
  <si>
    <t>TheHKFIRegistrationExpirationDate|</t>
  </si>
  <si>
    <t>The HKFI Registration Expiration Date |</t>
  </si>
  <si>
    <t>HKFI登记失效日期|</t>
  </si>
  <si>
    <t>HKFI登記失效日期|</t>
  </si>
  <si>
    <t>HKFINon-voteWithaRegistrationDate</t>
  </si>
  <si>
    <t>HKFI Non-vote With a Registration Date</t>
  </si>
  <si>
    <t>HKFI非投连注册日期</t>
  </si>
  <si>
    <t>HKFI非投連註冊日期</t>
  </si>
  <si>
    <t>B</t>
  </si>
  <si>
    <t>HKFINon-investmentandEventheRegistrationDate</t>
  </si>
  <si>
    <t>HKFI Non-investment and Even the Registration Date |</t>
  </si>
  <si>
    <t>HKFI非投连注册日期|</t>
  </si>
  <si>
    <t>HKFI非投連註冊日期|</t>
  </si>
  <si>
    <t>HKFIExpirationDate</t>
  </si>
  <si>
    <t>HKFI Expiration Date</t>
  </si>
  <si>
    <t>HKFI满期日期</t>
  </si>
  <si>
    <t>HKFI滿期日期</t>
  </si>
  <si>
    <t>HKFILicenceRecords</t>
  </si>
  <si>
    <t>HKFI Licence Records</t>
  </si>
  <si>
    <t>HKFI牌照处理记录</t>
  </si>
  <si>
    <t>HKFI牌照處理記錄</t>
  </si>
  <si>
    <t>HKFILicenseDealWithHistory</t>
  </si>
  <si>
    <t>HKFI License Deal With History</t>
  </si>
  <si>
    <t>HKFI牌照处理历史记录</t>
  </si>
  <si>
    <t>HKFI牌照處理歷史記錄</t>
  </si>
  <si>
    <t>HKFIConfirm</t>
  </si>
  <si>
    <t>HKFI Confirm</t>
  </si>
  <si>
    <t>HKFI确认</t>
  </si>
  <si>
    <t>HKFI確認</t>
  </si>
  <si>
    <t>调整</t>
  </si>
  <si>
    <t>HKFIConfirmtheDate</t>
  </si>
  <si>
    <t>HKFI Confirm the Date</t>
  </si>
  <si>
    <t>HKFI确认日期</t>
  </si>
  <si>
    <t>HKFI確認日期</t>
  </si>
  <si>
    <t>HKFICastEventheRegistrationDate</t>
  </si>
  <si>
    <t>HKFI Cast Even the Registration Date</t>
  </si>
  <si>
    <t>HKFI投连注册日期</t>
  </si>
  <si>
    <t>HKFI投連註冊日期</t>
  </si>
  <si>
    <t>HKFIRegistrationNumber</t>
  </si>
  <si>
    <t>HKFI Registration Number</t>
  </si>
  <si>
    <t>HKFI注册号码</t>
  </si>
  <si>
    <t>HKFI註冊號碼</t>
  </si>
  <si>
    <t>TheHKMARegistrationExpirationDate</t>
  </si>
  <si>
    <t>The HKMA Registration Expiration Date</t>
  </si>
  <si>
    <t>HKMA登记失效日期</t>
  </si>
  <si>
    <t>HKMA登記失效日期</t>
  </si>
  <si>
    <t>HKMARegistrationNumber</t>
  </si>
  <si>
    <t>HKMA Registration Number</t>
  </si>
  <si>
    <t>HKMA注册号码</t>
  </si>
  <si>
    <t>HKMA註冊號碼</t>
  </si>
  <si>
    <t>HKMARegisterDate</t>
  </si>
  <si>
    <t>HKMA Register Date</t>
  </si>
  <si>
    <t>HKMA注册日期</t>
  </si>
  <si>
    <t>HKMA註冊日期</t>
  </si>
  <si>
    <t>AdminStaff</t>
  </si>
  <si>
    <t>Admin Staff</t>
  </si>
  <si>
    <t>督导</t>
  </si>
  <si>
    <t>督導</t>
  </si>
  <si>
    <t>Advanced</t>
  </si>
  <si>
    <t>高级</t>
  </si>
  <si>
    <t>高級</t>
  </si>
  <si>
    <t>Adviser</t>
  </si>
  <si>
    <t>顾问</t>
  </si>
  <si>
    <t>顧問</t>
  </si>
  <si>
    <t>IPAProducts</t>
  </si>
  <si>
    <t>IPA Products</t>
  </si>
  <si>
    <t>IPA产品</t>
  </si>
  <si>
    <t>IPA產品</t>
  </si>
  <si>
    <t>KPIStatistics</t>
  </si>
  <si>
    <t>KPI Statistics</t>
  </si>
  <si>
    <t>KPI统计</t>
  </si>
  <si>
    <t>KPI統計</t>
  </si>
  <si>
    <t>ErrorLeInfoGridWhen:</t>
  </si>
  <si>
    <t>Error LeInfoGrid When:</t>
  </si>
  <si>
    <t>leInfoGrid时出错：</t>
  </si>
  <si>
    <t>leInfoGrid時出錯：</t>
  </si>
  <si>
    <t>LPTCParticipateDate</t>
  </si>
  <si>
    <t>LPTC Participate Date</t>
  </si>
  <si>
    <t>LPTC参加日期</t>
  </si>
  <si>
    <t>LPTC參加日期</t>
  </si>
  <si>
    <t>StaffRegisterforLPTC</t>
  </si>
  <si>
    <t>Staff Register for LPTC</t>
  </si>
  <si>
    <t>LPTC人员登记</t>
  </si>
  <si>
    <t>LPTC人員登記</t>
  </si>
  <si>
    <t>Mailaddress</t>
    <phoneticPr fontId="36" type="noConversion"/>
  </si>
  <si>
    <t>Max(aFixedValueandtheRatioCombining)</t>
  </si>
  <si>
    <t>Max (a Fixed Value and the Ratio Combining)</t>
  </si>
  <si>
    <t>Max（固定值和比例结合）</t>
  </si>
  <si>
    <t>Max（固定值和比例結合）</t>
  </si>
  <si>
    <t>TheMDRTPerformanceProgressTrackingTable-AM</t>
  </si>
  <si>
    <t>The MDRT Performance Progress Tracking Table-AM</t>
  </si>
  <si>
    <t>MDRT业绩进度追踪表-AM</t>
  </si>
  <si>
    <t>MDRT 業績進度追蹤表-AM</t>
  </si>
  <si>
    <t>TheMDRTPerformanceProgressTrackingTable-SM</t>
  </si>
  <si>
    <t>The MDRT Performance Progress Tracking Table-SM</t>
  </si>
  <si>
    <t>MDRT业绩进度追踪表-SM</t>
  </si>
  <si>
    <t>MDRT 業績進度追蹤表-SM</t>
  </si>
  <si>
    <t>TheMDRTPerformanceProgressTrackingTableMenti</t>
  </si>
  <si>
    <t>The MDRT Performance Progress Tracking Table Mentioning the Number of 2009</t>
  </si>
  <si>
    <t>MDRT业绩进度追踪表提数计算2009</t>
  </si>
  <si>
    <t>MDRT 業績進度追蹤表提數計算2009</t>
  </si>
  <si>
    <t>TheMDRTPerformanceProgressTrackingTabletoMe</t>
  </si>
  <si>
    <t>The MDRT Performance Progress Tracking Table to Mention the Number of Status Inquiry</t>
  </si>
  <si>
    <t>MDRT业绩进度追踪表提数计算状态查询</t>
  </si>
  <si>
    <t>MDRT 業績進度追蹤表提數計算狀態查詢</t>
  </si>
  <si>
    <t>mGlobalInputisnull!</t>
  </si>
  <si>
    <t>Min(aFixedValueandProportion)</t>
  </si>
  <si>
    <t>Min (a Fixed Value and Proportion)</t>
  </si>
  <si>
    <t>Min（固定值与比例结合）</t>
  </si>
  <si>
    <t>Min（固定值與比例結合）</t>
  </si>
  <si>
    <t>After</t>
  </si>
  <si>
    <t>之后</t>
  </si>
  <si>
    <t>之後</t>
  </si>
  <si>
    <t>MPBQueryResults</t>
  </si>
  <si>
    <t>MPB Query Results</t>
  </si>
  <si>
    <t>MPB查询结果</t>
  </si>
  <si>
    <t>MPB查詢結果</t>
  </si>
  <si>
    <t>MPFRegistrationExpirationDate</t>
  </si>
  <si>
    <t>MPF Registration Expiration Date</t>
  </si>
  <si>
    <t>MPF登记失效日期</t>
  </si>
  <si>
    <t>MPF登記失效日期</t>
  </si>
  <si>
    <t>MPFRegistrationNumber</t>
  </si>
  <si>
    <t>MPF Registration Number</t>
  </si>
  <si>
    <t>MPF注册号码</t>
  </si>
  <si>
    <t>MPF註冊號碼</t>
  </si>
  <si>
    <t>MPFRegistrationDate</t>
  </si>
  <si>
    <t>MPF Registration Date</t>
  </si>
  <si>
    <t>MPF注册日期</t>
  </si>
  <si>
    <t>MPF註冊日期</t>
  </si>
  <si>
    <t>DateofMS1toParticipateIn</t>
  </si>
  <si>
    <t>Date of MS1 to Participate In</t>
  </si>
  <si>
    <t>MS1参加日期</t>
  </si>
  <si>
    <t>MS1參加日期</t>
  </si>
  <si>
    <t>TheMS1WhetherCarried</t>
  </si>
  <si>
    <t>The MS1 Whether Carried</t>
  </si>
  <si>
    <t>MS1是否通过</t>
  </si>
  <si>
    <t>MS1是否通過</t>
  </si>
  <si>
    <t>MS2ParticipateDate</t>
  </si>
  <si>
    <t>MS2 Participate Date</t>
  </si>
  <si>
    <t>MS2参加日期</t>
  </si>
  <si>
    <t>MS2參加日期</t>
  </si>
  <si>
    <t>MS2IsPassed</t>
  </si>
  <si>
    <t>MS2 Is Passed</t>
  </si>
  <si>
    <t>MS2是否通过</t>
  </si>
  <si>
    <t>MS2是否通過</t>
  </si>
  <si>
    <t>StaffRegisterforMSInterview</t>
  </si>
  <si>
    <t>Staff Register for MS Interview</t>
  </si>
  <si>
    <t>MS面谈人员登记</t>
  </si>
  <si>
    <t>MS面談人員登記</t>
  </si>
  <si>
    <t>MulLineinitializationfailed!</t>
  </si>
  <si>
    <t>MulLine initialization failed!</t>
  </si>
  <si>
    <t>MulLine初始化失败！</t>
  </si>
  <si>
    <t>MulLine初始化失敗！</t>
  </si>
  <si>
    <t>Nosoft------TestSystemLogin</t>
  </si>
  <si>
    <t>Nosoft ------ Test System Login</t>
  </si>
  <si>
    <t>nosoft------测试系统登陆</t>
  </si>
  <si>
    <t>nosoft ------ 測試系統登陸</t>
  </si>
  <si>
    <t>Notnull-aligned</t>
  </si>
  <si>
    <t>Notnull -aligned</t>
  </si>
  <si>
    <t>notnull&amp;80&amp;左对齐</t>
  </si>
  <si>
    <t>notnull&amp;80&amp;左對齊</t>
  </si>
  <si>
    <t>NotnullLeft:BranchType</t>
  </si>
  <si>
    <t>Notnull Left : BranchType</t>
  </si>
  <si>
    <t>notnull&amp;80&amp;左对齐&amp;code:BranchType</t>
  </si>
  <si>
    <t>notnull&amp;80&amp;左對齊&amp;code:BranchType</t>
  </si>
  <si>
    <t>notnull:BranchType</t>
  </si>
  <si>
    <t>OFFERGrade</t>
  </si>
  <si>
    <t>OFFER Grade</t>
  </si>
  <si>
    <t>OFFER档次</t>
  </si>
  <si>
    <t>OFFER檔次</t>
  </si>
  <si>
    <t>StaffRegisterforOFFERAppoint</t>
  </si>
  <si>
    <t>Staff Register for OFFER Appoint</t>
  </si>
  <si>
    <t>OFFER任聘人员登记</t>
  </si>
  <si>
    <t>OFFER任聘人員登記</t>
  </si>
  <si>
    <t>OFFERAnyDateofEmployment</t>
  </si>
  <si>
    <t>OFFER Any Date of Employment</t>
  </si>
  <si>
    <t>OFFER任聘日期</t>
  </si>
  <si>
    <t>Age</t>
  </si>
  <si>
    <t>年龄</t>
  </si>
  <si>
    <t>年齡</t>
  </si>
  <si>
    <t>ErrorOmerInfoGridWhen:</t>
  </si>
  <si>
    <t>Error OmerInfoGrid When:</t>
  </si>
  <si>
    <t>omerInfoGrid时出错：</t>
  </si>
  <si>
    <t>omerInfoGrid時出錯：</t>
  </si>
  <si>
    <t>OryintheTableIsNoSuchAgent</t>
  </si>
  <si>
    <t>Ory in the Table Is No Such Agent</t>
  </si>
  <si>
    <t>ory表中无此代理人</t>
  </si>
  <si>
    <t>ory表中無此代理人</t>
  </si>
  <si>
    <t>PBonus</t>
  </si>
  <si>
    <t>P Bonus</t>
  </si>
  <si>
    <t>P&amp;P奖金</t>
  </si>
  <si>
    <t>P&amp;P獎金</t>
  </si>
  <si>
    <t>PageDown:Next</t>
  </si>
  <si>
    <t>PageDown: Next</t>
  </si>
  <si>
    <t>PageDown：下一页</t>
  </si>
  <si>
    <t>PageDown：下一頁</t>
  </si>
  <si>
    <t>PageUp:Previous</t>
  </si>
  <si>
    <t>PageUp: Previous</t>
  </si>
  <si>
    <t>PageUp：上一页</t>
  </si>
  <si>
    <t>PageUp：上一頁</t>
  </si>
  <si>
    <t>R&amp;RBonuses</t>
  </si>
  <si>
    <t>R &amp; R Bonuses</t>
  </si>
  <si>
    <t>R&amp;R奖金</t>
  </si>
  <si>
    <t>R&amp;R獎金</t>
  </si>
  <si>
    <t>Agent</t>
  </si>
  <si>
    <t>代理人</t>
  </si>
  <si>
    <t>AgentCard</t>
  </si>
  <si>
    <t>Agent Card</t>
  </si>
  <si>
    <t>代理证</t>
  </si>
  <si>
    <t>代理證</t>
  </si>
  <si>
    <t>RMManagement</t>
  </si>
  <si>
    <t>RM Management</t>
  </si>
  <si>
    <t>RM管理</t>
  </si>
  <si>
    <t>TheSinosoft------TestSystemLogin</t>
  </si>
  <si>
    <t>The Sinosoft ------ Test System Login</t>
  </si>
  <si>
    <t>Sinosoft------测试系统登陆</t>
  </si>
  <si>
    <t>Sinosoft ------  測試系統登陸</t>
  </si>
  <si>
    <t>Sinosoft ------ 測試系統登陸</t>
  </si>
  <si>
    <t>SMCode</t>
  </si>
  <si>
    <t>SM Code</t>
  </si>
  <si>
    <t>SM代码</t>
  </si>
  <si>
    <t>SM代碼</t>
  </si>
  <si>
    <t>ActivitiesQuantityManagementforSM</t>
  </si>
  <si>
    <t>Activities Quantity Management for SM</t>
  </si>
  <si>
    <t>SM活动量管理</t>
  </si>
  <si>
    <t>SM活動量管理</t>
  </si>
  <si>
    <t>SMActivityInformationQuery</t>
  </si>
  <si>
    <t>SM Activity Information Query</t>
  </si>
  <si>
    <t>SM活动量信息查询</t>
  </si>
  <si>
    <t>SM活動量資訊查詢</t>
  </si>
  <si>
    <t>SMName</t>
  </si>
  <si>
    <t>SM Name</t>
  </si>
  <si>
    <t>SM姓名</t>
  </si>
  <si>
    <t>SQLStatementsCoded</t>
  </si>
  <si>
    <t>SQL Statements Coded</t>
  </si>
  <si>
    <t>Sql语句编码</t>
  </si>
  <si>
    <t>Sql語句編碼</t>
  </si>
  <si>
    <t>Thereistoomuchresultforthequery,pleasechan</t>
  </si>
  <si>
    <t>Queryerror,pleasecheckthetablenameandfield.</t>
  </si>
  <si>
    <t>TabKey(orEnter):ControlInputWindow</t>
  </si>
  <si>
    <t>Tab Key (or Enter): Control Input Window</t>
  </si>
  <si>
    <t>Tab键(或回车键)：控制录入窗口</t>
  </si>
  <si>
    <t>Tab鍵(或回車鍵)：控制錄入視窗</t>
  </si>
  <si>
    <t>TLRanksSeries</t>
  </si>
  <si>
    <t>TL Ranks Series</t>
  </si>
  <si>
    <t>TL职级系列</t>
  </si>
  <si>
    <t>TL職級系列</t>
  </si>
  <si>
    <t>TMRanksSeries</t>
  </si>
  <si>
    <t>TM Ranks Series</t>
  </si>
  <si>
    <t>TM职级系列</t>
  </si>
  <si>
    <t>TM職級系列</t>
  </si>
  <si>
    <t>Trim(to_char(lc2.commcharge1,0.9999)))agenta</t>
  </si>
  <si>
    <t>Trim (to_char (lc2.commcharge1, 0.9999))) agent a commission proportion,</t>
  </si>
  <si>
    <t>trim(to_char(lc2.commcharge1,0.9999)))代理人1分佣比例,</t>
  </si>
  <si>
    <t>trim(to_char(lc2.commcharge1,0.9999))) 代理人1分傭比例,</t>
  </si>
  <si>
    <t>Trim(to_char(lc2.commcharge2,0.9999)))Agenta</t>
  </si>
  <si>
    <t>Trim (to_char (lc2.commcharge2, 0.9999))) Agent a Commission Proportion From</t>
  </si>
  <si>
    <t>trim(to_char(lc2.commcharge2,0.9999)))代理人1分佣比例from</t>
  </si>
  <si>
    <t>trim(to_char(lc2.commcharge2,0.9999))) 代理人1分傭比例 from</t>
  </si>
  <si>
    <t>UMrankscanonlyrankadjustedtoAUM,pleasere-</t>
  </si>
  <si>
    <t>UM ranks can only rank adjusted to AUM, please re-adjust!</t>
  </si>
  <si>
    <t>UM职级人员只能将职级调整为AUM，请重新调整！</t>
  </si>
  <si>
    <t>UM職級人員只能將職級調整為AUM，請重新調整！</t>
  </si>
  <si>
    <t>UpdateVar:VariableName</t>
  </si>
  <si>
    <t>UpdateVar: Variable Name</t>
  </si>
  <si>
    <t>UpdateVar:变量名</t>
  </si>
  <si>
    <t>UpdateVar:變數名</t>
  </si>
  <si>
    <t>UpdateVar:Update</t>
  </si>
  <si>
    <t>UpdateVar: Update</t>
  </si>
  <si>
    <t>UpdateVar:更新</t>
  </si>
  <si>
    <t>CSMCoding</t>
  </si>
  <si>
    <t>CSM Coding</t>
  </si>
  <si>
    <t>ve页面中生成一个ui</t>
  </si>
  <si>
    <t>ve頁面中生成一個ui</t>
  </si>
  <si>
    <t>VIPCustomers</t>
  </si>
  <si>
    <t>VIP Customers</t>
  </si>
  <si>
    <t>VIP客户</t>
  </si>
  <si>
    <t>VIP客戶</t>
  </si>
  <si>
    <t>Thereiserrorinxml!</t>
  </si>
  <si>
    <t>XMLAggregateQuery</t>
  </si>
  <si>
    <t>XML Aggregate Query</t>
  </si>
  <si>
    <t>XML汇总查询</t>
  </si>
  <si>
    <t>XML匯總查詢</t>
  </si>
  <si>
    <t>XMLFileSummarizing</t>
  </si>
  <si>
    <t>XML File Summarizing</t>
  </si>
  <si>
    <t>XML汇总及生成文件</t>
  </si>
  <si>
    <t>XML匯總及生成檔</t>
  </si>
  <si>
    <t>XMLnotloaded!</t>
  </si>
  <si>
    <t>XML not loaded!</t>
  </si>
  <si>
    <t>XML未加载!</t>
  </si>
  <si>
    <t>XML未載入!</t>
  </si>
  <si>
    <t>XmlFileProcess</t>
  </si>
  <si>
    <t>Xml File Process</t>
  </si>
  <si>
    <t>XML文件处理</t>
  </si>
  <si>
    <t>XML文件處理</t>
  </si>
  <si>
    <t>XmlFileCreation</t>
  </si>
  <si>
    <t>Xml File Creation</t>
  </si>
  <si>
    <t>XML文件生成</t>
  </si>
  <si>
    <t>XML檔生成</t>
  </si>
  <si>
    <t>XmlCreatingCancellation</t>
  </si>
  <si>
    <t>Xml Creating Cancellation</t>
  </si>
  <si>
    <t>XML文件生成撤销</t>
  </si>
  <si>
    <t>XML檔生成撤銷</t>
  </si>
  <si>
    <t>XXChannel</t>
  </si>
  <si>
    <t>XX Channel</t>
  </si>
  <si>
    <t>XX渠道</t>
  </si>
  <si>
    <t>XX管道</t>
  </si>
  <si>
    <t>YearYMDDay</t>
  </si>
  <si>
    <t>Year Y M D Day</t>
  </si>
  <si>
    <t>y年m月d日</t>
  </si>
  <si>
    <t>ZTreeObj.updateNodeFunctionintheAPIDocumentat</t>
  </si>
  <si>
    <t>ZTreeObj.updateNode Function in the API Documentation Has More Detail</t>
  </si>
  <si>
    <t>zTreeObj.updateNode方法的API文档中有详细说明</t>
  </si>
  <si>
    <t>zTreeObj.updateNode 方法的 API 文檔中有詳細說明</t>
  </si>
  <si>
    <t>Amoebiasis</t>
  </si>
  <si>
    <t>阿米巴病</t>
  </si>
  <si>
    <t>Cancer,theGranulomaLeukemiaTumorPolypsCongen</t>
  </si>
  <si>
    <t>Cancer, the Granuloma Leukemia Tumor Polyps Congenital Left</t>
  </si>
  <si>
    <t>癌肉芽肿白血病肿瘤息肉先天性疾病遗</t>
  </si>
  <si>
    <t>癌 肉芽腫 白血病 腫瘤 息肉 先天性疾病 遺</t>
  </si>
  <si>
    <t>AnhuiRuralCreditCooperatives</t>
  </si>
  <si>
    <t>Anhui Rural Credit Cooperatives</t>
  </si>
  <si>
    <t>安徽农信社</t>
  </si>
  <si>
    <t>安徽農信社</t>
  </si>
  <si>
    <t>PeaceofmindMihoendowmentinsurance</t>
  </si>
  <si>
    <t>Peace of mind Miho endowment insurance</t>
  </si>
  <si>
    <t>安心三保两全保险</t>
  </si>
  <si>
    <t>安心三保兩全保險</t>
  </si>
  <si>
    <t>RenewedPeaceofMindHistoricalDataProcessing</t>
  </si>
  <si>
    <t>Renewed Peace of Mind Historical Data Processing</t>
  </si>
  <si>
    <t>安心无忧历史数据续保处理</t>
  </si>
  <si>
    <t>安心無憂歷史資料續保處理</t>
  </si>
  <si>
    <t>OfDisordersofAminoAcidTransportandMetabolis</t>
  </si>
  <si>
    <t>Of Disorders of Amino Acid Transport and Metabolism</t>
  </si>
  <si>
    <t>氨基酸输送与代谢之失调</t>
  </si>
  <si>
    <t>氨基酸輸送與代謝之失調</t>
  </si>
  <si>
    <t>AccordingtoTSR</t>
  </si>
  <si>
    <t>According to TSR</t>
  </si>
  <si>
    <t>按TSR</t>
  </si>
  <si>
    <t>TheDateoftheFinancialQueries</t>
  </si>
  <si>
    <t>The Date of the Financial Queries</t>
  </si>
  <si>
    <t>按财务日期查询</t>
  </si>
  <si>
    <t>按財務日期查詢</t>
  </si>
  <si>
    <t>SimpleInterestBasis</t>
  </si>
  <si>
    <t>Simple Interest Basis</t>
  </si>
  <si>
    <t>按单利计算</t>
  </si>
  <si>
    <t>按單利計算</t>
  </si>
  <si>
    <t>CommissionCalculatedAccordingtotheCallCentre</t>
  </si>
  <si>
    <t>Commission Calculated According to the Call Centre APE</t>
  </si>
  <si>
    <t>按电话中心APE计算佣金</t>
  </si>
  <si>
    <t>按電話中心APE計算傭金</t>
  </si>
  <si>
    <t>LengthofService</t>
  </si>
  <si>
    <t>Length of Service</t>
  </si>
  <si>
    <t>按服务年限</t>
  </si>
  <si>
    <t>按服務年限</t>
  </si>
  <si>
    <t>Compounded</t>
  </si>
  <si>
    <t>按复利计算</t>
  </si>
  <si>
    <t>按複利計算</t>
  </si>
  <si>
    <t>ByJobCategory</t>
  </si>
  <si>
    <t>By Job Category</t>
  </si>
  <si>
    <t>按工种类别</t>
  </si>
  <si>
    <t>按工種類別</t>
  </si>
  <si>
    <t>ByAgencyStatistics</t>
  </si>
  <si>
    <t>By Agency Statistics</t>
  </si>
  <si>
    <t>按机构统计</t>
  </si>
  <si>
    <t>按機構統計</t>
  </si>
  <si>
    <t>PrintingonaQuarterlyBasis</t>
  </si>
  <si>
    <t>Printing on a Quarterly Basis</t>
  </si>
  <si>
    <t>按季度打印</t>
  </si>
  <si>
    <t>按季度列印</t>
  </si>
  <si>
    <t>PaymentMethodandQuery</t>
  </si>
  <si>
    <t>Payment Method and Query</t>
  </si>
  <si>
    <t>按交费方式查询</t>
  </si>
  <si>
    <t>按交費方式查詢</t>
  </si>
  <si>
    <t>ByRecordingtheDateofQuery</t>
  </si>
  <si>
    <t>By Recording the Date of Query</t>
  </si>
  <si>
    <t>按录单日期查询</t>
  </si>
  <si>
    <t>按錄單日期查詢</t>
  </si>
  <si>
    <t>CountbyYear</t>
  </si>
  <si>
    <t>Count by Year</t>
  </si>
  <si>
    <t>按年统计</t>
  </si>
  <si>
    <t>按年統計</t>
  </si>
  <si>
    <t>IllegalOperation,PleaseClick</t>
  </si>
  <si>
    <t>Illegal Operation, Please Click</t>
  </si>
  <si>
    <t>按钮后填写新信息！</t>
  </si>
  <si>
    <t>按鈕後填寫新資訊！</t>
  </si>
  <si>
    <t>QuerybyDateofSigning</t>
  </si>
  <si>
    <t>Query by Date of Signing</t>
  </si>
  <si>
    <t>按签单日期查询</t>
  </si>
  <si>
    <t>按簽單日期查詢</t>
  </si>
  <si>
    <t>TermsofPremiumsReceivable</t>
  </si>
  <si>
    <t>Terms of Premiums Receivable</t>
  </si>
  <si>
    <t>按实收保费计算</t>
  </si>
  <si>
    <t>按實收保費計算</t>
  </si>
  <si>
    <t>InputGroupStatisticsAccordingtotheOutsourcin</t>
  </si>
  <si>
    <t>Input Group Statistics According to the Outsourcing</t>
  </si>
  <si>
    <t>按外包录入组统计</t>
  </si>
  <si>
    <t>按外包錄入組統計</t>
  </si>
  <si>
    <t>ByInsuranceQuery</t>
  </si>
  <si>
    <t>By Insurance Query</t>
  </si>
  <si>
    <t>按险种查询</t>
  </si>
  <si>
    <t>按險種查詢</t>
  </si>
  <si>
    <t>DemandDepositsAtBanksOvertheSamePeriod</t>
  </si>
  <si>
    <t>Demand Deposits At Banks Over the Same Period</t>
  </si>
  <si>
    <t>按银行同期活期存款</t>
  </si>
  <si>
    <t>按銀行同期活期存款</t>
  </si>
  <si>
    <t>PrintingbyBusinessUnit</t>
  </si>
  <si>
    <t>Printing by Business Unit</t>
  </si>
  <si>
    <t>按营业单位打印</t>
  </si>
  <si>
    <t>按營業單位列印</t>
  </si>
  <si>
    <t>MonthlyPrint</t>
  </si>
  <si>
    <t>Monthly Print</t>
  </si>
  <si>
    <t>按月打印</t>
  </si>
  <si>
    <t>按月列印</t>
  </si>
  <si>
    <t>CountbyMonth</t>
  </si>
  <si>
    <t>Count by Month</t>
  </si>
  <si>
    <t>按月统计</t>
  </si>
  <si>
    <t>按月統計</t>
  </si>
  <si>
    <t>PrintbyRank</t>
  </si>
  <si>
    <t>Print by Rank</t>
  </si>
  <si>
    <t>按职级打印</t>
  </si>
  <si>
    <t>按職級列印</t>
  </si>
  <si>
    <t>SavebyRankingSeries</t>
  </si>
  <si>
    <t>Save by Ranking Series</t>
  </si>
  <si>
    <t>按职级系列保存</t>
  </si>
  <si>
    <t>按職級系列保存</t>
  </si>
  <si>
    <t>DeletebyRankingSeries</t>
  </si>
  <si>
    <t>Delete by Ranking Series</t>
  </si>
  <si>
    <t>按职级系列删除</t>
  </si>
  <si>
    <t>按職級系列刪除</t>
  </si>
  <si>
    <t>ByJobLevel</t>
  </si>
  <si>
    <t>By Job Level</t>
  </si>
  <si>
    <t>按职务级别</t>
  </si>
  <si>
    <t>按職務級別</t>
  </si>
  <si>
    <t>CasesSampling</t>
  </si>
  <si>
    <t>Cases Sampling</t>
  </si>
  <si>
    <t>案件抽检</t>
  </si>
  <si>
    <t>案件抽檢</t>
  </si>
  <si>
    <t>OutcomeoftheCase</t>
  </si>
  <si>
    <t>Outcome of the Case</t>
  </si>
  <si>
    <t>案件处理结果</t>
  </si>
  <si>
    <t>案件處理結果</t>
  </si>
  <si>
    <t>TheCaseHandlingProcess</t>
  </si>
  <si>
    <t>The Case Handling Process</t>
  </si>
  <si>
    <t>案件处理进程</t>
  </si>
  <si>
    <t>案件處理進程</t>
  </si>
  <si>
    <t>Australia</t>
  </si>
  <si>
    <t>澳大利亚</t>
  </si>
  <si>
    <t>澳大利亞</t>
  </si>
  <si>
    <t>MacauSpecialAdministrativeRegion</t>
  </si>
  <si>
    <t>Macau Special Administrative Region</t>
  </si>
  <si>
    <t>澳门特别行政区</t>
  </si>
  <si>
    <t>澳門特別行政區</t>
  </si>
  <si>
    <t>PlatinumTelemarketingFinancialConsultant</t>
  </si>
  <si>
    <t>Platinum Telemarketing Financial Consultant</t>
  </si>
  <si>
    <t>白金电话行销理财专员</t>
  </si>
  <si>
    <t>白金電話行銷理財專員</t>
  </si>
  <si>
    <t>CataractRetinalDiseases,CornealDiseases,Glauc</t>
  </si>
  <si>
    <t>Cataract Retinal Diseases, Corneal Diseases, Glaucoma, Otitis Media</t>
  </si>
  <si>
    <t>白内障视网膜疾病角膜疾病青光眼中耳炎</t>
  </si>
  <si>
    <t>白內障 視網膜疾病 角膜疾病 青光眼 中耳炎</t>
  </si>
  <si>
    <t>WhiteBloodCellDisease</t>
  </si>
  <si>
    <t>White Blood Cell Disease</t>
  </si>
  <si>
    <t>白血球疾病</t>
  </si>
  <si>
    <t>MillionSalesDepartmentAchievementAward</t>
  </si>
  <si>
    <t>Million Sales Department Achievement Award</t>
  </si>
  <si>
    <t>百万营业部成就奖</t>
  </si>
  <si>
    <t>百萬營業部成就獎</t>
  </si>
  <si>
    <t>Visits</t>
  </si>
  <si>
    <t>拜访次数</t>
  </si>
  <si>
    <t>拜訪次數</t>
  </si>
  <si>
    <t>VisitThereIsNotIssuingOptionsintheList!Ca</t>
  </si>
  <si>
    <t>Visit There Is Not Issuing Options in the List! Can Not Continue to Input the Visit Information</t>
  </si>
  <si>
    <t>拜访列表中还有未签批的选项！不能继续录入拜访信息</t>
  </si>
  <si>
    <t>拜訪清單中還有未簽批的選項！不能繼續錄入拜訪資訊</t>
  </si>
  <si>
    <t>VisitSerialNumber</t>
  </si>
  <si>
    <t>Visit Serial Number</t>
  </si>
  <si>
    <t>拜访流水号</t>
  </si>
  <si>
    <t>拜訪流水號</t>
  </si>
  <si>
    <t>VisitFromthePeriod</t>
  </si>
  <si>
    <t>Visit From the Period</t>
  </si>
  <si>
    <t>拜访起期</t>
  </si>
  <si>
    <t>拜訪起期</t>
  </si>
  <si>
    <t>VisitTime</t>
  </si>
  <si>
    <t>Visit Time</t>
  </si>
  <si>
    <t>拜访时间</t>
  </si>
  <si>
    <t>拜訪時間</t>
  </si>
  <si>
    <t>VisitEffect</t>
  </si>
  <si>
    <t>Visit Effect</t>
  </si>
  <si>
    <t>拜访效果</t>
  </si>
  <si>
    <t>拜訪效果</t>
  </si>
  <si>
    <t>VisitInfo.Report</t>
  </si>
  <si>
    <t>Visit Info. Report</t>
  </si>
  <si>
    <t>拜访信息报表</t>
  </si>
  <si>
    <t>拜訪資訊報表</t>
  </si>
  <si>
    <t>VisittheInformationIssuingState</t>
  </si>
  <si>
    <t>Visit the Information Issuing State</t>
  </si>
  <si>
    <t>拜访信息签批状态</t>
  </si>
  <si>
    <t>拜訪資訊簽批狀態</t>
  </si>
  <si>
    <t>VisitInfo.Maintenance</t>
  </si>
  <si>
    <t>Visit Info. Maintenance</t>
  </si>
  <si>
    <t>拜访信息维护</t>
  </si>
  <si>
    <t>拜訪資訊維護</t>
  </si>
  <si>
    <t>VisitPriority</t>
  </si>
  <si>
    <t>Visit Priority</t>
  </si>
  <si>
    <t>拜访优先顺序</t>
  </si>
  <si>
    <t>拜訪優先順序</t>
  </si>
  <si>
    <t>VisitEndingDate</t>
  </si>
  <si>
    <t>Visit Ending Date</t>
  </si>
  <si>
    <t>拜访止期</t>
  </si>
  <si>
    <t>拜訪止期</t>
  </si>
  <si>
    <t>VersionNumber</t>
  </si>
  <si>
    <t>Version Number</t>
  </si>
  <si>
    <t>版本号码</t>
  </si>
  <si>
    <t>版本號碼</t>
  </si>
  <si>
    <t>VersionControl</t>
  </si>
  <si>
    <t>Version Control</t>
  </si>
  <si>
    <t>版本控制</t>
  </si>
  <si>
    <t>VersionoftheType</t>
  </si>
  <si>
    <t>Version of the Type</t>
  </si>
  <si>
    <t>版本类型</t>
  </si>
  <si>
    <t>版本類型</t>
  </si>
  <si>
    <t>Theofficephoneisnotavalidphonenumber!</t>
  </si>
  <si>
    <t>The office phone is not a valid phone number!</t>
  </si>
  <si>
    <t>办公电话不是有效的电话号码！</t>
  </si>
  <si>
    <t>辦公電話不是有效的電話號碼！</t>
  </si>
  <si>
    <t>ApplianceHandoveredSign</t>
  </si>
  <si>
    <t>Appliance Handovered Sign</t>
  </si>
  <si>
    <t>办公用品移交标志</t>
  </si>
  <si>
    <t>辦公用品移交標誌</t>
  </si>
  <si>
    <t>OfficeSuppliesHandoverMark</t>
  </si>
  <si>
    <t>Office Supplies Handover Mark</t>
  </si>
  <si>
    <t>办公用品已交标志</t>
  </si>
  <si>
    <t>辦公用品已交標誌</t>
  </si>
  <si>
    <t>HemiColonicResection</t>
  </si>
  <si>
    <t>Hemi Colonic Resection</t>
  </si>
  <si>
    <t>半侧结肠切除</t>
  </si>
  <si>
    <t>半側結腸切除</t>
  </si>
  <si>
    <t>SixMonthsPlan</t>
  </si>
  <si>
    <t>Six Months Plan</t>
  </si>
  <si>
    <t>半年计划</t>
  </si>
  <si>
    <t>半年計畫</t>
  </si>
  <si>
    <t>Semi-splenectomy</t>
  </si>
  <si>
    <t>半脾切除</t>
  </si>
  <si>
    <t>BladderRupturePermanentUrinaryAtrophy</t>
  </si>
  <si>
    <t>Bladder Rupture Permanent Urinary Atrophy</t>
  </si>
  <si>
    <t>膀胱破裂永久性尿痿</t>
  </si>
  <si>
    <t>IncludedProduct</t>
  </si>
  <si>
    <t>Included Product</t>
  </si>
  <si>
    <t>包含产品</t>
  </si>
  <si>
    <t>包含產品</t>
  </si>
  <si>
    <t>IncludedProductList</t>
  </si>
  <si>
    <t>Included Product List</t>
  </si>
  <si>
    <t>包含产品列表</t>
  </si>
  <si>
    <t>包含產品清單</t>
  </si>
  <si>
    <t>PrepuceandPhimosis</t>
  </si>
  <si>
    <t>Prepuce and Phimosis</t>
  </si>
  <si>
    <t>包皮过长及包茎</t>
  </si>
  <si>
    <t>包皮過長及包莖</t>
  </si>
  <si>
    <t>Savemenugroupsuccess!</t>
  </si>
  <si>
    <t>Save menu group success!</t>
  </si>
  <si>
    <t>保存菜单组成功！</t>
  </si>
  <si>
    <t>保存菜單組成功！</t>
  </si>
  <si>
    <t>Savemenugroupfailed!</t>
  </si>
  <si>
    <t>Save menu group failed!</t>
  </si>
  <si>
    <t>保存菜单组失败！</t>
  </si>
  <si>
    <t>保存菜單組失敗！</t>
  </si>
  <si>
    <t>Savingtheparameterhasaneeror!</t>
  </si>
  <si>
    <t>Saving the parameter has an eeror!</t>
  </si>
  <si>
    <t>保存参数时出错！</t>
  </si>
  <si>
    <t>保存參數時出錯！</t>
  </si>
  <si>
    <t>TheSaveOperationIsOnlyValidontheCurrentPa</t>
  </si>
  <si>
    <t>The Save Operation Is Only Valid on the Current Page</t>
  </si>
  <si>
    <t>保存操作只对当前页有效</t>
  </si>
  <si>
    <t>保存操作只對當前頁有效</t>
  </si>
  <si>
    <t>Agree</t>
  </si>
  <si>
    <t>同意</t>
  </si>
  <si>
    <t>SavedSuccessfully</t>
  </si>
  <si>
    <t>Saved Successfully</t>
  </si>
  <si>
    <t>保存成功</t>
  </si>
  <si>
    <t>Aid</t>
  </si>
  <si>
    <t>辅助</t>
  </si>
  <si>
    <t>輔助</t>
  </si>
  <si>
    <t>Air-conditioningCharges</t>
  </si>
  <si>
    <t>Air-conditioning Charges</t>
  </si>
  <si>
    <t>空调费</t>
  </si>
  <si>
    <t>空調費</t>
  </si>
  <si>
    <t>SaveRules</t>
  </si>
  <si>
    <t>Save Rules</t>
  </si>
  <si>
    <t>保存规则</t>
  </si>
  <si>
    <t>保存規則</t>
  </si>
  <si>
    <t>Save</t>
  </si>
  <si>
    <t>保存基本法版本</t>
  </si>
  <si>
    <t>ThePreservationProcessFileFor</t>
  </si>
  <si>
    <t>The Preservation Process File For</t>
  </si>
  <si>
    <t>保存流程文件为</t>
  </si>
  <si>
    <t>PreservationofHumanSnapshot</t>
  </si>
  <si>
    <t>Preservation of Human Snapshot</t>
  </si>
  <si>
    <t>保存人力快照</t>
  </si>
  <si>
    <t>Algorithm</t>
  </si>
  <si>
    <t>算法</t>
  </si>
  <si>
    <t>演算法</t>
  </si>
  <si>
    <t>SaveSetting</t>
  </si>
  <si>
    <t>Save Setting</t>
  </si>
  <si>
    <t>保存设置</t>
  </si>
  <si>
    <t>保存設置</t>
  </si>
  <si>
    <t>SaveFailed</t>
  </si>
  <si>
    <t>保存失败</t>
  </si>
  <si>
    <t>保存失敗</t>
  </si>
  <si>
    <t>Alias</t>
    <phoneticPr fontId="36" type="noConversion"/>
  </si>
  <si>
    <t>SaveFailed,DidNotReturntheErrorMessage</t>
  </si>
  <si>
    <t>Save Failed, Did Not Return the Error Message</t>
  </si>
  <si>
    <t>保存失败，没有返回足够的出错信息</t>
  </si>
  <si>
    <t>保存失敗，沒有返回足夠的出錯資訊</t>
  </si>
  <si>
    <t>SaveFailed,PleaseRe-entryoftheCertificateIn</t>
  </si>
  <si>
    <t>Save Failed, Please Re-entry of the Certificate Information</t>
  </si>
  <si>
    <t>保存失败，请重新录入该资格证信息</t>
  </si>
  <si>
    <t>保存失敗，請重新錄入該資格證資訊</t>
  </si>
  <si>
    <t>SaveFailed,Reason:</t>
  </si>
  <si>
    <t>Save Failed, Reason:</t>
  </si>
  <si>
    <t>保存失败,原因是:</t>
  </si>
  <si>
    <t>保存失敗,原因是:</t>
  </si>
  <si>
    <t>SaveFailed,Reason:theUiIsEmpty,theS</t>
  </si>
  <si>
    <t>Save Failed, Reason: the Ui Is Empty, the S</t>
  </si>
  <si>
    <t>保存失败，原因是：ui为空，应在S</t>
  </si>
  <si>
    <t>保存失敗，原因是：ui為空，應在S</t>
  </si>
  <si>
    <t>Allowance</t>
  </si>
  <si>
    <t>津贴</t>
  </si>
  <si>
    <t>津貼</t>
  </si>
  <si>
    <t>Failuretosave,Becauseratioinformationisnot</t>
  </si>
  <si>
    <t>Failure to save, Because ratio information is not complete !</t>
  </si>
  <si>
    <t>保存失败，原因是:费率信息不完整！</t>
  </si>
  <si>
    <t>保存失敗，原因是:費率資訊不完整！</t>
  </si>
  <si>
    <t>Thesavefaileddueto:interfaceinputinformatio</t>
  </si>
  <si>
    <t>The save failed due to: interface input information is incorrect, please check!</t>
  </si>
  <si>
    <t>保存失败，原因是:界面输入的信息有误，请检查！</t>
  </si>
  <si>
    <t>保存失敗，原因是:介面輸入的資訊有誤，請檢查！</t>
  </si>
  <si>
    <t>SaveFailed,Reason:DoesNotGeneratetheNecessa</t>
  </si>
  <si>
    <t>Save Failed, Reason: Does Not Generate the Necessary Background, Class, Check the Data Entered in the Correct Format</t>
  </si>
  <si>
    <t>保存失败，原因是：没有生成必须的后台类，请检查输入的数据格式是否正确</t>
  </si>
  <si>
    <t>保存失敗，原因是：沒有生成必須的後臺類，請檢查輸入的資料格式是否正確</t>
  </si>
  <si>
    <t>SaveFailed,Reason:DoesNotGeneratetheCorresp</t>
  </si>
  <si>
    <t>Save Failed, Reason: Does Not Generate the Corresponding Se</t>
  </si>
  <si>
    <t>保存失败，原因是：没有生成相应的se</t>
  </si>
  <si>
    <t>保存失敗，原因是：沒有生成相應的se</t>
  </si>
  <si>
    <t>SaveFailed,Reason:ErrorWhenSubmittedtotheU</t>
  </si>
  <si>
    <t>Save Failed, Reason: Error When Submitted to the Ui</t>
  </si>
  <si>
    <t>保存失败，原因是：提交到ui时出错</t>
  </si>
  <si>
    <t>保存失敗，原因是：提交到ui時出錯</t>
  </si>
  <si>
    <t>SaveFailed,Reason:NotSelected,theAssociated</t>
  </si>
  <si>
    <t>Save Failed, Reason: Not Selected, the Associated Outlets Required</t>
  </si>
  <si>
    <t>保存失败，原因是:未选中所需关联的网点</t>
  </si>
  <si>
    <t>保存失敗，原因是:未選中所需關聯的網點</t>
  </si>
  <si>
    <t>PolicyInquiry</t>
  </si>
  <si>
    <t>Policy Inquiry</t>
  </si>
  <si>
    <t>保单查询</t>
  </si>
  <si>
    <t>保單查詢</t>
  </si>
  <si>
    <t>PolicyQueryResults</t>
    <phoneticPr fontId="36" type="noConversion"/>
  </si>
  <si>
    <t>Policy Query Results</t>
  </si>
  <si>
    <t>保单查询结果</t>
  </si>
  <si>
    <t>保單查詢結果</t>
  </si>
  <si>
    <t>PolicyQueryParam</t>
    <phoneticPr fontId="36" type="noConversion"/>
  </si>
  <si>
    <t>保单查询条件</t>
  </si>
  <si>
    <t>保單查詢準則</t>
  </si>
  <si>
    <t>policyunderwritingdate</t>
  </si>
  <si>
    <t>保单承保日</t>
  </si>
  <si>
    <t>保單承保日</t>
  </si>
  <si>
    <t>PolicyPrint</t>
  </si>
  <si>
    <t>Policy Print</t>
  </si>
  <si>
    <t>保单打印</t>
  </si>
  <si>
    <t>保單列印</t>
  </si>
  <si>
    <t>Ambulance</t>
  </si>
  <si>
    <t>救护车</t>
  </si>
  <si>
    <t>救護車</t>
  </si>
  <si>
    <t>policyPrintParamManage</t>
  </si>
  <si>
    <t>保單打印參數維護</t>
  </si>
  <si>
    <t>金额</t>
  </si>
  <si>
    <t>金額</t>
  </si>
  <si>
    <t>阅戦</t>
  </si>
  <si>
    <t>閲戦</t>
  </si>
  <si>
    <t>policyPrinterInfo</t>
  </si>
  <si>
    <t>保单打印机信息</t>
  </si>
  <si>
    <t>保單打印機信息</t>
  </si>
  <si>
    <t>policyPrintDate</t>
  </si>
  <si>
    <t>保单打印日期</t>
  </si>
  <si>
    <t>保單打印日期</t>
  </si>
  <si>
    <t>policyPrintState</t>
    <phoneticPr fontId="36" type="noConversion"/>
  </si>
  <si>
    <t>policyPrintState</t>
  </si>
  <si>
    <t>保单打印状态</t>
  </si>
  <si>
    <t>保單打印狀態</t>
  </si>
  <si>
    <t>policyPrintStateQuery</t>
  </si>
  <si>
    <t>保单打印状态查询</t>
  </si>
  <si>
    <t>保單打印狀態查詢</t>
  </si>
  <si>
    <t>InsurancePolicyIssuedaSingleDate</t>
  </si>
  <si>
    <t>Insurance Policy Issued a Single Date</t>
  </si>
  <si>
    <t>保单发单日期</t>
  </si>
  <si>
    <t>保單發單日期</t>
  </si>
  <si>
    <t>policyStartYearMonth</t>
  </si>
  <si>
    <t>保单发生起始年月</t>
  </si>
  <si>
    <t>保單發生起始年月</t>
  </si>
  <si>
    <t>policyEndYearMonth</t>
  </si>
  <si>
    <t>保单发生终止年月</t>
  </si>
  <si>
    <t>保單發生終止年月</t>
  </si>
  <si>
    <t>PolicyIssuedCommissionAllocationTable</t>
  </si>
  <si>
    <t>Policy Issued Commission Allocation Table</t>
  </si>
  <si>
    <t>保单发佣分配表基本信息</t>
  </si>
  <si>
    <t>保單發傭分配表基本資訊</t>
  </si>
  <si>
    <t>PolicyAllocationModifying</t>
  </si>
  <si>
    <t>Policy Allocation Modifying</t>
  </si>
  <si>
    <t>保单分配调整</t>
  </si>
  <si>
    <t>保單分配調整</t>
  </si>
  <si>
    <t>PolicyCommissionAllocationDetails</t>
  </si>
  <si>
    <t>Policy Commission Allocation Details</t>
  </si>
  <si>
    <t>保单分佣明细</t>
  </si>
  <si>
    <t>保單分傭明細</t>
  </si>
  <si>
    <t>policyServicerUpdateImport</t>
  </si>
  <si>
    <t>保单服务人员调整导入</t>
  </si>
  <si>
    <t>保單服務人員調整導入</t>
  </si>
  <si>
    <t>policyManageCom</t>
  </si>
  <si>
    <t>保单管理机构</t>
  </si>
  <si>
    <t>保單管理機構</t>
  </si>
  <si>
    <t>PolicyAdscription</t>
  </si>
  <si>
    <t>Policy Adscription</t>
  </si>
  <si>
    <t>保单归属</t>
  </si>
  <si>
    <t>保單歸屬</t>
  </si>
  <si>
    <t>PolicyAdscriptionInfo.</t>
  </si>
  <si>
    <t>Policy Adscription Info.</t>
  </si>
  <si>
    <t>保单归属信息</t>
  </si>
  <si>
    <t>保單歸屬信息</t>
  </si>
  <si>
    <t>policyLifeQuery</t>
  </si>
  <si>
    <t>保单轨迹查询</t>
  </si>
  <si>
    <t>保單軌跡查詢</t>
  </si>
  <si>
    <t>PolicyNo.</t>
  </si>
  <si>
    <t>保单号码</t>
  </si>
  <si>
    <t>保單號碼</t>
  </si>
  <si>
    <t>PolicyNumbercannotbeempty!</t>
  </si>
  <si>
    <t>Policy Number can not be empty!</t>
  </si>
  <si>
    <t>保单号码不能为空！</t>
  </si>
  <si>
    <t>保單號碼不能為空！</t>
  </si>
  <si>
    <t>polocyContNo</t>
  </si>
  <si>
    <t>保单合同号</t>
  </si>
  <si>
    <t>保單合同號</t>
  </si>
  <si>
    <t>ApplicationforExtensionoftheNumberofDays</t>
  </si>
  <si>
    <t>Application for Extension of the Number of Days</t>
  </si>
  <si>
    <t>保单回执交回期限</t>
  </si>
  <si>
    <t>保單回執交回期限</t>
  </si>
  <si>
    <t>TheDateofthePolicyReceipt</t>
  </si>
  <si>
    <t>The Date of the Policy Receipt</t>
  </si>
  <si>
    <t>保单回执日期</t>
  </si>
  <si>
    <t>保單回執日期</t>
  </si>
  <si>
    <t>PolicyExemptionInformationQueries</t>
  </si>
  <si>
    <t>Policy Exemption Information Queries</t>
  </si>
  <si>
    <t>保单豁免信息查询</t>
  </si>
  <si>
    <t>保單豁免資訊查詢</t>
  </si>
  <si>
    <t>AnalFissure</t>
  </si>
  <si>
    <t>Anal Fissure</t>
  </si>
  <si>
    <t>肛门裂</t>
  </si>
  <si>
    <t>肛門裂</t>
  </si>
  <si>
    <t>Insurance-levelRules</t>
  </si>
  <si>
    <t>Insurance-level Rules</t>
  </si>
  <si>
    <t>保单级规则</t>
  </si>
  <si>
    <t>保單級規則</t>
  </si>
  <si>
    <t>policyCopies</t>
  </si>
  <si>
    <t>保单件数</t>
  </si>
  <si>
    <t>保單件數</t>
  </si>
  <si>
    <t>InsurancePolicytoPayaSingleDate</t>
  </si>
  <si>
    <t>Insurance Policy to Pay a Single Date</t>
  </si>
  <si>
    <t>保单交单日期</t>
  </si>
  <si>
    <t>保單交單日期</t>
  </si>
  <si>
    <t>policyTransferList</t>
  </si>
  <si>
    <t>保单交接清单</t>
  </si>
  <si>
    <t>保單交接清單</t>
  </si>
  <si>
    <t>PolicyAmountandReceiptAmountDoesNotMatch</t>
  </si>
  <si>
    <t>Policy Amount and Receipt Amount Does Not Match</t>
  </si>
  <si>
    <t>保单金额与收据金额不符</t>
  </si>
  <si>
    <t>保單金額與收據金額不符</t>
  </si>
  <si>
    <t>C</t>
  </si>
  <si>
    <t>And</t>
  </si>
  <si>
    <t>并且</t>
  </si>
  <si>
    <t>並且</t>
  </si>
  <si>
    <t>D</t>
  </si>
  <si>
    <t>而且</t>
  </si>
  <si>
    <t>PolicyType</t>
  </si>
  <si>
    <t>Policy Type</t>
  </si>
  <si>
    <t>保单类型</t>
  </si>
  <si>
    <t>保單類型</t>
  </si>
  <si>
    <t>policySumPrem</t>
  </si>
  <si>
    <t>保单累计保费</t>
  </si>
  <si>
    <t>保單累計保費</t>
  </si>
  <si>
    <t>policyList</t>
  </si>
  <si>
    <t>保单列表</t>
  </si>
  <si>
    <t>保單列表</t>
  </si>
  <si>
    <t>AnesthesiaFees</t>
  </si>
  <si>
    <t>Anesthesia Fees</t>
  </si>
  <si>
    <t>麻醉费</t>
  </si>
  <si>
    <t>麻醉費</t>
  </si>
  <si>
    <t>PolicyExpireonDate</t>
  </si>
  <si>
    <t>Policy Expire on Date</t>
  </si>
  <si>
    <t>保单满期日期</t>
  </si>
  <si>
    <t>保單滿期日期</t>
  </si>
  <si>
    <t>Angina</t>
  </si>
  <si>
    <t>心绞痛</t>
  </si>
  <si>
    <t>心絞痛</t>
  </si>
  <si>
    <t>PolicyDetailsReprot</t>
  </si>
  <si>
    <t>Policy Details Reprot</t>
  </si>
  <si>
    <t>保单明细报表</t>
  </si>
  <si>
    <t>保單明細報表</t>
  </si>
  <si>
    <t>PolicyDetailReportInformation</t>
  </si>
  <si>
    <t>Policy Detail Report Information</t>
  </si>
  <si>
    <t>保单明细报表信息</t>
  </si>
  <si>
    <t>保單明細報表資訊</t>
  </si>
  <si>
    <t>PolicyYear</t>
  </si>
  <si>
    <t>Policy Year</t>
  </si>
  <si>
    <t>保单年度</t>
  </si>
  <si>
    <t>保單年度</t>
  </si>
  <si>
    <t>PolicyYearsOf</t>
  </si>
  <si>
    <t>Policy Years Of</t>
  </si>
  <si>
    <t>保单年限</t>
  </si>
  <si>
    <t>保單年限</t>
  </si>
  <si>
    <t>policyStartDate</t>
  </si>
  <si>
    <t>保单起期</t>
  </si>
  <si>
    <t>保單起期</t>
  </si>
  <si>
    <t>StartDateofPolicyInforce</t>
  </si>
  <si>
    <t>Start Date of Policy Inforce</t>
  </si>
  <si>
    <t>保单起始承保时间</t>
  </si>
  <si>
    <t>保單起始承保時間</t>
  </si>
  <si>
    <t>StartDateofClaimsRegistration</t>
  </si>
  <si>
    <t>Start Date of Claims Registration</t>
  </si>
  <si>
    <t>保单起始理赔时间</t>
  </si>
  <si>
    <t>保單起始理賠時間</t>
  </si>
  <si>
    <t>StartDateofPolicyCancelFromInception</t>
  </si>
  <si>
    <t>Start Date of Policy Cancel From Inception</t>
  </si>
  <si>
    <t>保单起始契撤时间</t>
  </si>
  <si>
    <t>保單起始契撤時間</t>
  </si>
  <si>
    <t>StartDateofPolicyLapse</t>
  </si>
  <si>
    <t>Start Date of Policy Lapse</t>
  </si>
  <si>
    <t>保单起始失效时间</t>
  </si>
  <si>
    <t>保單起始失效時間</t>
  </si>
  <si>
    <t>StartDateofPolicyApplicationAcceptance</t>
  </si>
  <si>
    <t>Start Date of Policy Application Acceptance</t>
  </si>
  <si>
    <t>保单起始受理时间</t>
  </si>
  <si>
    <t>保單起始受理時間</t>
  </si>
  <si>
    <t>StartDateofPolicySurrender</t>
  </si>
  <si>
    <t>Start Date of Policy Surrender</t>
  </si>
  <si>
    <t>保单起始退保时间</t>
  </si>
  <si>
    <t>保單起始退保時間</t>
  </si>
  <si>
    <t>policySign</t>
  </si>
  <si>
    <t>保单签收</t>
  </si>
  <si>
    <t>保單簽收</t>
  </si>
  <si>
    <t>policyChannel</t>
  </si>
  <si>
    <t>保单渠道</t>
  </si>
  <si>
    <t>保單渠道</t>
  </si>
  <si>
    <t>PolicyInforceDate</t>
  </si>
  <si>
    <t>Policy Inforce Date</t>
  </si>
  <si>
    <t>保单生效日期</t>
  </si>
  <si>
    <t>保單生效日期</t>
  </si>
  <si>
    <t>effectiveDateStartDate</t>
  </si>
  <si>
    <t>effectiveDate StartDate</t>
  </si>
  <si>
    <t>保单生效日起期</t>
  </si>
  <si>
    <t>保單生效日起期</t>
  </si>
  <si>
    <t>AnxietyDisorders</t>
  </si>
  <si>
    <t>Anxiety Disorders</t>
  </si>
  <si>
    <t>焦虑症</t>
  </si>
  <si>
    <t>焦慮症</t>
  </si>
  <si>
    <t>effectiveDateEndDate</t>
  </si>
  <si>
    <t>effectiveDate EndDate</t>
  </si>
  <si>
    <t>保单生效日止期</t>
  </si>
  <si>
    <t>保單生效日止期</t>
  </si>
  <si>
    <t>PolicytoLapsePrint</t>
  </si>
  <si>
    <t>Policy to Lapse Print</t>
  </si>
  <si>
    <t>保单失效打印</t>
  </si>
  <si>
    <t>保單失效列印</t>
  </si>
  <si>
    <t>Toterminatethepolicytolapse</t>
  </si>
  <si>
    <t>To terminate the policy to lapse</t>
  </si>
  <si>
    <t>保单失效后终止</t>
  </si>
  <si>
    <t>保單失效後終止</t>
  </si>
  <si>
    <t>NoticeofPolicyFailure</t>
  </si>
  <si>
    <t>Notice of Policy Failure</t>
  </si>
  <si>
    <t>保单失效通知书</t>
  </si>
  <si>
    <t>保單失效通知書</t>
  </si>
  <si>
    <t>PolicyDeliveryLogo</t>
  </si>
  <si>
    <t>Policy Delivery Logo</t>
  </si>
  <si>
    <t>保单送达标志</t>
  </si>
  <si>
    <t>保單送達標誌</t>
  </si>
  <si>
    <t>PolicyOwner</t>
  </si>
  <si>
    <t>Policy Owner</t>
  </si>
  <si>
    <t>保单投保人</t>
  </si>
  <si>
    <t>保單投保人</t>
  </si>
  <si>
    <t>Aphasia</t>
  </si>
  <si>
    <t>失语症</t>
  </si>
  <si>
    <t>失語症</t>
  </si>
  <si>
    <t>PolicyDetails</t>
  </si>
  <si>
    <t>Policy Details</t>
  </si>
  <si>
    <t>保单详细信息</t>
  </si>
  <si>
    <t>保單詳細資訊</t>
  </si>
  <si>
    <t>Appendicitis</t>
  </si>
  <si>
    <t>阑尾炎</t>
  </si>
  <si>
    <t>闌尾炎</t>
  </si>
  <si>
    <t>PolicyEffectivenessSuspendPrint</t>
  </si>
  <si>
    <t>Policy Effectiveness Suspend Print</t>
  </si>
  <si>
    <t>保单效力中止打印</t>
  </si>
  <si>
    <t>保單效力中止列印</t>
  </si>
  <si>
    <t>PolicyInformation</t>
  </si>
  <si>
    <t>Policy Information</t>
  </si>
  <si>
    <t>保单信息</t>
  </si>
  <si>
    <t>保單信息</t>
  </si>
  <si>
    <t>PolicyInformationChanges</t>
  </si>
  <si>
    <t>Policy Information Changes</t>
  </si>
  <si>
    <t>保单信息变更</t>
  </si>
  <si>
    <t>保單信息變更</t>
  </si>
  <si>
    <t>ElementsoftheDefinitionofthePolicy</t>
  </si>
  <si>
    <t>Elements of the Definition of the Policy</t>
  </si>
  <si>
    <t>保单要素定义</t>
  </si>
  <si>
    <t>保單要素定義</t>
  </si>
  <si>
    <t>PolicyOperationsPersonnelInformation</t>
  </si>
  <si>
    <t>Policy Operations Personnel Information</t>
  </si>
  <si>
    <t>保单业务人员信息</t>
  </si>
  <si>
    <t>保單業務人員資訊</t>
  </si>
  <si>
    <t>policyStopDate</t>
  </si>
  <si>
    <t>保单中止日期</t>
  </si>
  <si>
    <t>保單中止日期</t>
  </si>
  <si>
    <t>EndDateofPolicyInforce</t>
  </si>
  <si>
    <t>End Date of Policy Inforce</t>
  </si>
  <si>
    <t>保单终止承保时间</t>
  </si>
  <si>
    <t>保單終止承保時間</t>
  </si>
  <si>
    <t>EndDateofClaimsRegistration</t>
  </si>
  <si>
    <t>End Date of Claims Registration</t>
  </si>
  <si>
    <t>保单终止理赔时间</t>
  </si>
  <si>
    <t>保單終止理賠時間</t>
  </si>
  <si>
    <t>EndDateofPolicyCancelFromInception</t>
  </si>
  <si>
    <t>End Date of Policy Cancel From Inception</t>
  </si>
  <si>
    <t>保单终止契撤时间</t>
  </si>
  <si>
    <t>保單終止契撤時間</t>
  </si>
  <si>
    <t>EndDateofPolicyLapse</t>
  </si>
  <si>
    <t>End Date of Policy Lapse</t>
  </si>
  <si>
    <t>保单终止失效时间</t>
  </si>
  <si>
    <t>保單終止失效時間</t>
  </si>
  <si>
    <t>EndDateofPolicyApplicationAcceptance</t>
  </si>
  <si>
    <t>End Date of Policy Application Acceptance</t>
  </si>
  <si>
    <t>保单终止受理时间</t>
  </si>
  <si>
    <t>保單終止受理時間</t>
  </si>
  <si>
    <t>EndDateofPolicySurrender</t>
  </si>
  <si>
    <t>End Date of Policy Surrender</t>
  </si>
  <si>
    <t>保单终止退保时间</t>
  </si>
  <si>
    <t>保單終止退保時間</t>
  </si>
  <si>
    <t>PolicyStatus</t>
  </si>
  <si>
    <t>Policy Status</t>
  </si>
  <si>
    <t>保单状态</t>
  </si>
  <si>
    <t>保單狀態</t>
  </si>
  <si>
    <t>PolicyStatusChanges</t>
  </si>
  <si>
    <t>Policy Status Changes</t>
  </si>
  <si>
    <t>保单状态修改</t>
  </si>
  <si>
    <t>保單狀態修改</t>
  </si>
  <si>
    <t>TheSumInsuredOperatorPremium</t>
  </si>
  <si>
    <t>The Sum Insured Operator Premium</t>
  </si>
  <si>
    <t>保额算保费</t>
  </si>
  <si>
    <t>保額算保費</t>
  </si>
  <si>
    <t>Premium(TenThousandYuan)</t>
  </si>
  <si>
    <t>Premium (Ten Thousand Yuan)</t>
  </si>
  <si>
    <t>保费（万元）</t>
  </si>
  <si>
    <t>保費（萬元）</t>
  </si>
  <si>
    <t>Premium(CNY)</t>
  </si>
  <si>
    <t>Premium (CNY)</t>
  </si>
  <si>
    <t>保费（元）</t>
  </si>
  <si>
    <t>保費（元）</t>
  </si>
  <si>
    <t>PremiumStandard</t>
  </si>
  <si>
    <t>Premium Standard</t>
  </si>
  <si>
    <t>保费标准</t>
  </si>
  <si>
    <t>保費標準</t>
  </si>
  <si>
    <t>Referencecoefficientwiththebasicsalaryofref</t>
  </si>
  <si>
    <t>Reference coefficient with the basic salary of reference coefficient of the premium is not equal to 2, whether to continue?</t>
  </si>
  <si>
    <t>保费参考系数与底薪参考系数的和不等于2，是否继续？</t>
  </si>
  <si>
    <t>保費參考係數與底薪參考係數的和不等於2，是否繼續？</t>
  </si>
  <si>
    <t>PremiumsContinuedtoRate</t>
  </si>
  <si>
    <t>Premiums Continued to Rate</t>
  </si>
  <si>
    <t>保费持续率</t>
  </si>
  <si>
    <t>保費持續率</t>
  </si>
  <si>
    <t>PolicyPersistencyReport</t>
  </si>
  <si>
    <t>Policy Persistency Report</t>
  </si>
  <si>
    <t>保费持续率报表</t>
  </si>
  <si>
    <t>保費持續率報表</t>
  </si>
  <si>
    <t>PremiumTotal</t>
  </si>
  <si>
    <t>Premium Total</t>
  </si>
  <si>
    <t>保费合计</t>
  </si>
  <si>
    <t>保費合計</t>
  </si>
  <si>
    <t>PremiumsContinuetoRatetheStatements</t>
  </si>
  <si>
    <t>Premiums Continue to Rate the Statements</t>
  </si>
  <si>
    <t>保费继续率报表</t>
  </si>
  <si>
    <t>保費繼續率報表</t>
  </si>
  <si>
    <t>PremiumAssessmentReferenceCoefficient</t>
  </si>
  <si>
    <t>Premium Assessment Reference Coefficient</t>
  </si>
  <si>
    <t>保费考核参考系数</t>
  </si>
  <si>
    <t>保費考核參考係數</t>
  </si>
  <si>
    <t>PremiumType</t>
    <phoneticPr fontId="36" type="noConversion"/>
  </si>
  <si>
    <t>Premium Type</t>
  </si>
  <si>
    <t>保费类型</t>
  </si>
  <si>
    <t>保費類型</t>
  </si>
  <si>
    <t>PremiumDetailQuery</t>
  </si>
  <si>
    <t>Premium Detail Query</t>
  </si>
  <si>
    <t>保费明细查询</t>
  </si>
  <si>
    <t>保費明細查詢</t>
  </si>
  <si>
    <t>PremiumEntryCriteria($)</t>
  </si>
  <si>
    <t>Premium Entry Criteria ($)</t>
  </si>
  <si>
    <t>保费入围标准（元）</t>
  </si>
  <si>
    <t>保費入圍標準（元）</t>
  </si>
  <si>
    <t>PremiumUpperLimit</t>
  </si>
  <si>
    <t>Premium Upper Limit</t>
  </si>
  <si>
    <t>保费上限</t>
  </si>
  <si>
    <t>保費上限</t>
  </si>
  <si>
    <t>Premiumlimitshouldbegreaterthanorequaltot</t>
  </si>
  <si>
    <t>Premium limit should be greater than or equal to the premiums lower limit!</t>
  </si>
  <si>
    <t>保费上限应该大于或等于保费下限！</t>
  </si>
  <si>
    <t>保費上限應該大於或等於保費下限！</t>
  </si>
  <si>
    <t>PremiumCopyoftheReceipt</t>
  </si>
  <si>
    <t>Premium Copy of the Receipt</t>
  </si>
  <si>
    <t>保费收据复印件</t>
  </si>
  <si>
    <t>保費收據影本</t>
  </si>
  <si>
    <t>PremiumIncome</t>
  </si>
  <si>
    <t>Premium Income</t>
  </si>
  <si>
    <t>保费收入</t>
  </si>
  <si>
    <t>保費收入</t>
  </si>
  <si>
    <t>PremiumsCounttheSumInsured</t>
  </si>
  <si>
    <t>Premiums Count the Sum Insured</t>
  </si>
  <si>
    <t>保费算保额</t>
  </si>
  <si>
    <t>保費算保額</t>
  </si>
  <si>
    <t>PremiumStatistics</t>
  </si>
  <si>
    <t>Premium Statistics</t>
  </si>
  <si>
    <t>保费统计</t>
  </si>
  <si>
    <t>保費統計</t>
  </si>
  <si>
    <t>PremiumsLowerLimit</t>
  </si>
  <si>
    <t>Premiums Lower Limit</t>
  </si>
  <si>
    <t>保费下限</t>
  </si>
  <si>
    <t>保費下限</t>
  </si>
  <si>
    <t>PremiumSincethePadNotice</t>
  </si>
  <si>
    <t>Premium Since the Pad Notice</t>
  </si>
  <si>
    <t>保费自垫通知书</t>
  </si>
  <si>
    <t>保費自墊通知書</t>
  </si>
  <si>
    <t>PremiumsSincethePadState</t>
  </si>
  <si>
    <t>Premiums Since the Pad State</t>
  </si>
  <si>
    <t>保费自垫状态</t>
  </si>
  <si>
    <t>保費自墊狀態</t>
  </si>
  <si>
    <t>CIRCDockingSystemCalibration</t>
  </si>
  <si>
    <t>CIRC Docking System Calibration</t>
  </si>
  <si>
    <t>保监会对接系统校验</t>
  </si>
  <si>
    <t>保監會對接系統校驗</t>
  </si>
  <si>
    <t>CIRCClassificationofSupervisoryInformationSta</t>
  </si>
  <si>
    <t>CIRC Classification of Supervisory Information Statements</t>
  </si>
  <si>
    <t>保监会分类监管信息报表</t>
  </si>
  <si>
    <t>保監會分類監管資訊報表</t>
  </si>
  <si>
    <t>TheCIRCAgencyDataManagement</t>
  </si>
  <si>
    <t>The CIRC Agency Data Management</t>
  </si>
  <si>
    <t>保监会机构数据管理</t>
  </si>
  <si>
    <t>保監會機構資料管理</t>
  </si>
  <si>
    <t>CIRCRegulatoryDataManagement</t>
  </si>
  <si>
    <t>CIRC Regulatory Data Management</t>
  </si>
  <si>
    <t>保监会监管数据管理</t>
  </si>
  <si>
    <t>保監會監管資料管理</t>
  </si>
  <si>
    <t>CIRCDataDockingSystem</t>
  </si>
  <si>
    <t>CIRC Data Docking System</t>
  </si>
  <si>
    <t>保监会数据对接系统</t>
  </si>
  <si>
    <t>保監會資料對接系統</t>
  </si>
  <si>
    <t>Approvalby(Person)</t>
  </si>
  <si>
    <t>Approval by (Person)</t>
  </si>
  <si>
    <t>审批人</t>
  </si>
  <si>
    <t>審批人</t>
  </si>
  <si>
    <t>OrganizationManagement</t>
  </si>
  <si>
    <t>Organization Management</t>
  </si>
  <si>
    <t>保监会数据管理</t>
  </si>
  <si>
    <t>保監會資料管理</t>
  </si>
  <si>
    <t>ThePreservationDianjiao/LoanInformation</t>
  </si>
  <si>
    <t>The Preservation Dianjiao / Loan Information</t>
  </si>
  <si>
    <t>保全“垫交/贷款”信息</t>
  </si>
  <si>
    <t>保全“墊交/貸款”資訊</t>
  </si>
  <si>
    <t>PreservationoftheChange</t>
  </si>
  <si>
    <t>Preservation of the Change</t>
  </si>
  <si>
    <t>保全变更</t>
  </si>
  <si>
    <t>保全變更</t>
  </si>
  <si>
    <t>PreservationoftheOperatingTrack</t>
  </si>
  <si>
    <t>Preservation of the Operating Track</t>
  </si>
  <si>
    <t>保全操作轨迹</t>
  </si>
  <si>
    <t>保全操作軌跡</t>
  </si>
  <si>
    <t>Approve</t>
  </si>
  <si>
    <t>审批</t>
  </si>
  <si>
    <t>審批</t>
  </si>
  <si>
    <t>PreservationoftheQuery</t>
  </si>
  <si>
    <t>Preservation of the Query</t>
  </si>
  <si>
    <t>保全查询</t>
  </si>
  <si>
    <t>保全查詢</t>
  </si>
  <si>
    <t>PreservationoftheRevocation</t>
  </si>
  <si>
    <t>Preservation of the Revocation</t>
  </si>
  <si>
    <t>保全撤销</t>
  </si>
  <si>
    <t>保全撤銷</t>
  </si>
  <si>
    <t>PreservationoftheHandle(old)</t>
  </si>
  <si>
    <t>Preservation of the Handle (old)</t>
  </si>
  <si>
    <t>保全处理（旧）</t>
  </si>
  <si>
    <t>保全處理（舊）</t>
  </si>
  <si>
    <t>Approver</t>
  </si>
  <si>
    <t>核准人</t>
  </si>
  <si>
    <t>April</t>
  </si>
  <si>
    <t>四月</t>
  </si>
  <si>
    <t>4月</t>
  </si>
  <si>
    <t>PreservationPrinting</t>
  </si>
  <si>
    <t>Preservation Printing</t>
  </si>
  <si>
    <t>保全打印</t>
  </si>
  <si>
    <t>保全列印</t>
  </si>
  <si>
    <t>Are</t>
  </si>
  <si>
    <t>正在</t>
  </si>
  <si>
    <t>PreservationofDocumentsRecycling</t>
  </si>
  <si>
    <t>Preservation of Documents Recycling</t>
  </si>
  <si>
    <t>保全单证回收</t>
  </si>
  <si>
    <t>保全單證回收</t>
  </si>
  <si>
    <t>ThePreservationDianjiaoSettledSpreadsheet</t>
  </si>
  <si>
    <t>The Preservation Dianjiao Settled Spreadsheet</t>
  </si>
  <si>
    <t>保全垫交清偿试算</t>
  </si>
  <si>
    <t>保全墊交清償試算</t>
  </si>
  <si>
    <t>PreservationofSecondaryUnderwriting</t>
  </si>
  <si>
    <t>Preservation of Secondary Underwriting</t>
  </si>
  <si>
    <t>保全二次核保</t>
  </si>
  <si>
    <t>PreservationRecipePrinting</t>
  </si>
  <si>
    <t>Preservation Recipe Printing</t>
  </si>
  <si>
    <t>保全发票打印</t>
  </si>
  <si>
    <t>保全發票列印</t>
  </si>
  <si>
    <t>ThePreservationofanInsuranceUnderwritingRule</t>
  </si>
  <si>
    <t>The Preservation of an Insurance Underwriting Rules</t>
  </si>
  <si>
    <t>保全个险核保规则</t>
  </si>
  <si>
    <t>保全個險核保規則</t>
  </si>
  <si>
    <t>PreservationoftheNuclearInsurance</t>
  </si>
  <si>
    <t>Preservation of the Nuclear Insurance</t>
  </si>
  <si>
    <t>保全核保</t>
  </si>
  <si>
    <t>PreservationoftheUnderwritingFeesandCharges</t>
  </si>
  <si>
    <t>Preservation of the Underwriting Fees and Charges Notices</t>
  </si>
  <si>
    <t>保全核保加费通知书</t>
  </si>
  <si>
    <t>保全核保加費通知書</t>
  </si>
  <si>
    <t>PreservationoftheUnderwritingInsuranceCoverag</t>
  </si>
  <si>
    <t>Preservation of the Underwriting Insurance Coverage Notice</t>
  </si>
  <si>
    <t>保全核保拒保通知书</t>
  </si>
  <si>
    <t>保全核保拒保通知書</t>
  </si>
  <si>
    <t>Preservation of the Underwriting Insurance Coverage Insurance Notice</t>
  </si>
  <si>
    <t>保全核保拒保险种通知书</t>
  </si>
  <si>
    <t>保全核保拒保險種通知書</t>
  </si>
  <si>
    <t>PreservationofUnderwritingtoRefusetheApplica</t>
  </si>
  <si>
    <t>Preservation of Underwriting to Refuse the Application Notice</t>
  </si>
  <si>
    <t>保全核保拒绝申请通知书</t>
  </si>
  <si>
    <t>保全核保拒絕申請通知書</t>
  </si>
  <si>
    <t>PreservationoftheUnderwritingNoticeoftheSpe</t>
  </si>
  <si>
    <t>Preservation of the Underwriting Notice of the Special Agreement</t>
  </si>
  <si>
    <t>保全核保特别约定通知书</t>
  </si>
  <si>
    <t>保全核保特別約定通知書</t>
  </si>
  <si>
    <t>PreservationUnderwritingProblemsPiecesNotices</t>
  </si>
  <si>
    <t>Preservation Underwriting Problems Pieces Notices</t>
  </si>
  <si>
    <t>保全核保问题件通知书</t>
  </si>
  <si>
    <t>保全核保問題件通知書</t>
  </si>
  <si>
    <t>PreservationoftheUnderwritingLimitNotice</t>
  </si>
  <si>
    <t>Preservation of the Underwriting Limit Notice</t>
  </si>
  <si>
    <t>保全核保限额通知书</t>
  </si>
  <si>
    <t>保全核保限額通知書</t>
  </si>
  <si>
    <t>PreservationoftheUnderwritingChangesMatterto</t>
  </si>
  <si>
    <t>Preservation of the Underwriting Changes Matter to the Notice of Material</t>
  </si>
  <si>
    <t>保全核保修改事项所要材料通知书</t>
  </si>
  <si>
    <t>保全核保修改事項所要材料通知書</t>
  </si>
  <si>
    <t>PreservationofUnderwritingtheExtensionNotice</t>
  </si>
  <si>
    <t>Preservation of Underwriting the Extension Notice</t>
  </si>
  <si>
    <t>保全核保延期通知书</t>
  </si>
  <si>
    <t>保全核保延期通知書</t>
  </si>
  <si>
    <t>PreservationoftheUnderwritingStatusQuery</t>
  </si>
  <si>
    <t>Preservation of the Underwriting Status Query</t>
  </si>
  <si>
    <t>保全核保状态查询</t>
  </si>
  <si>
    <t>保全核保狀態查詢</t>
  </si>
  <si>
    <t>PreservationofFallback</t>
  </si>
  <si>
    <t>Preservation of Fallback</t>
  </si>
  <si>
    <t>保全回退</t>
  </si>
  <si>
    <t>PALevel</t>
  </si>
  <si>
    <t>PA Level</t>
  </si>
  <si>
    <t>保全级别</t>
  </si>
  <si>
    <t>保全級別</t>
  </si>
  <si>
    <t>PreservationPlusChargeback</t>
  </si>
  <si>
    <t>Preservation Plus Chargeback</t>
  </si>
  <si>
    <t>保全加扣款</t>
  </si>
  <si>
    <t>PreservationofthePayment</t>
  </si>
  <si>
    <t>Preservation of the Payment</t>
  </si>
  <si>
    <t>保全交费</t>
  </si>
  <si>
    <t>保全交費</t>
  </si>
  <si>
    <t>PreservationPaymentNotice(forPolicyReplacemen</t>
  </si>
  <si>
    <t>Preservation Payment Notice (for Policy Replacement Only)</t>
  </si>
  <si>
    <t>保全交费通知书（保单补发专用）</t>
  </si>
  <si>
    <t>保全交費通知書（保單補發專用）</t>
  </si>
  <si>
    <t>PreservationofthePaymentNoticeforCheckPrint</t>
  </si>
  <si>
    <t>Preservation of the Payment Notice for Check Printing</t>
  </si>
  <si>
    <t>保全交费通知书查询打印</t>
  </si>
  <si>
    <t>保全交費通知書查詢列印</t>
  </si>
  <si>
    <t>PreservationtoReceive</t>
  </si>
  <si>
    <t>Preservation to Receive</t>
  </si>
  <si>
    <t>保全领取</t>
  </si>
  <si>
    <t>保全領取</t>
  </si>
  <si>
    <t>EnsureComprehensiveSeeInformation</t>
  </si>
  <si>
    <t>Ensure Comprehensive See Information</t>
  </si>
  <si>
    <t>保全面见资料</t>
  </si>
  <si>
    <t>保全面見資料</t>
  </si>
  <si>
    <t>PreservationofDetailInformation</t>
  </si>
  <si>
    <t>Preservation of Detail Information</t>
  </si>
  <si>
    <t>保全明细信息</t>
  </si>
  <si>
    <t>保全明細信息</t>
  </si>
  <si>
    <t>PreservationoftheConfiguration</t>
  </si>
  <si>
    <t>Preservation of the Configuration</t>
  </si>
  <si>
    <t>保全配置</t>
  </si>
  <si>
    <t>PreservationEndorsementBLOBRevised</t>
  </si>
  <si>
    <t>Preservation Endorsement BLOB Revised</t>
  </si>
  <si>
    <t>保全批单BLOB订正</t>
  </si>
  <si>
    <t>保全批單BLOB訂正</t>
  </si>
  <si>
    <t>PreservationoftheMarkListofInformation</t>
  </si>
  <si>
    <t>Preservation of the Mark List of Information</t>
  </si>
  <si>
    <t>保全批改列表信息</t>
  </si>
  <si>
    <t>PreservationoftheOtherDocuments</t>
  </si>
  <si>
    <t>Preservation of the Other Documents</t>
  </si>
  <si>
    <t>保全其他单证</t>
  </si>
  <si>
    <t>保全其他單證</t>
  </si>
  <si>
    <t>PreservationoftheList(byInsurance)</t>
  </si>
  <si>
    <t>Preservation of the List (by Insurance)</t>
  </si>
  <si>
    <t>保全清单（按险种）</t>
  </si>
  <si>
    <t>保全清單（按險種）</t>
  </si>
  <si>
    <t>PreservationChecklist(Personal,Bank)</t>
  </si>
  <si>
    <t>Preservation Checklist (Personal, Bank)</t>
  </si>
  <si>
    <t>保全清单（个银）</t>
  </si>
  <si>
    <t>保全清單（個銀）</t>
  </si>
  <si>
    <t>PreservationChecklist(groupInsurance)</t>
  </si>
  <si>
    <t>Preservation Checklist (group Insurance)</t>
  </si>
  <si>
    <t>保全清单（团险）</t>
  </si>
  <si>
    <t>保全清單（團險）</t>
  </si>
  <si>
    <t>PAAuthority</t>
  </si>
  <si>
    <t>PA Authority</t>
  </si>
  <si>
    <t>保全权限</t>
  </si>
  <si>
    <t>保全許可權</t>
  </si>
  <si>
    <t>PreservationoftheConfirmation</t>
  </si>
  <si>
    <t>Preservation of the Confirmation</t>
  </si>
  <si>
    <t>保全确认</t>
  </si>
  <si>
    <t>保全確認</t>
  </si>
  <si>
    <t>AnApplicationforPreservation</t>
  </si>
  <si>
    <t>An Application for Preservation</t>
  </si>
  <si>
    <t>保全申请</t>
  </si>
  <si>
    <t>保全申請</t>
  </si>
  <si>
    <t>PreservationfortheRevocation</t>
  </si>
  <si>
    <t>Preservation for the Revocation</t>
  </si>
  <si>
    <t>保全申请撤销</t>
  </si>
  <si>
    <t>保全申請撤銷</t>
  </si>
  <si>
    <t>ApplicationforPreservationofthePaymentNotice</t>
  </si>
  <si>
    <t>Application for Preservation of the Payment Notice Query</t>
  </si>
  <si>
    <t>保全申请交费通知书查询</t>
  </si>
  <si>
    <t>保全申請交費通知書查詢</t>
  </si>
  <si>
    <t>ApplicationforPreservationofAutomatedUnderwri</t>
  </si>
  <si>
    <t>Application for Preservation of Automated Underwriting</t>
  </si>
  <si>
    <t>保全申请自动核保</t>
  </si>
  <si>
    <t>保全申請自動核保</t>
  </si>
  <si>
    <t>PreservationoftheNoticeofRecoveryofRawTone</t>
  </si>
  <si>
    <t>Preservation of the Notice of Recovery of Raw Tone</t>
  </si>
  <si>
    <t>保全生调通知书回收</t>
  </si>
  <si>
    <t>保全生調通知書回收</t>
  </si>
  <si>
    <t>PreservationoftheCollectionandPayment</t>
  </si>
  <si>
    <t>Preservation of the Collection and Payment</t>
  </si>
  <si>
    <t>保全收付</t>
  </si>
  <si>
    <t>PreservationFeeSummary</t>
  </si>
  <si>
    <t>Preservation Fee Summary</t>
  </si>
  <si>
    <t>保全手续费汇总表</t>
  </si>
  <si>
    <t>保全手續費匯總表</t>
  </si>
  <si>
    <t>PreservationoftheFeeSchedule</t>
  </si>
  <si>
    <t>Preservation of the Fee Schedule</t>
  </si>
  <si>
    <t>保全手续费明细表</t>
  </si>
  <si>
    <t>保全手續費明細表</t>
  </si>
  <si>
    <t>PreservationofMedicalData</t>
  </si>
  <si>
    <t>Preservation of Medical Data</t>
  </si>
  <si>
    <t>保全体检资料</t>
  </si>
  <si>
    <t>保全體檢資料</t>
  </si>
  <si>
    <t>PreservationoftheNoticeMakeUpPlay</t>
  </si>
  <si>
    <t>Preservation of the Notice Make Up Play</t>
  </si>
  <si>
    <t>保全通知书补打</t>
  </si>
  <si>
    <t>保全通知書補打</t>
  </si>
  <si>
    <t>Arial</t>
    <phoneticPr fontId="36" type="noConversion"/>
  </si>
  <si>
    <t>PreservationoftheNoticeofPrint</t>
  </si>
  <si>
    <t>Preservation of the Notice of Print</t>
  </si>
  <si>
    <t>保全通知书打印</t>
  </si>
  <si>
    <t>保全通知書列印</t>
  </si>
  <si>
    <t>PreservationNoticeRecycling</t>
  </si>
  <si>
    <t>Preservation Notice Recycling</t>
  </si>
  <si>
    <t>保全通知书回收</t>
  </si>
  <si>
    <t>保全通知書回收</t>
  </si>
  <si>
    <t>PreservationoftheSurrender</t>
  </si>
  <si>
    <t>Preservation of the Surrender</t>
  </si>
  <si>
    <t>保全退保</t>
  </si>
  <si>
    <t>PreservationProject</t>
  </si>
  <si>
    <t>Preservation Project</t>
  </si>
  <si>
    <t>保全项目</t>
  </si>
  <si>
    <t>保全項目</t>
  </si>
  <si>
    <t>PreservationoftheBusinessApplication</t>
  </si>
  <si>
    <t>Preservation of the Business Application</t>
  </si>
  <si>
    <t>保全业务申请书</t>
  </si>
  <si>
    <t>保全業務申請書</t>
  </si>
  <si>
    <t>PreservationCommission</t>
  </si>
  <si>
    <t>Preservation Commission</t>
  </si>
  <si>
    <t>保全佣金</t>
  </si>
  <si>
    <t>保全傭金</t>
  </si>
  <si>
    <t>Arthralgia</t>
  </si>
  <si>
    <t>关节痛</t>
  </si>
  <si>
    <t>關節痛</t>
  </si>
  <si>
    <t>E</t>
  </si>
  <si>
    <t>PreservationofJobs</t>
  </si>
  <si>
    <t>保全作业</t>
  </si>
  <si>
    <t>保全作業</t>
  </si>
  <si>
    <t>SalesStaffLicenseNo.</t>
  </si>
  <si>
    <t>Sales Staff License No.</t>
  </si>
  <si>
    <t>保险代理从业人员资格证书号</t>
  </si>
  <si>
    <t>保險代理從業人員資格證書號</t>
  </si>
  <si>
    <t>InsuranceCompanyRepresentative</t>
  </si>
  <si>
    <t>Insurance Company Representative</t>
  </si>
  <si>
    <t>保险公司代表人</t>
  </si>
  <si>
    <t>保險公司代表人</t>
  </si>
  <si>
    <t>P</t>
  </si>
  <si>
    <t>R</t>
  </si>
  <si>
    <t>InsuranceCompanytheCorrespondingInformation</t>
  </si>
  <si>
    <t>Insurance Company the Corresponding Information</t>
  </si>
  <si>
    <t>保险公司对应信息</t>
  </si>
  <si>
    <t>保險公司對應資訊</t>
  </si>
  <si>
    <t>InsuranceContractNumber</t>
  </si>
  <si>
    <t>Insurance Contract Number</t>
  </si>
  <si>
    <t>保险合同号码</t>
  </si>
  <si>
    <t>保險合同號碼</t>
  </si>
  <si>
    <t>InsuranceContractorRelatedDocumentsError</t>
  </si>
  <si>
    <t>Insurance Contract or Related Documents Error</t>
  </si>
  <si>
    <t>保险合同或相关文件错误</t>
  </si>
  <si>
    <t>保險合同或相關檔錯誤</t>
  </si>
  <si>
    <t>Ascites</t>
  </si>
  <si>
    <t>腹水</t>
  </si>
  <si>
    <t>Asphyxia</t>
  </si>
  <si>
    <t>窒息</t>
  </si>
  <si>
    <t>InsuranceContracttoSettleTheirLogo</t>
  </si>
  <si>
    <t>Insurance Contract to Settle Their Logo</t>
  </si>
  <si>
    <t>保险合同交清标志</t>
  </si>
  <si>
    <t>保險合同交清標誌</t>
  </si>
  <si>
    <t>InsurancePlanChanges</t>
  </si>
  <si>
    <t>Insurance Plan Changes</t>
  </si>
  <si>
    <t>保险计划变更</t>
  </si>
  <si>
    <t>保險計畫變更</t>
  </si>
  <si>
    <t>TheAmountofInsurance/Grade/NumberofCopies</t>
  </si>
  <si>
    <t>The Amount of Insurance / Grade / Number of Copies</t>
  </si>
  <si>
    <t>保险金额/档次/份数</t>
  </si>
  <si>
    <t>保險金額/檔次/份數</t>
  </si>
  <si>
    <t>CollegeofInsuranceandFinancial</t>
  </si>
  <si>
    <t>College of Insurance and Financial</t>
  </si>
  <si>
    <t>保险理财学院</t>
  </si>
  <si>
    <t>保險理財學院</t>
  </si>
  <si>
    <t>ThePeriodofInsurance</t>
  </si>
  <si>
    <t>The Period of Insurance</t>
  </si>
  <si>
    <t>保险期间</t>
  </si>
  <si>
    <t>保險期間</t>
  </si>
  <si>
    <t>Assessment</t>
  </si>
  <si>
    <t>考核</t>
  </si>
  <si>
    <t>CoverageStartDate</t>
  </si>
  <si>
    <t>Coverage Start Date</t>
  </si>
  <si>
    <t>保险起期</t>
  </si>
  <si>
    <t>保險起期</t>
  </si>
  <si>
    <t>NameofInsurer</t>
  </si>
  <si>
    <t>Name of Insurer</t>
  </si>
  <si>
    <t>保险人姓名</t>
  </si>
  <si>
    <t>保險人姓名</t>
  </si>
  <si>
    <t>InsuranceAccount</t>
  </si>
  <si>
    <t>Insurance Account</t>
  </si>
  <si>
    <t>保险帐户</t>
  </si>
  <si>
    <t>保險帳戶</t>
  </si>
  <si>
    <t>InsuranceAccountPayments</t>
  </si>
  <si>
    <t>Insurance Account Payments</t>
  </si>
  <si>
    <t>保险帐户给付</t>
  </si>
  <si>
    <t>保險帳戶給付</t>
  </si>
  <si>
    <t>CoverageEndDate</t>
  </si>
  <si>
    <t>Coverage End Date</t>
  </si>
  <si>
    <t>保险止期</t>
  </si>
  <si>
    <t>保險止期</t>
  </si>
  <si>
    <t>InsuranceIntermediariesQualifyingExaminationPa</t>
  </si>
  <si>
    <t>Insurance Intermediaries Qualifying Examination Paper Ⅱ</t>
  </si>
  <si>
    <t>保险中介人资格考试试卷二</t>
  </si>
  <si>
    <t>保險仲介人資格考試試卷二</t>
  </si>
  <si>
    <t>Insurance Intermediaries Qualifying Examination Paper Ⅲ</t>
  </si>
  <si>
    <t>保险中介人资格考试试卷三</t>
  </si>
  <si>
    <t>保險仲介人資格考試試卷三</t>
  </si>
  <si>
    <t>Insurance Intermediaries Qualifying Examination Paper Ⅳ</t>
  </si>
  <si>
    <t>保险中介人资格考试试卷四</t>
  </si>
  <si>
    <t>保險仲介人資格考試試卷四</t>
  </si>
  <si>
    <t>Insurance Intermediaries Qualifying Examination Paper Ⅴ</t>
  </si>
  <si>
    <t>保险中介人资格考试试卷五</t>
  </si>
  <si>
    <t>保險仲介人資格考試試卷五</t>
  </si>
  <si>
    <t>Insurance Intermediaries Qualifying Examination Papers Ⅰ</t>
  </si>
  <si>
    <t>保险中介人资格考试试卷一</t>
  </si>
  <si>
    <t>保險仲介人資格考試試卷一</t>
  </si>
  <si>
    <t>Securitydoesnotmeetthedemand</t>
  </si>
  <si>
    <t>Security does not meet the demand</t>
  </si>
  <si>
    <t>保障不符合需求</t>
  </si>
  <si>
    <t>ReportStage</t>
  </si>
  <si>
    <t>Report Stage</t>
  </si>
  <si>
    <t>报案阶段</t>
  </si>
  <si>
    <t>報案階段</t>
  </si>
  <si>
    <t>caseReportDate</t>
  </si>
  <si>
    <t>报案日期</t>
  </si>
  <si>
    <t>報案日期</t>
  </si>
  <si>
    <t>ReportingLevel</t>
  </si>
  <si>
    <t>Reporting Level</t>
  </si>
  <si>
    <t>报表层级</t>
  </si>
  <si>
    <t>報表層級</t>
  </si>
  <si>
    <t>Report-levelQuery</t>
  </si>
  <si>
    <t>Report-level Query</t>
  </si>
  <si>
    <t>报表层级查询</t>
  </si>
  <si>
    <t>報表層級查詢</t>
  </si>
  <si>
    <t>StatementstoInitialize</t>
  </si>
  <si>
    <t>Statements to Initialize</t>
  </si>
  <si>
    <t>报表初始化</t>
  </si>
  <si>
    <t>報表初始化</t>
  </si>
  <si>
    <t>ReportPrinting</t>
  </si>
  <si>
    <t>Report Printing</t>
  </si>
  <si>
    <t>报表打印</t>
  </si>
  <si>
    <t>報表列印</t>
  </si>
  <si>
    <t>ReportDefinition</t>
  </si>
  <si>
    <t>报表定义</t>
  </si>
  <si>
    <t>StatementsHanging</t>
  </si>
  <si>
    <t>Statements Hanging</t>
  </si>
  <si>
    <t>报表挂了</t>
  </si>
  <si>
    <t>報表掛了</t>
  </si>
  <si>
    <t>ReportType</t>
  </si>
  <si>
    <t>Report Type</t>
  </si>
  <si>
    <t>报表类型</t>
  </si>
  <si>
    <t>報表類型</t>
  </si>
  <si>
    <t>ReportType|</t>
  </si>
  <si>
    <t>Report Type |</t>
  </si>
  <si>
    <t>报表类型|</t>
  </si>
  <si>
    <t>報表類型|</t>
  </si>
  <si>
    <t>ReportYears</t>
  </si>
  <si>
    <t>Report Years</t>
  </si>
  <si>
    <t>报表年月</t>
  </si>
  <si>
    <t>報表年月</t>
  </si>
  <si>
    <t>AssessmentDone</t>
  </si>
  <si>
    <t>Assessment Done</t>
  </si>
  <si>
    <t>已考核</t>
  </si>
  <si>
    <t>AssessmentForm</t>
  </si>
  <si>
    <t>Assessment Form</t>
  </si>
  <si>
    <t>考核表</t>
  </si>
  <si>
    <t>reportStartDate</t>
  </si>
  <si>
    <t>报表起始日期</t>
  </si>
  <si>
    <t>報表起始日期</t>
  </si>
  <si>
    <t>ReportConfirmation</t>
  </si>
  <si>
    <t>Report Confirmation</t>
  </si>
  <si>
    <t>报表确认</t>
  </si>
  <si>
    <t>報表確認</t>
  </si>
  <si>
    <t>StatementstoApply</t>
  </si>
  <si>
    <t>Statements to Apply</t>
  </si>
  <si>
    <t>报表申请</t>
  </si>
  <si>
    <t>報表申請</t>
  </si>
  <si>
    <t>GenerateReport</t>
  </si>
  <si>
    <t>Generate Report</t>
  </si>
  <si>
    <t>报表生成</t>
  </si>
  <si>
    <t>報 表 生 成</t>
  </si>
  <si>
    <t>報表生成</t>
  </si>
  <si>
    <t>Thereportgenerationiscompleted,pleasedownloa</t>
  </si>
  <si>
    <t>The report generation is completed, please download!</t>
  </si>
  <si>
    <t>报表生成完毕，请下载！</t>
  </si>
  <si>
    <t>報表生成完畢，請下載！</t>
  </si>
  <si>
    <t>ReporttheTime</t>
  </si>
  <si>
    <t>Report the Time</t>
  </si>
  <si>
    <t>报表时间</t>
  </si>
  <si>
    <t>報表時間</t>
  </si>
  <si>
    <t>StatementsandStatistics</t>
  </si>
  <si>
    <t>Statements and Statistics</t>
  </si>
  <si>
    <t>报表统计</t>
  </si>
  <si>
    <t>報表統計</t>
  </si>
  <si>
    <t>ReportDownloading</t>
  </si>
  <si>
    <t>Report Downloading</t>
  </si>
  <si>
    <t>报表下载</t>
  </si>
  <si>
    <t>報表下載</t>
  </si>
  <si>
    <t>reportEndDate</t>
  </si>
  <si>
    <t>报表终止日期</t>
  </si>
  <si>
    <t>報表終止日期</t>
  </si>
  <si>
    <t>ReportStatusQuery</t>
  </si>
  <si>
    <t>Report Status Query</t>
  </si>
  <si>
    <t>报表状态查询</t>
  </si>
  <si>
    <t>報表狀態查詢</t>
  </si>
  <si>
    <t>ReportAutomaticallyVerification</t>
  </si>
  <si>
    <t>Report Automatically Verification</t>
  </si>
  <si>
    <t>报表自动校验</t>
  </si>
  <si>
    <t>報表自動校驗</t>
  </si>
  <si>
    <t>QuotetheNumberOf</t>
  </si>
  <si>
    <t>Quote the Number Of</t>
  </si>
  <si>
    <t>报价次数</t>
  </si>
  <si>
    <t>報價次數</t>
  </si>
  <si>
    <t>OfferAccountingFor</t>
  </si>
  <si>
    <t>Offer Accounting For</t>
  </si>
  <si>
    <t>报价占比</t>
  </si>
  <si>
    <t>報價占比</t>
  </si>
  <si>
    <t>AssessmentMonth</t>
  </si>
  <si>
    <t>Assessment Month</t>
  </si>
  <si>
    <t>考核月</t>
  </si>
  <si>
    <t>OfferDataQuery</t>
  </si>
  <si>
    <t>Offer Data Query</t>
  </si>
  <si>
    <t>报盘数据查询</t>
  </si>
  <si>
    <t>報盤資料查詢</t>
  </si>
  <si>
    <t>EngagingStartDate</t>
  </si>
  <si>
    <t>Engaging Start Date</t>
  </si>
  <si>
    <t>报聘起期</t>
  </si>
  <si>
    <t>報聘起期</t>
  </si>
  <si>
    <t>ReportedlyEmployedtheStartingDateOf</t>
  </si>
  <si>
    <t>Reportedly Employed the Starting Date Of</t>
  </si>
  <si>
    <t>报聘起始日起期</t>
  </si>
  <si>
    <t>報聘起始日起期</t>
  </si>
  <si>
    <t>EngagingtheStartDateOnlyOf</t>
  </si>
  <si>
    <t>Engaging the Start Date Only Of</t>
  </si>
  <si>
    <t>报聘起始日止期</t>
  </si>
  <si>
    <t>報聘起始日止期</t>
  </si>
  <si>
    <t>AssessmentPeriod</t>
  </si>
  <si>
    <t>Assessment Period</t>
  </si>
  <si>
    <t>考核期</t>
  </si>
  <si>
    <t>Engaging-EffectivePeriod</t>
  </si>
  <si>
    <t>Engaging - Effective Period</t>
  </si>
  <si>
    <t>报聘生效日</t>
  </si>
  <si>
    <t>報聘生效日</t>
  </si>
  <si>
    <t>EngagingtheEffectiveDateoftheEndDate</t>
  </si>
  <si>
    <t>Engaging the Effective Date of the End Date</t>
  </si>
  <si>
    <t>报聘生效日结束日期</t>
  </si>
  <si>
    <t>報聘生效日結束日期</t>
  </si>
  <si>
    <t>EngagingtheEffectiveDateoftheStartDate</t>
  </si>
  <si>
    <t>Engaging the Effective Date of the Start Date</t>
  </si>
  <si>
    <t>报聘生效日开始日期</t>
  </si>
  <si>
    <t>報聘生效日開始日期</t>
  </si>
  <si>
    <t>EngagingtheEffectiveDate</t>
  </si>
  <si>
    <t>Engaging the Effective Date</t>
  </si>
  <si>
    <t>报聘生效日期</t>
  </si>
  <si>
    <t>報聘生效日期</t>
  </si>
  <si>
    <t>EngagingTakeEffectFromtheDateOf</t>
  </si>
  <si>
    <t>Engaging Take Effect From the Date Of</t>
  </si>
  <si>
    <t>报聘生效日起期</t>
  </si>
  <si>
    <t>報聘生效日起期</t>
  </si>
  <si>
    <t>Engagingtheeffectivedatemustbenumberonein</t>
  </si>
  <si>
    <t>Engaging the effective date must be number one in a month!</t>
  </si>
  <si>
    <t>报聘生效日起期必须是某个月的一号！</t>
  </si>
  <si>
    <t>報聘生效日起期必須是某個月的一號！</t>
  </si>
  <si>
    <t>EngagingtheEffectiveDateCanNotBeGreaterTha</t>
  </si>
  <si>
    <t>Engaging the Effective Date Can Not Be Greater Than the Recruits Take Effect Only Of</t>
  </si>
  <si>
    <t>报聘生效日起期不能大于聘生效日止期</t>
  </si>
  <si>
    <t>報聘生效日起期不能大於聘生效日止期</t>
  </si>
  <si>
    <t>Engagingtheeffectivedateofnoearlierthanthe</t>
  </si>
  <si>
    <t>Engaging the effective date of no earlier than the training start time!</t>
  </si>
  <si>
    <t>报聘生效日起期不能早于培训起始时间！</t>
  </si>
  <si>
    <t>報聘生效日起期不能早於培訓起始時間！</t>
  </si>
  <si>
    <t>Engagingtheeffectivedateoftheperiodshouldb</t>
  </si>
  <si>
    <t>Engaging the effective date of the period should be less than or equal to the entry into force date of Engaging!</t>
  </si>
  <si>
    <t>报聘生效日起期应小于等于报聘生效日止期!</t>
  </si>
  <si>
    <t>報聘生效日起期應小於等於報聘生效日止期!</t>
  </si>
  <si>
    <t>EngagingEntryintoForceDateOf</t>
  </si>
  <si>
    <t>Engaging Entry into Force Date Of</t>
  </si>
  <si>
    <t>报聘生效日止期</t>
  </si>
  <si>
    <t>報聘生效日止期</t>
  </si>
  <si>
    <t>EngagingEndingDate</t>
  </si>
  <si>
    <t>Engaging Ending  Date</t>
  </si>
  <si>
    <t>报聘止期</t>
  </si>
  <si>
    <t>報聘止期</t>
  </si>
  <si>
    <t>Engaging Ending Date</t>
  </si>
  <si>
    <t>ReportName</t>
  </si>
  <si>
    <t>Report Name</t>
  </si>
  <si>
    <t>報表名稱</t>
  </si>
  <si>
    <t>SuddenDeath,SuddenDeath</t>
  </si>
  <si>
    <t>Sudden Death, Sudden Death</t>
  </si>
  <si>
    <t>暴毙、猝死</t>
  </si>
  <si>
    <t>暴斃、猝死</t>
  </si>
  <si>
    <t>ExposuretoRadiation</t>
  </si>
  <si>
    <t>Exposure to Radiation</t>
  </si>
  <si>
    <t>暴露于放射线</t>
  </si>
  <si>
    <t>暴露於放射線</t>
  </si>
  <si>
    <t>FulminantHepatitis</t>
  </si>
  <si>
    <t>Fulminant Hepatitis</t>
  </si>
  <si>
    <t>爆发性肝炎</t>
  </si>
  <si>
    <t>爆發性肝炎</t>
  </si>
  <si>
    <t>Explosion,Fire,orBurningofRailwayAccidents</t>
  </si>
  <si>
    <t>Explosion, Fire, or Burning of Railway Accidents</t>
  </si>
  <si>
    <t>爆炸、失火或燃烧之铁路事故</t>
  </si>
  <si>
    <t>爆炸、失火或燃燒之鐵路事故</t>
  </si>
  <si>
    <t>ExplosivesCausedtheAccident</t>
  </si>
  <si>
    <t>Explosives Caused the Accident</t>
  </si>
  <si>
    <t>爆炸物所致意外事故</t>
  </si>
  <si>
    <t>ZhenHospital,Beijing</t>
  </si>
  <si>
    <t>Zhen Hospital, Beijing</t>
  </si>
  <si>
    <t>北京安贞医院</t>
  </si>
  <si>
    <t>北京安貞醫院</t>
  </si>
  <si>
    <t>BaiYinginBeijing</t>
  </si>
  <si>
    <t>Bai Ying in Beijing</t>
  </si>
  <si>
    <t>北京佰盈</t>
  </si>
  <si>
    <t>BeijingBaoandThe</t>
  </si>
  <si>
    <t>Beijing Bao and The</t>
  </si>
  <si>
    <t>北京葆和</t>
  </si>
  <si>
    <t>BeijingRiverfrontHospital</t>
  </si>
  <si>
    <t>Beijing Riverfront Hospital</t>
  </si>
  <si>
    <t>北京滨河医院</t>
  </si>
  <si>
    <t>北京濱河醫院</t>
  </si>
  <si>
    <t>BeijingSwatow</t>
  </si>
  <si>
    <t>Beijing Swatow</t>
  </si>
  <si>
    <t>北京诚联</t>
  </si>
  <si>
    <t>北京誠聯</t>
  </si>
  <si>
    <t>BeijingSecondHospitalforInfectiousDiseases</t>
  </si>
  <si>
    <t>Beijing Second Hospital for Infectious Diseases</t>
  </si>
  <si>
    <t>北京第二传染病医院</t>
  </si>
  <si>
    <t>北京第二傳染病醫院</t>
  </si>
  <si>
    <t>BeijingHospitalforInfectiousDiseases</t>
  </si>
  <si>
    <t>Beijing Hospital for Infectious Diseases</t>
  </si>
  <si>
    <t>北京第一传染病医院</t>
  </si>
  <si>
    <t>北京第一傳染病醫院</t>
  </si>
  <si>
    <t>BeijingElectricSalesAreaGroup</t>
  </si>
  <si>
    <t>Beijing Electric Sales Area Group</t>
  </si>
  <si>
    <t>北京电销一区二组</t>
  </si>
  <si>
    <t>北京電銷一區二組</t>
  </si>
  <si>
    <t>BeijingPowerMarketinganAreaThree</t>
  </si>
  <si>
    <t>Beijing Power Marketing an Area Three</t>
  </si>
  <si>
    <t>北京电销一区三组</t>
  </si>
  <si>
    <t>北京電銷一區三組</t>
  </si>
  <si>
    <t>XinxinLifeInsuranceCo.,Ltd.BeijingBranch</t>
  </si>
  <si>
    <t>Xinxin Life Insurance Co., Ltd. Beijing Branch</t>
  </si>
  <si>
    <t>北京分公司</t>
  </si>
  <si>
    <t>鑫鑫人壽保險股份有限公司北京分公司</t>
  </si>
  <si>
    <t>TheXinxinLifeInsuranceCompanyLimitedBeijing</t>
  </si>
  <si>
    <t>The Xinxin Life Insurance Company Limited Beijing Branch Headquarters</t>
  </si>
  <si>
    <t>北京分公司本部</t>
  </si>
  <si>
    <t>鑫鑫人壽保險股份有限公司北京分公司本部</t>
  </si>
  <si>
    <t>TheHuairouPartofBeijingBranch</t>
  </si>
  <si>
    <t>The Huairou Part of Beijing Branch</t>
  </si>
  <si>
    <t>北京分公司怀柔本部</t>
  </si>
  <si>
    <t>北京分公司懷柔本部</t>
  </si>
  <si>
    <t>InsuranceDepartmentoftheBeijingBranchofBank</t>
  </si>
  <si>
    <t>Insurance Department of the Beijing Branch of Bank</t>
  </si>
  <si>
    <t>北京分公司银行保险部</t>
  </si>
  <si>
    <t>北京分公司銀行保險部</t>
  </si>
  <si>
    <t>TheXinxinLifeInsuranceCo.,Ltd.BeijingBranch</t>
  </si>
  <si>
    <t>The Xinxin Life Insurance Co., Ltd. Beijing Branch of Bank of Insurance Department</t>
  </si>
  <si>
    <t>BeijingFumin</t>
  </si>
  <si>
    <t>Beijing Fumin</t>
  </si>
  <si>
    <t>北京富民</t>
  </si>
  <si>
    <t>BeijingFuminHuangzhuangOutlets</t>
  </si>
  <si>
    <t>Beijing Fumin Huangzhuang Outlets</t>
  </si>
  <si>
    <t>北京富民黃莊網點</t>
  </si>
  <si>
    <t>北京富民黄庄网点</t>
  </si>
  <si>
    <t>BeijingFuminOutletsinZhichunRoad</t>
  </si>
  <si>
    <t>Beijing Fumin Outlets in Zhichun Road</t>
  </si>
  <si>
    <t>北京富民知春路网点</t>
  </si>
  <si>
    <t>北京富民知春路網點</t>
  </si>
  <si>
    <t>GeneralHospitalofBeijingMilitaryRegion</t>
  </si>
  <si>
    <t>General Hospital of Beijing Military Region</t>
  </si>
  <si>
    <t>北京军区总医院</t>
  </si>
  <si>
    <t>北京軍區總醫院</t>
  </si>
  <si>
    <t>BeijingDentalHospital</t>
  </si>
  <si>
    <t>Beijing Dental Hospital</t>
  </si>
  <si>
    <t>北京口腔医院</t>
  </si>
  <si>
    <t>北京口腔醫院</t>
  </si>
  <si>
    <t>BeijingMetallurgicalHospital</t>
  </si>
  <si>
    <t>Beijing Metallurgical Hospital</t>
  </si>
  <si>
    <t>北京冶金医院</t>
  </si>
  <si>
    <t>北京冶金醫院</t>
  </si>
  <si>
    <t>BeijingA</t>
  </si>
  <si>
    <t>Beijing A</t>
  </si>
  <si>
    <t>北京一部</t>
  </si>
  <si>
    <t>ThirdHospitalofBeijingMedicalUniversity</t>
  </si>
  <si>
    <t>Third Hospital of Beijing Medical University</t>
  </si>
  <si>
    <t>北京医科大学第三医院</t>
  </si>
  <si>
    <t>北京醫科大學第三醫院</t>
  </si>
  <si>
    <t>DentalHospitalofBeijingMedicalUniversity</t>
  </si>
  <si>
    <t>Dental Hospital of Beijing Medical University</t>
  </si>
  <si>
    <t>北京医科大学口腔医院</t>
  </si>
  <si>
    <t>北京醫科大學口腔醫院</t>
  </si>
  <si>
    <t>BeijingPostsandTelecommunicationsHospital</t>
  </si>
  <si>
    <t>Beijing Posts and Telecommunications Hospital</t>
  </si>
  <si>
    <t>北京邮电医院</t>
  </si>
  <si>
    <t>北京郵電醫院</t>
  </si>
  <si>
    <t>BeijinginthePricesPeople"sLivelihood</t>
  </si>
  <si>
    <t>北京中企民生</t>
  </si>
  <si>
    <t>BeijingUniversityofTraditionalChineseMedicine</t>
  </si>
  <si>
    <t>Beijing University of Traditional Chinese Medicine Subsidiary of Chinese TB Hospital</t>
  </si>
  <si>
    <t>北京中医药大学附属中医结核医院</t>
  </si>
  <si>
    <t>北京中醫藥大學附屬中醫結核醫院</t>
  </si>
  <si>
    <t>BeijingChineseMedicineHospital</t>
  </si>
  <si>
    <t>Beijing Chinese Medicine Hospital</t>
  </si>
  <si>
    <t>北京中医院</t>
  </si>
  <si>
    <t>北京中醫院</t>
  </si>
  <si>
    <t>BackupType</t>
  </si>
  <si>
    <t>Backup Type</t>
  </si>
  <si>
    <t>备份类型</t>
  </si>
  <si>
    <t>備份類型</t>
  </si>
  <si>
    <t>BackupMonth/Year</t>
  </si>
  <si>
    <t>Backup Month/Year</t>
  </si>
  <si>
    <t>备份年月</t>
  </si>
  <si>
    <t>備份年月</t>
  </si>
  <si>
    <t>BackupBatchNumber</t>
  </si>
  <si>
    <t>Backup Batch Number</t>
  </si>
  <si>
    <t>备份批次号</t>
  </si>
  <si>
    <t>備份批次號</t>
  </si>
  <si>
    <t>BackupStaff</t>
  </si>
  <si>
    <t>Backup Staff</t>
  </si>
  <si>
    <t>备份人员</t>
  </si>
  <si>
    <t>備份人員</t>
  </si>
  <si>
    <t>BackupPersonnelInformationQuery</t>
  </si>
  <si>
    <t>Backup Personnel Information Query</t>
  </si>
  <si>
    <t>备份人员信息查询</t>
  </si>
  <si>
    <t>備份人員資訊查詢</t>
  </si>
  <si>
    <t>BackupDate</t>
  </si>
  <si>
    <t>Backup Date</t>
  </si>
  <si>
    <t>备份日期</t>
  </si>
  <si>
    <t>備份日期</t>
  </si>
  <si>
    <t>BackupTime</t>
  </si>
  <si>
    <t>Backup Time</t>
  </si>
  <si>
    <t>备份时间</t>
  </si>
  <si>
    <t>備份時間</t>
  </si>
  <si>
    <t>BackupInformationQuery</t>
  </si>
  <si>
    <t>Backup Information Query</t>
  </si>
  <si>
    <t>备份信息查询</t>
  </si>
  <si>
    <t>備份資訊查詢</t>
  </si>
  <si>
    <t>AlternativeRules</t>
  </si>
  <si>
    <t>Alternative Rules</t>
  </si>
  <si>
    <t>备选规则</t>
  </si>
  <si>
    <t>備選規則</t>
  </si>
  <si>
    <t>Remarks(ID</t>
  </si>
  <si>
    <t>Remarks (ID</t>
  </si>
  <si>
    <t>备注(ID</t>
  </si>
  <si>
    <t>備註(ID</t>
  </si>
  <si>
    <t>RemarksColumnBits</t>
  </si>
  <si>
    <t>Remarks Column Bits</t>
  </si>
  <si>
    <t>备注栏位</t>
  </si>
  <si>
    <t>備註欄位</t>
  </si>
  <si>
    <t>remarkDate</t>
  </si>
  <si>
    <t>备注日期</t>
  </si>
  <si>
    <t>備註日期</t>
  </si>
  <si>
    <t>备注说明</t>
  </si>
  <si>
    <t>備註說明</t>
  </si>
  <si>
    <t>Associative</t>
  </si>
  <si>
    <t>关联</t>
  </si>
  <si>
    <t>Asthma</t>
  </si>
  <si>
    <t>气喘</t>
  </si>
  <si>
    <t>氣喘</t>
  </si>
  <si>
    <t>BackOpenWounds</t>
  </si>
  <si>
    <t>Back Open Wounds</t>
  </si>
  <si>
    <t>背部开放性伤口</t>
  </si>
  <si>
    <t>背部開放性傷口</t>
  </si>
  <si>
    <t>DoubletheIntervalSegmentShouldBeWithinStati</t>
  </si>
  <si>
    <t>Double the Interval Segment Should Be Within Statistical Range</t>
  </si>
  <si>
    <t>倍增区间段应在统计区间段内</t>
  </si>
  <si>
    <t>倍增區間段應在統計區間段內</t>
  </si>
  <si>
    <t>Doublingintervalshouldbelessthanthreemonths</t>
  </si>
  <si>
    <t>Doubling interval should be less than three months!</t>
  </si>
  <si>
    <t>倍增区间应小于3个月！</t>
  </si>
  <si>
    <t>倍增區間應小於3個月！</t>
  </si>
  <si>
    <t>WasPRP</t>
  </si>
  <si>
    <t>Was PRP</t>
  </si>
  <si>
    <t>被PRP</t>
  </si>
  <si>
    <t>VisitedtheCustomerName</t>
  </si>
  <si>
    <t>Visited the Customer Name</t>
  </si>
  <si>
    <t>被拜访客户名称</t>
  </si>
  <si>
    <t>被拜訪客戶名稱</t>
  </si>
  <si>
    <t>AtTheirOwnExpense</t>
  </si>
  <si>
    <t>At Their Own Expense</t>
  </si>
  <si>
    <t>自费</t>
  </si>
  <si>
    <t>自費</t>
  </si>
  <si>
    <t>VisitedtheName</t>
  </si>
  <si>
    <t>Visited the Name</t>
  </si>
  <si>
    <t>被拜访人姓名</t>
  </si>
  <si>
    <t>被拜訪人姓名</t>
  </si>
  <si>
    <t>InsuredID</t>
  </si>
  <si>
    <t>Insured ID</t>
  </si>
  <si>
    <t>被保人ID</t>
  </si>
  <si>
    <t>InsuredPolicyQueries</t>
  </si>
  <si>
    <t>Insured Policy Queries</t>
  </si>
  <si>
    <t>被保人保单查询</t>
  </si>
  <si>
    <t>被保人保單查詢</t>
  </si>
  <si>
    <t>insuredNo</t>
  </si>
  <si>
    <t>被保人编号</t>
  </si>
  <si>
    <t>被保人編號</t>
  </si>
  <si>
    <t>InsuredQueryResults</t>
  </si>
  <si>
    <t>Insured Query Results</t>
  </si>
  <si>
    <t>被保人查询结果</t>
  </si>
  <si>
    <t>被保人查詢結果</t>
  </si>
  <si>
    <t>InsuredQueryConditions</t>
  </si>
  <si>
    <t>Insured Query Conditions</t>
  </si>
  <si>
    <t>被保人查询条件</t>
  </si>
  <si>
    <t>被保人查詢條件</t>
  </si>
  <si>
    <t>insuredTel</t>
  </si>
  <si>
    <t>被保人电话</t>
  </si>
  <si>
    <t>被保人電話</t>
  </si>
  <si>
    <t>Attachment:</t>
  </si>
  <si>
    <t>附件：</t>
  </si>
  <si>
    <t>InsuredHighResidual</t>
  </si>
  <si>
    <t>Insured High Residual</t>
  </si>
  <si>
    <t>被保人高残</t>
  </si>
  <si>
    <t>被保人高殘</t>
  </si>
  <si>
    <t>InsuredNumber</t>
  </si>
  <si>
    <t>Insured Number</t>
  </si>
  <si>
    <t>被保人号码</t>
  </si>
  <si>
    <t>被保人號碼</t>
  </si>
  <si>
    <t>InsuredCustomers</t>
  </si>
  <si>
    <t>Insured Customers</t>
  </si>
  <si>
    <t>被保人客户号</t>
  </si>
  <si>
    <t>被保人客戶號</t>
  </si>
  <si>
    <t>insuredCustomerNo</t>
  </si>
  <si>
    <t>InsuredCustomerInformation</t>
  </si>
  <si>
    <t>Insured Customer Information</t>
  </si>
  <si>
    <t>被保人客户信息</t>
  </si>
  <si>
    <t>被保人客戶資訊</t>
  </si>
  <si>
    <t>insuredAge</t>
  </si>
  <si>
    <t>被保人年龄</t>
  </si>
  <si>
    <t>被保人年齡</t>
  </si>
  <si>
    <t>InsuredAgeDoesNotMeettheTermsofthePrescri</t>
  </si>
  <si>
    <t>Insured Age Does Not Meet the Terms of the Prescribed Age</t>
  </si>
  <si>
    <t>被保人年龄不符合条款所规定年龄</t>
  </si>
  <si>
    <t>被保人年齡不符合條款所規定年齡</t>
  </si>
  <si>
    <t>Insuredagecompleted</t>
    <phoneticPr fontId="36" type="noConversion"/>
  </si>
  <si>
    <t>Insured age completed!</t>
  </si>
  <si>
    <t>被保人年龄请填写完整！</t>
  </si>
  <si>
    <t>被保人年齡請填寫完整！</t>
  </si>
  <si>
    <t>insuredListPrint</t>
  </si>
  <si>
    <t>被保人清单打印</t>
  </si>
  <si>
    <t>被保人清單打印</t>
  </si>
  <si>
    <t>InsuredinFullBear</t>
  </si>
  <si>
    <t>Insured in Full Bear</t>
  </si>
  <si>
    <t>被保人全额承担</t>
  </si>
  <si>
    <t>被保人全額承擔</t>
  </si>
  <si>
    <t>insuredIDNo</t>
  </si>
  <si>
    <t>被保人身份证号</t>
  </si>
  <si>
    <t>被保人身份證號</t>
  </si>
  <si>
    <t>InsurantName</t>
  </si>
  <si>
    <t>Insurant Name</t>
  </si>
  <si>
    <t>被保人姓名</t>
  </si>
  <si>
    <t>Attention</t>
  </si>
  <si>
    <t>关注</t>
  </si>
  <si>
    <t>關注</t>
  </si>
  <si>
    <t>insuredName</t>
  </si>
  <si>
    <t>InsurantSex</t>
  </si>
  <si>
    <t>Insurant Sex</t>
  </si>
  <si>
    <t>被保人性别</t>
  </si>
  <si>
    <t>被保人性別</t>
  </si>
  <si>
    <t>InsuredDocumentType</t>
  </si>
  <si>
    <t>Insured Document Type</t>
  </si>
  <si>
    <t>被保人证件类型</t>
  </si>
  <si>
    <t>被保人證件類型</t>
  </si>
  <si>
    <t>InsuredDocumentType|</t>
  </si>
  <si>
    <t>Insured Document Type |</t>
  </si>
  <si>
    <t>被保人证件类型|</t>
  </si>
  <si>
    <t>被保人證件類型|</t>
  </si>
  <si>
    <t>TheInsuredImportantDataChanges</t>
  </si>
  <si>
    <t>The Insured Important Data Changes</t>
  </si>
  <si>
    <t>被保人重要资料变更</t>
  </si>
  <si>
    <t>被保人重要資料變更</t>
  </si>
  <si>
    <t>InsuredDataChanges</t>
  </si>
  <si>
    <t>Insured Data Changes</t>
  </si>
  <si>
    <t>被保人资料变更</t>
  </si>
  <si>
    <t>被保人資料變更</t>
  </si>
  <si>
    <t>Insured</t>
  </si>
  <si>
    <t>被保险人</t>
  </si>
  <si>
    <t>被保險人</t>
  </si>
  <si>
    <t>InsuredFinancialInform</t>
  </si>
  <si>
    <t>Insured Financial Inform</t>
  </si>
  <si>
    <t>被保险人财务告知</t>
  </si>
  <si>
    <t>被保險人財務告知</t>
  </si>
  <si>
    <t>insuredBirthday</t>
  </si>
  <si>
    <t>被保险人出生日期</t>
  </si>
  <si>
    <t>被保人出生日期</t>
  </si>
  <si>
    <t>InsuredPerson"sDisabilitySiteofInjuryandExt</t>
  </si>
  <si>
    <t>被保险人此次残疾伤害部位及程度</t>
  </si>
  <si>
    <t>被保險人此次殘疾傷害部位及程度</t>
  </si>
  <si>
    <t>TheDisabilityInsurerEventofInjuryTimeandPl</t>
  </si>
  <si>
    <t>The Disability Insurer Event of Injury Time and Place</t>
  </si>
  <si>
    <t>被保险人此次残疾伤害事件发生时间及地点</t>
  </si>
  <si>
    <t>被保險人此次殘疾傷害事件發生時間及地點</t>
  </si>
  <si>
    <t>Whethertheinsuredperson"sdisabilityinjuriesv</t>
  </si>
  <si>
    <t>被保险人此次残疾伤害是否有就诊医院医生?</t>
  </si>
  <si>
    <t>被保險人此次殘疾傷害是否有就診醫院醫生?</t>
  </si>
  <si>
    <t>InsuredInformed</t>
  </si>
  <si>
    <t>Insured Informed</t>
  </si>
  <si>
    <t>TheInsurertoInformAn</t>
  </si>
  <si>
    <t>The Insurer to Inform An</t>
  </si>
  <si>
    <t>被保险人告知1</t>
  </si>
  <si>
    <t>被保險人告知1</t>
  </si>
  <si>
    <t>TheInsuredtoInformTwo</t>
  </si>
  <si>
    <t>The Insured to Inform Two</t>
  </si>
  <si>
    <t>被保险人告知2</t>
  </si>
  <si>
    <t>被保險人告知2</t>
  </si>
  <si>
    <t>TheInsuredtoInform3</t>
  </si>
  <si>
    <t>The Insured to Inform 3</t>
  </si>
  <si>
    <t>被保险人告知3</t>
  </si>
  <si>
    <t>被保險人告知3</t>
  </si>
  <si>
    <t>TheInsuredtoInform6</t>
  </si>
  <si>
    <t>The Insured to Inform 6</t>
  </si>
  <si>
    <t>被保险人告知6</t>
  </si>
  <si>
    <t>被保險人告知6</t>
  </si>
  <si>
    <t>UnitandAddressoftheInsured</t>
  </si>
  <si>
    <t>Unit and Address of the Insured</t>
  </si>
  <si>
    <t>被保险人目前的单位及地址</t>
  </si>
  <si>
    <t>被保險人目前的單位及位址</t>
  </si>
  <si>
    <t>Insurer"sCareer</t>
  </si>
  <si>
    <t>被保险人目前的职业</t>
  </si>
  <si>
    <t>被保險人目前的職業</t>
  </si>
  <si>
    <t>Whetheraninsurertootherinsurancecompaniespo</t>
  </si>
  <si>
    <t>Whether an insurer to other insurance companies policyholders body insurance?</t>
  </si>
  <si>
    <t>被保险人是否还向其他保险公司投保人身险?</t>
  </si>
  <si>
    <t>被保險人是否還向其他保險公司投保人身險?</t>
  </si>
  <si>
    <t>Theinsuredpersonhasbeenthepaymentoflifein</t>
  </si>
  <si>
    <t>The insured person has been the payment of life insurance?</t>
  </si>
  <si>
    <t>被保险人是否已发生过人身险给付情况?</t>
  </si>
  <si>
    <t>被保險人是否已發生過人身險給付情況?</t>
  </si>
  <si>
    <t>InsuredthePlaceofDeath</t>
  </si>
  <si>
    <t>Insured the Place of Death</t>
  </si>
  <si>
    <t>被保险人死亡地点</t>
  </si>
  <si>
    <t>被保險人死亡地點</t>
  </si>
  <si>
    <t>TimeofDeathoftheInsured</t>
  </si>
  <si>
    <t>Time of Death of the Insured</t>
  </si>
  <si>
    <t>被保险人死亡时间</t>
  </si>
  <si>
    <t>被保險人死亡時間</t>
  </si>
  <si>
    <t>TheInsuredPersonAgedAge</t>
  </si>
  <si>
    <t>The Insured Person Aged Age</t>
  </si>
  <si>
    <t>被保险人现年岁数</t>
  </si>
  <si>
    <t>被保險人現年歲數</t>
  </si>
  <si>
    <t>InsurerCareerChange</t>
  </si>
  <si>
    <t>Insurer Career Change</t>
  </si>
  <si>
    <t>被保险人职业变更</t>
  </si>
  <si>
    <t>被保險人職業變更</t>
  </si>
  <si>
    <t>ImportantDataChangesforInsurers</t>
  </si>
  <si>
    <t>Important Data Changes for Insurers</t>
  </si>
  <si>
    <t>被保险人重要资料变更</t>
  </si>
  <si>
    <t>被保險人重要資料變更</t>
  </si>
  <si>
    <t>InsurerDataChanges</t>
  </si>
  <si>
    <t>Insurer Data Changes</t>
  </si>
  <si>
    <t>被保险人资料变更</t>
  </si>
  <si>
    <t>被保險人資料變更</t>
  </si>
  <si>
    <t>Institutionalleveloftheunitisadjustedinvali</t>
  </si>
  <si>
    <t>Institutional level of the unit is adjusted invalid!</t>
  </si>
  <si>
    <t>被调整单位的机构级别无效！</t>
  </si>
  <si>
    <t>被調整單位的機構級別無效！</t>
  </si>
  <si>
    <t>OriginalUnitCode</t>
  </si>
  <si>
    <t>Original Unit Code</t>
  </si>
  <si>
    <t>被调整组代码</t>
  </si>
  <si>
    <t>被調整組代碼</t>
  </si>
  <si>
    <t>OriginalUnitName</t>
  </si>
  <si>
    <t>Original Unit Name</t>
  </si>
  <si>
    <t>被调整组名称</t>
  </si>
  <si>
    <t>被調整組名稱</t>
  </si>
  <si>
    <t>BeAdjustedGroupParentBodiesCode</t>
  </si>
  <si>
    <t>Be Adjusted Group Parent Bodies Code</t>
  </si>
  <si>
    <t>被调整组上级机构代码</t>
  </si>
  <si>
    <t>被調整組上級機構代碼</t>
  </si>
  <si>
    <t>Audit</t>
  </si>
  <si>
    <t>审核</t>
  </si>
  <si>
    <t>審核</t>
  </si>
  <si>
    <t>BeAdjustedGroupParentBodiesName</t>
  </si>
  <si>
    <t>Be Adjusted Group Parent Bodies Name</t>
  </si>
  <si>
    <t>被调整组上级机构名称</t>
  </si>
  <si>
    <t>被調整組上級機構名稱</t>
  </si>
  <si>
    <t>OriginalUpperSalesAgencyCode</t>
  </si>
  <si>
    <t>Original Upper Sales Agency Code</t>
  </si>
  <si>
    <t>被调整组上级销售机构代码</t>
  </si>
  <si>
    <t>被調整組上級銷售機構代碼</t>
  </si>
  <si>
    <t>OriginalUpperSalesAgencyName</t>
  </si>
  <si>
    <t>Original Upper Sales Agency Name</t>
  </si>
  <si>
    <t>被调整组上级销售机构名称</t>
  </si>
  <si>
    <t>被調整組上級銷售機構名稱</t>
  </si>
  <si>
    <t>OriginalUpperSupervisorCode</t>
  </si>
  <si>
    <t>Original Upper Supervisor Code</t>
  </si>
  <si>
    <t>被调整组上级主管代码</t>
  </si>
  <si>
    <t>被調整組上級主管代碼</t>
  </si>
  <si>
    <t>OriginalUpperSupervisorName</t>
  </si>
  <si>
    <t>Original Upper Supervisor Name</t>
  </si>
  <si>
    <t>被调整组上级主管姓名</t>
  </si>
  <si>
    <t>被調整組上級主管姓名</t>
  </si>
  <si>
    <t>Beadjustedgroupinformationdoesnotexist!</t>
  </si>
  <si>
    <t>Be adjusted group information does not exist!</t>
  </si>
  <si>
    <t>被调整组信息不存在！</t>
  </si>
  <si>
    <t>被調整組資訊不存在！</t>
  </si>
  <si>
    <t>BeAdjustedtoGroupBusinessManagerCode</t>
  </si>
  <si>
    <t>Be Adjusted to Group Business Manager Code</t>
  </si>
  <si>
    <t>被调整组业务经理代码</t>
  </si>
  <si>
    <t>被調整組業務經理代碼</t>
  </si>
  <si>
    <t>BeAdjustedtoGroupBusinessManager"sName</t>
  </si>
  <si>
    <t>被调整组业务经理姓名</t>
  </si>
  <si>
    <t>被調整組業務經理姓名</t>
  </si>
  <si>
    <t>Beadjustedtothegroupalreadyexistsdoesnotn</t>
  </si>
  <si>
    <t>Be adjusted to the group already exists does not need adjustment in the adjusted zone, please re-enter the adjustment group code!</t>
  </si>
  <si>
    <t>被调整组已经存在调整后区中不需要调整，请重新输入被调整组代码！</t>
  </si>
  <si>
    <t>被調整組已經存在調整後區中不需要調整，請重新輸入被調整組代碼！</t>
  </si>
  <si>
    <t>Be adjusted to the group already exists does not need adjustment in the adjusted zone, please re-enter the adjusted code!</t>
  </si>
  <si>
    <t>被调整组已经存在调整后区中不需要调整，请重新输入调整后区代码！</t>
  </si>
  <si>
    <t>被調整組已經存在調整後區中不需要調整，請重新輸入調整後區代碼！</t>
  </si>
  <si>
    <t>OriginalUnitSupervisorCode</t>
  </si>
  <si>
    <t>Original Unit Supervisor Code</t>
  </si>
  <si>
    <t>被调整组主管代码</t>
  </si>
  <si>
    <t>被調整組主管代碼</t>
  </si>
  <si>
    <t>OriginalUnitSupervisorName</t>
  </si>
  <si>
    <t>Original Unit Supervisor Name</t>
  </si>
  <si>
    <t>被调整组主管姓名</t>
  </si>
  <si>
    <t>被調整組主管姓名</t>
  </si>
  <si>
    <t>WasHitbytheTrainAnd</t>
  </si>
  <si>
    <t>Was Hit by the Train And</t>
  </si>
  <si>
    <t>被火车撞及</t>
  </si>
  <si>
    <t>被火車撞及</t>
  </si>
  <si>
    <t>AssessedStaffCode</t>
  </si>
  <si>
    <t>Assessed Staff Code</t>
  </si>
  <si>
    <t>被考核人代码</t>
  </si>
  <si>
    <t>被考核人代碼</t>
  </si>
  <si>
    <t>AssessedStaffName</t>
  </si>
  <si>
    <t>Assessed Staff Name</t>
  </si>
  <si>
    <t>被考核人姓名</t>
  </si>
  <si>
    <t>BeHitbyFallingObjectAccident</t>
  </si>
  <si>
    <t>Be Hit by Falling Object Accident</t>
  </si>
  <si>
    <t>被落物意外击中</t>
  </si>
  <si>
    <t>被落物意外擊中</t>
  </si>
  <si>
    <t>ReferralCode</t>
  </si>
  <si>
    <t>Referral Code</t>
  </si>
  <si>
    <t>recommenderEmployDate</t>
  </si>
  <si>
    <t>被推荐人入司日期</t>
  </si>
  <si>
    <t>被推薦人入司日期</t>
  </si>
  <si>
    <t>ReferralName</t>
  </si>
  <si>
    <t>Referral Name</t>
  </si>
  <si>
    <t>ObjectsorAccidentalImpactorHit</t>
  </si>
  <si>
    <t>Objects or Accidental Impact or Hit</t>
  </si>
  <si>
    <t>被物体或人意外撞击或击中</t>
  </si>
  <si>
    <t>被物體或人意外撞擊或擊中</t>
  </si>
  <si>
    <t>Auditinged</t>
  </si>
  <si>
    <t>已审核</t>
  </si>
  <si>
    <t>已審核</t>
  </si>
  <si>
    <t>Youenterthereferencenetpremiumsareinvalid!</t>
  </si>
  <si>
    <t>You enter the reference net premiums are invalid!</t>
  </si>
  <si>
    <t>被选中人员的休假年月不能为空</t>
  </si>
  <si>
    <t>被選中人員的休假年月不能為空</t>
  </si>
  <si>
    <t>WasBredtotheMinistryofCoding</t>
  </si>
  <si>
    <t>Was Bred to the Ministry of Coding</t>
  </si>
  <si>
    <t>被育成部编码</t>
  </si>
  <si>
    <t>被育成部編碼</t>
  </si>
  <si>
    <t>August</t>
  </si>
  <si>
    <t>八月</t>
  </si>
  <si>
    <t>Aunt</t>
  </si>
  <si>
    <t>姑姑</t>
  </si>
  <si>
    <t>FosteredAgentCode</t>
  </si>
  <si>
    <t>Fostered Agent Code</t>
  </si>
  <si>
    <t>被育成人编码</t>
  </si>
  <si>
    <t>被育成人編碼</t>
  </si>
  <si>
    <t>FosteredAgentBranch/UnitCode</t>
  </si>
  <si>
    <t>Fostered Agent Branch/Unit Code</t>
  </si>
  <si>
    <t>被育成人所在部组编码</t>
  </si>
  <si>
    <t>被育成人所在部組編碼</t>
  </si>
  <si>
    <t>FosteredAgentBranch/UnitName</t>
  </si>
  <si>
    <t>Fostered Agent Branch/Unit Name</t>
  </si>
  <si>
    <t>被育成人所在部组名称</t>
  </si>
  <si>
    <t>被育成人所在部組名稱</t>
  </si>
  <si>
    <t>FosteredAgentName</t>
  </si>
  <si>
    <t>Fostered Agent Name</t>
  </si>
  <si>
    <t>被育成人姓名</t>
  </si>
  <si>
    <t>WasBredtotheBusinessDepartment</t>
  </si>
  <si>
    <t>Was Bred to the Business Department</t>
  </si>
  <si>
    <t>被育成营业部</t>
  </si>
  <si>
    <t>被育成營業部</t>
  </si>
  <si>
    <t>WasBredtotheNameoftheBusinessDepartment</t>
  </si>
  <si>
    <t>Was Bred to the Name of the Business Department</t>
  </si>
  <si>
    <t>被育成营业部名称</t>
  </si>
  <si>
    <t>被育成營業部名稱</t>
  </si>
  <si>
    <t>WasBredtotheBusinessDepartmentofInformation</t>
  </si>
  <si>
    <t>Was Bred to the Business Department of Information</t>
  </si>
  <si>
    <t>被育成营业部信息</t>
  </si>
  <si>
    <t>被育成營業部資訊</t>
  </si>
  <si>
    <t>WasBredtotheBusinessDepartment,DirectorofC</t>
  </si>
  <si>
    <t>Was Bred to the Business Department, Director of Coding</t>
  </si>
  <si>
    <t>被育成营业部总监编码</t>
  </si>
  <si>
    <t>被育成營業部總監編碼</t>
  </si>
  <si>
    <t>WasBredtotheBusinessDepartment,DirectorofN</t>
  </si>
  <si>
    <t>Was Bred to the Business Department, Director of Name</t>
  </si>
  <si>
    <t>被育成营业部总监姓名</t>
  </si>
  <si>
    <t>被育成營業部總監姓名</t>
  </si>
  <si>
    <t>addedAgentEmployDate</t>
  </si>
  <si>
    <t>被增员人入司日期</t>
  </si>
  <si>
    <t>被增員人入司日期</t>
  </si>
  <si>
    <t>TheBOMField</t>
  </si>
  <si>
    <t>The BOM Field</t>
  </si>
  <si>
    <t>本BOM字段</t>
  </si>
  <si>
    <t>本BOM欄位</t>
  </si>
  <si>
    <t>Theoperationexceptionleadtofailure!</t>
  </si>
  <si>
    <t>The operation exception lead to failure!</t>
  </si>
  <si>
    <t>本次操作出异常导致失败!</t>
  </si>
  <si>
    <t>本次操作出異常導致失敗!</t>
  </si>
  <si>
    <t>TheAuditoftheFirst(</t>
  </si>
  <si>
    <t>The Audit of the First (</t>
  </si>
  <si>
    <t>本次审核的第（</t>
  </si>
  <si>
    <t>本次審核的第（</t>
  </si>
  <si>
    <t>FinalAmount</t>
  </si>
  <si>
    <t>Final Amount</t>
  </si>
  <si>
    <t>本次实发佣金</t>
  </si>
  <si>
    <t>本次實發傭金</t>
  </si>
  <si>
    <t>TheSub-balance</t>
  </si>
  <si>
    <t>The Sub-balance</t>
  </si>
  <si>
    <t>本次余额</t>
  </si>
  <si>
    <t>本次餘額</t>
  </si>
  <si>
    <t>StandardManpower</t>
  </si>
  <si>
    <t>Standard Manpower</t>
  </si>
  <si>
    <t>本级标准人力</t>
  </si>
  <si>
    <t>本級標準人力</t>
  </si>
  <si>
    <t>CumulativeSumInsuredAdd</t>
  </si>
  <si>
    <t>Cumulative Sum Insured Add</t>
  </si>
  <si>
    <t>本年累计保额新增</t>
  </si>
  <si>
    <t>本年累計保額新增</t>
  </si>
  <si>
    <t>CumulativeNew</t>
  </si>
  <si>
    <t>Cumulative New</t>
  </si>
  <si>
    <t>本年累计件次新增</t>
  </si>
  <si>
    <t>本年累計件次新增</t>
  </si>
  <si>
    <t>CumulativePassengersNew</t>
  </si>
  <si>
    <t>Cumulative Passengers New</t>
  </si>
  <si>
    <t>本年累计人次新增</t>
  </si>
  <si>
    <t>本年累計人次新增</t>
  </si>
  <si>
    <t>TheCurrentAttendanceDebitBalance</t>
  </si>
  <si>
    <t>The Current Attendance Debit Balance</t>
  </si>
  <si>
    <t>本期考勤扣款余额</t>
  </si>
  <si>
    <t>本期考勤扣款餘額</t>
  </si>
  <si>
    <t>Aviation</t>
  </si>
  <si>
    <t>航空</t>
  </si>
  <si>
    <t>ThisIssueOtherDebitBalances</t>
  </si>
  <si>
    <t>This Issue Other Debit Balances</t>
  </si>
  <si>
    <t>本期其他扣款余额</t>
  </si>
  <si>
    <t>本期其他扣款餘額</t>
  </si>
  <si>
    <t>IssueActual</t>
  </si>
  <si>
    <t>Issue Actual</t>
  </si>
  <si>
    <t>本期实发</t>
  </si>
  <si>
    <t>本期實發</t>
  </si>
  <si>
    <t>TheCurrentRealHairAmount</t>
  </si>
  <si>
    <t>The Current Real Hair Amount</t>
  </si>
  <si>
    <t>本期实发金额</t>
  </si>
  <si>
    <t>本期實發金額</t>
  </si>
  <si>
    <t>ThisIssueShouldBeSent</t>
  </si>
  <si>
    <t>This Issue Should Be Sent</t>
  </si>
  <si>
    <t>本期应发</t>
  </si>
  <si>
    <t>本期應發</t>
  </si>
  <si>
    <t>IssueShouldBeIssuedAmount</t>
  </si>
  <si>
    <t>Issue Should Be Issued Amount</t>
  </si>
  <si>
    <t>本期应发金额</t>
  </si>
  <si>
    <t>本期應發金額</t>
  </si>
  <si>
    <t>Balance-CurrentPeriod</t>
  </si>
  <si>
    <t>Balance - Current Period</t>
  </si>
  <si>
    <t>本期余额</t>
  </si>
  <si>
    <t>本期餘額</t>
  </si>
  <si>
    <t>LastYearFYCofOneself/DirectlyGoverningUnit/D</t>
  </si>
  <si>
    <t>Last Year FYC of Oneself/Directly Governing Unit/Directly Governing Branch</t>
  </si>
  <si>
    <t>本人/直辖组/直辖部上一年度FYC</t>
  </si>
  <si>
    <t>本人/直轄組/直轄部上一年度FYC</t>
  </si>
  <si>
    <t>MyselfandtheStaffIncreasedTotalFYC</t>
  </si>
  <si>
    <t>Myself and the Staff Increased Total FYC</t>
  </si>
  <si>
    <t>本人及所增人员合计FYC</t>
  </si>
  <si>
    <t>本人及所增人員合計FYC</t>
  </si>
  <si>
    <t>IandtheStaffIncreasedAccumulatedFYC</t>
  </si>
  <si>
    <t>I and the Staff Increased Accumulated FYC</t>
  </si>
  <si>
    <t>本人及所增人员累计FYC</t>
  </si>
  <si>
    <t>本人及所增人員累計FYC</t>
  </si>
  <si>
    <t>LastYearFYCofOneself</t>
  </si>
  <si>
    <t>Last Year FYC of Oneself</t>
  </si>
  <si>
    <t>本人上一年度FYC</t>
  </si>
  <si>
    <t>ThisDayLPRankingHasBeenCalculatedThat</t>
  </si>
  <si>
    <t>This Day LP Ranking Has Been Calculated That</t>
  </si>
  <si>
    <t>本日LP排名已算过</t>
  </si>
  <si>
    <t>本日LP排名已算過</t>
  </si>
  <si>
    <t>DayLPrankinghasbeencalculatedthat,whetherr</t>
  </si>
  <si>
    <t>Day LP ranking has been calculated that, whether recalculation?</t>
  </si>
  <si>
    <t>本日LP排名已算过，是否重算?</t>
  </si>
  <si>
    <t>本日LP排名已算過，是否重算?</t>
  </si>
  <si>
    <t>Search</t>
  </si>
  <si>
    <t>查</t>
  </si>
  <si>
    <t>ModifytheMarkThisMonth</t>
  </si>
  <si>
    <t>Modify the Mark This Month</t>
  </si>
  <si>
    <t>本月修改标记</t>
  </si>
  <si>
    <t>本月修改標記</t>
  </si>
  <si>
    <t>BResponsibility</t>
  </si>
  <si>
    <t>B Responsibility</t>
  </si>
  <si>
    <t>B责任</t>
  </si>
  <si>
    <t>B責任</t>
  </si>
  <si>
    <t>BSuperFees</t>
  </si>
  <si>
    <t>B Super Fees</t>
  </si>
  <si>
    <t>B超费</t>
  </si>
  <si>
    <t>B超費</t>
  </si>
  <si>
    <t>RankingChangeDate</t>
  </si>
  <si>
    <t>Ranking Change Date</t>
  </si>
  <si>
    <t>本职级变动时间</t>
  </si>
  <si>
    <t>本職級變動時間</t>
  </si>
  <si>
    <t>BUltrasound</t>
  </si>
  <si>
    <t>B Ultrasound</t>
  </si>
  <si>
    <t>B超</t>
  </si>
  <si>
    <t>TheirOwnClassStartDate</t>
  </si>
  <si>
    <t>Their Own Class Start Date</t>
  </si>
  <si>
    <t>本职级开始日期</t>
  </si>
  <si>
    <t>本職級開始日期</t>
  </si>
  <si>
    <t>B-type</t>
  </si>
  <si>
    <t>B型</t>
  </si>
  <si>
    <t>DateofHireTheirOwnLevel</t>
  </si>
  <si>
    <t>Date of Hire Their Own Level</t>
  </si>
  <si>
    <t>本职级起聘日期</t>
  </si>
  <si>
    <t>本職級起聘日期</t>
  </si>
  <si>
    <t>currentRankStartDate</t>
  </si>
  <si>
    <t>本职级起始日期</t>
  </si>
  <si>
    <t>本職級起始日期</t>
  </si>
  <si>
    <t>TheGroupCode</t>
  </si>
  <si>
    <t>The Group Code</t>
  </si>
  <si>
    <t>本组代码</t>
  </si>
  <si>
    <t>本組代碼</t>
  </si>
  <si>
    <t>ThisGroupIsAccumulatedFyc</t>
  </si>
  <si>
    <t>This Group Is Accumulated Fyc</t>
  </si>
  <si>
    <t>本组累计Fyc</t>
  </si>
  <si>
    <t>本組累計Fyc</t>
  </si>
  <si>
    <t>NasalDefects.OlfactoryFunctionRemainsofSigni</t>
  </si>
  <si>
    <t>Nasal Defects. Olfactory Function Remains of Significantly Impaired</t>
  </si>
  <si>
    <t>鼻部缺损.嗅觉机能遗存显著障碍者</t>
  </si>
  <si>
    <t>鼻部缺損.嗅覺機能遺存顯著障礙者</t>
  </si>
  <si>
    <t>NasalDefectsandOlfactoryFunctionRemainsofSi</t>
  </si>
  <si>
    <t>Nasal Defects and Olfactory Function Remains of Significant Barriers</t>
  </si>
  <si>
    <t>鼻部缺损且嗅觉机能遗存显著障碍</t>
  </si>
  <si>
    <t>鼻部缺損且嗅覺機能遺存顯著障礙</t>
  </si>
  <si>
    <t>NoseAftertheNatureofDeformation</t>
  </si>
  <si>
    <t>Nose After the Nature of Deformation</t>
  </si>
  <si>
    <t>鼻后天性变形</t>
  </si>
  <si>
    <t>鼻後天性變形</t>
  </si>
  <si>
    <t>NasalCavity,MiddleEarandParanasalSinusCance</t>
  </si>
  <si>
    <t>Nasal Cavity, Middle Ear and Paranasal Sinus Cancer</t>
  </si>
  <si>
    <t>鼻腔、中耳及副鼻窦癌</t>
  </si>
  <si>
    <t>鼻腔、中耳及副鼻竇癌</t>
  </si>
  <si>
    <t>NoseMissingIsNotLossofOlfactoryFunctionRem</t>
  </si>
  <si>
    <t>Nose Missing Is Not Loss of Olfactory Function Remains of Significantly Impaired</t>
  </si>
  <si>
    <t>鼻缺未损.而嗅觉机能遗存显著障碍者</t>
  </si>
  <si>
    <t>鼻缺未損.而嗅覺機能遺存顯著障礙者</t>
  </si>
  <si>
    <t>NoseoftheForeignBody</t>
  </si>
  <si>
    <t>Nose of the Foreign Body</t>
  </si>
  <si>
    <t>鼻之异物</t>
  </si>
  <si>
    <t>鼻之異物</t>
  </si>
  <si>
    <t>DeviatedNasalSeptum</t>
  </si>
  <si>
    <t>Deviated Nasal Septum</t>
  </si>
  <si>
    <t>鼻中隔弯曲</t>
  </si>
  <si>
    <t>鼻中隔彎曲</t>
  </si>
  <si>
    <t>IssuedThanLarge</t>
  </si>
  <si>
    <t>Issued Than Large</t>
  </si>
  <si>
    <t>比大发放</t>
  </si>
  <si>
    <t>比大發放</t>
  </si>
  <si>
    <t>ScaleFactor</t>
  </si>
  <si>
    <t>Scale Factor</t>
  </si>
  <si>
    <t>比例系数</t>
  </si>
  <si>
    <t>比例係數</t>
  </si>
  <si>
    <t>PaidThanSmall</t>
  </si>
  <si>
    <t>Paid Than Small</t>
  </si>
  <si>
    <t>比小发放</t>
  </si>
  <si>
    <t>比小發放</t>
  </si>
  <si>
    <t>HandwritingChange</t>
  </si>
  <si>
    <t>Handwriting Change</t>
  </si>
  <si>
    <t>笔迹更改</t>
  </si>
  <si>
    <t>筆跡更改</t>
  </si>
  <si>
    <t>Shallberecordedcompleteinformation!</t>
  </si>
  <si>
    <t>Shall be recorded complete information!</t>
  </si>
  <si>
    <t>必录信息填写完整！</t>
  </si>
  <si>
    <t>必錄資訊填寫完整！</t>
  </si>
  <si>
    <t>NeedtoModifytheRecordMustBeSelectedFromth</t>
  </si>
  <si>
    <t>Need to Modify the Record Must Be Selected From the Query Results</t>
  </si>
  <si>
    <t>必须从查询结果选择需要修改的纪录</t>
  </si>
  <si>
    <t>必須從查詢結果選擇需要修改的紀錄</t>
  </si>
  <si>
    <t>MustBeSelectedFromtheAboveResultsNeedtoRe</t>
  </si>
  <si>
    <t>Must Be Selected From the Above Results Need to Revoke the Special Approval of Policies</t>
  </si>
  <si>
    <t>必须从上边的查询结果中选择需要撤销特批的保单</t>
  </si>
  <si>
    <t>必須從上邊的查詢結果中選擇需要撤銷特批的保單</t>
  </si>
  <si>
    <t>PolicyQuery</t>
  </si>
  <si>
    <t>Policy Query</t>
  </si>
  <si>
    <t>必须从上边的查询结果中选择需要特批的保单</t>
  </si>
  <si>
    <t>必須從上邊的查詢結果中選擇需要特批的保單</t>
  </si>
  <si>
    <t>MustComplyWiththeFormat:</t>
  </si>
  <si>
    <t>Must Comply With the Format:</t>
  </si>
  <si>
    <t>必须符合格式：</t>
  </si>
  <si>
    <t>必須符合格式：</t>
  </si>
  <si>
    <t>MustBeaNumberAftertheDecimalPointCanRetai</t>
  </si>
  <si>
    <t>Must Be a Number After the Decimal Point Can Retain Up To</t>
  </si>
  <si>
    <t>必须是数字且小数点后最多只能保留</t>
  </si>
  <si>
    <t>必須是數位且小數點後最多只能保留</t>
  </si>
  <si>
    <t>MustBeLettersandNumbers</t>
  </si>
  <si>
    <t>Must Be Letters and Numbers</t>
  </si>
  <si>
    <t>必须是字母与数字的</t>
  </si>
  <si>
    <t>必須是字母與數位的</t>
  </si>
  <si>
    <t>Youmustenteranewmenugroupingcode!</t>
  </si>
  <si>
    <t>You must enter a new menu grouping code!</t>
  </si>
  <si>
    <t>必须输入新的菜单分组编码！</t>
  </si>
  <si>
    <t>必須輸入新的功能表分組編碼！</t>
  </si>
  <si>
    <t>MustBeEmpty!\N</t>
  </si>
  <si>
    <t>Must Be Empty! \ N</t>
  </si>
  <si>
    <t>必须为空!\n</t>
  </si>
  <si>
    <t>必須為空!\n</t>
  </si>
  <si>
    <t>Managementtoincreasethesalesofthememberins</t>
  </si>
  <si>
    <t>Management to increase the sales of the member institutions.</t>
  </si>
  <si>
    <t>必须增员该销售机构的管理人员！</t>
  </si>
  <si>
    <t>必須增員該銷售機構的管理人員！</t>
  </si>
  <si>
    <t>Mustbesetonthesuspensionofbusinessdate!</t>
  </si>
  <si>
    <t>Must be set on the suspension of business date!</t>
  </si>
  <si>
    <t>必须置上停业日期!</t>
  </si>
  <si>
    <t>必須置上停業日期!</t>
  </si>
  <si>
    <t>MustBetheScopeoftheLargestPolicyYearAre</t>
  </si>
  <si>
    <t>Must Be the Scope of the Largest Policy Year Are</t>
  </si>
  <si>
    <t>必须最大保单年度的作用范围应均为</t>
  </si>
  <si>
    <t>必須最大保單年度的作用範圍應均為</t>
  </si>
  <si>
    <t>BachelorDegree</t>
  </si>
  <si>
    <t>Bachelor Degree</t>
  </si>
  <si>
    <t>本科</t>
  </si>
  <si>
    <t>Back</t>
  </si>
  <si>
    <t>返回</t>
  </si>
  <si>
    <t>NecessaryNodes</t>
  </si>
  <si>
    <t>Necessary Nodes</t>
  </si>
  <si>
    <t>必需节点</t>
  </si>
  <si>
    <t>必需節點</t>
  </si>
  <si>
    <t>GraduatedFrom</t>
  </si>
  <si>
    <t>Graduated From</t>
  </si>
  <si>
    <t>毕业院校</t>
  </si>
  <si>
    <t>畢業院校</t>
  </si>
  <si>
    <t>ArmandHandTraumaticAmputation</t>
  </si>
  <si>
    <t>Arm and Hand Traumatic Amputation</t>
  </si>
  <si>
    <t>臂及手外伤性截断</t>
  </si>
  <si>
    <t>臂及手外傷性截斷</t>
  </si>
  <si>
    <t>BackRoll</t>
  </si>
  <si>
    <t>Back Roll</t>
  </si>
  <si>
    <t>向后翻</t>
  </si>
  <si>
    <t>向後翻</t>
  </si>
  <si>
    <t>EditingRules</t>
  </si>
  <si>
    <t>Editing Rules</t>
  </si>
  <si>
    <t>编辑规则</t>
  </si>
  <si>
    <t>編輯規則</t>
  </si>
  <si>
    <t>Coding,tocompletethebasicinformation.</t>
  </si>
  <si>
    <t>Coding, to complete the basic information.</t>
  </si>
  <si>
    <t>编码，将其基本信息填写完整！</t>
  </si>
  <si>
    <t>編碼，將其基本資訊填寫完整！</t>
  </si>
  <si>
    <t>EncodingAlias</t>
  </si>
  <si>
    <t>Encoding Alias</t>
  </si>
  <si>
    <t>编码别名</t>
  </si>
  <si>
    <t>編碼別名</t>
  </si>
  <si>
    <t>EncodingType</t>
  </si>
  <si>
    <t>Encoding Type</t>
  </si>
  <si>
    <t>编码类型</t>
  </si>
  <si>
    <t>編碼類型</t>
  </si>
  <si>
    <t>EncodingName</t>
  </si>
  <si>
    <t>Encoding Name</t>
  </si>
  <si>
    <t>编码名称</t>
  </si>
  <si>
    <t>編碼名稱</t>
  </si>
  <si>
    <t>BacktoaSingleDate</t>
  </si>
  <si>
    <t>Back to a Single Date</t>
  </si>
  <si>
    <t>回单日</t>
  </si>
  <si>
    <t>回單日</t>
  </si>
  <si>
    <t>PreparationofManagement</t>
  </si>
  <si>
    <t>Preparation of Management</t>
  </si>
  <si>
    <t>编制管理</t>
  </si>
  <si>
    <t>編制管理</t>
  </si>
  <si>
    <t>Establishmentof(a)</t>
  </si>
  <si>
    <t>Establishment of (a)</t>
  </si>
  <si>
    <t>编制人数（个）</t>
  </si>
  <si>
    <t>編制人數（個）</t>
  </si>
  <si>
    <t>ChronicDiseasesofTonsilsandAdenoids</t>
  </si>
  <si>
    <t>Chronic Diseases of Tonsils and Adenoids</t>
  </si>
  <si>
    <t>扁桃体及腺样体慢性疾病</t>
  </si>
  <si>
    <t>扁桃體及腺樣體慢性疾病</t>
  </si>
  <si>
    <t>MovementType</t>
  </si>
  <si>
    <t>Movement Type</t>
  </si>
  <si>
    <t>变动类型</t>
  </si>
  <si>
    <t>變動類型</t>
  </si>
  <si>
    <t>ChangeDate</t>
  </si>
  <si>
    <t>Change Date</t>
  </si>
  <si>
    <t>变动日期</t>
  </si>
  <si>
    <t>變動日期</t>
  </si>
  <si>
    <t>ChangeTime</t>
  </si>
  <si>
    <t>Change Time</t>
  </si>
  <si>
    <t>变动时间</t>
  </si>
  <si>
    <t>變動時間</t>
  </si>
  <si>
    <t>Backup</t>
  </si>
  <si>
    <t>备份</t>
  </si>
  <si>
    <t>備份</t>
  </si>
  <si>
    <t>ChangestoContract</t>
  </si>
  <si>
    <t>Changes to Contract</t>
  </si>
  <si>
    <t>变更承包</t>
  </si>
  <si>
    <t>變更承包</t>
  </si>
  <si>
    <t>ChangeSendBankingData</t>
  </si>
  <si>
    <t>Change Send Banking Data</t>
  </si>
  <si>
    <t>变更发送银行数据</t>
  </si>
  <si>
    <t>變更發送銀行資料</t>
  </si>
  <si>
    <t>ChangeYourPaymentMethod</t>
  </si>
  <si>
    <t>Change Your Payment Method</t>
  </si>
  <si>
    <t>变更付款方式</t>
  </si>
  <si>
    <t>變更付款方式</t>
  </si>
  <si>
    <t>updateDate</t>
  </si>
  <si>
    <t>变更日期</t>
  </si>
  <si>
    <t>變更日期</t>
  </si>
  <si>
    <t>StandardSecurityStandardAmount</t>
  </si>
  <si>
    <t>Standard Security Standard Amount</t>
  </si>
  <si>
    <t>标保标准金额</t>
  </si>
  <si>
    <t>標保標準金額</t>
  </si>
  <si>
    <t>StandardStandardsAreTranslatedProportion</t>
  </si>
  <si>
    <t>Standard Standards Are Translated Proportion</t>
  </si>
  <si>
    <t>标保标准折算比例</t>
  </si>
  <si>
    <t>標保標準折算比例</t>
  </si>
  <si>
    <t>SPaulConvertedtheStandardRatio</t>
  </si>
  <si>
    <t>S Paul Converted the Standard Ratio</t>
  </si>
  <si>
    <t>标保折算标准比例</t>
  </si>
  <si>
    <t>標保折算標準比例</t>
  </si>
  <si>
    <t>StandardPremium</t>
    <phoneticPr fontId="36" type="noConversion"/>
  </si>
  <si>
    <t>Standard Premium</t>
  </si>
  <si>
    <t>标准保费</t>
  </si>
  <si>
    <t>標準保費</t>
  </si>
  <si>
    <t>Bai</t>
  </si>
  <si>
    <t>白族</t>
  </si>
  <si>
    <t>StandardUnderwriting</t>
  </si>
  <si>
    <t>Standard Underwriting</t>
  </si>
  <si>
    <t>标准承保</t>
  </si>
  <si>
    <t>標準承保</t>
  </si>
  <si>
    <t>StandardBasicWage</t>
  </si>
  <si>
    <t>Standard Basic Wage</t>
  </si>
  <si>
    <t>标准基本工资</t>
  </si>
  <si>
    <t>標準基本工資</t>
  </si>
  <si>
    <t>标准人力</t>
  </si>
  <si>
    <t>標準人力</t>
  </si>
  <si>
    <t>BallDisorders</t>
  </si>
  <si>
    <t>Ball Disorders</t>
  </si>
  <si>
    <t>球疾患</t>
  </si>
  <si>
    <t>StandardWhen</t>
  </si>
  <si>
    <t>Standard When</t>
  </si>
  <si>
    <t>标准用时</t>
  </si>
  <si>
    <t>標準用時</t>
  </si>
  <si>
    <t>Banassurance</t>
  </si>
  <si>
    <t>银保</t>
  </si>
  <si>
    <t>銀保</t>
  </si>
  <si>
    <t>Bancassurance</t>
  </si>
  <si>
    <t>银代</t>
  </si>
  <si>
    <t>銀代</t>
  </si>
  <si>
    <t>TableSetRates</t>
  </si>
  <si>
    <t>Table Set Rates</t>
  </si>
  <si>
    <t>表定费率</t>
  </si>
  <si>
    <t>表定費率</t>
  </si>
  <si>
    <t>TableGivenRateofDiscount</t>
  </si>
  <si>
    <t>Table Given Rate of Discount</t>
  </si>
  <si>
    <t>表定费率折扣</t>
  </si>
  <si>
    <t>表定費率折扣</t>
  </si>
  <si>
    <t>Cousins</t>
  </si>
  <si>
    <t>表兄弟姐妹</t>
  </si>
  <si>
    <t>AliasDefinition</t>
  </si>
  <si>
    <t>Alias Definition</t>
  </si>
  <si>
    <t>别名定义</t>
  </si>
  <si>
    <t>別名定義</t>
  </si>
  <si>
    <t>PatellarFracture</t>
  </si>
  <si>
    <t>Patellar Fracture</t>
  </si>
  <si>
    <t>髌骨骨折</t>
  </si>
  <si>
    <t>髕骨骨折</t>
  </si>
  <si>
    <t>AndMayAtAnyTimeintheBasicIndicatorsofthe</t>
  </si>
  <si>
    <t>And May At Any Time in the Basic Indicators of the CEO Report the Status Query Page Queries the State of the Computation</t>
  </si>
  <si>
    <t>并可随时在CEO报表基本指标计算状态查询页面查询计算状态</t>
  </si>
  <si>
    <t>並可隨時在CEO報表基本指標計算狀態查詢頁面查詢計算狀態</t>
  </si>
  <si>
    <t>OtherDiseasesCausedbyVirusesandChlamydiaBac</t>
  </si>
  <si>
    <t>Other Diseases Caused by Viruses and Chlamydia Bacteria</t>
  </si>
  <si>
    <t>病毒及衣原菌所致之其他疾病</t>
  </si>
  <si>
    <t>OtherConjunctivalDiseasesCausedbyVirusesand</t>
  </si>
  <si>
    <t>Other Conjunctival Diseases Caused by Viruses and Chlamydia Bacteria</t>
  </si>
  <si>
    <t>病毒及衣原菌所致之其他结膜疾</t>
  </si>
  <si>
    <t>病毒及衣原菌所致之其他結膜疾</t>
  </si>
  <si>
    <t>Bank</t>
  </si>
  <si>
    <t>银行</t>
  </si>
  <si>
    <t>銀行</t>
  </si>
  <si>
    <t>病毒及衣原菌所致之其它疾病</t>
  </si>
  <si>
    <t>ViralPneumonia</t>
  </si>
  <si>
    <t>Viral Pneumonia</t>
  </si>
  <si>
    <t>病毒性肺炎</t>
  </si>
  <si>
    <t>ViralHepatitis</t>
  </si>
  <si>
    <t>Viral Hepatitis</t>
  </si>
  <si>
    <t>病毒性肝炎</t>
  </si>
  <si>
    <t>DiseaseHeMicro-fungalDisease</t>
  </si>
  <si>
    <t>Disease He Micro-fungal Disease</t>
  </si>
  <si>
    <t>病他微菌病</t>
  </si>
  <si>
    <t>HorsesBonus</t>
  </si>
  <si>
    <t>Horses Bonus</t>
  </si>
  <si>
    <t>伯乐奖金</t>
  </si>
  <si>
    <t>伯樂獎金</t>
  </si>
  <si>
    <t>RejectedtheModified</t>
  </si>
  <si>
    <t>Rejected the Modified</t>
  </si>
  <si>
    <t>驳回修改</t>
  </si>
  <si>
    <t>駁回修改</t>
  </si>
  <si>
    <t>DoctorAbove</t>
  </si>
  <si>
    <t>Doctor Above</t>
  </si>
  <si>
    <t>博士以上</t>
  </si>
  <si>
    <t>SupplementaryInsurance</t>
  </si>
  <si>
    <t>Supplementary Insurance</t>
  </si>
  <si>
    <t>补充保险</t>
  </si>
  <si>
    <t>補充保險</t>
  </si>
  <si>
    <t>SupplementaryFinancialSupplement</t>
  </si>
  <si>
    <t>Supplementary Financial Supplement</t>
  </si>
  <si>
    <t>补充财补</t>
  </si>
  <si>
    <t>補充財補</t>
  </si>
  <si>
    <t>SupplementaryPumpingFile(Silver)</t>
  </si>
  <si>
    <t>Supplementary Pumping File (Silver)</t>
  </si>
  <si>
    <t>补充抽档(个、银)</t>
  </si>
  <si>
    <t>補充抽檔(個、銀)</t>
  </si>
  <si>
    <t>SupplementarySurvey</t>
  </si>
  <si>
    <t>Supplementary Survey</t>
  </si>
  <si>
    <t>补充调查</t>
  </si>
  <si>
    <t>補充調查</t>
  </si>
  <si>
    <t>SupplementtheAdditionalRiskEntry</t>
  </si>
  <si>
    <t>Supplement the Additional Risk Entry</t>
  </si>
  <si>
    <t>补充附加险录入</t>
  </si>
  <si>
    <t>補充附加險錄入</t>
  </si>
  <si>
    <t>SupplementaryNotice</t>
  </si>
  <si>
    <t>Supplementary Notice</t>
  </si>
  <si>
    <t>补充告知</t>
  </si>
  <si>
    <t>補充告知</t>
  </si>
  <si>
    <t>SupplementaryBonus</t>
  </si>
  <si>
    <t>Supplementary Bonus</t>
  </si>
  <si>
    <t>补充奖金</t>
  </si>
  <si>
    <t>補充獎金</t>
  </si>
  <si>
    <t>SupplementaryPension</t>
  </si>
  <si>
    <t>Supplementary Pension</t>
  </si>
  <si>
    <t>补充养老</t>
  </si>
  <si>
    <t>補充養老</t>
  </si>
  <si>
    <t>SupplementaryPensionBase(Indiv.)</t>
  </si>
  <si>
    <t>Supplementary Pension Base (Indiv.)</t>
  </si>
  <si>
    <t>补充养老基数(个)</t>
  </si>
  <si>
    <t>補充養老基數(個)</t>
  </si>
  <si>
    <t>SupplementaryPensionBase(Corp.)</t>
  </si>
  <si>
    <t>Supplementary Pension Base (Corp.)</t>
  </si>
  <si>
    <t>补充养老基数(公)</t>
  </si>
  <si>
    <t>補充養老基數(公)</t>
  </si>
  <si>
    <t>SupplementaryPensionContribution(Indiv.)</t>
  </si>
  <si>
    <t>Supplementary Pension Contribution (Indiv.)</t>
  </si>
  <si>
    <t>补充养老缴费(个)</t>
  </si>
  <si>
    <t>補充養老繳費(個)</t>
  </si>
  <si>
    <t>SupplementaryPensionContribution(Corp.)</t>
  </si>
  <si>
    <t>Supplementary Pension Contribution (Corp.)</t>
  </si>
  <si>
    <t>补充养老缴费(公)</t>
  </si>
  <si>
    <t>補充養老繳費(公)</t>
  </si>
  <si>
    <t>SupplementaryInformationonConfiguration</t>
  </si>
  <si>
    <t>Supplementary Information on Configuration</t>
  </si>
  <si>
    <t>补充资料配置</t>
  </si>
  <si>
    <t>補充資料配置</t>
  </si>
  <si>
    <t>ComplementPlayUnderwritingNotice(void)</t>
  </si>
  <si>
    <t>Complement Play Underwriting Notice (void)</t>
  </si>
  <si>
    <t>补打承保通知书（作废）</t>
  </si>
  <si>
    <t>補打承保通知書（作廢）</t>
  </si>
  <si>
    <t>ReissuetheBeginningoftheYearCommission</t>
  </si>
  <si>
    <t>Reissue the Beginning of the Year Commission</t>
  </si>
  <si>
    <t>补发初年度佣金</t>
  </si>
  <si>
    <t>補發初年度傭金</t>
  </si>
  <si>
    <t>ReplacementQuarterlyManagementBonus</t>
  </si>
  <si>
    <t>Replacement Quarterly Management Bonus</t>
  </si>
  <si>
    <t>补发季度管理分红</t>
  </si>
  <si>
    <t>補發季度管理分紅</t>
  </si>
  <si>
    <t>ReplacementDate</t>
  </si>
  <si>
    <t>Replacement Date</t>
  </si>
  <si>
    <t>补发日期</t>
  </si>
  <si>
    <t>補發日期</t>
  </si>
  <si>
    <t>ReissuedCommission</t>
  </si>
  <si>
    <t>Reissued Commission</t>
  </si>
  <si>
    <t>补发佣金</t>
  </si>
  <si>
    <t>補發傭金</t>
  </si>
  <si>
    <t>ReplacementIncubationAward</t>
  </si>
  <si>
    <t>Replacement Incubation Award</t>
  </si>
  <si>
    <t>补发育成奖</t>
  </si>
  <si>
    <t>補發育成獎</t>
  </si>
  <si>
    <t>ReplacementoftheReasons</t>
  </si>
  <si>
    <t>Replacement of the Reasons</t>
  </si>
  <si>
    <t>补发原因</t>
  </si>
  <si>
    <t>補發原因</t>
  </si>
  <si>
    <t>ReplacementIncreasedtheMinistryofAward</t>
  </si>
  <si>
    <t>Replacement Increased the Ministry of Award</t>
  </si>
  <si>
    <t>补发增部奖</t>
  </si>
  <si>
    <t>補發增部獎</t>
  </si>
  <si>
    <t>ReplacementIncreasedMemberBonus</t>
  </si>
  <si>
    <t>Replacement Increased Member Bonus</t>
  </si>
  <si>
    <t>补发增员奖金</t>
  </si>
  <si>
    <t>補發增員獎金</t>
  </si>
  <si>
    <t>NotBeAccepted(HKFI/DAD)</t>
  </si>
  <si>
    <t>Not Be Accepted (HKFI / DAD)</t>
  </si>
  <si>
    <t>不被接纳(HKFI/DAD)</t>
  </si>
  <si>
    <t>不被接納(HKFI/DAD)</t>
  </si>
  <si>
    <t>NotAcceptedDates</t>
  </si>
  <si>
    <t>Not Accepted Dates</t>
  </si>
  <si>
    <t>不被接纳日期</t>
  </si>
  <si>
    <t>不被接納日期</t>
  </si>
  <si>
    <t>NotParticipateintheFloatingPerformanceApprai</t>
  </si>
  <si>
    <t>Not Participate in the Floating Performance Appraisal Mark</t>
  </si>
  <si>
    <t>不参加浮动绩效考核标记</t>
  </si>
  <si>
    <t>不參加浮動績效考核標記</t>
  </si>
  <si>
    <t>NottoParticipateintheCause</t>
  </si>
  <si>
    <t>Not to Participate in the Cause</t>
  </si>
  <si>
    <t>不参加原因</t>
  </si>
  <si>
    <t>不參加原因</t>
  </si>
  <si>
    <t>Doesnotexist!</t>
    <phoneticPr fontId="36" type="noConversion"/>
  </si>
  <si>
    <t>Does not exist!</t>
  </si>
  <si>
    <t>不存在！</t>
  </si>
  <si>
    <t>Doesnotexistthisagency!</t>
    <phoneticPr fontId="36" type="noConversion"/>
  </si>
  <si>
    <t>Does not exist this agency!</t>
  </si>
  <si>
    <t>不存在此机构！</t>
  </si>
  <si>
    <t>不存在此機構！</t>
  </si>
  <si>
    <t>Doesnotexisttheagent!</t>
    <phoneticPr fontId="36" type="noConversion"/>
  </si>
  <si>
    <t>Does not exist the agent!</t>
  </si>
  <si>
    <t>不存在该代理人！</t>
  </si>
  <si>
    <t>不存在該代理人！</t>
  </si>
  <si>
    <t>Doesnotexistontheagentortheagenthadleft!</t>
  </si>
  <si>
    <t>Does not exist on the agent or the agent had left!</t>
  </si>
  <si>
    <t>不存在该代理人或该代理人已经离职！</t>
  </si>
  <si>
    <t>不存在該代理人或該代理人已經離職！</t>
  </si>
  <si>
    <t>Doesnotexisttotheagentortheagentdidnotl</t>
  </si>
  <si>
    <t>Does not exist to the agent or the agent did not leave or lay off already!</t>
  </si>
  <si>
    <t>不存在该代理人或者该代理人没有离职或者已经清退！</t>
  </si>
  <si>
    <t>不存在該代理人或者該代理人沒有離職或者已經清退！</t>
  </si>
  <si>
    <t>Doesnotexisttheelectricitysalesstaff!</t>
  </si>
  <si>
    <t>Does not exist the electricity sales staff!</t>
  </si>
  <si>
    <t>不存在该电销人员！</t>
  </si>
  <si>
    <t>不存在該電銷人員！</t>
  </si>
  <si>
    <t>Thesalesorganizationdoesnotexist!</t>
  </si>
  <si>
    <t>The sales organization does not exist!</t>
  </si>
  <si>
    <t>不存在该销售机构！</t>
  </si>
  <si>
    <t>不存在該銷售機構！</t>
  </si>
  <si>
    <t>Doesnotexistthecontinuedclosingthestaff!</t>
  </si>
  <si>
    <t>Does not exist the continued closing the staff!</t>
  </si>
  <si>
    <t>不存在该续收人员！</t>
  </si>
  <si>
    <t>不存在該續收人員！</t>
  </si>
  <si>
    <t>Thebusinesspeopledoesnotexist.</t>
  </si>
  <si>
    <t>The business people does not exist.</t>
  </si>
  <si>
    <t>不存在该业务人员！</t>
  </si>
  <si>
    <t>不存在該業務人員！</t>
  </si>
  <si>
    <t>Doesnotexistthesalesman!</t>
  </si>
  <si>
    <t>Does not exist the salesman!</t>
  </si>
  <si>
    <t>不存在该业务员！</t>
  </si>
  <si>
    <t>不存在該銷售人員！</t>
  </si>
  <si>
    <t>Theincubatordoesnotexistanagent!</t>
  </si>
  <si>
    <t>The incubator does not exist an agent!</t>
  </si>
  <si>
    <t>不存在该育成代理人！</t>
  </si>
  <si>
    <t>不存在該育成代理人！</t>
  </si>
  <si>
    <t>Theincubatordoesnotexistsupervisionofanage</t>
  </si>
  <si>
    <t>The incubator does not exist supervision of an agent!</t>
  </si>
  <si>
    <t>不存在该育成督导代理人！</t>
  </si>
  <si>
    <t>不存在該育成督導代理人！</t>
  </si>
  <si>
    <t>DoesnotexisttheRegionalSteeringagentsofthe</t>
  </si>
  <si>
    <t>Does not exist the Regional Steering agents of the Incubator!</t>
  </si>
  <si>
    <t>不存在该育成区域督导代理人！</t>
  </si>
  <si>
    <t>不存在該育成區域督導代理人！</t>
  </si>
  <si>
    <t>Doesnotexisttheemployeeortheemployeeranks</t>
  </si>
  <si>
    <t>Does not exist the employee or the employee ranks did not reach the level of business managers.</t>
  </si>
  <si>
    <t>不存在该员工或该员工职级未达到业务经理级别！</t>
  </si>
  <si>
    <t>不存在該員工或該員工職級未達到業務經理級別！</t>
  </si>
  <si>
    <t>DoesnotexisttheincreaseintheMinistryofage</t>
  </si>
  <si>
    <t>Does not exist the increase in the Ministry of agents!</t>
  </si>
  <si>
    <t>不存在该增部代理人！</t>
  </si>
  <si>
    <t>不存在該增部代理人！</t>
  </si>
  <si>
    <t>Doesnotexisttherecruiters!</t>
  </si>
  <si>
    <t>Does not exist the recruiters!</t>
  </si>
  <si>
    <t>不存在该招募人员！</t>
  </si>
  <si>
    <t>不存在該招募人員！</t>
  </si>
  <si>
    <t>DoesNotExistThatDealWithMembers:</t>
  </si>
  <si>
    <t>Does Not Exist That Deal With Members:</t>
  </si>
  <si>
    <t>不存在该专管员:</t>
  </si>
  <si>
    <t>不存在該專管員:</t>
  </si>
  <si>
    <t>DoesNotExistHadLefttheStaffResponsiblefor</t>
  </si>
  <si>
    <t>Does Not Exist Had Left the Staff Responsible for Managing or Business:</t>
  </si>
  <si>
    <t>不存在该专管员或业务已经离职:</t>
  </si>
  <si>
    <t>不存在該專管員或業務已經離職:</t>
  </si>
  <si>
    <t>Theexistenceofthegroup(department),pleasere</t>
  </si>
  <si>
    <t>The existence of the group (department), please re-entry to the sales organization!</t>
  </si>
  <si>
    <t>不存在该组（处），请重新录入销售机构！</t>
  </si>
  <si>
    <t>不存在該組（處），請重新錄入銷售機構！</t>
  </si>
  <si>
    <t>DoesNotExistMonths:</t>
  </si>
  <si>
    <t>Does Not Exist Months:</t>
  </si>
  <si>
    <t>不存在工作月：</t>
  </si>
  <si>
    <t>Doesnotexistthepolicynumberyouentered,plea</t>
  </si>
  <si>
    <t>Does not exist the policy number you entered, please check!</t>
  </si>
  <si>
    <t>不存在您录入的保单号，请核对！</t>
  </si>
  <si>
    <t>不存在您錄入的保單號，請核對！</t>
  </si>
  <si>
    <t>Doesnotexistasuperiorsalesteam!</t>
  </si>
  <si>
    <t>Does not exist a superior sales team!</t>
  </si>
  <si>
    <t>不存在上级销售团队！</t>
  </si>
  <si>
    <t>不存在上級銷售團隊！</t>
  </si>
  <si>
    <t>Entryagentdoesnotexist!</t>
  </si>
  <si>
    <t>Entry agent does not exist!</t>
  </si>
  <si>
    <t>不存在所录入代理人！</t>
  </si>
  <si>
    <t>不存在所錄入代理人！</t>
  </si>
  <si>
    <t>Doesnotexisttooperateanagency!</t>
  </si>
  <si>
    <t>Does not exist to operate an agency!</t>
  </si>
  <si>
    <t>不存在所要操作的代理机构！</t>
  </si>
  <si>
    <t>不存在所要操作的代理機構！</t>
  </si>
  <si>
    <t>Doesnotexisttooperatethesaleofunits!</t>
  </si>
  <si>
    <t>Does not exist to operate the sale of units!</t>
  </si>
  <si>
    <t>不存在所要操作的销售单位！</t>
  </si>
  <si>
    <t>不存在所要操作的銷售單位！</t>
  </si>
  <si>
    <t>Non-existentsalesorganization!</t>
  </si>
  <si>
    <t>Non-existent sales organization!</t>
  </si>
  <si>
    <t>不存在相应的销售机构！</t>
  </si>
  <si>
    <t>不存在相應的銷售機構！</t>
  </si>
  <si>
    <t>Non-existentsalesorganizationorrankandsales</t>
  </si>
  <si>
    <t>Non-existent sales organization or rank and sales organizations do not match!</t>
  </si>
  <si>
    <t>不存在相应的销售机构或职级与销售机构不符！</t>
  </si>
  <si>
    <t>不存在相應的銷售機構或職級與銷售機構不符！</t>
  </si>
  <si>
    <t>FromTimetoTimeDiskImport</t>
  </si>
  <si>
    <t>From Time to Time Disk Import</t>
  </si>
  <si>
    <t>不定期磁盘导入</t>
  </si>
  <si>
    <t>不定期磁片導入</t>
  </si>
  <si>
    <t>BankofAccount</t>
  </si>
  <si>
    <t>Bank of Account</t>
  </si>
  <si>
    <t>开户行</t>
  </si>
  <si>
    <t>開戶行</t>
  </si>
  <si>
    <t>FromTimetoTimeImportRevoked</t>
  </si>
  <si>
    <t>From Time to Time Import Revoked</t>
  </si>
  <si>
    <t>不定期导入撤销</t>
  </si>
  <si>
    <t>不定期導入撤銷</t>
  </si>
  <si>
    <t>FromTimetoTimePay</t>
  </si>
  <si>
    <t>From Time to Time Pay</t>
  </si>
  <si>
    <t>不定期交</t>
  </si>
  <si>
    <t>FromTimetoTimetoPay</t>
  </si>
  <si>
    <t>From Time to Time to Pay</t>
  </si>
  <si>
    <t>不定期缴</t>
  </si>
  <si>
    <t>不定期繳</t>
  </si>
  <si>
    <t>DoesNotMeettheRequiredValue!InputValues？？n</t>
  </si>
  <si>
    <t>Does Not Meet the Required Value! Input Values ？？need to Be Greater Than</t>
  </si>
  <si>
    <t>不符合规定的取值!输入值需要大于</t>
  </si>
  <si>
    <t>不符合規定的取值!輸入值需要大於</t>
  </si>
  <si>
    <t>Non-complianceValue!NeedtoEnteraValueGreate</t>
  </si>
  <si>
    <t>Non-compliance Value! Need to Enter a Value Greater Than or Equal To</t>
  </si>
  <si>
    <t>不符合规定的取值!输入值需要大于等于</t>
  </si>
  <si>
    <t>不符合規定的取值!輸入值需要大於等於</t>
  </si>
  <si>
    <t>Does Not Meet the Required Value! Input Values ？？need to Be Equal To</t>
  </si>
  <si>
    <t>不符合规定的取值!输入值需要等于</t>
  </si>
  <si>
    <t>不符合規定的取值!輸入值需要等於</t>
  </si>
  <si>
    <t>Does Not Meet the Required Value! Input Values ？？need to Be Less Than</t>
  </si>
  <si>
    <t>不符合规定的取值!输入值需要小于</t>
  </si>
  <si>
    <t>不符合規定的取值!輸入值需要小於</t>
  </si>
  <si>
    <t>Non-complianceValue!NeedtoEnteraValueLessT</t>
  </si>
  <si>
    <t>Non-compliance Value! Need to Enter a Value Less Than or Equal To</t>
  </si>
  <si>
    <t>不符合规定的取值!输入值需要小于等于</t>
  </si>
  <si>
    <t>不符合規定的取值!輸入值需要小於等於</t>
  </si>
  <si>
    <t>DoesNotMeettheRequiredInputLength!LengthMu</t>
  </si>
  <si>
    <t>Does Not Meet the Required Input Length! Length Must Be Greater Than</t>
  </si>
  <si>
    <t>不符合规定的输入长度!长度需要大于</t>
  </si>
  <si>
    <t>不符合規定的輸入長度!長度需要大於</t>
  </si>
  <si>
    <t>DoesNotMeettheRequiredInputLength!LengthNe</t>
  </si>
  <si>
    <t>Does Not Meet the Required Input Length! Length Needs to Be Greater Than or Equal To</t>
  </si>
  <si>
    <t>不符合规定的输入长度!长度需要大于等于</t>
  </si>
  <si>
    <t>不符合規定的輸入長度!長度需要大於等於</t>
  </si>
  <si>
    <t>Does Not Meet the Required Input Length! Length Needs to Be Equal To</t>
  </si>
  <si>
    <t>不符合规定的输入长度!长度需要等于</t>
  </si>
  <si>
    <t>不符合規定的輸入長度!長度需要等於</t>
  </si>
  <si>
    <t>Does Not Meet the Required Input Length! Length Must Be Less Than</t>
  </si>
  <si>
    <t>不符合规定的输入长度!长度需要小于</t>
  </si>
  <si>
    <t>不符合規定的輸入長度!長度需要小於</t>
  </si>
  <si>
    <t>Does Not Meet the Required Input Length! Length Must Be Less Than or Equal To</t>
  </si>
  <si>
    <t>不符合规定的输入长度!长度需要小于等于</t>
  </si>
  <si>
    <t>不符合規定的輸入長度!長度需要小於等於</t>
  </si>
  <si>
    <t>Thecalculationconditions,cannotbecalculated!</t>
  </si>
  <si>
    <t>The calculation conditions, can not be calculated!</t>
  </si>
  <si>
    <t>不符合计算条件，不能进行计算！</t>
  </si>
  <si>
    <t>不符合計算條件，不能進行計算！</t>
  </si>
  <si>
    <t>DoesNotMeettheEligibilityCriteria</t>
  </si>
  <si>
    <t>Does Not Meet the Eligibility Criteria</t>
  </si>
  <si>
    <t>不符合申请条件</t>
  </si>
  <si>
    <t>不符合申請條件</t>
  </si>
  <si>
    <t>DisqualificationOf</t>
  </si>
  <si>
    <t>Disqualification Of</t>
  </si>
  <si>
    <t>不合格原因</t>
  </si>
  <si>
    <t>UnreasonableFees</t>
  </si>
  <si>
    <t>Unreasonable Fees</t>
  </si>
  <si>
    <t>不合理费用</t>
  </si>
  <si>
    <t>不合理費用</t>
  </si>
  <si>
    <t>BothNotCalculateCommissionandScore</t>
  </si>
  <si>
    <t>Both Not Calculate Commission and Score</t>
  </si>
  <si>
    <t>不计佣不计绩</t>
  </si>
  <si>
    <t>不計傭不計績</t>
  </si>
  <si>
    <t>ExcludingtheCommission,excludingtheResults</t>
  </si>
  <si>
    <t>Excluding the Commission,excluding the Results</t>
  </si>
  <si>
    <t>CalculateScoreandNotCalculateCommission</t>
  </si>
  <si>
    <t>Calculate Score and Not Calculate Commission</t>
  </si>
  <si>
    <t>不计佣计绩</t>
  </si>
  <si>
    <t>不計傭計績</t>
  </si>
  <si>
    <t>PerformanceCount(ExcludeCommission)</t>
  </si>
  <si>
    <t>Performance Count (Exclude Commission)</t>
  </si>
  <si>
    <t>DoNotCarryoutPolicy</t>
  </si>
  <si>
    <t>Do Not Carry out Policy</t>
  </si>
  <si>
    <t>不进行保单溢额处理</t>
  </si>
  <si>
    <t>不進行保單溢額處理</t>
  </si>
  <si>
    <t>NoPolicyExcessProcessing</t>
  </si>
  <si>
    <t>No Policy Excess Processing</t>
  </si>
  <si>
    <t>Youcannotdeleteinformationinaformaltable!</t>
  </si>
  <si>
    <t>You can not delete information in a formal table!</t>
  </si>
  <si>
    <t>不可以删除正式表中的信息！</t>
  </si>
  <si>
    <t>不可以刪除正式表中的資訊！</t>
  </si>
  <si>
    <t>CanNotOpenthePointsoftheIssuanceFee</t>
  </si>
  <si>
    <t>Can Not Open the Points of the Issuance Fee</t>
  </si>
  <si>
    <t>不能打开已经发放手续费的关卡</t>
  </si>
  <si>
    <t>不能打開已經發放手續費的關卡</t>
  </si>
  <si>
    <t>CanNotOpenthePointsoftheAuditFee</t>
  </si>
  <si>
    <t>Can Not Open the Points of the Audit Fee</t>
  </si>
  <si>
    <t>不能打开已经审核手续费的关卡</t>
  </si>
  <si>
    <t>不能打開已經審核手續費的關卡</t>
  </si>
  <si>
    <t>Youcannotserveasabusinessunitincharge!</t>
  </si>
  <si>
    <t>You can not serve as a business unit in charge!</t>
  </si>
  <si>
    <t>不能担任业务部的主管！</t>
  </si>
  <si>
    <t>不能擔任業務部的主管！</t>
  </si>
  <si>
    <t>Youcannotasabusinessgroupincharge!</t>
  </si>
  <si>
    <t>You can not as a business group in charge!</t>
  </si>
  <si>
    <t>不能担任业务组的主管！</t>
  </si>
  <si>
    <t>不能擔任業務組的主管！</t>
  </si>
  <si>
    <t>Cannotmodifythehistoryrules!</t>
  </si>
  <si>
    <t>Can not modify the history rules!</t>
  </si>
  <si>
    <t>不能对历史规则进行修改！</t>
  </si>
  <si>
    <t>不能對歷史規則進行修改！</t>
  </si>
  <si>
    <t>NotauthorizedtooperatetheCorporationtodo!</t>
  </si>
  <si>
    <t>Not authorized to operate the Corporation to do!</t>
  </si>
  <si>
    <t>不能对总公司做授权操作！</t>
  </si>
  <si>
    <t>不能對總公司做授權操作！</t>
  </si>
  <si>
    <t>Cannotbeattributedtotheoriginalagent!</t>
  </si>
  <si>
    <t>Can not be attributed to the original agent!</t>
  </si>
  <si>
    <t>不能归属给原代理人！</t>
  </si>
  <si>
    <t>不能歸屬給原代理人！</t>
  </si>
  <si>
    <t>CanNotRankAsFollows:</t>
  </si>
  <si>
    <t>Can Not Rank As Follows:</t>
  </si>
  <si>
    <t>不能将职级调整为：</t>
  </si>
  <si>
    <t>不能將職級調整為：</t>
  </si>
  <si>
    <t>RankcannotbeadjustedtoFLP9!</t>
  </si>
  <si>
    <t>Rank can not be adjusted to FLP9!</t>
  </si>
  <si>
    <t>不能将职级调整为FLP9！</t>
  </si>
  <si>
    <t>不能將職級調整為FLP9！</t>
  </si>
  <si>
    <t>NotRanktheRanksoftheSalesManager</t>
  </si>
  <si>
    <t>Not Rank the Ranks of the Sales Manager</t>
  </si>
  <si>
    <t>不能将职级调整为营业部经理职级!</t>
  </si>
  <si>
    <t>不能將職級調整為營業部經理職級!</t>
  </si>
  <si>
    <t>Cannotbedeleted!</t>
  </si>
  <si>
    <t>Can not be deleted!</t>
  </si>
  <si>
    <t>不能进行删除!</t>
  </si>
  <si>
    <t>不能進行刪除!</t>
  </si>
  <si>
    <t>Cannotbemodified!</t>
  </si>
  <si>
    <t>Can not be modified!</t>
  </si>
  <si>
    <t>不能进行修改!</t>
  </si>
  <si>
    <t>不能進行修改!</t>
  </si>
  <si>
    <t>Youcannotusethisbutton!</t>
  </si>
  <si>
    <t>You can not use this button!</t>
  </si>
  <si>
    <t>不能使用此按钮!</t>
  </si>
  <si>
    <t>不能使用此按鈕!</t>
  </si>
  <si>
    <t>CanNotUseThisMethod</t>
  </si>
  <si>
    <t>Can Not Use This Method</t>
  </si>
  <si>
    <t>不能使用该方法</t>
  </si>
  <si>
    <t>不能使用該方法</t>
  </si>
  <si>
    <t>Cannotbeinthegroupbredandatthefertility</t>
  </si>
  <si>
    <t>Can not be in the group bred and at the fertility of adult!</t>
  </si>
  <si>
    <t>不能同时存在组育成人和处育成人！</t>
  </si>
  <si>
    <t>不能同時存在組育成人和處育成人！</t>
  </si>
  <si>
    <t>Cannotchoosewhichmonthandquarter!</t>
  </si>
  <si>
    <t>Can not choose which month and quarter!</t>
  </si>
  <si>
    <t>不能同时选择所属月份和所属季度！</t>
  </si>
  <si>
    <t>不能同時選擇所屬月份和所屬季度！</t>
  </si>
  <si>
    <t>Cannotadjusttothebusinessdepartmenthasbeen</t>
  </si>
  <si>
    <t>Can not adjust to the business department has been in charge of a competent officer of the rank!</t>
  </si>
  <si>
    <t>不能往已有主管的营业部中调主管职级的人员!</t>
  </si>
  <si>
    <t>不能往已有主管的營業部中調主管職級的人員!</t>
  </si>
  <si>
    <t>CanNotBeEmpty!\N</t>
  </si>
  <si>
    <t>Can Not Be Empty! \ N</t>
  </si>
  <si>
    <t>不能为空!\n</t>
  </si>
  <si>
    <t>不能為空!\n</t>
  </si>
  <si>
    <t>Youcannotmodifytheregulatoryagencies!</t>
  </si>
  <si>
    <t>You can not modify the regulatory agencies!</t>
  </si>
  <si>
    <t>不能修改管理机构!</t>
  </si>
  <si>
    <t>不能修改管理機構!</t>
  </si>
  <si>
    <t>CanNotBeSelectedbytheGenerationofHeadOffi</t>
  </si>
  <si>
    <t>Can Not Be Selected by the Generation of Head Office, Please Re-select</t>
  </si>
  <si>
    <t>不能选择经代总公司，请重新选择</t>
  </si>
  <si>
    <t>不能選擇經代總公司，請重新選擇</t>
  </si>
  <si>
    <t>Cannotchoosetheheadoffice,pleasere-select!</t>
  </si>
  <si>
    <t>Can not choose the head office, please re-select!</t>
  </si>
  <si>
    <t>不能选择总行，请重新选择！</t>
  </si>
  <si>
    <t>不能選擇總行，請重新選擇！</t>
  </si>
  <si>
    <t>Notthesameastheoriginalagentcode!</t>
  </si>
  <si>
    <t>Not the same as the original agent code!</t>
  </si>
  <si>
    <t>不能与原代理人编码相同!</t>
  </si>
  <si>
    <t>不能與原代理人編碼相同!</t>
  </si>
  <si>
    <t>Cannotbereviewedagain!</t>
  </si>
  <si>
    <t>Can not be reviewed again!</t>
  </si>
  <si>
    <t>不能再次审核！</t>
  </si>
  <si>
    <t>不能再次審核！</t>
  </si>
  <si>
    <t>Cannotbere-appointedincharge!</t>
  </si>
  <si>
    <t>Can not be re-appointed in charge!</t>
  </si>
  <si>
    <t>不能再任命主管!</t>
  </si>
  <si>
    <t>Notsendingtheaudit!</t>
  </si>
  <si>
    <t>Not sending the audit!</t>
  </si>
  <si>
    <t>不能再送审核!</t>
  </si>
  <si>
    <t>不能再送審核!</t>
  </si>
  <si>
    <t>CannotincreasetheranksoftheSalesManager!</t>
  </si>
  <si>
    <t>Can not increase the ranks of the Sales Manager!</t>
  </si>
  <si>
    <t>不能再增加营业部经理职级的人员!</t>
  </si>
  <si>
    <t>不能再增加營業部經理職級的人員!</t>
  </si>
  <si>
    <t>Cannolongerincreasetheoperation!</t>
  </si>
  <si>
    <t>Can no longer increase the operation!</t>
  </si>
  <si>
    <t>不能再做增加操作！</t>
  </si>
  <si>
    <t>Notincreasemember!</t>
  </si>
  <si>
    <t>Not increase member!</t>
  </si>
  <si>
    <t>不能增员!!</t>
  </si>
  <si>
    <t>不能增員!!</t>
  </si>
  <si>
    <t>Cannotrepeatthepaymentofthesamedata.</t>
  </si>
  <si>
    <t>Can not repeat the payment of the same data.</t>
  </si>
  <si>
    <t>不能重复发放同一批数据。</t>
  </si>
  <si>
    <t>不能重複發放同一批資料。</t>
  </si>
  <si>
    <t>CannotserveastheSteering!</t>
  </si>
  <si>
    <t>Can not serve as the Steering!</t>
  </si>
  <si>
    <t>不能作为督导！</t>
  </si>
  <si>
    <t>不能作為督導！</t>
  </si>
  <si>
    <t>WithoutNoticeoftheCostsInvolvedMakeUpPlay</t>
  </si>
  <si>
    <t>Without Notice of the Costs Involved Make Up Play</t>
  </si>
  <si>
    <t>不涉及费用的通知书补打</t>
  </si>
  <si>
    <t>不涉及費用的通知書補打</t>
  </si>
  <si>
    <t>Misrepresentations</t>
  </si>
  <si>
    <t>不实告知</t>
  </si>
  <si>
    <t>不實告知</t>
  </si>
  <si>
    <t>Not0to1Decimal!\N</t>
  </si>
  <si>
    <t>Not 0 to 1 Decimal! \ N</t>
  </si>
  <si>
    <t>不是0到1之间的小数!\n</t>
  </si>
  <si>
    <t>不是0到1之間的小數!\n</t>
  </si>
  <si>
    <t>NottheBranchSalariestoCalculatetheMaximumM</t>
  </si>
  <si>
    <t>Not the Branch Salaries to Calculate the Maximum Monthly (</t>
  </si>
  <si>
    <t>不是该分公司薪资计算最大月（</t>
  </si>
  <si>
    <t>不是該分公司薪資計算最大月（</t>
  </si>
  <si>
    <t>NottheChiefUnderwriter</t>
  </si>
  <si>
    <t>Not the Chief Underwriter</t>
  </si>
  <si>
    <t>不是首席核保员</t>
  </si>
  <si>
    <t>不是首席核保員</t>
  </si>
  <si>
    <t>Notavaliddate!</t>
  </si>
  <si>
    <t>Not a valid date!</t>
  </si>
  <si>
    <t>不是有效的日期！</t>
  </si>
  <si>
    <t>BasicSalary</t>
  </si>
  <si>
    <t>Basic Salary</t>
  </si>
  <si>
    <t>底薪</t>
  </si>
  <si>
    <t>IsNotaValidDateFormat(YYYY</t>
  </si>
  <si>
    <t>Is Not a Valid Date Format (YYYY</t>
  </si>
  <si>
    <t>不是有效的日期格式(YYYY</t>
  </si>
  <si>
    <t>IsNotaValidNumber!\N</t>
  </si>
  <si>
    <t>Is Not a Valid Number! \ N</t>
  </si>
  <si>
    <t>不是有效的数字!\n</t>
  </si>
  <si>
    <t>不是有效的數字!\n</t>
  </si>
  <si>
    <t>IsNotaValidInteger!\N</t>
  </si>
  <si>
    <t>Is Not a Valid Integer! \ N</t>
  </si>
  <si>
    <t>不是有效的整数!\n</t>
  </si>
  <si>
    <t>不是有效的整數!\n</t>
  </si>
  <si>
    <t>NotaValidValue</t>
  </si>
  <si>
    <t>Not a Valid Value</t>
  </si>
  <si>
    <t>不是有效数值</t>
  </si>
  <si>
    <t>不是有效數值</t>
  </si>
  <si>
    <t>IsNottheCorrectDateFormat</t>
  </si>
  <si>
    <t>Is Not the Correct Date Format</t>
  </si>
  <si>
    <t>不是正确的日期格式</t>
  </si>
  <si>
    <t>不是正確的日期格式</t>
  </si>
  <si>
    <t>IsNotaSubsidiary</t>
  </si>
  <si>
    <t>Is Not a Subsidiary</t>
  </si>
  <si>
    <t>不是子公司</t>
  </si>
  <si>
    <t>RejectionReason</t>
  </si>
  <si>
    <t>Rejection Reason</t>
  </si>
  <si>
    <t>不通过原因</t>
  </si>
  <si>
    <t>不通過原因</t>
  </si>
  <si>
    <t>Reject</t>
  </si>
  <si>
    <t>不同意申请</t>
  </si>
  <si>
    <t>不同意申請</t>
  </si>
  <si>
    <t>DoNotAgreeWiththeApprovalConclusion</t>
  </si>
  <si>
    <t>Do Not Agree With the Approval Conclusion</t>
  </si>
  <si>
    <t>不同意审批结论</t>
  </si>
  <si>
    <t>不同意審批結論</t>
  </si>
  <si>
    <t>Don"tNeedtoDealWithSettingWithSpecialSet</t>
  </si>
  <si>
    <t>不需要对setting进行特殊设置</t>
  </si>
  <si>
    <t>不需要對 setting 進行特殊設置</t>
  </si>
  <si>
    <t>NotVoteinAccordanceWiththeSameLevelMenuIn</t>
  </si>
  <si>
    <t>Not Vote in Accordance With the Same Level Menu Insert</t>
  </si>
  <si>
    <t>不选则按照同级菜单插入</t>
  </si>
  <si>
    <t>不選則按照同級菜單插入</t>
  </si>
  <si>
    <t>Donotselecttheirorganizations!</t>
  </si>
  <si>
    <t>Do not select their organizations!</t>
  </si>
  <si>
    <t>不用选择所属机构!</t>
  </si>
  <si>
    <t>不用選擇所屬機構!</t>
  </si>
  <si>
    <t>Informationisnotallowedtooperateavirtualst</t>
  </si>
  <si>
    <t>Information is not allowed to operate a virtual staff!</t>
  </si>
  <si>
    <t>不允许操作虚拟人员信息!</t>
  </si>
  <si>
    <t>不允許操作虛擬人員資訊!</t>
  </si>
  <si>
    <t>Notallowedtoadjustthepaymentofstaff!</t>
  </si>
  <si>
    <t>Not allowed to adjust the payment of staff!</t>
  </si>
  <si>
    <t>不允许调整已发放人员！</t>
  </si>
  <si>
    <t>不允許調整已發放人員！</t>
  </si>
  <si>
    <t>Doesnotallowthesubsidypaymentsinthismonth!</t>
  </si>
  <si>
    <t>Does not allow the subsidy payments in this month!</t>
  </si>
  <si>
    <t>不允许进行此月份的津贴发放！</t>
  </si>
  <si>
    <t>不允許進行此月份的津貼發放！</t>
  </si>
  <si>
    <t>Approvalisnotallowed!</t>
  </si>
  <si>
    <t>Approval is not allowed!</t>
  </si>
  <si>
    <t>不允许进行审批！</t>
  </si>
  <si>
    <t>不允許進行審批！</t>
  </si>
  <si>
    <t>Notallowedtomentiontheprizeproportioncopy!</t>
  </si>
  <si>
    <t>Not allowed to mention the prize proportion copy!</t>
  </si>
  <si>
    <t>不允许进行提奖比例复制！</t>
  </si>
  <si>
    <t>不允許進行提獎比例複製！</t>
  </si>
  <si>
    <t>Entryaccountmanagerjobisnotallowed!</t>
  </si>
  <si>
    <t>Entry account manager job is not allowed!</t>
  </si>
  <si>
    <t>不允许录入客户经理的上岗时间！</t>
  </si>
  <si>
    <t>不允許錄入客戶經理的上崗時間！</t>
  </si>
  <si>
    <t>AllowedtodeletethementionAwardproportionof</t>
  </si>
  <si>
    <t>Allowed to delete the mention Award proportion of information!</t>
  </si>
  <si>
    <t>不允许删除提奖比例信息！</t>
  </si>
  <si>
    <t>不允許刪除提獎比例資訊！</t>
  </si>
  <si>
    <t>NotAllowedtoEntertheSettlementoftheDateOf</t>
  </si>
  <si>
    <t>Not Allowed to Enter the Settlement of the Date Of</t>
  </si>
  <si>
    <t>不允许输入结清日期！</t>
  </si>
  <si>
    <t>不允許輸入結清日期！</t>
  </si>
  <si>
    <t>NotAllowedtoModify</t>
  </si>
  <si>
    <t>Not Allowed to Modify</t>
  </si>
  <si>
    <t>不允许修改</t>
  </si>
  <si>
    <t>不允許修改</t>
  </si>
  <si>
    <t>Notallowedtomodifythepunishmentexecutiondat</t>
  </si>
  <si>
    <t>Not allowed to modify the punishment execution date.</t>
  </si>
  <si>
    <t>不允许修改惩罚执行日期!</t>
  </si>
  <si>
    <t>不允許修改懲罰執行日期!</t>
  </si>
  <si>
    <t>Notallowedtomodifytheawardexecutiondate!</t>
  </si>
  <si>
    <t>Not allowed to modify the award execution date!</t>
  </si>
  <si>
    <t>不允许修改奖励执行日期!</t>
  </si>
  <si>
    <t>不允許修改獎勵執行日期!</t>
  </si>
  <si>
    <t>Modifytheproportionofmentionprizeinformation</t>
  </si>
  <si>
    <t>Modify the proportion of mention prize information are not allowed!</t>
  </si>
  <si>
    <t>不允许修改提奖比例信息！</t>
  </si>
  <si>
    <t>不允許修改提獎比例資訊！</t>
  </si>
  <si>
    <t>Modifytheexecutiondateisnotallowed!</t>
  </si>
  <si>
    <t>Modify the execution date is not allowed!</t>
  </si>
  <si>
    <t>不允许修改执行日期!</t>
  </si>
  <si>
    <t>不允許修改執行日期!</t>
  </si>
  <si>
    <t>Notallowedtomodifytheidentitycardnumberthr</t>
  </si>
  <si>
    <t>Not allowed to modify the identity card number through the training information!</t>
  </si>
  <si>
    <t>不允许再修改此身份证号码通过培训的信息！</t>
  </si>
  <si>
    <t>不允許再修改此身份證號碼通過培訓的資訊！</t>
  </si>
  <si>
    <t>Nolongerallowedtoincreasetheinformationoft</t>
  </si>
  <si>
    <t>No longer allowed to increase the information of the identity card number through training!</t>
  </si>
  <si>
    <t>不允许再增加此身份证号码通过培训的信息！</t>
  </si>
  <si>
    <t>不允許再增加此身份證號碼通過培訓的資訊！</t>
  </si>
  <si>
    <t>Addnewmentionprizeratioisnotallowed!</t>
  </si>
  <si>
    <t>Add new mention prize ratio is not allowed!</t>
  </si>
  <si>
    <t>不允许增加新的提奖比例信息！</t>
  </si>
  <si>
    <t>不允許增加新的提獎比例資訊！</t>
  </si>
  <si>
    <t>NolongerallowedtoadjusttheincomingSecretary</t>
  </si>
  <si>
    <t>No longer allowed to adjust the incoming Secretary of this sales / appointment time!</t>
  </si>
  <si>
    <t>不再允许调整此业务员的入司/上岗时间！</t>
  </si>
  <si>
    <t>不再允許調整此銷售人員的入司/上崗時間！</t>
  </si>
  <si>
    <t>Isnotthesameoneeightregulatoryagencies,ple</t>
  </si>
  <si>
    <t>Is not the same one eight regulatory agencies, please re-entry education adult!</t>
  </si>
  <si>
    <t>不在同一个八位管理机构下，请重新录入育成人！</t>
  </si>
  <si>
    <t>不在同一個八位管理機構下，請重新錄入育成人！</t>
  </si>
  <si>
    <t>Nottrue!</t>
  </si>
  <si>
    <t>Not true!</t>
  </si>
  <si>
    <t>不正确！</t>
  </si>
  <si>
    <t>不正確！</t>
  </si>
  <si>
    <t>DoesNotSupportSuchaMouseEvent</t>
  </si>
  <si>
    <t>Does Not Support Such a Mouse Event</t>
  </si>
  <si>
    <t>不支持此种鼠标事件</t>
  </si>
  <si>
    <t>DoesNotSupporttheTypesofPortlets:</t>
  </si>
  <si>
    <t>Does Not Support the Types of Portlets:</t>
  </si>
  <si>
    <t>不支持的portlets类型：</t>
  </si>
  <si>
    <t>不支援的portlets類型：</t>
  </si>
  <si>
    <t>StepBasicAttributes</t>
  </si>
  <si>
    <t>Step Basic Attributes</t>
  </si>
  <si>
    <t>步骤基本属性</t>
  </si>
  <si>
    <t>StepName</t>
  </si>
  <si>
    <t>Step Name</t>
  </si>
  <si>
    <t>步骤名称</t>
  </si>
  <si>
    <t>步驟名稱</t>
  </si>
  <si>
    <t>SomeBringUpThe</t>
  </si>
  <si>
    <t>Some Bring Up The</t>
  </si>
  <si>
    <t>部分调出</t>
  </si>
  <si>
    <t>部分調出</t>
  </si>
  <si>
    <t>PartoftheTransferred</t>
  </si>
  <si>
    <t>Part of the Transferred</t>
  </si>
  <si>
    <t>部分调入</t>
  </si>
  <si>
    <t>部分調入</t>
  </si>
  <si>
    <t>BatchNo.</t>
  </si>
  <si>
    <t>Batch No.</t>
  </si>
  <si>
    <t>批次号</t>
  </si>
  <si>
    <t>批次號</t>
  </si>
  <si>
    <t>PartPayment</t>
  </si>
  <si>
    <t>Part Payment</t>
  </si>
  <si>
    <t>部分给付</t>
  </si>
  <si>
    <t>部分給付</t>
  </si>
  <si>
    <t>PartoftheAssociation</t>
  </si>
  <si>
    <t>Part of the Association</t>
  </si>
  <si>
    <t>部分关联</t>
  </si>
  <si>
    <t>部分關聯</t>
  </si>
  <si>
    <t>PartAssociatedWiththeOperationOnlyontheCur</t>
  </si>
  <si>
    <t>Part Associated With the Operation Only on the Current Page</t>
  </si>
  <si>
    <t>部分关联操作只对当前页有效</t>
  </si>
  <si>
    <t>部分關聯操作只對當前頁有效</t>
  </si>
  <si>
    <t>BatchProcessing</t>
  </si>
  <si>
    <t>Batch Processing</t>
  </si>
  <si>
    <t>批处理</t>
  </si>
  <si>
    <t>批次處理</t>
  </si>
  <si>
    <t>PartoftheConfirmation</t>
  </si>
  <si>
    <t>Part of the Confirmation</t>
  </si>
  <si>
    <t>部分确认</t>
  </si>
  <si>
    <t>部分確認</t>
  </si>
  <si>
    <t>PartoftheAudit</t>
  </si>
  <si>
    <t>Part of the Audit</t>
  </si>
  <si>
    <t>部分审核</t>
  </si>
  <si>
    <t>部分審核</t>
  </si>
  <si>
    <t>Theimportissuccessful!</t>
  </si>
  <si>
    <t>The import is successful!</t>
  </si>
  <si>
    <t>部分数据导入到数据库</t>
  </si>
  <si>
    <t>部分資料導入到資料庫</t>
  </si>
  <si>
    <t>PartoftheSurrender</t>
  </si>
  <si>
    <t>Part of the Surrender</t>
  </si>
  <si>
    <t>部分退保</t>
  </si>
  <si>
    <t>DepartmentManagementAllowance</t>
  </si>
  <si>
    <t>Department Management Allowance</t>
  </si>
  <si>
    <t>部管理津贴</t>
  </si>
  <si>
    <t>部管理津貼</t>
  </si>
  <si>
    <t>Inter-ministerialPan</t>
  </si>
  <si>
    <t>Inter-ministerial Pan</t>
  </si>
  <si>
    <t>部间平移</t>
  </si>
  <si>
    <t>部間平移</t>
  </si>
  <si>
    <t>Poor</t>
  </si>
  <si>
    <t>差</t>
  </si>
  <si>
    <t>DepartmentManagerCode</t>
  </si>
  <si>
    <t>Department Manager Code</t>
  </si>
  <si>
    <t>部经理编码</t>
  </si>
  <si>
    <t>部經理編碼</t>
  </si>
  <si>
    <t>部经理代码</t>
  </si>
  <si>
    <t>部經理代碼</t>
  </si>
  <si>
    <t>DepartmentManagerName</t>
  </si>
  <si>
    <t>Department Manager Name</t>
  </si>
  <si>
    <t>部经理姓名</t>
  </si>
  <si>
    <t>部經理姓名</t>
  </si>
  <si>
    <t>DepartmentCode</t>
  </si>
  <si>
    <t>Department Code</t>
  </si>
  <si>
    <t>部门编码</t>
  </si>
  <si>
    <t>部門編碼</t>
  </si>
  <si>
    <t>DepartmentHierarchy</t>
  </si>
  <si>
    <t>Department Hierarchy</t>
  </si>
  <si>
    <t>部门层级</t>
  </si>
  <si>
    <t>部門層級</t>
  </si>
  <si>
    <t>BeLate</t>
  </si>
  <si>
    <t>Be Late</t>
  </si>
  <si>
    <t>迟到</t>
  </si>
  <si>
    <t>遲到</t>
  </si>
  <si>
    <t>DepartmentName</t>
  </si>
  <si>
    <t>Department Name</t>
  </si>
  <si>
    <t>部门名称</t>
  </si>
  <si>
    <t>部門名稱</t>
  </si>
  <si>
    <t>SectorAverageContinuetoRate</t>
  </si>
  <si>
    <t>Sector Average Continue to Rate</t>
  </si>
  <si>
    <t>部门平均继续率</t>
  </si>
  <si>
    <t>部門平均繼續率</t>
  </si>
  <si>
    <t>DepartmentMailbox</t>
  </si>
  <si>
    <t>Department Mailbox</t>
  </si>
  <si>
    <t>部门信箱</t>
  </si>
  <si>
    <t>部門信箱</t>
  </si>
  <si>
    <t>SpinOffice</t>
  </si>
  <si>
    <t>Spin Office</t>
  </si>
  <si>
    <t>部门转办</t>
  </si>
  <si>
    <t>部門轉辦</t>
  </si>
  <si>
    <t>Before</t>
  </si>
  <si>
    <t>之前</t>
  </si>
  <si>
    <t>MinistrytoMentionthePrizeCalculation</t>
  </si>
  <si>
    <t>Ministry to Mention the Prize Calculation</t>
  </si>
  <si>
    <t>部提奖计算</t>
  </si>
  <si>
    <t>部提獎計算</t>
  </si>
  <si>
    <t>BeforeTreatment</t>
  </si>
  <si>
    <t>Before Treatment</t>
  </si>
  <si>
    <t>治疗前</t>
  </si>
  <si>
    <t>治療前</t>
  </si>
  <si>
    <t>BranchForsterer</t>
  </si>
  <si>
    <t>Branch Forsterer</t>
  </si>
  <si>
    <t>部育成人</t>
  </si>
  <si>
    <t>DepartmentFosterCode</t>
  </si>
  <si>
    <t>Department Foster Code</t>
  </si>
  <si>
    <t>部育成人编码</t>
  </si>
  <si>
    <t>部育成人編碼</t>
  </si>
  <si>
    <t>DepartmentFosterClientManagerSerieRank</t>
  </si>
  <si>
    <t>Department Foster Client Manager Serie Rank</t>
  </si>
  <si>
    <t>部育成人客户经理系列级别</t>
  </si>
  <si>
    <t>部育成人客戶經理系列級別</t>
  </si>
  <si>
    <t>DepartmentFosterClientManagerSerieRankName</t>
  </si>
  <si>
    <t>Department Foster Client Manager Serie Rank Name</t>
  </si>
  <si>
    <t>部育成人客户经理系列级别名称</t>
  </si>
  <si>
    <t>部育成人客戶經理系列級別名稱</t>
  </si>
  <si>
    <t>DepartmentFosterName</t>
  </si>
  <si>
    <t>Department Foster Name</t>
  </si>
  <si>
    <t>部育成人名称</t>
  </si>
  <si>
    <t>部育成人名稱</t>
  </si>
  <si>
    <t>BelongedDepartmentofDepartmentFoster</t>
  </si>
  <si>
    <t>Belonged Department of Department Foster</t>
  </si>
  <si>
    <t>部育成人销售机构</t>
  </si>
  <si>
    <t>部育成人銷售機構</t>
  </si>
  <si>
    <t>BelongedDepartmentNameofDepartmentFoster</t>
  </si>
  <si>
    <t>Belonged Department Name of Department Foster</t>
  </si>
  <si>
    <t>部育成人销售机构名称</t>
  </si>
  <si>
    <t>部育成人銷售機構名稱</t>
  </si>
  <si>
    <t>DepartmentFosterAgentName</t>
  </si>
  <si>
    <t>Department Foster Agent Name</t>
  </si>
  <si>
    <t>部育成人姓名</t>
  </si>
  <si>
    <t>Departmentfosterissamewithoriginalagentcode</t>
  </si>
  <si>
    <t>Department foster is same with original agent code !</t>
  </si>
  <si>
    <t>部育成人与原代理人编码相同!</t>
  </si>
  <si>
    <t>部育成人與原代理人編碼相同!</t>
  </si>
  <si>
    <t>DepartmentFosterDevelopmentSerieRank</t>
  </si>
  <si>
    <t>Department Foster Development Serie Rank</t>
  </si>
  <si>
    <t>部育成人组织发展系列级别</t>
  </si>
  <si>
    <t>部育成人組織發展系列級別</t>
  </si>
  <si>
    <t>Beijing</t>
  </si>
  <si>
    <t>北京市</t>
  </si>
  <si>
    <t>DepartmentFosterDevelopmentSerieRankName</t>
  </si>
  <si>
    <t>Department Foster Development Serie Rank Name</t>
  </si>
  <si>
    <t>部育成人组织发展系列级别名称</t>
  </si>
  <si>
    <t>部育成人組織發展系列級別名稱</t>
  </si>
  <si>
    <t>MinistryofTerritoryManagementAllowance</t>
  </si>
  <si>
    <t>Ministry of Territory Management Allowance</t>
  </si>
  <si>
    <t>部直辖管理津贴</t>
  </si>
  <si>
    <t>部直轄管理津貼</t>
  </si>
  <si>
    <t>Branch/UnitCode</t>
  </si>
  <si>
    <t>Branch/Unit Code</t>
  </si>
  <si>
    <t>部组编码</t>
  </si>
  <si>
    <t>部組編碼</t>
  </si>
  <si>
    <t>部组代码</t>
  </si>
  <si>
    <t>部組代碼</t>
  </si>
  <si>
    <t>Branch/UnitBasicInfo.</t>
  </si>
  <si>
    <t>Branch/Unit Basic Info.</t>
  </si>
  <si>
    <t>部组基本信息</t>
  </si>
  <si>
    <t>部組基本資訊</t>
  </si>
  <si>
    <t>OriginalBranch/UnitName</t>
  </si>
  <si>
    <t>Original Branch/Unit Name</t>
  </si>
  <si>
    <t>部组名称</t>
  </si>
  <si>
    <t>部組名稱</t>
  </si>
  <si>
    <t>Dept/TeamInformation</t>
  </si>
  <si>
    <t>Dept/Team Information</t>
  </si>
  <si>
    <t>部组信息</t>
  </si>
  <si>
    <t>部組信息</t>
  </si>
  <si>
    <t>Departmentisnotexist!</t>
  </si>
  <si>
    <t>Department is not exist !</t>
  </si>
  <si>
    <t>部组信息不存在！</t>
  </si>
  <si>
    <t>部組資訊不存在！</t>
  </si>
  <si>
    <t>OriginalBranch/UnitSupervisorCode</t>
  </si>
  <si>
    <t>Original Branch/Unit Supervisor Code</t>
  </si>
  <si>
    <t>部组主管编码</t>
  </si>
  <si>
    <t>部組主管編碼</t>
  </si>
  <si>
    <t>Wealthstrategyequilibriuminvestment-linkedinsu</t>
  </si>
  <si>
    <t>Wealth strategy equilibrium investment-linked insurance (A section)</t>
  </si>
  <si>
    <t>财富策略平衡投资连结保险（A款）</t>
  </si>
  <si>
    <t>財富策略平衡投資連結保險（A款）</t>
  </si>
  <si>
    <t>Balanceofwealthstrategyofinvestment-linkedin</t>
  </si>
  <si>
    <t>Balance of wealth strategy of investment-linked insurance (B section)</t>
  </si>
  <si>
    <t>财富策略平衡投资连结保险（B款）</t>
  </si>
  <si>
    <t>財富策略平衡投資連結保險（B款）</t>
  </si>
  <si>
    <t>Wealthdynamicbalanceofinvestment-linkedinsura</t>
  </si>
  <si>
    <t>Wealth dynamic balance of investment-linked insurance</t>
  </si>
  <si>
    <t>财富动态平衡投资连结保险</t>
  </si>
  <si>
    <t>財富動態平衡投資連結保險</t>
  </si>
  <si>
    <t>Wealthselectionofinvestment-linkedinsurance(A</t>
  </si>
  <si>
    <t>Wealth selection of investment-linked insurance (A section)</t>
  </si>
  <si>
    <t>财富精选投资连结保险（A款）</t>
  </si>
  <si>
    <t>財富精選投資連結保險（A款）</t>
  </si>
  <si>
    <t>Wealth,theselectionofinvestment-linkedinsuran</t>
  </si>
  <si>
    <t>Wealth, the selection of investment-linked insurance (B section)</t>
  </si>
  <si>
    <t>财富精选投资连结保险（B款）</t>
  </si>
  <si>
    <t>財富精選投資連結保險（B款）</t>
  </si>
  <si>
    <t>Wealth, the selection of investment-linked insurance (C section)</t>
  </si>
  <si>
    <t>财富精选投资连结保险（C款）</t>
  </si>
  <si>
    <t>財富精選投資連結保險（C款）</t>
  </si>
  <si>
    <t>Wealthwinnerinlifeinsurance(universaltype)</t>
  </si>
  <si>
    <t>Wealth winner in life insurance (universal type)</t>
  </si>
  <si>
    <t>财富赢家终身寿险(万能型)</t>
  </si>
  <si>
    <t>財富贏家終身壽險(萬能型)</t>
  </si>
  <si>
    <t>Wealthadvantageofinvestment-linkedinsurance</t>
  </si>
  <si>
    <t>Wealth advantage of investment-linked insurance</t>
  </si>
  <si>
    <t>财富优势投资连结保险</t>
  </si>
  <si>
    <t>財富優勢投資連結保險</t>
  </si>
  <si>
    <t>Wealthtooutwitendowmentinsurance(universalty</t>
  </si>
  <si>
    <t>Wealth to outwit endowment insurance (universal type)</t>
  </si>
  <si>
    <t>财富智胜两全保险（万能型）</t>
  </si>
  <si>
    <t>財富智勝兩全保險（萬能型）</t>
  </si>
  <si>
    <t>TheFinancialExeelData</t>
  </si>
  <si>
    <t>The Financial Exeel Data</t>
  </si>
  <si>
    <t>财务Exeel数据</t>
  </si>
  <si>
    <t>財務Exeel資料</t>
  </si>
  <si>
    <t>StatisticalReportsoftheMinistryofFinancePre</t>
  </si>
  <si>
    <t>Statistical Reports of the Ministry of Finance Premium Income</t>
  </si>
  <si>
    <t>财务部保费收入统计报表</t>
  </si>
  <si>
    <t>財務部保費收入統計報表</t>
  </si>
  <si>
    <t>ArrearsPay-offMark</t>
  </si>
  <si>
    <t>Arrears Pay-off Mark</t>
  </si>
  <si>
    <t>财务部欠款还清标志</t>
  </si>
  <si>
    <t>財務部欠款還清標誌</t>
  </si>
  <si>
    <t>DateProcessModuleforFinanceDepartment</t>
  </si>
  <si>
    <t>Date Process Module for Finance Department</t>
  </si>
  <si>
    <t>财务部数据处理模块</t>
  </si>
  <si>
    <t>財務部資料處理模組</t>
  </si>
  <si>
    <t>MinistryofFinanceDataExtraction</t>
  </si>
  <si>
    <t>Ministry of Finance Data Extraction</t>
  </si>
  <si>
    <t>财务部数据提取</t>
  </si>
  <si>
    <t>財務部資料提取</t>
  </si>
  <si>
    <t>MinistryofFinanceDataExtractiontoWithdraw</t>
  </si>
  <si>
    <t>Ministry of Finance Data Extraction to Withdraw</t>
  </si>
  <si>
    <t>财务部数据提取撤销</t>
  </si>
  <si>
    <t>財務部資料提取撤銷</t>
  </si>
  <si>
    <t>MinistryofFinanceDataExtractiontoConfirm</t>
  </si>
  <si>
    <t>Ministry of Finance Data Extraction to Confirm</t>
  </si>
  <si>
    <t>财务部数据提取确认</t>
  </si>
  <si>
    <t>財務部資料提取確認</t>
  </si>
  <si>
    <t>FinancialAuxiliaryGold</t>
  </si>
  <si>
    <t>Financial Auxiliary Gold</t>
  </si>
  <si>
    <t>财务辅助金</t>
  </si>
  <si>
    <t>財務輔助金</t>
  </si>
  <si>
    <t>FinancialPayment</t>
  </si>
  <si>
    <t>Financial Payment</t>
  </si>
  <si>
    <t>FinancialPaymentInformationQueries</t>
  </si>
  <si>
    <t>Financial Payment Information Queries</t>
  </si>
  <si>
    <t>财务付费信息查询</t>
  </si>
  <si>
    <t>財務付費資訊查詢</t>
  </si>
  <si>
    <t>财务交费信息查询</t>
  </si>
  <si>
    <t>財務交費資訊查詢</t>
  </si>
  <si>
    <t>FinancialInterface</t>
  </si>
  <si>
    <t>Financial Interface</t>
  </si>
  <si>
    <t>财务接口</t>
  </si>
  <si>
    <t>財務介面</t>
  </si>
  <si>
    <t>FinancialInterfaceManagement</t>
  </si>
  <si>
    <t>Financial Interface Management</t>
  </si>
  <si>
    <t>财务接口管理</t>
  </si>
  <si>
    <t>財務介面管理</t>
  </si>
  <si>
    <t>FinancialDebttoPayOfftheMark</t>
  </si>
  <si>
    <t>Financial Debt to Pay Off the Mark</t>
  </si>
  <si>
    <t>财务欠款还清标志</t>
  </si>
  <si>
    <t>財務欠款還清標誌</t>
  </si>
  <si>
    <t>FinancialConfirmtheTime</t>
  </si>
  <si>
    <t>Financial Confirm the Time</t>
  </si>
  <si>
    <t>财务确认时间</t>
  </si>
  <si>
    <t>財務確認時間</t>
  </si>
  <si>
    <t>FinancialDailyStatement</t>
  </si>
  <si>
    <t>Financial Daily Statement</t>
  </si>
  <si>
    <t>财务日结</t>
  </si>
  <si>
    <t>財務日結</t>
  </si>
  <si>
    <t>AccountingDate</t>
  </si>
  <si>
    <t>Accounting Date</t>
  </si>
  <si>
    <t>财务入账日期</t>
  </si>
  <si>
    <t>財務入帳日期</t>
  </si>
  <si>
    <t>FinancialAudit</t>
  </si>
  <si>
    <t>Financial Audit</t>
  </si>
  <si>
    <t>财务审核</t>
  </si>
  <si>
    <t>財務審核</t>
  </si>
  <si>
    <t>FinanceCharges</t>
  </si>
  <si>
    <t>Finance Charges</t>
  </si>
  <si>
    <t>FinancialCashBasis</t>
  </si>
  <si>
    <t>Financial Cash Basis</t>
  </si>
  <si>
    <t>财务收付</t>
  </si>
  <si>
    <t>財務收付</t>
  </si>
  <si>
    <t>FinancialIncomePaid</t>
  </si>
  <si>
    <t>Financial Income Paid</t>
  </si>
  <si>
    <t>FinancialDataProcessing</t>
  </si>
  <si>
    <t>Financial Data Processing</t>
  </si>
  <si>
    <t>财务数据处理</t>
  </si>
  <si>
    <t>財務資料處理</t>
  </si>
  <si>
    <t>FinancialDataImport</t>
  </si>
  <si>
    <t>Financial Data Import</t>
  </si>
  <si>
    <t>财务数据导入</t>
  </si>
  <si>
    <t>財務資料導入</t>
  </si>
  <si>
    <t>FinancialDataImportRevoked</t>
  </si>
  <si>
    <t>Financial Data Import Revoked</t>
  </si>
  <si>
    <t>财务数据导入撤销</t>
  </si>
  <si>
    <t>財務資料導入撤銷</t>
  </si>
  <si>
    <t>FinancialDataConfirmed</t>
  </si>
  <si>
    <t>Financial Data Confirmed</t>
  </si>
  <si>
    <t>财务数据确认</t>
  </si>
  <si>
    <t>財務資料確認</t>
  </si>
  <si>
    <t>Beneficiary</t>
  </si>
  <si>
    <t>受益人</t>
  </si>
  <si>
    <t>FinancialSystem</t>
  </si>
  <si>
    <t>Financial System</t>
  </si>
  <si>
    <t>财务系统</t>
  </si>
  <si>
    <t>財務系統</t>
  </si>
  <si>
    <t>MonthlyFinancialYTDAnnualDeadline</t>
  </si>
  <si>
    <t>Monthly Financial YTD Annual Deadline</t>
  </si>
  <si>
    <t>财务月YTD年度截止日期</t>
  </si>
  <si>
    <t>財務月YTD年度截止日期</t>
  </si>
  <si>
    <t>FinancialMonthYTDAnnualStartDate</t>
  </si>
  <si>
    <t>Financial Month YTD Annual Start Date</t>
  </si>
  <si>
    <t>财务月YTD年度起始日期</t>
  </si>
  <si>
    <t>財務月YTD年度起始日期</t>
  </si>
  <si>
    <t>MonthlyFinancialClosingDate</t>
  </si>
  <si>
    <t>Monthly Financial Closing Date</t>
  </si>
  <si>
    <t>财务月截止日期</t>
  </si>
  <si>
    <t>財務月截止日期</t>
  </si>
  <si>
    <t>FinancialMonthStartDate</t>
  </si>
  <si>
    <t>Financial Month Start Date</t>
  </si>
  <si>
    <t>财务月起始日期</t>
  </si>
  <si>
    <t>財務月起始日期</t>
  </si>
  <si>
    <t>FinancialAccountSetManagement</t>
  </si>
  <si>
    <t>Financial Account Set Management</t>
  </si>
  <si>
    <t>财务账套管理</t>
  </si>
  <si>
    <t>財務賬套管理</t>
  </si>
  <si>
    <t>FinancialAccountSetAttributabletotheManageme</t>
  </si>
  <si>
    <t>Financial Account Set Attributable to the Management of Operational Agencies</t>
  </si>
  <si>
    <t>财务账套归属业务机构管理</t>
  </si>
  <si>
    <t>財務賬套歸屬業務機構管理</t>
  </si>
  <si>
    <t>FinancetheMiddleoftheTableList</t>
  </si>
  <si>
    <t>Finance the Middle of the Table List</t>
  </si>
  <si>
    <t>财务中间表清单</t>
  </si>
  <si>
    <t>財務中間表清單</t>
  </si>
  <si>
    <t>FinanceMiddleoftheTableRepeat</t>
  </si>
  <si>
    <t>Finance Middle of the Table Repeat</t>
  </si>
  <si>
    <t>财务中间表重提</t>
  </si>
  <si>
    <t>財務中間表重提</t>
  </si>
  <si>
    <t>Benefit</t>
  </si>
  <si>
    <t>福利</t>
  </si>
  <si>
    <t>FinanceRe-loadingApplication</t>
  </si>
  <si>
    <t>Finance Re-loading Application</t>
  </si>
  <si>
    <t>财务重新提数申请</t>
  </si>
  <si>
    <t>財務重新提數申請</t>
  </si>
  <si>
    <t>MenuID</t>
  </si>
  <si>
    <t>Menu ID</t>
  </si>
  <si>
    <t>菜单ID</t>
  </si>
  <si>
    <t>菜單ID</t>
  </si>
  <si>
    <t>MenuMark</t>
  </si>
  <si>
    <t>Menu Mark</t>
  </si>
  <si>
    <t>菜单标志</t>
  </si>
  <si>
    <t>功能表標誌</t>
  </si>
  <si>
    <t>TheMenuNamefortheGroup</t>
  </si>
  <si>
    <t>The Menu Name for the Group</t>
  </si>
  <si>
    <t>菜单分组名称</t>
  </si>
  <si>
    <t>菜單分組名稱</t>
  </si>
  <si>
    <t>MenuManagement</t>
  </si>
  <si>
    <t>Menu Management</t>
  </si>
  <si>
    <t>菜单功能管理</t>
  </si>
  <si>
    <t>功能表功能管理</t>
  </si>
  <si>
    <t>MenuNodeCode</t>
  </si>
  <si>
    <t>Menu Node Code</t>
  </si>
  <si>
    <t>菜单节点编码</t>
  </si>
  <si>
    <t>功能表節點編碼</t>
  </si>
  <si>
    <t>MenuName</t>
  </si>
  <si>
    <t>Menu Name</t>
  </si>
  <si>
    <t>菜单节点名称</t>
  </si>
  <si>
    <t>菜單節點名稱</t>
  </si>
  <si>
    <t>MenuList</t>
  </si>
  <si>
    <t>Menu List</t>
  </si>
  <si>
    <t>菜单列表</t>
  </si>
  <si>
    <t>菜單列表</t>
  </si>
  <si>
    <t>ParentMenuName</t>
  </si>
  <si>
    <t>Parent Menu Name</t>
  </si>
  <si>
    <t>菜单名称</t>
  </si>
  <si>
    <t>菜單名稱</t>
  </si>
  <si>
    <t>Themenugeneratediswrong,butdoesnotaffectu</t>
  </si>
  <si>
    <t>The menu generated is wrong, but does not affect use.</t>
  </si>
  <si>
    <t>菜单生成有错，但不影响使用。</t>
  </si>
  <si>
    <t>功能表生成有錯，但不影響使用。</t>
  </si>
  <si>
    <t>MenuNo.</t>
  </si>
  <si>
    <t>Menu No.</t>
  </si>
  <si>
    <t>菜单顺序号</t>
  </si>
  <si>
    <t>功能表順序號</t>
  </si>
  <si>
    <t>TheMenuInformationCanNotContainSpecialChara</t>
  </si>
  <si>
    <t>The Menu Information Can Not Contain Special Characters:</t>
  </si>
  <si>
    <t>菜单信息中不能含有特殊字符:</t>
  </si>
  <si>
    <t>功能表資訊中不能含有特殊字元:</t>
  </si>
  <si>
    <t>The Menu Information Can Not Contain Special Characters: ^</t>
  </si>
  <si>
    <t>菜单信息中不能含有特殊字符:^,</t>
  </si>
  <si>
    <t>功能表資訊中不能含有特殊字元:^,</t>
  </si>
  <si>
    <t>MenuGroupCode</t>
  </si>
  <si>
    <t>Menu Group Code</t>
  </si>
  <si>
    <t>菜单组编码</t>
  </si>
  <si>
    <t>功能表組編碼</t>
  </si>
  <si>
    <t>TheMenuGroupCodingMustBeCompleted</t>
  </si>
  <si>
    <t>The Menu Group Coding Must Be Completed</t>
  </si>
  <si>
    <t>菜单组编码必须填写</t>
  </si>
  <si>
    <t>功能表組編碼必須填寫</t>
  </si>
  <si>
    <t>MenuGroupTable</t>
  </si>
  <si>
    <t>Menu Group Table</t>
  </si>
  <si>
    <t>菜单组表</t>
  </si>
  <si>
    <t>菜單組表</t>
  </si>
  <si>
    <t>MenuGroupNodeDetails</t>
  </si>
  <si>
    <t>Menu Group Node Details</t>
  </si>
  <si>
    <t>菜单组节点明细表</t>
  </si>
  <si>
    <t>菜單組節點明細表</t>
  </si>
  <si>
    <t>MenuGroupDescription</t>
  </si>
  <si>
    <t>Menu Group Description</t>
  </si>
  <si>
    <t>菜单组描述</t>
  </si>
  <si>
    <t>菜單組描述</t>
  </si>
  <si>
    <t>MenuGroupName</t>
  </si>
  <si>
    <t>Menu Group Name</t>
  </si>
  <si>
    <t>菜单组名称</t>
  </si>
  <si>
    <t>菜單組名稱</t>
  </si>
  <si>
    <t>Benglong</t>
  </si>
  <si>
    <t>崩龙族</t>
  </si>
  <si>
    <t>崩龍族</t>
  </si>
  <si>
    <t>BereavementLeave</t>
  </si>
  <si>
    <t>MenuListNot-includedinMenuGroup</t>
  </si>
  <si>
    <t>Menu List Not-included in Menu Group</t>
  </si>
  <si>
    <t>菜单组未有菜单表</t>
  </si>
  <si>
    <t>功能表組未有功能表表</t>
  </si>
  <si>
    <t>MenuGroupInformation</t>
  </si>
  <si>
    <t>Menu Group Information</t>
  </si>
  <si>
    <t>菜单组信息</t>
  </si>
  <si>
    <t>功能表組資訊</t>
  </si>
  <si>
    <t>MenuListIncludedinMenuGroup</t>
  </si>
  <si>
    <t>Menu List Included in Menu Group</t>
  </si>
  <si>
    <t>菜单组已有菜单表</t>
  </si>
  <si>
    <t>功能表組已有功能表表</t>
  </si>
  <si>
    <t>ReferencetoNetPremiumsAre</t>
  </si>
  <si>
    <t>Reference to Net Premiums Are</t>
  </si>
  <si>
    <t>参考网均保费</t>
  </si>
  <si>
    <t>參考網均保費</t>
  </si>
  <si>
    <t>TheReferenceNetworkPremiums(Unit:Million)</t>
  </si>
  <si>
    <t>The Reference Network Premiums (Unit: Million)</t>
  </si>
  <si>
    <t>参考网均保费（单位：万元）</t>
  </si>
  <si>
    <t>參考網均保費（單位：萬元）</t>
  </si>
  <si>
    <t>ReferencetotheNetPremium(RMB)</t>
  </si>
  <si>
    <t>Reference to the Net Premium (RMB)</t>
  </si>
  <si>
    <t>参考网均保费（万元）</t>
  </si>
  <si>
    <t>參考網均保費（萬元）</t>
  </si>
  <si>
    <t>ParameterCode</t>
  </si>
  <si>
    <t>Parameter Code</t>
  </si>
  <si>
    <t>参数编码</t>
  </si>
  <si>
    <t>參數編碼</t>
  </si>
  <si>
    <t>Predecessors</t>
  </si>
  <si>
    <t>参数定义</t>
  </si>
  <si>
    <t>參數定義</t>
  </si>
  <si>
    <t>ParameterConfiguration</t>
  </si>
  <si>
    <t>Parameter Configuration</t>
  </si>
  <si>
    <t>参数定制</t>
  </si>
  <si>
    <t>參數定制</t>
  </si>
  <si>
    <t>ParameterNumbers</t>
  </si>
  <si>
    <t>Parameter Numbers</t>
  </si>
  <si>
    <t>参数个数</t>
  </si>
  <si>
    <t>參數個數</t>
  </si>
  <si>
    <t>ParameterRecord</t>
  </si>
  <si>
    <t>Parameter Record</t>
  </si>
  <si>
    <t>参数记录</t>
  </si>
  <si>
    <t>參數記錄</t>
  </si>
  <si>
    <t>ParameterRecordReport</t>
  </si>
  <si>
    <t>Parameter Record Report</t>
  </si>
  <si>
    <t>参数记录表</t>
  </si>
  <si>
    <t>參數記錄表</t>
  </si>
  <si>
    <t>ParameterType</t>
  </si>
  <si>
    <t>Parameter Type</t>
  </si>
  <si>
    <t>参数类型</t>
  </si>
  <si>
    <t>參數類型</t>
  </si>
  <si>
    <t>ParameterName</t>
  </si>
  <si>
    <t>Parameter Name</t>
  </si>
  <si>
    <t>参数名称</t>
  </si>
  <si>
    <t>參數名稱</t>
  </si>
  <si>
    <t>BirthTrauma</t>
  </si>
  <si>
    <t>Birth Trauma</t>
  </si>
  <si>
    <t>产伤</t>
  </si>
  <si>
    <t>產傷</t>
  </si>
  <si>
    <t>ParameterSetup</t>
  </si>
  <si>
    <t>Parameter Setup</t>
  </si>
  <si>
    <t>参数设置</t>
  </si>
  <si>
    <t>參數設置</t>
  </si>
  <si>
    <t>Birthdate</t>
  </si>
  <si>
    <t>出生日</t>
  </si>
  <si>
    <t>Birthday</t>
  </si>
  <si>
    <t>生日</t>
  </si>
  <si>
    <t>BirthdayGold</t>
  </si>
  <si>
    <t>Birthday Gold</t>
  </si>
  <si>
    <t>祝寿金</t>
  </si>
  <si>
    <t>祝壽金</t>
  </si>
  <si>
    <t>ParameterIsSetWrong</t>
  </si>
  <si>
    <t>Parameter Is Set Wrong</t>
  </si>
  <si>
    <t>参数设置有误</t>
  </si>
  <si>
    <t>參數設置有誤</t>
  </si>
  <si>
    <t>ParameterDescription</t>
  </si>
  <si>
    <t>Parameter Description</t>
  </si>
  <si>
    <t>参数说明</t>
  </si>
  <si>
    <t>參數說明</t>
  </si>
  <si>
    <t>ParameterPosition</t>
  </si>
  <si>
    <t>Parameter Position</t>
  </si>
  <si>
    <t>参数位置</t>
  </si>
  <si>
    <t>參數位置</t>
  </si>
  <si>
    <t>ParameterPositionCanOnlyBeaNumber</t>
  </si>
  <si>
    <t>Parameter Position Can Only Be a Number</t>
  </si>
  <si>
    <t>参数位置只能是数字</t>
  </si>
  <si>
    <t>參數位置只能是數字</t>
  </si>
  <si>
    <t>ParameterInfo.</t>
  </si>
  <si>
    <t>Parameter Info.</t>
  </si>
  <si>
    <t>参数信息</t>
  </si>
  <si>
    <t>參數資訊</t>
  </si>
  <si>
    <t>Theparametershavebeeninterfacechanges,thene</t>
  </si>
  <si>
    <t>The parameters have been interface changes, the need to modify the parameters?</t>
  </si>
  <si>
    <t>参数已进行过界面修改，是否需要重新修改参数？</t>
  </si>
  <si>
    <t>參數已進行過介面修改，是否需要重新修改參數？</t>
  </si>
  <si>
    <t>ParticipateinInsuranceFraud</t>
  </si>
  <si>
    <t>Participate in Insurance Fraud</t>
  </si>
  <si>
    <t>参与保险欺诈</t>
  </si>
  <si>
    <t>參與保險欺詐</t>
  </si>
  <si>
    <t>Bit!</t>
  </si>
  <si>
    <t>位!</t>
  </si>
  <si>
    <t>Blacklist</t>
  </si>
  <si>
    <t>ParticipateintheAssessmentDirectlyUndertheM</t>
  </si>
  <si>
    <t>Participate in the Assessment Directly Under the Ministry of FYC</t>
  </si>
  <si>
    <t>参与考核直辖部FYC</t>
  </si>
  <si>
    <t>參與考核直轄部FYC</t>
  </si>
  <si>
    <t>ParticipateintheAssessmentDirectlyUndertheG</t>
  </si>
  <si>
    <t>Participate in the Assessment Directly Under the Group FYC</t>
  </si>
  <si>
    <t>参与考核直辖组FYC</t>
  </si>
  <si>
    <t>參與考核直轄組FYC</t>
  </si>
  <si>
    <t>WinkleActivitiesoftheCompanyPersonnelInvolve</t>
  </si>
  <si>
    <t>Winkle Activities of the Company Personnel Involved in the Same Industry</t>
  </si>
  <si>
    <t>参与同业对本公司人员的挖角活动</t>
  </si>
  <si>
    <t>參與同業對本公司人員的挖角活動</t>
  </si>
  <si>
    <t>Disabled/TotalDisability</t>
  </si>
  <si>
    <t>Disabled / Total Disability</t>
  </si>
  <si>
    <t>残疾/全残</t>
  </si>
  <si>
    <t>殘疾/全殘</t>
  </si>
  <si>
    <t>Oper&gt;&gt;</t>
  </si>
  <si>
    <t>Oper &gt;&gt;</t>
  </si>
  <si>
    <t>操作&gt;&gt;</t>
  </si>
  <si>
    <t>操作 &gt;&gt;</t>
  </si>
  <si>
    <t>BladderCancer</t>
  </si>
  <si>
    <t>Bladder Cancer</t>
  </si>
  <si>
    <t>膀胱癌</t>
  </si>
  <si>
    <t>OperationSuccess</t>
  </si>
  <si>
    <t>Operation Success</t>
  </si>
  <si>
    <t>操作成功</t>
  </si>
  <si>
    <t>OperationWasSuccessful</t>
  </si>
  <si>
    <t>Operation Was Successful</t>
  </si>
  <si>
    <t>Operationwassuccessful!</t>
  </si>
  <si>
    <t>Operation was successful!</t>
  </si>
  <si>
    <t>操作成功！</t>
  </si>
  <si>
    <t>BloodGroupType</t>
  </si>
  <si>
    <t>Blood Group Type</t>
  </si>
  <si>
    <t>血型</t>
  </si>
  <si>
    <t>操作成功!</t>
  </si>
  <si>
    <t>Operationissuccessful,doyouwanttocontinuet</t>
  </si>
  <si>
    <t>Operation is successful, do you want to continue to increase entry in the current BOM?</t>
  </si>
  <si>
    <t>操作成功,是否在当前BOM下继续增加词条?</t>
  </si>
  <si>
    <t>操作成功,是否在當前BOM下繼續增加詞條?</t>
  </si>
  <si>
    <t>OperatingPhrase</t>
  </si>
  <si>
    <t>Operating Phrase</t>
  </si>
  <si>
    <t>操作短语</t>
  </si>
  <si>
    <t>操作短語</t>
  </si>
  <si>
    <t>Bo</t>
  </si>
  <si>
    <t>刘波</t>
  </si>
  <si>
    <t>劉波</t>
  </si>
  <si>
    <t>OperationFunction</t>
  </si>
  <si>
    <t>Operation Function</t>
  </si>
  <si>
    <t>操作功能</t>
  </si>
  <si>
    <t>OperatingTrajectory</t>
    <phoneticPr fontId="36" type="noConversion"/>
  </si>
  <si>
    <t>BodyWeight</t>
  </si>
  <si>
    <t>Body Weight</t>
  </si>
  <si>
    <t>体重</t>
  </si>
  <si>
    <t>體重</t>
  </si>
  <si>
    <t>BoleAward</t>
  </si>
  <si>
    <t>Bole Award</t>
  </si>
  <si>
    <t>伯乐奖</t>
  </si>
  <si>
    <t>伯樂獎</t>
  </si>
  <si>
    <t>Bonan</t>
  </si>
  <si>
    <t>保安族</t>
  </si>
  <si>
    <t>TheResultoftheOperation</t>
  </si>
  <si>
    <t>The Result of the Operation</t>
  </si>
  <si>
    <t>操作结果</t>
  </si>
  <si>
    <t>操作結果</t>
  </si>
  <si>
    <t>Operationcontroldataloss!</t>
  </si>
  <si>
    <t>Operation control data loss!</t>
  </si>
  <si>
    <t>操作控制数据丢失！</t>
  </si>
  <si>
    <t>操作控制資料丟失！</t>
  </si>
  <si>
    <t>Operationcontroldataloss!!!</t>
  </si>
  <si>
    <t>Operation control data loss! ! !</t>
  </si>
  <si>
    <t>操作控制数据丢失！！！</t>
  </si>
  <si>
    <t>操作控制資料丟失！！！</t>
  </si>
  <si>
    <t>OperatingCategory</t>
  </si>
  <si>
    <t>Operating Category</t>
  </si>
  <si>
    <t>操作类别</t>
  </si>
  <si>
    <t>操作類別</t>
  </si>
  <si>
    <t>Bonus</t>
  </si>
  <si>
    <t>奖金</t>
  </si>
  <si>
    <t>獎金</t>
  </si>
  <si>
    <t>OperationType</t>
  </si>
  <si>
    <t>Operation Type</t>
  </si>
  <si>
    <t>操作类型</t>
  </si>
  <si>
    <t>操作類型</t>
  </si>
  <si>
    <t>Operationcodeisempty!</t>
  </si>
  <si>
    <t>Operation code is empty!</t>
  </si>
  <si>
    <t>操作码为空！</t>
  </si>
  <si>
    <t>操作碼為空！</t>
  </si>
  <si>
    <t>OperationName</t>
  </si>
  <si>
    <t>Operation Name</t>
  </si>
  <si>
    <t>操作名称</t>
  </si>
  <si>
    <t>操作名稱</t>
  </si>
  <si>
    <t>OperationYear/Month</t>
  </si>
  <si>
    <t>Operation Year/Month</t>
  </si>
  <si>
    <t>操作年月</t>
  </si>
  <si>
    <t>OperationStartDate</t>
  </si>
  <si>
    <t>Operation Start Date</t>
  </si>
  <si>
    <t>操作起期</t>
  </si>
  <si>
    <t>Confirm</t>
    <phoneticPr fontId="36" type="noConversion"/>
  </si>
  <si>
    <t>Confirm</t>
  </si>
  <si>
    <t>操作确认</t>
  </si>
  <si>
    <t>操作確認</t>
  </si>
  <si>
    <t>Booklet</t>
  </si>
  <si>
    <t>户口簿</t>
  </si>
  <si>
    <t>戶口名簿</t>
  </si>
  <si>
    <t>操作人员</t>
  </si>
  <si>
    <t>操作人員</t>
  </si>
  <si>
    <t>OperatingPersonnelOperatingErrors</t>
  </si>
  <si>
    <t>Operating Personnel Operating Errors</t>
  </si>
  <si>
    <t>操作人员操作错误</t>
  </si>
  <si>
    <t>操作人員操作錯誤</t>
  </si>
  <si>
    <t>BrainCancer</t>
  </si>
  <si>
    <t>Brain Cancer</t>
  </si>
  <si>
    <t>脑癌</t>
  </si>
  <si>
    <t>腦癌</t>
  </si>
  <si>
    <t>操作人员代码</t>
  </si>
  <si>
    <t>操作人員代碼</t>
  </si>
  <si>
    <t>Theformatofoperationdateisincorrect!</t>
  </si>
  <si>
    <t>The format of operation date is incorrect !</t>
  </si>
  <si>
    <t>操作日期格式不正确！</t>
  </si>
  <si>
    <t>操作日期格式不正確！</t>
  </si>
  <si>
    <t>Branch</t>
  </si>
  <si>
    <t>网点</t>
  </si>
  <si>
    <t>網點</t>
  </si>
  <si>
    <t>分公司</t>
  </si>
  <si>
    <t>分理处</t>
  </si>
  <si>
    <t>分理處</t>
  </si>
  <si>
    <t>分行</t>
  </si>
  <si>
    <t>TheOperationFailed</t>
  </si>
  <si>
    <t>The Operation Failed</t>
  </si>
  <si>
    <t>操作失败</t>
  </si>
  <si>
    <t>操作失敗</t>
  </si>
  <si>
    <t>Operationfailed!</t>
  </si>
  <si>
    <t>Operation failed!</t>
  </si>
  <si>
    <t>Operatorfaild!</t>
  </si>
  <si>
    <t>DataImport</t>
  </si>
  <si>
    <t>Data Import</t>
  </si>
  <si>
    <t>操作失败，该步骤尚未关闭关卡！</t>
  </si>
  <si>
    <t>操作失敗，該步驟尚未關閉關卡！</t>
  </si>
  <si>
    <t>TheOperationFailedBecause:</t>
  </si>
  <si>
    <t>The Operation Failed Because:</t>
  </si>
  <si>
    <t>操作失败，原因是：</t>
  </si>
  <si>
    <t>操作失敗，原因是：</t>
  </si>
  <si>
    <t>操作失败，原因是:</t>
  </si>
  <si>
    <t>操作失敗，原因是:</t>
  </si>
  <si>
    <t>TheOperationFailed,Reason:DidNotReturnEnoug</t>
  </si>
  <si>
    <t>The Operation Failed, Reason: Did Not Return Enough Information on the Report</t>
  </si>
  <si>
    <t>操作失败，原因是:没返回足够的报表信息</t>
  </si>
  <si>
    <t>操作失敗，原因是:沒返回足夠的報表資訊</t>
  </si>
  <si>
    <t>The Operation Failed, Reason: Did Not Return Enough Information</t>
  </si>
  <si>
    <t>操作失败，原因是:没返回足够的信息</t>
  </si>
  <si>
    <t>操作失敗，原因是:沒返回足夠的資訊</t>
  </si>
  <si>
    <t>OperationFailed:</t>
  </si>
  <si>
    <t>Operation Failed:</t>
  </si>
  <si>
    <t>操作失败：</t>
  </si>
  <si>
    <t>操作失敗：</t>
  </si>
  <si>
    <t>Theoperationfailed:submitdatawhenanexceptio</t>
  </si>
  <si>
    <t>The operation failed: submit data when an exception occurs, the more information, please see the background application log.</t>
  </si>
  <si>
    <t>操作失败：提交数据时发生异常，详细信息请查看后台应用日志。</t>
  </si>
  <si>
    <t>操作失敗：提交數據時發生異常，詳細信息請查看後台應用日誌。</t>
  </si>
  <si>
    <t>OperationTime</t>
  </si>
  <si>
    <t>Operation Time</t>
  </si>
  <si>
    <t>OperationalProblems</t>
  </si>
  <si>
    <t>Operational Problems</t>
  </si>
  <si>
    <t>操作问题</t>
  </si>
  <si>
    <t>操作問題</t>
  </si>
  <si>
    <t>OperatingtheUser</t>
  </si>
  <si>
    <t>Operating the User</t>
  </si>
  <si>
    <t>操作用户</t>
  </si>
  <si>
    <t>操作用戶</t>
  </si>
  <si>
    <t>操作员编码</t>
  </si>
  <si>
    <t>操作員編碼</t>
  </si>
  <si>
    <t>OperationEndDate</t>
  </si>
  <si>
    <t>Operation End Date</t>
  </si>
  <si>
    <t>操作止期</t>
  </si>
  <si>
    <t>OperatingOnlyontheCurrentPage</t>
  </si>
  <si>
    <t>Operating Only on the Current Page</t>
  </si>
  <si>
    <t>操作只对当前页有效</t>
  </si>
  <si>
    <t>操作只對當前頁有效</t>
  </si>
  <si>
    <t>FailtoTest</t>
  </si>
  <si>
    <t>Fail to Test</t>
  </si>
  <si>
    <t>测试不通过</t>
  </si>
  <si>
    <t>測試不通過</t>
  </si>
  <si>
    <t>TestMenu</t>
  </si>
  <si>
    <t>Test Menu</t>
  </si>
  <si>
    <t>测试菜单</t>
  </si>
  <si>
    <t>測試菜單</t>
  </si>
  <si>
    <t>TestPrint</t>
  </si>
  <si>
    <t>Test Print</t>
  </si>
  <si>
    <t>测试打印</t>
  </si>
  <si>
    <t>測試列印</t>
  </si>
  <si>
    <t>PasstheTesting</t>
  </si>
  <si>
    <t>Pass the Testing</t>
  </si>
  <si>
    <t>测试通过</t>
  </si>
  <si>
    <t>測試通過</t>
  </si>
  <si>
    <t>HierarchyData</t>
  </si>
  <si>
    <t>Hierarchy Data</t>
  </si>
  <si>
    <t>层次型数据</t>
  </si>
  <si>
    <t>層次型資料</t>
  </si>
  <si>
    <t>Pleaseenterthehierarchicaldata!</t>
  </si>
  <si>
    <t>Please enter the hierarchical data!</t>
  </si>
  <si>
    <t>层次型数据不能为空!</t>
  </si>
  <si>
    <t>層次型資料不能為空!</t>
  </si>
  <si>
    <t>Thelevelnameisnotbeingabletoempty!</t>
  </si>
  <si>
    <t>The level name is not being able to empty!</t>
  </si>
  <si>
    <t>层级名称不为能空！</t>
  </si>
  <si>
    <t>層級名稱不為能空！</t>
  </si>
  <si>
    <t>Levelnumbercannotbeempty!</t>
  </si>
  <si>
    <t>Level number can not be empty!</t>
  </si>
  <si>
    <t>层级人数不能为空！</t>
  </si>
  <si>
    <t>層級人數不能為空！</t>
  </si>
  <si>
    <t>Insertdatafailed!</t>
  </si>
  <si>
    <t>Insert data failed!</t>
  </si>
  <si>
    <t>插入数据失败！</t>
  </si>
  <si>
    <t>插入數據失敗！</t>
  </si>
  <si>
    <t>ViewInstitutionstheEstablishmentOf</t>
  </si>
  <si>
    <t>View Institutions the Establishment Of</t>
  </si>
  <si>
    <t>查看机构编制人数</t>
  </si>
  <si>
    <t>查看機構編制人數</t>
  </si>
  <si>
    <t>CheckDetails</t>
  </si>
  <si>
    <t>Check Details</t>
  </si>
  <si>
    <t>查看明细</t>
  </si>
  <si>
    <t>查看明細</t>
  </si>
  <si>
    <t>ViewLog</t>
  </si>
  <si>
    <t>View Log</t>
  </si>
  <si>
    <t>查看日志</t>
  </si>
  <si>
    <t>查看日誌</t>
  </si>
  <si>
    <t>ViewDatails</t>
  </si>
  <si>
    <t>View Datails</t>
  </si>
  <si>
    <t>查看详细</t>
  </si>
  <si>
    <t>查看詳細</t>
  </si>
  <si>
    <t>ViewDetails</t>
  </si>
  <si>
    <t>View Details</t>
  </si>
  <si>
    <t>查看详细信息</t>
  </si>
  <si>
    <t>查看詳細資訊</t>
  </si>
  <si>
    <t>CheckFinishedState</t>
  </si>
  <si>
    <t>Check Finished State</t>
  </si>
  <si>
    <t>查讫状态</t>
  </si>
  <si>
    <t>查訖狀態</t>
  </si>
  <si>
    <t>Query,DeleteConditions</t>
  </si>
  <si>
    <t>Query, Delete Conditions</t>
  </si>
  <si>
    <t>查询、删除条件</t>
  </si>
  <si>
    <t>查詢、刪除條件</t>
  </si>
  <si>
    <t>SearchBOM</t>
  </si>
  <si>
    <t>Search BOM</t>
  </si>
  <si>
    <t>查询BOM</t>
  </si>
  <si>
    <t>查詢BOM</t>
  </si>
  <si>
    <t>SearchforClassOpenedCourse</t>
  </si>
  <si>
    <t>Search for Class Opened Course</t>
  </si>
  <si>
    <t>查询班级未开课程</t>
  </si>
  <si>
    <t>查詢班級未開課程</t>
  </si>
  <si>
    <t>SearchforClassUnopenedCourse</t>
  </si>
  <si>
    <t>Search for Class Unopened Course</t>
  </si>
  <si>
    <t>查询班级已有课程</t>
  </si>
  <si>
    <t>查詢班級已有課程</t>
  </si>
  <si>
    <t>SearchforIncludedTrainees</t>
  </si>
  <si>
    <t>Search for Included Trainees</t>
  </si>
  <si>
    <t>查询班级已有学员</t>
  </si>
  <si>
    <t>查詢班級已有學員</t>
  </si>
  <si>
    <t>QueriestoBeAppointedbytheAgency</t>
  </si>
  <si>
    <t>Queries to Be Appointed by the Agency</t>
  </si>
  <si>
    <t>查询被任命的机构</t>
  </si>
  <si>
    <t>查詢被任命的機構</t>
  </si>
  <si>
    <t>QueryFinancialInterfaceData</t>
  </si>
  <si>
    <t>Query Financial Interface Data</t>
  </si>
  <si>
    <t>查询财务接口数据</t>
  </si>
  <si>
    <t>查詢財務介面資料</t>
  </si>
  <si>
    <t>查询菜单</t>
  </si>
  <si>
    <t>查詢菜單</t>
  </si>
  <si>
    <t>查询菜单组</t>
  </si>
  <si>
    <t>查詢菜單組</t>
  </si>
  <si>
    <t>QuerySuccess</t>
  </si>
  <si>
    <t>Query Success</t>
  </si>
  <si>
    <t>查询成功</t>
  </si>
  <si>
    <t>查詢成功</t>
  </si>
  <si>
    <t>Querysuccess!</t>
  </si>
  <si>
    <t>Query success!</t>
  </si>
  <si>
    <t>查询成功!</t>
  </si>
  <si>
    <t>查詢成功!</t>
  </si>
  <si>
    <t>SearchforPunishmentInfo.</t>
  </si>
  <si>
    <t>Search for Punishment Info.</t>
  </si>
  <si>
    <t>查询惩罚信息</t>
  </si>
  <si>
    <t>查詢懲罰資訊</t>
  </si>
  <si>
    <t>TermsSearch</t>
  </si>
  <si>
    <t>Terms Search</t>
  </si>
  <si>
    <t>查询词条</t>
  </si>
  <si>
    <t>查詢詞條</t>
  </si>
  <si>
    <t>PrintSearch</t>
  </si>
  <si>
    <t>Print Search</t>
  </si>
  <si>
    <t>查询打印</t>
  </si>
  <si>
    <t>查詢列印</t>
  </si>
  <si>
    <t>ForInquiries,SubjecttoAudit</t>
  </si>
  <si>
    <t>For Inquiries, Subject to Audit</t>
  </si>
  <si>
    <t>查询待审核人员</t>
  </si>
  <si>
    <t>查詢待審核人員</t>
  </si>
  <si>
    <t>InquiryonCurrentMonthRecord</t>
  </si>
  <si>
    <t>Inquiry on Current Month Record</t>
  </si>
  <si>
    <t>查询当月记录</t>
  </si>
  <si>
    <t>查詢當月記錄</t>
  </si>
  <si>
    <t>TransferredStaffInfo.Inquiry</t>
  </si>
  <si>
    <t>Transferred Staff Info. Inquiry</t>
  </si>
  <si>
    <t>查询调动员工信息</t>
  </si>
  <si>
    <t>查詢調動員工資訊</t>
  </si>
  <si>
    <t>ClicktheAddButtonCanNotQueryReturns</t>
  </si>
  <si>
    <t>Click the Add Button Can Not Query Returns</t>
  </si>
  <si>
    <t>查询返回后，不可以点击增加按钮</t>
  </si>
  <si>
    <t>查詢返回後，不可以點擊增加按鈕</t>
  </si>
  <si>
    <t>NotReturnedbytheQueryCanBeModifiedandthe</t>
  </si>
  <si>
    <t>Not Returned by the Query Can Be Modified and the Date of the Establishment of Signs</t>
  </si>
  <si>
    <t>查询返回后，不可以可以修改“成立标志日期”</t>
  </si>
  <si>
    <t>查詢返回後，不可以可以修改“成立標誌日期”</t>
  </si>
  <si>
    <t>AfterclickBackbutton,cannotadditem!</t>
  </si>
  <si>
    <t>After click Back button, can not add item!</t>
  </si>
  <si>
    <t>查询返回后，不能增加!</t>
  </si>
  <si>
    <t>查詢返回後，不能增加!</t>
  </si>
  <si>
    <t>Branched</t>
  </si>
  <si>
    <t>中支</t>
  </si>
  <si>
    <t>Returnedbythequery,youcandelete!</t>
  </si>
  <si>
    <t>Returned by the query, you can delete!</t>
  </si>
  <si>
    <t>查询返回后，才能删除!</t>
  </si>
  <si>
    <t>查詢返回後，才能刪除!</t>
  </si>
  <si>
    <t>Queryreturnscannotincreasetheoperation!</t>
  </si>
  <si>
    <t>Query returns can not increase the operation!</t>
  </si>
  <si>
    <t>查询返回后不能进行增加操作！</t>
  </si>
  <si>
    <t>查詢返回後不能進行增加操作！</t>
  </si>
  <si>
    <t>ReturnedbytheQueryDoesNotAllowtheIncrease</t>
  </si>
  <si>
    <t>Returned by the Query Does Not Allow the Increase in Operating</t>
  </si>
  <si>
    <t>查询返回后不允许进行增加操作！</t>
  </si>
  <si>
    <t>查詢返回後不允許進行增加操作！</t>
  </si>
  <si>
    <t>Queryreturnsnotallowedtoincreaseaftertheop</t>
  </si>
  <si>
    <t>Query returns not allowed to increase after the operation!</t>
  </si>
  <si>
    <t>查询返回后不允许增加操作！</t>
  </si>
  <si>
    <t>查詢返回後不允許增加操作！</t>
  </si>
  <si>
    <t>Afterthequeryreturnscanbemodified,pleasequ</t>
  </si>
  <si>
    <t>After the query returns can be modified, please query operation!</t>
  </si>
  <si>
    <t>查询返回后才可以进行修改操作，请先进行查询操作！</t>
  </si>
  <si>
    <t>查詢返回後才可以進行修改操作，請先進行查詢操作！</t>
  </si>
  <si>
    <t>BreastTumor</t>
  </si>
  <si>
    <t>Breast Tumor</t>
  </si>
  <si>
    <t>乳房瘤</t>
  </si>
  <si>
    <t>Returnedbythequerytoadeleteoperation!</t>
  </si>
  <si>
    <t>Returned by the query to a delete operation!</t>
  </si>
  <si>
    <t>查询返回后才能进行删除操作！</t>
  </si>
  <si>
    <t>查詢返回後才能進行刪除操作！</t>
  </si>
  <si>
    <t>Returnedbythequerycanbemodified!</t>
  </si>
  <si>
    <t>Returned by the query can be modified!</t>
  </si>
  <si>
    <t>查询返回后才能进行修改！</t>
  </si>
  <si>
    <t>查詢返回後才能進行修改！</t>
  </si>
  <si>
    <t>Returnedbythequerytomodifytheoperation!</t>
  </si>
  <si>
    <t>Returned by the query to modify the operation!</t>
  </si>
  <si>
    <t>查询返回后才能进行修改操作！</t>
  </si>
  <si>
    <t>查詢返回後才能進行修改操作！</t>
  </si>
  <si>
    <t>Returnedbythequerytoremove!</t>
  </si>
  <si>
    <t>Returned by the query to remove!</t>
  </si>
  <si>
    <t>查询返回后才能删除！</t>
  </si>
  <si>
    <t>查詢返回後才能刪除！</t>
  </si>
  <si>
    <t>InquiryRange</t>
  </si>
  <si>
    <t>Inquiry Range</t>
  </si>
  <si>
    <t>查询范围</t>
  </si>
  <si>
    <t>查詢範圍</t>
  </si>
  <si>
    <t>Britain</t>
  </si>
  <si>
    <t>英国</t>
  </si>
  <si>
    <t>英國</t>
  </si>
  <si>
    <t>Query</t>
  </si>
  <si>
    <t>查询方式</t>
  </si>
  <si>
    <t>查詢方式</t>
  </si>
  <si>
    <t>Thequerycannotbeempty!</t>
  </si>
  <si>
    <t>The query can not be empty!</t>
  </si>
  <si>
    <t>查询方式不能为空!</t>
  </si>
  <si>
    <t>查詢方式不能為空!</t>
  </si>
  <si>
    <t>Administrativeinformationtoquerytheagentfail</t>
  </si>
  <si>
    <t>Administrative information to query the agent failed!</t>
  </si>
  <si>
    <t>查询该代理人的行政信息失败！</t>
  </si>
  <si>
    <t>查詢該代理人的行政資訊失敗！</t>
  </si>
  <si>
    <t>Queriesthefailureofthebusinessdepartmentdir</t>
  </si>
  <si>
    <t>Queries the failure of the business department director!</t>
  </si>
  <si>
    <t>查询该营业部总监的信息失败！</t>
  </si>
  <si>
    <t>查詢該營業部總監的資訊失敗！</t>
  </si>
  <si>
    <t>QuerytheincubationMinistrydirectorofinformat</t>
  </si>
  <si>
    <t>Query the incubation Ministry director of information failed!</t>
  </si>
  <si>
    <t>查询该育成部总监的信息失败！</t>
  </si>
  <si>
    <t>查詢該育成部總監的資訊失敗！</t>
  </si>
  <si>
    <t>CheckWork-monthsoftheYear</t>
  </si>
  <si>
    <t>Check Work-months of the Year</t>
  </si>
  <si>
    <t>查询工作月年份</t>
  </si>
  <si>
    <t>查詢工作月年份</t>
  </si>
  <si>
    <t>QueryWorkMonthMonth</t>
  </si>
  <si>
    <t>Query Work Month Month</t>
  </si>
  <si>
    <t>查询工作月月份</t>
  </si>
  <si>
    <t>查詢工作月月份</t>
  </si>
  <si>
    <t>QueryWorkMonthinJanuary1</t>
  </si>
  <si>
    <t>Query Work Month in January 1</t>
  </si>
  <si>
    <t>查询工作月月份应在1</t>
  </si>
  <si>
    <t>查詢工作月月份應在1</t>
  </si>
  <si>
    <t>SearchforVIPInfo.</t>
  </si>
  <si>
    <t>Search for VIP Info.</t>
  </si>
  <si>
    <t>查询关键人物信息</t>
  </si>
  <si>
    <t>查詢關鍵人物資訊</t>
  </si>
  <si>
    <t>Querymanagementinstitutionsfail!</t>
  </si>
  <si>
    <t>Query management institutions fail!</t>
  </si>
  <si>
    <t>查询管理机构失败！</t>
  </si>
  <si>
    <t>查詢管理機構失敗！</t>
  </si>
  <si>
    <t>QueryTotal:</t>
  </si>
  <si>
    <t>Query Total:</t>
  </si>
  <si>
    <t>查询合计：</t>
  </si>
  <si>
    <t>查詢合計：</t>
  </si>
  <si>
    <t>TheInquiryCanNotBeDonetoIncreaseOperation</t>
  </si>
  <si>
    <t>The Inquiry Can Not Be Done to Increase Operation Can Only Be Done to Modify the Operating</t>
  </si>
  <si>
    <t>查询后不能做增加操作，只能做修改操作！</t>
  </si>
  <si>
    <t>查詢後不能做增加操作，只能做修改操作！</t>
  </si>
  <si>
    <t>SearchforOrganization</t>
  </si>
  <si>
    <t>Search for Organization</t>
  </si>
  <si>
    <t>查询机构</t>
  </si>
  <si>
    <t>查詢機構</t>
  </si>
  <si>
    <t>SearchforSMPVersion</t>
  </si>
  <si>
    <t>Search for SMP Version</t>
  </si>
  <si>
    <t>查询基本法版本</t>
  </si>
  <si>
    <t>查詢基本法版本</t>
  </si>
  <si>
    <t>SearchforRewardInfo.</t>
  </si>
  <si>
    <t>Search for Reward Info.</t>
  </si>
  <si>
    <t>查询奖励信息</t>
  </si>
  <si>
    <t>查詢獎勵資訊</t>
  </si>
  <si>
    <t>InquiryResult</t>
  </si>
  <si>
    <t>Inquiry Result</t>
  </si>
  <si>
    <t>查询结果</t>
  </si>
  <si>
    <t>查詢結果</t>
  </si>
  <si>
    <t>Thequeryresultsdonotexist!</t>
  </si>
  <si>
    <t>The query results do not exist!</t>
  </si>
  <si>
    <t>查询结果不存在！</t>
  </si>
  <si>
    <t>查詢結果不存在！</t>
  </si>
  <si>
    <t>ListofQueryResults</t>
  </si>
  <si>
    <t>List of Query Results</t>
  </si>
  <si>
    <t>查询结果列表</t>
  </si>
  <si>
    <t>查詢結果列表</t>
  </si>
  <si>
    <t>QueryResultDetails</t>
  </si>
  <si>
    <t>Query Result Details</t>
  </si>
  <si>
    <t>查询结果明细</t>
  </si>
  <si>
    <t>查詢結果明細</t>
  </si>
  <si>
    <t>Thequeryresultisempty!</t>
  </si>
  <si>
    <t>The query result is empty!</t>
  </si>
  <si>
    <t>查询结果为空!</t>
  </si>
  <si>
    <t>查詢結果為空!</t>
  </si>
  <si>
    <t>Nodatainthequeryresults!</t>
  </si>
  <si>
    <t>No data in the query results!</t>
  </si>
  <si>
    <t>查询结果中没有数据！</t>
  </si>
  <si>
    <t>查詢結果中沒有資料！</t>
  </si>
  <si>
    <t>QueryClosingYears</t>
  </si>
  <si>
    <t>Query Closing Years</t>
  </si>
  <si>
    <t>查询截止年月</t>
  </si>
  <si>
    <t>查詢截止年月</t>
  </si>
  <si>
    <t>TwoinaQueryAfterClosingYears</t>
  </si>
  <si>
    <t>Two in a Query After Closing Years</t>
  </si>
  <si>
    <t>查询截止年月后两位应在1</t>
  </si>
  <si>
    <t>查詢截止年月後兩位應在1</t>
  </si>
  <si>
    <t>SearchInterface</t>
  </si>
  <si>
    <t>Search Interface</t>
  </si>
  <si>
    <t>查询界面</t>
  </si>
  <si>
    <t>查詢介面</t>
  </si>
  <si>
    <t>ChecktheCollectionofaSingle</t>
  </si>
  <si>
    <t>Check the Collection of a Single</t>
  </si>
  <si>
    <t>查询可催收的个单</t>
  </si>
  <si>
    <t>查詢可催收的個單</t>
  </si>
  <si>
    <t>CheckCollectionGroupSingle</t>
  </si>
  <si>
    <t>Check Collection Group Single</t>
  </si>
  <si>
    <t>查询可催收的团单</t>
  </si>
  <si>
    <t>查詢可催收的團單</t>
  </si>
  <si>
    <t>InquiryType</t>
  </si>
  <si>
    <t>Inquiry Type</t>
  </si>
  <si>
    <t>查询类型</t>
  </si>
  <si>
    <t>查詢類型</t>
  </si>
  <si>
    <t>SearchforTerminatedBroker</t>
  </si>
  <si>
    <t>Search for Terminated Broker</t>
  </si>
  <si>
    <t>查询离职人员</t>
  </si>
  <si>
    <t>查詢離職人員</t>
  </si>
  <si>
    <t>AppliedDimissionAgentsQuery</t>
  </si>
  <si>
    <t>Applied Dimission Agents Query</t>
  </si>
  <si>
    <t>查询离职申请人员</t>
  </si>
  <si>
    <t>查詢離職申請人員</t>
  </si>
  <si>
    <t>Queryfaildwhensearchforhistoricalrecord!</t>
  </si>
  <si>
    <t>Query faild when search for historical record!</t>
  </si>
  <si>
    <t>SearchforRelatedPolicies</t>
  </si>
  <si>
    <t>Search for Related Policies</t>
  </si>
  <si>
    <t>查询名下保单信息</t>
  </si>
  <si>
    <t>查詢名下保單資訊</t>
  </si>
  <si>
    <t>InquiryDetails</t>
  </si>
  <si>
    <t>Inquiry Details</t>
  </si>
  <si>
    <t>查询明细</t>
  </si>
  <si>
    <t>查詢明細</t>
  </si>
  <si>
    <t>SearchforDefaultProduct</t>
  </si>
  <si>
    <t>Search for Default Product</t>
  </si>
  <si>
    <t>查询默认险种</t>
  </si>
  <si>
    <t>查詢默認險種</t>
  </si>
  <si>
    <t>QueryYears</t>
  </si>
  <si>
    <t>Query Years</t>
  </si>
  <si>
    <t>查询年月</t>
  </si>
  <si>
    <t>查詢年月</t>
  </si>
  <si>
    <t>QueryYearandMonthCanNotBeEmpty</t>
  </si>
  <si>
    <t>Query Year and Month Can Not Be Empty</t>
  </si>
  <si>
    <t>查询年月不能为空!</t>
  </si>
  <si>
    <t>查詢年月不能為空!</t>
  </si>
  <si>
    <t>Queryyearsisnotavalidnumber!</t>
  </si>
  <si>
    <t>Query years is not a valid number!</t>
  </si>
  <si>
    <t>查询年月不是有效数字!</t>
  </si>
  <si>
    <t>查詢年月不是有效數字!</t>
  </si>
  <si>
    <t>Toinquireabouttheirbeginningyearsmustbeles</t>
  </si>
  <si>
    <t>To inquire about their beginning years must be less than or equal to query the closing years!</t>
  </si>
  <si>
    <t>查询其始年月必须小于等于查询截止年月！</t>
  </si>
  <si>
    <t>查詢其始年月必須小於等於查詢截止年月！</t>
  </si>
  <si>
    <t>QueriesFromthePeriod</t>
  </si>
  <si>
    <t>Queries From the Period</t>
  </si>
  <si>
    <t>查询起期</t>
  </si>
  <si>
    <t>查詢起期</t>
  </si>
  <si>
    <t>ChecktheInitialYears</t>
  </si>
  <si>
    <t>Check the Initial Years</t>
  </si>
  <si>
    <t>查询起始年月</t>
  </si>
  <si>
    <t>查詢起始年月</t>
  </si>
  <si>
    <t>ChecktheInitialYearsAftertheTwoinA</t>
  </si>
  <si>
    <t>Check the Initial Years After the Two in A</t>
  </si>
  <si>
    <t>查询起始年月后两位应在1</t>
  </si>
  <si>
    <t>查詢起始年月後兩位應在1</t>
  </si>
  <si>
    <t>QueriesStartingandEndingPeriodMustBeEntered</t>
  </si>
  <si>
    <t>Queries Starting and Ending Period Must Be Entered or Not Recorded</t>
  </si>
  <si>
    <t>查询起止期必须同时录入或不录</t>
  </si>
  <si>
    <t>查詢起止期必須同時錄入或不錄</t>
  </si>
  <si>
    <t>InquiryonAllRecords</t>
  </si>
  <si>
    <t>Inquiry on All Records</t>
  </si>
  <si>
    <t>查询全部记录</t>
  </si>
  <si>
    <t>查詢全部記錄</t>
  </si>
  <si>
    <t>SearchPersonCategory</t>
  </si>
  <si>
    <t>Search Person Category</t>
  </si>
  <si>
    <t>查询人类别</t>
  </si>
  <si>
    <t>查詢人類別</t>
  </si>
  <si>
    <t>SearchHumanSnapshot</t>
  </si>
  <si>
    <t>Search Human Snapshot</t>
  </si>
  <si>
    <t>查询人力快照</t>
  </si>
  <si>
    <t>查詢人力快照</t>
  </si>
  <si>
    <t>SearchforAgentInfo.</t>
  </si>
  <si>
    <t>Search for Agent Info.</t>
  </si>
  <si>
    <t>查询人员信息</t>
  </si>
  <si>
    <t>查詢人員資訊</t>
  </si>
  <si>
    <t>QueryDate</t>
  </si>
  <si>
    <t>Query Date</t>
  </si>
  <si>
    <t>查询日期</t>
  </si>
  <si>
    <t>查詢日期</t>
  </si>
  <si>
    <t>QueryDatein31Days</t>
  </si>
  <si>
    <t>Query Date in 31 Days</t>
  </si>
  <si>
    <t>查询日期请在31天内</t>
  </si>
  <si>
    <t>查詢日期請在31天內</t>
  </si>
  <si>
    <t>QueryDateWithinOneYear</t>
  </si>
  <si>
    <t>Query Date Within One Year</t>
  </si>
  <si>
    <t>查询日期请在一年内</t>
  </si>
  <si>
    <t>查詢日期請在一年內</t>
  </si>
  <si>
    <t>Brothers</t>
  </si>
  <si>
    <t>兄弟</t>
  </si>
  <si>
    <t>Querythegoverningbodyoftheparentbodiesfail</t>
  </si>
  <si>
    <t>Query the governing body of the parent bodies failed!</t>
  </si>
  <si>
    <t>查询上级机构的管理机构失败!</t>
  </si>
  <si>
    <t>查詢上級機構的管理機構失敗!</t>
  </si>
  <si>
    <t>Multiply</t>
  </si>
  <si>
    <t>乘</t>
  </si>
  <si>
    <t>BuildingIndustry</t>
  </si>
  <si>
    <t>Building Industry</t>
  </si>
  <si>
    <t>建筑业</t>
  </si>
  <si>
    <t>建築業</t>
  </si>
  <si>
    <t>QueryAuditbyStaff</t>
  </si>
  <si>
    <t>Query Audit by Staff</t>
  </si>
  <si>
    <t>查询审核不通过人员</t>
  </si>
  <si>
    <t>查詢審核不通過人員</t>
  </si>
  <si>
    <t>QueryFailed</t>
  </si>
  <si>
    <t>Query Failed</t>
  </si>
  <si>
    <t>查询失败</t>
  </si>
  <si>
    <t>查詢失敗</t>
  </si>
  <si>
    <t>Inquiryfailed!</t>
  </si>
  <si>
    <t>Inquiry failed!</t>
  </si>
  <si>
    <t>QueryFaild!</t>
  </si>
  <si>
    <t>Queryfailed!</t>
  </si>
  <si>
    <t>Query failed!</t>
  </si>
  <si>
    <t>查询失败!</t>
  </si>
  <si>
    <t>查詢失敗!</t>
  </si>
  <si>
    <t>Thequeryfails,thereisnovalidrecords!</t>
  </si>
  <si>
    <t>The query fails, there is no valid records!</t>
  </si>
  <si>
    <t>查询失败,不存在有效纪录！</t>
  </si>
  <si>
    <t>查詢失敗,不存在有效紀錄！</t>
  </si>
  <si>
    <t>TheQueryFailed,Reason:</t>
  </si>
  <si>
    <t>The Query Failed, Reason:</t>
  </si>
  <si>
    <t>查询失败，原因是：</t>
  </si>
  <si>
    <t>查詢失敗，原因是：</t>
  </si>
  <si>
    <t>查询失败，原因是:</t>
  </si>
  <si>
    <t>查詢失敗，原因是:</t>
  </si>
  <si>
    <t>Burn</t>
  </si>
  <si>
    <t>烧伤</t>
  </si>
  <si>
    <t>燒傷</t>
  </si>
  <si>
    <t>QueryinSpecialProducts</t>
  </si>
  <si>
    <t>Query in Special Products</t>
  </si>
  <si>
    <t>查询特殊险类</t>
  </si>
  <si>
    <t>查詢特殊險類</t>
  </si>
  <si>
    <t>InquiryCondition</t>
    <phoneticPr fontId="36" type="noConversion"/>
  </si>
  <si>
    <t>查詢準則</t>
  </si>
  <si>
    <t>BusinessArea</t>
  </si>
  <si>
    <t>Business Area</t>
  </si>
  <si>
    <t>业务区</t>
  </si>
  <si>
    <t>業務區</t>
  </si>
  <si>
    <t>QueryConditions</t>
  </si>
  <si>
    <t>Query Conditions</t>
  </si>
  <si>
    <t>查询条件（参数定制）</t>
  </si>
  <si>
    <t>查詢準則（參數定制）</t>
  </si>
  <si>
    <t>QueryCondition(RuleCustomized)</t>
  </si>
  <si>
    <t>Query Condition (Rule Customized)</t>
  </si>
  <si>
    <t>查询条件（规则定制）</t>
  </si>
  <si>
    <t>查詢條件（規則定制）</t>
  </si>
  <si>
    <t>查询条件（规则库管理）</t>
  </si>
  <si>
    <t>查詢準則（規則庫管理）</t>
  </si>
  <si>
    <t>查询条件（审核发布）</t>
  </si>
  <si>
    <t>查詢準則（審核發佈）</t>
  </si>
  <si>
    <t>查询条件（提请审核）</t>
  </si>
  <si>
    <t>查詢準則（提請審核）</t>
  </si>
  <si>
    <t>查询条件（项目定制）</t>
  </si>
  <si>
    <t>查詢準則（項目定制）</t>
  </si>
  <si>
    <t>查询条件（项目管理）</t>
  </si>
  <si>
    <t>查詢準則（專案管理）</t>
  </si>
  <si>
    <t>InquiryCondition:</t>
  </si>
  <si>
    <t>Inquiry Condition:</t>
  </si>
  <si>
    <t>查询条件：</t>
  </si>
  <si>
    <t>查詢準則：</t>
  </si>
  <si>
    <t>Queryconditionscannotbeempty!</t>
  </si>
  <si>
    <t>Query conditions cannot be empty !</t>
  </si>
  <si>
    <t>查询条件不能为空！</t>
  </si>
  <si>
    <t>查詢準則不能為空！</t>
  </si>
  <si>
    <t>BusinessBranch</t>
  </si>
  <si>
    <t>Business Branch</t>
  </si>
  <si>
    <t>业务处</t>
  </si>
  <si>
    <t>業務處</t>
  </si>
  <si>
    <t>SearchTeam</t>
  </si>
  <si>
    <t>Search Team</t>
  </si>
  <si>
    <t>查询团队</t>
  </si>
  <si>
    <t>查詢團隊</t>
  </si>
  <si>
    <t>SearchforUnpaidAgentInfo.</t>
  </si>
  <si>
    <t>Search for Unpaid Agent Info.</t>
  </si>
  <si>
    <t>查询未发放人员信息</t>
  </si>
  <si>
    <t>查詢未發放人員資訊</t>
  </si>
  <si>
    <t>QueriesAreNotAppraisalPersonnelInformation</t>
  </si>
  <si>
    <t>Queries Are Not Appraisal Personnel Information</t>
  </si>
  <si>
    <t>查询未考评人员信息</t>
  </si>
  <si>
    <t>查詢未考評人員資訊</t>
  </si>
  <si>
    <t>SearchforNotIncludedTrainees</t>
  </si>
  <si>
    <t>Search for Not Included Trainees</t>
  </si>
  <si>
    <t>查询未在班级学员</t>
  </si>
  <si>
    <t>查詢未在班級學員</t>
  </si>
  <si>
    <t>Queryhasnodata!!</t>
  </si>
  <si>
    <t>Query has no data! !</t>
  </si>
  <si>
    <t>查询无数据！！</t>
  </si>
  <si>
    <t>查詢無數據！！</t>
  </si>
  <si>
    <t>SearchforProductType</t>
  </si>
  <si>
    <t>Search for Product Type</t>
  </si>
  <si>
    <t>查询险类</t>
  </si>
  <si>
    <t>查詢險類</t>
  </si>
  <si>
    <t>Queriessalarydescriptionfailed!</t>
  </si>
  <si>
    <t>Queries salary description failed!</t>
  </si>
  <si>
    <t>查询薪资项描述失败！</t>
  </si>
  <si>
    <t>查詢薪資項描述失敗！</t>
  </si>
  <si>
    <t>Info.Inquiry</t>
  </si>
  <si>
    <t>Info. Inquiry</t>
  </si>
  <si>
    <t>查询信息</t>
  </si>
  <si>
    <t>查詢資訊</t>
  </si>
  <si>
    <t>Informationqueryerror!</t>
  </si>
  <si>
    <t>Information query error!</t>
  </si>
  <si>
    <t>查询信息获取出错！</t>
  </si>
  <si>
    <t>查詢資訊獲取出錯！</t>
  </si>
  <si>
    <t>查询信息结果</t>
  </si>
  <si>
    <t>查詢資訊結果</t>
  </si>
  <si>
    <t>SearchforSalesStaffInfo.</t>
  </si>
  <si>
    <t>Search for Sales Staff Info.</t>
  </si>
  <si>
    <t>查询业务人员信息</t>
  </si>
  <si>
    <t>查詢業務人員資訊</t>
  </si>
  <si>
    <t>SearchforBrokerGroup</t>
  </si>
  <si>
    <t>Search for Broker Group</t>
  </si>
  <si>
    <t>查询业务组</t>
  </si>
  <si>
    <t>查詢業務組</t>
  </si>
  <si>
    <t>QueriesPageIndexthePageIndexSpecifiedError</t>
  </si>
  <si>
    <t>Queries Page Index the PageIndex Specified Error</t>
  </si>
  <si>
    <t>查询页索引pageIndex指定错误!</t>
  </si>
  <si>
    <t>查詢頁索引pageIndex指定錯誤!</t>
  </si>
  <si>
    <t>SearchforPaidAgentInfo.</t>
  </si>
  <si>
    <t>Search for Paid Agent Info.</t>
  </si>
  <si>
    <t>查询已发放人员信息</t>
  </si>
  <si>
    <t>查詢已發放人員資訊</t>
  </si>
  <si>
    <t>TheQueryHasBeenDepartingStaff</t>
  </si>
  <si>
    <t>The Query Has Been Departing Staff</t>
  </si>
  <si>
    <t>查询已经离职人员</t>
  </si>
  <si>
    <t>查詢已經離職人員</t>
  </si>
  <si>
    <t>QueryEvaluationPersonnelInformation</t>
  </si>
  <si>
    <t>Query Evaluation Personnel Information</t>
  </si>
  <si>
    <t>查询已考评人员信息</t>
  </si>
  <si>
    <t>查詢已考評人員資訊</t>
  </si>
  <si>
    <t>QueryHastoApplyforInformation</t>
  </si>
  <si>
    <t>Query Has to Apply for Information</t>
  </si>
  <si>
    <t>查询已申请信息</t>
  </si>
  <si>
    <t>查詢已申請資訊</t>
  </si>
  <si>
    <t>SearchforHistoricalReport</t>
  </si>
  <si>
    <t>Search for Historical Report</t>
  </si>
  <si>
    <t>查询以往报表</t>
  </si>
  <si>
    <t>查詢以往報表</t>
  </si>
  <si>
    <t>AgentMovementInfo.Inquiry</t>
  </si>
  <si>
    <t>Agent Movement Info. Inquiry</t>
  </si>
  <si>
    <t>查询员工异动信息</t>
  </si>
  <si>
    <t>查詢員工異動信息</t>
  </si>
  <si>
    <t>QueryMonth</t>
  </si>
  <si>
    <t>Query Month</t>
  </si>
  <si>
    <t>查询月份</t>
  </si>
  <si>
    <t>查詢月份</t>
  </si>
  <si>
    <t>SearchOperator</t>
  </si>
  <si>
    <t>Search Operator</t>
  </si>
  <si>
    <t>查询运算符</t>
  </si>
  <si>
    <t>查詢運算子</t>
  </si>
  <si>
    <t>CheckUnderDSM</t>
  </si>
  <si>
    <t>Check Under DSM</t>
  </si>
  <si>
    <t>查询直属DSM</t>
  </si>
  <si>
    <t>查詢直屬DSM</t>
  </si>
  <si>
    <t>SearchEndDate</t>
  </si>
  <si>
    <t>Search End Date</t>
  </si>
  <si>
    <t>查询止期</t>
  </si>
  <si>
    <t>查詢止期</t>
  </si>
  <si>
    <t>InquiriesOnlyPeriodCanNotBeLessThantheQue</t>
  </si>
  <si>
    <t>Inquiries Only Period Can Not Be Less Than the Query From the Period</t>
  </si>
  <si>
    <t>查询止期不能小于查询起期</t>
  </si>
  <si>
    <t>查詢止期不能小於查詢起期</t>
  </si>
  <si>
    <t>QueriesspecificallytodealwithmembersoftheG</t>
  </si>
  <si>
    <t>Queries specifically to deal with members of the Governing Body failed!</t>
  </si>
  <si>
    <t>查询专管员的管理机构失败!</t>
  </si>
  <si>
    <t>查詢專管員的管理機構失敗!</t>
  </si>
  <si>
    <t>Thelengthofthequerylargestorganizationfaile</t>
  </si>
  <si>
    <t>The length of the query largest organization failed!</t>
  </si>
  <si>
    <t>查询最大机构长度失败！</t>
  </si>
  <si>
    <t>查詢最大機構長度失敗！</t>
  </si>
  <si>
    <t>ErrorRateStatistics</t>
  </si>
  <si>
    <t>Error Rate Statistics</t>
  </si>
  <si>
    <t>差错率统计</t>
  </si>
  <si>
    <t>差錯率統計</t>
  </si>
  <si>
    <t>ErrorSurrender</t>
  </si>
  <si>
    <t>Error Surrender</t>
  </si>
  <si>
    <t>差错退保</t>
  </si>
  <si>
    <t>差錯退保</t>
  </si>
  <si>
    <t>DifferentialSpareNoDeductions</t>
  </si>
  <si>
    <t>Differential Spare No Deductions</t>
  </si>
  <si>
    <t>差勤加扣款</t>
  </si>
  <si>
    <t>AttendanceRecords,Deductions</t>
  </si>
  <si>
    <t>Attendance Records, Deductions</t>
  </si>
  <si>
    <t>差勤扣款</t>
  </si>
  <si>
    <t>TheProportionofAttendanceRecords,Deductions</t>
  </si>
  <si>
    <t>The Proportion of Attendance Records, Deductions</t>
  </si>
  <si>
    <t>差勤扣款比例</t>
  </si>
  <si>
    <t>TheGradeoftheDifferenceCoefficient</t>
  </si>
  <si>
    <t>The Grade of the Difference Coefficient</t>
  </si>
  <si>
    <t>差异系数档次</t>
  </si>
  <si>
    <t>差異係數檔次</t>
  </si>
  <si>
    <t>BankandtheLevelCorrespondingtoRelationshipM</t>
  </si>
  <si>
    <t>Bank and the Level Corresponding to Relationship Maintenance</t>
  </si>
  <si>
    <t>差异系数档次必须是整数格式！</t>
  </si>
  <si>
    <t>差異係數檔次必須是整數格式！</t>
  </si>
  <si>
    <t>DifferenceinCoefficientofGradeSet</t>
  </si>
  <si>
    <t>Difference in Coefficient of Grade Set</t>
  </si>
  <si>
    <t>差异系数档次设置</t>
  </si>
  <si>
    <t>差異係數檔次設置</t>
  </si>
  <si>
    <t>Failedtosplitthedata!</t>
  </si>
  <si>
    <t>Failed to split the data!</t>
  </si>
  <si>
    <t>拆分数据失败！</t>
  </si>
  <si>
    <t>拆分數據失敗！</t>
  </si>
  <si>
    <t>FailedtoSplittheData!theCauseoftheErrorI</t>
  </si>
  <si>
    <t>Failed to Split the Data! the Cause of the Error Is:</t>
  </si>
  <si>
    <t>拆分数据失败！错误原因是：</t>
  </si>
  <si>
    <t>拆分數據失敗！錯誤原因是：</t>
  </si>
  <si>
    <t>ChanChuHaiChenForkExistingtheJuanPiantang</t>
  </si>
  <si>
    <t>Chan Chu Hai Chen Fork Existing the Juan Piantang Spinulosa Rose Strong Cong $ of Chengwei  the Spinning Liu Pian 〃</t>
  </si>
  <si>
    <t>鑱岀骇宸叉湁鎸囨爣椤瑰強璁＄畻鍏紡鍒楄〃</t>
  </si>
  <si>
    <t>鑱岀駭宸叉湁鎸囨爣欏瑰強璁＄畻鍏紡鍒楄〃</t>
  </si>
  <si>
    <t>ChanChuHaiSeries</t>
  </si>
  <si>
    <t>Chan Chu Hai Series</t>
  </si>
  <si>
    <t>鑱岀骇绯诲垪</t>
  </si>
  <si>
    <t>鑱岀駭緋誨垪</t>
  </si>
  <si>
    <t>TheChanChuhaiyangquО</t>
  </si>
  <si>
    <t>The Chan Chuhaiyangqu О</t>
  </si>
  <si>
    <t>鑱岀骇鍚嶇О</t>
  </si>
  <si>
    <t>鑱岀駭鍚嶇О</t>
  </si>
  <si>
    <t>Post-natalRetardation</t>
  </si>
  <si>
    <t>Post-natal Retardation</t>
  </si>
  <si>
    <t>产后迟滞</t>
  </si>
  <si>
    <t>產後遲滯</t>
  </si>
  <si>
    <t>PostpartumHemorrhage</t>
  </si>
  <si>
    <t>Postpartum Hemorrhage</t>
  </si>
  <si>
    <t>产后出血</t>
  </si>
  <si>
    <t>產後出血</t>
  </si>
  <si>
    <t>MaternityLeaveIncreaseFlag</t>
    <phoneticPr fontId="36" type="noConversion"/>
  </si>
  <si>
    <t>Maternity Leave Increase Y/N</t>
  </si>
  <si>
    <t>产假增加标志</t>
  </si>
  <si>
    <t>產假增加標誌</t>
  </si>
  <si>
    <t>ProductAPEDifferentiation</t>
  </si>
  <si>
    <t>Product APE Differentiation</t>
  </si>
  <si>
    <t>产品APE差异化</t>
  </si>
  <si>
    <t>產品APE差異化</t>
  </si>
  <si>
    <t>ProducttheAPEDifferencesofHistoricalInquiry</t>
  </si>
  <si>
    <t>Product the APE Differences of Historical Inquiry</t>
  </si>
  <si>
    <t>产品APE差异化历史查询</t>
  </si>
  <si>
    <t>產品APE差異化歷史查詢</t>
  </si>
  <si>
    <t>ProductsAPEDifferencesinCoefficient</t>
  </si>
  <si>
    <t>Products APE Differences in Coefficient</t>
  </si>
  <si>
    <t>产品APE差异化系数</t>
  </si>
  <si>
    <t>產品APE差異化係數</t>
  </si>
  <si>
    <t>ProductAPEDifferentiationCoefficientSet</t>
  </si>
  <si>
    <t>Product APE Differentiation Coefficient Set</t>
  </si>
  <si>
    <t>产品APE差异化系数设置</t>
  </si>
  <si>
    <t>產品APE差異化係數設置</t>
  </si>
  <si>
    <t>APECoefficientofProductDifferentiation</t>
  </si>
  <si>
    <t>APE Coefficient of Product Differentiation</t>
  </si>
  <si>
    <t>产品差异化APE系数</t>
  </si>
  <si>
    <t>產品差異化APE係數</t>
  </si>
  <si>
    <t>policyClass</t>
  </si>
  <si>
    <t>產品大類</t>
  </si>
  <si>
    <t>BusinessNo.</t>
  </si>
  <si>
    <t>Business No.</t>
  </si>
  <si>
    <t>业务号</t>
  </si>
  <si>
    <t>業務號</t>
  </si>
  <si>
    <t>policyClassName</t>
  </si>
  <si>
    <t>產品大類名稱</t>
  </si>
  <si>
    <t>產品代碼</t>
  </si>
  <si>
    <t>policyCode</t>
  </si>
  <si>
    <t>PageTimeout</t>
  </si>
  <si>
    <t>Page Timeout</t>
  </si>
  <si>
    <t>产品代码属性历史查询</t>
  </si>
  <si>
    <t>產品代碼屬性歷史查詢</t>
  </si>
  <si>
    <t>ProductCodePropertyIsSet</t>
  </si>
  <si>
    <t>Product Code Property Is Set</t>
  </si>
  <si>
    <t>产品代码属性设置</t>
  </si>
  <si>
    <t>產品代碼屬性設置</t>
  </si>
  <si>
    <t>ProductDefinition</t>
  </si>
  <si>
    <t>Product Definition</t>
  </si>
  <si>
    <t>产品定义</t>
  </si>
  <si>
    <t>產品定義</t>
  </si>
  <si>
    <t>policySubClass</t>
  </si>
  <si>
    <t>產品分類</t>
  </si>
  <si>
    <t>policySubClassSet</t>
  </si>
  <si>
    <t>產品分類設置</t>
  </si>
  <si>
    <t>policySubClassInfo</t>
  </si>
  <si>
    <t>產品分類信息</t>
  </si>
  <si>
    <t>ProductIncentiveCaseSetup</t>
  </si>
  <si>
    <t>Product Incentive Case Setup</t>
  </si>
  <si>
    <t>产品激励案设置</t>
  </si>
  <si>
    <t>產品激勵案設置</t>
  </si>
  <si>
    <t>Product-levelRules</t>
  </si>
  <si>
    <t>Product-level Rules</t>
  </si>
  <si>
    <t>产品级规则</t>
  </si>
  <si>
    <t>產品級規則</t>
  </si>
  <si>
    <t>ProductContestStandardsSetup</t>
  </si>
  <si>
    <t>Product Contest Standards Setup</t>
  </si>
  <si>
    <t>产品竞赛标准设置</t>
  </si>
  <si>
    <t>產品競賽標準設定</t>
  </si>
  <si>
    <t>产品类型</t>
  </si>
  <si>
    <t>產品類型</t>
  </si>
  <si>
    <t>ProductName</t>
  </si>
  <si>
    <t>Product Name</t>
  </si>
  <si>
    <t>產品名稱</t>
  </si>
  <si>
    <t>policyName</t>
  </si>
  <si>
    <t>Theproductnamecannotbeempty!</t>
  </si>
  <si>
    <t>The product name can not be empty!</t>
  </si>
  <si>
    <t>产品名称不能为空！</t>
  </si>
  <si>
    <t>產品名稱不能為空！</t>
  </si>
  <si>
    <t>ProductNameHistory</t>
  </si>
  <si>
    <t>Product Name History</t>
  </si>
  <si>
    <t>产品名称历史查询</t>
  </si>
  <si>
    <t>產品名稱歷史查詢</t>
  </si>
  <si>
    <t>Youcanceledthere-generatethefinancialinterfa</t>
  </si>
  <si>
    <t>You canceled the re-generate the financial interface file operation!</t>
  </si>
  <si>
    <t>产品名称设置</t>
  </si>
  <si>
    <t>產品名稱設置</t>
  </si>
  <si>
    <t>BusinessTax</t>
  </si>
  <si>
    <t>Business Tax</t>
  </si>
  <si>
    <t>营业税</t>
  </si>
  <si>
    <t>營業稅</t>
  </si>
  <si>
    <t>policyPrintFlag</t>
  </si>
  <si>
    <t>產品說明書打印標誌</t>
  </si>
  <si>
    <t>ProductMaintenanceandManagement</t>
  </si>
  <si>
    <t>Product Maintenance and Management</t>
  </si>
  <si>
    <t>产品维护管理</t>
  </si>
  <si>
    <t>產品維護管理</t>
  </si>
  <si>
    <t>ProductLine</t>
  </si>
  <si>
    <t>Product Line</t>
  </si>
  <si>
    <t>产品系列</t>
  </si>
  <si>
    <t>產品系列</t>
  </si>
  <si>
    <t>policyDetailClass</t>
  </si>
  <si>
    <t>产品细类</t>
  </si>
  <si>
    <t>產品細類</t>
  </si>
  <si>
    <t>policyDetailClassName</t>
  </si>
  <si>
    <t>產品細類名稱</t>
  </si>
  <si>
    <t>StateConfigurationofSales</t>
  </si>
  <si>
    <t>State Configuration of Sales</t>
  </si>
  <si>
    <t>产品销售状态配置</t>
  </si>
  <si>
    <t>產品銷售狀態配置</t>
  </si>
  <si>
    <t>ProductInformation</t>
  </si>
  <si>
    <t>Product Information</t>
  </si>
  <si>
    <t>产品信息</t>
  </si>
  <si>
    <t>產品資訊</t>
  </si>
  <si>
    <t>ProductInformationInquiries</t>
  </si>
  <si>
    <t>Product Information Inquiries</t>
  </si>
  <si>
    <t>产品信息查询</t>
  </si>
  <si>
    <t>產品資訊查詢</t>
  </si>
  <si>
    <t>ProductLiabilityandtheTermsofDescription</t>
  </si>
  <si>
    <t>Product Liability and the Terms of Description</t>
  </si>
  <si>
    <t>产品责任和条款说明</t>
  </si>
  <si>
    <t>產品責任和條款說明</t>
  </si>
  <si>
    <t>ProductIndexMaintenance</t>
  </si>
  <si>
    <t>Product Index Maintenance</t>
  </si>
  <si>
    <t>产品指标维护</t>
  </si>
  <si>
    <t>產品指標維護</t>
  </si>
  <si>
    <t>ProductAttributeIsSet</t>
  </si>
  <si>
    <t>Product Attribute Is Set</t>
  </si>
  <si>
    <t>产品属性历史查询</t>
  </si>
  <si>
    <t>產品屬性歷史查詢</t>
  </si>
  <si>
    <t>ProductAttributestoSetaLarge</t>
  </si>
  <si>
    <t>Product Attributes to Set a Large</t>
  </si>
  <si>
    <t>产品属性批量设置</t>
  </si>
  <si>
    <t>產品屬性批量設置</t>
  </si>
  <si>
    <t>Areyousureyouwanttomodifythisinformation?</t>
  </si>
  <si>
    <t>Are you sure you want to modify this information?</t>
  </si>
  <si>
    <t>产品属性设置</t>
  </si>
  <si>
    <t>產品屬性設置</t>
  </si>
  <si>
    <t>Generation</t>
  </si>
  <si>
    <t>产生时间</t>
  </si>
  <si>
    <t>產生時間</t>
  </si>
  <si>
    <t>Pleaseselectmodify,ordeleteoperation!</t>
  </si>
  <si>
    <t>Please select modify, or delete operation!</t>
  </si>
  <si>
    <t>Generation|</t>
  </si>
  <si>
    <t>Generation |</t>
  </si>
  <si>
    <t>产生时间|</t>
  </si>
  <si>
    <t>產生時間|</t>
  </si>
  <si>
    <t>Pleaseselectthesaveoperation!</t>
  </si>
  <si>
    <t>Please select the save operation!</t>
  </si>
  <si>
    <t>Buyi</t>
  </si>
  <si>
    <t>布依族</t>
  </si>
  <si>
    <t>ProductionandMarketingGroupSales</t>
  </si>
  <si>
    <t>Production and Marketing Group Sales</t>
  </si>
  <si>
    <t>产销团业务员</t>
  </si>
  <si>
    <t>產銷團銷售人員</t>
  </si>
  <si>
    <t>ChangpingHospital</t>
  </si>
  <si>
    <t>Changping Hospital</t>
  </si>
  <si>
    <t>昌平医院</t>
  </si>
  <si>
    <t>昌平醫院</t>
  </si>
  <si>
    <t>LengthCanNotExceed4</t>
  </si>
  <si>
    <t>Length Can Not Exceed 4</t>
  </si>
  <si>
    <t>长度不能超过4</t>
  </si>
  <si>
    <t>長度不能超過4</t>
  </si>
  <si>
    <t>Thelengthisnotgreaterthantwelve!</t>
  </si>
  <si>
    <t>The length is not greater than twelve!</t>
  </si>
  <si>
    <t>长度不能大于十二位!</t>
  </si>
  <si>
    <t>長度不能大於十二位!</t>
  </si>
  <si>
    <t>Cannotbelongerthanten!</t>
  </si>
  <si>
    <t>Can not be longer than ten!</t>
  </si>
  <si>
    <t>长度不能大于十位!</t>
  </si>
  <si>
    <t>長度不能大於十位!</t>
  </si>
  <si>
    <t>Lengthnotgreaterthanfour.</t>
  </si>
  <si>
    <t>Length not greater than four.</t>
  </si>
  <si>
    <t>长度不能大于四位!</t>
  </si>
  <si>
    <t>長度不能大於四位!</t>
  </si>
  <si>
    <t>LengthNotMatched</t>
  </si>
  <si>
    <t>Length Not Matched</t>
  </si>
  <si>
    <t>长度不匹配</t>
  </si>
  <si>
    <t>長度不匹配</t>
  </si>
  <si>
    <t>LongServiceAward</t>
  </si>
  <si>
    <t>Long Service Award</t>
  </si>
  <si>
    <t>长期服务奖</t>
  </si>
  <si>
    <t>長期服務獎</t>
  </si>
  <si>
    <t>LongServiceAllowance</t>
  </si>
  <si>
    <t>Long Service Allowance</t>
  </si>
  <si>
    <t>长期服务津贴</t>
  </si>
  <si>
    <t>長期服務津貼</t>
  </si>
  <si>
    <t>TransferofLongService</t>
  </si>
  <si>
    <t>Transfer of Long Service</t>
  </si>
  <si>
    <t>长期服务转任</t>
  </si>
  <si>
    <t>長期服務轉任</t>
  </si>
  <si>
    <t>Long-ternAccidentInsurance</t>
  </si>
  <si>
    <t>Long-tern Accident Insurance</t>
  </si>
  <si>
    <t>长期意外险</t>
  </si>
  <si>
    <t>長期意外險</t>
  </si>
  <si>
    <t>Long-termInsurancePremium</t>
  </si>
  <si>
    <t>Long-term Insurance Premium</t>
  </si>
  <si>
    <t>长险保费</t>
  </si>
  <si>
    <t>長險保費</t>
  </si>
  <si>
    <t>Long-termInsuranceScheme</t>
  </si>
  <si>
    <t>Long-term Insurance Scheme</t>
  </si>
  <si>
    <t>长险计划</t>
  </si>
  <si>
    <t>長險計畫</t>
  </si>
  <si>
    <t>Long-insuranceschemeforempty</t>
    <phoneticPr fontId="36" type="noConversion"/>
  </si>
  <si>
    <t>LongInsuranceTotalPremiumMonthlyPlantoReach</t>
  </si>
  <si>
    <t>Long Insurance Total Premium Monthly Plan to Reach a Rate (</t>
  </si>
  <si>
    <t>LongInsuranceReachedaCumulativeScore</t>
    <phoneticPr fontId="36" type="noConversion"/>
  </si>
  <si>
    <t>LymphNodesTuberculosisofIntestines,Peritoneum</t>
  </si>
  <si>
    <t>Lymph Nodes Tuberculosis of Intestines, Peritoneum and Intestinal Membrane</t>
  </si>
  <si>
    <t>肠、腹膜及肠膜淋巴腺结核病</t>
  </si>
  <si>
    <t>腸、腹膜及腸膜淋巴腺結核病</t>
  </si>
  <si>
    <t>BytheGenerationOf</t>
  </si>
  <si>
    <t>By the Generation Of</t>
  </si>
  <si>
    <t>经代</t>
  </si>
  <si>
    <t>經代</t>
  </si>
  <si>
    <t>FrequentlyAskedQuestions</t>
  </si>
  <si>
    <t>Frequently Asked Questions</t>
  </si>
  <si>
    <t>常见问题</t>
  </si>
  <si>
    <t>常見問題</t>
  </si>
  <si>
    <t>ChangqiaoHospital</t>
  </si>
  <si>
    <t>Changqiao Hospital</t>
  </si>
  <si>
    <t>厂桥医院</t>
  </si>
  <si>
    <t>廠橋醫院</t>
  </si>
  <si>
    <t>ExceedtheStatutoryApplicationforAging</t>
  </si>
  <si>
    <t>Exceed the Statutory Application for Aging</t>
  </si>
  <si>
    <t>超出法定申请时效</t>
  </si>
  <si>
    <t>超出法定申請時效</t>
  </si>
  <si>
    <t>OutofLengthofPage</t>
  </si>
  <si>
    <t>Out of Length of Page</t>
  </si>
  <si>
    <t>超出页面长度</t>
  </si>
  <si>
    <t>超出頁面長度</t>
  </si>
  <si>
    <t>TheDepartmentoftheNon-nuclearizationoftheEx</t>
  </si>
  <si>
    <t>The Department of the Non-nuclearization of the Excess Policy and General Manager of Advice</t>
  </si>
  <si>
    <t>超额保单无核保部及总经理意见</t>
  </si>
  <si>
    <t>超額保單無核保部及總經理意見</t>
  </si>
  <si>
    <t>Over-performance</t>
  </si>
  <si>
    <t>超额绩效</t>
  </si>
  <si>
    <t>超額績效</t>
  </si>
  <si>
    <t>SuperAuthorityMark</t>
  </si>
  <si>
    <t>Super Authority Mark</t>
  </si>
  <si>
    <t>超级权限标志</t>
  </si>
  <si>
    <t>超級許可權標誌</t>
  </si>
  <si>
    <t>Except</t>
  </si>
  <si>
    <t>除</t>
  </si>
  <si>
    <t>ExtendedWithdrawalPiecesoftheNotice</t>
  </si>
  <si>
    <t>Extended Withdrawal Pieces of the Notice</t>
  </si>
  <si>
    <t>超期撤件通知书</t>
  </si>
  <si>
    <t>超期撤件通知書</t>
  </si>
  <si>
    <t>ChaoyangJinsongHospital</t>
  </si>
  <si>
    <t>Chaoyang Jinsong Hospital</t>
  </si>
  <si>
    <t>朝阳劲松医院</t>
  </si>
  <si>
    <t>朝陽勁松醫院</t>
  </si>
  <si>
    <t>PolicyCancellingDetailsChecklist</t>
  </si>
  <si>
    <t>Policy Cancelling Details Checklist</t>
  </si>
  <si>
    <t>撤单件明细清单</t>
  </si>
  <si>
    <t>撤單件明細清單</t>
  </si>
  <si>
    <t>Withdrawals,ApplyFor</t>
  </si>
  <si>
    <t>Withdrawals, Apply For</t>
  </si>
  <si>
    <t>撤单申请</t>
  </si>
  <si>
    <t>撤單申請</t>
  </si>
  <si>
    <t>WithdrawalofPiecesofState</t>
  </si>
  <si>
    <t>Withdrawal of Pieces of State</t>
  </si>
  <si>
    <t>撤件状态</t>
  </si>
  <si>
    <t>撤件狀態</t>
  </si>
  <si>
    <t>CancelAudit</t>
  </si>
  <si>
    <t>Cancel Audit</t>
  </si>
  <si>
    <t>撤消审核</t>
  </si>
  <si>
    <t>撤銷審核</t>
  </si>
  <si>
    <t>RemovedSuccessfully</t>
  </si>
  <si>
    <t>Removed Successfully</t>
  </si>
  <si>
    <t>撤销成功</t>
  </si>
  <si>
    <t>撤銷成功</t>
  </si>
  <si>
    <t>RevocationReview</t>
  </si>
  <si>
    <t>Revocation Review</t>
  </si>
  <si>
    <t>撤销复核</t>
  </si>
  <si>
    <t>撤銷復核</t>
  </si>
  <si>
    <t>RevocationoftheFallback</t>
  </si>
  <si>
    <t>Revocation of the Fallback</t>
  </si>
  <si>
    <t>撤销回退</t>
  </si>
  <si>
    <t>撤銷回退</t>
  </si>
  <si>
    <t>RevocationofIssuing</t>
  </si>
  <si>
    <t>Revocation of Issuing</t>
  </si>
  <si>
    <t>撤销签批</t>
  </si>
  <si>
    <t>撤銷簽批</t>
  </si>
  <si>
    <t>WithdrawtheApplication</t>
  </si>
  <si>
    <t>Withdraw the Application</t>
  </si>
  <si>
    <t>撤销申请</t>
  </si>
  <si>
    <t>撤銷申請</t>
  </si>
  <si>
    <t>RevocationoftheNoticeofApplication</t>
  </si>
  <si>
    <t>Revocation of the Notice of Application</t>
  </si>
  <si>
    <t>撤销申请通知书</t>
  </si>
  <si>
    <t>撤銷申請通知書</t>
  </si>
  <si>
    <t>Shipwreck</t>
  </si>
  <si>
    <t>沉船事故</t>
  </si>
  <si>
    <t>OldMyocardialInfarction</t>
  </si>
  <si>
    <t>Old Myocardial Infarction</t>
  </si>
  <si>
    <t>陈旧性心肌梗塞</t>
  </si>
  <si>
    <t>陳舊性心肌梗塞</t>
  </si>
  <si>
    <t>Cost-sharing</t>
  </si>
  <si>
    <t>成本分担</t>
  </si>
  <si>
    <t>成本分擔</t>
  </si>
  <si>
    <t>Growthtoescortchildrenonaregularbasisendow</t>
  </si>
  <si>
    <t>Growth to escort children on a regular basis endowment insurance (dividend-based, 2009)</t>
  </si>
  <si>
    <t>成长护航少儿定期两全保险（分红型，2009）</t>
  </si>
  <si>
    <t>成長護航少兒定期兩全保險（分紅型，2009）</t>
  </si>
  <si>
    <t>ChengduBaiYing</t>
  </si>
  <si>
    <t>Chengdu Bai Ying</t>
  </si>
  <si>
    <t>成都佰盈</t>
  </si>
  <si>
    <t>DataImportFailed,Because:</t>
  </si>
  <si>
    <t>Data Import Failed, Because:</t>
  </si>
  <si>
    <t>成功导入</t>
  </si>
  <si>
    <t>成功導入</t>
  </si>
  <si>
    <t>DateofSuccessFees(suchAs:200903)</t>
  </si>
  <si>
    <t>Date of Success Fees (such As: 200 903)</t>
  </si>
  <si>
    <t>成功收费日期（如：200903）</t>
  </si>
  <si>
    <t>成功收費日期（如：200903）</t>
  </si>
  <si>
    <t>成绩保存</t>
  </si>
  <si>
    <t>成績保存</t>
  </si>
  <si>
    <t>ScoreLevel</t>
  </si>
  <si>
    <t>Score Level</t>
  </si>
  <si>
    <t>成绩级别</t>
  </si>
  <si>
    <t>成績級別</t>
  </si>
  <si>
    <t>EstablishmentDate</t>
  </si>
  <si>
    <t>Establishment Date</t>
  </si>
  <si>
    <t>成立标志日期</t>
  </si>
  <si>
    <t>成立標誌日期</t>
  </si>
  <si>
    <t>Setupaflagdatemustbeonthe1stofamonth!</t>
  </si>
  <si>
    <t>Set up a flag date must be on the 1st of a month!</t>
  </si>
  <si>
    <t>成立标志日期必须是某个月的1号！</t>
  </si>
  <si>
    <t>成立標誌日期必須是某個月的1號！</t>
  </si>
  <si>
    <t>Setupaflagdatecannotbemodified!</t>
  </si>
  <si>
    <t>Set up a flag date can not be modified!</t>
  </si>
  <si>
    <t>成立标志日期不能修改！</t>
  </si>
  <si>
    <t>成立標誌日期不能修改！</t>
  </si>
  <si>
    <t>SetUpaQueryFromthePeriod</t>
  </si>
  <si>
    <t>Set Up a Query From the Period</t>
  </si>
  <si>
    <t>成立查询起期</t>
  </si>
  <si>
    <t>成立查詢起期</t>
  </si>
  <si>
    <t>CT</t>
  </si>
  <si>
    <t>SetUptheQueryOnlyOf</t>
  </si>
  <si>
    <t>Set Up the Query Only Of</t>
  </si>
  <si>
    <t>成立查询止期</t>
  </si>
  <si>
    <t>成立查詢止期</t>
  </si>
  <si>
    <t>EstablishmentStartDate</t>
  </si>
  <si>
    <t>Establishment Start Date</t>
  </si>
  <si>
    <t>成立起期</t>
  </si>
  <si>
    <t>DateofEstablishmentCanNotBeEmpty</t>
  </si>
  <si>
    <t>Date of Establishment Can Not Be Empty</t>
  </si>
  <si>
    <t>成立日期不能为空</t>
  </si>
  <si>
    <t>成立日期不能為空</t>
  </si>
  <si>
    <t>Dateofestablishmentcloseddownafterthedateo</t>
  </si>
  <si>
    <t>Date of establishment closed down after the date of the reset!</t>
  </si>
  <si>
    <t>成立日期在停业日期之后，请重置！</t>
  </si>
  <si>
    <t>成立日期在停業日期之後，請重置！</t>
  </si>
  <si>
    <t>Calculate</t>
  </si>
  <si>
    <t>计算</t>
  </si>
  <si>
    <t>計算</t>
  </si>
  <si>
    <t>EstablishmentEndDate</t>
  </si>
  <si>
    <t>Establishment End Date</t>
  </si>
  <si>
    <t>成立止期</t>
  </si>
  <si>
    <t>MembersofVoluntaryInsurance</t>
  </si>
  <si>
    <t>Members of Voluntary Insurance</t>
  </si>
  <si>
    <t>成员自愿投保</t>
  </si>
  <si>
    <t>成員自願投保</t>
  </si>
  <si>
    <t>TypeofReporting</t>
  </si>
  <si>
    <t>Type of Reporting</t>
  </si>
  <si>
    <t>呈报类型</t>
  </si>
  <si>
    <t>呈報類型</t>
  </si>
  <si>
    <t>UnderwritingInquiries</t>
  </si>
  <si>
    <t>Underwriting Inquiries</t>
  </si>
  <si>
    <t>承保查询</t>
  </si>
  <si>
    <t>承保查詢</t>
  </si>
  <si>
    <t>UnderwritingPrint</t>
  </si>
  <si>
    <t>Underwriting Print</t>
  </si>
  <si>
    <t>承保打印</t>
  </si>
  <si>
    <t>承保列印</t>
  </si>
  <si>
    <t>UnderwritingtheDefinitionOf</t>
  </si>
  <si>
    <t>Underwriting the Definition Of</t>
  </si>
  <si>
    <t>承保定义</t>
  </si>
  <si>
    <t>承保定義</t>
  </si>
  <si>
    <t>UnderwritingReview</t>
  </si>
  <si>
    <t>Underwriting Review</t>
  </si>
  <si>
    <t>承保复核</t>
  </si>
  <si>
    <t>承保覆核</t>
  </si>
  <si>
    <t>UnderwritingUnderwritingNotices</t>
  </si>
  <si>
    <t>Underwriting Underwriting Notices</t>
  </si>
  <si>
    <t>承保核保通知书</t>
  </si>
  <si>
    <t>承保核保通知書</t>
  </si>
  <si>
    <t>UnderwritingtheEndDate</t>
  </si>
  <si>
    <t>Underwriting the End Date</t>
  </si>
  <si>
    <t>承保结束日期</t>
  </si>
  <si>
    <t>承保結束日期</t>
  </si>
  <si>
    <t>UnderwritingEndDate</t>
  </si>
  <si>
    <t>Underwriting End Date</t>
  </si>
  <si>
    <t>承保截止日期</t>
  </si>
  <si>
    <t>UnderwritingCustomerInformation</t>
  </si>
  <si>
    <t>Underwriting Customer Information</t>
  </si>
  <si>
    <t>承保客户信息</t>
  </si>
  <si>
    <t>承保客戶資訊</t>
  </si>
  <si>
    <t>UnderwritingConfiguration</t>
  </si>
  <si>
    <t>Underwriting Configuration</t>
  </si>
  <si>
    <t>承保配置</t>
  </si>
  <si>
    <t>UnderwritingStartDate</t>
  </si>
  <si>
    <t>Underwriting Start Date</t>
  </si>
  <si>
    <t>承保起始日期</t>
  </si>
  <si>
    <t>UnderwritingtheStartDateCanNotBeGreaterTha</t>
  </si>
  <si>
    <t>Underwriting the Start Date Can Not Be Greater Than the Underwriting End Date</t>
  </si>
  <si>
    <t>承保起始日期不能大于承保结束日期</t>
  </si>
  <si>
    <t>承保起始日期不能大於承保結束日期</t>
  </si>
  <si>
    <t>UnderwritingList</t>
  </si>
  <si>
    <t>Underwriting List</t>
  </si>
  <si>
    <t>承保清单</t>
  </si>
  <si>
    <t>承保清單</t>
  </si>
  <si>
    <t>UnderwritingDate</t>
  </si>
  <si>
    <t>Underwriting Date</t>
  </si>
  <si>
    <t>承保日期</t>
  </si>
  <si>
    <t>UnderwritingTime</t>
  </si>
  <si>
    <t>Underwriting Time</t>
  </si>
  <si>
    <t>承保时间</t>
  </si>
  <si>
    <t>承保時間</t>
  </si>
  <si>
    <t>NoticeofInsuredMedical</t>
  </si>
  <si>
    <t>Notice of Insured Medical</t>
  </si>
  <si>
    <t>承保体检通知书</t>
  </si>
  <si>
    <t>承保體檢通知書</t>
  </si>
  <si>
    <t>UnderwritingIsNotBacktoaSingleQuery</t>
  </si>
  <si>
    <t>Underwriting Is Not Back to a Single Query</t>
  </si>
  <si>
    <t>承保未回单查询</t>
  </si>
  <si>
    <t>承保未回單查詢</t>
  </si>
  <si>
    <t>UnderwritingIsNotBacktoaSingleInformation</t>
  </si>
  <si>
    <t>Underwriting Is Not Back to a Single Information</t>
  </si>
  <si>
    <t>承保未回单信息</t>
  </si>
  <si>
    <t>承保未回單信息</t>
  </si>
  <si>
    <t>UnderwritingIsNotSigning</t>
  </si>
  <si>
    <t>Underwriting Is Not Signing</t>
  </si>
  <si>
    <t>承保未签单</t>
  </si>
  <si>
    <t>承保未簽單</t>
  </si>
  <si>
    <t>UnderwritingInformation</t>
  </si>
  <si>
    <t>Underwriting Information</t>
  </si>
  <si>
    <t>承保信息</t>
  </si>
  <si>
    <t>UnderwritingResults</t>
  </si>
  <si>
    <t>Underwriting Results</t>
  </si>
  <si>
    <t>承保业绩</t>
  </si>
  <si>
    <t>承保業績</t>
  </si>
  <si>
    <t>UnderwritingPerformanceList</t>
  </si>
  <si>
    <t>Underwriting Performance List</t>
  </si>
  <si>
    <t>承保业绩清单</t>
  </si>
  <si>
    <t>承保業績清單</t>
  </si>
  <si>
    <t>PerformanceStatisticReprotforIssuedPolicy</t>
  </si>
  <si>
    <t>Performance Statistic Reprot for Issued Policy</t>
  </si>
  <si>
    <t>承保业绩统计表</t>
  </si>
  <si>
    <t>承保業績統計表</t>
  </si>
  <si>
    <t>PerformanceTrackingReportforIssuedPolicy</t>
  </si>
  <si>
    <t>Performance Tracking Report for Issued Policy</t>
  </si>
  <si>
    <t>承保业绩追踪报表</t>
  </si>
  <si>
    <t>承保業績追蹤報表</t>
  </si>
  <si>
    <t>TheUnderwritingPerformanceofTrackQuery</t>
  </si>
  <si>
    <t>The Underwriting Performance of Track Query</t>
  </si>
  <si>
    <t>承保业绩追踪查询条件</t>
  </si>
  <si>
    <t>承保業績追蹤查詢準則</t>
  </si>
  <si>
    <t>承保止期</t>
  </si>
  <si>
    <t>承保终止日期</t>
  </si>
  <si>
    <t>承保終止日期</t>
  </si>
  <si>
    <t>TakethePublicTransportAccident</t>
  </si>
  <si>
    <t>Take the Public Transport Accident</t>
  </si>
  <si>
    <t>乘公共交通工具发生的意外事故</t>
  </si>
  <si>
    <t>乘公共交通工具發生的意外事故</t>
  </si>
  <si>
    <t>CalendarYear</t>
  </si>
  <si>
    <t>Calendar Year</t>
  </si>
  <si>
    <t>自然年</t>
  </si>
  <si>
    <t>ThePunishmentInformationResults</t>
  </si>
  <si>
    <t>The Punishment Information Results</t>
  </si>
  <si>
    <t>惩罚信息结果</t>
  </si>
  <si>
    <t>懲罰資訊結果</t>
  </si>
  <si>
    <t>PunishmentoftheReasons</t>
  </si>
  <si>
    <t>Punishment of the Reasons</t>
  </si>
  <si>
    <t>惩罚原因</t>
  </si>
  <si>
    <t>懲罰原因</t>
  </si>
  <si>
    <t>SustainableDevelopmentofBonuses</t>
  </si>
  <si>
    <t>Sustainable Development of Bonuses</t>
  </si>
  <si>
    <t>持续发展奖金</t>
  </si>
  <si>
    <t>持續發展獎金</t>
  </si>
  <si>
    <t>ContinuedBonus</t>
  </si>
  <si>
    <t>Continued Bonus</t>
  </si>
  <si>
    <t>持续奖金</t>
  </si>
  <si>
    <t>持續獎金</t>
  </si>
  <si>
    <t>PersistenceRateStandard</t>
  </si>
  <si>
    <t>Persistence Rate Standard</t>
  </si>
  <si>
    <t>持续率标准</t>
  </si>
  <si>
    <t>持續率標準</t>
  </si>
  <si>
    <t>RedSub-balance</t>
  </si>
  <si>
    <t>Red Sub-balance</t>
  </si>
  <si>
    <t>冲本次余额</t>
  </si>
  <si>
    <t>沖本次餘額</t>
  </si>
  <si>
    <t>RedtheLastBalance</t>
  </si>
  <si>
    <t>Red the Last Balance</t>
  </si>
  <si>
    <t>冲上次余额</t>
  </si>
  <si>
    <t>沖上次餘額</t>
  </si>
  <si>
    <t>StrikeaBalanceProcessing</t>
  </si>
  <si>
    <t>Strike a Balance Processing</t>
  </si>
  <si>
    <t>冲账处理</t>
  </si>
  <si>
    <t>沖賬處理</t>
  </si>
  <si>
    <t>沖帳處理</t>
  </si>
  <si>
    <t>ReversedProcessing</t>
  </si>
  <si>
    <t>Reversed Processing</t>
  </si>
  <si>
    <t>冲正处理</t>
  </si>
  <si>
    <t>沖正處理</t>
  </si>
  <si>
    <t>ChongwenDistrict,FirstPeople"sHospital</t>
  </si>
  <si>
    <t>崇文区第一人民医院</t>
  </si>
  <si>
    <t>崇文區第一人民醫院</t>
  </si>
  <si>
    <t>ChongwenDistrictHospital</t>
  </si>
  <si>
    <t>Chongwen District Hospital</t>
  </si>
  <si>
    <t>崇文区医院</t>
  </si>
  <si>
    <t>崇文區醫院</t>
  </si>
  <si>
    <t>SamplingState</t>
  </si>
  <si>
    <t>Sampling State</t>
  </si>
  <si>
    <t>抽检状态</t>
  </si>
  <si>
    <t>抽檢狀態</t>
  </si>
  <si>
    <t>Error!</t>
  </si>
  <si>
    <t>出错啦!</t>
  </si>
  <si>
    <t>出錯啦!</t>
  </si>
  <si>
    <t>SingleOutlets</t>
  </si>
  <si>
    <t>Single Outlets</t>
  </si>
  <si>
    <t>出单网点</t>
  </si>
  <si>
    <t>出單網點</t>
  </si>
  <si>
    <t>Abroademigrated</t>
  </si>
  <si>
    <t>Abroad emigrated</t>
  </si>
  <si>
    <t>出国移居</t>
  </si>
  <si>
    <t>出國移居</t>
  </si>
  <si>
    <t>BirthYear/Month</t>
  </si>
  <si>
    <t>Birth Year/Month</t>
  </si>
  <si>
    <t>出生年月</t>
  </si>
  <si>
    <t>DateofBirth</t>
  </si>
  <si>
    <t>birthday</t>
  </si>
  <si>
    <t>DateofBirth|</t>
  </si>
  <si>
    <t>Date of Birth |</t>
  </si>
  <si>
    <t>出生日期|</t>
  </si>
  <si>
    <t>DateofBirthMapping</t>
  </si>
  <si>
    <t>Date of Birth Mapping</t>
  </si>
  <si>
    <t>出生日期对应</t>
  </si>
  <si>
    <t>出生日期對應</t>
  </si>
  <si>
    <t>DangerousConditionoftheDateOf</t>
  </si>
  <si>
    <t>Dangerous Condition of the Date Of</t>
  </si>
  <si>
    <t>出险日期</t>
  </si>
  <si>
    <t>出險日期</t>
  </si>
  <si>
    <t>PrimaryTwoUnderwritingMember</t>
  </si>
  <si>
    <t>Primary Two Underwriting Member</t>
  </si>
  <si>
    <t>初级二级核赔员</t>
  </si>
  <si>
    <t>初級二級核賠員</t>
  </si>
  <si>
    <t>JuniorLecturer</t>
  </si>
  <si>
    <t>Junior Lecturer</t>
  </si>
  <si>
    <t>初级讲师</t>
  </si>
  <si>
    <t>初級講師</t>
  </si>
  <si>
    <t>PrimaryThreeUnderwritingMember</t>
  </si>
  <si>
    <t>Primary Three Underwriting Member</t>
  </si>
  <si>
    <t>初级三级核赔员</t>
  </si>
  <si>
    <t>初級三級核賠員</t>
  </si>
  <si>
    <t>JuniorClerk</t>
  </si>
  <si>
    <t>Junior Clerk</t>
  </si>
  <si>
    <t>初级业务员</t>
  </si>
  <si>
    <t>初級銷售人員</t>
  </si>
  <si>
    <t>PrimaryanUnderwritingMember</t>
  </si>
  <si>
    <t>Primary an Underwriting Member</t>
  </si>
  <si>
    <t>初级一级核赔员</t>
  </si>
  <si>
    <t>初級一級核賠員</t>
  </si>
  <si>
    <t>JuniorSalesStaff</t>
  </si>
  <si>
    <t>Junior Sales Staff</t>
  </si>
  <si>
    <t>初级营销员</t>
  </si>
  <si>
    <t>初級行銷員</t>
  </si>
  <si>
    <t>JuniorTitles</t>
  </si>
  <si>
    <t>Junior Titles</t>
  </si>
  <si>
    <t>初级职称</t>
  </si>
  <si>
    <t>初級職稱</t>
  </si>
  <si>
    <t>PrimaryMarketer</t>
  </si>
  <si>
    <t>Primary Marketer</t>
  </si>
  <si>
    <t>TheFirstAnnualCommission</t>
  </si>
  <si>
    <t>The First Annual Commission</t>
  </si>
  <si>
    <t>初年度佣金</t>
  </si>
  <si>
    <t>初年度傭金</t>
  </si>
  <si>
    <t>TheFirstAnnualCommissionRate</t>
  </si>
  <si>
    <t>The First Annual Commission Rate</t>
  </si>
  <si>
    <t>初年度佣金比率</t>
  </si>
  <si>
    <t>初年度傭金比率</t>
  </si>
  <si>
    <t>FirstInstanceStaff</t>
  </si>
  <si>
    <t>First Instance Staff</t>
  </si>
  <si>
    <t>初审人员</t>
  </si>
  <si>
    <t>初審人員</t>
  </si>
  <si>
    <t>PreliminaryExaminationDate</t>
  </si>
  <si>
    <t>Preliminary Examination Date</t>
  </si>
  <si>
    <t>初审日期</t>
  </si>
  <si>
    <t>初審日期</t>
  </si>
  <si>
    <t>ErrorInitializationActivityGrid:</t>
  </si>
  <si>
    <t>Error Initialization ActivityGrid:</t>
  </si>
  <si>
    <t>初始化ActivityGrid时出错：</t>
  </si>
  <si>
    <t>初始化ActivityGrid時出錯：</t>
  </si>
  <si>
    <t>ErrorInitializationAddDepGrid:</t>
  </si>
  <si>
    <t>Error Initialization AddDepGrid:</t>
  </si>
  <si>
    <t>初始化AddDepGrid时出错：</t>
  </si>
  <si>
    <t>初始化AddDepGrid時出錯：</t>
  </si>
  <si>
    <t>ErrorInitializationAddDirectorGrid:</t>
  </si>
  <si>
    <t>Error Initialization AddDirectorGrid:</t>
  </si>
  <si>
    <t>初始化AddDirectorGrid时出错：</t>
  </si>
  <si>
    <t>初始化AddDirectorGrid時出錯：</t>
  </si>
  <si>
    <t>ErrorInitializationAddGroupGrid:</t>
  </si>
  <si>
    <t>Error Initialization AddGroupGrid:</t>
  </si>
  <si>
    <t>初始化AddGroupGrid时出错：</t>
  </si>
  <si>
    <t>初始化AddGroupGrid時出錯：</t>
  </si>
  <si>
    <t>ErrorInitializationAgentAddGrid:</t>
  </si>
  <si>
    <t>Error Initialization AgentAddGrid:</t>
  </si>
  <si>
    <t>初始化AgentAddGrid时出错：</t>
  </si>
  <si>
    <t>初始化AgentAddGrid時出錯：</t>
  </si>
  <si>
    <t>ErrorInitializationAgentAdjGrid:</t>
  </si>
  <si>
    <t>Error Initialization AgentAdjGrid:</t>
  </si>
  <si>
    <t>初始化AgentAdjGrid时出错：</t>
  </si>
  <si>
    <t>初始化AgentAdjGrid時出錯：</t>
  </si>
  <si>
    <t>ErrorInitializationAgentContinueRateGrid:</t>
  </si>
  <si>
    <t>Error Initialization AgentContinueRateGrid:</t>
  </si>
  <si>
    <t>初始化AgentContinueRateGrid时出错：</t>
  </si>
  <si>
    <t>初始化AgentContinueRateGrid時出錯：</t>
  </si>
  <si>
    <t>CanBeUsed</t>
  </si>
  <si>
    <t>Can Be Used</t>
  </si>
  <si>
    <t>可使用</t>
  </si>
  <si>
    <t>ErrorInitializationAgentDayGrid:</t>
  </si>
  <si>
    <t>Error Initialization AgentDayGrid:</t>
  </si>
  <si>
    <t>初始化AgentDayGrid时出错：</t>
  </si>
  <si>
    <t>初始化AgentDayGrid時出錯：</t>
  </si>
  <si>
    <t>ErrorInitializationAgentGradeChangeGrid:</t>
  </si>
  <si>
    <t>Error Initialization AgentGradeChangeGrid:</t>
  </si>
  <si>
    <t>初始化AgentGradeChangeGrid时出错：</t>
  </si>
  <si>
    <t>初始化AgentGradeChangeGrid時出錯：</t>
  </si>
  <si>
    <t>ErrorInitializationAgentGrid1:</t>
  </si>
  <si>
    <t>Error Initialization AgentGrid1:</t>
  </si>
  <si>
    <t>初始化AgentGrid1时出错：</t>
  </si>
  <si>
    <t>初始化AgentGrid1時出錯：</t>
  </si>
  <si>
    <t>CanNotBreak</t>
  </si>
  <si>
    <t>Can Not Break</t>
  </si>
  <si>
    <t>不可休</t>
  </si>
  <si>
    <t>ErrorInitializationAgentGrid:</t>
  </si>
  <si>
    <t>Error Initialization AgentGrid:</t>
  </si>
  <si>
    <t>初始化AgentGrid时出错：</t>
  </si>
  <si>
    <t>初始化AgentGrid時出錯：</t>
  </si>
  <si>
    <t>ErrorInitializationAgentInfoGrid:</t>
  </si>
  <si>
    <t>Error Initialization AgentInfoGrid:</t>
  </si>
  <si>
    <t>初始化AgentInfoGrid时出错：</t>
  </si>
  <si>
    <t>初始化AgentInfoGrid時出錯：</t>
  </si>
  <si>
    <t>ErrorInitializationAgentInfo:</t>
  </si>
  <si>
    <t>Error Initialization AgentInfo:</t>
  </si>
  <si>
    <t>初始化AgentInfo时出错：</t>
  </si>
  <si>
    <t>初始化AgentInfo時出錯：</t>
  </si>
  <si>
    <t>ErrorInitializationAgentMonthGrid:</t>
  </si>
  <si>
    <t>Error Initialization AgentMonthGrid:</t>
  </si>
  <si>
    <t>初始化AgentMonthGrid时出错：</t>
  </si>
  <si>
    <t>初始化AgentMonthGrid時出錯：</t>
  </si>
  <si>
    <t>ErrorInitializationAGroupGrid:</t>
  </si>
  <si>
    <t>Error Initialization AGroupGrid:</t>
  </si>
  <si>
    <t>初始化AGroupGrid时出错：</t>
  </si>
  <si>
    <t>初始化AGroupGrid時出錯：</t>
  </si>
  <si>
    <t>GetFailureWhileInitiatingBankCommissionRateQue</t>
  </si>
  <si>
    <t>Get Failure While Initiating BankCommissionRateQueryGrid</t>
  </si>
  <si>
    <t>初始化BankCommissionRateQueryGrid时出错：</t>
  </si>
  <si>
    <t>初始化BankCommissionRateQueryGrid時出錯：</t>
  </si>
  <si>
    <t>ErrorInitializationBKPrizeRateGrid:</t>
  </si>
  <si>
    <t>Error Initialization BKPrizeRateGrid:</t>
  </si>
  <si>
    <t>初始化BKPrizeRateGrid时出错：</t>
  </si>
  <si>
    <t>初始化BKPrizeRateGrid時出錯：</t>
  </si>
  <si>
    <t>ErrorInitializationBranchGrid:</t>
  </si>
  <si>
    <t>Error Initialization BranchGrid:</t>
  </si>
  <si>
    <t>初始化BranchGrid时出错：</t>
  </si>
  <si>
    <t>初始化BranchGrid時出錯：</t>
  </si>
  <si>
    <t>ErrorInitializationBranchGroupGrid:</t>
  </si>
  <si>
    <t>Error Initialization BranchGroupGrid:</t>
  </si>
  <si>
    <t>初始化BranchGroupGrid时出错：</t>
  </si>
  <si>
    <t>初始化BranchGroupGrid時出錯：</t>
  </si>
  <si>
    <t>ErrorInitializationCodeGrid:</t>
  </si>
  <si>
    <t>Error Initialization CodeGrid:</t>
  </si>
  <si>
    <t>初始化CodeGrid时出错：</t>
  </si>
  <si>
    <t>初始化CodeGrid時出錯：</t>
  </si>
  <si>
    <t>ErrorInitializationComClientGrid:</t>
  </si>
  <si>
    <t>Error Initialization ComClientGrid:</t>
  </si>
  <si>
    <t>初始化ComClientGrid时出错：</t>
  </si>
  <si>
    <t>初始化ComClientGrid時出錯：</t>
  </si>
  <si>
    <t>ErrorInitializationComGrid:</t>
  </si>
  <si>
    <t>Error Initialization ComGrid:</t>
  </si>
  <si>
    <t>初始化ComGrid时出错：</t>
  </si>
  <si>
    <t>初始化ComGrid時出錯：</t>
  </si>
  <si>
    <t>ErrorInitializationCommisionGrid:</t>
  </si>
  <si>
    <t>Error Initialization CommisionGrid:</t>
  </si>
  <si>
    <t>初始化commisionGrid时出错：</t>
  </si>
  <si>
    <t>初始化commisionGrid時出錯：</t>
  </si>
  <si>
    <t>ErrorInitializationCommisonGrid:</t>
  </si>
  <si>
    <t>Error Initialization CommisonGrid:</t>
  </si>
  <si>
    <t>初始化CommisonGrid时出错：</t>
  </si>
  <si>
    <t>初始化CommisonGrid時出錯：</t>
  </si>
  <si>
    <t>ErrorInitializationDimissionGrid:</t>
  </si>
  <si>
    <t>Error Initialization DimissionGrid:</t>
  </si>
  <si>
    <t>初始化DimissionGrid时出错：</t>
  </si>
  <si>
    <t>初始化DimissionGrid時出錯：</t>
  </si>
  <si>
    <t>ErrorinInitializatingEngagePlanGrid:</t>
  </si>
  <si>
    <t>Error in Initializating EngagePlanGrid:</t>
  </si>
  <si>
    <t>初始化EngagePlanGrid时出错：</t>
  </si>
  <si>
    <t>初始化EngagePlanGrid時出錯：</t>
  </si>
  <si>
    <t>ErrorInitializationFYPCom1Grid:</t>
  </si>
  <si>
    <t>Error Initialization FYPCom1Grid:</t>
  </si>
  <si>
    <t>初始化FYPCom1Grid时出错：</t>
  </si>
  <si>
    <t>初始化FYPCom1Grid時出錯：</t>
  </si>
  <si>
    <t>ErrorInitializationGroupDayGrid:</t>
  </si>
  <si>
    <t>Error Initialization GroupDayGrid:</t>
  </si>
  <si>
    <t>初始化GroupDayGrid时出错：</t>
  </si>
  <si>
    <t>初始化GroupDayGrid時出錯：</t>
  </si>
  <si>
    <t>ErrorInitializationGroupMonGrid:</t>
  </si>
  <si>
    <t>Error Initialization GroupMonGrid:</t>
  </si>
  <si>
    <t>初始化GroupMonGrid时出错：</t>
  </si>
  <si>
    <t>初始化GroupMonGrid時出錯：</t>
  </si>
  <si>
    <t>ErrorInitializationGuarantyGrid:</t>
  </si>
  <si>
    <t>Error Initialization GuarantyGrid:</t>
  </si>
  <si>
    <t>初始化GuarantyGrid时出错：</t>
  </si>
  <si>
    <t>初始化GuarantyGrid時出錯：</t>
  </si>
  <si>
    <t>ErrorInitializationHolsGrid:</t>
  </si>
  <si>
    <t>Error Initialization HolsGrid:</t>
  </si>
  <si>
    <t>初始化HolsGrid时出错：</t>
  </si>
  <si>
    <t>初始化HolsGrid時出錯：</t>
  </si>
  <si>
    <t>ErrorInitializationIndexInfoGrid1:</t>
  </si>
  <si>
    <t>Error Initialization IndexInfoGrid1:</t>
  </si>
  <si>
    <t>初始化IndexInfoGrid1时出错：</t>
  </si>
  <si>
    <t>初始化IndexInfoGrid1時出錯：</t>
  </si>
  <si>
    <t>ErrorInitializationInterErrGrid:</t>
  </si>
  <si>
    <t>Error Initialization InterErrGrid:</t>
  </si>
  <si>
    <t>初始化InterErrGrid时出错：</t>
  </si>
  <si>
    <t>初始化InterErrGrid時出錯：</t>
  </si>
  <si>
    <t>ErrorInitializationLAADFundGrid:</t>
  </si>
  <si>
    <t>Error Initialization LAADFundGrid:</t>
  </si>
  <si>
    <t>初始化LAADFundGrid时出错：</t>
  </si>
  <si>
    <t>初始化LAADFundGrid時出錯：</t>
  </si>
  <si>
    <t>ErrorInitializationLAAgentPromRadixGrid:</t>
  </si>
  <si>
    <t>Error Initialization LAAgentPromRadixGrid:</t>
  </si>
  <si>
    <t>初始化LAAgentPromRadixGrid时出错：</t>
  </si>
  <si>
    <t>初始化LAAgentPromRadixGrid時出錯：</t>
  </si>
  <si>
    <t>ErrorInitializationLMCalModeQueryGrid:</t>
  </si>
  <si>
    <t>Error Initialization LMCalModeQueryGrid:</t>
  </si>
  <si>
    <t>初始化LMCalModeQueryGrid时出错：</t>
  </si>
  <si>
    <t>初始化LMCalModeQueryGrid時出錯：</t>
  </si>
  <si>
    <t>Cancel</t>
  </si>
  <si>
    <t>取消</t>
  </si>
  <si>
    <t>ErrorInitializationLMGrpChargeGrid:</t>
  </si>
  <si>
    <t>Error Initialization LMGrpChargeGrid:</t>
  </si>
  <si>
    <t>初始化LMGrpChargeGrid时出错：</t>
  </si>
  <si>
    <t>初始化LMGrpChargeGrid時出錯：</t>
  </si>
  <si>
    <t>InitializetheMultilineObjectError!</t>
  </si>
  <si>
    <t>Initialize the Multiline Object Error!</t>
  </si>
  <si>
    <t>初始化Multiline对象错误!</t>
  </si>
  <si>
    <t>初始化Multiline物件錯誤!</t>
  </si>
  <si>
    <t>ErrorInitializationOrganManageGrid:</t>
  </si>
  <si>
    <t>Error Initialization OrganManageGrid:</t>
  </si>
  <si>
    <t>初始化OrganManageGrid时出错：</t>
  </si>
  <si>
    <t>初始化OrganManageGrid時出錯：</t>
  </si>
  <si>
    <t>ErrorInitializationPlanGrid:</t>
  </si>
  <si>
    <t>Error Initialization PlanGrid:</t>
  </si>
  <si>
    <t>初始化PlanGrid时出错：</t>
  </si>
  <si>
    <t>初始化PlanGrid時出錯：</t>
  </si>
  <si>
    <t>ErrorInitializationPolGrid:</t>
  </si>
  <si>
    <t>Error Initialization PolGrid:</t>
  </si>
  <si>
    <t>初始化PolGrid时出错：</t>
  </si>
  <si>
    <t>初始化PolGrid時出錯：</t>
  </si>
  <si>
    <t>ErrorInitializationPolicyGrid:</t>
  </si>
  <si>
    <t>Error Initialization PolicyGrid:</t>
  </si>
  <si>
    <t>初始化PolicyGrid时出错：</t>
  </si>
  <si>
    <t>初始化PolicyGrid時出錯：</t>
  </si>
  <si>
    <t>ErrorInitializationPresenceGrid:</t>
  </si>
  <si>
    <t>Error Initialization PresenceGrid:</t>
  </si>
  <si>
    <t>初始化PresenceGrid时出错：</t>
  </si>
  <si>
    <t>初始化PresenceGrid時出錯：</t>
  </si>
  <si>
    <t>ErrorInitializationPunishGrid:</t>
  </si>
  <si>
    <t>Error Initialization PunishGrid:</t>
  </si>
  <si>
    <t>初始化PunishGrid时出错：</t>
  </si>
  <si>
    <t>初始化PunishGrid時出錯：</t>
  </si>
  <si>
    <t>Cancellation</t>
  </si>
  <si>
    <t>撤单</t>
  </si>
  <si>
    <t>撤單</t>
  </si>
  <si>
    <t>ErrorInitializationQualityGrid:</t>
  </si>
  <si>
    <t>Error Initialization QualityGrid:</t>
  </si>
  <si>
    <t>初始化QualityGrid时出错：</t>
  </si>
  <si>
    <t>初始化QualityGrid時出錯：</t>
  </si>
  <si>
    <t>ErrorInitializationRecruitGrid:</t>
  </si>
  <si>
    <t>Error Initialization RecruitGrid:</t>
  </si>
  <si>
    <t>初始化RecruitGrid时出错：</t>
  </si>
  <si>
    <t>初始化RecruitGrid時出錯：</t>
  </si>
  <si>
    <t>Cancer</t>
  </si>
  <si>
    <t>癌症</t>
  </si>
  <si>
    <t>ErrorInitializationRelatGrid:</t>
  </si>
  <si>
    <t>Error Initialization RelatGrid:</t>
  </si>
  <si>
    <t>初始化RelatGrid时出错：</t>
  </si>
  <si>
    <t>初始化RelatGrid時出錯：</t>
  </si>
  <si>
    <t>ErrorInitializationRewardGrid:</t>
  </si>
  <si>
    <t>Error Initialization RewardGrid:</t>
  </si>
  <si>
    <t>初始化RewardGrid时出错：</t>
  </si>
  <si>
    <t>初始化RewardGrid時出錯：</t>
  </si>
  <si>
    <t>ErrorInitializationSubClientGrid:</t>
  </si>
  <si>
    <t>Error Initialization SubClientGrid:</t>
  </si>
  <si>
    <t>初始化SubClientGrid时出错：</t>
  </si>
  <si>
    <t>初始化SubClientGrid時出錯：</t>
  </si>
  <si>
    <t>ErrorInitializationSYFundGridTwo:</t>
  </si>
  <si>
    <t>Error Initialization SYFundGridTwo:</t>
  </si>
  <si>
    <t>初始化SYFundGridTwo时出错：</t>
  </si>
  <si>
    <t>初始化SYFundGridTwo時出錯：</t>
  </si>
  <si>
    <t>ErrorInitializationSYFundGrid:</t>
  </si>
  <si>
    <t>Error Initialization SYFundGrid:</t>
  </si>
  <si>
    <t>初始化SYFundGrid时出错：</t>
  </si>
  <si>
    <t>初始化SYFundGrid時出錯：</t>
  </si>
  <si>
    <t>ErrorInitializationTrainGrid:</t>
  </si>
  <si>
    <t>Error Initialization TrainGrid:</t>
  </si>
  <si>
    <t>初始化TrainGrid时出错：</t>
  </si>
  <si>
    <t>初始化TrainGrid時出錯：</t>
  </si>
  <si>
    <t>ErrorInitializationVocAgentGrid:</t>
  </si>
  <si>
    <t>Error Initialization VocAgentGrid:</t>
  </si>
  <si>
    <t>初始化VocAgentGrid时出错：</t>
  </si>
  <si>
    <t>初始化VocAgentGrid時出錯：</t>
  </si>
  <si>
    <t>ErrorInitializationWageFrontParaGrid:</t>
  </si>
  <si>
    <t>Error Initialization WageFrontParaGrid:</t>
  </si>
  <si>
    <t>初始化WageFrontParaGrid时出错：</t>
  </si>
  <si>
    <t>初始化WageFrontParaGrid時出錯：</t>
  </si>
  <si>
    <t>ErrorInitializationWageGrid:</t>
  </si>
  <si>
    <t>Error Initialization WageGrid:</t>
  </si>
  <si>
    <t>初始化WageGrid时出错：</t>
  </si>
  <si>
    <t>初始化WageGrid時出錯：</t>
  </si>
  <si>
    <t>ErrorInitializationWelfareGrid:</t>
  </si>
  <si>
    <t>Error Initialization WelfareGrid:</t>
  </si>
  <si>
    <t>初始化WelfareGrid时出错：</t>
  </si>
  <si>
    <t>初始化WelfareGrid時出錯：</t>
  </si>
  <si>
    <t>Care</t>
  </si>
  <si>
    <t>护理</t>
  </si>
  <si>
    <t>護理</t>
  </si>
  <si>
    <t>ErrorInitializationWelfareInfoGrid1:</t>
  </si>
  <si>
    <t>Error Initialization WelfareInfoGrid1:</t>
  </si>
  <si>
    <t>初始化WelfareInfoGrid1时出错：</t>
  </si>
  <si>
    <t>初始化WelfareInfoGrid1時出錯：</t>
  </si>
  <si>
    <t>ErrorInitializationWelfareInfoGrid2:</t>
  </si>
  <si>
    <t>Error Initialization WelfareInfoGrid2:</t>
  </si>
  <si>
    <t>初始化WelfareInfoGrid2时出错：</t>
  </si>
  <si>
    <t>初始化WelfareInfoGrid2時出錯：</t>
  </si>
  <si>
    <t>ErrorInitializationWelfareQueryGrid:</t>
  </si>
  <si>
    <t>Error Initialization WelfareQueryGrid:</t>
  </si>
  <si>
    <t>初始化WelfareQueryGrid时出错：</t>
  </si>
  <si>
    <t>初始化WelfareQueryGrid時出錯：</t>
  </si>
  <si>
    <t>Case</t>
  </si>
  <si>
    <t>案件</t>
  </si>
  <si>
    <t>Wrong</t>
  </si>
  <si>
    <t>错</t>
  </si>
  <si>
    <t>錯</t>
  </si>
  <si>
    <t>CaseClass</t>
  </si>
  <si>
    <t>Case Class</t>
  </si>
  <si>
    <t>立案类</t>
  </si>
  <si>
    <t>立案類</t>
  </si>
  <si>
    <t>CaseCount</t>
  </si>
  <si>
    <t>Case Count</t>
  </si>
  <si>
    <t>件数</t>
  </si>
  <si>
    <t>件數</t>
  </si>
  <si>
    <t>InitializationError</t>
  </si>
  <si>
    <t>Initialization Error</t>
  </si>
  <si>
    <t>初始化错误</t>
  </si>
  <si>
    <t>初始化錯誤</t>
  </si>
  <si>
    <t>Errorinitializinginterface!</t>
  </si>
  <si>
    <t>Error initializing interface!</t>
  </si>
  <si>
    <t>初始化界面错误!</t>
  </si>
  <si>
    <t>初始化介面錯誤!</t>
  </si>
  <si>
    <t>Cash</t>
  </si>
  <si>
    <t>现金</t>
  </si>
  <si>
    <t>現金</t>
  </si>
  <si>
    <t>InitializeInterfaceError</t>
  </si>
  <si>
    <t>Initialize Interface Error</t>
  </si>
  <si>
    <t>初始化界面错误！</t>
  </si>
  <si>
    <t>初始化介面錯誤！</t>
  </si>
  <si>
    <t>Initializingthedecisiontablehasanerror,the</t>
  </si>
  <si>
    <t>Initializing the decision table has an error, the title of the decision table and the parameter does not match!</t>
  </si>
  <si>
    <t>初始化决策表出错，决策表的标题与参数不符！</t>
  </si>
  <si>
    <t>初始化決策表出錯，決策表的標題與參數不符！</t>
  </si>
  <si>
    <t>Initfaild!</t>
  </si>
  <si>
    <t>Init faild!</t>
  </si>
  <si>
    <t>初始化失败！</t>
  </si>
  <si>
    <t>初始化失敗！</t>
  </si>
  <si>
    <t>Initializethearrayoferrors!</t>
  </si>
  <si>
    <t>Initialize the array of errors!</t>
  </si>
  <si>
    <t>初始化数组错误！</t>
  </si>
  <si>
    <t>初始化陣列錯誤！</t>
  </si>
  <si>
    <t>InitializethePageError,ResettheError</t>
  </si>
  <si>
    <t>Initialize the Page Error, Reset the Error</t>
  </si>
  <si>
    <t>初始化页面错误，重置出错</t>
  </si>
  <si>
    <t>初始化分頁錯誤，重置出錯</t>
  </si>
  <si>
    <t>TheInitialBase</t>
  </si>
  <si>
    <t>The Initial Base</t>
  </si>
  <si>
    <t>初始基数</t>
  </si>
  <si>
    <t>初始基數</t>
  </si>
  <si>
    <t>InitialAdministrativeInformationtoModify</t>
  </si>
  <si>
    <t>Initial Administrative Information to Modify</t>
  </si>
  <si>
    <t>初始行政信息修改</t>
  </si>
  <si>
    <t>初始行政資訊修改</t>
  </si>
  <si>
    <t>InitialPasswordManagement</t>
  </si>
  <si>
    <t>Initial Password Management</t>
  </si>
  <si>
    <t>初试密码管理</t>
  </si>
  <si>
    <t>初試密碼管理</t>
  </si>
  <si>
    <t>Inadditiontotheranksofthenewlifeinsurance</t>
  </si>
  <si>
    <t>In addition to the ranks of the new life insurance planners (FLP) and life insurance planners (LP), the elite CLUB rank should be empty!</t>
  </si>
  <si>
    <t>除新任寿险规划师(FLP)和寿险规划师(LP)职级外，精英CLUB职级应为空！</t>
  </si>
  <si>
    <t>除新任壽險規劃師(FLP)和壽險規劃師(LP)職級外，精英CLUB職級應為空！</t>
  </si>
  <si>
    <t>Inadditiontotherankofthenewlifeinsurance</t>
  </si>
  <si>
    <t>In addition to the rank of the new life insurance planners (FLP), the target income bracket should be empty!</t>
  </si>
  <si>
    <t>除新任寿险规划师(FLP)职级外，其目标收入档次应为空！</t>
  </si>
  <si>
    <t>除新任壽險規劃師(FLP)職級外，其目標收入檔次應為空！</t>
  </si>
  <si>
    <t>SavingsCollectionOutlets</t>
  </si>
  <si>
    <t>Savings Collection Outlets</t>
  </si>
  <si>
    <t>储蓄代收网点</t>
  </si>
  <si>
    <t>儲蓄代收網點</t>
  </si>
  <si>
    <t>PunishmentMeasure</t>
  </si>
  <si>
    <t>Punishment Measure</t>
  </si>
  <si>
    <t>处罚结果</t>
  </si>
  <si>
    <t>處罰結果</t>
  </si>
  <si>
    <t>处经理编码</t>
  </si>
  <si>
    <t>處經理編碼</t>
  </si>
  <si>
    <t>AnerroroccurredwhileprocessingExcel!</t>
  </si>
  <si>
    <t>An error occurred while processing Excel!</t>
  </si>
  <si>
    <t>处理Excel时发生了错误！</t>
  </si>
  <si>
    <t>處理Excel時發生了錯誤！</t>
  </si>
  <si>
    <t>Cataract</t>
  </si>
  <si>
    <t>内障</t>
  </si>
  <si>
    <t>內障</t>
  </si>
  <si>
    <t>ProcessingMark</t>
  </si>
  <si>
    <t>Processing Mark</t>
  </si>
  <si>
    <t>处理标志</t>
  </si>
  <si>
    <t>處理標誌</t>
  </si>
  <si>
    <t>Successfullyhandled</t>
    <phoneticPr fontId="36" type="noConversion"/>
  </si>
  <si>
    <t>Successfully handled!</t>
  </si>
  <si>
    <t>处理成功!</t>
  </si>
  <si>
    <t>處理成功!</t>
  </si>
  <si>
    <t>HandlingMethod</t>
  </si>
  <si>
    <t>Handling Method</t>
  </si>
  <si>
    <t>处理方式</t>
  </si>
  <si>
    <t>處理方式</t>
  </si>
  <si>
    <t>ProcessingResults</t>
  </si>
  <si>
    <t>Processing Results</t>
  </si>
  <si>
    <t>处理结果</t>
  </si>
  <si>
    <t>處理結果</t>
  </si>
  <si>
    <t>Processingfailed!</t>
  </si>
  <si>
    <t>Processing failed!</t>
  </si>
  <si>
    <t>处理失败!</t>
  </si>
  <si>
    <t>處理失敗!</t>
  </si>
  <si>
    <t>CattleVirtuous</t>
  </si>
  <si>
    <t>Cattle Virtuous</t>
  </si>
  <si>
    <t>牛贤慧</t>
  </si>
  <si>
    <t>牛賢慧</t>
  </si>
  <si>
    <t>ProcessingFailed,Reason:</t>
  </si>
  <si>
    <t>Processing Failed, Reason:</t>
  </si>
  <si>
    <t>处理失败，原因是:</t>
  </si>
  <si>
    <t>處理失敗，原因是:</t>
  </si>
  <si>
    <t>ProcessingTime(unit:Ms)</t>
  </si>
  <si>
    <t>Processing Time (unit: Ms)</t>
  </si>
  <si>
    <t>处理时间(单位:ms)</t>
  </si>
  <si>
    <t>處理時間(單位:ms)</t>
  </si>
  <si>
    <t>处理意见</t>
  </si>
  <si>
    <t>處理意見</t>
  </si>
  <si>
    <t>MattersofOpinion</t>
    <phoneticPr fontId="36" type="noConversion"/>
  </si>
  <si>
    <t>ImperforateHymen</t>
  </si>
  <si>
    <t>Imperforate Hymen</t>
  </si>
  <si>
    <t>处女膜闭锁</t>
  </si>
  <si>
    <t>處女膜閉鎖</t>
  </si>
  <si>
    <t>SpecialSymptomsNotElsewhereClassifiedLevy</t>
  </si>
  <si>
    <t>Special Symptoms Not Elsewhere Classified Levy</t>
  </si>
  <si>
    <t>处未归类之特殊症状征</t>
  </si>
  <si>
    <t>處未歸類之特殊症狀征</t>
  </si>
  <si>
    <t>EducatedAtCode</t>
  </si>
  <si>
    <t>Educated At Code</t>
  </si>
  <si>
    <t>处育成人代码</t>
  </si>
  <si>
    <t>處育成人代碼</t>
  </si>
  <si>
    <t>Attheincubationandeducationadulteducationad</t>
  </si>
  <si>
    <t>At the incubation and education adult education adult re-entry!</t>
  </si>
  <si>
    <t>处育成人和被育成人相同，请重新录入育成人！</t>
  </si>
  <si>
    <t>處育成人和被育成人相同，請重新錄入育成人！</t>
  </si>
  <si>
    <t>AtEducatedInstitutionsCode</t>
  </si>
  <si>
    <t>At Educated Institutions Code</t>
  </si>
  <si>
    <t>处育成人机构代码</t>
  </si>
  <si>
    <t>處育成人機構代碼</t>
  </si>
  <si>
    <t>EducatedAtNameofOrganization</t>
  </si>
  <si>
    <t>Educated At Name of Organization</t>
  </si>
  <si>
    <t>处育成人机构名称</t>
  </si>
  <si>
    <t>處育成人機構名稱</t>
  </si>
  <si>
    <t>EducatedAtName</t>
  </si>
  <si>
    <t>Educated At Name</t>
  </si>
  <si>
    <t>处育成人姓名</t>
  </si>
  <si>
    <t>處育成人姓名</t>
  </si>
  <si>
    <t>Certifier</t>
  </si>
  <si>
    <t>证明人</t>
  </si>
  <si>
    <t>證明人</t>
  </si>
  <si>
    <t>AttheEducationofAdultRankCode</t>
  </si>
  <si>
    <t>At the Education of Adult Rank Code</t>
  </si>
  <si>
    <t>处育成人职级代码</t>
  </si>
  <si>
    <t>處育成人職級代碼</t>
  </si>
  <si>
    <t>IncomingSqlDoesNotMeettheRequirements</t>
  </si>
  <si>
    <t>Incoming Sql Does Not Meet the Requirements</t>
  </si>
  <si>
    <t>传入sql不符合要求</t>
  </si>
  <si>
    <t>傳入sql不符合要求</t>
  </si>
  <si>
    <t>ThereisnoparametersforSQL,pleasecheckthesy</t>
  </si>
  <si>
    <t>TransferType</t>
  </si>
  <si>
    <t>Transfer Type</t>
  </si>
  <si>
    <t>传输类型</t>
  </si>
  <si>
    <t>傳輸類型</t>
  </si>
  <si>
    <t>To</t>
  </si>
  <si>
    <t>到</t>
  </si>
  <si>
    <t>TraditionalSeries</t>
  </si>
  <si>
    <t>Traditional Series</t>
  </si>
  <si>
    <t>传统系列</t>
  </si>
  <si>
    <t>傳統系列</t>
  </si>
  <si>
    <t>PassandIdiopathicPeripheralGod</t>
  </si>
  <si>
    <t>Pass and Idiopathic Peripheral God</t>
  </si>
  <si>
    <t>传性及特发性之末梢神</t>
  </si>
  <si>
    <t>傳性及特發性之末梢神</t>
  </si>
  <si>
    <t>ChangeIcon</t>
  </si>
  <si>
    <t>Change Icon</t>
  </si>
  <si>
    <t>换图标</t>
  </si>
  <si>
    <t>換圖示</t>
  </si>
  <si>
    <t>EstablishementDate</t>
  </si>
  <si>
    <t>Establishement Date</t>
  </si>
  <si>
    <t>创建日期</t>
  </si>
  <si>
    <t>創建日期</t>
  </si>
  <si>
    <t>CreateaDate|</t>
  </si>
  <si>
    <t>Create a Date |</t>
  </si>
  <si>
    <t>创建日期|</t>
  </si>
  <si>
    <t>創建日期|</t>
  </si>
  <si>
    <t>CreationTime</t>
  </si>
  <si>
    <t>Creation Time</t>
  </si>
  <si>
    <t>创建时间</t>
  </si>
  <si>
    <t>創建時間</t>
  </si>
  <si>
    <t>Creator:</t>
  </si>
  <si>
    <t>创建者：</t>
  </si>
  <si>
    <t>創建者：</t>
  </si>
  <si>
    <t>Creatorinformationinitializingerror!</t>
  </si>
  <si>
    <t>Creator information initializing error!</t>
  </si>
  <si>
    <t>创建者信息初始化错误！</t>
  </si>
  <si>
    <t>創建者資訊初始化錯誤！</t>
  </si>
  <si>
    <t>TraumaticPneumothoraxandHemothorax</t>
  </si>
  <si>
    <t>Traumatic Pneumothorax and Hemothorax</t>
  </si>
  <si>
    <t>创伤性气胸及血胸</t>
  </si>
  <si>
    <t>創傷性氣胸及血胸</t>
  </si>
  <si>
    <t>ChangetheColor</t>
  </si>
  <si>
    <t>Change the Color</t>
  </si>
  <si>
    <t>换颜色</t>
  </si>
  <si>
    <t>換顏色</t>
  </si>
  <si>
    <t>ChangetheName</t>
  </si>
  <si>
    <t>Change the Name</t>
  </si>
  <si>
    <t>换名字</t>
  </si>
  <si>
    <t>換名字</t>
  </si>
  <si>
    <t>BusinessSupportGold</t>
  </si>
  <si>
    <t>Business Support Gold</t>
  </si>
  <si>
    <t>创业扶持金</t>
  </si>
  <si>
    <t>創業扶持金</t>
  </si>
  <si>
    <t>VentureAward</t>
  </si>
  <si>
    <t>Venture Award</t>
  </si>
  <si>
    <t>创业奖金</t>
  </si>
  <si>
    <t>創業獎金</t>
  </si>
  <si>
    <t>Lip,OralCavityandPharynxTumors</t>
  </si>
  <si>
    <t>Lip, Oral Cavity and Pharynx Tumors</t>
  </si>
  <si>
    <t>唇、口腔及咽部瘤</t>
  </si>
  <si>
    <t>TermCode</t>
  </si>
  <si>
    <t>Term Code</t>
  </si>
  <si>
    <t>词条编码</t>
  </si>
  <si>
    <t>詞條編碼</t>
  </si>
  <si>
    <t>EntryUpdate</t>
  </si>
  <si>
    <t>Entry Update</t>
  </si>
  <si>
    <t>词条更新</t>
  </si>
  <si>
    <t>詞條更新</t>
  </si>
  <si>
    <t>EntryList</t>
  </si>
  <si>
    <t>Entry List</t>
  </si>
  <si>
    <t>词条列表</t>
  </si>
  <si>
    <t>詞條列表</t>
  </si>
  <si>
    <t>EntryDescription</t>
  </si>
  <si>
    <t>Entry Description</t>
  </si>
  <si>
    <t>词条描述</t>
  </si>
  <si>
    <t>詞條描述</t>
  </si>
  <si>
    <t>词条描述信息</t>
  </si>
  <si>
    <t>詞條描述資訊</t>
  </si>
  <si>
    <t>TermName</t>
  </si>
  <si>
    <t>Term Name</t>
  </si>
  <si>
    <t>词条名称</t>
  </si>
  <si>
    <t>詞條名稱</t>
  </si>
  <si>
    <t>EntryName|</t>
  </si>
  <si>
    <t>Entry Name |</t>
  </si>
  <si>
    <t>词条名称|</t>
  </si>
  <si>
    <t>詞條名稱|</t>
  </si>
  <si>
    <t>EntryDataType</t>
  </si>
  <si>
    <t>Entry Data Type</t>
  </si>
  <si>
    <t>词条数据类型</t>
  </si>
  <si>
    <t>詞條資料類型</t>
  </si>
  <si>
    <t>Pleaseentertheentrydatatype!</t>
  </si>
  <si>
    <t>Please enter the entry data type!</t>
  </si>
  <si>
    <t>词条数据类型不能为空!</t>
  </si>
  <si>
    <t>詞條資料類型不能為空!</t>
  </si>
  <si>
    <t>TermAdd</t>
  </si>
  <si>
    <t>Term Add</t>
  </si>
  <si>
    <t>词条添加</t>
  </si>
  <si>
    <t>詞條添加</t>
  </si>
  <si>
    <t>EntryInformation</t>
  </si>
  <si>
    <t>Entry Information</t>
  </si>
  <si>
    <t>词条信息</t>
  </si>
  <si>
    <t>詞條信息</t>
  </si>
  <si>
    <t>TermEnglishName</t>
  </si>
  <si>
    <t>Term English Name</t>
  </si>
  <si>
    <t>词条英文名</t>
  </si>
  <si>
    <t>詞條英文名</t>
  </si>
  <si>
    <t>PleaseentertheentryEnglishname!</t>
  </si>
  <si>
    <t>Please enter the entry English name!</t>
  </si>
  <si>
    <t>词条英文名不能为空!</t>
  </si>
  <si>
    <t>詞條英文名不能為空!</t>
  </si>
  <si>
    <t>Pleaseentertheentryeffectiveness!</t>
  </si>
  <si>
    <t>Please enter the entry effectiveness!</t>
  </si>
  <si>
    <t>词条有效性不能为空!</t>
  </si>
  <si>
    <t>詞條有效性不能為空!</t>
  </si>
  <si>
    <t>Pre-verifiedTerm</t>
  </si>
  <si>
    <t>Pre-verified Term</t>
  </si>
  <si>
    <t>词条预校验</t>
  </si>
  <si>
    <t>詞條預校驗</t>
  </si>
  <si>
    <t>TermChineseName</t>
  </si>
  <si>
    <t>Term Chinese Name</t>
  </si>
  <si>
    <t>词条中文名</t>
  </si>
  <si>
    <t>詞條中文名</t>
  </si>
  <si>
    <t>PleaseentertheentryChinesename!</t>
  </si>
  <si>
    <t>Please enter the entry Chinese name!</t>
  </si>
  <si>
    <t>词条中文名不能为空!</t>
  </si>
  <si>
    <t>詞條中文名不能為空!</t>
  </si>
  <si>
    <t>DiskInsured</t>
  </si>
  <si>
    <t>Disk Insured</t>
  </si>
  <si>
    <t>磁盘投保</t>
  </si>
  <si>
    <t>磁片投保</t>
  </si>
  <si>
    <t>ThisDemoCoreJsPacketCoreProduction,andTher</t>
  </si>
  <si>
    <t>This Demo Core Js Packet Core Production, and Therefore Does Not Include Update Operation to Checkbox</t>
  </si>
  <si>
    <t>此Demo是针对核心js包core制作的，因此不包括checkbox的更新操作</t>
  </si>
  <si>
    <t>此 Demo 是針對 核心 js 包 core 製作的，因此不包括 checkbox 的更新操作</t>
  </si>
  <si>
    <t>ThisDemoOnlySelectaNodeinaTime</t>
  </si>
  <si>
    <t>This Demo Only Select a Node in a Time</t>
  </si>
  <si>
    <t>此Demo只能同时选中一个节点</t>
  </si>
  <si>
    <t>此 Demo 只能同時選中一個節點</t>
  </si>
  <si>
    <t>Thisclassdoesnotopenofcourse</t>
    <phoneticPr fontId="36" type="noConversion"/>
  </si>
  <si>
    <t>This class does not open of course!</t>
  </si>
  <si>
    <t>此班级没有未开课程！</t>
  </si>
  <si>
    <t>此班級沒有未開課程！</t>
  </si>
  <si>
    <t>ThisClassIsNotOpenPrograms</t>
  </si>
  <si>
    <t>This Class Is Not Open Programs</t>
  </si>
  <si>
    <t>此班级未开课程！</t>
  </si>
  <si>
    <t>此班級未開課程！</t>
  </si>
  <si>
    <t>Trainingcourseinformationinthistable!</t>
  </si>
  <si>
    <t>Training course information in this table!</t>
  </si>
  <si>
    <t>此表中无培训班信息！</t>
  </si>
  <si>
    <t>此表中無培訓班信息！</t>
  </si>
  <si>
    <t>ThisProductCode</t>
    <phoneticPr fontId="36" type="noConversion"/>
  </si>
  <si>
    <t>This Product Code (</t>
  </si>
  <si>
    <t>此产品代码（</t>
  </si>
  <si>
    <t>此產品代碼（</t>
  </si>
  <si>
    <t>HeretoSelectaLineofCode</t>
  </si>
  <si>
    <t>Here to Select a Line of Code</t>
  </si>
  <si>
    <t>此处选择某一行的代码</t>
  </si>
  <si>
    <t>此處選擇某一行的代碼</t>
  </si>
  <si>
    <t>Thisagencyalreadyexists</t>
    <phoneticPr fontId="36" type="noConversion"/>
  </si>
  <si>
    <t>This agency already exists!</t>
  </si>
  <si>
    <t>此代理机构已经存在！</t>
  </si>
  <si>
    <t>此代理機構已經存在！</t>
  </si>
  <si>
    <t>Thisagentdoesnotexist</t>
    <phoneticPr fontId="36" type="noConversion"/>
  </si>
  <si>
    <t>This agent does not exist!</t>
  </si>
  <si>
    <t>此代理人不存在！</t>
  </si>
  <si>
    <t>ThisAgentAttheRankOf</t>
  </si>
  <si>
    <t>This Agent At the Rank Of</t>
  </si>
  <si>
    <t>此代理人的职级为</t>
  </si>
  <si>
    <t>此代理人的職級為</t>
  </si>
  <si>
    <t>ThisagentofanyoftheAccountManagerseries</t>
    <phoneticPr fontId="36" type="noConversion"/>
  </si>
  <si>
    <t>This agent of any of the Account Manager series, can not be modified Incubation relationship!</t>
  </si>
  <si>
    <t>此代理人任客户经理系列，无法修改育成关系！</t>
  </si>
  <si>
    <t>此代理人任客戶經理系列，無法修改育成關係！</t>
  </si>
  <si>
    <t>ThisAgentfortheSecondaryintotheDivisionPer</t>
  </si>
  <si>
    <t>This Agent for the Secondary into the Division Personnel</t>
  </si>
  <si>
    <t>此代理人为二次入司人员！</t>
  </si>
  <si>
    <t>此代理人為二次入司人員！</t>
  </si>
  <si>
    <t>Thisagentaccountmanager</t>
    <phoneticPr fontId="36" type="noConversion"/>
  </si>
  <si>
    <t>This agent account manager, unable to act as head of the organization!</t>
  </si>
  <si>
    <t>此代理人为客户经理，不能担任机构主管！</t>
  </si>
  <si>
    <t>此代理人為客戶經理，不能擔任機構主管！</t>
  </si>
  <si>
    <t>ThisAgentHasBeenintotheSecretaryTwice,Not</t>
  </si>
  <si>
    <t>This Agent Has Been into the Secretary Twice, Not Once Again into the Secretary</t>
  </si>
  <si>
    <t>此代理人已入司两次，不可再次入司！</t>
  </si>
  <si>
    <t>此代理人已入司兩次，不可再次入司！</t>
  </si>
  <si>
    <t>Thisagentisablacklist</t>
    <phoneticPr fontId="36" type="noConversion"/>
  </si>
  <si>
    <t>This agent is a black list!</t>
  </si>
  <si>
    <t>此代理人属黑名单成员！</t>
  </si>
  <si>
    <t>此代理人屬黑名單成員！</t>
  </si>
  <si>
    <t>Depositofthisdocumentdoesnotexistorhasfin</t>
  </si>
  <si>
    <t>Deposit of this document does not exist or has financial confirmed that the operation is invalid!</t>
  </si>
  <si>
    <t>此单证抵押金不存在或已财务确认，操作无效！</t>
  </si>
  <si>
    <t>此單證抵押金不存在或已財務確認，操作無效！</t>
  </si>
  <si>
    <t>Thisruleisnottoconfigurationparameters!</t>
  </si>
  <si>
    <t>This rule is not to configuration parameters!</t>
  </si>
  <si>
    <t>此规则不要配置参数！</t>
  </si>
  <si>
    <t>此規則不要配置參數！</t>
  </si>
  <si>
    <t>Thiscontractalreadyexists</t>
    <phoneticPr fontId="36" type="noConversion"/>
  </si>
  <si>
    <t>This contract already exists!</t>
  </si>
  <si>
    <t>此合同号已经存在！</t>
  </si>
  <si>
    <t>此合同號已經存在！</t>
  </si>
  <si>
    <t>NoTeaminThisBody</t>
  </si>
  <si>
    <t>No Team in This Body</t>
  </si>
  <si>
    <t>此机构下暂无团队</t>
  </si>
  <si>
    <t>此機構下暫無團隊</t>
  </si>
  <si>
    <t>NoSalesStaffintheInstitutionsUnder</t>
  </si>
  <si>
    <t>No Sales Staff in the Institutions Under</t>
  </si>
  <si>
    <t>此机构下暂无销售人员</t>
  </si>
  <si>
    <t>此機構下暫無銷售人員</t>
  </si>
  <si>
    <t>Theactivestateofthisrecordtobeinvalid,bel</t>
  </si>
  <si>
    <t>The active state of this record to be invalid, belonging to delete the record, can not be modified!</t>
  </si>
  <si>
    <t>此记录有效状态为无效，属于删除记录，不能进行修改！</t>
  </si>
  <si>
    <t>此記錄有效狀態為無效，屬於刪除記錄，不能進行修改！</t>
  </si>
  <si>
    <t>ThisCustomerInformationAlreadyExists</t>
  </si>
  <si>
    <t>This Customer Information Already Exists</t>
  </si>
  <si>
    <t>此客户信息已经存在</t>
  </si>
  <si>
    <t>此客戶資訊已經存在</t>
  </si>
  <si>
    <t>ManagementAgenciesfortheRecruitmentInformatio</t>
  </si>
  <si>
    <t>Management Agencies for the Recruitment Information:</t>
  </si>
  <si>
    <t>此人的招募信息中管理机构为：</t>
  </si>
  <si>
    <t>此人的招募資訊中管理機構為：</t>
  </si>
  <si>
    <t>Channel</t>
    <phoneticPr fontId="36" type="noConversion"/>
  </si>
  <si>
    <t>Undertheseconditions,anytimeisnotvalidstar</t>
  </si>
  <si>
    <t>Under these conditions, any time is not valid start Corporation set!</t>
  </si>
  <si>
    <t>此条件下，有效起始不在总公司设定的任何时间段里！</t>
  </si>
  <si>
    <t>此條件下，有效起始不在總公司設定的任何時間段裡！</t>
  </si>
  <si>
    <t>Underthiscondition,theCorporationdoesnotexi</t>
  </si>
  <si>
    <t>Under this condition, the Corporation does not exist the effective rate records!</t>
  </si>
  <si>
    <t>此条件下，总公司不存在有效费率的记录！</t>
  </si>
  <si>
    <t>此條件下，總公司不存在有效費率的記錄！</t>
  </si>
  <si>
    <t>UnderTheseConditions,theRatesSetbytheCorpo</t>
  </si>
  <si>
    <t>Under These Conditions, the Rates Set by the Corporation Effective Cut-off Time:</t>
  </si>
  <si>
    <t>此条件下，总公司所设定的费率有效截止时间为：</t>
  </si>
  <si>
    <t>此條件下，總公司所設定的費率有效截止時間為：</t>
  </si>
  <si>
    <t>Thiscondition,therecordisthefeeratetocalc</t>
    <phoneticPr fontId="36" type="noConversion"/>
  </si>
  <si>
    <t>This condition, the record is the fee rate to calculate the rate to XXX, \ n this rate record is modified you need to record this effective cut-off time in advance to XXX +1!</t>
  </si>
  <si>
    <t>此条件下的记录被用着手续费率计算费率到XXX，\n对此费率记录修改则需将此记录有效截止时间提前至XXX+1！</t>
  </si>
  <si>
    <t>此條件下的記錄被用著手續費率計算費率到XXX，\n對此費率記錄修改則需將此記錄有效截止時間提前至XXX+1！</t>
  </si>
  <si>
    <t>Undertheseconditionsdidnotcalculatethefees!</t>
  </si>
  <si>
    <t>Under these conditions did not calculate the fees!</t>
  </si>
  <si>
    <t>此条件下没有计算过手续费！</t>
  </si>
  <si>
    <t>此條件下沒有計算過手續費！</t>
  </si>
  <si>
    <t>UnderTheseConditions,NoResultsReturned</t>
  </si>
  <si>
    <t>Under These Conditions, No Results Returned</t>
  </si>
  <si>
    <t>此条件下无结果返回！</t>
  </si>
  <si>
    <t>此條件下無結果返回！</t>
  </si>
  <si>
    <t>Undertheseconditions,noresultsreturned2!</t>
  </si>
  <si>
    <t>Under these conditions, no results returned 2!</t>
  </si>
  <si>
    <t>此条件下无结果返回2！</t>
  </si>
  <si>
    <t>此條件下無結果返回2！</t>
  </si>
  <si>
    <t>UnderTheseConditionstheSystemHasBeenaRecor</t>
  </si>
  <si>
    <t>Under These Conditions the System Has Been a Record Settlement of Type:</t>
  </si>
  <si>
    <t>此条件下系统里已有一条记录，结算类型为：</t>
  </si>
  <si>
    <t>此條件下系統裡已有一條記錄，結算類型為：</t>
  </si>
  <si>
    <t>Thistraineehasnotexistedinthisclass!</t>
  </si>
  <si>
    <t>This trainee has not existed in this class!</t>
  </si>
  <si>
    <t>此学员还不属于该班级！</t>
  </si>
  <si>
    <t>此學員還不屬於該班級！</t>
  </si>
  <si>
    <t>Thistraineehasalreadyexisted!</t>
  </si>
  <si>
    <t>This trainee has already existed!</t>
  </si>
  <si>
    <t>此学员已在班内！</t>
  </si>
  <si>
    <t>此學員已在班內！</t>
  </si>
  <si>
    <t>Thisoperationalstaffwheresalesagencieshavei</t>
  </si>
  <si>
    <t>This operational staff where sales agencies have in charge of the ranks of management personnel, make sure that the need to adjust this staffing level?</t>
  </si>
  <si>
    <t>此业务人员所在销售机构已经存在主管职级的管理人员，请确定需要调整此人员职级吗?</t>
  </si>
  <si>
    <t>此業務人員所在銷售機構已經存在主管職級的管理人員，請確定需要調整此人員職級嗎?</t>
  </si>
  <si>
    <t>ChargeGroup</t>
  </si>
  <si>
    <t>Charge Group</t>
  </si>
  <si>
    <t>收费组</t>
  </si>
  <si>
    <t>收費組</t>
  </si>
  <si>
    <t>Thisemployeedoesnotexist</t>
    <phoneticPr fontId="36" type="noConversion"/>
  </si>
  <si>
    <t>This employee does not exist!</t>
  </si>
  <si>
    <t>此员工不存在！</t>
  </si>
  <si>
    <t>此員工不存在！</t>
  </si>
  <si>
    <t>Thisdocumenttypedocumentnumbercorrespondsto</t>
    <phoneticPr fontId="36" type="noConversion"/>
  </si>
  <si>
    <t>This document type, document number corresponds to a number of recruitment information, data errors, please check!</t>
  </si>
  <si>
    <t>此证件类型、证件号码对应多条招募信息，数据错误，请检查！</t>
  </si>
  <si>
    <t>此證件類型、證件號碼對應多條招募資訊，資料錯誤，請檢查！</t>
  </si>
  <si>
    <t>Thisrankofpersoninchargedoesnotmeetthere</t>
  </si>
  <si>
    <t>This rank of person in charge does not meet the requirements!</t>
  </si>
  <si>
    <t>此主管职级不符合要求！</t>
  </si>
  <si>
    <t>此主管職級不符合要求！</t>
  </si>
  <si>
    <t>Thisdealwithmembershasbeendismissed</t>
    <phoneticPr fontId="36" type="noConversion"/>
  </si>
  <si>
    <t>This deal with members has been dismissed!</t>
  </si>
  <si>
    <t>此专管员已被解聘！</t>
  </si>
  <si>
    <t>此專管員已被解聘！</t>
  </si>
  <si>
    <t>Sub-standardBody</t>
  </si>
  <si>
    <t>Sub-standard Body</t>
  </si>
  <si>
    <t>次标准体</t>
  </si>
  <si>
    <t>次標準體</t>
  </si>
  <si>
    <t>ChargesDepartment</t>
  </si>
  <si>
    <t>Charges Department</t>
  </si>
  <si>
    <t>收费部</t>
  </si>
  <si>
    <t>收費部</t>
  </si>
  <si>
    <t>WorkingYears</t>
  </si>
  <si>
    <t>Working Years</t>
  </si>
  <si>
    <t>从业年限</t>
  </si>
  <si>
    <t>從業年限</t>
  </si>
  <si>
    <t>EmploymentYear</t>
  </si>
  <si>
    <t>Employment Year</t>
  </si>
  <si>
    <t>从业年资</t>
  </si>
  <si>
    <t>從業年資</t>
  </si>
  <si>
    <t>SalesLicenseNo.</t>
  </si>
  <si>
    <t>Sales License No.</t>
  </si>
  <si>
    <t>从业资格证编号</t>
  </si>
  <si>
    <t>從業資格證編號</t>
  </si>
  <si>
    <t>CongComputertheSpinulosaCoaxShi</t>
  </si>
  <si>
    <t>Cong Computer the Spinulosa Coax Shi</t>
  </si>
  <si>
    <t>璁＄畻椤哄簭</t>
  </si>
  <si>
    <t>璁＄畻欏哄簭</t>
  </si>
  <si>
    <t>Check</t>
  </si>
  <si>
    <t>支票</t>
  </si>
  <si>
    <t>查看</t>
  </si>
  <si>
    <t>查 看</t>
  </si>
  <si>
    <t>SettingHuParameter</t>
  </si>
  <si>
    <t>Setting Hu Parameter</t>
  </si>
  <si>
    <t>璁剧疆鍙傛暟</t>
  </si>
  <si>
    <t>璁劇疆鍙傛暟</t>
  </si>
  <si>
    <t>SuccessNumber</t>
  </si>
  <si>
    <t>Success Number</t>
  </si>
  <si>
    <t>促成次数</t>
  </si>
  <si>
    <t>促成次數</t>
  </si>
  <si>
    <t>SuccessRatio</t>
  </si>
  <si>
    <t>Success Ratio</t>
  </si>
  <si>
    <t>促成占比</t>
  </si>
  <si>
    <t>Reminders</t>
  </si>
  <si>
    <t>催办通知书</t>
  </si>
  <si>
    <t>催辦通知書</t>
  </si>
  <si>
    <t>PaymentReminderManagement</t>
  </si>
  <si>
    <t>Payment Reminder Management</t>
  </si>
  <si>
    <t>催付管理</t>
  </si>
  <si>
    <t>ReceiptReminderManagement</t>
  </si>
  <si>
    <t>Receipt Reminder Management</t>
  </si>
  <si>
    <t>催收管理</t>
  </si>
  <si>
    <t>Exists,isnotallowedtoadd.</t>
  </si>
  <si>
    <t>Exists, is not allowed to add.</t>
  </si>
  <si>
    <t>存在，不允许新增.</t>
  </si>
  <si>
    <t>存在，不允許新增.</t>
  </si>
  <si>
    <t>Existenceofthesamedocumenttype,documentnumb</t>
  </si>
  <si>
    <t>Existence of the same document type, document number is not the record of the refund is not allowed to add!</t>
  </si>
  <si>
    <t>存在同一证件类型、证件号码未退费的记录，不允许再添加！</t>
  </si>
  <si>
    <t>存在同一證件類型、證件號碼未退費的記錄，不允許再添加！</t>
  </si>
  <si>
    <t>ThePassbookInformationTableofBasicInformatio</t>
  </si>
  <si>
    <t>The Passbook Information Table of Basic Information</t>
  </si>
  <si>
    <t>存折信息表基本信息</t>
  </si>
  <si>
    <t>存摺資訊表基本資訊</t>
  </si>
  <si>
    <t>ToPassbooksInformationManagement</t>
  </si>
  <si>
    <t>To Passbooks Information Management</t>
  </si>
  <si>
    <t>存折信息管理</t>
  </si>
  <si>
    <t>存摺資訊管理</t>
  </si>
  <si>
    <t>Errorcalculationonlyperiodcannotbegreatert</t>
  </si>
  <si>
    <t>Error calculation only period can not be greater than or equal to today!</t>
  </si>
  <si>
    <t>错误，计算止期不能大于等于今天！</t>
  </si>
  <si>
    <t>錯誤，計算止期不能大於等於今天！</t>
  </si>
  <si>
    <t>ErrorHandlingClass</t>
  </si>
  <si>
    <t>Error Handling Class</t>
  </si>
  <si>
    <t>错误处理类</t>
  </si>
  <si>
    <t>錯誤處理類</t>
  </si>
  <si>
    <t>Errororyoudonothavepermissiontooperatethi</t>
  </si>
  <si>
    <t>Error or you do not have permission to operate this person!</t>
  </si>
  <si>
    <t>错误或您没有操作此人的权限！</t>
  </si>
  <si>
    <t>錯誤或您沒有操作此人的許可權！</t>
  </si>
  <si>
    <t>errortype</t>
  </si>
  <si>
    <t>错误类型</t>
  </si>
  <si>
    <t>錯誤類型</t>
  </si>
  <si>
    <t>ErrorType:</t>
  </si>
  <si>
    <t>Error Type:</t>
  </si>
  <si>
    <t>错误类型:</t>
  </si>
  <si>
    <t>錯誤類型:</t>
  </si>
  <si>
    <t>ErrorSerialNumber</t>
  </si>
  <si>
    <t>Error Serial Number</t>
  </si>
  <si>
    <t>错误流水号</t>
  </si>
  <si>
    <t>錯誤流水號</t>
  </si>
  <si>
    <t>ErrorComplaint</t>
  </si>
  <si>
    <t>Error Complaint</t>
  </si>
  <si>
    <t>错误申诉</t>
  </si>
  <si>
    <t>錯誤申訴</t>
  </si>
  <si>
    <t>Error</t>
  </si>
  <si>
    <t>错误提示</t>
  </si>
  <si>
    <t>錯誤提示</t>
  </si>
  <si>
    <t>ErrorMessage</t>
  </si>
  <si>
    <t>Error Message</t>
  </si>
  <si>
    <t>错误信息</t>
  </si>
  <si>
    <t>錯誤資訊</t>
  </si>
  <si>
    <t>errorInfo</t>
  </si>
  <si>
    <t>錯誤信息</t>
  </si>
  <si>
    <t>错误信息:</t>
  </si>
  <si>
    <t>錯誤資訊:</t>
  </si>
  <si>
    <t>ChestPain</t>
  </si>
  <si>
    <t>Chest Pain</t>
  </si>
  <si>
    <t>胸痛</t>
  </si>
  <si>
    <t>ReachTargetRatio</t>
  </si>
  <si>
    <t>Reach Target Ratio</t>
  </si>
  <si>
    <t>达标比例</t>
  </si>
  <si>
    <t>達標比例</t>
  </si>
  <si>
    <t>AccomplishmentBonus</t>
  </si>
  <si>
    <t>Accomplishment Bonus</t>
  </si>
  <si>
    <t>达成奖金</t>
  </si>
  <si>
    <t>達成獎金</t>
  </si>
  <si>
    <t>ChestX-ray</t>
  </si>
  <si>
    <t>Chest X-ray</t>
  </si>
  <si>
    <t>胸片</t>
  </si>
  <si>
    <t>OpenFromtheFile</t>
  </si>
  <si>
    <t>Open From the File</t>
  </si>
  <si>
    <t>打开从文件</t>
  </si>
  <si>
    <t>CompletionStatus</t>
  </si>
  <si>
    <t>Completion Status</t>
  </si>
  <si>
    <t>打开关卡</t>
  </si>
  <si>
    <t>打開關卡</t>
  </si>
  <si>
    <t>Errorprocessdefinitiondialogboxisopen!</t>
  </si>
  <si>
    <t>Error process definition dialog box is open!</t>
  </si>
  <si>
    <t>打开过程定义对话框时出错！</t>
  </si>
  <si>
    <t>ChickenBreast</t>
  </si>
  <si>
    <t>Chicken Breast</t>
  </si>
  <si>
    <t>鸡胸</t>
  </si>
  <si>
    <t>雞胸</t>
  </si>
  <si>
    <t>Chickenpox</t>
  </si>
  <si>
    <t>水痘</t>
  </si>
  <si>
    <t>OpenFailed</t>
  </si>
  <si>
    <t>Open Failed</t>
  </si>
  <si>
    <t>打开失败</t>
  </si>
  <si>
    <t>Child</t>
  </si>
  <si>
    <t>子女</t>
  </si>
  <si>
    <t>PrintPreservationNoticeofUnderwriting</t>
  </si>
  <si>
    <t>Print Preservation Notice of Underwriting</t>
  </si>
  <si>
    <t>打印保全核保通知书</t>
  </si>
  <si>
    <t>列印保全核保通知書</t>
  </si>
  <si>
    <t>PrinttheTuneNoticeofPreservationofRaw</t>
  </si>
  <si>
    <t>Print the Tune Notice of Preservation of Raw</t>
  </si>
  <si>
    <t>打印保全生调通知书</t>
  </si>
  <si>
    <t>列印保全生調通知書</t>
  </si>
  <si>
    <t>China</t>
  </si>
  <si>
    <t>中国</t>
  </si>
  <si>
    <t>中國</t>
  </si>
  <si>
    <t>PrintthePreservationofthePhysicalExamination</t>
  </si>
  <si>
    <t>Print the Preservation of the Physical Examination Notice</t>
  </si>
  <si>
    <t>打印保全体检通知书</t>
  </si>
  <si>
    <t>列印保全體檢通知書</t>
  </si>
  <si>
    <t>PrintPreservationDeclinedNotice</t>
  </si>
  <si>
    <t>Print Preservation Declined Notice</t>
  </si>
  <si>
    <t>打印保全谢绝通知书</t>
  </si>
  <si>
    <t>列印保全謝絕通知書</t>
  </si>
  <si>
    <t>PrintthePreservationoftheExtensionNotice</t>
  </si>
  <si>
    <t>Print the Preservation of the Extension Notice</t>
  </si>
  <si>
    <t>打印保全延期通知书</t>
  </si>
  <si>
    <t>列印保全延期通知書</t>
  </si>
  <si>
    <t>打印报表</t>
  </si>
  <si>
    <t>列印報表</t>
  </si>
  <si>
    <t>PrintChangeNotice</t>
  </si>
  <si>
    <t>Print Change Notice</t>
  </si>
  <si>
    <t>打印变更通知书</t>
  </si>
  <si>
    <t>列印變更通知書</t>
  </si>
  <si>
    <t>PrintTag</t>
  </si>
  <si>
    <t>Print Tag</t>
  </si>
  <si>
    <t>打印标记</t>
  </si>
  <si>
    <t>列印標記</t>
  </si>
  <si>
    <t>PrintManagement</t>
  </si>
  <si>
    <t>Print Management</t>
  </si>
  <si>
    <t>打印管理</t>
  </si>
  <si>
    <t>列印管理</t>
  </si>
  <si>
    <t>PrintUnderwritingNotices</t>
  </si>
  <si>
    <t>Print Underwriting Notices</t>
  </si>
  <si>
    <t>打印核保通知书</t>
  </si>
  <si>
    <t>列印核保通知書</t>
  </si>
  <si>
    <t>PrintList</t>
  </si>
  <si>
    <t>Print List</t>
  </si>
  <si>
    <t>打印清单</t>
  </si>
  <si>
    <t>列印清單</t>
  </si>
  <si>
    <t>PrintPersonnelSchemaInformation</t>
  </si>
  <si>
    <t>Print Personnel Schema Information</t>
  </si>
  <si>
    <t>打印人员架构信息</t>
  </si>
  <si>
    <t>列印人員架構資訊</t>
  </si>
  <si>
    <t>PrintSalaries</t>
  </si>
  <si>
    <t>Print Salaries</t>
  </si>
  <si>
    <t>打印人员薪资</t>
  </si>
  <si>
    <t>列印人員薪資</t>
  </si>
  <si>
    <t>PrintOrder</t>
  </si>
  <si>
    <t>Print Order</t>
  </si>
  <si>
    <t>打印顺序</t>
  </si>
  <si>
    <t>列印順序</t>
  </si>
  <si>
    <t>PrintingCondition</t>
  </si>
  <si>
    <t>Printing Condition</t>
  </si>
  <si>
    <t>打印条件</t>
  </si>
  <si>
    <t>列印條件</t>
  </si>
  <si>
    <t>PrintNotification</t>
    <phoneticPr fontId="36" type="noConversion"/>
  </si>
  <si>
    <t>Print Notification</t>
  </si>
  <si>
    <t>打印通知</t>
  </si>
  <si>
    <t>列印通知</t>
  </si>
  <si>
    <t>PrinttheNoticeList</t>
  </si>
  <si>
    <t>Print the Notice List</t>
  </si>
  <si>
    <t>打印通知书清单</t>
  </si>
  <si>
    <t>列印通知書清單</t>
  </si>
  <si>
    <t>PrintingIsComplete</t>
  </si>
  <si>
    <t>Printing Is Complete</t>
  </si>
  <si>
    <t>打印完成</t>
  </si>
  <si>
    <t>列印完成</t>
  </si>
  <si>
    <t>PrintInformationDetails</t>
  </si>
  <si>
    <t>Print Information Details</t>
  </si>
  <si>
    <t>打印信息明细</t>
  </si>
  <si>
    <t>列印資訊明細</t>
  </si>
  <si>
    <t>PrintRenewalUnderwritingNotice</t>
  </si>
  <si>
    <t>Print Renewal Underwriting Notice</t>
  </si>
  <si>
    <t>打印续保核保通知书</t>
  </si>
  <si>
    <t>列印續保核保通知書</t>
  </si>
  <si>
    <t>PrintRenewalNoticeofStudentsTune</t>
  </si>
  <si>
    <t>Print Renewal Notice of Students Tune</t>
  </si>
  <si>
    <t>打印续保生调通知书</t>
  </si>
  <si>
    <t>列印續保生調通知書</t>
  </si>
  <si>
    <t>PrintRenewalExaminationNotice</t>
  </si>
  <si>
    <t>Print Renewal Examination Notice</t>
  </si>
  <si>
    <t>打印续保体检通知书</t>
  </si>
  <si>
    <t>列印續保體檢通知書</t>
  </si>
  <si>
    <t>PrintNoticeofRenewalDeclined</t>
  </si>
  <si>
    <t>Print Notice of Renewal Declined</t>
  </si>
  <si>
    <t>打印续保谢绝通知书</t>
  </si>
  <si>
    <t>列印續保謝絕通知書</t>
  </si>
  <si>
    <t>PrintRenewalExtensionNotice</t>
  </si>
  <si>
    <t>Print Renewal Extension Notice</t>
  </si>
  <si>
    <t>打印续保延期通知书</t>
  </si>
  <si>
    <t>列印續保延期通知書</t>
  </si>
  <si>
    <t>Cholangitis</t>
  </si>
  <si>
    <t>胆道炎</t>
  </si>
  <si>
    <t>膽道炎</t>
  </si>
  <si>
    <t>PrintOptions</t>
  </si>
  <si>
    <t>Print Options</t>
  </si>
  <si>
    <t>打印选项</t>
  </si>
  <si>
    <t>列印選項</t>
  </si>
  <si>
    <t>PrintSalesmanNegativeSalary</t>
  </si>
  <si>
    <t>Print Salesman Negative Salary</t>
  </si>
  <si>
    <t>打印业务员负薪资</t>
  </si>
  <si>
    <t>列印銷售人員負薪資</t>
  </si>
  <si>
    <t>Chongqing</t>
  </si>
  <si>
    <t>重庆市</t>
  </si>
  <si>
    <t>重慶市</t>
  </si>
  <si>
    <t>PrintClerkSalary</t>
  </si>
  <si>
    <t>Print Clerk Salary</t>
  </si>
  <si>
    <t>打印业务员薪资</t>
  </si>
  <si>
    <t>列印銷售人員薪資</t>
  </si>
  <si>
    <t>PrintPreview</t>
  </si>
  <si>
    <t>Print Preview</t>
  </si>
  <si>
    <t>打印预览</t>
  </si>
  <si>
    <t>打 印 預 覽</t>
  </si>
  <si>
    <t>PrintStaffSystemofSalary</t>
  </si>
  <si>
    <t>Print Staff System of Salary</t>
  </si>
  <si>
    <t>打印员工制薪资</t>
  </si>
  <si>
    <t>列印員工制薪資</t>
  </si>
  <si>
    <t>DiscountInsuredSingleModified</t>
  </si>
  <si>
    <t>Discount Insured Single Modified</t>
  </si>
  <si>
    <t>打折投保单修改</t>
  </si>
  <si>
    <t>打折投保單修改</t>
  </si>
  <si>
    <t>SeriousCo-ordination</t>
  </si>
  <si>
    <t>Serious Co-ordination</t>
  </si>
  <si>
    <t>大病统筹</t>
  </si>
  <si>
    <t>大病統籌</t>
  </si>
  <si>
    <t>ColorectalCancer(includingRectosigmoidAnus)</t>
  </si>
  <si>
    <t>Colorectal Cancer (including Rectosigmoid Anus)</t>
  </si>
  <si>
    <t>大肠癌（含直肠乙状结肠肛门）</t>
  </si>
  <si>
    <t>大腸癌（含直腸乙狀結腸肛門）</t>
  </si>
  <si>
    <t>LargeSingleList</t>
  </si>
  <si>
    <t>Large Single List</t>
  </si>
  <si>
    <t>大单排行榜</t>
  </si>
  <si>
    <t>大單排行榜</t>
  </si>
  <si>
    <t>LargePolicyUtahRetreat,SurrenderorWithdrawC</t>
  </si>
  <si>
    <t>Large Policy Utah Retreat, Surrender or Withdraw Cash Value of the Short Term, and Surrender the Gold Transferred to Non-payment Account</t>
  </si>
  <si>
    <t>大额保单犹退、短期内退保或者提取现金价值，并退保金转入非缴费账户</t>
  </si>
  <si>
    <t>大額保單猶退、短期內退保或者提取現金價值，並退保金轉入非繳費帳戶</t>
  </si>
  <si>
    <t>LargeAmountofMutualAidPremiums</t>
  </si>
  <si>
    <t>Large Amount of Mutual Aid Premiums</t>
  </si>
  <si>
    <t>大额互助保费</t>
  </si>
  <si>
    <t>大額互助保費</t>
  </si>
  <si>
    <t>LargeTransactionsDataQuery</t>
  </si>
  <si>
    <t>Large Transactions Data Query</t>
  </si>
  <si>
    <t>大额交易数据查询</t>
  </si>
  <si>
    <t>大額交易資料查詢</t>
  </si>
  <si>
    <t>LargeAmountofTransactionInformationQuery</t>
  </si>
  <si>
    <t>Large Amount of Transaction Information Query</t>
  </si>
  <si>
    <t>大额交易信息查询</t>
  </si>
  <si>
    <t>大額交易資訊查詢</t>
  </si>
  <si>
    <t>ALargeAreaBurns</t>
  </si>
  <si>
    <t>A Large Area Burns</t>
  </si>
  <si>
    <t>大面积烧伤</t>
  </si>
  <si>
    <t>大面積燒傷</t>
  </si>
  <si>
    <t>LargeAreasofScalpAvulsionDefect</t>
  </si>
  <si>
    <t>Large Areas of Scalp Avulsion Defect</t>
  </si>
  <si>
    <t>大片头皮撕脱缺损</t>
  </si>
  <si>
    <t>大片頭皮撕脫缺損</t>
  </si>
  <si>
    <t>DaxingHospital</t>
  </si>
  <si>
    <t>Daxing Hospital</t>
  </si>
  <si>
    <t>大兴医院</t>
  </si>
  <si>
    <t>大興醫院</t>
  </si>
  <si>
    <t>TaiHingChineseMedicineHospital</t>
  </si>
  <si>
    <t>Tai Hing Chinese Medicine Hospital</t>
  </si>
  <si>
    <t>大兴中医医院</t>
  </si>
  <si>
    <t>大興中醫醫院</t>
  </si>
  <si>
    <t>GreaterThanorEqual</t>
  </si>
  <si>
    <t>Greater Than or Equal</t>
  </si>
  <si>
    <t>大于等于</t>
  </si>
  <si>
    <t>大於等於</t>
  </si>
  <si>
    <t>MyTasks</t>
  </si>
  <si>
    <t>My Tasks</t>
  </si>
  <si>
    <t>代办事宜</t>
  </si>
  <si>
    <t>代辦事宜</t>
  </si>
  <si>
    <t>ConfirmationforAuthorizatedPayment</t>
  </si>
  <si>
    <t>Confirmation for Authorizated Payment</t>
  </si>
  <si>
    <t>代付确认</t>
  </si>
  <si>
    <t>代付確認</t>
  </si>
  <si>
    <t>AgentPersoninCharge</t>
    <phoneticPr fontId="36" type="noConversion"/>
  </si>
  <si>
    <t>Agent, Person in Charge</t>
  </si>
  <si>
    <t>代理单位负责人</t>
  </si>
  <si>
    <t>代理單位負責人</t>
  </si>
  <si>
    <t>AgencyRegion</t>
  </si>
  <si>
    <t>Agency Region</t>
  </si>
  <si>
    <t>代理地域</t>
  </si>
  <si>
    <t>CirrhosisoftheLiver</t>
  </si>
  <si>
    <t>Cirrhosis of the Liver</t>
  </si>
  <si>
    <t>肝硬化</t>
  </si>
  <si>
    <t>AgencyRange</t>
  </si>
  <si>
    <t>Agency Range</t>
  </si>
  <si>
    <t>代理范围</t>
  </si>
  <si>
    <t>代理範圍</t>
  </si>
  <si>
    <t>ClaimCase</t>
  </si>
  <si>
    <t>Claim Case</t>
  </si>
  <si>
    <t>AgencyFeeQuery</t>
  </si>
  <si>
    <t>Agency Fee Query</t>
  </si>
  <si>
    <t>代理费用查询</t>
  </si>
  <si>
    <t>代理費用查詢</t>
  </si>
  <si>
    <t>AgencyFeeMaintenance</t>
  </si>
  <si>
    <t>Agency Fee Maintenance</t>
  </si>
  <si>
    <t>代理费用维护</t>
  </si>
  <si>
    <t>代理費用維護</t>
  </si>
  <si>
    <t>ContractNo.</t>
  </si>
  <si>
    <t>Contract No.</t>
  </si>
  <si>
    <t>代理合同号</t>
  </si>
  <si>
    <t>代理合同號</t>
  </si>
  <si>
    <t>Claims</t>
  </si>
  <si>
    <t>理赔</t>
  </si>
  <si>
    <t>理賠</t>
  </si>
  <si>
    <t>AgencycontractNo</t>
    <phoneticPr fontId="36" type="noConversion"/>
  </si>
  <si>
    <t>Agency contract No.</t>
  </si>
  <si>
    <t>代理合同号码</t>
  </si>
  <si>
    <t>代理合同號碼</t>
  </si>
  <si>
    <t>AgencyContractRecycleSign</t>
  </si>
  <si>
    <t>Agency Contract Recycle Sign</t>
  </si>
  <si>
    <t>代理合同回收标志</t>
  </si>
  <si>
    <t>代理合同回收標誌</t>
  </si>
  <si>
    <t>AgencyContractBasicInformation</t>
  </si>
  <si>
    <t>Agency Contract Basic Information</t>
  </si>
  <si>
    <t>代理合同基本信息</t>
  </si>
  <si>
    <t>代理合同基本資訊</t>
  </si>
  <si>
    <t>ContractDate</t>
  </si>
  <si>
    <t>Contract Date</t>
  </si>
  <si>
    <t>代理合约签约日期</t>
  </si>
  <si>
    <t>代理合約簽約日期</t>
  </si>
  <si>
    <t>AgentContractSigningDate|</t>
  </si>
  <si>
    <t>Agent Contract Signing Date |</t>
  </si>
  <si>
    <t>代理合约签约日期|</t>
  </si>
  <si>
    <t>代理合約簽約日期|</t>
  </si>
  <si>
    <t>BrokerFirm</t>
  </si>
  <si>
    <t>Broker Firm</t>
  </si>
  <si>
    <t>代理机构</t>
  </si>
  <si>
    <t>代理機構</t>
  </si>
  <si>
    <t>AgencyOfficeAddress</t>
  </si>
  <si>
    <t>Agency Office Address</t>
  </si>
  <si>
    <t>代理机构办公地址</t>
  </si>
  <si>
    <t>代理機構辦公位址</t>
  </si>
  <si>
    <t>AgencyNumber</t>
    <phoneticPr fontId="36" type="noConversion"/>
  </si>
  <si>
    <t>Agency Number</t>
  </si>
  <si>
    <t>代理机构编号</t>
  </si>
  <si>
    <t>代理機構編號</t>
  </si>
  <si>
    <t>BrokerFirmCode</t>
  </si>
  <si>
    <t>Broker Firm Code</t>
  </si>
  <si>
    <t>代理机构编码</t>
  </si>
  <si>
    <t>代理機構編碼</t>
  </si>
  <si>
    <t>Theagencycannotbeempty!</t>
  </si>
  <si>
    <t>The agency can not be empty!</t>
  </si>
  <si>
    <t>代理机构不能为空！</t>
  </si>
  <si>
    <t>代理機構不能為空！</t>
  </si>
  <si>
    <t>AgencyLevelAre</t>
  </si>
  <si>
    <t>Agency Level Are</t>
  </si>
  <si>
    <t>代理机构层级为</t>
  </si>
  <si>
    <t>代理機構層級為</t>
  </si>
  <si>
    <t>AngencyInformationQuery</t>
  </si>
  <si>
    <t>Angency Information Query</t>
  </si>
  <si>
    <t>代理机构查询</t>
  </si>
  <si>
    <t>代理機構查詢</t>
  </si>
  <si>
    <t>代理机构代码</t>
  </si>
  <si>
    <t>代理機構代碼</t>
  </si>
  <si>
    <t>AgencyAddress</t>
  </si>
  <si>
    <t>Agency Address</t>
  </si>
  <si>
    <t>代理机构地址</t>
  </si>
  <si>
    <t>代理機構位址</t>
  </si>
  <si>
    <t>AgencyPhone</t>
  </si>
  <si>
    <t>Agency Phone</t>
  </si>
  <si>
    <t>代理机构电话</t>
  </si>
  <si>
    <t>代理機構電話</t>
  </si>
  <si>
    <t>AgencyResponsiblePerson</t>
  </si>
  <si>
    <t>Agency Responsible Person</t>
  </si>
  <si>
    <t>代理机构负责人</t>
  </si>
  <si>
    <t>代理機構負責人</t>
  </si>
  <si>
    <t>Agency-thePersoninCharge</t>
  </si>
  <si>
    <t>Agency - the Person in Charge</t>
  </si>
  <si>
    <t>代理机构－负责人</t>
  </si>
  <si>
    <t>代理機構－負責人</t>
  </si>
  <si>
    <t>Theagencyisresponsibleforchanges.</t>
  </si>
  <si>
    <t>The agency is responsible for changes.</t>
  </si>
  <si>
    <t>代理机构负责人变动</t>
  </si>
  <si>
    <t>代理機構負責人變動</t>
  </si>
  <si>
    <t>TheAgencyIsResponsibleforChangesinInformati</t>
  </si>
  <si>
    <t>The Agency Is Responsible for Changes in Information</t>
  </si>
  <si>
    <t>代理机构负责人变动信息</t>
  </si>
  <si>
    <t>代理機構負責人變動資訊</t>
  </si>
  <si>
    <t>AgencyIsResponsibleforPhones</t>
  </si>
  <si>
    <t>Agency Is Responsible for Phones</t>
  </si>
  <si>
    <t>代理机构负责人手机</t>
  </si>
  <si>
    <t>代理機構負責人手機</t>
  </si>
  <si>
    <t>代理机构管理</t>
  </si>
  <si>
    <t>代理機構管理</t>
  </si>
  <si>
    <t>AgencyContractInformation</t>
  </si>
  <si>
    <t>Agency Contract Information</t>
  </si>
  <si>
    <t>代理机构合同信息</t>
  </si>
  <si>
    <t>代理機構合同資訊</t>
  </si>
  <si>
    <t>AgencyLevel</t>
  </si>
  <si>
    <t>Agency Level</t>
  </si>
  <si>
    <t>代理机构级别</t>
  </si>
  <si>
    <t>代理機構級別</t>
  </si>
  <si>
    <t>AgencyCategory</t>
  </si>
  <si>
    <t>Agency Category</t>
  </si>
  <si>
    <t>代理机构类别</t>
  </si>
  <si>
    <t>代理機構類別</t>
  </si>
  <si>
    <t>AgencyContacts</t>
  </si>
  <si>
    <t>Agency Contacts</t>
  </si>
  <si>
    <t>代理机构联系人</t>
  </si>
  <si>
    <t>代理機構連絡人</t>
  </si>
  <si>
    <t>BankName</t>
    <phoneticPr fontId="36" type="noConversion"/>
  </si>
  <si>
    <t>Bank Name</t>
  </si>
  <si>
    <t>代理机构名称</t>
  </si>
  <si>
    <t>代理機構名稱</t>
  </si>
  <si>
    <t>Agency-theChannelGroup</t>
  </si>
  <si>
    <t>Agency - the Channel Group</t>
  </si>
  <si>
    <t>代理机构－渠道组</t>
  </si>
  <si>
    <t>代理機構－管道組</t>
  </si>
  <si>
    <t>AgencyOrganizationSetup</t>
  </si>
  <si>
    <t>Agency Organization Setup</t>
  </si>
  <si>
    <t>代理机构设定</t>
  </si>
  <si>
    <t>代理機構設定</t>
  </si>
  <si>
    <t>AgencySetting</t>
  </si>
  <si>
    <t>Agency Setting</t>
  </si>
  <si>
    <t>TheAgencyFeeCalculation</t>
  </si>
  <si>
    <t>The Agency Fee Calculation</t>
  </si>
  <si>
    <t>代理机构手续费计算</t>
  </si>
  <si>
    <t>代理機構手續費計算</t>
  </si>
  <si>
    <t>AgencyFeeInformation</t>
  </si>
  <si>
    <t>Agency Fee Information</t>
  </si>
  <si>
    <t>代理机构手续费信息</t>
  </si>
  <si>
    <t>代理機構手續費資訊</t>
  </si>
  <si>
    <t>TheClosureoftheAgency</t>
  </si>
  <si>
    <t>The Closure of the Agency</t>
  </si>
  <si>
    <t>代理机构停业的时候</t>
  </si>
  <si>
    <t>代理機構停業的時候</t>
  </si>
  <si>
    <t>AgencyMaintenance</t>
  </si>
  <si>
    <t>Agency Maintenance</t>
  </si>
  <si>
    <t>代理机构维护</t>
  </si>
  <si>
    <t>代理機構維護</t>
  </si>
  <si>
    <t>ClassHour</t>
  </si>
  <si>
    <t>Class Hour</t>
  </si>
  <si>
    <t>课时</t>
  </si>
  <si>
    <t>課時</t>
  </si>
  <si>
    <t>ClassHourfrom</t>
    <phoneticPr fontId="36" type="noConversion"/>
  </si>
  <si>
    <t>课时从</t>
  </si>
  <si>
    <t>課時從</t>
  </si>
  <si>
    <t>DetailedInformationontheAgency</t>
  </si>
  <si>
    <t>Detailed Information on the Agency</t>
  </si>
  <si>
    <t>代理机构详细信息</t>
  </si>
  <si>
    <t>代理機構詳細資訊</t>
  </si>
  <si>
    <t>AgencyInformation</t>
  </si>
  <si>
    <t>Agency Information</t>
  </si>
  <si>
    <t>代理机构信息</t>
  </si>
  <si>
    <t>代理機構資訊</t>
  </si>
  <si>
    <t>AgencyInformationInquiry</t>
  </si>
  <si>
    <t>Agency Information Inquiry</t>
  </si>
  <si>
    <t>代理机构信息查询</t>
  </si>
  <si>
    <t>代理機構資訊查詢</t>
  </si>
  <si>
    <t>AgencyInformationDetails</t>
  </si>
  <si>
    <t>Agency Information Details</t>
  </si>
  <si>
    <t>代理机构信息明细</t>
  </si>
  <si>
    <t>代理機構資訊明細</t>
  </si>
  <si>
    <t>ListofAgencyInformation</t>
  </si>
  <si>
    <t>List of Agency Information</t>
  </si>
  <si>
    <t>代理机构信息一览表</t>
  </si>
  <si>
    <t>代理機構資訊一覽表</t>
  </si>
  <si>
    <t>CommissionRateMaintenance</t>
  </si>
  <si>
    <t>Commission Rate Maintenance</t>
  </si>
  <si>
    <t>代理机构佣金比例维护</t>
  </si>
  <si>
    <t>代理機構傭金比例維護</t>
  </si>
  <si>
    <t>DelegatePermissions</t>
  </si>
  <si>
    <t>Delegate Permissions</t>
  </si>
  <si>
    <t>代理权限</t>
  </si>
  <si>
    <t>代理許可權</t>
  </si>
  <si>
    <t>Agent</t>
    <phoneticPr fontId="36" type="noConversion"/>
  </si>
  <si>
    <t>Classification</t>
  </si>
  <si>
    <t>分类</t>
  </si>
  <si>
    <t>分類</t>
  </si>
  <si>
    <t>Agent1Code</t>
  </si>
  <si>
    <t>Agent 1 Code</t>
  </si>
  <si>
    <t>代理人（1）编码</t>
  </si>
  <si>
    <t>代理人（1）編碼</t>
  </si>
  <si>
    <t>CommissionAllocationRateofAgent1</t>
  </si>
  <si>
    <t>Commission Allocation Rate of Agent 1</t>
  </si>
  <si>
    <t>代理人（1）分佣比例</t>
  </si>
  <si>
    <t>代理人（1）分傭比例</t>
  </si>
  <si>
    <t>Agent1Name</t>
  </si>
  <si>
    <t>Agent 1 Name</t>
  </si>
  <si>
    <t>代理人（1）姓名</t>
  </si>
  <si>
    <t>Agent2Code</t>
  </si>
  <si>
    <t>Agent 2 Code</t>
  </si>
  <si>
    <t>代理人（2）编码</t>
  </si>
  <si>
    <t>代理人（2）編碼</t>
  </si>
  <si>
    <t>CleanUp</t>
  </si>
  <si>
    <t>Clean Up</t>
  </si>
  <si>
    <t>清除</t>
  </si>
  <si>
    <t>Clear</t>
  </si>
  <si>
    <t>清空</t>
  </si>
  <si>
    <t>CommissionAllocationRateofAgent2</t>
  </si>
  <si>
    <t>Commission Allocation Rate of Agent 2</t>
  </si>
  <si>
    <t>代理人（2）分佣比例</t>
  </si>
  <si>
    <t>代理人（2）分傭比例</t>
  </si>
  <si>
    <t>Agent2Name</t>
  </si>
  <si>
    <t>Agent 2 Name</t>
  </si>
  <si>
    <t>代理人（2）姓名</t>
  </si>
  <si>
    <t>Agent1Encoding</t>
  </si>
  <si>
    <t>Agent 1 Encoding</t>
  </si>
  <si>
    <t>代理人1编码</t>
  </si>
  <si>
    <t>代理人1編碼</t>
  </si>
  <si>
    <t>Agent2Encoding</t>
  </si>
  <si>
    <t>Agent 2 Encoding</t>
  </si>
  <si>
    <t>代理人2编码</t>
  </si>
  <si>
    <t>代理人2編碼</t>
  </si>
  <si>
    <t>ClearingDone</t>
  </si>
  <si>
    <t>Clearing Done</t>
  </si>
  <si>
    <t>已结算</t>
  </si>
  <si>
    <t>已結算</t>
  </si>
  <si>
    <t>AgentCode</t>
  </si>
  <si>
    <t>代理人编号</t>
  </si>
  <si>
    <t>代理人編號</t>
  </si>
  <si>
    <t>Agentcodecannotbeempty!</t>
  </si>
  <si>
    <t>Agent code can not be empty!</t>
  </si>
  <si>
    <t>代理人编号不能为空！</t>
  </si>
  <si>
    <t>代理人編號不能為空！</t>
  </si>
  <si>
    <t>Theagentcode/password/regulatoryagenciesto</t>
  </si>
  <si>
    <t>The agent code / password / regulatory agencies to enter incorrect!</t>
  </si>
  <si>
    <t>代理人编码/密码/管理机构输入不正确!</t>
  </si>
  <si>
    <t>代理人編碼/密碼/管理機構輸入不正確!</t>
  </si>
  <si>
    <t>Theagentisacodingerror,thisagent!</t>
  </si>
  <si>
    <t>The agent is a coding error, this agent!</t>
  </si>
  <si>
    <t>代理人编码错误，没有此代理人！</t>
  </si>
  <si>
    <t>代理人編碼錯誤，沒有此代理人！</t>
  </si>
  <si>
    <t>DongMin</t>
  </si>
  <si>
    <t>Dong Min</t>
  </si>
  <si>
    <t>代理人不能为空!</t>
  </si>
  <si>
    <t>代理人不能為空!</t>
  </si>
  <si>
    <t>Agentscannotberepeated!</t>
  </si>
  <si>
    <t>Agents can not be repeated!</t>
  </si>
  <si>
    <t>代理人不能重复！</t>
  </si>
  <si>
    <t>代理人不能重複！</t>
  </si>
  <si>
    <t>AgentQueries</t>
  </si>
  <si>
    <t>Agent Queries</t>
  </si>
  <si>
    <t>代理人查询</t>
  </si>
  <si>
    <t>代理人查詢</t>
  </si>
  <si>
    <t>Click</t>
  </si>
  <si>
    <t>请点击</t>
  </si>
  <si>
    <t>請點擊</t>
  </si>
  <si>
    <t>AgentInquiryCondition</t>
  </si>
  <si>
    <t>Agent Inquiry Condition</t>
  </si>
  <si>
    <t>代理人查询条件</t>
  </si>
  <si>
    <t>代理人查詢準則</t>
  </si>
  <si>
    <t>代理人代码</t>
  </si>
  <si>
    <t>代理人代碼</t>
  </si>
  <si>
    <t>Theagentcodeenteredincorrectly!</t>
  </si>
  <si>
    <t>The agent code entered incorrectly!</t>
  </si>
  <si>
    <t>代理人代码输入有误！</t>
  </si>
  <si>
    <t>代理人代碼輸入有誤！</t>
  </si>
  <si>
    <t>Agentsindividuallyunderwrittenpolicy,thesub-c</t>
  </si>
  <si>
    <t>Agents individually underwritten policy, the sub-commission ratio should be 1!</t>
  </si>
  <si>
    <t>代理人单独承保保单时，分佣比例应该为“1”！</t>
  </si>
  <si>
    <t>代理人單獨承保保單時，分傭比例應該為“1”！</t>
  </si>
  <si>
    <t>AgentBenefitsAdministration</t>
  </si>
  <si>
    <t>Agent Benefits Administration</t>
  </si>
  <si>
    <t>代理人福利管理</t>
  </si>
  <si>
    <t>ActingartificialNo.</t>
  </si>
  <si>
    <t>Acting artificial No.</t>
  </si>
  <si>
    <t>代理人工号</t>
  </si>
  <si>
    <t>代理人工號</t>
  </si>
  <si>
    <t>Client</t>
  </si>
  <si>
    <t>客户</t>
  </si>
  <si>
    <t>客戶</t>
  </si>
  <si>
    <t>AgentWorkingID</t>
  </si>
  <si>
    <t>Agent Working ID</t>
  </si>
  <si>
    <t>AgentCodeMapping</t>
  </si>
  <si>
    <t>Agent Code Mapping</t>
  </si>
  <si>
    <t>代理人工号映射</t>
  </si>
  <si>
    <t>代理人工號映射</t>
  </si>
  <si>
    <t>AgentCodeMappingInquiry</t>
  </si>
  <si>
    <t>Agent Code Mapping Inquiry</t>
  </si>
  <si>
    <t>代理人工号映射查询</t>
  </si>
  <si>
    <t>代理人工號映射查詢</t>
  </si>
  <si>
    <t>AgentArtificialNumberState</t>
  </si>
  <si>
    <t>Agent Artificial Number State</t>
  </si>
  <si>
    <t>代理人工号状态</t>
  </si>
  <si>
    <t>代理人工號狀態</t>
  </si>
  <si>
    <t>AgentAssociationInquiry</t>
  </si>
  <si>
    <t>Agent Association Inquiry</t>
  </si>
  <si>
    <t>代理人关联查询</t>
  </si>
  <si>
    <t>代理人關聯查詢</t>
  </si>
  <si>
    <t>AgentsAssociatedWithInformation</t>
  </si>
  <si>
    <t>Agents Associated With Information</t>
  </si>
  <si>
    <t>代理人关联信息</t>
  </si>
  <si>
    <t>代理人關聯資訊</t>
  </si>
  <si>
    <t>AttributabletotheManagementoftheAgent</t>
  </si>
  <si>
    <t>Attributable to the Management of the Agent</t>
  </si>
  <si>
    <t>代理人归属管理</t>
  </si>
  <si>
    <t>代理人歸屬管理</t>
  </si>
  <si>
    <t>AgentsAttributabletotheExhibitionIndustryBod</t>
  </si>
  <si>
    <t>Agents Attributable to the Exhibition Industry Bodies</t>
  </si>
  <si>
    <t>代理人归属后展业机构</t>
  </si>
  <si>
    <t>代理人歸屬後展業機構</t>
  </si>
  <si>
    <t>AgentNumber</t>
  </si>
  <si>
    <t>Agent Number</t>
  </si>
  <si>
    <t>代理人号码</t>
  </si>
  <si>
    <t>代理人號碼</t>
  </si>
  <si>
    <t>AgentContractRecyclingSign</t>
  </si>
  <si>
    <t>Agent Contract Recycling Sign</t>
  </si>
  <si>
    <t>代理人合同回收标志</t>
  </si>
  <si>
    <t>代理人合同回收標誌</t>
  </si>
  <si>
    <t>AgentInstitutions</t>
    <phoneticPr fontId="36" type="noConversion"/>
  </si>
  <si>
    <t>AgentInstitutions</t>
  </si>
  <si>
    <t>代理人机构</t>
  </si>
  <si>
    <t>Of</t>
  </si>
  <si>
    <t>的</t>
  </si>
  <si>
    <t>Close</t>
  </si>
  <si>
    <t>关闭</t>
  </si>
  <si>
    <t>關閉</t>
  </si>
  <si>
    <t>AgentoftheBasicInformation</t>
  </si>
  <si>
    <t>Agent of the Basic Information</t>
  </si>
  <si>
    <t>代理人基本信息</t>
  </si>
  <si>
    <t>代理人基本資訊</t>
  </si>
  <si>
    <t>AgentsBaseSalary</t>
  </si>
  <si>
    <t>Agents Base Salary</t>
  </si>
  <si>
    <t>代理人基薪</t>
  </si>
  <si>
    <t>Close-down</t>
  </si>
  <si>
    <t>停业</t>
  </si>
  <si>
    <t>停業</t>
  </si>
  <si>
    <t>AgentIncentiveInformation</t>
  </si>
  <si>
    <t>Agent Incentive Information</t>
  </si>
  <si>
    <t>代理人奖惩信息</t>
  </si>
  <si>
    <t>代理人獎懲資訊</t>
  </si>
  <si>
    <t>AgentsResults</t>
  </si>
  <si>
    <t>Agents Results</t>
  </si>
  <si>
    <t>代理人结果</t>
  </si>
  <si>
    <t>代理人結果</t>
  </si>
  <si>
    <t>AgentExaminationLevel</t>
  </si>
  <si>
    <t>Agent Examination Level</t>
  </si>
  <si>
    <t>代理人考核后级别</t>
  </si>
  <si>
    <t>代理人考核後級別</t>
  </si>
  <si>
    <t>AgentExaminationAftertheGroup</t>
  </si>
  <si>
    <t>Agent Examination After the Group</t>
  </si>
  <si>
    <t>代理人考核后组别</t>
  </si>
  <si>
    <t>代理人考核後組別</t>
  </si>
  <si>
    <t>LevelbeforetheAgentAssessment</t>
  </si>
  <si>
    <t>Level before the Agent Assessment</t>
  </si>
  <si>
    <t>代理人考核前级别</t>
  </si>
  <si>
    <t>代理人考核前級別</t>
  </si>
  <si>
    <t>AgentExaminationInformation</t>
  </si>
  <si>
    <t>Agent Examination Information</t>
  </si>
  <si>
    <t>代理人考核信息</t>
  </si>
  <si>
    <t>代理人考核資訊</t>
  </si>
  <si>
    <t>AgentAttendanceManagement</t>
  </si>
  <si>
    <t>Agent Attendance Management</t>
  </si>
  <si>
    <t>代理人考勤管理</t>
  </si>
  <si>
    <t>AgentTimeandAttendanceInformation</t>
  </si>
  <si>
    <t>Agent Time and Attendance Information</t>
  </si>
  <si>
    <t>代理人考勤信息</t>
  </si>
  <si>
    <t>代理人考勤資訊</t>
  </si>
  <si>
    <t>AgentClients</t>
  </si>
  <si>
    <t>Agent Clients</t>
  </si>
  <si>
    <t>代理人客户号</t>
  </si>
  <si>
    <t>代理人客戶號</t>
  </si>
  <si>
    <t>AgentCustomerNumberAssociatedWith</t>
  </si>
  <si>
    <t>Agent Customer Number Associated With</t>
  </si>
  <si>
    <t>代理人客户号关联</t>
  </si>
  <si>
    <t>代理人客戶號關聯</t>
  </si>
  <si>
    <t>AgentCategory</t>
  </si>
  <si>
    <t>Agent Category</t>
  </si>
  <si>
    <t>代理人类别</t>
  </si>
  <si>
    <t>代理人類別</t>
  </si>
  <si>
    <t>AgentType</t>
  </si>
  <si>
    <t>Agent Type</t>
  </si>
  <si>
    <t>代理人类型</t>
  </si>
  <si>
    <t>Agenttypedoesnotmatch!</t>
  </si>
  <si>
    <t>Agent type does not match!</t>
  </si>
  <si>
    <t>代理人类型不符！</t>
  </si>
  <si>
    <t>代理人類型不符！</t>
  </si>
  <si>
    <t>AgentsLeave</t>
  </si>
  <si>
    <t>Agents Leave</t>
  </si>
  <si>
    <t>AgentDepartureInformation</t>
  </si>
  <si>
    <t>Agent Departure Information</t>
  </si>
  <si>
    <t>代理人离职信息</t>
  </si>
  <si>
    <t>代理人離職資訊</t>
  </si>
  <si>
    <t>AgenttoLeaveInformationQuery</t>
  </si>
  <si>
    <t>Agent to Leave Information Query</t>
  </si>
  <si>
    <t>代理人离职信息查询</t>
  </si>
  <si>
    <t>代理人離職資訊查詢</t>
  </si>
  <si>
    <t>First</t>
  </si>
  <si>
    <t>第</t>
  </si>
  <si>
    <t>Code</t>
  </si>
  <si>
    <t>代码</t>
  </si>
  <si>
    <t>代碼</t>
  </si>
  <si>
    <t>编码</t>
  </si>
  <si>
    <t>編碼</t>
  </si>
  <si>
    <t>AgentMonthlyAssessmentCalculation</t>
  </si>
  <si>
    <t>Agent Monthly Assessment Calculation</t>
  </si>
  <si>
    <t>代理人每月考核计算</t>
  </si>
  <si>
    <t>代理人每月考核計算</t>
  </si>
  <si>
    <t>CalculationofAgents"MonthlyCommission</t>
  </si>
  <si>
    <t>代理人每月佣金计算</t>
  </si>
  <si>
    <t>代理人每月傭金計算</t>
  </si>
  <si>
    <t>AgentsMonthlyEarlyWarningAssessmentCalculatio</t>
  </si>
  <si>
    <t>Agents Monthly Early Warning Assessment Calculation</t>
  </si>
  <si>
    <t>代理人每月预警考核计算</t>
  </si>
  <si>
    <t>代理人每月預警考核計算</t>
  </si>
  <si>
    <t>AgentMonthlyFinalCommissionCalculation</t>
  </si>
  <si>
    <t>Agent Monthly Final Commission Calculation</t>
  </si>
  <si>
    <t>代理人每月最终佣金计算</t>
  </si>
  <si>
    <t>代理人每月最終傭金計算</t>
  </si>
  <si>
    <t>AgentTrainingInformation</t>
  </si>
  <si>
    <t>Agent Training Information</t>
  </si>
  <si>
    <t>代理人培训信息</t>
  </si>
  <si>
    <t>代理人培訓資訊</t>
  </si>
  <si>
    <t>AgentTrainingInformationQuery</t>
  </si>
  <si>
    <t>Agent Training Information Query</t>
  </si>
  <si>
    <t>代理人培训信息查询</t>
  </si>
  <si>
    <t>代理人培訓資訊查詢</t>
  </si>
  <si>
    <t>AgenttoLeaveInformation</t>
  </si>
  <si>
    <t>Agent to Leave Information</t>
  </si>
  <si>
    <t>AgentsIntervalaNumberofCases</t>
  </si>
  <si>
    <t>Agents Interval a Number of Cases</t>
  </si>
  <si>
    <t>代理人区间提数</t>
  </si>
  <si>
    <t>代理人區間提數</t>
  </si>
  <si>
    <t>AgentBranchCode</t>
  </si>
  <si>
    <t>Agent Branch Code</t>
  </si>
  <si>
    <t>代理人渠道編碼</t>
  </si>
  <si>
    <t>代理人管道編碼</t>
  </si>
  <si>
    <t>AgentofHumanStatements</t>
  </si>
  <si>
    <t>Agent of Human Statements</t>
  </si>
  <si>
    <t>代理人人力报表</t>
  </si>
  <si>
    <t>代理人人力報表</t>
  </si>
  <si>
    <t>AgentofPersonnelManagement</t>
  </si>
  <si>
    <t>Agent of Personnel Management</t>
  </si>
  <si>
    <t>代理人人事管理</t>
  </si>
  <si>
    <t>AgentoftheLastLevel</t>
  </si>
  <si>
    <t>Agent of the Last Level</t>
  </si>
  <si>
    <t>代理人上次级别</t>
  </si>
  <si>
    <t>代理人上次級別</t>
  </si>
  <si>
    <t>AgentoftheLastSeries</t>
  </si>
  <si>
    <t>Agent of the Last Series</t>
  </si>
  <si>
    <t>代理人上次系列</t>
  </si>
  <si>
    <t>AnAgentAuthorized</t>
  </si>
  <si>
    <t>An Agent Authorized</t>
  </si>
  <si>
    <t>代理人授权</t>
  </si>
  <si>
    <t>代理人授權</t>
  </si>
  <si>
    <t>AgentsAuthorizedManagement</t>
  </si>
  <si>
    <t>Agents Authorized Management</t>
  </si>
  <si>
    <t>代理人授权管理</t>
  </si>
  <si>
    <t>代理人授權管理</t>
  </si>
  <si>
    <t>AgentofStatisticalAnalysis</t>
  </si>
  <si>
    <t>Agent of Statistical Analysis</t>
  </si>
  <si>
    <t>代理人统计分析</t>
  </si>
  <si>
    <t>代理人統計分析</t>
  </si>
  <si>
    <t>CodeValue</t>
  </si>
  <si>
    <t>Code Value</t>
  </si>
  <si>
    <t>代码值</t>
  </si>
  <si>
    <t>代碼值</t>
  </si>
  <si>
    <t>AgentSeries</t>
  </si>
  <si>
    <t>Agent Series</t>
  </si>
  <si>
    <t>代理人系列</t>
  </si>
  <si>
    <t>AgentsDetailedInformation</t>
  </si>
  <si>
    <t>Agents Detailed Information</t>
  </si>
  <si>
    <t>代理人详细信息</t>
  </si>
  <si>
    <t>代理人詳細資訊</t>
  </si>
  <si>
    <t>AgentofSickLeaveInformation</t>
  </si>
  <si>
    <t>Agent of Sick Leave Information</t>
  </si>
  <si>
    <t>代理人销假信息</t>
  </si>
  <si>
    <t>代理人銷假資訊</t>
  </si>
  <si>
    <t>Colleague</t>
  </si>
  <si>
    <t>同事</t>
  </si>
  <si>
    <t>AgentoftheNewGroup</t>
  </si>
  <si>
    <t>Agent of the New Group</t>
  </si>
  <si>
    <t>代理人新组别</t>
  </si>
  <si>
    <t>代理人新組別</t>
  </si>
  <si>
    <t>AgentSalaryAdjustmentInformation</t>
  </si>
  <si>
    <t>Agent Salary Adjustment Information</t>
  </si>
  <si>
    <t>代理人薪资调整信息</t>
  </si>
  <si>
    <t>代理人薪資調整資訊</t>
  </si>
  <si>
    <t>AgentInformation</t>
  </si>
  <si>
    <t>Agent Information</t>
  </si>
  <si>
    <t>AgentAdministration</t>
  </si>
  <si>
    <t>Agent Administration</t>
  </si>
  <si>
    <t>代理人行政管理</t>
  </si>
  <si>
    <t>DiscountAdjustmentofAgentPerformance</t>
  </si>
  <si>
    <t>Discount Adjustment of Agent Performance</t>
  </si>
  <si>
    <t>代理人业绩打折调整</t>
  </si>
  <si>
    <t>代理人業績打折調整</t>
  </si>
  <si>
    <t>AgentPerformanceAttribution</t>
  </si>
  <si>
    <t>Agent Performance Attribution</t>
  </si>
  <si>
    <t>代理人业绩归属</t>
  </si>
  <si>
    <t>代理人業績歸屬</t>
  </si>
  <si>
    <t>AgentBusinessQueries</t>
  </si>
  <si>
    <t>Agent Business Queries</t>
  </si>
  <si>
    <t>代理人业务查询</t>
  </si>
  <si>
    <t>代理人業務查詢</t>
  </si>
  <si>
    <t>AgentBusinessPrinting</t>
  </si>
  <si>
    <t>Agent Business Printing</t>
  </si>
  <si>
    <t>代理人业务打印</t>
  </si>
  <si>
    <t>代理人業務列印</t>
  </si>
  <si>
    <t>AgentoftheBusinessCode</t>
  </si>
  <si>
    <t>Agent of the Business Code</t>
  </si>
  <si>
    <t>代理人业务代码</t>
  </si>
  <si>
    <t>代理人業務代碼</t>
  </si>
  <si>
    <t>AgentBusinessCode|</t>
  </si>
  <si>
    <t>Agent Business Code |</t>
  </si>
  <si>
    <t>代理人业务代码|</t>
  </si>
  <si>
    <t>代理人業務代碼|</t>
  </si>
  <si>
    <t>Theagenthasbeendismissed!</t>
  </si>
  <si>
    <t>The agent has been dismissed!</t>
  </si>
  <si>
    <t>代理人已被解聘！</t>
  </si>
  <si>
    <t>AgentTransactionTrackQuery</t>
  </si>
  <si>
    <t>代理人异动轨迹查询</t>
  </si>
  <si>
    <t>代理人異動軌跡查詢</t>
  </si>
  <si>
    <t>AgentMapping</t>
  </si>
  <si>
    <t>Agent Mapping</t>
  </si>
  <si>
    <t>代理人映射</t>
  </si>
  <si>
    <t>AgentCommissionManagement</t>
  </si>
  <si>
    <t>Agent Commission Management</t>
  </si>
  <si>
    <t>代理人佣金管理</t>
  </si>
  <si>
    <t>代理人傭金管理</t>
  </si>
  <si>
    <t>AgentCommissionAuditData</t>
  </si>
  <si>
    <t>Agent Commission Audit Data</t>
  </si>
  <si>
    <t>代理人佣金稽核数据</t>
  </si>
  <si>
    <t>代理人傭金稽核數據</t>
  </si>
  <si>
    <t>AgentCommission&amp;ManpowerStatistics</t>
  </si>
  <si>
    <t>Agent Commission &amp; Manpower Statistics</t>
  </si>
  <si>
    <t>代理人佣金及人力情况统计</t>
  </si>
  <si>
    <t>代理人傭金及人力情況統計</t>
  </si>
  <si>
    <t>College</t>
  </si>
  <si>
    <t>大专</t>
  </si>
  <si>
    <t>大專</t>
  </si>
  <si>
    <t>AgentStaffSystemAttribution</t>
  </si>
  <si>
    <t>Agent Staff System Attribution</t>
  </si>
  <si>
    <t>代理人员工制归属</t>
  </si>
  <si>
    <t>代理人員工制歸屬</t>
  </si>
  <si>
    <t>ColonCancer</t>
  </si>
  <si>
    <t>Colon Cancer</t>
  </si>
  <si>
    <t>结肠癌</t>
  </si>
  <si>
    <t>結腸癌</t>
  </si>
  <si>
    <t>AgentStaffSystemAssessmentCalculations</t>
  </si>
  <si>
    <t>Agent Staff System Assessment Calculations</t>
  </si>
  <si>
    <t>代理人员工制考核计算</t>
  </si>
  <si>
    <t>代理人員工制考核計算</t>
  </si>
  <si>
    <t>AgentoftheOriginalLevel</t>
  </si>
  <si>
    <t>Agent of the Original Level</t>
  </si>
  <si>
    <t>代理人原级别</t>
  </si>
  <si>
    <t>代理人原級別</t>
  </si>
  <si>
    <t>AgentoftheOriginalSeries</t>
  </si>
  <si>
    <t>Agent of the Original Series</t>
  </si>
  <si>
    <t>代理人原系列</t>
  </si>
  <si>
    <t>ColumnSelection</t>
  </si>
  <si>
    <t>Column Selection</t>
  </si>
  <si>
    <t>选择列</t>
  </si>
  <si>
    <t>選擇列</t>
  </si>
  <si>
    <t>AgentsMonthlyProductionBonus</t>
  </si>
  <si>
    <t>Agents Monthly Production Bonus</t>
  </si>
  <si>
    <t>代理人月生产奖金</t>
  </si>
  <si>
    <t>代理人月生產獎金</t>
  </si>
  <si>
    <t>AgentoftheExhibitionIndustryOrganizationsCod</t>
  </si>
  <si>
    <t>Agent of the Exhibition Industry Organizations Code</t>
  </si>
  <si>
    <t>代理人展业机构代码</t>
  </si>
  <si>
    <t>代理人展業機構代碼</t>
  </si>
  <si>
    <t>AgentAccountManagement</t>
  </si>
  <si>
    <t>Agent Account Management</t>
  </si>
  <si>
    <t>代理人帐户管理</t>
  </si>
  <si>
    <t>代理人帳戶管理</t>
  </si>
  <si>
    <t>AgentRank</t>
    <phoneticPr fontId="36" type="noConversion"/>
  </si>
  <si>
    <t>SalesStaffRanking</t>
  </si>
  <si>
    <t>Sales Staff Ranking</t>
  </si>
  <si>
    <t>SalesStaffRankingCode</t>
  </si>
  <si>
    <t>Sales Staff Ranking Code</t>
  </si>
  <si>
    <t>AgentoftheRankChangesintheQuery</t>
  </si>
  <si>
    <t>Agent of the Rank Changes in the Query</t>
  </si>
  <si>
    <t>代理人职级变动查询</t>
  </si>
  <si>
    <t>代理人職級變動查詢</t>
  </si>
  <si>
    <t>AgentoftheRankofChangesinInformation</t>
  </si>
  <si>
    <t>Agent of the Rank of Changes in Information</t>
  </si>
  <si>
    <t>代理人职级变动信息</t>
  </si>
  <si>
    <t>代理人職級變動資訊</t>
  </si>
  <si>
    <t>TheagentrankstoadjustthetimeintotheSecret</t>
  </si>
  <si>
    <t>The agent ranks to adjust the time into the Secretary as early as the time!</t>
  </si>
  <si>
    <t>代理人职级调整时间早于入司时间!</t>
  </si>
  <si>
    <t>代理人職級調整時間早于入司時間!</t>
  </si>
  <si>
    <t>Agentsrankhasnotchanged!</t>
  </si>
  <si>
    <t>Agents rank has not changed!</t>
  </si>
  <si>
    <t>代理人职级没有发生变化!</t>
  </si>
  <si>
    <t>代理人職級沒有發生變化!</t>
  </si>
  <si>
    <t>Commission</t>
  </si>
  <si>
    <t>佣金</t>
  </si>
  <si>
    <t>傭金</t>
  </si>
  <si>
    <t>Agentoftherankofawrongchoice!</t>
  </si>
  <si>
    <t>Agent of the rank of a wrong choice!</t>
  </si>
  <si>
    <t>代理人职级选择错误！</t>
  </si>
  <si>
    <t>代理人職級選擇錯誤！</t>
  </si>
  <si>
    <t>CommissionA</t>
  </si>
  <si>
    <t>Commission A</t>
  </si>
  <si>
    <t>佣金A</t>
  </si>
  <si>
    <t>傭金A</t>
  </si>
  <si>
    <t>代理人主编码</t>
  </si>
  <si>
    <t>代理人主編碼</t>
  </si>
  <si>
    <t>AgentMainCoding</t>
  </si>
  <si>
    <t>Agent Main Coding</t>
  </si>
  <si>
    <t>AgentsTurnBackOffice</t>
  </si>
  <si>
    <t>Agents Turn Back Office</t>
  </si>
  <si>
    <t>代理人转内勤</t>
  </si>
  <si>
    <t>代理人轉內勤</t>
  </si>
  <si>
    <t>AgentActiveStatusY/N?</t>
  </si>
  <si>
    <t>Agent Active Status Y/N?</t>
  </si>
  <si>
    <t>代理人状态是否在职</t>
  </si>
  <si>
    <t>代理人狀態是否在職</t>
  </si>
  <si>
    <t>AgentQualificationCertificates</t>
  </si>
  <si>
    <t>Agent Qualification Certificates</t>
  </si>
  <si>
    <t>代理人资格证</t>
  </si>
  <si>
    <t>代理人資格證</t>
  </si>
  <si>
    <t>CommissionB</t>
  </si>
  <si>
    <t>Commission B</t>
  </si>
  <si>
    <t>佣金B</t>
  </si>
  <si>
    <t>傭金B</t>
  </si>
  <si>
    <t>AgentQualificationCertificateManagement</t>
  </si>
  <si>
    <t>Agent Qualification Certificate Management</t>
  </si>
  <si>
    <t>代理人资格证管理</t>
  </si>
  <si>
    <t>代理人資格證管理</t>
  </si>
  <si>
    <t>AgentLicenseNo.</t>
  </si>
  <si>
    <t>Agent License No.</t>
  </si>
  <si>
    <t>代理人资格证号码</t>
  </si>
  <si>
    <t>代理人資格證號碼</t>
  </si>
  <si>
    <t>AgentQualificationCertificatesRefundSigns</t>
  </si>
  <si>
    <t>Agent Qualification Certificates Refund Signs</t>
  </si>
  <si>
    <t>代理人资格证退还标志</t>
  </si>
  <si>
    <t>代理人資格證退還標誌</t>
  </si>
  <si>
    <t>AgentGroup</t>
    <phoneticPr fontId="36" type="noConversion"/>
  </si>
  <si>
    <t>Agent Group</t>
  </si>
  <si>
    <t>代理人组别</t>
  </si>
  <si>
    <t>代理人組別</t>
  </si>
  <si>
    <t>BancassuranceChargeRateInquiry</t>
  </si>
  <si>
    <t>Bancassurance Charge Rate Inquiry</t>
  </si>
  <si>
    <t>代理手续费比例查询</t>
  </si>
  <si>
    <t>代理手續費比例查詢</t>
  </si>
  <si>
    <t>TheAgencyFeeStatement</t>
  </si>
  <si>
    <t>The Agency Fee Statement</t>
  </si>
  <si>
    <t>代理手续费结算表</t>
  </si>
  <si>
    <t>代理手續費結算表</t>
  </si>
  <si>
    <t>AgencyFeetoMaintainInformation</t>
  </si>
  <si>
    <t>Agency Fee to Maintain Information</t>
  </si>
  <si>
    <t>代理手续费维护信息</t>
  </si>
  <si>
    <t>代理手續費維護資訊</t>
  </si>
  <si>
    <t>AgentNetworkName</t>
  </si>
  <si>
    <t>Agent Network Name</t>
  </si>
  <si>
    <t>代理网点名称</t>
  </si>
  <si>
    <t>代理網點名稱</t>
  </si>
  <si>
    <t>AgentLocationsDelete</t>
  </si>
  <si>
    <t>Agent Locations Delete</t>
  </si>
  <si>
    <t>代理网点删除</t>
  </si>
  <si>
    <t>代理網點刪除</t>
  </si>
  <si>
    <t>AgencyBusinessPersoninCharge</t>
  </si>
  <si>
    <t>Agency Business Person in Charge</t>
  </si>
  <si>
    <t>代理业务负责人</t>
  </si>
  <si>
    <t>代理業務負責人</t>
  </si>
  <si>
    <t>AgentLicenseMaturityDate</t>
  </si>
  <si>
    <t>Agent License Maturity Date</t>
  </si>
  <si>
    <t>代理证到期日</t>
  </si>
  <si>
    <t>代理證到期日</t>
  </si>
  <si>
    <t>AgentNo</t>
    <phoneticPr fontId="36" type="noConversion"/>
  </si>
  <si>
    <t>代理证号</t>
  </si>
  <si>
    <t>代理證號</t>
  </si>
  <si>
    <t>ProxyCardNumber</t>
  </si>
  <si>
    <t>Proxy Card Number</t>
  </si>
  <si>
    <t>代理证号码</t>
  </si>
  <si>
    <t>代理證號碼</t>
  </si>
  <si>
    <t>CodeQueryFailed</t>
  </si>
  <si>
    <t>Code Query Failed</t>
  </si>
  <si>
    <t>代码查询失败</t>
  </si>
  <si>
    <t>代碼查詢失敗</t>
  </si>
  <si>
    <t>CodeType</t>
  </si>
  <si>
    <t>Code Type</t>
  </si>
  <si>
    <t>代码类型</t>
  </si>
  <si>
    <t>代碼類型</t>
  </si>
  <si>
    <t>CodeTypeCode</t>
  </si>
  <si>
    <t>Code Type Code</t>
  </si>
  <si>
    <t>代码类型编码</t>
  </si>
  <si>
    <t>代碼類型編碼</t>
  </si>
  <si>
    <t>CodeTypeCoding|</t>
  </si>
  <si>
    <t>Code Type Coding |</t>
  </si>
  <si>
    <t>代码类型编码|</t>
  </si>
  <si>
    <t>代碼類型編碼|</t>
  </si>
  <si>
    <t>CodeTypeName</t>
  </si>
  <si>
    <t>Code Type Name</t>
  </si>
  <si>
    <t>代码类型名称</t>
  </si>
  <si>
    <t>代碼類型名稱</t>
  </si>
  <si>
    <t>CodeTypeName|</t>
  </si>
  <si>
    <t>Code Type Name |</t>
  </si>
  <si>
    <t>代码类型名称|</t>
  </si>
  <si>
    <t>代碼類型名稱|</t>
  </si>
  <si>
    <t>CodeTypeDescription</t>
  </si>
  <si>
    <t>Code Type Description</t>
  </si>
  <si>
    <t>代码类型说明</t>
  </si>
  <si>
    <t>代碼類型說明</t>
  </si>
  <si>
    <t>CodeName</t>
  </si>
  <si>
    <t>Code Name</t>
  </si>
  <si>
    <t>代码名称</t>
  </si>
  <si>
    <t>代碼名稱</t>
  </si>
  <si>
    <t>CodeMaintenance</t>
  </si>
  <si>
    <t>Code Maintenance</t>
  </si>
  <si>
    <t>代码维护</t>
  </si>
  <si>
    <t>代碼維護</t>
  </si>
  <si>
    <t>CodeInformationintoThe</t>
  </si>
  <si>
    <t>Code Information into The</t>
  </si>
  <si>
    <t>代码信息录入</t>
  </si>
  <si>
    <t>代碼信息錄入</t>
  </si>
  <si>
    <t>CommissionMonth</t>
  </si>
  <si>
    <t>Commission Month</t>
  </si>
  <si>
    <t>佣金月</t>
  </si>
  <si>
    <t>傭金月</t>
  </si>
  <si>
    <t>CollectingandPayingAll</t>
  </si>
  <si>
    <t>Collecting and Paying All</t>
  </si>
  <si>
    <t>代收代付全有</t>
  </si>
  <si>
    <t>ServiceTime</t>
  </si>
  <si>
    <t>Service Time</t>
  </si>
  <si>
    <t>带薪标准(元/天)</t>
  </si>
  <si>
    <t>帶薪標準(元/天)</t>
  </si>
  <si>
    <t>OfPaidLeave</t>
  </si>
  <si>
    <t>Of Paid Leave</t>
  </si>
  <si>
    <t>带薪休假</t>
  </si>
  <si>
    <t>帶薪休假</t>
  </si>
  <si>
    <t>PaidLeave</t>
  </si>
  <si>
    <t>Paid Leave</t>
  </si>
  <si>
    <t>PaidVacation</t>
  </si>
  <si>
    <t>Paid Vacation</t>
  </si>
  <si>
    <t>PaidVacationSubsidies</t>
  </si>
  <si>
    <t>Paid Vacation Subsidies</t>
  </si>
  <si>
    <t>带薪休假补贴</t>
  </si>
  <si>
    <t>帶薪休假補貼</t>
  </si>
  <si>
    <t>HerpesZoster</t>
  </si>
  <si>
    <t>Herpes Zoster</t>
  </si>
  <si>
    <t>带状疱疹</t>
  </si>
  <si>
    <t>帶狀皰疹</t>
  </si>
  <si>
    <t>ToPrinttheInvoiceList</t>
  </si>
  <si>
    <t>To Print the Invoice List</t>
  </si>
  <si>
    <t>待打印发票清单</t>
  </si>
  <si>
    <t>待列印發票清單</t>
  </si>
  <si>
    <t>ToBePrintedNoticeList</t>
  </si>
  <si>
    <t>To Be Printed Notice List</t>
  </si>
  <si>
    <t>待打印通知书清单</t>
  </si>
  <si>
    <t>待列印通知書清單</t>
  </si>
  <si>
    <t>PendingChannelVisitInfo.InquiryCondition</t>
  </si>
  <si>
    <t>Pending Channel Visit Info. Inquiry Condition</t>
  </si>
  <si>
    <t>待签批渠道拜访信息查询条件</t>
  </si>
  <si>
    <t>待簽批管道拜訪資訊查詢準則</t>
  </si>
  <si>
    <t>SearchforPendingChannelInfo.</t>
  </si>
  <si>
    <t>Search for Pending Channel Info.</t>
  </si>
  <si>
    <t>待签批渠道信息查询</t>
  </si>
  <si>
    <t>待簽批管道資訊查詢</t>
  </si>
  <si>
    <t>PendingChannelInfo.InquiryCondition</t>
  </si>
  <si>
    <t>Pending Channel Info.Inquiry Condition</t>
  </si>
  <si>
    <t>待签批渠道信息查询条件</t>
  </si>
  <si>
    <t>待簽批管道資訊查詢準則</t>
  </si>
  <si>
    <t>PendingProspectiveCustomerVisitInfo.InquiryC</t>
  </si>
  <si>
    <t>Pending Prospective Customer Visit Info. Inquiry Condition</t>
  </si>
  <si>
    <t>待签批准客户拜访信息查询条件</t>
  </si>
  <si>
    <t>待簽批准客戶拜訪資訊查詢準則</t>
  </si>
  <si>
    <t>SearchforPendingProspectiveCustomer</t>
  </si>
  <si>
    <t>Search for Pending Prospective Customer</t>
  </si>
  <si>
    <t>待签批准客户查询</t>
  </si>
  <si>
    <t>待簽批准客戶查詢</t>
  </si>
  <si>
    <t>CommissionRate</t>
  </si>
  <si>
    <t>Commission Rate</t>
  </si>
  <si>
    <t>佣金率</t>
  </si>
  <si>
    <t>傭金率</t>
  </si>
  <si>
    <t>PendingProspectiveCustomerInfo.InquiryConditi</t>
  </si>
  <si>
    <t>Pending Prospective Customer Info. Inquiry Condition</t>
  </si>
  <si>
    <t>待签批准客户信息查询条件</t>
  </si>
  <si>
    <t>待簽批准客戶資訊查詢準則</t>
  </si>
  <si>
    <t>Subjecttoaudit.</t>
  </si>
  <si>
    <t>Subject to audit.</t>
  </si>
  <si>
    <t>待审核!</t>
  </si>
  <si>
    <t>待審核!</t>
  </si>
  <si>
    <t>PendingDataVerification</t>
    <phoneticPr fontId="36" type="noConversion"/>
  </si>
  <si>
    <t>Pending Data Verification</t>
  </si>
  <si>
    <t>待审核数据</t>
  </si>
  <si>
    <t>待審核資料</t>
  </si>
  <si>
    <t>SubjecttoAudit,theProportionofMentioningAwa</t>
  </si>
  <si>
    <t>Subject to Audit, the Proportion of Mentioning Award</t>
  </si>
  <si>
    <t>待审核提奖比例</t>
  </si>
  <si>
    <t>待審核提獎比例</t>
  </si>
  <si>
    <t>PendingMentionPrizeProportionalQuery</t>
  </si>
  <si>
    <t>Pending Mention Prize Proportional Query</t>
  </si>
  <si>
    <t>待审核提奖比例查询条件</t>
  </si>
  <si>
    <t>待審核提獎比例查詢準則</t>
  </si>
  <si>
    <t>To-be-onVacationAgentInfo.</t>
  </si>
  <si>
    <t>To-be-on Vacation Agent Info.</t>
  </si>
  <si>
    <t>待休假人员信息</t>
  </si>
  <si>
    <t>待休假人員資訊</t>
  </si>
  <si>
    <t>TreatmentAdjustment</t>
  </si>
  <si>
    <t>Treatment Adjustment</t>
  </si>
  <si>
    <t>待遇调整</t>
  </si>
  <si>
    <t>待遇調整</t>
  </si>
  <si>
    <t>TreatmentLevelofInformation</t>
  </si>
  <si>
    <t>Treatment Level of Information</t>
  </si>
  <si>
    <t>待遇级别信息</t>
  </si>
  <si>
    <t>待遇級別信息</t>
  </si>
  <si>
    <t>TreatmentofGrade-level</t>
  </si>
  <si>
    <t>Treatment of Grade-level</t>
  </si>
  <si>
    <t>待遇职级</t>
  </si>
  <si>
    <t>待遇職級</t>
  </si>
  <si>
    <t>Tobeheadofficeaudits</t>
    <phoneticPr fontId="36" type="noConversion"/>
  </si>
  <si>
    <t>To be head office audits.</t>
  </si>
  <si>
    <t>待总公司审核!</t>
  </si>
  <si>
    <t>待總公司審核!</t>
  </si>
  <si>
    <t>Tobetheheadofficeaudit</t>
    <phoneticPr fontId="36" type="noConversion"/>
  </si>
  <si>
    <t>To be the head office audit!</t>
  </si>
  <si>
    <t>待总公司审核!!</t>
  </si>
  <si>
    <t>待總公司審核!!</t>
  </si>
  <si>
    <t>Loanstoterminate</t>
  </si>
  <si>
    <t>Loans to terminate</t>
  </si>
  <si>
    <t>贷款终止</t>
  </si>
  <si>
    <t>貸款終止</t>
  </si>
  <si>
    <t>LoanstoState</t>
  </si>
  <si>
    <t>Loans to State</t>
  </si>
  <si>
    <t>贷款状态</t>
  </si>
  <si>
    <t>貸款狀態</t>
  </si>
  <si>
    <t>HerpesSimplex</t>
  </si>
  <si>
    <t>Herpes Simplex</t>
  </si>
  <si>
    <t>单纯性疱疹</t>
  </si>
  <si>
    <t>單純性皰疹</t>
  </si>
  <si>
    <t>SingleBasalSkullFracture</t>
  </si>
  <si>
    <t>Single Basal Skull Fracture</t>
  </si>
  <si>
    <t>单发性颅底骨折</t>
  </si>
  <si>
    <t>單發性顱底骨折</t>
  </si>
  <si>
    <t>SingleSkullMinistryofLinearFracture</t>
  </si>
  <si>
    <t>Single Skull Ministry of Linear Fracture</t>
  </si>
  <si>
    <t>单发性颅骨部线状骨折</t>
  </si>
  <si>
    <t>單發性顱骨部線狀骨折</t>
  </si>
  <si>
    <t>MononuclearLeukemia</t>
  </si>
  <si>
    <t>Mononuclear Leukemia</t>
  </si>
  <si>
    <t>单核球性白血病</t>
  </si>
  <si>
    <t>單核球性白血病</t>
  </si>
  <si>
    <t>CompanyAddress</t>
  </si>
  <si>
    <t>Company Address</t>
  </si>
  <si>
    <t>单位地址</t>
  </si>
  <si>
    <t>單位位址</t>
  </si>
  <si>
    <t>AddressCanNotBeEmpty</t>
  </si>
  <si>
    <t>Address Can Not Be Empty</t>
  </si>
  <si>
    <t>单位地址不能为空</t>
  </si>
  <si>
    <t>單位位址不能為空</t>
  </si>
  <si>
    <t>NameOf</t>
  </si>
  <si>
    <t>Name Of</t>
  </si>
  <si>
    <t>单位名称</t>
  </si>
  <si>
    <t>單位名稱</t>
  </si>
  <si>
    <t>Unitsoftheinsured</t>
  </si>
  <si>
    <t>Units of the insured</t>
  </si>
  <si>
    <t>单位投保</t>
  </si>
  <si>
    <t>單位投保</t>
  </si>
  <si>
    <t>NatureofBusiness</t>
  </si>
  <si>
    <t>Nature of Business</t>
  </si>
  <si>
    <t>单位性质</t>
  </si>
  <si>
    <t>單位性質</t>
  </si>
  <si>
    <t>BetweentheUnitofAccountTransferTransactions</t>
  </si>
  <si>
    <t>Between the Unit of Account Transfer Transactions for More Than 2 Million</t>
  </si>
  <si>
    <t>单位账户间转账交易200万以上</t>
  </si>
  <si>
    <t>單位帳戶間轉帳交易200萬以上</t>
  </si>
  <si>
    <t>UnitsProved</t>
  </si>
  <si>
    <t>Units Proved</t>
  </si>
  <si>
    <t>单位证明</t>
  </si>
  <si>
    <t>單位證明</t>
  </si>
  <si>
    <t>CompanyStaffNo.</t>
  </si>
  <si>
    <t>Company Staff No.</t>
  </si>
  <si>
    <t>单位总人数</t>
  </si>
  <si>
    <t>單位總人數</t>
  </si>
  <si>
    <t>IndividualMedicalDataConfiguration</t>
  </si>
  <si>
    <t>Individual Medical Data Configuration</t>
  </si>
  <si>
    <t>单项体检资料配置</t>
  </si>
  <si>
    <t>單項體檢資料配置</t>
  </si>
  <si>
    <t>DocumentsDepositNumber</t>
  </si>
  <si>
    <t>Documents Deposit Number</t>
  </si>
  <si>
    <t>单证抵押金编号</t>
  </si>
  <si>
    <t>單證抵押金編號</t>
  </si>
  <si>
    <t>DocumentDepositInquiryCondition</t>
  </si>
  <si>
    <t>Document Deposit Inquiry Condition</t>
  </si>
  <si>
    <t>单证抵押金查询条件</t>
  </si>
  <si>
    <t>單證抵押金查詢條件</t>
  </si>
  <si>
    <t>DocumentDepositImport</t>
  </si>
  <si>
    <t>Document Deposit Import</t>
  </si>
  <si>
    <t>单证抵押金导入</t>
  </si>
  <si>
    <t>單證抵押金導入</t>
  </si>
  <si>
    <t>DocumentDepositInput</t>
  </si>
  <si>
    <t>Document Deposit Input</t>
  </si>
  <si>
    <t>单证抵押金录入</t>
  </si>
  <si>
    <t>單證抵押金錄入</t>
  </si>
  <si>
    <t>DocumentDepositBatchNo.Generation</t>
  </si>
  <si>
    <t>Document Deposit Batch No. Generation</t>
  </si>
  <si>
    <t>单证抵押金批次号生成</t>
  </si>
  <si>
    <t>單證抵押金批次號生成</t>
  </si>
  <si>
    <t>DocumentDepositReceiptNo.</t>
  </si>
  <si>
    <t>Document Deposit Receipt No.</t>
  </si>
  <si>
    <t>单证抵押金收据号</t>
  </si>
  <si>
    <t>單證抵押金收據號</t>
  </si>
  <si>
    <t>DocumentDepositInfo.</t>
  </si>
  <si>
    <t>Document Deposit Info.</t>
  </si>
  <si>
    <t>单证抵押金填写信息</t>
  </si>
  <si>
    <t>單證抵押金填寫資訊</t>
  </si>
  <si>
    <t>单证抵押金信息</t>
  </si>
  <si>
    <t>單證抵押金信息</t>
  </si>
  <si>
    <t>DocumentDepositStatus</t>
  </si>
  <si>
    <t>Document Deposit Status</t>
  </si>
  <si>
    <t>单证抵押金状态</t>
  </si>
  <si>
    <t>單證抵押金狀態</t>
  </si>
  <si>
    <t>DocumentsandPaymentManagement</t>
  </si>
  <si>
    <t>Documents and Payment Management</t>
  </si>
  <si>
    <t>单证发放管理</t>
  </si>
  <si>
    <t>單證發放管理</t>
  </si>
  <si>
    <t>社会</t>
  </si>
  <si>
    <t>社會</t>
  </si>
  <si>
    <t>DocumentIssuingAgencies</t>
  </si>
  <si>
    <t>Document Issuing Agencies</t>
  </si>
  <si>
    <t>单证发放机构</t>
  </si>
  <si>
    <t>單證發放機構</t>
  </si>
  <si>
    <t>单位</t>
  </si>
  <si>
    <t>單位</t>
  </si>
  <si>
    <t>DocumentsAnti-issuanceManagement</t>
  </si>
  <si>
    <t>Documents Anti-issuance Management</t>
  </si>
  <si>
    <t>单证反发放管理</t>
  </si>
  <si>
    <t>單證反發放管理</t>
  </si>
  <si>
    <t>DocumentsAnti-recyclingManagement</t>
  </si>
  <si>
    <t>Documents Anti-recycling Management</t>
  </si>
  <si>
    <t>单证反回收管理</t>
  </si>
  <si>
    <t>單證反回收管理</t>
  </si>
  <si>
    <t>DocumentManagement</t>
  </si>
  <si>
    <t>单证管理</t>
  </si>
  <si>
    <t>單證管理</t>
  </si>
  <si>
    <t>DocumentsandRecyclingManagement</t>
  </si>
  <si>
    <t>Documents and Recycling Management</t>
  </si>
  <si>
    <t>单证回收管理</t>
  </si>
  <si>
    <t>單證回收管理</t>
  </si>
  <si>
    <t>DocumentsandReceivingInstitutions</t>
  </si>
  <si>
    <t>Documents and Receiving Institutions</t>
  </si>
  <si>
    <t>单证接收机构</t>
  </si>
  <si>
    <t>單證接收機構</t>
  </si>
  <si>
    <t>DocumentType</t>
  </si>
  <si>
    <t>Document Type</t>
  </si>
  <si>
    <t>单证类型</t>
  </si>
  <si>
    <t>單證類型</t>
  </si>
  <si>
    <t>DocumentsandStatisticsManagement</t>
  </si>
  <si>
    <t>Documents and Statistics Management</t>
  </si>
  <si>
    <t>单证统计管理</t>
  </si>
  <si>
    <t>單證統計管理</t>
  </si>
  <si>
    <t>DocumentPrintingManagement</t>
  </si>
  <si>
    <t>Document Printing Management</t>
  </si>
  <si>
    <t>单证印刷管理</t>
  </si>
  <si>
    <t>單證印刷管理</t>
  </si>
  <si>
    <t>EffectiveDateofDocument</t>
  </si>
  <si>
    <t>Effective Date of Document</t>
  </si>
  <si>
    <t>单证有效期</t>
  </si>
  <si>
    <t>單證有效期</t>
  </si>
  <si>
    <t>GuarantorType</t>
  </si>
  <si>
    <t>Guarantor Type</t>
  </si>
  <si>
    <t>担保人类别</t>
  </si>
  <si>
    <t>擔保人類別</t>
  </si>
  <si>
    <t>GuarantorType*</t>
  </si>
  <si>
    <t>Guarantor Type*</t>
  </si>
  <si>
    <t>担保人类别*</t>
  </si>
  <si>
    <t>擔保人類別*</t>
  </si>
  <si>
    <t>担保人类型*</t>
  </si>
  <si>
    <t>擔保人類型*</t>
  </si>
  <si>
    <t>GuarantorPhone</t>
  </si>
  <si>
    <t>Guarantor Phone</t>
  </si>
  <si>
    <t>担保人手机</t>
  </si>
  <si>
    <t>擔保人手機</t>
  </si>
  <si>
    <t>GuarantorInformation</t>
  </si>
  <si>
    <t>Guarantor Information</t>
  </si>
  <si>
    <t>TheguarantorInformationQueryfailed!</t>
  </si>
  <si>
    <t>The guarantor Information Query failed!</t>
  </si>
  <si>
    <t>担保人信息查询失败！</t>
  </si>
  <si>
    <t>擔保人資訊查詢失敗！</t>
  </si>
  <si>
    <t>GuarantorName</t>
  </si>
  <si>
    <t>Guarantor Name</t>
  </si>
  <si>
    <t>担保人姓名</t>
  </si>
  <si>
    <t>擔保人姓名</t>
  </si>
  <si>
    <t>GuarantorofGender</t>
  </si>
  <si>
    <t>Guarantor of Gender</t>
  </si>
  <si>
    <t>担保人性别</t>
  </si>
  <si>
    <t>擔保人性別</t>
  </si>
  <si>
    <t>Guarantorofgenderandidentitydonotmatch!</t>
  </si>
  <si>
    <t>Guarantor of gender and identity do not match!</t>
  </si>
  <si>
    <t>担保人性别与身份证不符！</t>
  </si>
  <si>
    <t>擔保人性別與身份證不符！</t>
  </si>
  <si>
    <t>GuarantorDocumentNumber</t>
  </si>
  <si>
    <t>Guarantor Document Number</t>
  </si>
  <si>
    <t>担保人证件号码</t>
  </si>
  <si>
    <t>擔保人證件號碼</t>
  </si>
  <si>
    <t>TheTypeofGuarantorDocuments</t>
  </si>
  <si>
    <t>The Type of Guarantor Documents</t>
  </si>
  <si>
    <t>担保人证件类型</t>
  </si>
  <si>
    <t>擔保人證件類型</t>
  </si>
  <si>
    <t>GuaranteeState</t>
  </si>
  <si>
    <t>Guarantee State</t>
  </si>
  <si>
    <t>担保状态</t>
  </si>
  <si>
    <t>擔保狀態</t>
  </si>
  <si>
    <t>BileDuctInjuryAfterBiliary-entericAnastomosis</t>
  </si>
  <si>
    <t>Bile Duct Injury After Biliary-enteric Anastomosis</t>
  </si>
  <si>
    <t>胆管损伤胆肠吻合手术后</t>
  </si>
  <si>
    <t>膽管損傷膽腸吻合手術後</t>
  </si>
  <si>
    <t>BileDuctObstruction</t>
  </si>
  <si>
    <t>Bile Duct Obstruction</t>
  </si>
  <si>
    <t>胆管阻塞</t>
  </si>
  <si>
    <t>膽管阻塞</t>
  </si>
  <si>
    <t>Gallstones(includingStones,Obstruction,Inflamm</t>
  </si>
  <si>
    <t>Gallstones (including Stones, Obstruction, Inflammation)</t>
  </si>
  <si>
    <t>胆结石（含结石、阻塞、发炎）</t>
  </si>
  <si>
    <t>膽結石（含結石、阻塞、發炎）</t>
  </si>
  <si>
    <t>GallstoneDiseaseinAcuteCholecystitis</t>
  </si>
  <si>
    <t>Gallstone Disease in Acute Cholecystitis</t>
  </si>
  <si>
    <t>胆结石病急性胆囊炎</t>
  </si>
  <si>
    <t>膽結石病急性膽囊炎</t>
  </si>
  <si>
    <t>Gallstone</t>
  </si>
  <si>
    <t>胆囊结石</t>
  </si>
  <si>
    <t>膽囊結石</t>
  </si>
  <si>
    <t>GallbladderInjuryandRemovalOf</t>
  </si>
  <si>
    <t>Gallbladder Injury and Removal Of</t>
  </si>
  <si>
    <t>胆囊损伤并切除</t>
  </si>
  <si>
    <t>膽囊損傷並切除</t>
  </si>
  <si>
    <t>Cholecystitis,GallbladderEdema</t>
  </si>
  <si>
    <t>Cholecystitis, Gallbladder Edema</t>
  </si>
  <si>
    <t>胆囊炎、胆囊水肿</t>
  </si>
  <si>
    <t>膽囊炎、膽囊水腫</t>
  </si>
  <si>
    <t>GallbladderObstruction</t>
  </si>
  <si>
    <t>Gallbladder Obstruction</t>
  </si>
  <si>
    <t>胆囊阻塞</t>
  </si>
  <si>
    <t>膽囊阻塞</t>
  </si>
  <si>
    <t>CommonBileDuctInjurySutureDrainage</t>
  </si>
  <si>
    <t>Common Bile Duct Injury Suture Drainage</t>
  </si>
  <si>
    <t>胆总管损伤缝合引流</t>
  </si>
  <si>
    <t>膽總管損傷縫合引流</t>
  </si>
  <si>
    <t>Whenthequerytoselecttheyearandquarter,you</t>
  </si>
  <si>
    <t>When the query to select the year and quarter, you can no longer choose to statistics from the period of statistics only, month query!</t>
  </si>
  <si>
    <t>当查询条件选择年份和季度时，不可再选择统计起期、统计止期、月份等查询条件！</t>
  </si>
  <si>
    <t>當查詢準則選擇年份和季度時，不可再選擇統計起期、統計止期、月份等查詢準則！</t>
  </si>
  <si>
    <t>Whenthequerytoselectmonthandyear,cannolo</t>
  </si>
  <si>
    <t>When the query to select month and year, can no longer choose to statistics from the period, the statistics only period, quarter and query!</t>
  </si>
  <si>
    <t>当查询条件选择年份和月份时，不可再选择统计起期、统计止期、季度等查询条件!</t>
  </si>
  <si>
    <t>當查詢準則選擇年份和月份時，不可再選擇統計起期、統計止期、季度等查詢準則!</t>
  </si>
  <si>
    <t>Queryselectyearandmonth,orselecttheyearan</t>
  </si>
  <si>
    <t>Query select year and month, or select the year and quarter, not the statistics from the period, the statistics only of query!</t>
  </si>
  <si>
    <t>当查询条件选择年份与月份或者选择年份与季度时，不可再选择统计起期、统计止期等查询条件！</t>
  </si>
  <si>
    <t>當查詢準則選擇年份與月份或者選擇年份與季度時，不可再選擇統計起期、統計止期等查詢準則！</t>
  </si>
  <si>
    <t>SelectYearandmonthofthequeryorselectthey</t>
  </si>
  <si>
    <t>Select Year and month of the query or select the year and quarter, the year can not be empty!</t>
  </si>
  <si>
    <t>当查询条件选择年份与月份或者选择年份与季度时，年份不能为空！</t>
  </si>
  <si>
    <t>當查詢準則選擇年份與月份或者選擇年份與季度時，年份不能為空！</t>
  </si>
  <si>
    <t>Select Year and month of the query or select the year and quarter, month or quarter must have a can not be empty!</t>
  </si>
  <si>
    <t>当查询条件选择年份与月份或者选择年份与季度时，月份或者季度必须有一个不能为空！</t>
  </si>
  <si>
    <t>當查詢準則選擇年份與月份或者選擇年份與季度時，月份或者季度必須有一個不能為空！</t>
  </si>
  <si>
    <t>Whenthequerytoselectstatisticsfromtheperio</t>
  </si>
  <si>
    <t>When the query to select statistics from the period and statistics only, not the select query of the year, month, quarter, and so on!</t>
  </si>
  <si>
    <t>当查询条件选择统计起期和统计止期时，不可再选择年份、月份、季度等查询条件！</t>
  </si>
  <si>
    <t>當查詢準則選擇統計起期和統計止期時，不可再選擇年份、月份、季度等查詢準則！</t>
  </si>
  <si>
    <t>CurrentFromthePeriod</t>
  </si>
  <si>
    <t>Current From the Period</t>
  </si>
  <si>
    <t>当期起期</t>
  </si>
  <si>
    <t>當期起期</t>
  </si>
  <si>
    <t>OftheCurrentPeriodEnded</t>
  </si>
  <si>
    <t>Of the Current Period Ended</t>
  </si>
  <si>
    <t>当期止期</t>
  </si>
  <si>
    <t>當期止期</t>
  </si>
  <si>
    <t>Operatorencodingisempty,cannotbedeleted.</t>
  </si>
  <si>
    <t>Operator encoding is empty, can not be deleted.</t>
  </si>
  <si>
    <t>当前操作者编码为空，无法删除。</t>
  </si>
  <si>
    <t>當前操作者編碼為空，無法刪除。</t>
  </si>
  <si>
    <t>TheCurrentDifferenceinCoefficientofGrade</t>
  </si>
  <si>
    <t>The Current Difference in Coefficient of Grade</t>
  </si>
  <si>
    <t>当前差异系数档次</t>
  </si>
  <si>
    <t>當前差異係數檔次</t>
  </si>
  <si>
    <t>FloatingPerformanceDeductionofPercentage</t>
  </si>
  <si>
    <t>Floating Performance Deduction of Percentage</t>
  </si>
  <si>
    <t>当前浮动绩效扣除百分比</t>
  </si>
  <si>
    <t>當前浮動績效扣除百分比</t>
  </si>
  <si>
    <t>Theofficerisstillinpowermarketingbusinessd</t>
  </si>
  <si>
    <t>The officer is still in power marketing business department office!</t>
  </si>
  <si>
    <t>当前该人员仍在电销业务部任职!</t>
  </si>
  <si>
    <t>當前該人員仍在電銷業務部任職!</t>
  </si>
  <si>
    <t>TheofficerisstillinPersonalBusinessUnitoff</t>
  </si>
  <si>
    <t>The officer is still in Personal Business Unit office!</t>
  </si>
  <si>
    <t>当前该人员仍在个人业务部任职!</t>
  </si>
  <si>
    <t>當前該人員仍在個人業務部任職!</t>
  </si>
  <si>
    <t>Theofficerisstillindividualbusinessunitserv</t>
  </si>
  <si>
    <t>The officer is still individual business unit serving!</t>
  </si>
  <si>
    <t>当前该人员仍在个人业务部在职!</t>
  </si>
  <si>
    <t>當前該人員仍在個人業務部在職!</t>
  </si>
  <si>
    <t>Theofficerisstillconsultantmarketingbusiness</t>
  </si>
  <si>
    <t>The officer is still consultant marketing business unit serving!</t>
  </si>
  <si>
    <t>当前该人员仍在顾问行销业务部任职!</t>
  </si>
  <si>
    <t>當前該人員仍在顧問行銷業務部任職!</t>
  </si>
  <si>
    <t>Theofficerisstillservinggenerationbusiness!</t>
  </si>
  <si>
    <t>The officer is still serving generation business!</t>
  </si>
  <si>
    <t>当前该人员仍在经代业务部任职!</t>
  </si>
  <si>
    <t>當前該人員仍在經代業務部任職!</t>
  </si>
  <si>
    <t>Theofficerstillinthegroupinsurancebusiness</t>
  </si>
  <si>
    <t>The officer still in the group insurance business unit worked!</t>
  </si>
  <si>
    <t>当前该人员仍在团险业务部任职!</t>
  </si>
  <si>
    <t>當前該人員仍在團險業務部任職!</t>
  </si>
  <si>
    <t>ComplainantClass</t>
  </si>
  <si>
    <t>Complainant Class</t>
  </si>
  <si>
    <t>申诉类</t>
  </si>
  <si>
    <t>申訴類</t>
  </si>
  <si>
    <t>The officer still in the group insurance business unit serving!</t>
  </si>
  <si>
    <t>当前该人员仍在团险业务部在职!</t>
  </si>
  <si>
    <t>當前該人員仍在團險業務部在職!</t>
  </si>
  <si>
    <t>Complaints</t>
  </si>
  <si>
    <t>投诉</t>
  </si>
  <si>
    <t>投訴</t>
  </si>
  <si>
    <t>TheofficerisstillsilveronbehalfoftheBusin</t>
  </si>
  <si>
    <t>The officer is still silver on behalf of the Business Unit office!</t>
  </si>
  <si>
    <t>当前该人员仍在银代业务部任职!</t>
  </si>
  <si>
    <t>當前該人員仍在銀代業務部任職!</t>
  </si>
  <si>
    <t>Theofficerisstillsilveronbehalfofthebusin</t>
  </si>
  <si>
    <t>The officer is still silver on behalf of the business unit-the-job!</t>
  </si>
  <si>
    <t>当前该人员仍在银代业务部在职!</t>
  </si>
  <si>
    <t>當前該人員仍在銀代業務部在職!</t>
  </si>
  <si>
    <t>UndertheCurrentInstitutionalIntermediaries</t>
  </si>
  <si>
    <t>Under the Current Institutional Intermediaries</t>
  </si>
  <si>
    <t>当前机构下还没有中介机构</t>
  </si>
  <si>
    <t>當前機構下還沒有仲介機構</t>
  </si>
  <si>
    <t>ComplementtoPlay</t>
  </si>
  <si>
    <t>Complement to Play</t>
  </si>
  <si>
    <t>补打</t>
  </si>
  <si>
    <t>補打</t>
  </si>
  <si>
    <t>Complete</t>
  </si>
  <si>
    <t>完成</t>
  </si>
  <si>
    <t>CurrentCalculationofthePaymentoftheYearAft</t>
  </si>
  <si>
    <t>Current Calculation of the Payment of the Year After the Transfer to Time (including Year)</t>
  </si>
  <si>
    <t>当前计算的发放年份应在转任时间之后(包含当年)</t>
  </si>
  <si>
    <t>當前計算的發放年份應在轉任時間之後(包含當年)</t>
  </si>
  <si>
    <t>CurrentDate</t>
  </si>
  <si>
    <t>Current Date</t>
  </si>
  <si>
    <t>当前日期</t>
  </si>
  <si>
    <t>當前日期</t>
  </si>
  <si>
    <t>TheCurrentData</t>
  </si>
  <si>
    <t>The Current Data</t>
  </si>
  <si>
    <t>当前数据</t>
  </si>
  <si>
    <t>當前資料</t>
  </si>
  <si>
    <t>TheCurrentSystemDate</t>
  </si>
  <si>
    <t>The Current System Date</t>
  </si>
  <si>
    <t>当前系统日期</t>
  </si>
  <si>
    <t>當前系統日期</t>
  </si>
  <si>
    <t>CurrentTypeofBusiness:</t>
  </si>
  <si>
    <t>Current Type of Business:</t>
  </si>
  <si>
    <t>当前业务类型：</t>
  </si>
  <si>
    <t>當前業務類型：</t>
  </si>
  <si>
    <t>TheCurrentStateOf</t>
  </si>
  <si>
    <t>The Current State Of</t>
  </si>
  <si>
    <t>当前状态</t>
  </si>
  <si>
    <t>當前狀態</t>
  </si>
  <si>
    <t>CurrentStatusCode</t>
  </si>
  <si>
    <t>Current Status Code</t>
  </si>
  <si>
    <t>当前状态码</t>
  </si>
  <si>
    <t>當前狀態碼</t>
  </si>
  <si>
    <t>ComplexPay</t>
  </si>
  <si>
    <t>Complex Pay</t>
  </si>
  <si>
    <t>复缴</t>
  </si>
  <si>
    <t>複繳</t>
  </si>
  <si>
    <t>MostCurrentInformation</t>
  </si>
  <si>
    <t>Most Current Information</t>
  </si>
  <si>
    <t>当前最新信息</t>
  </si>
  <si>
    <t>當前最新資訊</t>
  </si>
  <si>
    <t>TheDayStatisticsFromThe</t>
  </si>
  <si>
    <t>The Day Statistics From The</t>
  </si>
  <si>
    <t>当日统计起期</t>
  </si>
  <si>
    <t>當日統計起期</t>
  </si>
  <si>
    <t>TheSameDayStatisticsDate</t>
  </si>
  <si>
    <t>The Same Day Statistics Date</t>
  </si>
  <si>
    <t>当日统计日期</t>
  </si>
  <si>
    <t>當日統計日期</t>
  </si>
  <si>
    <t>PeriodEndingtheDayStatistics</t>
  </si>
  <si>
    <t>Period Ending the Day Statistics</t>
  </si>
  <si>
    <t>当日统计止期</t>
  </si>
  <si>
    <t>當日統計止期</t>
  </si>
  <si>
    <t>TheMonthFYC</t>
  </si>
  <si>
    <t>The Month FYC</t>
  </si>
  <si>
    <t>当月FYC</t>
  </si>
  <si>
    <t>當月FYC</t>
  </si>
  <si>
    <t>TheMonthFYCStandard</t>
  </si>
  <si>
    <t>The Month FYC Standard</t>
  </si>
  <si>
    <t>当月FYC标准</t>
  </si>
  <si>
    <t>當月FYC標準</t>
  </si>
  <si>
    <t>TheMonthWelfare</t>
  </si>
  <si>
    <t>The Month Welfare</t>
  </si>
  <si>
    <t>当月福利</t>
  </si>
  <si>
    <t>當月福利</t>
  </si>
  <si>
    <t>TheMonthFuliJiaDebit</t>
  </si>
  <si>
    <t>The Month Fuli Jia Debit</t>
  </si>
  <si>
    <t>当月福利加扣款</t>
  </si>
  <si>
    <t>當月福利加扣款</t>
  </si>
  <si>
    <t>TheMonthIndividualsSustainedRate</t>
  </si>
  <si>
    <t>The Month Individuals Sustained Rate</t>
  </si>
  <si>
    <t>当月个人持续率</t>
  </si>
  <si>
    <t>當月個人持續率</t>
  </si>
  <si>
    <t>ItemNumberforCurrentMonth</t>
  </si>
  <si>
    <t>Item Number for Current Month</t>
  </si>
  <si>
    <t>当月件数</t>
  </si>
  <si>
    <t>當月件數</t>
  </si>
  <si>
    <t>TheMonthPartsoftheNumberofStandard</t>
  </si>
  <si>
    <t>The Month Parts of the Number of Standard</t>
  </si>
  <si>
    <t>当月件数标准</t>
  </si>
  <si>
    <t>當月件數標準</t>
  </si>
  <si>
    <t>TheMonthExaminationbyMark</t>
  </si>
  <si>
    <t>The Month Examination by Mark</t>
  </si>
  <si>
    <t>当月考核通过标志</t>
  </si>
  <si>
    <t>當月考核通過標誌</t>
  </si>
  <si>
    <t>Concussion</t>
  </si>
  <si>
    <t>脑震荡</t>
  </si>
  <si>
    <t>腦震盪</t>
  </si>
  <si>
    <t>ActualWorkingDaysofCurrentMonth</t>
  </si>
  <si>
    <t>Actual Working Days of Current Month</t>
  </si>
  <si>
    <t>当月实际工作天数</t>
  </si>
  <si>
    <t>當月實際工作天數</t>
  </si>
  <si>
    <t>Themonththeactualnumberofworkingdaysshould</t>
  </si>
  <si>
    <t>The month the actual number of working days should be less than or equal to 24 days!</t>
  </si>
  <si>
    <t>当月实际工作天数应小于等于24天！</t>
  </si>
  <si>
    <t>當月實際工作天數應小於等於24天！</t>
  </si>
  <si>
    <t>TheMonththeFirstYearCommission</t>
  </si>
  <si>
    <t>The Month the First Year Commission</t>
  </si>
  <si>
    <t>当月首年佣金</t>
  </si>
  <si>
    <t>當月首年傭金</t>
  </si>
  <si>
    <t>TheMonthbySign</t>
  </si>
  <si>
    <t>The Month by Sign</t>
  </si>
  <si>
    <t>当月通过标志</t>
  </si>
  <si>
    <t>當月通過標誌</t>
  </si>
  <si>
    <t>TheMonththeContinuedAnnualCommission</t>
  </si>
  <si>
    <t>The Month the Continued Annual Commission</t>
  </si>
  <si>
    <t>当月续年佣金</t>
  </si>
  <si>
    <t>當月續年傭金</t>
  </si>
  <si>
    <t>CompletedtheWeek</t>
  </si>
  <si>
    <t>Completed the Week</t>
  </si>
  <si>
    <t>当周完成</t>
  </si>
  <si>
    <t>當周完成</t>
  </si>
  <si>
    <t>FileEncoding</t>
  </si>
  <si>
    <t>File Encoding</t>
  </si>
  <si>
    <t>档案编码</t>
  </si>
  <si>
    <t>檔案編碼</t>
  </si>
  <si>
    <t>确认</t>
  </si>
  <si>
    <t>確認</t>
  </si>
  <si>
    <t>FileMobilizeDate</t>
  </si>
  <si>
    <t>File Mobilize Date</t>
  </si>
  <si>
    <t>档案调动日期</t>
  </si>
  <si>
    <t>檔案調動日期</t>
  </si>
  <si>
    <t>FilesTransferredtotheMark</t>
  </si>
  <si>
    <t>Files Transferred to the Mark</t>
  </si>
  <si>
    <t>档案调入标记</t>
  </si>
  <si>
    <t>檔案調入標記</t>
  </si>
  <si>
    <t>FileManagement</t>
  </si>
  <si>
    <t>File Management</t>
  </si>
  <si>
    <t>档案管理</t>
  </si>
  <si>
    <t>檔案管理</t>
  </si>
  <si>
    <t>FileType</t>
  </si>
  <si>
    <t>File Type</t>
  </si>
  <si>
    <t>档案类型</t>
  </si>
  <si>
    <t>檔案類型</t>
  </si>
  <si>
    <t>FilingDate</t>
  </si>
  <si>
    <t>Filing Date</t>
  </si>
  <si>
    <t>档案日期</t>
  </si>
  <si>
    <t>檔案日期</t>
  </si>
  <si>
    <t>FileWhetherTransferred</t>
  </si>
  <si>
    <t>File Whether Transferred</t>
  </si>
  <si>
    <t>档案是否调入</t>
  </si>
  <si>
    <t>檔案是否調入</t>
  </si>
  <si>
    <t>FileEntries</t>
  </si>
  <si>
    <t>File Entries</t>
  </si>
  <si>
    <t>档案项目</t>
  </si>
  <si>
    <t>檔案專案</t>
  </si>
  <si>
    <t>FileInformationTableBasicInformation</t>
  </si>
  <si>
    <t>File Information Table Basic Information</t>
  </si>
  <si>
    <t>档案信息表基本信息</t>
  </si>
  <si>
    <t>檔案資訊表基本資訊</t>
  </si>
  <si>
    <t>TheFileIsBeingBranches(</t>
  </si>
  <si>
    <t>The File Is Being Branches (</t>
  </si>
  <si>
    <t>档正被分支机构(</t>
  </si>
  <si>
    <t>檔正被分支機搆(</t>
  </si>
  <si>
    <t>ExporttoEXCEL</t>
  </si>
  <si>
    <t>Export to EXCEL</t>
  </si>
  <si>
    <t>导成EXCEL</t>
  </si>
  <si>
    <t>導成EXCEL</t>
  </si>
  <si>
    <t>ExportEXCEL</t>
  </si>
  <si>
    <t>导出EXCEL</t>
  </si>
  <si>
    <t>匯出EXCEL</t>
  </si>
  <si>
    <t>ExportExcel</t>
  </si>
  <si>
    <t>Export Excel</t>
  </si>
  <si>
    <t>導 出 EXCEL</t>
  </si>
  <si>
    <t>ExportWord</t>
  </si>
  <si>
    <t>Export Word</t>
  </si>
  <si>
    <t>导出Word</t>
  </si>
  <si>
    <t>導 出 Word</t>
  </si>
  <si>
    <t>Confirm1</t>
  </si>
  <si>
    <t>确认1</t>
  </si>
  <si>
    <t>ExportingReports</t>
  </si>
  <si>
    <t>Exporting Reports</t>
  </si>
  <si>
    <t>导出报表</t>
  </si>
  <si>
    <t>匯出報表</t>
  </si>
  <si>
    <t>ExportForm</t>
  </si>
  <si>
    <t>Export Form</t>
  </si>
  <si>
    <t>导出成表格</t>
  </si>
  <si>
    <t>匯出成表格</t>
  </si>
  <si>
    <t>Confirmor</t>
  </si>
  <si>
    <t>确认人</t>
  </si>
  <si>
    <t>確認人</t>
  </si>
  <si>
    <t>ExportDetailData</t>
  </si>
  <si>
    <t>Export Detail Data</t>
  </si>
  <si>
    <t>导出明细数据</t>
  </si>
  <si>
    <t>匯出明細數據</t>
  </si>
  <si>
    <t>Exportbasicinformation,regulatoryagenciescan</t>
  </si>
  <si>
    <t>Export basic information, regulatory agencies can not be empty!</t>
  </si>
  <si>
    <t>导出人员基本信息时，管理机构不能为空！</t>
  </si>
  <si>
    <t>匯出人員基本資訊時，管理機構不能為空！</t>
  </si>
  <si>
    <t>ExportPersonnelInformationTemplate</t>
  </si>
  <si>
    <t>Export Personnel Information Template</t>
  </si>
  <si>
    <t>导出人员信息模板</t>
  </si>
  <si>
    <t>匯出人員資訊範本</t>
  </si>
  <si>
    <t>ExportFailedBecause</t>
  </si>
  <si>
    <t>Export Failed Because</t>
  </si>
  <si>
    <t>导出失败，原因是：</t>
  </si>
  <si>
    <t>匯出失敗，原因是：</t>
  </si>
  <si>
    <t>ExportData</t>
  </si>
  <si>
    <t>Export Data</t>
  </si>
  <si>
    <t>导出数据</t>
  </si>
  <si>
    <t>匯出數據</t>
  </si>
  <si>
    <t>GuideTransferBarriers</t>
  </si>
  <si>
    <t>Guide Transfer Barriers</t>
  </si>
  <si>
    <t>导传障碍</t>
  </si>
  <si>
    <t>導傳障礙</t>
  </si>
  <si>
    <t>NavigationPhrase</t>
  </si>
  <si>
    <t>Navigation Phrase</t>
  </si>
  <si>
    <t>导航短语</t>
  </si>
  <si>
    <t>導航短語</t>
  </si>
  <si>
    <t>GenerateaUiVePage</t>
  </si>
  <si>
    <t>Generate a Ui Ve Page</t>
  </si>
  <si>
    <t>导入成功!</t>
  </si>
  <si>
    <t>導入成功!</t>
  </si>
  <si>
    <t>Conjunctions</t>
  </si>
  <si>
    <t>连接词</t>
  </si>
  <si>
    <t>連接詞</t>
  </si>
  <si>
    <t>导入成功！</t>
  </si>
  <si>
    <t>導入成功！</t>
  </si>
  <si>
    <t>ImportRules</t>
  </si>
  <si>
    <t>Import Rules</t>
  </si>
  <si>
    <t>导入规则</t>
  </si>
  <si>
    <t>導入規則</t>
  </si>
  <si>
    <t>ImportStaff</t>
  </si>
  <si>
    <t>Import Staff</t>
  </si>
  <si>
    <t>导入人员</t>
  </si>
  <si>
    <t>導入人員</t>
  </si>
  <si>
    <t>ImportPersonnelAccount</t>
  </si>
  <si>
    <t>Import Personnel Account</t>
  </si>
  <si>
    <t>导入人员账号</t>
  </si>
  <si>
    <t>導入人員帳號</t>
  </si>
  <si>
    <t>ConstructionTax</t>
  </si>
  <si>
    <t>Construction Tax</t>
  </si>
  <si>
    <t>城建税</t>
  </si>
  <si>
    <t>城建稅</t>
  </si>
  <si>
    <t>ImportDate</t>
  </si>
  <si>
    <t>Import Date</t>
  </si>
  <si>
    <t>导入日期</t>
  </si>
  <si>
    <t>導入日期</t>
  </si>
  <si>
    <t>Importdateformatisnotcorrect!</t>
  </si>
  <si>
    <t>Import date format is not correct!</t>
  </si>
  <si>
    <t>导入日期格式不正确！</t>
  </si>
  <si>
    <t>導入日期格式不正確！</t>
  </si>
  <si>
    <t>ImportFailedfortheFollowingReasons:</t>
  </si>
  <si>
    <t>Import Failed for the Following Reasons:</t>
  </si>
  <si>
    <t>导入失败，原因如下：</t>
  </si>
  <si>
    <t>導入失敗，原因如下：</t>
  </si>
  <si>
    <t>Importfailed!</t>
  </si>
  <si>
    <t>Import failed!</t>
  </si>
  <si>
    <t>导入失败了！</t>
  </si>
  <si>
    <t>導入失敗了！</t>
  </si>
  <si>
    <t>Consultation!</t>
  </si>
  <si>
    <t>询！</t>
  </si>
  <si>
    <t>詢！</t>
  </si>
  <si>
    <t>ImportTime</t>
  </si>
  <si>
    <t>Import Time</t>
  </si>
  <si>
    <t>导入时间</t>
  </si>
  <si>
    <t>導入時間</t>
  </si>
  <si>
    <t>SummarizationandLoadingforImportedData</t>
  </si>
  <si>
    <t>Summarization and Loading for Imported Data</t>
  </si>
  <si>
    <t>导入数据汇总提取</t>
  </si>
  <si>
    <t>導入資料匯總提取</t>
  </si>
  <si>
    <t>ImportDataBase</t>
  </si>
  <si>
    <t>Import Data Base</t>
  </si>
  <si>
    <t>导入数据库</t>
  </si>
  <si>
    <t>導入資料庫</t>
  </si>
  <si>
    <t>ImportFile</t>
  </si>
  <si>
    <t>Import File</t>
  </si>
  <si>
    <t>导入文件</t>
  </si>
  <si>
    <t>導入文件</t>
  </si>
  <si>
    <t>FileImportcannotbenil!</t>
  </si>
  <si>
    <t>File Import can not be nil !</t>
  </si>
  <si>
    <t>导入文件不能为空!</t>
  </si>
  <si>
    <t>導入檔不能為空!</t>
  </si>
  <si>
    <t>ContactPerson</t>
  </si>
  <si>
    <t>Contact Person</t>
  </si>
  <si>
    <t>联系人</t>
  </si>
  <si>
    <t>連絡人</t>
  </si>
  <si>
    <t>ImportValidationRules</t>
  </si>
  <si>
    <t>Import Validation Rules</t>
  </si>
  <si>
    <t>导入校验规则</t>
  </si>
  <si>
    <t>導入校驗規則</t>
  </si>
  <si>
    <t>LecturerType</t>
  </si>
  <si>
    <t>Lecturer Type</t>
  </si>
  <si>
    <t>导师类别</t>
  </si>
  <si>
    <t>導師類別</t>
  </si>
  <si>
    <t>MentorCategory</t>
  </si>
  <si>
    <t>Mentor Category</t>
  </si>
  <si>
    <t>導師類別|</t>
  </si>
  <si>
    <t>LecturerLevel</t>
  </si>
  <si>
    <t>Lecturer Level</t>
  </si>
  <si>
    <t>导师星级</t>
  </si>
  <si>
    <t>導師星級</t>
  </si>
  <si>
    <t>MentorStar|</t>
  </si>
  <si>
    <t>Mentor Star |</t>
  </si>
  <si>
    <t>導師星級|</t>
  </si>
  <si>
    <t>TotheCurrentNumberOf</t>
  </si>
  <si>
    <t>To the Current Number Of</t>
  </si>
  <si>
    <t>到目前的次数</t>
  </si>
  <si>
    <t>到目前的次數</t>
  </si>
  <si>
    <t>ExpirationPolicyInquiries</t>
  </si>
  <si>
    <t>Expiration Policy Inquiries</t>
  </si>
  <si>
    <t>到期保单查询</t>
  </si>
  <si>
    <t>到期保單查詢</t>
  </si>
  <si>
    <t>ArrivetoConfirm</t>
  </si>
  <si>
    <t>Arrive to Confirm</t>
  </si>
  <si>
    <t>到帐确认</t>
  </si>
  <si>
    <t>到帳確認</t>
  </si>
  <si>
    <t>ArriveDate</t>
  </si>
  <si>
    <t>Arrive Date</t>
  </si>
  <si>
    <t>到帐日期</t>
  </si>
  <si>
    <t>到帳日期</t>
  </si>
  <si>
    <t>Container</t>
  </si>
  <si>
    <t>容器</t>
  </si>
  <si>
    <t>Content</t>
  </si>
  <si>
    <t>内容</t>
  </si>
  <si>
    <t>內容</t>
  </si>
  <si>
    <t>ScoretheTotalNumberOf</t>
  </si>
  <si>
    <t>Score the Total Number Of</t>
  </si>
  <si>
    <t>得分总数</t>
  </si>
  <si>
    <t>得分總數</t>
  </si>
  <si>
    <t>Encoding</t>
  </si>
  <si>
    <t>的编码！</t>
  </si>
  <si>
    <t>的編碼！</t>
  </si>
  <si>
    <t>TheFinancialInterfaceFile</t>
  </si>
  <si>
    <t>The Financial Interface File</t>
  </si>
  <si>
    <t>的财务接口文件</t>
  </si>
  <si>
    <t>的財務介面檔</t>
  </si>
  <si>
    <t>Financialinterfacefile,pleasetryagainlater!</t>
  </si>
  <si>
    <t>Financial interface file, please try again later!</t>
  </si>
  <si>
    <t>的财务接口文件，请稍后重试！</t>
  </si>
  <si>
    <t>的財務介面檔，請稍後重試！</t>
  </si>
  <si>
    <t>Entertheaccountingdate!</t>
  </si>
  <si>
    <t>Enter the accounting date!</t>
  </si>
  <si>
    <t>的财务接口文件生成失败</t>
  </si>
  <si>
    <t>的財務介面檔生成失敗</t>
  </si>
  <si>
    <t>TheFinancialInterfaceFileHasBeenGenerated</t>
  </si>
  <si>
    <t>The Financial Interface File Has Been Generated</t>
  </si>
  <si>
    <t>的财务接口文件已经生成</t>
  </si>
  <si>
    <t>的財務介面檔已經生成</t>
  </si>
  <si>
    <t>AgentSalaryMonth</t>
  </si>
  <si>
    <t>Agent Salary Month</t>
  </si>
  <si>
    <t>的代理人的最大薪资月是</t>
  </si>
  <si>
    <t>的代理人的最大薪資月是</t>
  </si>
  <si>
    <t>Agentaddedtochargebackisnoauditsuccess!</t>
  </si>
  <si>
    <t>Agent added to chargeback is no audit success!</t>
  </si>
  <si>
    <t>的代理人加扣款没有审核成功！</t>
  </si>
  <si>
    <t>的代理人加扣款沒有審核成功！</t>
  </si>
  <si>
    <t>Basicwagecalculation,firstcalculatedandthen</t>
  </si>
  <si>
    <t>Basic wage calculation, first calculated and then save!</t>
  </si>
  <si>
    <t>的基本工资还没有计算，请先进行计算再保存！</t>
  </si>
  <si>
    <t>的基本工資還沒有計算，請先進行計算再保存！</t>
  </si>
  <si>
    <t>Theevaluationresults!</t>
  </si>
  <si>
    <t>The evaluation results!</t>
  </si>
  <si>
    <t>的考评成绩！</t>
  </si>
  <si>
    <t>的考評成績！</t>
  </si>
  <si>
    <t>Data?</t>
  </si>
  <si>
    <t>的数据？</t>
  </si>
  <si>
    <t>的數據？</t>
  </si>
  <si>
    <t>TheStateoftheDataAsFollows:</t>
  </si>
  <si>
    <t>The State of the Data As Follows:</t>
  </si>
  <si>
    <t>的数据状态为：</t>
  </si>
  <si>
    <t>的資料狀態為：</t>
  </si>
  <si>
    <t>Theindex.</t>
  </si>
  <si>
    <t>The index.</t>
  </si>
  <si>
    <t>的索引.</t>
  </si>
  <si>
    <t>Salaryreview,andcannotbecleared.</t>
  </si>
  <si>
    <t>Salary review, and can not be cleared.</t>
  </si>
  <si>
    <t>的薪资已经审核，无法清除！</t>
  </si>
  <si>
    <t>的薪資已經審核，無法清除！</t>
  </si>
  <si>
    <t>Thepayrollaudit,payrolldatacannotbecleared</t>
  </si>
  <si>
    <t>The payroll audit, payroll data can not be cleared!</t>
  </si>
  <si>
    <t>的薪资已经审核，无法清除薪资数据！</t>
  </si>
  <si>
    <t>的薪資已經審核，無法清除薪資資料！</t>
  </si>
  <si>
    <t>Salaryreview,andcannotbecalculated!</t>
  </si>
  <si>
    <t>Salary review, and can not be calculated!</t>
  </si>
  <si>
    <t>的薪资已经审核，无法再计算！</t>
  </si>
  <si>
    <t>的薪資已經審核，無法再計算！</t>
  </si>
  <si>
    <t>TheSalaryHasBeenCounted.SelectOtherYears</t>
  </si>
  <si>
    <t>The Salary Has Been Counted. Select Other Years</t>
  </si>
  <si>
    <t>的薪资已经算过了。请选择其它年月</t>
  </si>
  <si>
    <t>的薪資已經算過了。請選擇其它年月</t>
  </si>
  <si>
    <t>Inchargeofyou?</t>
  </si>
  <si>
    <t>In charge of you?</t>
  </si>
  <si>
    <t>的主管吗？</t>
  </si>
  <si>
    <t>的主管嗎？</t>
  </si>
  <si>
    <t>RegistrationTime</t>
  </si>
  <si>
    <t>Registration Time</t>
  </si>
  <si>
    <t>登记时间</t>
  </si>
  <si>
    <t>登記時間</t>
  </si>
  <si>
    <t>RegistrationStartDate</t>
  </si>
  <si>
    <t>Registration Start Date</t>
  </si>
  <si>
    <t>登记时间起</t>
  </si>
  <si>
    <t>登記時間起</t>
  </si>
  <si>
    <t>RegistrationEndDate</t>
  </si>
  <si>
    <t>Registration End Date</t>
  </si>
  <si>
    <t>登记时间止</t>
  </si>
  <si>
    <t>登記時間止</t>
  </si>
  <si>
    <t>RegistrationOrganization</t>
    <phoneticPr fontId="36" type="noConversion"/>
  </si>
  <si>
    <t>Registration Organization</t>
  </si>
  <si>
    <t>登陆机构</t>
  </si>
  <si>
    <t>登陸機構</t>
  </si>
  <si>
    <t>ContinuedtoClose</t>
  </si>
  <si>
    <t>Continued to Close</t>
  </si>
  <si>
    <t>续收</t>
  </si>
  <si>
    <t>續收</t>
  </si>
  <si>
    <t>Thelandedagencieshavenorighttointerferein</t>
  </si>
  <si>
    <t>The landed agencies have no right to interfere in the affairs of the election!</t>
  </si>
  <si>
    <t>登陆机构无权干涉被选机构的事务！</t>
  </si>
  <si>
    <t>登陸機構無權干涉被選機構的事務！</t>
  </si>
  <si>
    <t>LogintotheDistrictStation</t>
    <phoneticPr fontId="36" type="noConversion"/>
  </si>
  <si>
    <t>Log in to the District Station:</t>
  </si>
  <si>
    <t>WaitforInput</t>
  </si>
  <si>
    <t>Wait for Input</t>
  </si>
  <si>
    <t>等待录入</t>
  </si>
  <si>
    <t>等待錄入</t>
  </si>
  <si>
    <t>Contract</t>
  </si>
  <si>
    <t>契约</t>
  </si>
  <si>
    <t>契約</t>
  </si>
  <si>
    <t>WaitingforSpecialApproval</t>
  </si>
  <si>
    <t>Waiting for Special Approval</t>
  </si>
  <si>
    <t>等待特批</t>
  </si>
  <si>
    <t>LowTorsionalStrain</t>
  </si>
  <si>
    <t>Low Torsional Strain</t>
  </si>
  <si>
    <t>低扭拉伤</t>
  </si>
  <si>
    <t>低扭拉傷</t>
  </si>
  <si>
    <t>LowDigestiveTract</t>
  </si>
  <si>
    <t>Low Digestive Tract</t>
  </si>
  <si>
    <t>低位消化道</t>
  </si>
  <si>
    <t>ContractBill</t>
  </si>
  <si>
    <t>Contract Bill</t>
  </si>
  <si>
    <t>合同单</t>
  </si>
  <si>
    <t>合同單</t>
  </si>
  <si>
    <t>EmbankmentSurchargeforEducation</t>
  </si>
  <si>
    <t>Embankment Surcharge for Education</t>
  </si>
  <si>
    <t>堤防教育费附加</t>
  </si>
  <si>
    <t>堤防教育費附加</t>
  </si>
  <si>
    <t>BasicSalary($)</t>
  </si>
  <si>
    <t>Basic Salary ($)</t>
  </si>
  <si>
    <t>底薪（元）</t>
  </si>
  <si>
    <t>BasicSalaryAllowanceforMaintenance</t>
  </si>
  <si>
    <t>Basic Salary Allowance for Maintenance</t>
  </si>
  <si>
    <t>底薪津贴维护</t>
  </si>
  <si>
    <t>底薪津貼維護</t>
  </si>
  <si>
    <t>BasicSalaryAllowancetoMaintainaHistoricalIn</t>
  </si>
  <si>
    <t>Basic Salary Allowance to Maintain a Historical Inquiry</t>
  </si>
  <si>
    <t>底薪津贴维护历史查询</t>
  </si>
  <si>
    <t>底薪津貼維護歷史查詢</t>
  </si>
  <si>
    <t>BasicSalaryofWhethertoGrant</t>
  </si>
  <si>
    <t>Basic Salary of Whether to Grant</t>
  </si>
  <si>
    <t>底薪是否发放</t>
  </si>
  <si>
    <t>底薪是否發放</t>
  </si>
  <si>
    <t>ArrivedtoPaytheRenewalPremium</t>
  </si>
  <si>
    <t>Arrived to Pay the Renewal Premium</t>
  </si>
  <si>
    <t>抵交续期保费</t>
  </si>
  <si>
    <t>抵交續期保費</t>
  </si>
  <si>
    <t>DepositReturnedFlag</t>
  </si>
  <si>
    <t>Deposit Returned Flag</t>
  </si>
  <si>
    <t>抵押金退回标志</t>
  </si>
  <si>
    <t>抵押金退回標誌</t>
  </si>
  <si>
    <t>LocalConsolidatedFund</t>
  </si>
  <si>
    <t>Local Consolidated Fund</t>
  </si>
  <si>
    <t>地方综合基金</t>
  </si>
  <si>
    <t>地方綜合基金</t>
  </si>
  <si>
    <t>AreaCode</t>
  </si>
  <si>
    <t>Area Code</t>
  </si>
  <si>
    <t>RegionType</t>
  </si>
  <si>
    <t>Region Type</t>
  </si>
  <si>
    <t>地区类型</t>
  </si>
  <si>
    <t>地區類型</t>
  </si>
  <si>
    <t>Regionaltype,channel,rankisnotallowedtomod</t>
  </si>
  <si>
    <t>Regional type, channel, rank is not allowed to modify!</t>
  </si>
  <si>
    <t>地区类型，渠道，职级不允许修改！</t>
  </si>
  <si>
    <t>地區類型，管道，職級不允許修改！</t>
  </si>
  <si>
    <t>RegionTypeParameterSetup</t>
  </si>
  <si>
    <t>Region Type Parameter Setup</t>
  </si>
  <si>
    <t>地区类型参数设置</t>
  </si>
  <si>
    <t>地區類型參數設置</t>
  </si>
  <si>
    <t>RegionTypeInfo.</t>
  </si>
  <si>
    <t>Region Type Info.</t>
  </si>
  <si>
    <t>地区类型信息</t>
  </si>
  <si>
    <t>地區類型資訊</t>
  </si>
  <si>
    <t>GeologicalProspecting</t>
  </si>
  <si>
    <t>Geological Prospecting</t>
  </si>
  <si>
    <t>地质勘查业</t>
  </si>
  <si>
    <t>地質勘查業</t>
  </si>
  <si>
    <t>第&amp;nbsp;</t>
  </si>
  <si>
    <t>SecondMultiples</t>
  </si>
  <si>
    <t>Second Multiples</t>
  </si>
  <si>
    <t>第二倍数</t>
  </si>
  <si>
    <t>第二倍數</t>
  </si>
  <si>
    <t>TheSecondMultiplierFromthePeriod</t>
  </si>
  <si>
    <t>The Second Multiplier From the Period</t>
  </si>
  <si>
    <t>第二倍增起期</t>
  </si>
  <si>
    <t>SecondMultiplierOnlyOf</t>
  </si>
  <si>
    <t>Second Multiplier Only Of</t>
  </si>
  <si>
    <t>第二倍增止期</t>
  </si>
  <si>
    <t>TheSecondQuarter</t>
  </si>
  <si>
    <t>The Second Quarter</t>
  </si>
  <si>
    <t>第二季度</t>
  </si>
  <si>
    <t>SecondBeneficiary</t>
  </si>
  <si>
    <t>Second Beneficiary</t>
  </si>
  <si>
    <t>第二受益人</t>
  </si>
  <si>
    <t>SecondinOrder</t>
  </si>
  <si>
    <t>Second in Order</t>
  </si>
  <si>
    <t>第二顺序</t>
  </si>
  <si>
    <t>第二順序</t>
  </si>
  <si>
    <t>TheFirstFewTimesPayment</t>
  </si>
  <si>
    <t>The First Few Times Payment</t>
  </si>
  <si>
    <t>第几次交费</t>
  </si>
  <si>
    <t>第幾次交費</t>
  </si>
  <si>
    <t>ContractNumber</t>
  </si>
  <si>
    <t>Contract Number</t>
  </si>
  <si>
    <t>合同号</t>
  </si>
  <si>
    <t>合同號</t>
  </si>
  <si>
    <t>SixthOrder</t>
  </si>
  <si>
    <t>Sixth Order</t>
  </si>
  <si>
    <t>第六顺序</t>
  </si>
  <si>
    <t>第六順序</t>
  </si>
  <si>
    <t>Third-partyAgent</t>
  </si>
  <si>
    <t>Third-party Agent</t>
  </si>
  <si>
    <t>第三方代理</t>
  </si>
  <si>
    <t>協力廠商代理</t>
  </si>
  <si>
    <t>TheThirdQuarter</t>
  </si>
  <si>
    <t>The Third Quarter</t>
  </si>
  <si>
    <t>第三季度</t>
  </si>
  <si>
    <t>TheThirdOrder</t>
  </si>
  <si>
    <t>The Third Order</t>
  </si>
  <si>
    <t>第三顺序</t>
  </si>
  <si>
    <t>第三順序</t>
  </si>
  <si>
    <t>TheFourthQuarter</t>
  </si>
  <si>
    <t>The Fourth Quarter</t>
  </si>
  <si>
    <t>第四季度</t>
  </si>
  <si>
    <t>TheFourthOrder</t>
  </si>
  <si>
    <t>The Fourth Order</t>
  </si>
  <si>
    <t>第四顺序</t>
  </si>
  <si>
    <t>第四順序</t>
  </si>
  <si>
    <t>FifthOrder</t>
  </si>
  <si>
    <t>Fifth Order</t>
  </si>
  <si>
    <t>第五顺序</t>
  </si>
  <si>
    <t>第五順序</t>
  </si>
  <si>
    <t>FirstMultiples</t>
  </si>
  <si>
    <t>First Multiples</t>
  </si>
  <si>
    <t>第一倍数</t>
  </si>
  <si>
    <t>第一倍數</t>
  </si>
  <si>
    <t>FirstDoubledFromthePeriod</t>
  </si>
  <si>
    <t>First Doubled From the Period</t>
  </si>
  <si>
    <t>第一倍增起期</t>
  </si>
  <si>
    <t>FirstMultiplierOnlyOf</t>
  </si>
  <si>
    <t>First Multiplier Only Of</t>
  </si>
  <si>
    <t>第一倍增止期</t>
  </si>
  <si>
    <t>FirstQuarter</t>
  </si>
  <si>
    <t>First Quarter</t>
  </si>
  <si>
    <t>第一季度</t>
  </si>
  <si>
    <t>TheFirstBeneficiary</t>
  </si>
  <si>
    <t>The First Beneficiary</t>
  </si>
  <si>
    <t>第一受益人</t>
  </si>
  <si>
    <t>FirstinOrder</t>
  </si>
  <si>
    <t>First in Order</t>
  </si>
  <si>
    <t>第一顺序</t>
  </si>
  <si>
    <t>第一順序</t>
  </si>
  <si>
    <t>TheFirstLine</t>
  </si>
  <si>
    <t>The First Line</t>
  </si>
  <si>
    <t>第一行的</t>
  </si>
  <si>
    <t>ClicktoViewAttachment</t>
  </si>
  <si>
    <t>Click to View Attachment</t>
  </si>
  <si>
    <t>点击查看该附件</t>
  </si>
  <si>
    <t>點擊查看該附件</t>
  </si>
  <si>
    <t>SelectYearinHere</t>
  </si>
  <si>
    <t>Select Year in Here</t>
  </si>
  <si>
    <t>点击此处选择年份</t>
  </si>
  <si>
    <t>點擊此處選擇年份</t>
  </si>
  <si>
    <t>SelectMonthinHere</t>
  </si>
  <si>
    <t>Select Month in Here</t>
  </si>
  <si>
    <t>点击此处选择月份</t>
  </si>
  <si>
    <t>點擊此處選擇月份</t>
  </si>
  <si>
    <t>ClicktheNodeViewStart,EndTime,Executors</t>
  </si>
  <si>
    <t>Click the Node View Start, End Time, Executors</t>
  </si>
  <si>
    <t>点击节点查看开始,结束时间,执行人</t>
  </si>
  <si>
    <t>ClickSelectBox</t>
  </si>
  <si>
    <t>Click Select Box</t>
  </si>
  <si>
    <t>点击列表左侧的选择框</t>
  </si>
  <si>
    <t>點擊列表左側的選擇框</t>
  </si>
  <si>
    <t>Controls</t>
  </si>
  <si>
    <t>Contusion</t>
  </si>
  <si>
    <t>眼挫伤</t>
  </si>
  <si>
    <t>眼挫傷</t>
  </si>
  <si>
    <t>ClicktoDownloadIE6.0</t>
  </si>
  <si>
    <t>Click to Download IE6.0</t>
  </si>
  <si>
    <t>点击下载IE6.0</t>
  </si>
  <si>
    <t>點擊下載IE6.0</t>
  </si>
  <si>
    <t>ClicktoDownloadtheUnzipUtilityRAR3.0</t>
  </si>
  <si>
    <t>Click to Download the Unzip Utility RAR3.0</t>
  </si>
  <si>
    <t>点击下载解压缩工具RAR3.0</t>
  </si>
  <si>
    <t>點擊下載解壓縮工具RAR3.0</t>
  </si>
  <si>
    <t>TelephoneReport</t>
  </si>
  <si>
    <t>Telephone Report</t>
  </si>
  <si>
    <t>电话报案</t>
  </si>
  <si>
    <t>電話報案</t>
  </si>
  <si>
    <t>DataImportCallback</t>
  </si>
  <si>
    <t>电话回访数据导入</t>
  </si>
  <si>
    <t>電話回訪數據導入</t>
  </si>
  <si>
    <t>PhoneApplication</t>
  </si>
  <si>
    <t>Phone Application</t>
  </si>
  <si>
    <t>电话申请</t>
  </si>
  <si>
    <t>電話申請</t>
  </si>
  <si>
    <t>TelephoneSales</t>
  </si>
  <si>
    <t>Telephone Sales</t>
  </si>
  <si>
    <t>电话销售</t>
  </si>
  <si>
    <t>電話銷售</t>
  </si>
  <si>
    <t>TelemarketingManagement</t>
  </si>
  <si>
    <t>Telemarketing Management</t>
  </si>
  <si>
    <t>电话销售管理</t>
  </si>
  <si>
    <t>電話銷售管理</t>
  </si>
  <si>
    <t>TelephoneSalesChannels</t>
  </si>
  <si>
    <t>Telephone Sales Channels</t>
  </si>
  <si>
    <t>电话销售渠道</t>
  </si>
  <si>
    <t>個人行銷管道</t>
  </si>
  <si>
    <t>Copy</t>
  </si>
  <si>
    <t>复制</t>
  </si>
  <si>
    <t>複製</t>
  </si>
  <si>
    <t>TelephoneSalesmanCommissionAuditData</t>
  </si>
  <si>
    <t>Telephone Salesman Commission Audit Data</t>
  </si>
  <si>
    <t>电话销售人员佣金稽核数据</t>
  </si>
  <si>
    <t>電話銷售人員傭金稽核資料</t>
  </si>
  <si>
    <t>TelemarketingUnderwritingtheMonthOf</t>
  </si>
  <si>
    <t>Telemarketing Underwriting the Month Of</t>
  </si>
  <si>
    <t>电话行销承保统计月</t>
  </si>
  <si>
    <t>電話行銷承保統計月</t>
  </si>
  <si>
    <t>TelemarketingFinancialConsultant</t>
  </si>
  <si>
    <t>Telemarketing Financial Consultant</t>
  </si>
  <si>
    <t>电话行销理财专员</t>
  </si>
  <si>
    <t>電話行銷理財專員</t>
  </si>
  <si>
    <t>TelemarketingFinancialLeader</t>
  </si>
  <si>
    <t>Telemarketing Financial Leader</t>
  </si>
  <si>
    <t>电话行销理财组长</t>
  </si>
  <si>
    <t>電話行銷理財組長</t>
  </si>
  <si>
    <t>TelemarketingIntern</t>
  </si>
  <si>
    <t>Telemarketing Intern</t>
  </si>
  <si>
    <t>电话行销实习生</t>
  </si>
  <si>
    <t>電話行銷實習生</t>
  </si>
  <si>
    <t>TelemarketingAcceptedtheMonthOf</t>
  </si>
  <si>
    <t>Telemarketing Accepted the Month Of</t>
  </si>
  <si>
    <t>电话行销受理统计月</t>
  </si>
  <si>
    <t>電話行銷受理統計月</t>
  </si>
  <si>
    <t>IssuedPerformanceTrackingforTelemarketing</t>
  </si>
  <si>
    <t>Issued Performance Tracking for Telemarketing</t>
  </si>
  <si>
    <t>电话行销受理业绩追踪</t>
  </si>
  <si>
    <t>電話行銷受理業績追蹤</t>
  </si>
  <si>
    <t>TheTelemarketingAcceptedPerformanceTrackingRe</t>
  </si>
  <si>
    <t>The Telemarketing Accepted Performance Tracking Report Information</t>
  </si>
  <si>
    <t>电话行销受理业绩追踪报表信息</t>
  </si>
  <si>
    <t>電話行銷受理業績追蹤報表資訊</t>
  </si>
  <si>
    <t>PerformanceTrackingforTelemarketing</t>
  </si>
  <si>
    <t>Performance Tracking for Telemarketing</t>
  </si>
  <si>
    <t>电话行销业绩追踪</t>
  </si>
  <si>
    <t>電話行銷業績追蹤</t>
  </si>
  <si>
    <t>TelemarketingPerformanceTrackingReportInformat</t>
  </si>
  <si>
    <t>Telemarketing Performance Tracking Report Information</t>
  </si>
  <si>
    <t>电话行销业绩追踪报表信息</t>
  </si>
  <si>
    <t>電話行銷業績追蹤報表資訊</t>
  </si>
  <si>
    <t>Telemarketing</t>
  </si>
  <si>
    <t>电话直销</t>
  </si>
  <si>
    <t>電話直銷</t>
  </si>
  <si>
    <t>CallCentre</t>
  </si>
  <si>
    <t>Call Centre</t>
  </si>
  <si>
    <t>电话中心</t>
  </si>
  <si>
    <t>電話中心</t>
  </si>
  <si>
    <t>CallCentreCode</t>
  </si>
  <si>
    <t>Call Centre Code</t>
  </si>
  <si>
    <t>电话中心代码</t>
  </si>
  <si>
    <t>電話中心代碼</t>
  </si>
  <si>
    <t>CallCentre2</t>
  </si>
  <si>
    <t>Call Centre 2</t>
  </si>
  <si>
    <t>电话中心二</t>
  </si>
  <si>
    <t>電話中心二</t>
  </si>
  <si>
    <t>CallCentreManagement</t>
  </si>
  <si>
    <t>Call Centre Management</t>
  </si>
  <si>
    <t>电话中心管理</t>
  </si>
  <si>
    <t>電話中心管理</t>
  </si>
  <si>
    <t>CallCentreSettlementAudit</t>
  </si>
  <si>
    <t>Call Centre Settlement Audit</t>
  </si>
  <si>
    <t>电话中心结算审核</t>
  </si>
  <si>
    <t>電話中心結算審核</t>
  </si>
  <si>
    <t>Corporation</t>
  </si>
  <si>
    <t>总公司</t>
  </si>
  <si>
    <t>總公司</t>
  </si>
  <si>
    <t>CallCentreSettlementCycleSetup</t>
  </si>
  <si>
    <t>Call Centre Settlement Cycle Setup</t>
  </si>
  <si>
    <t>电话中心结算周期设置</t>
  </si>
  <si>
    <t>電話中心結算週期設置</t>
  </si>
  <si>
    <t>CallCentreType</t>
  </si>
  <si>
    <t>Call Centre Type</t>
  </si>
  <si>
    <t>电话中心类型</t>
  </si>
  <si>
    <t>電話中心類型</t>
  </si>
  <si>
    <t>CallCentreName</t>
  </si>
  <si>
    <t>Call Centre Name</t>
  </si>
  <si>
    <t>电话中心名称</t>
  </si>
  <si>
    <t>電話中心名稱</t>
  </si>
  <si>
    <t>CallCentre3</t>
  </si>
  <si>
    <t>Call Centre 3</t>
  </si>
  <si>
    <t>电话中心三</t>
  </si>
  <si>
    <t>電話中心三</t>
  </si>
  <si>
    <t>CallCentreProtocol</t>
  </si>
  <si>
    <t>Call Centre Protocol</t>
  </si>
  <si>
    <t>电话中心协议</t>
  </si>
  <si>
    <t>電話中心協定</t>
  </si>
  <si>
    <t>CallCentreProtocolCode</t>
  </si>
  <si>
    <t>Call Centre Protocol Code</t>
  </si>
  <si>
    <t>电话中心协议代码</t>
  </si>
  <si>
    <t>電話中心協定代碼</t>
  </si>
  <si>
    <t>CallCentreProtocol2</t>
  </si>
  <si>
    <t>Call Centre Protocol 2</t>
  </si>
  <si>
    <t>电话中心协议二</t>
  </si>
  <si>
    <t>電話中心協定二</t>
  </si>
  <si>
    <t>CallCentreProtocolHistoryQuery</t>
  </si>
  <si>
    <t>Call Centre Protocol History Query</t>
  </si>
  <si>
    <t>电话中心协议历史查询</t>
  </si>
  <si>
    <t>電話中心協定歷史查詢</t>
  </si>
  <si>
    <t>CallCentreProtocolName</t>
  </si>
  <si>
    <t>Call Centre Protocol Name</t>
  </si>
  <si>
    <t>电话中心协议名称</t>
  </si>
  <si>
    <t>電話中心協定名稱</t>
  </si>
  <si>
    <t>CallCentreProtocol3</t>
  </si>
  <si>
    <t>Call Centre Protocol 3</t>
  </si>
  <si>
    <t>电话中心协议三</t>
  </si>
  <si>
    <t>電話中心協定三</t>
  </si>
  <si>
    <t>CallCentreProtocolSetup</t>
  </si>
  <si>
    <t>Call Centre Protocol Setup</t>
  </si>
  <si>
    <t>电话中心协议设置</t>
  </si>
  <si>
    <t>電話中心協定設置</t>
  </si>
  <si>
    <t>CallCentreProtocolMaintenance</t>
  </si>
  <si>
    <t>Call Centre Protocol Maintenance</t>
  </si>
  <si>
    <t>电话中心协议维护</t>
  </si>
  <si>
    <t>電話中心協定維護</t>
  </si>
  <si>
    <t>電話中心協議維護</t>
  </si>
  <si>
    <t>CallCentreProtocolProtocolCode</t>
  </si>
  <si>
    <t>Call Centre Protocol Protocol Code</t>
  </si>
  <si>
    <t>电话中心协议协议代码</t>
  </si>
  <si>
    <t>電話中心協定協定代碼</t>
  </si>
  <si>
    <t>CallCentreProtocol1</t>
  </si>
  <si>
    <t>Call Centre Protocol 1</t>
  </si>
  <si>
    <t>电话中心协议一</t>
  </si>
  <si>
    <t>電話中心協定一</t>
  </si>
  <si>
    <t>CoughingUpBlood</t>
  </si>
  <si>
    <t>Coughing Up Blood</t>
  </si>
  <si>
    <t>咳血</t>
  </si>
  <si>
    <t>CallCentreInfo.Maintenance</t>
  </si>
  <si>
    <t>Call Centre Info. Maintenance</t>
  </si>
  <si>
    <t>电话中心信息维护</t>
  </si>
  <si>
    <t>電話中心資訊維護</t>
  </si>
  <si>
    <t>電話中心信息維護</t>
  </si>
  <si>
    <t>CallCentreOne</t>
  </si>
  <si>
    <t>Call Centre One</t>
  </si>
  <si>
    <t>电话中心一</t>
  </si>
  <si>
    <t>電話中心一</t>
  </si>
  <si>
    <t>CallCentreCommissionInquiry</t>
  </si>
  <si>
    <t>Call Centre Commission Inquiry</t>
  </si>
  <si>
    <t>电话中心佣金查询</t>
  </si>
  <si>
    <t>電話中心佣金查詢</t>
  </si>
  <si>
    <t>電話中心傭金查詢</t>
  </si>
  <si>
    <t>CallCentreCommissionCalculation</t>
  </si>
  <si>
    <t>Call Centre Commission Calculation</t>
  </si>
  <si>
    <t>电话中心佣金计算</t>
  </si>
  <si>
    <t>電話中心傭金計算</t>
  </si>
  <si>
    <t>Tu</t>
  </si>
  <si>
    <t>二</t>
  </si>
  <si>
    <t>電話中心佣金計算</t>
  </si>
  <si>
    <t>ProductionandSupplyofElectricity,Steam,HotW</t>
  </si>
  <si>
    <t>Production and Supply of Electricity, Steam, Hot Water</t>
  </si>
  <si>
    <t>电力、蒸汽、热水的生产和供应业</t>
  </si>
  <si>
    <t>電力、蒸汽、熱水的生產和供應業</t>
  </si>
  <si>
    <t>CurrentDuetoanAccident</t>
  </si>
  <si>
    <t>Current Due to an Accident</t>
  </si>
  <si>
    <t>电流所致意外事故</t>
  </si>
  <si>
    <t>電流所致意外事故</t>
  </si>
  <si>
    <t>SystemUserCancellationMark</t>
  </si>
  <si>
    <t>System User Cancellation Mark</t>
  </si>
  <si>
    <t>电脑部取消用户标志</t>
  </si>
  <si>
    <t>電腦部取消使用者標誌</t>
  </si>
  <si>
    <t>ElectricitySalesPolicySuper-listoftheSumIns</t>
  </si>
  <si>
    <t>Electricity Sales Policy Super-list of the Sum Insured</t>
  </si>
  <si>
    <t>电销保单超保额清单</t>
  </si>
  <si>
    <t>電銷保單超保額清單</t>
  </si>
  <si>
    <t>ElectricitySalesPolicyStatusQuery</t>
  </si>
  <si>
    <t>Electricity Sales Policy Status Query</t>
  </si>
  <si>
    <t>电销保单状态查询</t>
  </si>
  <si>
    <t>電銷保單狀態查詢</t>
  </si>
  <si>
    <t>ElectricitySalesWithdrawals,Inquiries</t>
  </si>
  <si>
    <t>Electricity Sales Withdrawals, Inquiries</t>
  </si>
  <si>
    <t>电销撤单查询</t>
  </si>
  <si>
    <t>電銷撤單查詢</t>
  </si>
  <si>
    <t>电销机构代码</t>
  </si>
  <si>
    <t>電銷機構代碼</t>
  </si>
  <si>
    <t>电销机构名称</t>
  </si>
  <si>
    <t>電銷機構名稱</t>
  </si>
  <si>
    <t>TelemarketingAssessmentResultAudition</t>
  </si>
  <si>
    <t>Telemarketing Assessment Result Audition</t>
  </si>
  <si>
    <t>电销考核结果审核</t>
  </si>
  <si>
    <t>電銷考核結果審核</t>
  </si>
  <si>
    <t>TelemarketingAssessmentAlarmingReport</t>
  </si>
  <si>
    <t>Telemarketing Assessment Alarming Report</t>
  </si>
  <si>
    <t>电销考核预警报表</t>
  </si>
  <si>
    <t>電銷考核預警報表</t>
  </si>
  <si>
    <t>ElectronicMarketingListofFreeProduct</t>
  </si>
  <si>
    <t>Electronic Marketing List of Free Product</t>
  </si>
  <si>
    <t>电销免费产品清单</t>
  </si>
  <si>
    <t>電銷免費產品清單</t>
  </si>
  <si>
    <t>ElectricSalestheFirstPhaseofthePaymentMeth</t>
  </si>
  <si>
    <t>Electric Sales the First Phase of the Payment Method and Change</t>
  </si>
  <si>
    <t>电销首期交费方式变更</t>
  </si>
  <si>
    <t>電銷首期交費方式變更</t>
  </si>
  <si>
    <t>TelemarketingGroupInternalCode</t>
  </si>
  <si>
    <t>Telemarketing Group Internal Code</t>
  </si>
  <si>
    <t>电销团队内部代码</t>
  </si>
  <si>
    <t>電銷團隊內部代碼</t>
  </si>
  <si>
    <t>SurrenderedPolicyListforTelemarketing</t>
  </si>
  <si>
    <t>Surrendered Policy List for Telemarketing</t>
  </si>
  <si>
    <t>电销退保清单</t>
  </si>
  <si>
    <t>電銷退保清單</t>
  </si>
  <si>
    <t>ElectricDistributionSystem</t>
  </si>
  <si>
    <t>Electric Distribution System</t>
  </si>
  <si>
    <t>电销系统</t>
  </si>
  <si>
    <t>電銷系統</t>
  </si>
  <si>
    <t>TelemarketingSalaryAudition</t>
  </si>
  <si>
    <t>Telemarketing Salary Audition</t>
  </si>
  <si>
    <t>电销薪酬审核</t>
  </si>
  <si>
    <t>電銷薪酬審核</t>
  </si>
  <si>
    <t>ElectronicMachineryandEquipmentManufacturing</t>
  </si>
  <si>
    <t>Electronic Machinery and Equipment Manufacturing</t>
  </si>
  <si>
    <t>电子机械及器材制造业</t>
  </si>
  <si>
    <t>電子機械及器材製造業</t>
  </si>
  <si>
    <t>ElectronicandCommunicationEquipmentManufacturi</t>
  </si>
  <si>
    <t>Electronic and Communication Equipment Manufacturing</t>
  </si>
  <si>
    <t>电子及通讯设备制造业</t>
  </si>
  <si>
    <t>電子及通訊設備製造業</t>
  </si>
  <si>
    <t>E-mail</t>
  </si>
  <si>
    <t>电子邮件</t>
  </si>
  <si>
    <t>電子郵件</t>
  </si>
  <si>
    <t>Hanged,Strangled,andSuffocationUndeterminedAc</t>
  </si>
  <si>
    <t>Hanged, Strangled, and Suffocation Undetermined Accident Deliberately</t>
  </si>
  <si>
    <t>吊死、勒死及窒息未定意外故意</t>
  </si>
  <si>
    <t>Hanged,Strangled,andSuffocationSuicideorSelf</t>
  </si>
  <si>
    <t>Hanged, Strangled, and Suffocation Suicide or Self-mutilation</t>
  </si>
  <si>
    <t>吊死、勒死及窒息之自杀或自残</t>
  </si>
  <si>
    <t>吊死、勒死及窒息之自殺或自殘</t>
  </si>
  <si>
    <t>HangedorStrangledtheHarm</t>
  </si>
  <si>
    <t>Hanged or Strangled the Harm</t>
  </si>
  <si>
    <t>吊死或勒死之加害</t>
  </si>
  <si>
    <t>SurveyState</t>
  </si>
  <si>
    <t>Survey State</t>
  </si>
  <si>
    <t>调查状态</t>
  </si>
  <si>
    <t>調查狀態</t>
  </si>
  <si>
    <t>OriginalBranch/UnitCode</t>
  </si>
  <si>
    <t>Original Branch/Unit Code</t>
  </si>
  <si>
    <t>调出部组代码</t>
  </si>
  <si>
    <t>調出部組代碼</t>
  </si>
  <si>
    <t>Transfer-outDepartment/TeamName</t>
  </si>
  <si>
    <t>Transfer-out Department/Team Name</t>
  </si>
  <si>
    <t>调出部组名称</t>
  </si>
  <si>
    <t>調出部組名稱</t>
  </si>
  <si>
    <t>OriginalOrganization</t>
  </si>
  <si>
    <t>Original Organization</t>
  </si>
  <si>
    <t>调出管理机构</t>
  </si>
  <si>
    <t>調出管理機構</t>
  </si>
  <si>
    <t>Transfer-outAgentInfo.</t>
  </si>
  <si>
    <t>调出人员信息</t>
  </si>
  <si>
    <t>調出人員資訊</t>
  </si>
  <si>
    <t>OriginalGroupCode</t>
  </si>
  <si>
    <t>Original Group Code</t>
  </si>
  <si>
    <t>调出组代码</t>
  </si>
  <si>
    <t>調出組代碼</t>
  </si>
  <si>
    <t>Transfer-outTeamCode</t>
  </si>
  <si>
    <t>Transfer-out Team Code</t>
  </si>
  <si>
    <t>调出组名称</t>
  </si>
  <si>
    <t>調出組名稱</t>
  </si>
  <si>
    <t>OriginalGroupManagerCode</t>
  </si>
  <si>
    <t>Original Group Manager Code</t>
  </si>
  <si>
    <t>调出组业务经理代码</t>
  </si>
  <si>
    <t>調出組業務經理代碼</t>
  </si>
  <si>
    <t>OriginalGroupManagerName</t>
  </si>
  <si>
    <t>Original Group Manager Name</t>
  </si>
  <si>
    <t>调出组业务经理名称</t>
  </si>
  <si>
    <t>調出組業務經理名稱</t>
  </si>
  <si>
    <t>Bringupthegroupandtransferredtothegroupar</t>
  </si>
  <si>
    <t>Bring up the group and transferred to the group are not the same regulatory agencies, please re-enter!</t>
  </si>
  <si>
    <t>调出组与调入组不是同一个管理机构，请重新输入！</t>
  </si>
  <si>
    <t>調出組與調入組不是同一個管理機構，請重新輸入！</t>
  </si>
  <si>
    <t>Targetgroupistheoriginalgroup!</t>
  </si>
  <si>
    <t>Target group is the original group !</t>
  </si>
  <si>
    <t>调出组与调入组相同!</t>
  </si>
  <si>
    <t>調出組與調入組相同!</t>
  </si>
  <si>
    <t>OriginalGroupSupervisorCode</t>
  </si>
  <si>
    <t>Original Group Supervisor Code</t>
  </si>
  <si>
    <t>调出组主管代码</t>
  </si>
  <si>
    <t>調出組主管代碼</t>
  </si>
  <si>
    <t>OriginalGroupSupervisorName</t>
  </si>
  <si>
    <t>Original Group Supervisor Name</t>
  </si>
  <si>
    <t>调出组主管名称</t>
  </si>
  <si>
    <t>調出組主管名稱</t>
  </si>
  <si>
    <t>调出组主管姓名</t>
  </si>
  <si>
    <t>調出組主管姓名</t>
  </si>
  <si>
    <t>Mobilizationofpersonnelcannotbethetargetof</t>
  </si>
  <si>
    <t>Mobilization of personnel can not be the target of the group owning the same agency!</t>
  </si>
  <si>
    <t>调动人员所属组不能和目标机构相同！</t>
  </si>
  <si>
    <t>調動人員所屬組不能和目的機構相同！</t>
  </si>
  <si>
    <t>Cousin</t>
  </si>
  <si>
    <t>表兄弟</t>
  </si>
  <si>
    <t>表姐妹</t>
  </si>
  <si>
    <t>TransferDate</t>
  </si>
  <si>
    <t>Transfer Date</t>
  </si>
  <si>
    <t>调动日期</t>
  </si>
  <si>
    <t>調動日期</t>
  </si>
  <si>
    <t>MobilizingDate|</t>
  </si>
  <si>
    <t>Mobilizing Date |</t>
  </si>
  <si>
    <t>调动日期|</t>
  </si>
  <si>
    <t>調動日期|</t>
  </si>
  <si>
    <t>Transferringdateonlycanbethe1stofanynatur</t>
  </si>
  <si>
    <t>Transferring date only can be the 1st of any natural month !</t>
  </si>
  <si>
    <t>调动日期只能为某个自然月的1号!</t>
  </si>
  <si>
    <t>調動日期只能為某個自然月的1號!</t>
  </si>
  <si>
    <t>Transfer-inTeamCode</t>
  </si>
  <si>
    <t>Transfer-in Team Code</t>
  </si>
  <si>
    <t>调入部代码</t>
  </si>
  <si>
    <t>調入部代碼</t>
  </si>
  <si>
    <t>TransferredtotheDepartmentofRegulatoryAgenci</t>
  </si>
  <si>
    <t>Transferred to the Department of Regulatory Agencies</t>
  </si>
  <si>
    <t>调入部管理机构</t>
  </si>
  <si>
    <t>調入部管理機構</t>
  </si>
  <si>
    <t>Creator</t>
  </si>
  <si>
    <t>创建者</t>
  </si>
  <si>
    <t>創建者</t>
  </si>
  <si>
    <t>创建人</t>
  </si>
  <si>
    <t>創建人</t>
  </si>
  <si>
    <t>Transfer-inDepartment</t>
  </si>
  <si>
    <t>Transfer-in Department</t>
  </si>
  <si>
    <t>调入部门</t>
  </si>
  <si>
    <t>調入部門</t>
  </si>
  <si>
    <t>Transfer-inDepartmentName</t>
  </si>
  <si>
    <t>Transfer-in Department Name</t>
  </si>
  <si>
    <t>调入部名称</t>
  </si>
  <si>
    <t>調入部名稱</t>
  </si>
  <si>
    <t>Transfer-inDepartment/TeamCode</t>
  </si>
  <si>
    <t>Transfer-in Department/Team Code</t>
  </si>
  <si>
    <t>调入部组代码</t>
  </si>
  <si>
    <t>調入部組代碼</t>
  </si>
  <si>
    <t>Credit（+/-）</t>
  </si>
  <si>
    <t>加扣分</t>
  </si>
  <si>
    <t>TargetDepartmentName</t>
  </si>
  <si>
    <t>Target Department Name</t>
  </si>
  <si>
    <t>调入部组名称</t>
  </si>
  <si>
    <t>調入部組名稱</t>
  </si>
  <si>
    <t>TargetOrganization</t>
  </si>
  <si>
    <t>Target Organization</t>
  </si>
  <si>
    <t>调入管理机构</t>
  </si>
  <si>
    <t>調入管理機構</t>
  </si>
  <si>
    <t>TargetOrganizationCode</t>
  </si>
  <si>
    <t>Target Organization Code</t>
  </si>
  <si>
    <t>调入管理机构代码</t>
  </si>
  <si>
    <t>調入管理機構代碼</t>
  </si>
  <si>
    <t>TargetOrganizationName</t>
  </si>
  <si>
    <t>Target Organization Name</t>
  </si>
  <si>
    <t>调入管理机构名称</t>
  </si>
  <si>
    <t>調入管理機構名稱</t>
  </si>
  <si>
    <t>Transfer-inDate</t>
  </si>
  <si>
    <t>Transfer-in Date</t>
  </si>
  <si>
    <t>调入日期</t>
  </si>
  <si>
    <t>調入日期</t>
  </si>
  <si>
    <t>Transfer-inSalesBranch</t>
  </si>
  <si>
    <t>Transfer-in Sales Branch</t>
  </si>
  <si>
    <t>调入营业部</t>
  </si>
  <si>
    <t>調入營業部</t>
  </si>
  <si>
    <t>Transfer-inSalesBranchName</t>
  </si>
  <si>
    <t>Transfer-in Sales Branch Name</t>
  </si>
  <si>
    <t>调入营业部名称</t>
  </si>
  <si>
    <t>調入營業部名稱</t>
  </si>
  <si>
    <t>Transfer-inSalesBranchInfo.</t>
  </si>
  <si>
    <t>Transfer-in Sales Branch Info.</t>
  </si>
  <si>
    <t>调入营业部信息</t>
  </si>
  <si>
    <t>調入營業部資訊</t>
  </si>
  <si>
    <t>Transfer-inGroup</t>
  </si>
  <si>
    <t>Transfer-in Group</t>
  </si>
  <si>
    <t>调入营业组</t>
  </si>
  <si>
    <t>調入營業組</t>
  </si>
  <si>
    <t>Transfer-inGroupName</t>
  </si>
  <si>
    <t>Transfer-in Group Name</t>
  </si>
  <si>
    <t>调入营业组名称</t>
  </si>
  <si>
    <t>調入營業組名稱</t>
  </si>
  <si>
    <t>Transfer-inGroupInfo.</t>
  </si>
  <si>
    <t>Transfer-in Group Info.</t>
  </si>
  <si>
    <t>调入营业组信息</t>
  </si>
  <si>
    <t>調入營業組資訊</t>
  </si>
  <si>
    <t>调入组代码</t>
  </si>
  <si>
    <t>調入組代碼</t>
  </si>
  <si>
    <t>Transferredtothegroupinandoutofthegroupi</t>
  </si>
  <si>
    <t>Transferred to the group in and out of the group is not a regulatory body, please re-enter!</t>
  </si>
  <si>
    <t>调入组和调出组不是同一个管理机构，请重新输入！</t>
  </si>
  <si>
    <t>調入組和調出組不是同一個管理機構，請重新輸入！</t>
  </si>
  <si>
    <t>Transferred to the group in and out of the group is not the same four regulatory agencies, please re-enter!</t>
  </si>
  <si>
    <t>调入组和调出组不在同一4位管理机构下，请重新输入！</t>
  </si>
  <si>
    <t>調入組和調出組不在同一4位管理機構下，請重新輸入！</t>
  </si>
  <si>
    <t>Transferredtothegroupandbringupthegroupwi</t>
  </si>
  <si>
    <t>Transferred to the group and bring up the group with the same code can not mobilize!</t>
  </si>
  <si>
    <t>调入组和调出组代码相同，不能调动！</t>
  </si>
  <si>
    <t>調入組和調出組代碼相同，不能調動！</t>
  </si>
  <si>
    <t>Transferredtothegroupinandoutofthegroupb</t>
  </si>
  <si>
    <t>Transferred to the group in and out of the group belong to the same eight regulatory agencies, please re-enter!</t>
  </si>
  <si>
    <t>调入组和调出组属于同一8位管理机构，请重新输入！</t>
  </si>
  <si>
    <t>調入組和調出組屬於同一8位管理機構，請重新輸入！</t>
  </si>
  <si>
    <t>TransferredtotheGroupName</t>
  </si>
  <si>
    <t>Transferred to the Group Name</t>
  </si>
  <si>
    <t>调入组名称</t>
  </si>
  <si>
    <t>調入組名稱</t>
  </si>
  <si>
    <t>TransferredtotheGroupandBringUptheGroupfo</t>
  </si>
  <si>
    <t>Transferred to the Group and Bring Up the Group for the Same Organization, the Staff Do Not Have to Mobilize</t>
  </si>
  <si>
    <t>调入组与调出组为同一组织机构，人员不用调动！</t>
  </si>
  <si>
    <t>調入組與調出組為同一組織機構，人員不用調動！</t>
  </si>
  <si>
    <t>Transferredtothegroupandrecallthesame!</t>
  </si>
  <si>
    <t>Transferred to the group and recall the same!</t>
  </si>
  <si>
    <t>调入组与调出组相同!</t>
  </si>
  <si>
    <t>調入組與調出組相同!</t>
  </si>
  <si>
    <t>AdjustmentRatio</t>
  </si>
  <si>
    <t>Adjustment Ratio</t>
  </si>
  <si>
    <t>调整比例</t>
  </si>
  <si>
    <t>調整比例</t>
  </si>
  <si>
    <t>AdjustableBranch/UnitInfo.</t>
  </si>
  <si>
    <t>Adjustable Branch/Unit Info.</t>
  </si>
  <si>
    <t>调整部组信息</t>
  </si>
  <si>
    <t>調整部組資訊</t>
  </si>
  <si>
    <t>CurrentAge</t>
  </si>
  <si>
    <t>Current Age</t>
  </si>
  <si>
    <t>现年龄</t>
  </si>
  <si>
    <t>現年齡</t>
  </si>
  <si>
    <t>AdjustmentofTrackQuery</t>
  </si>
  <si>
    <t>Adjustment of Track Query</t>
  </si>
  <si>
    <t>调整轨迹查询</t>
  </si>
  <si>
    <t>調整軌跡查詢</t>
  </si>
  <si>
    <t>CurrentBranch/UnitCode</t>
  </si>
  <si>
    <t>Current Branch/Unit Code</t>
  </si>
  <si>
    <t>调整后部组代码</t>
  </si>
  <si>
    <t>調整後部組代碼</t>
  </si>
  <si>
    <t>AdjustedAttheCode</t>
  </si>
  <si>
    <t>Adjusted At the Code</t>
  </si>
  <si>
    <t>调整后处代码</t>
  </si>
  <si>
    <t>調整後處代碼</t>
  </si>
  <si>
    <t>AdjustedAttheName</t>
  </si>
  <si>
    <t>Adjusted At the Name</t>
  </si>
  <si>
    <t>调整后处名称</t>
  </si>
  <si>
    <t>調整後處名稱</t>
  </si>
  <si>
    <t>Adjustedattheinformationdoesnotexist!</t>
  </si>
  <si>
    <t>Adjusted at the information does not exist!</t>
  </si>
  <si>
    <t>调整后处信息不存在！</t>
  </si>
  <si>
    <t>調整後處資訊不存在！</t>
  </si>
  <si>
    <t>AdjustAftertheDepartmentinChargeofCoding</t>
  </si>
  <si>
    <t>Adjust After the Department in Charge of Coding</t>
  </si>
  <si>
    <t>调整后处主管编码</t>
  </si>
  <si>
    <t>調整後處主管編碼</t>
  </si>
  <si>
    <t>AdjustedAttheSupervisor"sNames</t>
  </si>
  <si>
    <t>调整后处主管姓名</t>
  </si>
  <si>
    <t>調整後處主管姓名</t>
  </si>
  <si>
    <t>AdjustedtheMonthbySign</t>
  </si>
  <si>
    <t>Adjusted the Month by Sign</t>
  </si>
  <si>
    <t>调整后当月通过标志</t>
  </si>
  <si>
    <t>調整後當月通過標誌</t>
  </si>
  <si>
    <t>AdjustedtheMonthbySign*</t>
  </si>
  <si>
    <t>Adjusted the Month by Sign *</t>
  </si>
  <si>
    <t>调整后当月通过标志*</t>
  </si>
  <si>
    <t>調整後當月通過標誌*</t>
  </si>
  <si>
    <t>AfterAdjustingforStandardInsurance</t>
  </si>
  <si>
    <t>After Adjusting for Standard Insurance</t>
  </si>
  <si>
    <t>调整后的标保</t>
  </si>
  <si>
    <t>調整後的標保</t>
  </si>
  <si>
    <t>CurrentManpower</t>
  </si>
  <si>
    <t>Current Manpower</t>
  </si>
  <si>
    <t>现人力</t>
  </si>
  <si>
    <t>現人力</t>
  </si>
  <si>
    <t>PaulConvertedtheProportionofAdjustedStandard</t>
  </si>
  <si>
    <t>Paul Converted the Proportion of Adjusted Standard</t>
  </si>
  <si>
    <t>调整后的标保折算比例</t>
  </si>
  <si>
    <t>調整後的標保折算比例</t>
  </si>
  <si>
    <t>Afteradjustmentoftheparentbody,doesnotexis</t>
  </si>
  <si>
    <t>After adjustment of the parent body, does not exist!</t>
  </si>
  <si>
    <t>调整后的上级机构不存在！</t>
  </si>
  <si>
    <t>調整後的上級機構不存在！</t>
  </si>
  <si>
    <t>TheProportionoftheAdjustedFee</t>
  </si>
  <si>
    <t>The Proportion of the Adjusted Fee</t>
  </si>
  <si>
    <t>调整后的手续费比例</t>
  </si>
  <si>
    <t>調整後的手續費比例</t>
  </si>
  <si>
    <t>AdjustedMentionAward</t>
  </si>
  <si>
    <t>Adjusted Mention Award</t>
  </si>
  <si>
    <t>调整后的提奖</t>
  </si>
  <si>
    <t>調整後的提獎</t>
  </si>
  <si>
    <t>RatioofAdjustedMentionPrize</t>
  </si>
  <si>
    <t>Ratio of Adjusted Mention Prize</t>
  </si>
  <si>
    <t>调整后的提奖比例</t>
  </si>
  <si>
    <t>調整後的提獎比例</t>
  </si>
  <si>
    <t>AdjustedWage</t>
  </si>
  <si>
    <t>Adjusted Wage</t>
  </si>
  <si>
    <t>调整后工资</t>
  </si>
  <si>
    <t>調整後工資</t>
  </si>
  <si>
    <t>ObservationPeriodAfterAdjustment</t>
  </si>
  <si>
    <t>Observation Period After Adjustment</t>
  </si>
  <si>
    <t>调整后观察期</t>
  </si>
  <si>
    <t>調整後觀察期</t>
  </si>
  <si>
    <t>Institutionalcodehasbeenadjusted!</t>
  </si>
  <si>
    <t>Institutional code has been adjusted!</t>
  </si>
  <si>
    <t>调整后机构代码已经使用！</t>
  </si>
  <si>
    <t>調整後機構代碼已經使用！</t>
  </si>
  <si>
    <t>AdjustedBasicSalary</t>
  </si>
  <si>
    <t>Adjusted Basic Salary</t>
  </si>
  <si>
    <t>调整后基本底薪</t>
  </si>
  <si>
    <t>調整後基本底薪</t>
  </si>
  <si>
    <t>AdjustedBasicWage</t>
  </si>
  <si>
    <t>Adjusted Basic Wage</t>
  </si>
  <si>
    <t>调整后基本工资</t>
  </si>
  <si>
    <t>調整後基本工資</t>
  </si>
  <si>
    <t>AdjustedAmount($)</t>
  </si>
  <si>
    <t>Adjusted Amount ($)</t>
  </si>
  <si>
    <t>调整后金额（元）</t>
  </si>
  <si>
    <t>調整後金額（元）</t>
  </si>
  <si>
    <t>AdjustedAllowance</t>
  </si>
  <si>
    <t>Adjusted Allowance</t>
  </si>
  <si>
    <t>调整后津贴</t>
  </si>
  <si>
    <t>調整後津貼</t>
  </si>
  <si>
    <t>AdjustedAssessmentRecommendedThattheRank</t>
  </si>
  <si>
    <t>Adjusted Assessment Recommended That the Rank</t>
  </si>
  <si>
    <t>调整后考核后建议职级</t>
  </si>
  <si>
    <t>調整後考核後建議職級</t>
  </si>
  <si>
    <t>CumulativeAdjustedbytheNumberOf</t>
  </si>
  <si>
    <t>Cumulative Adjusted by the Number Of</t>
  </si>
  <si>
    <t>调整后累计不通过次数</t>
  </si>
  <si>
    <t>調整後累計不通過次數</t>
  </si>
  <si>
    <t>RegionCodeAfterAdjustment</t>
  </si>
  <si>
    <t>Region Code After Adjustment</t>
  </si>
  <si>
    <t>调整后区代码</t>
  </si>
  <si>
    <t>調整後區代碼</t>
  </si>
  <si>
    <t>RegionNameAfterAdjustment</t>
  </si>
  <si>
    <t>调整后区名称</t>
  </si>
  <si>
    <t>調整後區名稱</t>
  </si>
  <si>
    <t>RegionSupervisorCodeAfterAdjustment</t>
  </si>
  <si>
    <t>Region Supervisor Code After Adjustment</t>
  </si>
  <si>
    <t>调整后区主管编码</t>
  </si>
  <si>
    <t>調整後區主管編碼</t>
  </si>
  <si>
    <t>RegionalDirectortoBeNamedAfterAdjustment</t>
  </si>
  <si>
    <t>Regional Director to Be Named After Adjustment</t>
  </si>
  <si>
    <t>调整后区主管姓名</t>
  </si>
  <si>
    <t>調整後區主管姓名</t>
  </si>
  <si>
    <t>ChargesAfterAdjustment</t>
  </si>
  <si>
    <t>Charges After Adjustment</t>
  </si>
  <si>
    <t>调整后手续费</t>
  </si>
  <si>
    <t>調整後手續費</t>
  </si>
  <si>
    <t>ChargesAfterAdjustment（CNY）</t>
  </si>
  <si>
    <t>Charges After Adjustment（CNY）</t>
  </si>
  <si>
    <t>调整后手续费（元）</t>
  </si>
  <si>
    <t>調整後手續費（元）</t>
  </si>
  <si>
    <t>RankingAfterAdjustment</t>
  </si>
  <si>
    <t>Ranking After Adjustment</t>
  </si>
  <si>
    <t>调整后职级</t>
  </si>
  <si>
    <t>調整後職級</t>
  </si>
  <si>
    <t>UnitCodeAfterAdjustment</t>
  </si>
  <si>
    <t>Unit Code After Adjustment</t>
  </si>
  <si>
    <t>调整后组代码</t>
  </si>
  <si>
    <t>調整後組代碼</t>
  </si>
  <si>
    <t>UnitNameAfterAdjustment</t>
  </si>
  <si>
    <t>Unit Name After Adjustment</t>
  </si>
  <si>
    <t>调整后组名称</t>
  </si>
  <si>
    <t>調整後組名稱</t>
  </si>
  <si>
    <t>AdjustedtheFinalExaminationResults</t>
  </si>
  <si>
    <t>Adjusted the Final Examination Results</t>
  </si>
  <si>
    <t>调整后最终考核结果</t>
  </si>
  <si>
    <t>調整後最終考核結果</t>
  </si>
  <si>
    <t>AdjusttheRecordID</t>
  </si>
  <si>
    <t>Adjust the Record ID</t>
  </si>
  <si>
    <t>调整记录的ID</t>
  </si>
  <si>
    <t>調整記錄的ID</t>
  </si>
  <si>
    <t>AdjustmentFromthePeriod</t>
  </si>
  <si>
    <t>Adjustment From the Period</t>
  </si>
  <si>
    <t>调整起期</t>
  </si>
  <si>
    <t>調整起期</t>
  </si>
  <si>
    <t>AdjusttheInitialYears</t>
  </si>
  <si>
    <t>Adjust the Initial Years</t>
  </si>
  <si>
    <t>调整起始年月</t>
  </si>
  <si>
    <t>調整起始年月</t>
  </si>
  <si>
    <t>BasicSalarybeforeAdjustment</t>
  </si>
  <si>
    <t>Basic Salary before Adjustment</t>
  </si>
  <si>
    <t>调整前基本底薪</t>
  </si>
  <si>
    <t>調整前基本底薪</t>
  </si>
  <si>
    <t>BeforeAdjustmentAmount($)</t>
  </si>
  <si>
    <t>Before Adjustment Amount ($)</t>
  </si>
  <si>
    <t>调整前金额（元）</t>
  </si>
  <si>
    <t>調整前金額（元）</t>
  </si>
  <si>
    <t>Pre-adjustedAllowance</t>
  </si>
  <si>
    <t>Pre-adjusted Allowance</t>
  </si>
  <si>
    <t>调整前津贴</t>
  </si>
  <si>
    <t>調整前津貼</t>
  </si>
  <si>
    <t>OriginalCharges</t>
  </si>
  <si>
    <t>Original Charges</t>
  </si>
  <si>
    <t>调整前手续费</t>
  </si>
  <si>
    <t>調整前手續費</t>
  </si>
  <si>
    <t>OriginalCharges（CNY）</t>
  </si>
  <si>
    <t>Original Charges（CNY）</t>
  </si>
  <si>
    <t>调整前手续费（元）</t>
  </si>
  <si>
    <t>調整前手續費（元）</t>
  </si>
  <si>
    <t>AdjustmentConfirmation</t>
  </si>
  <si>
    <t>Adjustment Confirmation</t>
  </si>
  <si>
    <t>调整确认</t>
  </si>
  <si>
    <t>調整確認</t>
  </si>
  <si>
    <t>AdjustmentDate</t>
  </si>
  <si>
    <t>Adjustment Date</t>
  </si>
  <si>
    <t>调整日期</t>
  </si>
  <si>
    <t>調整日期</t>
  </si>
  <si>
    <t>AdjustmentTime</t>
  </si>
  <si>
    <t>Adjustment Time</t>
  </si>
  <si>
    <t>调整时间</t>
  </si>
  <si>
    <t>調整時間</t>
  </si>
  <si>
    <t>AdjusttheTimeforSalaryCalculationonthe1st</t>
  </si>
  <si>
    <t>Adjust the Time for Salary Calculation on the 1st Month Next Month</t>
  </si>
  <si>
    <t>调整时间应为薪资计算月的下个月1号</t>
  </si>
  <si>
    <t>調整時間應為薪資計算月的下個月1號</t>
  </si>
  <si>
    <t>AdjustmentCoefficient</t>
  </si>
  <si>
    <t>Adjustment Coefficient</t>
  </si>
  <si>
    <t>调整系数</t>
  </si>
  <si>
    <t>調整係數</t>
  </si>
  <si>
    <t>ProjectAdjustment</t>
  </si>
  <si>
    <t>Project Adjustment</t>
  </si>
  <si>
    <t>调整项目</t>
  </si>
  <si>
    <t>調整專案</t>
  </si>
  <si>
    <t>AdjustmentInfo.</t>
  </si>
  <si>
    <t>Adjustment Info.</t>
  </si>
  <si>
    <t>调整信息</t>
  </si>
  <si>
    <t>調整資訊</t>
  </si>
  <si>
    <t>AdjustmentReason</t>
  </si>
  <si>
    <t>Adjustment Reason</t>
  </si>
  <si>
    <t>调整原因</t>
  </si>
  <si>
    <t>調整原因</t>
  </si>
  <si>
    <t>AdjustmentGrade</t>
  </si>
  <si>
    <t>Adjustment Grade</t>
  </si>
  <si>
    <t>调整职级</t>
  </si>
  <si>
    <t>調整職級</t>
  </si>
  <si>
    <t>AdjustmentEndPeriod</t>
  </si>
  <si>
    <t>Adjustment End Period</t>
  </si>
  <si>
    <t>调整止期</t>
  </si>
  <si>
    <t>調整止期</t>
  </si>
  <si>
    <t>RevisedModule</t>
  </si>
  <si>
    <t>Revised Module</t>
  </si>
  <si>
    <t>订正模块</t>
  </si>
  <si>
    <t>訂正模組</t>
  </si>
  <si>
    <t>DesignatedHospitals</t>
  </si>
  <si>
    <t>Designated Hospitals</t>
  </si>
  <si>
    <t>定点医院</t>
  </si>
  <si>
    <t>定點醫院</t>
  </si>
  <si>
    <t>CustomerNumber</t>
  </si>
  <si>
    <t>Customer Number</t>
  </si>
  <si>
    <t>客户数</t>
  </si>
  <si>
    <t>客戶數</t>
  </si>
  <si>
    <t>客户号</t>
  </si>
  <si>
    <t>客戶號</t>
  </si>
  <si>
    <t>DesignatedHospitalsandMedicalHospitalConfigur</t>
  </si>
  <si>
    <t>Designated Hospitals and Medical Hospital Configuration</t>
  </si>
  <si>
    <t>定点医院及体检医院配置</t>
  </si>
  <si>
    <t>定點醫院及體檢醫院配置</t>
  </si>
  <si>
    <t>ScaleSinglePayment</t>
  </si>
  <si>
    <t>Scale Single Payment</t>
  </si>
  <si>
    <t>定额单交费</t>
  </si>
  <si>
    <t>定額單交費</t>
  </si>
  <si>
    <t>FixedDocumentManagement</t>
  </si>
  <si>
    <t>Fixed Document Management</t>
  </si>
  <si>
    <t>定额单证管理</t>
  </si>
  <si>
    <t>定額單證管理</t>
  </si>
  <si>
    <t>Thereturnofendowmentinsuranceonaregularbas</t>
  </si>
  <si>
    <t>The return of endowment insurance on a regular basis</t>
  </si>
  <si>
    <t>定期返还两全保险</t>
  </si>
  <si>
    <t>定期返還兩全保險</t>
  </si>
  <si>
    <t>RegularEndowmentInsurance(Participating)</t>
  </si>
  <si>
    <t>Regular Endowment Insurance (Participating)</t>
  </si>
  <si>
    <t>定期两全保险(分红型)</t>
  </si>
  <si>
    <t>定期兩全保險(分紅型)</t>
  </si>
  <si>
    <t>TermInsurance</t>
  </si>
  <si>
    <t>Term Insurance</t>
  </si>
  <si>
    <t>定期寿险</t>
  </si>
  <si>
    <t>定期壽險</t>
  </si>
  <si>
    <t>RegularMedicalExam</t>
  </si>
  <si>
    <t>Regular Medical Exam</t>
  </si>
  <si>
    <t>定期体检</t>
  </si>
  <si>
    <t>定期體檢</t>
  </si>
  <si>
    <t>RegularMedicalExamInquiryManagement</t>
  </si>
  <si>
    <t>Regular Medical Exam Inquiry Management</t>
  </si>
  <si>
    <t>定期体检查询管理</t>
  </si>
  <si>
    <t>定期體檢查詢管理</t>
  </si>
  <si>
    <t>Regularlyaccidentalinjuryinsurance</t>
  </si>
  <si>
    <t>Regularly accidental injury insurance</t>
  </si>
  <si>
    <t>定期意外伤害保险</t>
  </si>
  <si>
    <t>定期意外傷害保險</t>
  </si>
  <si>
    <t>Regularcriticalillnessinsurance</t>
  </si>
  <si>
    <t>Regular critical illness insurance</t>
  </si>
  <si>
    <t>定期重大疾病保险</t>
  </si>
  <si>
    <t>定期重大疾病保險</t>
  </si>
  <si>
    <t>SettheValueTypeParameterConditions</t>
  </si>
  <si>
    <t>Set the Value Type Parameter Conditions</t>
  </si>
  <si>
    <t>定值型参数条件</t>
  </si>
  <si>
    <t>定值型參數條件</t>
  </si>
  <si>
    <t>DefineParameter</t>
  </si>
  <si>
    <t>Define Parameter</t>
  </si>
  <si>
    <t>定制参数</t>
  </si>
  <si>
    <t>定 制 參 數</t>
  </si>
  <si>
    <t>定制參數</t>
  </si>
  <si>
    <t>Customer-to-be</t>
  </si>
  <si>
    <t>准客户</t>
  </si>
  <si>
    <t>准客戶</t>
  </si>
  <si>
    <t>CustomisedWorksheet</t>
  </si>
  <si>
    <t>Customised Worksheet</t>
  </si>
  <si>
    <t>定制工作表</t>
  </si>
  <si>
    <t>CustomisedRule</t>
  </si>
  <si>
    <t>Customised Rule</t>
  </si>
  <si>
    <t>定制规则</t>
  </si>
  <si>
    <t>定制規則</t>
  </si>
  <si>
    <t>CustomisedYear</t>
  </si>
  <si>
    <t>Customised Year</t>
  </si>
  <si>
    <t>定制年份</t>
  </si>
  <si>
    <t>CustomizedInformation</t>
  </si>
  <si>
    <t>Customized Information</t>
  </si>
  <si>
    <t>定制信息</t>
  </si>
  <si>
    <t>CustomisedMonth</t>
  </si>
  <si>
    <t>Customised Month</t>
  </si>
  <si>
    <t>定制月份</t>
  </si>
  <si>
    <t>DirectorstoDotheDataProcessingModule</t>
  </si>
  <si>
    <t>Directors to Do the Data Processing Module</t>
  </si>
  <si>
    <t>董办数据处理模块</t>
  </si>
  <si>
    <t>董辦資料處理模組</t>
  </si>
  <si>
    <t>DirectorstoDotheDataExtraction</t>
  </si>
  <si>
    <t>Directors to Do the Data Extraction</t>
  </si>
  <si>
    <t>董办数据提取</t>
  </si>
  <si>
    <t>董辦資料提取</t>
  </si>
  <si>
    <t>DirectorstoDotheDatatoExtracttheRevoke</t>
  </si>
  <si>
    <t>Directors to Do the Data to Extract the Revoke</t>
  </si>
  <si>
    <t>董办数据提取撤销</t>
  </si>
  <si>
    <t>董辦資料提取撤銷</t>
  </si>
  <si>
    <t>DirectorstoDotheDataExtractiontoConfirm</t>
  </si>
  <si>
    <t>Directors to Do the Data Extraction to Confirm</t>
  </si>
  <si>
    <t>董办数据提取确认</t>
  </si>
  <si>
    <t>董辦資料提取確認</t>
  </si>
  <si>
    <t>PowerAircraftTakeofforLandingAccident</t>
  </si>
  <si>
    <t>Power Aircraft Takeoff or Landing Accident</t>
  </si>
  <si>
    <t>动力飞行器起飞或降落事故</t>
  </si>
  <si>
    <t>動力飛行器起飛或降落事故</t>
  </si>
  <si>
    <t>AorticValveDisease</t>
  </si>
  <si>
    <t>Aortic Valve Disease</t>
  </si>
  <si>
    <t>动脉瓣疾病</t>
  </si>
  <si>
    <t>動脈瓣疾病</t>
  </si>
  <si>
    <t>Atherosclerosis</t>
  </si>
  <si>
    <t>动脉粥样硬化</t>
  </si>
  <si>
    <t>動脈粥樣硬化</t>
  </si>
  <si>
    <t>Willcareendowmentinsuranceonaregularbasis(</t>
  </si>
  <si>
    <t>Will care endowment insurance on a regular basis (2009 Edition)</t>
  </si>
  <si>
    <t>都会关爱定期两全保险（2009版）</t>
  </si>
  <si>
    <t>都會關愛定期兩全保險（2009版）</t>
  </si>
  <si>
    <t>Canshowtheintroductionofproject.</t>
  </si>
  <si>
    <t>Can show the introduction of project.</t>
  </si>
  <si>
    <t>都可以查看项目介绍。</t>
  </si>
  <si>
    <t>都可以查看項目介紹。</t>
  </si>
  <si>
    <t>SteeringEncoding</t>
  </si>
  <si>
    <t>Steering Encoding</t>
  </si>
  <si>
    <t>督导编码</t>
  </si>
  <si>
    <t>督導編碼</t>
  </si>
  <si>
    <t>DirectlyUndertheMinistryoftheSupervisionof</t>
  </si>
  <si>
    <t>Directly Under the Ministry of the Supervision of the Ministry of the Total FYC</t>
  </si>
  <si>
    <t>督导部的直辖部合计FYC</t>
  </si>
  <si>
    <t>督導部的直轄部合計FYC</t>
  </si>
  <si>
    <t>SupervisionoftheMinistryofTerritory,theAver</t>
  </si>
  <si>
    <t>Supervision of the Ministry of Territory, the Average Monthly FYC</t>
  </si>
  <si>
    <t>督导部的直辖部月均FYC</t>
  </si>
  <si>
    <t>督導部的直轄部月均FYC</t>
  </si>
  <si>
    <t>SupervisionoftheMinistryinAdvanceUnderwritin</t>
  </si>
  <si>
    <t>Supervision of the Ministry in Advance Underwriting the Daily Report</t>
  </si>
  <si>
    <t>督导部预收承保日报表</t>
  </si>
  <si>
    <t>督導部預收承保日報表</t>
  </si>
  <si>
    <t>Supervision of the Ministry in Advance Underwriting Statements</t>
  </si>
  <si>
    <t>SteeringLongIncubationAllowance</t>
  </si>
  <si>
    <t>Steering Long Incubation Allowance</t>
  </si>
  <si>
    <t>督导长育成津贴</t>
  </si>
  <si>
    <t>督導長育成津貼</t>
  </si>
  <si>
    <t>SteeringLongSterileAdult</t>
  </si>
  <si>
    <t>Steering Long Sterile Adult</t>
  </si>
  <si>
    <t>督导长育成人</t>
  </si>
  <si>
    <t>督導長育成人</t>
  </si>
  <si>
    <t>Cyanosis</t>
  </si>
  <si>
    <t>发绀</t>
  </si>
  <si>
    <t>發紺</t>
  </si>
  <si>
    <t>SupervisetheLongPositionsBaseSalary</t>
  </si>
  <si>
    <t>Supervise the Long Positions Base Salary</t>
  </si>
  <si>
    <t>督导长职务底薪</t>
  </si>
  <si>
    <t>督導長職務底薪</t>
  </si>
  <si>
    <t>MonthlyReportoftheSteeringDistrictBusiness(</t>
  </si>
  <si>
    <t>Monthly Report of the Steering District Business (the Month)</t>
  </si>
  <si>
    <t>督导区经营月报（当月）</t>
  </si>
  <si>
    <t>督導區經營月報（當月）</t>
  </si>
  <si>
    <t>Cystitis</t>
  </si>
  <si>
    <t>膀胱炎</t>
  </si>
  <si>
    <t>SteeringAreaBusinessMonthly(theMonth)</t>
  </si>
  <si>
    <t>Steering Area Business Monthly (the Month)</t>
  </si>
  <si>
    <t>Return</t>
  </si>
  <si>
    <t>返</t>
  </si>
  <si>
    <t>SteeringDistrictCumulative</t>
  </si>
  <si>
    <t>Steering District Cumulative</t>
  </si>
  <si>
    <t>督导区累计</t>
  </si>
  <si>
    <t>督導區累計</t>
  </si>
  <si>
    <t>SteeringInformationQuery</t>
  </si>
  <si>
    <t>Steering Information Query</t>
  </si>
  <si>
    <t>督导信息查询</t>
  </si>
  <si>
    <t>督導資訊查詢</t>
  </si>
  <si>
    <t>SupervisorName</t>
  </si>
  <si>
    <t>Supervisor Name</t>
  </si>
  <si>
    <t>督导姓名</t>
  </si>
  <si>
    <t>督導姓名</t>
  </si>
  <si>
    <t>Short-termPaymentItems</t>
  </si>
  <si>
    <t>Short-term Payment Items</t>
  </si>
  <si>
    <t>短期给付件</t>
  </si>
  <si>
    <t>短期給付件</t>
  </si>
  <si>
    <t>Dispersion(concentration)intheShortTermInsur</t>
  </si>
  <si>
    <t>Dispersion (concentration) in the Short Term Insurance, Centralized (decentralized) Surrender</t>
  </si>
  <si>
    <t>短期内分散(集中)投保、集中(分散)退保</t>
  </si>
  <si>
    <t>短期內分散(集中)投保、集中(分散)退保</t>
  </si>
  <si>
    <t>ClassaShort-termInsurancePlanTask</t>
  </si>
  <si>
    <t>Class a Short-term Insurance Plan Task</t>
  </si>
  <si>
    <t>短险A类计划任务</t>
  </si>
  <si>
    <t>短險A類計畫任務</t>
  </si>
  <si>
    <t>Short-termInsurancePremium</t>
  </si>
  <si>
    <t>Short-term Insurance Premium</t>
  </si>
  <si>
    <t>短险保费</t>
  </si>
  <si>
    <t>短險保費</t>
  </si>
  <si>
    <t>Short-termInsurancePlans</t>
  </si>
  <si>
    <t>Short-term Insurance Plans</t>
  </si>
  <si>
    <t>短险计划</t>
  </si>
  <si>
    <t>短險計畫</t>
  </si>
  <si>
    <t>Short-terminsuranceplanforempty!</t>
  </si>
  <si>
    <t>Short-term insurance plan for empty!</t>
  </si>
  <si>
    <t>短险计划数为空！</t>
  </si>
  <si>
    <t>短險計畫數為空！</t>
  </si>
  <si>
    <t>CumulativeShort-termInsurancePremiumMonthlyPl</t>
  </si>
  <si>
    <t>Cumulative Short-term Insurance Premium Monthly Plan to Reach a Rate (</t>
  </si>
  <si>
    <t>短险累计保费月度计划达成率(</t>
  </si>
  <si>
    <t>短險累計保費月度計畫達成率(</t>
  </si>
  <si>
    <t>Short-termInsuranceAccumulatedtoReachaScore</t>
  </si>
  <si>
    <t>Short-term Insurance Accumulated to Reach a Score (15</t>
  </si>
  <si>
    <t>短险累计达成得分(15</t>
  </si>
  <si>
    <t>短險累計達成得分(15</t>
  </si>
  <si>
    <t>Dai</t>
  </si>
  <si>
    <t>傣族</t>
  </si>
  <si>
    <t>Short-term Insurance Accumulated to Reach a Score (20</t>
  </si>
  <si>
    <t>短险累计达成得分(20</t>
  </si>
  <si>
    <t>短險累計達成得分(20</t>
  </si>
  <si>
    <t>Short-termInsurancePayoutandCostsTables</t>
  </si>
  <si>
    <t>Short-term Insurance Payout and Costs Tables</t>
  </si>
  <si>
    <t>短险赔付与费用统计表</t>
  </si>
  <si>
    <t>短險賠付與費用統計表</t>
  </si>
  <si>
    <t>Short-termInsuranceChargesSigning(plug-outSin</t>
  </si>
  <si>
    <t>Short-term Insurance Charges Signing (plug-out Single)</t>
  </si>
  <si>
    <t>短险收费签单(外挂出单)</t>
  </si>
  <si>
    <t>短險收費簽單(外掛出單)</t>
  </si>
  <si>
    <t>Short-termInsuranceRenewalScore(10</t>
  </si>
  <si>
    <t>Short-term Insurance Renewal Score (10</t>
  </si>
  <si>
    <t>短险续保得分(10</t>
  </si>
  <si>
    <t>短險續保得分(10</t>
  </si>
  <si>
    <t>Short-termInsuranceRenewalRate(</t>
  </si>
  <si>
    <t>Short-term Insurance Renewal Rate (</t>
  </si>
  <si>
    <t>短险续保率(</t>
  </si>
  <si>
    <t>短險續保率(</t>
  </si>
  <si>
    <t>RenewalRateQueryReportforShortPeriodInsuran</t>
  </si>
  <si>
    <t>Renewal Rate Query Report for Short Period Insurance</t>
  </si>
  <si>
    <t>短险续保率查询表</t>
  </si>
  <si>
    <t>短險續保率查詢表</t>
  </si>
  <si>
    <t>Short-terminsurancerenewalratecalculationerro</t>
  </si>
  <si>
    <t>Short-term insurance renewal rate calculation error!</t>
  </si>
  <si>
    <t>短险续保率计算出现错误!</t>
  </si>
  <si>
    <t>短險續保率計算出現錯誤!</t>
  </si>
  <si>
    <t>PhraseType</t>
  </si>
  <si>
    <t>Phrase Type</t>
  </si>
  <si>
    <t>短语类型</t>
  </si>
  <si>
    <t>短語類型</t>
  </si>
  <si>
    <t>PhraseTypeName</t>
  </si>
  <si>
    <t>Phrase Type Name</t>
  </si>
  <si>
    <t>短语类型名称</t>
  </si>
  <si>
    <t>短語類型名稱</t>
  </si>
  <si>
    <t>Donottrusttheinsurance</t>
  </si>
  <si>
    <t>Do not trust the insurance</t>
  </si>
  <si>
    <t>对保险不信任</t>
  </si>
  <si>
    <t>對保險不信任</t>
  </si>
  <si>
    <t>Sorry!Yourbrowserdoesnotsupportthisfeature,</t>
  </si>
  <si>
    <t>Sorry! Your browser does not support this feature, please use Internet Explorer 6.0 or FireFox browser!</t>
  </si>
  <si>
    <t>I"msorry,cannotincreasetherecordaftertheq</t>
  </si>
  <si>
    <t>对不起，查询返回后，不能增加记录！</t>
  </si>
  <si>
    <t>對不起，查詢返回後，不能增加記錄！</t>
  </si>
  <si>
    <t>Sorry,thetypeofquerycannotbeempty!</t>
  </si>
  <si>
    <t>Sorry, the type of query can not be empty!</t>
  </si>
  <si>
    <t>对不起，查询类型不能为空！</t>
  </si>
  <si>
    <t>對不起，查詢類型不能為空！</t>
  </si>
  <si>
    <t>Sorry,thisagencyalreadyexists!</t>
  </si>
  <si>
    <t>Sorry, this agency already exists!</t>
  </si>
  <si>
    <t>对不起，此代理机构已经存在！</t>
  </si>
  <si>
    <t>對不起，此代理機構已經存在！</t>
  </si>
  <si>
    <t>Sorry,thismultipleapplicationsonbehalfofthe</t>
  </si>
  <si>
    <t>Sorry, this multiple applications on behalf of the company has submitted application, please do not!</t>
  </si>
  <si>
    <t>对不起，此经代公司已经提交申请，请不要重复申请！</t>
  </si>
  <si>
    <t>對不起，此經代公司已經提交申請，請不要重複申請！</t>
  </si>
  <si>
    <t>Sorry,theAgent</t>
  </si>
  <si>
    <t>Sorry, the Agent</t>
  </si>
  <si>
    <t>对不起，代理人</t>
  </si>
  <si>
    <t>對不起，代理人</t>
  </si>
  <si>
    <t>I"msorry,theemployeesettledthismonth,finish</t>
  </si>
  <si>
    <t>对不起，该员工本月已结算完佣金，不能再进行考勤操作！</t>
  </si>
  <si>
    <t>對不起，該員工本月已結算完傭金，不能再進行考勤操作！</t>
  </si>
  <si>
    <t>I"msorry,theemployeesintotheDivision,andca</t>
  </si>
  <si>
    <t>对不起，该员工还没有入司，不能再进行操作！</t>
  </si>
  <si>
    <t>對不起，該員工還沒有入司，不能再進行操作！</t>
  </si>
  <si>
    <t>IamsorrythatthestaffintotheDivision,andc</t>
  </si>
  <si>
    <t>I am sorry that the staff into the Division, and can no longer be added chargeback operation!</t>
  </si>
  <si>
    <t>对不起，该员工还没有入司，不能再进行加扣款操作！</t>
  </si>
  <si>
    <t>對不起，該員工還沒有入司，不能再進行加扣款操作！</t>
  </si>
  <si>
    <t>I"msorry,theemployeesintotheDivisioncannot</t>
  </si>
  <si>
    <t>对不起，该员工还没有入司，不能再进行考勤操作！</t>
  </si>
  <si>
    <t>對不起，該員工還沒有入司，不能再進行考勤操作！</t>
  </si>
  <si>
    <t>Sorry,thementionofthemonthAwardproportiono</t>
  </si>
  <si>
    <t>Sorry, the mention of the month Award proportion of information have been audited!</t>
  </si>
  <si>
    <t>对不起，该月的提奖比例信息已经审核过！</t>
  </si>
  <si>
    <t>對不起，該月的提獎比例資訊已經審核過！</t>
  </si>
  <si>
    <t>I"msorry,thereisnomentionprizeratiosetfor</t>
  </si>
  <si>
    <t>对不起，还没有设置该月的提奖比例信息，请先设置后再审核！</t>
  </si>
  <si>
    <t>對不起，還沒有設置該月的提獎比例資訊，請先設置後再審核！</t>
  </si>
  <si>
    <t>Sorry,nofoundinthecorrespondingrecords!</t>
  </si>
  <si>
    <t>Sorry, no found in the corresponding records!</t>
  </si>
  <si>
    <t>对不起，没有查到相应的记录！</t>
  </si>
  <si>
    <t>對不起，沒有查到相應的記錄！</t>
  </si>
  <si>
    <t>Sorry,cannotfindanyeligiblerecords!</t>
  </si>
  <si>
    <t>Sorry, can not find any eligible records!</t>
  </si>
  <si>
    <t>对不起，没有查询到符合条件的记录！</t>
  </si>
  <si>
    <t>對不起，沒有查詢到符合條件的記錄！</t>
  </si>
  <si>
    <t>Sorry,cannotfindanymatchingrecords!</t>
  </si>
  <si>
    <t>Sorry, can not find any matching records!</t>
  </si>
  <si>
    <t>对不起，没有查询到满足条件的记录!</t>
  </si>
  <si>
    <t>對不起，沒有查詢到滿足條件的記錄!</t>
  </si>
  <si>
    <t>对不起，没有查询到满足条件的记录！</t>
  </si>
  <si>
    <t>對不起，沒有查詢到滿足條件的記錄！</t>
  </si>
  <si>
    <t>I"msorry,didnotinquiretomeettheconditions</t>
  </si>
  <si>
    <t>对不起，没有查询到满足条件的结果！</t>
  </si>
  <si>
    <t>對不起，沒有查詢到滿足條件的結果！</t>
  </si>
  <si>
    <t>Sorry,noquerytosatisfytheconditions!</t>
  </si>
  <si>
    <t>Sorry, no query to satisfy the conditions!</t>
  </si>
  <si>
    <t>对不起，没有查询到满足条件的信息！</t>
  </si>
  <si>
    <t>對不起，沒有查詢到滿足條件的資訊！</t>
  </si>
  <si>
    <t>Sorry,noquerytomeettheconditionsofthecomm</t>
  </si>
  <si>
    <t>Sorry, no query to meet the conditions of the commission results.</t>
  </si>
  <si>
    <t>对不起，没有查询到满足条件的佣金结果！</t>
  </si>
  <si>
    <t>對不起，沒有查詢到滿足條件的傭金結果！</t>
  </si>
  <si>
    <t>Sorry,noquerytotheappropriaterecords!</t>
  </si>
  <si>
    <t>Sorry, no query to the appropriate records!</t>
  </si>
  <si>
    <t>对不起，没有查询到相应的记录!</t>
  </si>
  <si>
    <t>對不起，沒有查詢到相應的記錄!</t>
  </si>
  <si>
    <t>Sorry,norecordhasbeenfound!</t>
  </si>
  <si>
    <t>Sorry, no record has been found!</t>
  </si>
  <si>
    <t>对不起，没有查询到相应的记录！</t>
  </si>
  <si>
    <t>對不起，沒有查詢到相應的記錄！</t>
  </si>
  <si>
    <t>Sorry,noquerytotheappropriaterecords.</t>
  </si>
  <si>
    <t>Sorry, no query to the appropriate records.</t>
  </si>
  <si>
    <t>对不起，没有查询到相应记录！</t>
  </si>
  <si>
    <t>對不起，沒有查詢到相應記錄！</t>
  </si>
  <si>
    <t>Sorry,noquerytotheauditstaff.</t>
  </si>
  <si>
    <t>Sorry, no query to the audit staff.</t>
  </si>
  <si>
    <t>对不起，没有查询到需要审核的人员！</t>
  </si>
  <si>
    <t>對不起，沒有查詢到需要審核的人員！</t>
  </si>
  <si>
    <t>Sorry,nopendingpersonnel!</t>
  </si>
  <si>
    <t>Sorry, no pending personnel!</t>
  </si>
  <si>
    <t>对不起，没有待审核人员！</t>
  </si>
  <si>
    <t>對不起，沒有待審核人員！</t>
  </si>
  <si>
    <t>HasBeenOff-</t>
  </si>
  <si>
    <t>Has Been Off-</t>
  </si>
  <si>
    <t>对不起，没有符合条件的不可休假人员</t>
  </si>
  <si>
    <t>對不起，沒有符合條件的不可休假人員</t>
  </si>
  <si>
    <t>Sorry,norecordsmeetthecriteria!</t>
  </si>
  <si>
    <t>Sorry, no records meet the criteria!</t>
  </si>
  <si>
    <t>对不起，没有符合条件的记录！</t>
  </si>
  <si>
    <t>對不起，沒有符合條件的記錄！</t>
  </si>
  <si>
    <t>I"mSorry,DidNotMeettheConditionstoLeaveBu</t>
  </si>
  <si>
    <t>对不起，没有符合条件的可休假但未休假人员</t>
  </si>
  <si>
    <t>對不起，沒有符合條件的可休假但未休假人員</t>
  </si>
  <si>
    <t>I"mSorry,DidNotMeettheConditionsofLeaveSt</t>
  </si>
  <si>
    <t>对不起，没有符合条件的已休假人员</t>
  </si>
  <si>
    <t>對不起，沒有符合條件的已休假人員</t>
  </si>
  <si>
    <t>I"msorry,thereisnoauditbythestaff!</t>
  </si>
  <si>
    <t>对不起，没有审核不通过人员！</t>
  </si>
  <si>
    <t>對不起，沒有審核不通過人員！</t>
  </si>
  <si>
    <t>Sorry,thetaxexemptionfromtheperiodcannotb</t>
  </si>
  <si>
    <t>Sorry, the tax exemption from the period can not be empty!</t>
  </si>
  <si>
    <t>对不起，免税起期不能为空！</t>
  </si>
  <si>
    <t>對不起，免稅起期不能為空！</t>
  </si>
  <si>
    <t>I"msorry,duty-freeitemscannotbeempty!</t>
  </si>
  <si>
    <t>对不起，免税项不能为空！</t>
  </si>
  <si>
    <t>對不起，免稅項不能為空！</t>
  </si>
  <si>
    <t>Sorry,Dateisincorrect!</t>
  </si>
  <si>
    <t>Sorry, Date is incorrect !</t>
  </si>
  <si>
    <t>对不起，你输入了错误的日期！</t>
  </si>
  <si>
    <t>對不起，你輸入了錯誤的日期！</t>
  </si>
  <si>
    <t>Sorry,youdonothavepermissiontooperatethep</t>
  </si>
  <si>
    <t>Sorry, you do not have permission to operate the project.</t>
  </si>
  <si>
    <t>对不起，你无权操作该项目。</t>
  </si>
  <si>
    <t>對不起，你無權操作該專案。</t>
  </si>
  <si>
    <t>Sorry,yourbrowserdoesnotsupportframespages.</t>
  </si>
  <si>
    <t>Sorry, your browser does not support frames pages.</t>
  </si>
  <si>
    <t>对不起，您的浏览器不支持框架网页。</t>
  </si>
  <si>
    <t>對不起，您的流覽器不支持框架網頁。</t>
  </si>
  <si>
    <t>I"msorry,yourchoiceisnotissuingofficer.</t>
  </si>
  <si>
    <t>对不起，您选择的是未发放人员！</t>
  </si>
  <si>
    <t>對不起，您選擇的是未發放人員！</t>
  </si>
  <si>
    <t>I"msorry,yourchoiceisalreadypaidstaff!</t>
  </si>
  <si>
    <t>对不起，您选择的是已发放人员！</t>
  </si>
  <si>
    <t>對不起，您選擇的是已發放人員！</t>
  </si>
  <si>
    <t>Sorry,theapplicationstatushasnotchanged!</t>
  </si>
  <si>
    <t>Sorry, the application status has not changed!</t>
  </si>
  <si>
    <t>对不起，申请状态没有变化！</t>
  </si>
  <si>
    <t>對不起，申請狀態沒有變化！</t>
  </si>
  <si>
    <t>Sorry,theclerkcannotIguarantee!</t>
  </si>
  <si>
    <t>Sorry, the clerk can not I guarantee!</t>
  </si>
  <si>
    <t>对不起，业务员不能由本人担保！</t>
  </si>
  <si>
    <t>對不起，銷售人員不能由本人擔保！</t>
  </si>
  <si>
    <t>Sorry,rankscannotcrossaseriesofadjustments</t>
  </si>
  <si>
    <t>Sorry, ranks can not cross a series of adjustments, please re-select!</t>
  </si>
  <si>
    <t>对不起，职级不能跨系列调整，请重新选择！</t>
  </si>
  <si>
    <t>對不起，職級不能跨系列調整，請重新選擇！</t>
  </si>
  <si>
    <t>I"msorry,canonlyentertheupcomingyearsofsa</t>
  </si>
  <si>
    <t>对不起，只能输入即将进行薪资计算的年月！</t>
  </si>
  <si>
    <t>對不起，只能輸入即將進行薪資計算的年月！</t>
  </si>
  <si>
    <t>Sorry,OnlyInputHaveBeenAuditedtoMentionPri</t>
  </si>
  <si>
    <t>Sorry, Only Input Have Been Audited to Mention Prize Proportion of the Month Next Month! Have Been Audited for the Month of Mention Prize Ratio:</t>
  </si>
  <si>
    <t>对不起，只能输入已经审核过提奖比例的月份的下个月!已经审核过提奖比例的月份为:</t>
  </si>
  <si>
    <t>對不起，只能輸入已經審核過提獎比例的月份的下個月!已經審核過提獎比例的月份為:</t>
  </si>
  <si>
    <t>Sorry,onlymodifythetaxexemptiononlyofinfor</t>
  </si>
  <si>
    <t>Sorry, only modify the tax exemption only of information!</t>
  </si>
  <si>
    <t>对不起，只能修改免税止期信息！</t>
  </si>
  <si>
    <t>對不起，只能修改免稅止期資訊！</t>
  </si>
  <si>
    <t>I"msorry,theindexadjustmentinterfaceInputPl</t>
  </si>
  <si>
    <t>对不起，指标调整界面还没有录入，请先录入指标调整！</t>
  </si>
  <si>
    <t>對不起，指標調整介面還沒有錄入，請先錄入指標調整！</t>
  </si>
  <si>
    <t>NotSatisfiedtoTerminatetheContractontheBus</t>
  </si>
  <si>
    <t>Not Satisfied to Terminate the Contract on the Business Staff</t>
  </si>
  <si>
    <t>对公司业务人员不满意解除合同</t>
  </si>
  <si>
    <t>對公司業務人員不滿意解除合同</t>
  </si>
  <si>
    <t>CorrespondingAccount</t>
  </si>
  <si>
    <t>Corresponding Account</t>
  </si>
  <si>
    <t>对公帐号</t>
  </si>
  <si>
    <t>對公帳號</t>
  </si>
  <si>
    <t>Forensicorothercauseofdeathtestofwhethert</t>
  </si>
  <si>
    <t>Forensic or other cause of death test of whether the deceased?</t>
  </si>
  <si>
    <t>对死者是否进行了法医或其他死因检验?</t>
  </si>
  <si>
    <t>對死者是否進行了法醫或其他死因檢驗?</t>
  </si>
  <si>
    <t>NotSatisfiedtoTerminatetheContractofInsuran</t>
  </si>
  <si>
    <t>Not Satisfied to Terminate the Contract of Insurance</t>
  </si>
  <si>
    <t>对险种不满意解除合同</t>
  </si>
  <si>
    <t>對險種不滿意解除合同</t>
  </si>
  <si>
    <t>TheCorrespondingStandard</t>
  </si>
  <si>
    <t>The Corresponding Standard</t>
  </si>
  <si>
    <t>对应标准</t>
  </si>
  <si>
    <t>對應標準</t>
  </si>
  <si>
    <t>OrganizationHierarchy</t>
  </si>
  <si>
    <t>Organization Hierarchy</t>
  </si>
  <si>
    <t>对应机构级别</t>
  </si>
  <si>
    <t>對應機構級別</t>
  </si>
  <si>
    <t>CorrespondingChannelGroup</t>
  </si>
  <si>
    <t>Corresponding Channel Group</t>
  </si>
  <si>
    <t>对应渠道组</t>
  </si>
  <si>
    <t>對應管道組</t>
  </si>
  <si>
    <t>CorrespondingIndicators</t>
  </si>
  <si>
    <t>Corresponding Indicators</t>
  </si>
  <si>
    <t>对应指标</t>
  </si>
  <si>
    <t>對應指標</t>
  </si>
  <si>
    <t>CorrespondingIndexEncoding</t>
  </si>
  <si>
    <t>Corresponding Index Encoding</t>
  </si>
  <si>
    <t>对应指标编码</t>
  </si>
  <si>
    <t>對應指標編碼</t>
  </si>
  <si>
    <t>TunChiaoTungUniversitytheAmountofPolicy</t>
  </si>
  <si>
    <t>Tun Chiao Tung University the Amount of Policy</t>
  </si>
  <si>
    <t>趸交大额保单</t>
  </si>
  <si>
    <t>躉交大額保單</t>
  </si>
  <si>
    <t>SinglePremiumFee</t>
  </si>
  <si>
    <t>Single Premium Fee</t>
  </si>
  <si>
    <t>趸缴手续费</t>
  </si>
  <si>
    <t>躉繳手續費</t>
  </si>
  <si>
    <t>Singlepremiumtomentionprizeratiomustbegrea</t>
  </si>
  <si>
    <t>Single premium to mention prize ratio must be greater than zero and less than or equal to 0.006.</t>
  </si>
  <si>
    <t>趸缴提奖比例必须大于等于零，且小于等于0.006！</t>
  </si>
  <si>
    <t>躉繳提獎比例必須大於等於零，且小於等於0.006！</t>
  </si>
  <si>
    <t>MoreBredtheDepartmentofTurnPlusFYC</t>
  </si>
  <si>
    <t>More Bred the Department of Turn Plus FYC</t>
  </si>
  <si>
    <t>多出育成部转加FYC</t>
  </si>
  <si>
    <t>多出育成部轉加FYC</t>
  </si>
  <si>
    <t>IncubationGroupMoreTurnIncreasetheFYC</t>
  </si>
  <si>
    <t>Incubation Group More Turn Increase the FYC</t>
  </si>
  <si>
    <t>多出育成组转加FYC</t>
  </si>
  <si>
    <t>多出育成組轉加FYC</t>
  </si>
  <si>
    <t>MultipleMyelomaandImmuneProliferativeTumors</t>
  </si>
  <si>
    <t>Multiple Myeloma and Immune Proliferative Tumors</t>
  </si>
  <si>
    <t>多发性骨髓瘤及免疫增生性肿瘤</t>
  </si>
  <si>
    <t>多發性骨髓瘤及免疫增生性腫瘤</t>
  </si>
  <si>
    <t>Database</t>
  </si>
  <si>
    <t>数据库</t>
  </si>
  <si>
    <t>數據庫</t>
  </si>
  <si>
    <t>MultipleSkullBaseFractures</t>
  </si>
  <si>
    <t>Multiple Skull Base Fractures</t>
  </si>
  <si>
    <t>多发性颅底骨折</t>
  </si>
  <si>
    <t>多發性顱底骨折</t>
  </si>
  <si>
    <t>MultipleSkullMinistryofLinearFracture</t>
  </si>
  <si>
    <t>Multiple Skull Ministry of Linear Fracture</t>
  </si>
  <si>
    <t>多发性颅骨部线状骨折</t>
  </si>
  <si>
    <t>多發性顱骨部線狀骨折</t>
  </si>
  <si>
    <t>MultipleMarketingChannels</t>
  </si>
  <si>
    <t>Multiple Marketing Channels</t>
  </si>
  <si>
    <t>多元行销渠道</t>
  </si>
  <si>
    <t>多元行銷管道</t>
  </si>
  <si>
    <t>日期</t>
  </si>
  <si>
    <t>Multi-finger(toe)</t>
  </si>
  <si>
    <t>Multi-finger (toe)</t>
  </si>
  <si>
    <t>多指（趾）</t>
  </si>
  <si>
    <t>Russian</t>
  </si>
  <si>
    <t>俄罗斯族</t>
  </si>
  <si>
    <t>俄羅斯族</t>
  </si>
  <si>
    <t>Cachexia,Body</t>
  </si>
  <si>
    <t>Cachexia, Body</t>
  </si>
  <si>
    <t>恶病体质</t>
  </si>
  <si>
    <t>惡病體質</t>
  </si>
  <si>
    <t>MaliciousComplaints</t>
  </si>
  <si>
    <t>Malicious Complaints</t>
  </si>
  <si>
    <t>恶意投诉</t>
  </si>
  <si>
    <t>惡意投訴</t>
  </si>
  <si>
    <t>Oroqen</t>
  </si>
  <si>
    <t>鄂伦春族</t>
  </si>
  <si>
    <t>鄂倫春族</t>
  </si>
  <si>
    <t>Ewenki</t>
  </si>
  <si>
    <t>鄂温克族</t>
  </si>
  <si>
    <t>鄂溫克族</t>
  </si>
  <si>
    <t>CleftPalateandCleftLip</t>
  </si>
  <si>
    <t>Cleft Palate and Cleft Lip</t>
  </si>
  <si>
    <t>腭裂及唇裂</t>
  </si>
  <si>
    <t>齶裂及唇裂</t>
  </si>
  <si>
    <t>BoneDislocationofPalate</t>
  </si>
  <si>
    <t>Bone Dislocation of Palate</t>
  </si>
  <si>
    <t>颚骨脱臼</t>
  </si>
  <si>
    <t>顎骨脫臼</t>
  </si>
  <si>
    <t>CongenitalMalformationsoftheEars,FaceandHea</t>
  </si>
  <si>
    <t>Congenital Malformations of the Ears, Face and Head</t>
  </si>
  <si>
    <t>耳、脸及头部之先天畸形</t>
  </si>
  <si>
    <t>耳、臉及頭部之先天畸形</t>
  </si>
  <si>
    <t>EarsDisorder</t>
  </si>
  <si>
    <t>Ears Disorder</t>
  </si>
  <si>
    <t>耳之疾患</t>
  </si>
  <si>
    <t>EaroftheForeignBody</t>
  </si>
  <si>
    <t>Ear of the Foreign Body</t>
  </si>
  <si>
    <t>耳之异物</t>
  </si>
  <si>
    <t>耳之異物</t>
  </si>
  <si>
    <t>SecondaryLeaving</t>
  </si>
  <si>
    <t>Secondary Leaving</t>
  </si>
  <si>
    <t>二次离职</t>
  </si>
  <si>
    <t>二次離職</t>
  </si>
  <si>
    <t>TheSecondintotheDivision</t>
  </si>
  <si>
    <t>The Second into the Division</t>
  </si>
  <si>
    <t>二次入司</t>
  </si>
  <si>
    <t>TheSecondintotheSecretaryDeparture</t>
  </si>
  <si>
    <t>The Second into the Secretary Departure</t>
  </si>
  <si>
    <t>二次入司离职</t>
  </si>
  <si>
    <t>二次入司離職</t>
  </si>
  <si>
    <t>SecondintotheSecretary-job</t>
  </si>
  <si>
    <t>Second into the Secretary-job</t>
  </si>
  <si>
    <t>二次入司在职</t>
  </si>
  <si>
    <t>二次入司在職</t>
  </si>
  <si>
    <t>TheSecondbyMembersOf</t>
  </si>
  <si>
    <t>The Second by Members Of</t>
  </si>
  <si>
    <t>二次增员</t>
  </si>
  <si>
    <t>二次增員</t>
  </si>
  <si>
    <t>SecondLevelTutor</t>
  </si>
  <si>
    <t>Second Level Tutor</t>
  </si>
  <si>
    <t>二级导师</t>
  </si>
  <si>
    <t>二級導師</t>
  </si>
  <si>
    <t>TwoInstitutions</t>
  </si>
  <si>
    <t>Two Institutions</t>
  </si>
  <si>
    <t>二级机构</t>
  </si>
  <si>
    <t>二級機構</t>
  </si>
  <si>
    <t>TwoRegurgitation</t>
  </si>
  <si>
    <t>Two Regurgitation</t>
  </si>
  <si>
    <t>二间瓣闭锁不全</t>
  </si>
  <si>
    <t>二間瓣閉鎖不全</t>
  </si>
  <si>
    <t>InsuredNo.ofClass2</t>
  </si>
  <si>
    <t>Insured No. of Class 2</t>
  </si>
  <si>
    <t>二类职业类别人数</t>
  </si>
  <si>
    <t>二類職業類別人數</t>
  </si>
  <si>
    <t>PublishDate</t>
  </si>
  <si>
    <t>Publish Date</t>
  </si>
  <si>
    <t>发布日期</t>
  </si>
  <si>
    <t>發佈日期</t>
  </si>
  <si>
    <t>NoticeofIssuedReminders</t>
  </si>
  <si>
    <t>Notice of Issued Reminders</t>
  </si>
  <si>
    <t>发催办通知书</t>
  </si>
  <si>
    <t>發催辦通知書</t>
  </si>
  <si>
    <t>PaymentoftheProportionOf</t>
  </si>
  <si>
    <t>Payment of the Proportion Of</t>
  </si>
  <si>
    <t>发放比例</t>
  </si>
  <si>
    <t>發放比例</t>
  </si>
  <si>
    <t>PaymentStandard</t>
  </si>
  <si>
    <t>Payment Standard</t>
  </si>
  <si>
    <t>发放标准</t>
  </si>
  <si>
    <t>發放標準</t>
  </si>
  <si>
    <t>PaymentOrganization</t>
  </si>
  <si>
    <t>Payment Organization</t>
  </si>
  <si>
    <t>发放单位</t>
  </si>
  <si>
    <t>發放單位</t>
  </si>
  <si>
    <t>PaymentOrganizationType</t>
  </si>
  <si>
    <t>Payment Organization Type</t>
  </si>
  <si>
    <t>发放单位类别</t>
  </si>
  <si>
    <t>發放單位類別</t>
  </si>
  <si>
    <t>PaymentMethod</t>
  </si>
  <si>
    <t>Payment Method</t>
  </si>
  <si>
    <t>发放方式</t>
  </si>
  <si>
    <t>發放方式</t>
  </si>
  <si>
    <t>PaymentRule</t>
  </si>
  <si>
    <t>Payment Rule</t>
  </si>
  <si>
    <t>发放规则</t>
  </si>
  <si>
    <t>發放規則</t>
  </si>
  <si>
    <t>PaymentInterval</t>
  </si>
  <si>
    <t>Payment Interval</t>
  </si>
  <si>
    <t>发放间隔</t>
  </si>
  <si>
    <t>發放間隔</t>
  </si>
  <si>
    <t>PaymentofClosingYears</t>
  </si>
  <si>
    <t>Payment of Closing Years</t>
  </si>
  <si>
    <t>发放截止年月</t>
  </si>
  <si>
    <t>發放截止年月</t>
  </si>
  <si>
    <t>PaymentAmount</t>
  </si>
  <si>
    <t>Payment Amount</t>
  </si>
  <si>
    <t>发放金额</t>
  </si>
  <si>
    <t>發放金額</t>
  </si>
  <si>
    <t>Daughter</t>
  </si>
  <si>
    <t>女儿</t>
  </si>
  <si>
    <t>女兒</t>
  </si>
  <si>
    <t>RewardFrom</t>
  </si>
  <si>
    <t>Reward From</t>
  </si>
  <si>
    <t>发放类别</t>
  </si>
  <si>
    <t>發放類別</t>
  </si>
  <si>
    <t>Fee</t>
  </si>
  <si>
    <t>费</t>
  </si>
  <si>
    <t>費</t>
  </si>
  <si>
    <t>PaymentoftheYear</t>
  </si>
  <si>
    <t>Payment of the Year</t>
  </si>
  <si>
    <t>发放年份</t>
  </si>
  <si>
    <t>發放年份</t>
  </si>
  <si>
    <t>DayScheme</t>
  </si>
  <si>
    <t>Day Scheme</t>
  </si>
  <si>
    <t>日计划</t>
  </si>
  <si>
    <t>日計畫</t>
  </si>
  <si>
    <t>PaymentoftheYear*</t>
  </si>
  <si>
    <t>Payment of the Year *</t>
  </si>
  <si>
    <t>发放年份*</t>
  </si>
  <si>
    <t>發放年份*</t>
  </si>
  <si>
    <t>Paymentyearwithsalarycalculationmonththeyea</t>
  </si>
  <si>
    <t>Payment year with salary calculation month the year in which the same!</t>
  </si>
  <si>
    <t>发放年份应与薪资计算月所在年份相同!</t>
  </si>
  <si>
    <t>發放年份應與薪資計算月所在年份相同!</t>
  </si>
  <si>
    <t>IssuedaNumberofYears/Months</t>
  </si>
  <si>
    <t>Issued a Number of Years / Months</t>
  </si>
  <si>
    <t>发放年数/月数</t>
  </si>
  <si>
    <t>發放年數/月數</t>
  </si>
  <si>
    <t>PaymentMonth/Year</t>
  </si>
  <si>
    <t>Payment Month/Year</t>
  </si>
  <si>
    <t>发放年月</t>
  </si>
  <si>
    <t>發放年月</t>
  </si>
  <si>
    <t>Death</t>
  </si>
  <si>
    <t>死亡</t>
  </si>
  <si>
    <t>PaymentYearsCoding</t>
  </si>
  <si>
    <t>Payment Years Coding</t>
  </si>
  <si>
    <t>发放年月编码</t>
  </si>
  <si>
    <t>發放年月編碼</t>
  </si>
  <si>
    <t>Paymentyearsformatisnotcorrect,pleasere-ent</t>
  </si>
  <si>
    <t>Payment years format is not correct, please re-enter!</t>
  </si>
  <si>
    <t>发放年月格式不正确，请重新输入！</t>
  </si>
  <si>
    <t>發放年月格式不正確，請重新輸入！</t>
  </si>
  <si>
    <t>PaymentBatch</t>
  </si>
  <si>
    <t>Payment Batch</t>
  </si>
  <si>
    <t>发放批次</t>
  </si>
  <si>
    <t>發放批次</t>
  </si>
  <si>
    <t>IssuedDuringtheType</t>
  </si>
  <si>
    <t>Issued During the Type</t>
  </si>
  <si>
    <t>发放期间类型</t>
  </si>
  <si>
    <t>發放期間類型</t>
  </si>
  <si>
    <t>PaymentoftheInitialYears</t>
  </si>
  <si>
    <t>Payment of the Initial Years</t>
  </si>
  <si>
    <t>发放起始年月</t>
  </si>
  <si>
    <t>發放起始年月</t>
  </si>
  <si>
    <t>PaymentDate</t>
  </si>
  <si>
    <t>Payment Date</t>
  </si>
  <si>
    <t>发放日期</t>
  </si>
  <si>
    <t>發放日期</t>
  </si>
  <si>
    <t>PaymentTime</t>
  </si>
  <si>
    <t>Payment Time</t>
  </si>
  <si>
    <t>发放时间</t>
  </si>
  <si>
    <t>發放時間</t>
  </si>
  <si>
    <t>TheTimeofIssuanceFromthePeriod</t>
  </si>
  <si>
    <t>The Time of Issuance From the Period</t>
  </si>
  <si>
    <t>发放时间起期</t>
  </si>
  <si>
    <t>發放時間起期</t>
  </si>
  <si>
    <t>Debit/Credit</t>
  </si>
  <si>
    <t>借/贷</t>
  </si>
  <si>
    <t>借/貸</t>
  </si>
  <si>
    <t>TheTimeofIssuancetoLimittheNumberofMonths</t>
  </si>
  <si>
    <t>The Time of Issuance to Limit the Number of Months</t>
  </si>
  <si>
    <t>发放时间限制月数</t>
  </si>
  <si>
    <t>發放時間限制月數</t>
  </si>
  <si>
    <t>DecadeCollar</t>
  </si>
  <si>
    <t>Decade Collar</t>
  </si>
  <si>
    <t>十年领</t>
  </si>
  <si>
    <t>十年領</t>
  </si>
  <si>
    <t>十二月</t>
  </si>
  <si>
    <t>12月</t>
  </si>
  <si>
    <t>TheTimeofIssuanceOnlyOf</t>
  </si>
  <si>
    <t>The Time of Issuance Only Of</t>
  </si>
  <si>
    <t>发放时间止期</t>
  </si>
  <si>
    <t>發放時間止期</t>
  </si>
  <si>
    <t>Decimal</t>
  </si>
  <si>
    <t>小数</t>
  </si>
  <si>
    <t>小數</t>
  </si>
  <si>
    <t>DecisionTable</t>
  </si>
  <si>
    <t>Decision Table</t>
  </si>
  <si>
    <t>决策表</t>
  </si>
  <si>
    <t>決策表</t>
  </si>
  <si>
    <t>MonthlyPayment</t>
  </si>
  <si>
    <t>Monthly Payment</t>
  </si>
  <si>
    <t>发放月度</t>
  </si>
  <si>
    <t>發放月度</t>
  </si>
  <si>
    <t>SendaSingleNoticeofRenewalCollection</t>
  </si>
  <si>
    <t>Send a Single Notice of Renewal Collection</t>
  </si>
  <si>
    <t>发个单续保催收通知书</t>
  </si>
  <si>
    <t>發個單續保催收通知書</t>
  </si>
  <si>
    <t>ReturnforModification</t>
  </si>
  <si>
    <t>Return for Modification</t>
  </si>
  <si>
    <t>发回修改</t>
  </si>
  <si>
    <t>發回修改</t>
  </si>
  <si>
    <t>ReturnReason</t>
  </si>
  <si>
    <t>Return Reason</t>
  </si>
  <si>
    <t>发回原因</t>
  </si>
  <si>
    <t>發回原因</t>
  </si>
  <si>
    <t>发生日期</t>
  </si>
  <si>
    <t>發生日期</t>
  </si>
  <si>
    <t>DeducedPolicyNumber</t>
  </si>
  <si>
    <t>Deduced Policy Number</t>
  </si>
  <si>
    <t>扣单号</t>
  </si>
  <si>
    <t>扣單號</t>
  </si>
  <si>
    <t>OccurDate</t>
  </si>
  <si>
    <t>Occur Date</t>
  </si>
  <si>
    <t>Deductible</t>
  </si>
  <si>
    <t>扣税</t>
  </si>
  <si>
    <t>扣稅</t>
  </si>
  <si>
    <t>Deduction</t>
  </si>
  <si>
    <t>扣除</t>
  </si>
  <si>
    <t>Abnormal,pleaseseethedetails…</t>
  </si>
  <si>
    <t>Abnormal, please see the details…</t>
  </si>
  <si>
    <t>发生异常，情况如下</t>
  </si>
  <si>
    <t>發生異常，情況如下</t>
  </si>
  <si>
    <t>DateofSentingtotheHKFI</t>
  </si>
  <si>
    <t>Date of Senting to the HKFI</t>
  </si>
  <si>
    <t>发送到HKFI日期</t>
  </si>
  <si>
    <t>發送到HKFI日期</t>
  </si>
  <si>
    <t>SendstheGroupaSingleRenewalCollectionNotice</t>
  </si>
  <si>
    <t>Sends the Group a Single Renewal Collection Notice</t>
  </si>
  <si>
    <t>发团单续保催收通知书</t>
  </si>
  <si>
    <t>發團單續保催收通知書</t>
  </si>
  <si>
    <t>Sclerosis</t>
  </si>
  <si>
    <t>发性硬化症</t>
  </si>
  <si>
    <t>發性硬化症</t>
  </si>
  <si>
    <t>HairRenewalCollectionNotice</t>
  </si>
  <si>
    <t>Hair Renewal Collection Notice</t>
  </si>
  <si>
    <t>发续保催收通知书</t>
  </si>
  <si>
    <t>發續保催收通知書</t>
  </si>
  <si>
    <t>DevelopmentalDisorders</t>
  </si>
  <si>
    <t>Developmental Disorders</t>
  </si>
  <si>
    <t>发育障碍</t>
  </si>
  <si>
    <t>發育障礙</t>
  </si>
  <si>
    <t>IssueDate</t>
  </si>
  <si>
    <t>Issue Date</t>
  </si>
  <si>
    <t>发证日期</t>
  </si>
  <si>
    <t>發證日期</t>
  </si>
  <si>
    <t>StatutoryReinsuranceMonthlyReportQuery</t>
  </si>
  <si>
    <t>Statutory Reinsurance Monthly Report Query</t>
  </si>
  <si>
    <t>法定分保月报查询</t>
  </si>
  <si>
    <t>法定分保月報查詢</t>
  </si>
  <si>
    <t>StatutoryPointsBaoMonthlyReportMentioningthe</t>
  </si>
  <si>
    <t>Statutory Points Bao Monthly Report Mentioning the Number Of</t>
  </si>
  <si>
    <t>法定分保月报提数</t>
  </si>
  <si>
    <t>法定分保月報提數</t>
  </si>
  <si>
    <t>LegalPersons,OtherPremiumRefundinCashorTra</t>
  </si>
  <si>
    <t>Legal Persons, Other Premium Refund in Cash or Transferred to Non-payment Account By</t>
  </si>
  <si>
    <t>法人、其他以现金或者转入非缴费账户方式退还保费</t>
  </si>
  <si>
    <t>法人、其他以現金或者轉入非繳費帳戶方式退還保費</t>
  </si>
  <si>
    <t>LegalPersons,OtherOrganizations,theFirstPrem</t>
  </si>
  <si>
    <t>Legal Persons, Other Organizations, the First Premium or Barges to Pay Premiums Are Paid From Non-unit Account</t>
  </si>
  <si>
    <t>法人、其他组织首期保费或者趸交保费从非本单位账户支付</t>
  </si>
  <si>
    <t>法人、其他組織首期保費或者躉交保費從非本單位帳戶支付</t>
  </si>
  <si>
    <t>TraditionalChinese</t>
  </si>
  <si>
    <t>繁體中文</t>
  </si>
  <si>
    <t>DefaultValues</t>
  </si>
  <si>
    <t>Default Values</t>
  </si>
  <si>
    <t>默认值</t>
  </si>
  <si>
    <t>預設值</t>
  </si>
  <si>
    <t>FeedbackResults</t>
  </si>
  <si>
    <t>Feedback Results</t>
  </si>
  <si>
    <t>反馈结果</t>
  </si>
  <si>
    <t>回饋結果</t>
  </si>
  <si>
    <t>Anti-moneyLaunderingSystem</t>
  </si>
  <si>
    <t>Anti-money Laundering System</t>
  </si>
  <si>
    <t>反洗钱系统</t>
  </si>
  <si>
    <t>反洗錢系統</t>
  </si>
  <si>
    <t>Returntoactionbeforetheycanmodify,anddelet</t>
  </si>
  <si>
    <t>Return to action before they can modify, and delete operations.</t>
  </si>
  <si>
    <t>返回操作后才可以进行修改和删除操作！</t>
  </si>
  <si>
    <t>返回操作後才可以進行修改和刪除操作！</t>
  </si>
  <si>
    <t>ReturnProcessing</t>
  </si>
  <si>
    <t>Return Processing</t>
  </si>
  <si>
    <t>返回处理</t>
  </si>
  <si>
    <t>返回處理</t>
  </si>
  <si>
    <t>Backthendelete!</t>
  </si>
  <si>
    <t>Back then delete!</t>
  </si>
  <si>
    <t>返回后再删除！</t>
  </si>
  <si>
    <t>返回後再刪除！</t>
  </si>
  <si>
    <t>Modify,anddeleteoperationsreturnonlydo!</t>
  </si>
  <si>
    <t>Modify, and delete operations return only do!</t>
  </si>
  <si>
    <t>返回后只能做修改和删除操作！</t>
  </si>
  <si>
    <t>返回後只能做修改和刪除操作！</t>
  </si>
  <si>
    <t>BacktoHomePage</t>
  </si>
  <si>
    <t>Back to Home Page</t>
  </si>
  <si>
    <t>返回首页</t>
  </si>
  <si>
    <t>返回首頁</t>
  </si>
  <si>
    <t>Delete</t>
  </si>
  <si>
    <t>删除</t>
  </si>
  <si>
    <t>刪除</t>
  </si>
  <si>
    <t>BacktotheBanktoReceive</t>
  </si>
  <si>
    <t>Back to the Bank to Receive</t>
  </si>
  <si>
    <t>返回银行领取</t>
  </si>
  <si>
    <t>返回銀行領取</t>
  </si>
  <si>
    <t>Point</t>
  </si>
  <si>
    <t>分</t>
  </si>
  <si>
    <t>ConditionsoftheUpperLimitofRangeParameters</t>
  </si>
  <si>
    <t>Conditions of the Upper Limit of Range Parameters</t>
  </si>
  <si>
    <t>范围型参数条件上限</t>
  </si>
  <si>
    <t>範圍型參數條件上限</t>
  </si>
  <si>
    <t>RangeParameterConditionstheLowerLimit</t>
  </si>
  <si>
    <t>Range Parameter Conditions the Lower Limit</t>
  </si>
  <si>
    <t>范围型参数条件下限</t>
  </si>
  <si>
    <t>範圍型參數條件下限</t>
  </si>
  <si>
    <t>TemplateName</t>
  </si>
  <si>
    <t>Template Name</t>
  </si>
  <si>
    <t>範本名稱</t>
  </si>
  <si>
    <t>ImproperorInefficient</t>
  </si>
  <si>
    <t>Improper or Inefficient</t>
  </si>
  <si>
    <t>方法不当或效率低</t>
  </si>
  <si>
    <t>方法不當或效率低</t>
  </si>
  <si>
    <t>TheFangzhuangFirstHospital</t>
  </si>
  <si>
    <t>The Fangzhuang First Hospital</t>
  </si>
  <si>
    <t>方庄第一医院</t>
  </si>
  <si>
    <t>方莊第一醫院</t>
  </si>
  <si>
    <t>RealEstate</t>
  </si>
  <si>
    <t>Real Estate</t>
  </si>
  <si>
    <t>房地产业</t>
  </si>
  <si>
    <t>房地產業</t>
  </si>
  <si>
    <t>FallontheHouseorBuilding</t>
  </si>
  <si>
    <t>Fall on the House or Building</t>
  </si>
  <si>
    <t>房屋或建筑物上跌落</t>
  </si>
  <si>
    <t>房屋或建築物上跌落</t>
  </si>
  <si>
    <t>EnlargeTrying</t>
  </si>
  <si>
    <t>放大试图</t>
  </si>
  <si>
    <t>MeetingbeforeVacation</t>
  </si>
  <si>
    <t>Meeting before Vacation</t>
  </si>
  <si>
    <t>放假前会议</t>
  </si>
  <si>
    <t>放假前會議</t>
  </si>
  <si>
    <t>Non-VIPCustomers</t>
  </si>
  <si>
    <t>Non-VIP Customers</t>
  </si>
  <si>
    <t>非VIP客户</t>
  </si>
  <si>
    <t>非VIP客戶</t>
  </si>
  <si>
    <t>Non-necessaryNode</t>
  </si>
  <si>
    <t>Non-necessary Node</t>
  </si>
  <si>
    <t>非必需节点</t>
  </si>
  <si>
    <t>非必需節點</t>
  </si>
  <si>
    <t>Non-designatedHospitals</t>
  </si>
  <si>
    <t>Non-designated Hospitals</t>
  </si>
  <si>
    <t>非定点医院</t>
  </si>
  <si>
    <t>非定點醫院</t>
  </si>
  <si>
    <t>Theillegaloperation,pleasecheckandtryagain!</t>
  </si>
  <si>
    <t>The illegal operation, please check and try again!</t>
  </si>
  <si>
    <t>非法操作，请查询后重试！</t>
  </si>
  <si>
    <t>非法操作，請查詢後重試！</t>
  </si>
  <si>
    <t>Levelcodemustbeintodouble-digitcombinationo</t>
  </si>
  <si>
    <t>Level code must be into double-digit combination of letters and numbers!</t>
  </si>
  <si>
    <t>非法操作，请点击</t>
  </si>
  <si>
    <t>非法操作，請點擊</t>
  </si>
  <si>
    <t>NonmetalMineralsMiningandDressing</t>
  </si>
  <si>
    <t>Nonmetal Minerals Mining and Dressing</t>
  </si>
  <si>
    <t>非金属矿采选业</t>
  </si>
  <si>
    <t>非金屬礦采選業</t>
  </si>
  <si>
    <t>Non-metallicMinesProductsIndustry</t>
  </si>
  <si>
    <t>Non-metallic Mines Products Industry</t>
  </si>
  <si>
    <t>非金属矿务制品业</t>
  </si>
  <si>
    <t>非金屬礦務製品業</t>
  </si>
  <si>
    <t>Non-enterpriseComplementandOverseasTravelProd</t>
  </si>
  <si>
    <t>Non-enterprise Complement and Overseas Travel Products</t>
  </si>
  <si>
    <t>非企补和境外旅行产品</t>
  </si>
  <si>
    <t>非企補和境外旅行產品</t>
  </si>
  <si>
    <t>Non-migrationPolicy</t>
  </si>
  <si>
    <t>Non-migration Policy</t>
  </si>
  <si>
    <t>非迁移保单</t>
  </si>
  <si>
    <t>非遷移保單</t>
  </si>
  <si>
    <t>Non-jurisdictionNetworkBusinessInquiries</t>
  </si>
  <si>
    <t>Non-jurisdiction Network Business Inquiries</t>
  </si>
  <si>
    <t>非所辖网点业务查询</t>
  </si>
  <si>
    <t>非所轄網點業務查詢</t>
  </si>
  <si>
    <t>Non-specificLesions</t>
  </si>
  <si>
    <t>Non-specific Lesions</t>
  </si>
  <si>
    <t>非特异性病灶</t>
  </si>
  <si>
    <t>非特異性病灶</t>
  </si>
  <si>
    <t>Non-termsofResponsibility</t>
  </si>
  <si>
    <t>Non-terms of Responsibility</t>
  </si>
  <si>
    <t>非条款责任</t>
  </si>
  <si>
    <t>非條款責任</t>
  </si>
  <si>
    <t>Theparentbodiesofthenon-outsourcingcompanyo</t>
  </si>
  <si>
    <t>The parent bodies of the non-outsourcing company outsourcing company!</t>
  </si>
  <si>
    <t>非外包机构的上级机构不能为外包机构！</t>
  </si>
  <si>
    <t>非外包機構的上級機構不能為外包機構！</t>
  </si>
  <si>
    <t>Non-outsourcingstaffwhereinstitutionscannotb</t>
  </si>
  <si>
    <t>Non-outsourcing staff where institutions can not be outsourcing company!</t>
  </si>
  <si>
    <t>非外包人员所在机构不能为外包机构！</t>
  </si>
  <si>
    <t>非外包人員所在機構不能為外包機構！</t>
  </si>
  <si>
    <t>Non-supervisorGrade</t>
  </si>
  <si>
    <t>Non-supervisor Grade</t>
  </si>
  <si>
    <t>非主管职级</t>
  </si>
  <si>
    <t>非主管職級</t>
  </si>
  <si>
    <t>Lung(includingTrachea,Bronchi)</t>
  </si>
  <si>
    <t>Lung (including Trachea, Bronchi)</t>
  </si>
  <si>
    <t>肺癌（含气管、支气管）</t>
  </si>
  <si>
    <t>肺癌（含氣管、支氣管）</t>
  </si>
  <si>
    <t>TB</t>
  </si>
  <si>
    <t>肺结核病</t>
  </si>
  <si>
    <t>肺結核病</t>
  </si>
  <si>
    <t>LungLacerationRepairAfterSurgery</t>
  </si>
  <si>
    <t>Lung Laceration Repair After Surgery</t>
  </si>
  <si>
    <t>肺裂伤修补术后</t>
  </si>
  <si>
    <t>肺裂傷修補術後</t>
  </si>
  <si>
    <t>RateSetup</t>
  </si>
  <si>
    <t>Rate Setup</t>
  </si>
  <si>
    <t>费率设定</t>
  </si>
  <si>
    <t>費率設定</t>
  </si>
  <si>
    <t>Deleted</t>
  </si>
  <si>
    <t>已删除</t>
  </si>
  <si>
    <t>已刪除</t>
  </si>
  <si>
    <t>TheRateInformationQueryReturnstheResults,th</t>
  </si>
  <si>
    <t>The Rate Information Query Returns the Results, the Corresponding Rates in the System</t>
  </si>
  <si>
    <t>费率信息查询无返回结果，系统中没有相应费率信息！</t>
  </si>
  <si>
    <t>費率資訊查詢無返回結果，系統中沒有相應費率資訊！</t>
  </si>
  <si>
    <t>FeeAmountDeducted</t>
  </si>
  <si>
    <t>Fee Amount Deducted</t>
  </si>
  <si>
    <t>费用抵减金额</t>
  </si>
  <si>
    <t>費用抵減金額</t>
  </si>
  <si>
    <t>CostManagement</t>
  </si>
  <si>
    <t>Cost Management</t>
  </si>
  <si>
    <t>费用管理</t>
  </si>
  <si>
    <t>費用管理</t>
  </si>
  <si>
    <t>CostSources</t>
  </si>
  <si>
    <t>Cost Sources</t>
  </si>
  <si>
    <t>费用来源</t>
  </si>
  <si>
    <t>費用來源</t>
  </si>
  <si>
    <t>CostType</t>
  </si>
  <si>
    <t>Cost Type</t>
  </si>
  <si>
    <t>费用类型</t>
  </si>
  <si>
    <t>費用類型</t>
  </si>
  <si>
    <t>Demerits</t>
  </si>
  <si>
    <t>记过</t>
  </si>
  <si>
    <t>記過</t>
  </si>
  <si>
    <t>CostCentreCode</t>
  </si>
  <si>
    <t>Cost Centre Code</t>
  </si>
  <si>
    <t>费用中心编码</t>
  </si>
  <si>
    <t>費用中心編碼</t>
  </si>
  <si>
    <t>DemolitionofSingle</t>
  </si>
  <si>
    <t>Demolition of Single</t>
  </si>
  <si>
    <t>拆单</t>
  </si>
  <si>
    <t>拆單</t>
  </si>
  <si>
    <t>Demote</t>
  </si>
  <si>
    <t>降级</t>
  </si>
  <si>
    <t>降級</t>
  </si>
  <si>
    <t>Demotion</t>
  </si>
  <si>
    <t>降职</t>
  </si>
  <si>
    <t>降職</t>
  </si>
  <si>
    <t>TheCostCentreName</t>
  </si>
  <si>
    <t>The Cost Centre Name</t>
  </si>
  <si>
    <t>费用中心名称</t>
  </si>
  <si>
    <t>費用中心名稱</t>
  </si>
  <si>
    <t>DengueFever</t>
  </si>
  <si>
    <t>Dengue Fever</t>
  </si>
  <si>
    <t>登革热</t>
  </si>
  <si>
    <t>登革熱</t>
  </si>
  <si>
    <t>ReinsuranceFlag</t>
  </si>
  <si>
    <t>Reinsurance Flag</t>
  </si>
  <si>
    <t>分保标志</t>
  </si>
  <si>
    <t>分保標誌</t>
  </si>
  <si>
    <t>ReinsuranceQueryPrinting</t>
  </si>
  <si>
    <t>Reinsurance Query Printing</t>
  </si>
  <si>
    <t>分保查询打印</t>
  </si>
  <si>
    <t>分保查詢列印</t>
  </si>
  <si>
    <t>Department</t>
  </si>
  <si>
    <t>部门</t>
  </si>
  <si>
    <t>部門</t>
  </si>
  <si>
    <t>业务部</t>
  </si>
  <si>
    <t>業務部</t>
  </si>
  <si>
    <t>处代码</t>
  </si>
  <si>
    <t>處代碼</t>
  </si>
  <si>
    <t>ReinsuranceManagement</t>
  </si>
  <si>
    <t>Reinsurance Management</t>
  </si>
  <si>
    <t>分保管理</t>
  </si>
  <si>
    <t>ReinsuranceCalculation</t>
  </si>
  <si>
    <t>Reinsurance Calculation</t>
  </si>
  <si>
    <t>分保计算</t>
  </si>
  <si>
    <t>分保計算</t>
  </si>
  <si>
    <t>ReinsuranceConfiguration</t>
  </si>
  <si>
    <t>Reinsurance Configuration</t>
  </si>
  <si>
    <t>分保配置</t>
  </si>
  <si>
    <t>ReinsuranceDataProcessing</t>
  </si>
  <si>
    <t>Reinsurance Data Processing</t>
  </si>
  <si>
    <t>分保数据处理</t>
  </si>
  <si>
    <t>分保資料處理</t>
  </si>
  <si>
    <t>ReinsuranceDataImport</t>
  </si>
  <si>
    <t>Reinsurance Data Import</t>
  </si>
  <si>
    <t>分保数据导入</t>
  </si>
  <si>
    <t>分保數據導入</t>
  </si>
  <si>
    <t>ReinsuranceDataImporttoWithdraw</t>
  </si>
  <si>
    <t>Reinsurance Data Import to Withdraw</t>
  </si>
  <si>
    <t>分保数据导入撤销</t>
  </si>
  <si>
    <t>分保數據導入撤銷</t>
  </si>
  <si>
    <t>ReinsuranceDataValidation</t>
  </si>
  <si>
    <t>Reinsurance Data Validation</t>
  </si>
  <si>
    <t>分保数据确认</t>
  </si>
  <si>
    <t>分保資料確認</t>
  </si>
  <si>
    <t>ReinsuranceRe-loadingApplication</t>
  </si>
  <si>
    <t>Reinsurance Re-loading Application</t>
  </si>
  <si>
    <t>分保重新提数申请</t>
  </si>
  <si>
    <t>分保重新提數申請</t>
  </si>
  <si>
    <t>TranchesCalculation</t>
  </si>
  <si>
    <t>Tranches Calculation</t>
  </si>
  <si>
    <t>分档计算</t>
  </si>
  <si>
    <t>分檔計算</t>
  </si>
  <si>
    <t>RegionalPerformanceStatistics</t>
  </si>
  <si>
    <t>Regional Performance Statistics</t>
  </si>
  <si>
    <t>分地区业绩统计</t>
  </si>
  <si>
    <t>分地區業績統計</t>
  </si>
  <si>
    <t>BranchReport</t>
  </si>
  <si>
    <t>Branch Report</t>
  </si>
  <si>
    <t>分公司报表</t>
  </si>
  <si>
    <t>分公司報表</t>
  </si>
  <si>
    <t>BranchCode</t>
  </si>
  <si>
    <t>Branch Code</t>
  </si>
  <si>
    <t>分公司代码</t>
  </si>
  <si>
    <t>分公司代碼</t>
  </si>
  <si>
    <t>BranchScheduledTasks</t>
  </si>
  <si>
    <t>Branch Scheduled Tasks</t>
  </si>
  <si>
    <t>分公司计划任务</t>
  </si>
  <si>
    <t>分公司計畫任務</t>
  </si>
  <si>
    <t>BranchSettlementStatements</t>
  </si>
  <si>
    <t>Branch Settlement Statements</t>
  </si>
  <si>
    <t>分公司结算报表</t>
  </si>
  <si>
    <t>分公司結算報表</t>
  </si>
  <si>
    <t>BranchStatementofAccounts</t>
  </si>
  <si>
    <t>Branch Statement of Accounts</t>
  </si>
  <si>
    <t>BranchbytheStatementsonBehalfofJapanese</t>
  </si>
  <si>
    <t>Branch by the Statements on Behalf of Japanese</t>
  </si>
  <si>
    <t>分公司经代日报表</t>
  </si>
  <si>
    <t>分公司經代日報表</t>
  </si>
  <si>
    <t>BranchOperationReport(theMonth)</t>
  </si>
  <si>
    <t>Branch Operation Report (the Month)</t>
  </si>
  <si>
    <t>分公司经营月报（当月）</t>
  </si>
  <si>
    <t>分公司經營月報（當月）</t>
  </si>
  <si>
    <t>BranchCustomers</t>
  </si>
  <si>
    <t>Branch Customers</t>
  </si>
  <si>
    <t>分公司客户</t>
  </si>
  <si>
    <t>分公司客戶</t>
  </si>
  <si>
    <t>BranchGrantTotal</t>
  </si>
  <si>
    <t>Branch Grant Total</t>
  </si>
  <si>
    <t>分公司累计</t>
  </si>
  <si>
    <t>分公司累計</t>
  </si>
  <si>
    <t>BranchDailyInsuranceBusinessLetters</t>
  </si>
  <si>
    <t>Branch Daily Insurance Business Letters</t>
  </si>
  <si>
    <t>分公司每日险种业务快报</t>
  </si>
  <si>
    <t>分公司每日險種業務快報</t>
  </si>
  <si>
    <t>BranchName</t>
  </si>
  <si>
    <t>Branch Name</t>
  </si>
  <si>
    <t>分公司名称</t>
  </si>
  <si>
    <t>分公司名稱</t>
  </si>
  <si>
    <t>Departure</t>
  </si>
  <si>
    <t>BranchModeAccessManagement</t>
  </si>
  <si>
    <t>Branch Mode Access Management</t>
  </si>
  <si>
    <t>分公司模式权限管理</t>
  </si>
  <si>
    <t>分公司模式許可權管理</t>
  </si>
  <si>
    <t>BranchPerformanceSummarizedReport</t>
  </si>
  <si>
    <t>Branch Performance Summarized Report</t>
  </si>
  <si>
    <t>分公司业绩汇总表</t>
  </si>
  <si>
    <t>分公司業績匯總表</t>
  </si>
  <si>
    <t>BranchinAdvanceUnderwritingtheDailyReport</t>
  </si>
  <si>
    <t>Branch in Advance Underwriting the Daily Report</t>
  </si>
  <si>
    <t>分公司预收承保日报表</t>
  </si>
  <si>
    <t>分公司預收承保日報表</t>
  </si>
  <si>
    <t>NotificationofParticipatingInsuranceDividends</t>
  </si>
  <si>
    <t>Notification of Participating Insurance Dividends</t>
  </si>
  <si>
    <t>分红保险红利通知书</t>
  </si>
  <si>
    <t>分紅保險紅利通知書</t>
  </si>
  <si>
    <t>DividendRatio</t>
  </si>
  <si>
    <t>Dividend Ratio</t>
  </si>
  <si>
    <t>分红比例</t>
  </si>
  <si>
    <t>分紅比例</t>
  </si>
  <si>
    <t>Dividendisnotideal</t>
  </si>
  <si>
    <t>Dividend is not ideal</t>
  </si>
  <si>
    <t>分红不理想</t>
  </si>
  <si>
    <t>分紅不理想</t>
  </si>
  <si>
    <t>DividendSeries</t>
  </si>
  <si>
    <t>Dividend Series</t>
  </si>
  <si>
    <t>分红系列</t>
  </si>
  <si>
    <t>分紅系列</t>
  </si>
  <si>
    <t>DividendInformation</t>
  </si>
  <si>
    <t>Dividend Information</t>
  </si>
  <si>
    <t>分红信息</t>
  </si>
  <si>
    <t>分紅資訊</t>
  </si>
  <si>
    <t>CategoryManagement</t>
  </si>
  <si>
    <t>Category Management</t>
  </si>
  <si>
    <t>分类管理</t>
  </si>
  <si>
    <t>分類管理</t>
  </si>
  <si>
    <t>ClassificationofRegulatoryStatementsApplyFor</t>
  </si>
  <si>
    <t>Classification of Regulatory Statements Apply For</t>
  </si>
  <si>
    <t>分类监管报表申请</t>
  </si>
  <si>
    <t>分類監管報表申請</t>
  </si>
  <si>
    <t>ClassifiedSupervisionReporttoMentiontheNumbe</t>
  </si>
  <si>
    <t>Classified Supervision Report to Mention the Number of Tasks to Start</t>
  </si>
  <si>
    <t>分类监管报表提数任务启动</t>
  </si>
  <si>
    <t>分類監管報表提數任務啟動</t>
  </si>
  <si>
    <t>BranchCostofLabor</t>
  </si>
  <si>
    <t>Branch Cost of Labor</t>
  </si>
  <si>
    <t>分理处劳务费</t>
  </si>
  <si>
    <t>分理處勞務費</t>
  </si>
  <si>
    <t>BranchFee</t>
  </si>
  <si>
    <t>Branch Fee</t>
  </si>
  <si>
    <t>分理处手续费</t>
  </si>
  <si>
    <t>分理處手續費</t>
  </si>
  <si>
    <t>BranchBusinessFees</t>
  </si>
  <si>
    <t>Branch Business Fees</t>
  </si>
  <si>
    <t>分理处业务费</t>
  </si>
  <si>
    <t>分理處業務費</t>
  </si>
  <si>
    <t>AllocationRate</t>
  </si>
  <si>
    <t>Allocation Rate</t>
  </si>
  <si>
    <t>分配比例</t>
  </si>
  <si>
    <t>CurrentServiceStaffCode</t>
  </si>
  <si>
    <t>Current Service Staff Code</t>
  </si>
  <si>
    <t>分配后服务人员代码</t>
  </si>
  <si>
    <t>分配後服務人員代碼</t>
  </si>
  <si>
    <t>OriginalServiceStaffCode</t>
  </si>
  <si>
    <t>Original Service Staff Code</t>
  </si>
  <si>
    <t>分配前服务人员代码</t>
  </si>
  <si>
    <t>分配前服務人員代碼</t>
  </si>
  <si>
    <t>AllocationofPersonnelInformation</t>
  </si>
  <si>
    <t>Allocation of Personnel Information</t>
  </si>
  <si>
    <t>分配人员信息</t>
  </si>
  <si>
    <t>分配人員資訊</t>
  </si>
  <si>
    <t>AllocationReason</t>
  </si>
  <si>
    <t>Allocation Reason</t>
  </si>
  <si>
    <t>分配原因</t>
  </si>
  <si>
    <t>BatchPayment</t>
  </si>
  <si>
    <t>Batch Payment</t>
  </si>
  <si>
    <t>分批发放</t>
  </si>
  <si>
    <t>分批發放</t>
  </si>
  <si>
    <t>Depression</t>
  </si>
  <si>
    <t>忧郁症</t>
  </si>
  <si>
    <t>憂鬱症</t>
  </si>
  <si>
    <t>InstallmentPayment</t>
  </si>
  <si>
    <t>Installment Payment</t>
  </si>
  <si>
    <t>分期给付</t>
  </si>
  <si>
    <t>分期給付</t>
  </si>
  <si>
    <t>Dermatitis</t>
  </si>
  <si>
    <t>皮肤炎</t>
  </si>
  <si>
    <t>皮膚炎</t>
  </si>
  <si>
    <t>Derung</t>
  </si>
  <si>
    <t>独龙族</t>
  </si>
  <si>
    <t>獨龍族</t>
  </si>
  <si>
    <t>Description</t>
  </si>
  <si>
    <t>描述</t>
  </si>
  <si>
    <t>InstalmentPlanPrinting</t>
  </si>
  <si>
    <t>Instalment Plan Printing</t>
  </si>
  <si>
    <t>分期计划书打印</t>
  </si>
  <si>
    <t>分期計畫書列印</t>
  </si>
  <si>
    <t>Analysiserror,pleasecheckthefileiscorrect.</t>
  </si>
  <si>
    <t>Analysis error, please check the file is correct.</t>
  </si>
  <si>
    <t>分析出错，请核对文件是否正确。</t>
  </si>
  <si>
    <t>分析出錯，請核對文件是否正確。</t>
  </si>
  <si>
    <t>Theendoftheanalysis.</t>
  </si>
  <si>
    <t>The end of the analysis.</t>
  </si>
  <si>
    <t>分析结束。</t>
  </si>
  <si>
    <t>分析結束。</t>
  </si>
  <si>
    <t>AnalysisPage</t>
  </si>
  <si>
    <t>Analysis Page</t>
  </si>
  <si>
    <t>分析页面</t>
  </si>
  <si>
    <t>分析頁面</t>
  </si>
  <si>
    <t>Sub-insuranceAccountManagerPremiumStatistics</t>
  </si>
  <si>
    <t>Sub-insurance Account Manager Premium Statistics</t>
  </si>
  <si>
    <t>分险种客户经理保费统计</t>
  </si>
  <si>
    <t>分險種客戶經理保費統計</t>
  </si>
  <si>
    <t>InsuranceChannelsofPremiumStatistics</t>
  </si>
  <si>
    <t>Insurance Channels of Premium Statistics</t>
  </si>
  <si>
    <t>分险种渠道保费统计</t>
  </si>
  <si>
    <t>分險種管道保費統計</t>
  </si>
  <si>
    <t>InAdvancebyInsuranceChannelsofPremiumStatis</t>
  </si>
  <si>
    <t>In Advance by Insurance Channels of Premium Statistics</t>
  </si>
  <si>
    <t>分险种渠道预收保费统计</t>
  </si>
  <si>
    <t>分險種管道預收保費統計</t>
  </si>
  <si>
    <t>Sub-typesofInsuranceCommissionSchedule</t>
  </si>
  <si>
    <t>Sub-types of Insurance Commission Schedule</t>
  </si>
  <si>
    <t>分险种佣金明细表</t>
  </si>
  <si>
    <t>分險種傭金明細表</t>
  </si>
  <si>
    <t>Sub-typesofInsuranceCommissionDetailQuery</t>
  </si>
  <si>
    <t>Sub-types of Insurance Commission Detail Query</t>
  </si>
  <si>
    <t>分险种佣金明细查询</t>
  </si>
  <si>
    <t>分險種傭金明細查詢</t>
  </si>
  <si>
    <t>BranchofLaborCosts</t>
  </si>
  <si>
    <t>Branch of Labor Costs</t>
  </si>
  <si>
    <t>分行劳务费</t>
  </si>
  <si>
    <t>分行勞務費</t>
  </si>
  <si>
    <t>分行手续费</t>
  </si>
  <si>
    <t>分行手續費</t>
  </si>
  <si>
    <t>BranchOperatingExpenses</t>
  </si>
  <si>
    <t>Branch Operating Expenses</t>
  </si>
  <si>
    <t>分行业务费</t>
  </si>
  <si>
    <t>分行業務費</t>
  </si>
  <si>
    <t>CommissionAllocationRateSetup</t>
  </si>
  <si>
    <t>Commission Allocation Rate Setup</t>
  </si>
  <si>
    <t>分佣比例设置</t>
  </si>
  <si>
    <t>分傭比例設置</t>
  </si>
  <si>
    <t>Details</t>
  </si>
  <si>
    <t>明细</t>
  </si>
  <si>
    <t>明細</t>
  </si>
  <si>
    <t>Proportionofsub-commissionandshouldbe1!</t>
  </si>
  <si>
    <t>Proportion of sub-commission and should be 1!</t>
  </si>
  <si>
    <t>分佣比例之和应该为“1”！</t>
  </si>
  <si>
    <t>分傭比例之和應該為“1”！</t>
  </si>
  <si>
    <t>MonthlytoSelect</t>
  </si>
  <si>
    <t>Monthly to Select</t>
  </si>
  <si>
    <t>分月选择</t>
  </si>
  <si>
    <t>分月選擇</t>
  </si>
  <si>
    <t>GoverningHierarchy</t>
  </si>
  <si>
    <t>Governing Hierarchy</t>
  </si>
  <si>
    <t>分支机构</t>
  </si>
  <si>
    <t>分支機搆</t>
  </si>
  <si>
    <t>BranchesofDifferencesinGradeInformation</t>
  </si>
  <si>
    <t>Branches of Differences in Grade Information</t>
  </si>
  <si>
    <t>分支机构差异档次信息</t>
  </si>
  <si>
    <t>分支機搆差異檔次資訊</t>
  </si>
  <si>
    <t>分支机构代码</t>
  </si>
  <si>
    <t>分支機搆代碼</t>
  </si>
  <si>
    <t>分支机构名称</t>
  </si>
  <si>
    <t>分支機搆名稱</t>
  </si>
  <si>
    <t>BranchInformationTable</t>
  </si>
  <si>
    <t>Branch Information Table</t>
  </si>
  <si>
    <t>分支机构信息表</t>
  </si>
  <si>
    <t>分支機搆資訊表</t>
  </si>
  <si>
    <t>BranchesOptionHistoricalInquiries</t>
  </si>
  <si>
    <t>Branches Option Historical Inquiries</t>
  </si>
  <si>
    <t>分支机构选项历史查询</t>
  </si>
  <si>
    <t>分支機搆選項歷史查詢</t>
  </si>
  <si>
    <t>NumberofCopiesCountPremium</t>
  </si>
  <si>
    <t>Number of Copies Count Premium</t>
  </si>
  <si>
    <t>份数算保费</t>
  </si>
  <si>
    <t>份數算保費</t>
  </si>
  <si>
    <t>RiskPremium</t>
  </si>
  <si>
    <t>Risk Premium</t>
  </si>
  <si>
    <t>风险保险费</t>
  </si>
  <si>
    <t>風險保險費</t>
  </si>
  <si>
    <t>Rubella(GermanMeasles)</t>
  </si>
  <si>
    <t>Rubella (German Measles)</t>
  </si>
  <si>
    <t>风疹（德国麻疹）</t>
  </si>
  <si>
    <t>風疹（德國麻疹）</t>
  </si>
  <si>
    <t>WhethertoParticipateintheFloatingPerformance</t>
  </si>
  <si>
    <t>Whether to Participate in the Floating Performance Appraisal</t>
  </si>
  <si>
    <t>否参加浮动绩效考核</t>
  </si>
  <si>
    <t>否參加浮動績效考核</t>
  </si>
  <si>
    <t>TarsalBones,Metatarsal</t>
  </si>
  <si>
    <t>Tarsal Bones, Metatarsal</t>
  </si>
  <si>
    <t>跗骨、跖骨骨折</t>
  </si>
  <si>
    <t>跗骨、蹠骨骨折</t>
  </si>
  <si>
    <t>Servicesarenotsatisfactory</t>
  </si>
  <si>
    <t>Services are not satisfactory</t>
  </si>
  <si>
    <t>服务不理想</t>
  </si>
  <si>
    <t>服務不理想</t>
  </si>
  <si>
    <t>ServicesAreNotSatisfiedWith</t>
  </si>
  <si>
    <t>Services Are Not Satisfied With</t>
  </si>
  <si>
    <t>服务不满意</t>
  </si>
  <si>
    <t>服務不滿意</t>
  </si>
  <si>
    <t>ServiceStartDate</t>
  </si>
  <si>
    <t>Service Start Date</t>
  </si>
  <si>
    <t>服务开始时间</t>
  </si>
  <si>
    <t>服務開始時間</t>
  </si>
  <si>
    <t>ServingYear</t>
  </si>
  <si>
    <t>Serving Year</t>
  </si>
  <si>
    <t>服务年限</t>
  </si>
  <si>
    <t>服務年限</t>
  </si>
  <si>
    <t>Diabetes</t>
  </si>
  <si>
    <t>糖尿病</t>
  </si>
  <si>
    <t>服务期限</t>
  </si>
  <si>
    <t>服務期限</t>
  </si>
  <si>
    <t>TheExistenceofThisReportontheServer,ItGen</t>
  </si>
  <si>
    <t>The Existence of This Report on the Server, It Generates</t>
  </si>
  <si>
    <t>服务器上存在这个报表，它生成的时间是</t>
  </si>
  <si>
    <t>伺服器上存在這個報表，它生成的時間是</t>
  </si>
  <si>
    <t>ThisTemplateExistsontheServer</t>
    <phoneticPr fontId="36" type="noConversion"/>
  </si>
  <si>
    <t>This Template Exists on the Server, It Generates</t>
  </si>
  <si>
    <t>服务器上存在这个模板，它生成的时间是</t>
  </si>
  <si>
    <t>伺服器上存在這個範本，它生成的時間是</t>
  </si>
  <si>
    <t>ServiceStaffThat</t>
  </si>
  <si>
    <t>Service Staff That</t>
  </si>
  <si>
    <t>服务人员离职</t>
  </si>
  <si>
    <t>服務人員離職</t>
  </si>
  <si>
    <t>Dianjiao</t>
  </si>
  <si>
    <t>垫交</t>
  </si>
  <si>
    <t>墊交</t>
  </si>
  <si>
    <t>ServingYears</t>
  </si>
  <si>
    <t>Serving Years</t>
  </si>
  <si>
    <t>服务时间段</t>
  </si>
  <si>
    <t>服務時間段</t>
  </si>
  <si>
    <t>TheAttitudeofReasons</t>
  </si>
  <si>
    <t>The Attitude of Reasons</t>
  </si>
  <si>
    <t>服务态度原因</t>
  </si>
  <si>
    <t>服務態度原因</t>
  </si>
  <si>
    <t>ServiceMonths</t>
  </si>
  <si>
    <t>Service Months</t>
  </si>
  <si>
    <t>服务月数</t>
  </si>
  <si>
    <t>服務月數</t>
  </si>
  <si>
    <t>ServiceCommissioner:</t>
  </si>
  <si>
    <t>Service Commissioner:</t>
  </si>
  <si>
    <t>服务专员：</t>
  </si>
  <si>
    <t>服務專員：</t>
  </si>
  <si>
    <t>ServicesCommissionerEncoding</t>
  </si>
  <si>
    <t>Services Commissioner Encoding</t>
  </si>
  <si>
    <t>服务专员编码</t>
  </si>
  <si>
    <t>服務專員編碼</t>
  </si>
  <si>
    <t>ServicesCommissionerCode</t>
  </si>
  <si>
    <t>Services Commissioner Code</t>
  </si>
  <si>
    <t>服务专员代码</t>
  </si>
  <si>
    <t>服務專員代碼</t>
  </si>
  <si>
    <t>ServicesCommissionerContractRecyclingLogo</t>
  </si>
  <si>
    <t>Services Commissioner Contract Recycling Logo</t>
  </si>
  <si>
    <t>服务专员合同回收标志</t>
  </si>
  <si>
    <t>服務專員合同回收標誌</t>
  </si>
  <si>
    <t>DidNotRespondTo</t>
  </si>
  <si>
    <t>Did Not Respond To</t>
  </si>
  <si>
    <t>未回复</t>
  </si>
  <si>
    <t>未回復</t>
  </si>
  <si>
    <t>BasicInformationMaintenanceforServiceCommissi</t>
  </si>
  <si>
    <t>Basic Information Maintenance for Service Commissioners</t>
  </si>
  <si>
    <t>服务专员基本信息维护</t>
  </si>
  <si>
    <t>服務專員基本資訊維護</t>
  </si>
  <si>
    <t>ServiceCommissionerforLeavetoConfirmtheInfo</t>
  </si>
  <si>
    <t>Service Commissioner for Leave to Confirm the Information</t>
  </si>
  <si>
    <t>服务专员离职确认信息</t>
  </si>
  <si>
    <t>服務專員離職確認資訊</t>
  </si>
  <si>
    <t>ServiceCommissionerDepartureInformation</t>
  </si>
  <si>
    <t>Service Commissioner Departure Information</t>
  </si>
  <si>
    <t>服务专员离职信息</t>
  </si>
  <si>
    <t>服務專員離職資訊</t>
  </si>
  <si>
    <t>ServiceCommissionerwherethesamegroupandtran</t>
  </si>
  <si>
    <t>Service Commissioner where the same group and transferred to the group!</t>
  </si>
  <si>
    <t>服务专员所在组与调入组相同!</t>
  </si>
  <si>
    <t>服務專員所在組與調入組相同!</t>
  </si>
  <si>
    <t>ServiceCommissionerforInformation</t>
  </si>
  <si>
    <t>Service Commissioner for Information</t>
  </si>
  <si>
    <t>服务专员信息</t>
  </si>
  <si>
    <t>服務專員資訊</t>
  </si>
  <si>
    <t>ServiceCommissionerforInformationQueryResults</t>
  </si>
  <si>
    <t>Service Commissioner for Information Query Results</t>
  </si>
  <si>
    <t>服务专员信息查询结果</t>
  </si>
  <si>
    <t>服務專員資訊查詢結果</t>
  </si>
  <si>
    <t>NameofServicesCommissioner</t>
  </si>
  <si>
    <t>Name of Services Commissioner</t>
  </si>
  <si>
    <t>服务专员姓名</t>
  </si>
  <si>
    <t>服務專員姓名</t>
  </si>
  <si>
    <t>ServiceCommissionerRank</t>
  </si>
  <si>
    <t>Service Commissioner Rank</t>
  </si>
  <si>
    <t>服务专员职级</t>
  </si>
  <si>
    <t>服務專員職級</t>
  </si>
  <si>
    <t>ServiceCommissionerforState</t>
  </si>
  <si>
    <t>Service Commissioner for State</t>
  </si>
  <si>
    <t>服务专员状态</t>
  </si>
  <si>
    <t>服務專員狀態</t>
  </si>
  <si>
    <t>ServiceStatus</t>
  </si>
  <si>
    <t>Service Status</t>
  </si>
  <si>
    <t>服务状态</t>
  </si>
  <si>
    <t>服務狀態</t>
  </si>
  <si>
    <t>ClothingandOtherFiberProductsManufacturing</t>
  </si>
  <si>
    <t>Clothing and Other Fiber Products Manufacturing</t>
  </si>
  <si>
    <t>服装及其他纤维制品制造业</t>
  </si>
  <si>
    <t>服裝及其他纖維製品製造業</t>
  </si>
  <si>
    <t>FloatingPerformance($)</t>
  </si>
  <si>
    <t>Floating Performance ($)</t>
  </si>
  <si>
    <t>浮动绩效（元）</t>
  </si>
  <si>
    <t>浮動績效（元）</t>
  </si>
  <si>
    <t>PercentageChargedtotheFloatPerformance</t>
  </si>
  <si>
    <t>Percentage Charged to the Float Performance</t>
  </si>
  <si>
    <t>浮动绩效扣除百分比</t>
  </si>
  <si>
    <t>浮動績效扣除百分比</t>
  </si>
  <si>
    <t>Floatingperformancelessthepercentageshouldbe</t>
  </si>
  <si>
    <t>Floating performance less the percentage should be between 0-100.</t>
  </si>
  <si>
    <t>浮动绩效扣除百分比应在0到100之间！</t>
  </si>
  <si>
    <t>浮動績效扣除百分比應在0到100之間！</t>
  </si>
  <si>
    <t>FloatingPerformanceDeductingtheProportionOf</t>
  </si>
  <si>
    <t>Floating Performance Deducting the Proportion Of</t>
  </si>
  <si>
    <t>浮动绩效扣除比例</t>
  </si>
  <si>
    <t>浮動績效扣除比例</t>
  </si>
  <si>
    <t>Die</t>
  </si>
  <si>
    <t>身故</t>
  </si>
  <si>
    <t>FloatingPerformanceSettings</t>
  </si>
  <si>
    <t>Floating Performance Settings</t>
  </si>
  <si>
    <t>浮动绩效设置</t>
  </si>
  <si>
    <t>浮動績效設置</t>
  </si>
  <si>
    <t>WhethertoIssueaFloatingPerformance</t>
  </si>
  <si>
    <t>Whether to Issue a Floating Performance</t>
  </si>
  <si>
    <t>浮动绩效是否发放</t>
  </si>
  <si>
    <t>浮動績效是否發放</t>
  </si>
  <si>
    <t>FujianIndustrialBank</t>
  </si>
  <si>
    <t>Fujian Industrial Bank</t>
  </si>
  <si>
    <t>福建兴业银行</t>
  </si>
  <si>
    <t>福建興業銀行</t>
  </si>
  <si>
    <t>WelfareandSecurity</t>
  </si>
  <si>
    <t>Welfare and Security</t>
  </si>
  <si>
    <t>福利保障</t>
  </si>
  <si>
    <t>BenefitsTreatment</t>
  </si>
  <si>
    <t>Benefits Treatment</t>
  </si>
  <si>
    <t>福利待遇</t>
  </si>
  <si>
    <t>Digital</t>
  </si>
  <si>
    <t>数字</t>
  </si>
  <si>
    <t>數字</t>
  </si>
  <si>
    <t>BenefitsQueries</t>
  </si>
  <si>
    <t>Benefits Queries</t>
  </si>
  <si>
    <t>福利待遇查询</t>
  </si>
  <si>
    <t>福利待遇查詢</t>
  </si>
  <si>
    <t>DikeTax</t>
  </si>
  <si>
    <t>Dike Tax</t>
  </si>
  <si>
    <t>堤防税</t>
  </si>
  <si>
    <t>堤防稅</t>
  </si>
  <si>
    <t>BenefitsAdjustment</t>
  </si>
  <si>
    <t>Benefits Adjustment</t>
  </si>
  <si>
    <t>福利待遇调整</t>
  </si>
  <si>
    <t>福利待遇調整</t>
  </si>
  <si>
    <t>TypesofWelfarePayment</t>
  </si>
  <si>
    <t>Types of Welfare Payment</t>
  </si>
  <si>
    <t>福利发放类型</t>
  </si>
  <si>
    <t>福利發放類型</t>
  </si>
  <si>
    <t>Diphtheria</t>
  </si>
  <si>
    <t>白喉</t>
  </si>
  <si>
    <t>DateofWelfarePayment</t>
  </si>
  <si>
    <t>Date of Welfare Payment</t>
  </si>
  <si>
    <t>福利发放日期</t>
  </si>
  <si>
    <t>福利發放日期</t>
  </si>
  <si>
    <t>WelfareofIndividualsProvidedtheAmount</t>
  </si>
  <si>
    <t>Welfare of Individuals Provided the Amount</t>
  </si>
  <si>
    <t>福利个人提供金额</t>
  </si>
  <si>
    <t>福利個人提供金額</t>
  </si>
  <si>
    <t>BenefitsAdministration</t>
  </si>
  <si>
    <t>Benefits Administration</t>
  </si>
  <si>
    <t>福利管理</t>
  </si>
  <si>
    <t>BenefitsManagement</t>
  </si>
  <si>
    <t>Benefits Management</t>
  </si>
  <si>
    <t>WelfareoftheBasicInformation</t>
  </si>
  <si>
    <t>Welfare of the Basic Information</t>
  </si>
  <si>
    <t>福利基本信息</t>
  </si>
  <si>
    <t>福利基本資訊</t>
  </si>
  <si>
    <t>WelfareoftheCollectivetoProvidetheAmount</t>
  </si>
  <si>
    <t>Welfare of the Collective to Provide the Amount</t>
  </si>
  <si>
    <t>福利集体提供金额</t>
  </si>
  <si>
    <t>福利集體提供金額</t>
  </si>
  <si>
    <t>TheAmountofBenefits</t>
  </si>
  <si>
    <t>The Amount of Benefits</t>
  </si>
  <si>
    <t>福利金额</t>
  </si>
  <si>
    <t>福利金額</t>
  </si>
  <si>
    <t>BenefitType</t>
  </si>
  <si>
    <t>Benefit Type</t>
  </si>
  <si>
    <t>福利类别</t>
  </si>
  <si>
    <t>福利類別</t>
  </si>
  <si>
    <t>BenefitTypeSetup</t>
  </si>
  <si>
    <t>Benefit Type Setup</t>
  </si>
  <si>
    <t>福利类别设置</t>
  </si>
  <si>
    <t>福利類別設置</t>
  </si>
  <si>
    <t>WelfareType</t>
  </si>
  <si>
    <t>Welfare Type</t>
  </si>
  <si>
    <t>福利类型</t>
  </si>
  <si>
    <t>福利類型</t>
  </si>
  <si>
    <t>Welfaretypecanonlychoosethebasesalaryorso</t>
  </si>
  <si>
    <t>Welfare type can only choose the base salary or social security support for gold! !</t>
  </si>
  <si>
    <t>福利类型只能选择基薪或社保扶持金！！</t>
  </si>
  <si>
    <t>福利類型只能選擇基薪或社保扶持金！！</t>
  </si>
  <si>
    <t>BenefitsEffectiveDate</t>
  </si>
  <si>
    <t>Benefits Effective Date</t>
  </si>
  <si>
    <t>福利生效日期</t>
  </si>
  <si>
    <t>BenefitsInformation</t>
  </si>
  <si>
    <t>Benefits Information</t>
  </si>
  <si>
    <t>福利信息</t>
  </si>
  <si>
    <t>福利資訊</t>
  </si>
  <si>
    <t>BenefitInfo.InquiryResult</t>
  </si>
  <si>
    <t>Benefit Info. Inquiry Result</t>
  </si>
  <si>
    <t>福利信息结果</t>
  </si>
  <si>
    <t>福利資訊結果</t>
  </si>
  <si>
    <t>DirectJurisdiction</t>
  </si>
  <si>
    <t>Direct Jurisdiction</t>
  </si>
  <si>
    <t>直辖</t>
  </si>
  <si>
    <t>直轄</t>
  </si>
  <si>
    <t>TheFushoumid-lifeannuityinsurance(participati</t>
  </si>
  <si>
    <t>The Fushou mid-life annuity insurance (participating)</t>
  </si>
  <si>
    <t>福寿年年终身年金保险（分红型）</t>
  </si>
  <si>
    <t>福壽年年終身年金保險（分紅型）</t>
  </si>
  <si>
    <t>DirectMarketing</t>
  </si>
  <si>
    <t>Direct Marketing</t>
  </si>
  <si>
    <t>直销</t>
  </si>
  <si>
    <t>直銷</t>
  </si>
  <si>
    <t>CounselingBonus</t>
  </si>
  <si>
    <t>Counseling Bonus</t>
  </si>
  <si>
    <t>辅导奖金</t>
  </si>
  <si>
    <t>輔導獎金</t>
  </si>
  <si>
    <t>CounselingAllowance</t>
  </si>
  <si>
    <t>Counseling Allowance</t>
  </si>
  <si>
    <t>辅导津贴</t>
  </si>
  <si>
    <t>輔導津貼</t>
  </si>
  <si>
    <t>CounselingStaff</t>
  </si>
  <si>
    <t>Counseling Staff</t>
  </si>
  <si>
    <t>辅导人员</t>
  </si>
  <si>
    <t>輔導人員</t>
  </si>
  <si>
    <t>CounselorCode</t>
  </si>
  <si>
    <t>Counselor Code</t>
  </si>
  <si>
    <t>辅导人员代码</t>
  </si>
  <si>
    <t>輔導人員代碼</t>
  </si>
  <si>
    <t>CounselorName</t>
  </si>
  <si>
    <t>Counselor Name</t>
  </si>
  <si>
    <t>辅导人员姓名</t>
  </si>
  <si>
    <t>輔導人員姓名</t>
  </si>
  <si>
    <t>FatherBOM</t>
  </si>
  <si>
    <t>Father BOM</t>
  </si>
  <si>
    <t>父BOM</t>
  </si>
  <si>
    <t>FatherBOMField</t>
  </si>
  <si>
    <t>Father BOM Field</t>
  </si>
  <si>
    <t>父BOM字段</t>
  </si>
  <si>
    <t>父BOM欄位</t>
  </si>
  <si>
    <t>ParentMenuID</t>
  </si>
  <si>
    <t>Parent Menu ID</t>
  </si>
  <si>
    <t>父菜单ID</t>
  </si>
  <si>
    <t>父菜單ID</t>
  </si>
  <si>
    <t>Parents(includingStep,andRaised)</t>
  </si>
  <si>
    <t>Parents (including Step, and Raised)</t>
  </si>
  <si>
    <t>父母（包括继、养）</t>
  </si>
  <si>
    <t>父母（包括繼、養）</t>
  </si>
  <si>
    <t>Father"sDeath</t>
  </si>
  <si>
    <t>父亲死亡</t>
  </si>
  <si>
    <t>父親死亡</t>
  </si>
  <si>
    <t>PaymentProcessing</t>
  </si>
  <si>
    <t>Payment Processing</t>
  </si>
  <si>
    <t>付费处理</t>
  </si>
  <si>
    <t>付費處理</t>
  </si>
  <si>
    <t>PaytheDay-endSummary</t>
  </si>
  <si>
    <t>Pay the Day-end Summary</t>
  </si>
  <si>
    <t>付费日结汇总表</t>
  </si>
  <si>
    <t>付費日結匯總表</t>
  </si>
  <si>
    <t>NegativeCommissionQuery</t>
  </si>
  <si>
    <t>Negative Commission Query</t>
  </si>
  <si>
    <t>负佣金查询条件</t>
  </si>
  <si>
    <t>負傭金查詢準則</t>
  </si>
  <si>
    <t>ResponsiblefortheManagementofInstitutions</t>
  </si>
  <si>
    <t>Responsible for the Management of Institutions</t>
  </si>
  <si>
    <t>负责管理机构</t>
  </si>
  <si>
    <t>負責管理機構</t>
  </si>
  <si>
    <t>AgencyResponsible</t>
  </si>
  <si>
    <t>Agency Responsible</t>
  </si>
  <si>
    <t>负责机构</t>
  </si>
  <si>
    <t>負責機構</t>
  </si>
  <si>
    <t>ResponsibleforAgencyTransactionsQuery</t>
  </si>
  <si>
    <t>Responsible for Agency Transactions Query</t>
  </si>
  <si>
    <t>负责机构异动查询</t>
  </si>
  <si>
    <t>負責機構異動查詢</t>
  </si>
  <si>
    <t>ResponsibleforChannelGroup</t>
  </si>
  <si>
    <t>Responsible for Channel Group</t>
  </si>
  <si>
    <t>负责渠道组</t>
  </si>
  <si>
    <t>負責管道組</t>
  </si>
  <si>
    <t>SearchforOutletManagerChangingTrail</t>
  </si>
  <si>
    <t>Search for Outlet Manager Changing Trail</t>
  </si>
  <si>
    <t>负责人变动轨迹查询</t>
  </si>
  <si>
    <t>負責人變動軌跡查詢</t>
  </si>
  <si>
    <t>OutletManagerName</t>
  </si>
  <si>
    <t>Outlet Manager Name</t>
  </si>
  <si>
    <t>负责人姓名</t>
  </si>
  <si>
    <t>負責人姓名</t>
  </si>
  <si>
    <t>Responsiblefornetworkchanges.</t>
  </si>
  <si>
    <t>Responsible for network changes.</t>
  </si>
  <si>
    <t>负责网点变动</t>
  </si>
  <si>
    <t>負責網點變動</t>
  </si>
  <si>
    <t>CorrespondingOutletInquiry</t>
  </si>
  <si>
    <t>Corresponding Outlet Inquiry</t>
  </si>
  <si>
    <t>负责网点查询</t>
  </si>
  <si>
    <t>負責網點查詢</t>
  </si>
  <si>
    <t>ResponsiblefortheNetworkCode</t>
  </si>
  <si>
    <t>Responsible for the Network Code</t>
  </si>
  <si>
    <t>负责网点代码</t>
  </si>
  <si>
    <t>負責網點代碼</t>
  </si>
  <si>
    <t>ResponsiblefortheNetworkCodeStaffCoding</t>
  </si>
  <si>
    <t>Responsible for the Network Code Staff Coding</t>
  </si>
  <si>
    <t>负责网点代码员工编码</t>
  </si>
  <si>
    <t>負責網點代碼員工編碼</t>
  </si>
  <si>
    <t>BranchSupervisorCode</t>
  </si>
  <si>
    <t>Branch Supervisor Code</t>
  </si>
  <si>
    <t>负责网点督导代码</t>
  </si>
  <si>
    <t>負責網點督導代碼</t>
  </si>
  <si>
    <t>BranchSupervisorName</t>
  </si>
  <si>
    <t>Branch Supervisor Name</t>
  </si>
  <si>
    <t>负责网点督导姓名</t>
  </si>
  <si>
    <t>負責網點督導姓名</t>
  </si>
  <si>
    <t>ResponsibleforNetworkAssociatedWiththeQuery</t>
  </si>
  <si>
    <t>Responsible for Network Associated With the Query</t>
  </si>
  <si>
    <t>负责网点关联查询</t>
  </si>
  <si>
    <t>負責網點關聯查詢</t>
  </si>
  <si>
    <t>ResponsibleforNetworkRelatedInformation</t>
  </si>
  <si>
    <t>Responsible for Network Related Information</t>
  </si>
  <si>
    <t>负责网点关联信息</t>
  </si>
  <si>
    <t>負責網點關聯資訊</t>
  </si>
  <si>
    <t>ResponsibleforNetworkInformation</t>
  </si>
  <si>
    <t>Responsible for Network Information</t>
  </si>
  <si>
    <t>负责网点信息</t>
  </si>
  <si>
    <t>負責網點資訊</t>
  </si>
  <si>
    <t>ResponsibleforNetworkTransactionQueries</t>
  </si>
  <si>
    <t>Responsible for Network Transaction Queries</t>
  </si>
  <si>
    <t>负责网点异动查询</t>
  </si>
  <si>
    <t>負責網點異動查詢</t>
  </si>
  <si>
    <t>OutletResponsibleStaffCode</t>
  </si>
  <si>
    <t>Outlet Responsible Staff Code</t>
  </si>
  <si>
    <t>负责网点员工代码</t>
  </si>
  <si>
    <t>負責網點員工代碼</t>
  </si>
  <si>
    <t>Responsibleforthenetworkstaffcodeduplication</t>
  </si>
  <si>
    <t>Responsible for the network staff code duplication!</t>
  </si>
  <si>
    <t>负责网点员工代码重复！</t>
  </si>
  <si>
    <t>負責網點員工代碼重複！</t>
  </si>
  <si>
    <t>Director</t>
  </si>
  <si>
    <t>处长</t>
  </si>
  <si>
    <t>處長</t>
  </si>
  <si>
    <t>OutletResponsibleStaffInfo.</t>
  </si>
  <si>
    <t>Outlet Responsible Staff Info.</t>
  </si>
  <si>
    <t>负责网点员工信息</t>
  </si>
  <si>
    <t>負責網點員工資訊</t>
  </si>
  <si>
    <t>OutletResponsibleStaffName</t>
  </si>
  <si>
    <t>Outlet Responsible Staff Name</t>
  </si>
  <si>
    <t>负责网点员工姓名</t>
  </si>
  <si>
    <t>負責網點員工姓名</t>
  </si>
  <si>
    <t>ResponsibleforEmployeeCoding</t>
  </si>
  <si>
    <t>Responsible for Employee Coding</t>
  </si>
  <si>
    <t>负责员工编码</t>
  </si>
  <si>
    <t>負責員工編碼</t>
  </si>
  <si>
    <t>ResponsibleforEmployeeCode</t>
  </si>
  <si>
    <t>Responsible for Employee Code</t>
  </si>
  <si>
    <t>负责员工代码</t>
  </si>
  <si>
    <t>負責員工代碼</t>
  </si>
  <si>
    <t>NameofResponsibleStaff</t>
  </si>
  <si>
    <t>Name of Responsible Staff</t>
  </si>
  <si>
    <t>负责员工姓名</t>
  </si>
  <si>
    <t>負責員工姓名</t>
  </si>
  <si>
    <t>AdditionalpeaceofmindtheMihoyearotherthan</t>
  </si>
  <si>
    <t>Additional peace of mind the Miho year other than for injury insurance</t>
  </si>
  <si>
    <t>附加安心三保一年期以外伤害保险</t>
  </si>
  <si>
    <t>附加安心三保一年期以外傷害保險</t>
  </si>
  <si>
    <t>Additionallong-termcareinsurance(2008)</t>
  </si>
  <si>
    <t>Additional long-term care insurance (2008)</t>
  </si>
  <si>
    <t>附加长期医疗保险（2008）</t>
  </si>
  <si>
    <t>附加長期醫療保險（2008）</t>
  </si>
  <si>
    <t>Additionalgrowthtoescortthechildren'slong-te</t>
  </si>
  <si>
    <t>Additional growth to escort the children's long-term critical illness insurance (2009)</t>
  </si>
  <si>
    <t>附加成长护航少儿长期重大疾病保险（2009）</t>
  </si>
  <si>
    <t>附加成長護航少兒長期重大疾病保險（2009）</t>
  </si>
  <si>
    <t>Additionaltermlifeinsurance</t>
  </si>
  <si>
    <t>Additional term life insurance</t>
  </si>
  <si>
    <t>附加定期寿险</t>
  </si>
  <si>
    <t>附加定期壽險</t>
  </si>
  <si>
    <t>Additionalregularaccidentalinjuryhospitalizati</t>
  </si>
  <si>
    <t>Additional regular accidental injury hospitalization allowance income protection insurance</t>
  </si>
  <si>
    <t>附加定期意外伤害住院津贴收入保障保险</t>
  </si>
  <si>
    <t>附加定期意外傷害住院津貼收入保障保險</t>
  </si>
  <si>
    <t>Additionalregularlycriticalillnessinsurance</t>
  </si>
  <si>
    <t>Additional regularly critical illness insurance</t>
  </si>
  <si>
    <t>附加定期重大疾病保险</t>
  </si>
  <si>
    <t>附加定期重大疾病保險</t>
  </si>
  <si>
    <t>Additionalperiodichospitalizationallowanceinco</t>
  </si>
  <si>
    <t>Additional periodic hospitalization allowance income protection insurance</t>
  </si>
  <si>
    <t>附加定期住院津贴收入保障保险</t>
  </si>
  <si>
    <t>附加定期住院津貼收入保障保險</t>
  </si>
  <si>
    <t>Additionallong-termwillcareforcriticalillnes</t>
  </si>
  <si>
    <t>Additional long-term will care for critical illness insurance (2009 Edition)</t>
  </si>
  <si>
    <t>附加都会关爱长期重大疾病保险（2009版）</t>
  </si>
  <si>
    <t>附加都會關愛長期重大疾病保險（2009版）</t>
  </si>
  <si>
    <t>Additionalshort-termaccidentmedicalinsurance</t>
  </si>
  <si>
    <t>Additional short-term accident medical insurance</t>
  </si>
  <si>
    <t>附加短期意外伤害医疗保险</t>
  </si>
  <si>
    <t>附加短期意外傷害醫療保險</t>
  </si>
  <si>
    <t>Additionalcaringangelchildren'slong-termcriti</t>
  </si>
  <si>
    <t>Additional caring angel children's long-term critical illness insurance</t>
  </si>
  <si>
    <t>附加关爱天使少儿长期重大疾病保险</t>
  </si>
  <si>
    <t>附加關愛天使少兒長期重大疾病保險</t>
  </si>
  <si>
    <t>Additionalexemptionfrompremiumlong-termcritic</t>
  </si>
  <si>
    <t>Additional exemption from premium long-term critical illness insurance (A section)</t>
  </si>
  <si>
    <t>附加豁免保险费长期重大疾病保险（A款）</t>
  </si>
  <si>
    <t>附加豁免保險費長期重大疾病保險（A款）</t>
  </si>
  <si>
    <t>Additional exemption from premium long-term critical illness insurance (B section)</t>
  </si>
  <si>
    <t>附加豁免保险费长期重大疾病保险（B款）</t>
  </si>
  <si>
    <t>附加豁免保險費長期重大疾病保險（B款）</t>
  </si>
  <si>
    <t>AdditionalExemptionFromInsurancePremiumTermL</t>
  </si>
  <si>
    <t>Additional Exemption From Insurance Premium Term Life Insurance Rate Sheet &gt;&gt;</t>
  </si>
  <si>
    <t>附加豁免保险费定期寿险费率表&gt;&gt;</t>
  </si>
  <si>
    <t>附加豁免保險費定期壽險費率表&gt;&gt;</t>
  </si>
  <si>
    <t>Additional Exemption From Insurance Premium Term Life Insurance Terms &gt;&gt;</t>
  </si>
  <si>
    <t>附加豁免保险费定期寿险条款&gt;&gt;</t>
  </si>
  <si>
    <t>附加豁免保險費定期壽險條款&gt;&gt;</t>
  </si>
  <si>
    <t>Disability</t>
  </si>
  <si>
    <t>失能</t>
  </si>
  <si>
    <t>残疾</t>
  </si>
  <si>
    <t>殘疾</t>
  </si>
  <si>
    <t>Additionallucklong-termcriticalillnessinsuran</t>
  </si>
  <si>
    <t>Additional luck long-term critical illness insurance (2009)</t>
  </si>
  <si>
    <t>附加吉祥如意长期重大疾病保险（2009）</t>
  </si>
  <si>
    <t>附加吉祥如意長期重大疾病保險（2009）</t>
  </si>
  <si>
    <t>Disable</t>
  </si>
  <si>
    <t>禁用</t>
  </si>
  <si>
    <t>Disabled</t>
  </si>
  <si>
    <t>停用</t>
  </si>
  <si>
    <t>Additionalauspiciousworry-freeadvancepaymento</t>
  </si>
  <si>
    <t>Additional auspicious worry-free advance payment of the long-term critical illness insurance (2008)</t>
  </si>
  <si>
    <t>附加吉祥无忧提前给付长期重大疾病保险（2008）</t>
  </si>
  <si>
    <t>附加吉祥無憂提前給付長期重大疾病保險（2008）</t>
  </si>
  <si>
    <t>Disagree</t>
  </si>
  <si>
    <t>不同意</t>
  </si>
  <si>
    <t>Additionalauspiciousworryinadvancepaymentof</t>
  </si>
  <si>
    <t>Additional auspicious worry in advance payment of long-term critical illness insurance (B section)</t>
  </si>
  <si>
    <t>附加吉祥无忧提前给付长期重大疾病保险（B款）</t>
  </si>
  <si>
    <t>附加吉祥無憂提前給付長期重大疾病保險（B款）</t>
  </si>
  <si>
    <t>Additionalfamilyincometoprotectthetermlife</t>
  </si>
  <si>
    <t>Additional family income to protect the term life insurance</t>
  </si>
  <si>
    <t>附加家庭收入保障定期寿险</t>
  </si>
  <si>
    <t>附加家庭收入保障定期壽險</t>
  </si>
  <si>
    <t>DischargedFromHospital</t>
  </si>
  <si>
    <t>Discharged From Hospital</t>
  </si>
  <si>
    <t>出院</t>
  </si>
  <si>
    <t>Additionalselectionofpublictransportaccident</t>
  </si>
  <si>
    <t>Additional selection of public transport accident injury insurance (A section)</t>
  </si>
  <si>
    <t>附加精选公共交通意外伤害保险（A款）</t>
  </si>
  <si>
    <t>附加精選公共交通意外傷害保險（A款）</t>
  </si>
  <si>
    <t>AdditionalDailyHospitalizationBenefitsPremium</t>
  </si>
  <si>
    <t>Additional Daily Hospitalization Benefits Premium Rate Table &gt;&gt;</t>
  </si>
  <si>
    <t>附加每日住院给付保险费率表&gt;&gt;</t>
  </si>
  <si>
    <t>附加每日住院給付保險費率表&gt;&gt;</t>
  </si>
  <si>
    <t>AdditionalDailyHospitalBenefitsInsuranceTerms</t>
  </si>
  <si>
    <t>Additional Daily Hospital Benefits Insurance Terms &gt;&gt;</t>
  </si>
  <si>
    <t>附加每日住院给付保险条款&gt;&gt;</t>
  </si>
  <si>
    <t>附加每日住院給付保險條款&gt;&gt;</t>
  </si>
  <si>
    <t>Additionalhappylifeaheadofpaymentsoflong-te</t>
  </si>
  <si>
    <t>Additional happy life ahead of payments of long-term critical illness insurance (2009) (10, 15)</t>
  </si>
  <si>
    <t>附加美满人生提前给付长期重大疾病保险（2009版）(10,15)</t>
  </si>
  <si>
    <t>附加美滿人生提前給付長期重大疾病保險（2009版）(10,15)</t>
  </si>
  <si>
    <t>Disease</t>
  </si>
  <si>
    <t>疾病</t>
  </si>
  <si>
    <t>Additional happy life ahead of payments of long-term critical illness insurance (2009) (10, 20)</t>
  </si>
  <si>
    <t>附加美满人生提前给付长期重大疾病保险（2009版）(10,20)</t>
  </si>
  <si>
    <t>附加美滿人生提前給付長期重大疾病保險（2009版）(10,20)</t>
  </si>
  <si>
    <t>Additional happy life ahead of payments of long-term critical illness insurance (2009) (15, 20)</t>
  </si>
  <si>
    <t>附加美满人生提前给付长期重大疾病保险（2009版）(15,20)</t>
  </si>
  <si>
    <t>附加美滿人生提前給付長期重大疾病保險（2009版）(15,20)</t>
  </si>
  <si>
    <t>Additionalannuity</t>
  </si>
  <si>
    <t>Additional annuity</t>
  </si>
  <si>
    <t>附加年金保险</t>
  </si>
  <si>
    <t>附加年金保險</t>
  </si>
  <si>
    <t>AdditionalwishfulMiholong-termaccidentinsuran</t>
  </si>
  <si>
    <t>Additional wishful Miho long-term accident insurance (2008)</t>
  </si>
  <si>
    <t>附加如意三保长期意外伤害保险（2008版）</t>
  </si>
  <si>
    <t>附加如意三保長期意外傷害保險（2008版）</t>
  </si>
  <si>
    <t>Additional wishful Miho long-term accident insurance (2009 Edition)</t>
  </si>
  <si>
    <t>附加如意三保长期意外伤害保险（2009版）</t>
  </si>
  <si>
    <t>附加如意三保長期意外傷害保險（2009版）</t>
  </si>
  <si>
    <t>Additionalchildren'slong-termcriticalillnessi</t>
  </si>
  <si>
    <t>Additional children's long-term critical illness insurance</t>
  </si>
  <si>
    <t>附加少儿长期重大疾病保险</t>
  </si>
  <si>
    <t>附加少兒長期重大疾病保險</t>
  </si>
  <si>
    <t>AdditionalSpecialDiseaseDailyHospitalPayment</t>
  </si>
  <si>
    <t>Additional Special Disease Daily Hospital Payment of the Premium Rate Table &gt;&gt;</t>
  </si>
  <si>
    <t>附加特种疾病每日住院给付保险费率表&gt;&gt;</t>
  </si>
  <si>
    <t>附加特種疾病每日住院給付保險費率表&gt;&gt;</t>
  </si>
  <si>
    <t>AdditionalSpecialDiseaseDailyHospitalBenefits</t>
  </si>
  <si>
    <t>Additional Special Disease Daily Hospital Benefits Insurance Clauses &gt;&gt;</t>
  </si>
  <si>
    <t>附加特种疾病每日住院给付保险条款&gt;&gt;</t>
  </si>
  <si>
    <t>附加特種疾病每日住院給付保險條款&gt;&gt;</t>
  </si>
  <si>
    <t>Additionaladvancepaymentsoflong-termcritical</t>
  </si>
  <si>
    <t>Additional advance payments of long-term critical illness insurance</t>
  </si>
  <si>
    <t>附加提前给付长期重大疾病保险</t>
  </si>
  <si>
    <t>附加提前給付長期重大疾病保險</t>
  </si>
  <si>
    <t>DislocationofAnkle</t>
  </si>
  <si>
    <t>Dislocation of Ankle</t>
  </si>
  <si>
    <t>踝脱臼</t>
  </si>
  <si>
    <t>踝脫臼</t>
  </si>
  <si>
    <t>DislocationofFoot</t>
  </si>
  <si>
    <t>Dislocation of Foot</t>
  </si>
  <si>
    <t>足脱臼</t>
  </si>
  <si>
    <t>足脫臼</t>
  </si>
  <si>
    <t>DislocationofKnee</t>
  </si>
  <si>
    <t>Dislocation of Knee</t>
  </si>
  <si>
    <t>膝脱臼</t>
  </si>
  <si>
    <t>膝脫臼</t>
  </si>
  <si>
    <t>Dismissal</t>
  </si>
  <si>
    <t>解聘</t>
  </si>
  <si>
    <t>AdditionalGroupsDailyHospitalizationBenefitsP</t>
  </si>
  <si>
    <t>Additional Groups Daily Hospitalization Benefits Premium Rate Table &gt;&gt;</t>
  </si>
  <si>
    <t>附加团体每日住院给付保险费率表&gt;&gt;</t>
  </si>
  <si>
    <t>附加團體每日住院給付保險費率表&gt;&gt;</t>
  </si>
  <si>
    <t>Display</t>
  </si>
  <si>
    <t>显示</t>
  </si>
  <si>
    <t>顯示</t>
  </si>
  <si>
    <t>AdditionalGroupsDailyHospitalBenefitsInsuranc</t>
  </si>
  <si>
    <t>Additional Groups Daily Hospital Benefits Insurance Terms &gt;&gt;</t>
  </si>
  <si>
    <t>附加团体每日住院给付保险条款&gt;&gt;</t>
  </si>
  <si>
    <t>附加團體每日住院給付保險條款&gt;&gt;</t>
  </si>
  <si>
    <t>AdditionalGroupAccidentMedicalInsuranceandOu</t>
  </si>
  <si>
    <t>Additional Group Accident Medical Insurance and Our Rate Sheet &gt;&gt;</t>
  </si>
  <si>
    <t>附加团体意外伤害医疗保险特约费率表&gt;&gt;</t>
  </si>
  <si>
    <t>附加團體意外傷害醫療保險特約費率表&gt;&gt;</t>
  </si>
  <si>
    <t>AdditionalGroupAccidentMedicalInsuranceTerms</t>
  </si>
  <si>
    <t>Additional Group Accident Medical Insurance Terms &gt;&gt;</t>
  </si>
  <si>
    <t>附加团体意外伤害医疗保险条款&gt;&gt;</t>
  </si>
  <si>
    <t>附加團體意外傷害醫療保險條款&gt;&gt;</t>
  </si>
  <si>
    <t>AdditionalGroupHospitalizationMedicalInsurance</t>
  </si>
  <si>
    <t>Additional Group Hospitalization Medical Insurance Premium Rate Table &gt;&gt;</t>
  </si>
  <si>
    <t>附加团体住院医疗保险费率表&gt;&gt;</t>
  </si>
  <si>
    <t>附加團體住院醫療保險費率表&gt;&gt;</t>
  </si>
  <si>
    <t>Additional Group Hospitalization Medical Insurance Terms &gt;&gt;</t>
  </si>
  <si>
    <t>附加团体住院医疗保险条款&gt;&gt;</t>
  </si>
  <si>
    <t>附加團體住院醫療保險條款&gt;&gt;</t>
  </si>
  <si>
    <t>AdditionalRisksExemptedFromthePrimaryInsuran</t>
  </si>
  <si>
    <t>Additional Risks Exempted From the Primary Insurance Amounts</t>
  </si>
  <si>
    <t>附加险豁免主险保额</t>
  </si>
  <si>
    <t>附加險豁免主險保額</t>
  </si>
  <si>
    <t>AdditionalRisksNew</t>
  </si>
  <si>
    <t>Additional Risks New</t>
  </si>
  <si>
    <t>附加险新增</t>
  </si>
  <si>
    <t>附加險新增</t>
  </si>
  <si>
    <t>DistributionChannel</t>
  </si>
  <si>
    <t>Distribution Channel</t>
  </si>
  <si>
    <t>管道</t>
  </si>
  <si>
    <t>Additionalone-yearaccidentinsurance</t>
  </si>
  <si>
    <t>Additional one-year accident insurance</t>
  </si>
  <si>
    <t>附加一年期意外伤害保险</t>
  </si>
  <si>
    <t>附加一年期意外傷害保險</t>
  </si>
  <si>
    <t>Additionalone-yearaccidentalinjuryinsurance(2</t>
  </si>
  <si>
    <t>Additional one-year accidental injury insurance (2008)</t>
  </si>
  <si>
    <t>附加一年期意外伤害保险（2008）</t>
  </si>
  <si>
    <t>附加一年期意外傷害保險（2008）</t>
  </si>
  <si>
    <t>Additionalyearofaccidentalinjuryhospitalizati</t>
  </si>
  <si>
    <t>Additional year of accidental injury hospitalization allowance for income protection insurance</t>
  </si>
  <si>
    <t>附加一年期意外伤害住院津贴收入保障保险</t>
  </si>
  <si>
    <t>附加一年期意外傷害住院津貼收入保障保險</t>
  </si>
  <si>
    <t>Additionallifeguardianofthepatientsubsidies</t>
  </si>
  <si>
    <t>Additional life guardian of the patient subsidies for medical insurance</t>
  </si>
  <si>
    <t>附加一生守护住院补贴医疗保险</t>
  </si>
  <si>
    <t>附加一生守護住院補貼醫療保險</t>
  </si>
  <si>
    <t>Additionalaccidentmedicalinsurance</t>
  </si>
  <si>
    <t>Additional accident medical insurance</t>
  </si>
  <si>
    <t>附加意外伤害医疗保险</t>
  </si>
  <si>
    <t>附加意外傷害醫療保險</t>
  </si>
  <si>
    <t>AdditionalAccidentalInjurytotheTermsoftheH</t>
  </si>
  <si>
    <t>Additional Accidental Injury to the Terms of the Health Insurance &gt;&gt;</t>
  </si>
  <si>
    <t>附加意外伤害医疗保险条款&gt;&gt;</t>
  </si>
  <si>
    <t>附加意外傷害醫療保險條款&gt;&gt;</t>
  </si>
  <si>
    <t>Dividend</t>
  </si>
  <si>
    <t>分红</t>
  </si>
  <si>
    <t>分紅</t>
  </si>
  <si>
    <t>AdditionalCommissionPlusChargeback</t>
  </si>
  <si>
    <t>Additional Commission Plus Chargeback</t>
  </si>
  <si>
    <t>附加佣金加扣款</t>
  </si>
  <si>
    <t>附加傭金加扣款</t>
  </si>
  <si>
    <t>Additionalsincerecareforaccidentmedicalinsur</t>
  </si>
  <si>
    <t>Additional sincere care for accident medical insurance</t>
  </si>
  <si>
    <t>附加真心关爱意外伤害医疗保险</t>
  </si>
  <si>
    <t>附加真心關愛意外傷害醫療保險</t>
  </si>
  <si>
    <t>Additionalmedicalinsuranceforhospitalizations</t>
  </si>
  <si>
    <t>Additional medical insurance for hospitalization subsidies</t>
  </si>
  <si>
    <t>附加住院津贴医疗保险</t>
  </si>
  <si>
    <t>附加住院津貼醫療保險</t>
  </si>
  <si>
    <t>Additionalhospitalizationallowanceforhealthin</t>
  </si>
  <si>
    <t>Additional hospitalization allowance for health insurance (B section)</t>
  </si>
  <si>
    <t>附加住院津贴医疗保险(B款)</t>
  </si>
  <si>
    <t>附加住院津貼醫療保險(B款)</t>
  </si>
  <si>
    <t>AdditionalInpatientMedicalInsurancePremiumRat</t>
  </si>
  <si>
    <t>Additional Inpatient Medical Insurance Premium Rate Table &gt;&gt;</t>
  </si>
  <si>
    <t>附加住院医疗保险费率表&gt;&gt;</t>
  </si>
  <si>
    <t>附加住院醫療保險費率表&gt;&gt;</t>
  </si>
  <si>
    <t>AdditionalInpatientMedicalInsuranceTerms&gt;&gt;</t>
  </si>
  <si>
    <t>Additional Inpatient Medical Insurance Terms &gt;&gt;</t>
  </si>
  <si>
    <t>附加住院医疗保险条款&gt;&gt;</t>
  </si>
  <si>
    <t>附加住院醫療保險條款&gt;&gt;</t>
  </si>
  <si>
    <t>DivisionManager</t>
  </si>
  <si>
    <t>Division Manager</t>
  </si>
  <si>
    <t>处经理</t>
  </si>
  <si>
    <t>處經理</t>
  </si>
  <si>
    <t>Divorce</t>
  </si>
  <si>
    <t>离婚</t>
  </si>
  <si>
    <t>離婚</t>
  </si>
  <si>
    <t>Divorced</t>
  </si>
  <si>
    <t>离异</t>
  </si>
  <si>
    <t>離異</t>
  </si>
  <si>
    <t>Dizziness</t>
  </si>
  <si>
    <t>眩晕</t>
  </si>
  <si>
    <t>眩暈</t>
  </si>
  <si>
    <t>ManageAttachment</t>
  </si>
  <si>
    <t>Manage Attachment</t>
  </si>
  <si>
    <t>附件管理</t>
  </si>
  <si>
    <t>AttachmentName</t>
  </si>
  <si>
    <t>Attachment Name</t>
  </si>
  <si>
    <t>附件名称</t>
  </si>
  <si>
    <t>附件名稱</t>
  </si>
  <si>
    <t>TheLackofCompoundVitaminBIngredients</t>
  </si>
  <si>
    <t>The Lack of Compound Vitamin B Ingredients</t>
  </si>
  <si>
    <t>复方维生素Ｂ成分缺乏</t>
  </si>
  <si>
    <t>複方維生素Ｂ成分缺乏</t>
  </si>
  <si>
    <t>ReviewWorkloadStatistics</t>
  </si>
  <si>
    <t>Review Workload Statistics</t>
  </si>
  <si>
    <t>复核工作量统计</t>
  </si>
  <si>
    <t>復核工作量統計</t>
  </si>
  <si>
    <t>Re-approvalChecklist</t>
  </si>
  <si>
    <t>Re-approval Checklist</t>
  </si>
  <si>
    <t>复核清单</t>
  </si>
  <si>
    <t>復核清單</t>
  </si>
  <si>
    <t>ReviewDate</t>
  </si>
  <si>
    <t>Review Date</t>
  </si>
  <si>
    <t>复核日期</t>
  </si>
  <si>
    <t>復核日期</t>
  </si>
  <si>
    <t>DoNotPass</t>
  </si>
  <si>
    <t>Do Not Pass</t>
  </si>
  <si>
    <t>不通过</t>
  </si>
  <si>
    <t>不通過</t>
  </si>
  <si>
    <t>ReviewBy</t>
  </si>
  <si>
    <t>Review By</t>
  </si>
  <si>
    <t>复核通过</t>
  </si>
  <si>
    <t>復核通過</t>
  </si>
  <si>
    <t>ReviewofModified</t>
  </si>
  <si>
    <t>Review of Modified</t>
  </si>
  <si>
    <t>复核修改</t>
  </si>
  <si>
    <t>復核修改</t>
  </si>
  <si>
    <t>ReviewofTerminationOf</t>
  </si>
  <si>
    <t>Review of Termination Of</t>
  </si>
  <si>
    <t>复核终止</t>
  </si>
  <si>
    <t>復核終止</t>
  </si>
  <si>
    <t>TheReinstatementHealthFeeIncreases</t>
  </si>
  <si>
    <t>The Reinstatement Health Fee Increases</t>
  </si>
  <si>
    <t>复效健康加费</t>
  </si>
  <si>
    <t>複效健康加費</t>
  </si>
  <si>
    <t>ReinstatementAllowance</t>
  </si>
  <si>
    <t>Reinstatement Allowance</t>
  </si>
  <si>
    <t>复效津贴</t>
  </si>
  <si>
    <t>複效津貼</t>
  </si>
  <si>
    <t>ReinstatementSpreadsheetQuery</t>
  </si>
  <si>
    <t>Reinstatement Spreadsheet Query</t>
  </si>
  <si>
    <t>复效试算查询</t>
  </si>
  <si>
    <t>複效試算查詢</t>
  </si>
  <si>
    <t>TheReinstatementOccupationalFeeIncrease</t>
  </si>
  <si>
    <t>The Reinstatement Occupational Fee Increase</t>
  </si>
  <si>
    <t>复效职业加费</t>
  </si>
  <si>
    <t>複效職業加費</t>
  </si>
  <si>
    <t>Copyingmenugroupsucceed!</t>
  </si>
  <si>
    <t>Copying menu group succeed!</t>
  </si>
  <si>
    <t>复制菜单组成功！</t>
  </si>
  <si>
    <t>複製菜單組成功！</t>
  </si>
  <si>
    <t>Copymenugroupfails,thepossiblereasonisthat</t>
  </si>
  <si>
    <t>Copy menu group fails, the possible reason is that this menu group already exists!</t>
  </si>
  <si>
    <t>复制菜单组失败，可能的原因是此菜单组已存在！</t>
  </si>
  <si>
    <t>複製功能表組失敗，可能的原因是此菜單組已存在！</t>
  </si>
  <si>
    <t>CopyLastMonth"sMentionPrizeProportion</t>
  </si>
  <si>
    <t>复制上个月提奖比例</t>
  </si>
  <si>
    <t>複製上個月提獎比例</t>
  </si>
  <si>
    <t>Document</t>
  </si>
  <si>
    <t>文档</t>
  </si>
  <si>
    <t>文檔</t>
  </si>
  <si>
    <t>ViceWorkersOrganization</t>
  </si>
  <si>
    <t>Vice Workers Organization</t>
  </si>
  <si>
    <t>副工号所属机构</t>
  </si>
  <si>
    <t>副工號所屬機構</t>
  </si>
  <si>
    <t>ViceWorkOrganizationCode</t>
  </si>
  <si>
    <t>Vice Work Organization Code</t>
  </si>
  <si>
    <t>副工号所属机构代码</t>
  </si>
  <si>
    <t>副工號所屬機構代碼</t>
  </si>
  <si>
    <t>ParathyroidDisorders</t>
  </si>
  <si>
    <t>Parathyroid Disorders</t>
  </si>
  <si>
    <t>副甲状腺疾患</t>
  </si>
  <si>
    <t>副甲狀腺疾患</t>
  </si>
  <si>
    <t>Non-stapleFoodsAdjustmentFund</t>
  </si>
  <si>
    <t>Non-staple Foods Adjustment Fund</t>
  </si>
  <si>
    <t>副食品调节基金</t>
  </si>
  <si>
    <t>副食品調節基金</t>
  </si>
  <si>
    <t>InguinalHernia</t>
  </si>
  <si>
    <t>Inguinal Hernia</t>
  </si>
  <si>
    <t>腹股沟疝气</t>
  </si>
  <si>
    <t>腹股溝疝氣</t>
  </si>
  <si>
    <t>AbdominalandPelvicVascularInjury</t>
  </si>
  <si>
    <t>Abdominal and Pelvic Vascular Injury</t>
  </si>
  <si>
    <t>腹腔及骨盆腔血管损伤</t>
  </si>
  <si>
    <t>腹腔及骨盆腔血管損傷</t>
  </si>
  <si>
    <t>Theinsurancecontractnumberdoesnotexist!</t>
  </si>
  <si>
    <t>The insurance contract number does not exist!</t>
  </si>
  <si>
    <t>该保险合同号码不存在！</t>
  </si>
  <si>
    <t>該保險合同號碼不存在！</t>
  </si>
  <si>
    <t>TheMinistrydoesnotexist,pleasereset!</t>
  </si>
  <si>
    <t>The Ministry does not exist, please reset!</t>
  </si>
  <si>
    <t>该部不存在，请重置！</t>
  </si>
  <si>
    <t>該部不存在，請重置！</t>
  </si>
  <si>
    <t>TheDepartmentisalsothepresenceofothergroup</t>
  </si>
  <si>
    <t>The Department is also the presence of other groups, can not be stressed out!</t>
  </si>
  <si>
    <t>该部还存在其他组，不能调出！</t>
  </si>
  <si>
    <t>該部還存在其他組，不能調出！</t>
  </si>
  <si>
    <t>TheMinistryalsodoesnotdirectlyunderthegrou</t>
  </si>
  <si>
    <t>The Ministry also does not directly under the group, please input directly under the group!</t>
  </si>
  <si>
    <t>该部还没有直辖组,请先录入直辖组！</t>
  </si>
  <si>
    <t>該部還沒有直轄組,請先錄入直轄組！</t>
  </si>
  <si>
    <t>TheDepartmentHasaCompetent,CanNotBeAdjuste</t>
  </si>
  <si>
    <t>The Department Has a Competent, Can Not Be Adjusted Within the Sector Rank</t>
  </si>
  <si>
    <t>该部门已经有主管，不能在该部门内调整职级！</t>
  </si>
  <si>
    <t>該部門已經有主管，不能在該部門內調整職級！</t>
  </si>
  <si>
    <t>TheDepartmenthasbeendirectlyunderthegroup!</t>
  </si>
  <si>
    <t>The Department has been directly under the group!</t>
  </si>
  <si>
    <t>该部已经有了直辖组了！</t>
  </si>
  <si>
    <t>該部已經有了直轄組了！</t>
  </si>
  <si>
    <t>TheMinistryofeducationofadultdoesnotexist!</t>
  </si>
  <si>
    <t>The Ministry of education of adult does not exist!</t>
  </si>
  <si>
    <t>该部育成人不存在！</t>
  </si>
  <si>
    <t>該部育成人不存在！</t>
  </si>
  <si>
    <t>TherankoftheMinistryofeducatingadultscann</t>
  </si>
  <si>
    <t>The rank of the Ministry of educating adults can not play the Ministry of sterile adults!</t>
  </si>
  <si>
    <t>该部育成人的职级无法担当部育成人！</t>
  </si>
  <si>
    <t>該部育成人的職級無法擔當部育成人！</t>
  </si>
  <si>
    <t>Thisoperationwillopenthestepsbehindthebarr</t>
  </si>
  <si>
    <t>This operation will open the steps behind the barriers of all steps \ n Are you sure you want to open the step barriers?</t>
  </si>
  <si>
    <t>该操作会打开该步骤后边所有步骤的关卡\n您确定要打开该步关卡？</t>
  </si>
  <si>
    <t>該操作會打開該步驟後邊所有步驟的關卡\n您確定要打開該步關卡？</t>
  </si>
  <si>
    <t>This operation will open the steps behind the barriers of all the steps \ n whether to continue?</t>
  </si>
  <si>
    <t>该操作会打开该步骤后边所有步骤的关卡\n是否继续？</t>
  </si>
  <si>
    <t>該操作會打開該步驟後邊所有步驟的關卡\n是否繼續？</t>
  </si>
  <si>
    <t>Thegradeofthedifferencecoefficientistheonl</t>
  </si>
  <si>
    <t>The grade of the difference coefficient is the only difference in coefficient of grade default, whether to continue operating?</t>
  </si>
  <si>
    <t>该差异系数档次是唯一的默认差异系数档次，是否继续操作?</t>
  </si>
  <si>
    <t>該差異係數檔次是唯一的默認差異係數檔次，是否繼續操作?</t>
  </si>
  <si>
    <t>Thedepartmentmanagerasateamleader!</t>
  </si>
  <si>
    <t>The department manager as a team leader!</t>
  </si>
  <si>
    <t>该处经理不能作为组长！</t>
  </si>
  <si>
    <t>該處經理不能作為組長！</t>
  </si>
  <si>
    <t>Thepremiseshavebeenclosedcannotbetransferr</t>
  </si>
  <si>
    <t>The premises have been closed can not be transferred to the group!</t>
  </si>
  <si>
    <t>该处已经停业不能调入组！</t>
  </si>
  <si>
    <t>該處已經停業不能調入組！</t>
  </si>
  <si>
    <t>TherehasbeenDirectorofthere-entryofthesal</t>
  </si>
  <si>
    <t>There has been Director of the re-entry of the sales organization or rank!</t>
  </si>
  <si>
    <t>该处已经有处长，请重新录入销售机构或者职级！</t>
  </si>
  <si>
    <t>該處已經有處長，請重新錄入銷售機構或者職級！</t>
  </si>
  <si>
    <t>Theagencycodingalreadyexists!</t>
  </si>
  <si>
    <t>The agency coding already exists!</t>
  </si>
  <si>
    <t>该代理机构编码已存在！</t>
  </si>
  <si>
    <t>該代理機構編碼已存在！</t>
  </si>
  <si>
    <t>Theagencydoesnotexist,reset!</t>
  </si>
  <si>
    <t>The agency does not exist, reset!</t>
  </si>
  <si>
    <t>该代理机构不存在，请重置！</t>
  </si>
  <si>
    <t>該代理機構不存在，請重置！</t>
  </si>
  <si>
    <t>TheAgencyHasNoCorrespondingManagementMechani</t>
  </si>
  <si>
    <t>The Agency Has No Corresponding Management Mechanism</t>
  </si>
  <si>
    <t>该代理机构没有对应的管理机构</t>
  </si>
  <si>
    <t>該代理機構沒有對應的管理機構</t>
  </si>
  <si>
    <t>Theagencynetworkassessmentinformationalready</t>
  </si>
  <si>
    <t>The agency network assessment information already exists, reset!</t>
  </si>
  <si>
    <t>该代理机构网点评估信息已经存在，请重置！</t>
  </si>
  <si>
    <t>該代理機構網點評估資訊已經存在，請重置！</t>
  </si>
  <si>
    <t>Theagencyhasenteredtheagreementcannotbere</t>
  </si>
  <si>
    <t>The agency has entered the agreement can not be repeated entry!</t>
  </si>
  <si>
    <t>该代理机构已经录入过协议书，不能重复录入！</t>
  </si>
  <si>
    <t>該代理機構已經錄入過協議書，不能重複錄入！</t>
  </si>
  <si>
    <t>Theagentdoesnotexist!</t>
  </si>
  <si>
    <t>The agent does not exist!</t>
  </si>
  <si>
    <t>该代理人不存在！</t>
  </si>
  <si>
    <t>該代理人不存在！</t>
  </si>
  <si>
    <t>Thisagenthasnopolicytobeassigned</t>
    <phoneticPr fontId="36" type="noConversion"/>
  </si>
  <si>
    <t>This agent has no policy to be assigned!</t>
  </si>
  <si>
    <t>该代理人的保单不需要归属！</t>
  </si>
  <si>
    <t>該代理人的保單不需要歸屬！</t>
  </si>
  <si>
    <t>TherankoftheagentshouldnothaveaMinistryo</t>
  </si>
  <si>
    <t>The rank of the agent should not have a Ministry of sterile adults!</t>
  </si>
  <si>
    <t>该代理人的职级不应该有部育成人！</t>
  </si>
  <si>
    <t>該代理人的職級不應該有部育成人！</t>
  </si>
  <si>
    <t>Therankoftheagentshouldnothaveagroupofs</t>
  </si>
  <si>
    <t>The rank of the agent should not have a group of sterile adults!</t>
  </si>
  <si>
    <t>该代理人的职级不应该有组育成人！</t>
  </si>
  <si>
    <t>該代理人的職級不應該有組育成人！</t>
  </si>
  <si>
    <t>Theagentalsodidnotparticipateintraining,no</t>
  </si>
  <si>
    <t>The agent also did not participate in training, no training information!</t>
  </si>
  <si>
    <t>该代理人还没有参加过培训,没有其培训信息！</t>
  </si>
  <si>
    <t>該代理人還沒有參加過培訓,沒有其培訓資訊！</t>
  </si>
  <si>
    <t>Theagentalsodidnotparticipateintrainingor</t>
  </si>
  <si>
    <t>The agent also did not participate in training or training did not pass, make this agent training.</t>
  </si>
  <si>
    <t>该代理人还没有参加过培训或者培训没有通过,请先对此代理人进行培训！</t>
  </si>
  <si>
    <t>該代理人還沒有參加過培訓或者培訓沒有通過,請先對此代理人進行培訓！</t>
  </si>
  <si>
    <t>Theagentsdidnotchangeinformation!</t>
  </si>
  <si>
    <t>The agents did not change information!</t>
  </si>
  <si>
    <t>该代理人没有异动信息！</t>
  </si>
  <si>
    <t>該代理人沒有異動資訊！</t>
  </si>
  <si>
    <t>Theagentsdidnotparticipateintheevaluationo</t>
  </si>
  <si>
    <t>The agents did not participate in the evaluation or assessment has passed!</t>
  </si>
  <si>
    <t>该代理人未参加考核或考核已经通过！</t>
  </si>
  <si>
    <t>該代理人未參加考核或考核已經通過！</t>
  </si>
  <si>
    <t>Theagentdidnotleave,cannotbesecondarytoi</t>
  </si>
  <si>
    <t>The agent did not leave, can not be secondary to increased member!</t>
  </si>
  <si>
    <t>该代理人未离职，不能作二次增员！</t>
  </si>
  <si>
    <t>該代理人未離職，不能作二次增員！</t>
  </si>
  <si>
    <t>Theagentisnotvalid!</t>
  </si>
  <si>
    <t>The agent is not valid!</t>
  </si>
  <si>
    <t>该代理人无效！</t>
  </si>
  <si>
    <t>該代理人無效！</t>
  </si>
  <si>
    <t>Theagenthasbeenaddedtotheblacklist!</t>
  </si>
  <si>
    <t>The agent has been added to the blacklist!</t>
  </si>
  <si>
    <t>该代理人已被加入黑名单！</t>
  </si>
  <si>
    <t>該代理人已被加入黑名單！</t>
  </si>
  <si>
    <t>Theagenthadlefttheconfirmationcannotgobac</t>
  </si>
  <si>
    <t>The agent had left the confirmation can not go back!</t>
  </si>
  <si>
    <t>该代理人已经离职确认不能返回！</t>
  </si>
  <si>
    <t>該代理人已經離職確認不能返回！</t>
  </si>
  <si>
    <t>TheAgentsWhoHaveLefttheTwoCanNotBeAgain</t>
  </si>
  <si>
    <t>The Agents Who Have Left the Two Can Not Be Again by Members Of</t>
  </si>
  <si>
    <t>该代理人已离职两次，不能再次增员！</t>
  </si>
  <si>
    <t>該代理人已離職兩次，不能再次增員！</t>
  </si>
  <si>
    <t>Theagentisnolongerthepolicy!</t>
  </si>
  <si>
    <t>The agent is no longer the policy!</t>
  </si>
  <si>
    <t>该代理人已无保单！</t>
  </si>
  <si>
    <t>該代理人已無保單！</t>
  </si>
  <si>
    <t>Theagentonlyafterthedeparturesixmonthsinto</t>
  </si>
  <si>
    <t>The agent only after the departure six months into the Secretary!</t>
  </si>
  <si>
    <t>该代理人在离职半年后才可重新入司!</t>
  </si>
  <si>
    <t>該代理人在離職半年後才可重新入司!</t>
  </si>
  <si>
    <t>TheDocuments(documentsCodedAsFollows:</t>
  </si>
  <si>
    <t>The Documents (documents Coded As Follows:</t>
  </si>
  <si>
    <t>该单证（单证编码为：</t>
  </si>
  <si>
    <t>該單證（單證編碼為：</t>
  </si>
  <si>
    <t>Theloginuserdoesnothavepermissiontomodify</t>
  </si>
  <si>
    <t>The login user does not have permission to modify this!</t>
  </si>
  <si>
    <t>该登陆用户没有权限修改此项！</t>
  </si>
  <si>
    <t>該登陸用戶沒有許可權修改此項！</t>
  </si>
  <si>
    <t>Theloginuserdoesnothavetheoperation!</t>
  </si>
  <si>
    <t>The login user does not have the operation!</t>
  </si>
  <si>
    <t>该登陆用户无权操作！</t>
  </si>
  <si>
    <t>該登陸用戶無權操作！</t>
  </si>
  <si>
    <t>TheMinistryofthetonegroupinvalid!</t>
  </si>
  <si>
    <t>The Ministry of the tone group invalid!</t>
  </si>
  <si>
    <t>该调出部组无效！</t>
  </si>
  <si>
    <t>該調出部組無效！</t>
  </si>
  <si>
    <t>Thetuneoutofthegroupdoesnotexist!</t>
  </si>
  <si>
    <t>The tune out of the group does not exist!</t>
  </si>
  <si>
    <t>该调出组不存在！</t>
  </si>
  <si>
    <t>該調出組不存在！</t>
  </si>
  <si>
    <t>ThetransferredtotheMinistryofInformationdoe</t>
  </si>
  <si>
    <t>The transferred to the Ministry of Information does not exist!</t>
  </si>
  <si>
    <t>该调入部信息不存在！</t>
  </si>
  <si>
    <t>該調入部資訊不存在！</t>
  </si>
  <si>
    <t>Themethodhasnotbeenachieved,continue?</t>
  </si>
  <si>
    <t>该方法还没有实现，是否继续?</t>
  </si>
  <si>
    <t>該方法還沒有實現，是否繼續?</t>
  </si>
  <si>
    <t>TheCommissionerdoesnotexist!</t>
  </si>
  <si>
    <t>The Commissioner does not exist!</t>
  </si>
  <si>
    <t>该服务专员不存在！</t>
  </si>
  <si>
    <t>該服務專員不存在！</t>
  </si>
  <si>
    <t>TheCommissionerdoesnotexistorhadleft!</t>
  </si>
  <si>
    <t>The Commissioner does not exist or had left!</t>
  </si>
  <si>
    <t>该服务专员不存在或已经离职！</t>
  </si>
  <si>
    <t>該服務專員不存在或已經離職！</t>
  </si>
  <si>
    <t>TheCommissionerhassubmittedtheleaveapplicati</t>
  </si>
  <si>
    <t>The Commissioner has submitted the leave application can not be submitted again!</t>
  </si>
  <si>
    <t>该服务专员已经提交过离职申请，不能再次提交！</t>
  </si>
  <si>
    <t>該服務專員已經提交過離職申請，不能再次提交！</t>
  </si>
  <si>
    <t>TheCommissionerhasincreasedthemember,whether</t>
  </si>
  <si>
    <t>The Commissioner has increased the member, whether to continue to increase member?</t>
  </si>
  <si>
    <t>该服务专员已经增员过，是否继续增员？</t>
  </si>
  <si>
    <t>該服務專員已經增員過，是否繼續增員？</t>
  </si>
  <si>
    <t>Tobeallocatedunderthemanagementagencyoutlet</t>
  </si>
  <si>
    <t>To be allocated under the management agency outlets!</t>
  </si>
  <si>
    <t>该管理机构下没有待分配的网点!</t>
  </si>
  <si>
    <t>該管理機構下沒有待分配的網點!</t>
  </si>
  <si>
    <t>Themanagementagencyinformationdoesnotexist!</t>
  </si>
  <si>
    <t>The management agency information does not exist!</t>
  </si>
  <si>
    <t>该管理机构信息不存在！</t>
  </si>
  <si>
    <t>該管理機構資訊不存在！</t>
  </si>
  <si>
    <t>Theagencydoesnotexist,pleasereset!</t>
  </si>
  <si>
    <t>The agency does not exist, please reset!</t>
  </si>
  <si>
    <t>该机构不存在，请重置！</t>
  </si>
  <si>
    <t>該機構不存在，請重置！</t>
  </si>
  <si>
    <t>Theagencycannotchoosethetwoagenciesasast</t>
  </si>
  <si>
    <t>The agency can not choose the two agencies as a statistical level!</t>
  </si>
  <si>
    <t>该机构不能选择二级机构作为统计层级！</t>
  </si>
  <si>
    <t>該機構不能選擇二級機構作為統計層級！</t>
  </si>
  <si>
    <t>Theagencycannotchoosethethreeagenciesasa</t>
  </si>
  <si>
    <t>The agency can not choose the three agencies as a statistical level!</t>
  </si>
  <si>
    <t>该机构不能选择三级机构作为统计层级！</t>
  </si>
  <si>
    <t>該機構不能選擇三級機構作為統計層級！</t>
  </si>
  <si>
    <t>Theagencyexecutives,firstbyamemberofthema</t>
  </si>
  <si>
    <t>The agency executives, first by a member of the management of the sales organization!</t>
  </si>
  <si>
    <t>该机构还没有主管人员，请先增员该销售机构的管理人员！</t>
  </si>
  <si>
    <t>該機構還沒有主管人員，請先增員該銷售機構的管理人員！</t>
  </si>
  <si>
    <t>Theagencyisnotvalid!</t>
  </si>
  <si>
    <t>The agency is not valid!</t>
  </si>
  <si>
    <t>该机构无效！</t>
  </si>
  <si>
    <t>該機構無效！</t>
  </si>
  <si>
    <t>Theagencydoesnotsubjectcodeattributeinforma</t>
  </si>
  <si>
    <t>The agency does not subject code attribute information, and you want to query the default ALL institutions of the subject property?</t>
  </si>
  <si>
    <t>该机构下没有科目代码属性信息，您想查询默认ALL机构下的科目属性信息吗?</t>
  </si>
  <si>
    <t>該機構下沒有科目代碼屬性資訊，您想查詢預設ALL機構下的科目屬性資訊嗎?</t>
  </si>
  <si>
    <t>TheAgencyHastheFinancialTeamLeader,CanNoL</t>
  </si>
  <si>
    <t>The Agency Has the Financial Team Leader, Can No Longer Be Adjusted to the Financial Head of The</t>
  </si>
  <si>
    <t>该机构已经存在有理财组长，不能再将其他人调整为理财组长！</t>
  </si>
  <si>
    <t>該機構已經存在有理財組長，不能再將其他人調整為理財組長！</t>
  </si>
  <si>
    <t>Theagencyalreadyexiststhatregionalmanagersc</t>
  </si>
  <si>
    <t>The agency already exists that regional managers can no longer be adjusted to the regional manager!</t>
  </si>
  <si>
    <t>该机构已经存在有区域经理，不能再将其他人调整为区域经理！</t>
  </si>
  <si>
    <t>該機構已經存在有區域經理，不能再將其他人調整為區域經理！</t>
  </si>
  <si>
    <t>Hasbeendirectoroftheagency,checktheagentr</t>
  </si>
  <si>
    <t>Has been director of the agency, check the agent ranks entry errors.</t>
  </si>
  <si>
    <t>该机构已有主管，请检查代理人职级是否录入错误！</t>
  </si>
  <si>
    <t>該機構已有主管，請檢查代理人職級是否錄入錯誤！</t>
  </si>
  <si>
    <t>Thebasiclawcodedoesnotexist!</t>
  </si>
  <si>
    <t>The basic law code does not exist !</t>
  </si>
  <si>
    <t>该基本法编码不存在！</t>
  </si>
  <si>
    <t>該基本法編碼不存在！</t>
  </si>
  <si>
    <t>Thelevelparentbodies.</t>
  </si>
  <si>
    <t>The level parent bodies.</t>
  </si>
  <si>
    <t>该级别没有上级机构！</t>
  </si>
  <si>
    <t>該級別沒有上級機構！</t>
  </si>
  <si>
    <t>Therecordhasnotyetbroughtaudit!Pleasere-s</t>
  </si>
  <si>
    <t>The record has not yet brought audit ! Please re-select !</t>
  </si>
  <si>
    <t>该记录还未提请审核！请重新选择</t>
  </si>
  <si>
    <t>該記錄還未提請審核！請重新選擇</t>
  </si>
  <si>
    <t>Dong</t>
  </si>
  <si>
    <t>侗族</t>
  </si>
  <si>
    <t>Therecordreviewdoesnotpass!Pleasere-select</t>
  </si>
  <si>
    <t>The record review does not pass ! Please re-select !</t>
  </si>
  <si>
    <t>该记录审核未通过！请重新选择</t>
  </si>
  <si>
    <t>該記錄審核未通過！請重新選擇</t>
  </si>
  <si>
    <t>Dongxiang</t>
  </si>
  <si>
    <t>东乡族</t>
  </si>
  <si>
    <t>東鄉族</t>
  </si>
  <si>
    <t>DoubleUterus</t>
  </si>
  <si>
    <t>Double Uterus</t>
  </si>
  <si>
    <t>双子宫</t>
  </si>
  <si>
    <t>雙子宮</t>
  </si>
  <si>
    <t>Therecordshaveauditedrelease!Pleasere-selec</t>
  </si>
  <si>
    <t>The records have audited release ! Please re-select !</t>
  </si>
  <si>
    <t>该记录已审核发布！请重新选择</t>
  </si>
  <si>
    <t>該記錄已審核發佈！請重新選擇</t>
  </si>
  <si>
    <t>Therecordshavebeenvettedandapproved!Please</t>
  </si>
  <si>
    <t>The records have been vetted and approved ! Please re-select !</t>
  </si>
  <si>
    <t>该记录已审核通过！请重新选择</t>
  </si>
  <si>
    <t>該記錄已審核通過！請重新選擇</t>
  </si>
  <si>
    <t>Therecordhasbeenbroughtaudit!Pleasere-sele</t>
  </si>
  <si>
    <t>The record has been brought audit ! Please re-select !</t>
  </si>
  <si>
    <t>该记录已提请审核！请重新选择</t>
  </si>
  <si>
    <t>該記錄已提請審核！請重新選擇</t>
  </si>
  <si>
    <t>Byonbehalfofthecompanydoesnotexist,please</t>
  </si>
  <si>
    <t>By on behalf of the company does not exist, please re-enter!</t>
  </si>
  <si>
    <t>该经代公司不存在，请重新输入！</t>
  </si>
  <si>
    <t>該經代公司不存在，請重新輸入！</t>
  </si>
  <si>
    <t>TheImportanceoftheCustomertotheCompany</t>
  </si>
  <si>
    <t>The Importance of the Customer to the Company</t>
  </si>
  <si>
    <t>该客户对公司重要性</t>
  </si>
  <si>
    <t>該客戶對公司重要性</t>
  </si>
  <si>
    <t>Thecustomerinformationhasnotbeenissuingproc</t>
  </si>
  <si>
    <t>The customer information has not been issuing process!</t>
  </si>
  <si>
    <t>该客户信息还未签批！</t>
  </si>
  <si>
    <t>該客戶資訊還未簽批！</t>
  </si>
  <si>
    <t>Download</t>
  </si>
  <si>
    <t>下载</t>
  </si>
  <si>
    <t>下載</t>
  </si>
  <si>
    <t>Thisclasshasalreadycontainedthecourse</t>
    <phoneticPr fontId="36" type="noConversion"/>
  </si>
  <si>
    <t>This class has already contained the course!</t>
  </si>
  <si>
    <t>该课程此班级已开!</t>
  </si>
  <si>
    <t>該課程此班級已開!</t>
  </si>
  <si>
    <t>Area(group)hasbeenincharge,cannotbeadjust</t>
  </si>
  <si>
    <t>Area (group) has been in charge, can not be adjusted in the area (s) rank!</t>
  </si>
  <si>
    <t>该区（组）已经有主管，不能在该区（组）内调整职级！</t>
  </si>
  <si>
    <t>該區（組）已經有主管，不能在該區（組）內調整職級！</t>
  </si>
  <si>
    <t>Thechannelinthemiddleoftherecordisnotall</t>
  </si>
  <si>
    <t>The channel in the middle of the record is not allowed to delete!</t>
  </si>
  <si>
    <t>该渠道的中间记录不允许删除！</t>
  </si>
  <si>
    <t>該管道的中間記錄不允許刪除！</t>
  </si>
  <si>
    <t>Theperson"srankcannotbeusedastheMinistry</t>
  </si>
  <si>
    <t>该人的职级不能做为部育成人！</t>
  </si>
  <si>
    <t>該人的職級不能做為部育成人！</t>
  </si>
  <si>
    <t>TheranksofthepeopleshouldnothaveaMinistry</t>
  </si>
  <si>
    <t>The ranks of the people should not have a Ministry of sterile adults!</t>
  </si>
  <si>
    <t>该人的职级不应该有部育成人！</t>
  </si>
  <si>
    <t>該人的職級不應該有部育成人！</t>
  </si>
  <si>
    <t>Dr.</t>
  </si>
  <si>
    <t>博士</t>
  </si>
  <si>
    <t>Thepersonnon-specificallytodealwithmembers!</t>
  </si>
  <si>
    <t>The person non-specifically to deal with members!</t>
  </si>
  <si>
    <t>该人非专管员！</t>
  </si>
  <si>
    <t>該人非專管員！</t>
  </si>
  <si>
    <t>DressingFee</t>
  </si>
  <si>
    <t>Dressing Fee</t>
  </si>
  <si>
    <t>换药费</t>
  </si>
  <si>
    <t>換藥費</t>
  </si>
  <si>
    <t>TheStaffHasNotYetCalculatedtheCommission,A</t>
  </si>
  <si>
    <t>The Staff Has Not Yet Calculated the Commission, Adjust the Time of the Rank Can Only Be into the Secretary Time</t>
  </si>
  <si>
    <t>该人员尚未计算过佣金，职级调整时间只能为入司时间</t>
  </si>
  <si>
    <t>該人員尚未計算過傭金，職級調整時間只能為入司時間</t>
  </si>
  <si>
    <t>Driver"sLicense</t>
  </si>
  <si>
    <t>驾驶证</t>
  </si>
  <si>
    <t>駕駛證</t>
  </si>
  <si>
    <t>TheStaffDidNotMeettheLeaveConditionsCanNo</t>
  </si>
  <si>
    <t>The Staff Did Not Meet the Leave Conditions Can Not Leave</t>
  </si>
  <si>
    <t>该人员未满足休假条件不能休假</t>
  </si>
  <si>
    <t>該人員未滿足休假條件不能休假</t>
  </si>
  <si>
    <t>ThePersonnelInformationAlreadyintheBlacklist</t>
  </si>
  <si>
    <t>The Personnel Information Already in the Blacklist</t>
  </si>
  <si>
    <t>该人员信息已经在黑名单中</t>
  </si>
  <si>
    <t>該人員資訊已經在黑名單中</t>
  </si>
  <si>
    <t>TheOfficerHasTakenaDayOffThe</t>
  </si>
  <si>
    <t>The Officer Has Taken a Day Off The</t>
  </si>
  <si>
    <t>该人员已经休过假了</t>
  </si>
  <si>
    <t>該人員已經休過假了</t>
  </si>
  <si>
    <t>Thestaffhaveworkedintheelectricitysalesbus</t>
  </si>
  <si>
    <t>The staff have worked in the electricity sales business unit!</t>
  </si>
  <si>
    <t>该人员曾在电销业务部任职!</t>
  </si>
  <si>
    <t>該人員曾在電銷業務部任職!</t>
  </si>
  <si>
    <t>ThestaffhaveworkedinthePersonalBusinessUni</t>
  </si>
  <si>
    <t>The staff have worked in the Personal Business Unit!</t>
  </si>
  <si>
    <t>该人员曾在个人业务部任职!</t>
  </si>
  <si>
    <t>該人員曾在個人業務部任職!</t>
  </si>
  <si>
    <t>Thestaffhaveworkedintheconsultants"marketin</t>
  </si>
  <si>
    <t>该人员曾在顾问行销业务部任职!</t>
  </si>
  <si>
    <t>該人員曾在顧問行銷業務部任職!</t>
  </si>
  <si>
    <t>Theofficerinthegenerationbusinessoffice!</t>
  </si>
  <si>
    <t>The officer in the generation business office!</t>
  </si>
  <si>
    <t>该人员曾在经代业务部任职!</t>
  </si>
  <si>
    <t>該人員曾在經代業務部任職!</t>
  </si>
  <si>
    <t>ThestaffhaveworkedintheMinistryofgroupins</t>
  </si>
  <si>
    <t>The staff have worked in the Ministry of group insurance business!</t>
  </si>
  <si>
    <t>该人员曾在团险业务部任职!</t>
  </si>
  <si>
    <t>該人員曾在團險業務部任職!</t>
  </si>
  <si>
    <t>Thebusinessunithascontinuedtocloseoffice!</t>
  </si>
  <si>
    <t>The business unit has continued to close office!</t>
  </si>
  <si>
    <t>该人员曾在续收业务部任职!</t>
  </si>
  <si>
    <t>該人員曾在續收業務部任職!</t>
  </si>
  <si>
    <t>Thestaffhaveworkedinthesilver-generationbus</t>
  </si>
  <si>
    <t>The staff have worked in the silver-generation business unit!</t>
  </si>
  <si>
    <t>该人员曾在银代业务部任职!</t>
  </si>
  <si>
    <t>該人員曾在銀代業務部任職!</t>
  </si>
  <si>
    <t>TheIdentityCardNumberThroughTraining</t>
  </si>
  <si>
    <t>The Identity Card Number Through Training</t>
  </si>
  <si>
    <t>该身份证号码未通过培训</t>
  </si>
  <si>
    <t>該身份證號碼未通過培訓</t>
  </si>
  <si>
    <t>Theidentitycardnumberalreadyexists,pleasere</t>
  </si>
  <si>
    <t>The identity card number already exists, please re-fill the identity card number!</t>
  </si>
  <si>
    <t>该身份证号码已存在，请重新填写身份证号码！</t>
  </si>
  <si>
    <t>該身份證號碼已存在，請重新填寫身份證號碼！</t>
  </si>
  <si>
    <t>TheIdentityCardNumbersHaveBeenThroughTraini</t>
  </si>
  <si>
    <t>The Identity Card Numbers Have Been Through Training</t>
  </si>
  <si>
    <t>该身份证号码已经通过培训</t>
  </si>
  <si>
    <t>該身份證號碼已經通過培訓</t>
  </si>
  <si>
    <t>Theidentitycardnumberisrepeated,change!</t>
  </si>
  <si>
    <t>The identity card number is repeated, change!</t>
  </si>
  <si>
    <t>该身份证号码重复，请更改！</t>
  </si>
  <si>
    <t>該身份證號碼重複，請更改！</t>
  </si>
  <si>
    <t>TheIDnumbertoablacklistmemberof!</t>
  </si>
  <si>
    <t>The ID number to a blacklist member of!</t>
  </si>
  <si>
    <t>该身份证号人员属黑名单成员！</t>
  </si>
  <si>
    <t>該身份證號人員屬黑名單成員！</t>
  </si>
  <si>
    <t>TheIDnumberalreadyexists!</t>
  </si>
  <si>
    <t>The ID number already exists!</t>
  </si>
  <si>
    <t>该身份证号已存在!</t>
  </si>
  <si>
    <t>該身份證號已存在!</t>
  </si>
  <si>
    <t>Duty-FreeItem</t>
  </si>
  <si>
    <t>Duty-Free Item</t>
  </si>
  <si>
    <t>免税项</t>
  </si>
  <si>
    <t>免稅項</t>
  </si>
  <si>
    <t>Theidentitycardalreadyexists,pleasere-enter!</t>
  </si>
  <si>
    <t>The identity card already exists, please re-enter!</t>
  </si>
  <si>
    <t>该身份证已经存在，请重新输入！</t>
  </si>
  <si>
    <t>該身份證已經存在，請重新輸入！</t>
  </si>
  <si>
    <t>Thefeehasnotbeenvettedandcannotbeissued.</t>
  </si>
  <si>
    <t>The fee has not been vetted and can not be issued.</t>
  </si>
  <si>
    <t>该手续费尚未经过审核，还不能发放。</t>
  </si>
  <si>
    <t>該手續費尚未經過審核，還不能發放。</t>
  </si>
  <si>
    <t>Thebeneficiarytorepeat,change!</t>
  </si>
  <si>
    <t>The beneficiary to repeat, change!</t>
  </si>
  <si>
    <t>该受益人重复，请更改！</t>
  </si>
  <si>
    <t>該受益人重複，請更改！</t>
  </si>
  <si>
    <t>TheEntryMustBetheURLAddressFormat,SuchAs:</t>
  </si>
  <si>
    <t>The Entry Must Be the URL Address Format, Such As:</t>
  </si>
  <si>
    <t>该输入项必须是URL地址，格式如：</t>
  </si>
  <si>
    <t>該輸入項必須是URL位址，格式如：</t>
  </si>
  <si>
    <t>No</t>
  </si>
  <si>
    <t>TheEntryMustBetheE-mailAddressFormatSuchA</t>
  </si>
  <si>
    <t>The Entry Must Be the E-mail Address Format Such As:</t>
  </si>
  <si>
    <t>该输入项必须是电子邮件地址，格式如：</t>
  </si>
  <si>
    <t>該輸入項必須是電子郵件位址，格式如：</t>
  </si>
  <si>
    <t>TheDateoftheEntryMustBe</t>
  </si>
  <si>
    <t>The Date of the Entry Must Be</t>
  </si>
  <si>
    <t>该输入项的日期必须在</t>
  </si>
  <si>
    <t>該輸入項的日期必須在</t>
  </si>
  <si>
    <t>TheMaximumLengthoftheInputItems</t>
  </si>
  <si>
    <t>The Maximum Length of the Input Items</t>
  </si>
  <si>
    <t>该输入项的最大长度是</t>
  </si>
  <si>
    <t>該輸入項的最大長度是</t>
  </si>
  <si>
    <t>TheEntryoftheMaximum</t>
  </si>
  <si>
    <t>The Entry of the Maximum</t>
  </si>
  <si>
    <t>该输入项的最大值是</t>
  </si>
  <si>
    <t>該輸入項的最大值是</t>
  </si>
  <si>
    <t>TheMinimumLengthoftheInputItems</t>
  </si>
  <si>
    <t>The Minimum Length of the Input Items</t>
  </si>
  <si>
    <t>该输入项的最小长度是</t>
  </si>
  <si>
    <t>該輸入項的最小長度是</t>
  </si>
  <si>
    <t>TheMinimumValueoftheEntryIs</t>
  </si>
  <si>
    <t>The Minimum Value of the Entry Is</t>
  </si>
  <si>
    <t>该输入项的最小值是</t>
  </si>
  <si>
    <t>該輸入項的最小值是</t>
  </si>
  <si>
    <t>ECG</t>
  </si>
  <si>
    <t>心电图</t>
  </si>
  <si>
    <t>心電圖</t>
  </si>
  <si>
    <t>EntryforLosing</t>
  </si>
  <si>
    <t>Entry for Losing</t>
  </si>
  <si>
    <t>该输入项为必输项</t>
  </si>
  <si>
    <t>該輸入項為必輸項</t>
  </si>
  <si>
    <t>TheInputCanOnlyContainCharacters,Numbersand</t>
  </si>
  <si>
    <t>The Input Can Only Contain Characters, Numbers and _</t>
  </si>
  <si>
    <t>该输入项只能包含字符,数字和_</t>
  </si>
  <si>
    <t>該輸入項只能包含字元,數位和_</t>
  </si>
  <si>
    <t>TheEntryCanContainOnlyCharactersand_</t>
  </si>
  <si>
    <t>The Entry Can Contain Only Characters and _</t>
  </si>
  <si>
    <t>该输入项只能包含字符和_</t>
  </si>
  <si>
    <t>該輸入項只能包含字元和_</t>
  </si>
  <si>
    <t>TheDataIstoExaminetheFailedData</t>
  </si>
  <si>
    <t>The Data Is to Examine the Failed Data</t>
  </si>
  <si>
    <t>该数据是审核未通过数据</t>
  </si>
  <si>
    <t>該資料是審核未通過資料</t>
  </si>
  <si>
    <t>Thedataalreadyset-bottom!</t>
  </si>
  <si>
    <t>The data already set-bottom!</t>
  </si>
  <si>
    <t>该数据已置底！</t>
  </si>
  <si>
    <t>該數據已置底！</t>
  </si>
  <si>
    <t>EarTrauma</t>
  </si>
  <si>
    <t>Ear Trauma</t>
  </si>
  <si>
    <t>耳外伤</t>
  </si>
  <si>
    <t>耳外傷</t>
  </si>
  <si>
    <t>Thedataalreadyset-top!</t>
  </si>
  <si>
    <t>The data already set-top!</t>
  </si>
  <si>
    <t>该数据已置顶！</t>
  </si>
  <si>
    <t>該數據已置頂！</t>
  </si>
  <si>
    <t>Disassociatetheconditionhasbeencompleted!</t>
  </si>
  <si>
    <t>Disassociate the condition has been completed!</t>
  </si>
  <si>
    <t>该条件下取消关联已完!</t>
  </si>
  <si>
    <t>該條件下取消關聯已完!</t>
  </si>
  <si>
    <t>OutletsintheConditionsHaveBeenAssociatedWit</t>
  </si>
  <si>
    <t>Outlets in the Conditions Have Been Associated With Finished</t>
  </si>
  <si>
    <t>该条件下网点已经关联完!</t>
  </si>
  <si>
    <t>該條件下網點已經關聯完!</t>
  </si>
  <si>
    <t>Thisrecommendationisinvalid!</t>
  </si>
  <si>
    <t>This recommendation is invalid!</t>
  </si>
  <si>
    <t>该推荐人无效！</t>
  </si>
  <si>
    <t>該推薦人無效！</t>
  </si>
  <si>
    <t>Thenetworkpolicy,shallnotbealteredintransi</t>
  </si>
  <si>
    <t>The network policy, shall not be altered in transit.</t>
  </si>
  <si>
    <t>该网点有在途保单，不得变动！</t>
  </si>
  <si>
    <t>該網點有在途保單，不得變動！</t>
  </si>
  <si>
    <t>Theservicepersonnelhadleft!</t>
  </si>
  <si>
    <t>The service personnel had left!</t>
  </si>
  <si>
    <t>该务人员已经离职！</t>
  </si>
  <si>
    <t>該務人員已經離職！</t>
  </si>
  <si>
    <t>TheServicehasappliedforleave!</t>
  </si>
  <si>
    <t>The Service has applied for leave!</t>
  </si>
  <si>
    <t>该务人员已经申请离职！</t>
  </si>
  <si>
    <t>該務人員已經申請離職！</t>
  </si>
  <si>
    <t>Theriskclassisundefined!</t>
  </si>
  <si>
    <t>The risk class is undefined!</t>
  </si>
  <si>
    <t>该险类未定义！</t>
  </si>
  <si>
    <t>該險類未定義！</t>
  </si>
  <si>
    <t>Theproductdoes"texist!</t>
  </si>
  <si>
    <t>该险种不存在！</t>
  </si>
  <si>
    <t>該險種不存在！</t>
  </si>
  <si>
    <t>Theproductdoes"tneedsalesqualificationauthor</t>
  </si>
  <si>
    <t>该险种不需要进行销售资格的授予</t>
  </si>
  <si>
    <t>該險種不需要進行銷售資格的授予</t>
  </si>
  <si>
    <t>TheInsuranceWithoutAnyPaymentMethod</t>
  </si>
  <si>
    <t>The Insurance Without Any Payment Method</t>
  </si>
  <si>
    <t>该险种无任何交费方式</t>
  </si>
  <si>
    <t>該險種無任何交費方式</t>
  </si>
  <si>
    <t>Eczema</t>
  </si>
  <si>
    <t>湿疹</t>
  </si>
  <si>
    <t>濕疹</t>
  </si>
  <si>
    <t>Edema</t>
  </si>
  <si>
    <t>水肿</t>
  </si>
  <si>
    <t>水腫</t>
  </si>
  <si>
    <t>Theprojectdoesnotrequireconfigurationparamet</t>
  </si>
  <si>
    <t>The project does not require configuration parameters!</t>
  </si>
  <si>
    <t>该项目不需要配置参数！</t>
  </si>
  <si>
    <t>該專案不需要配置參數！</t>
  </si>
  <si>
    <t>Therules,configurationparameters!</t>
  </si>
  <si>
    <t>The rules, configuration parameters!</t>
  </si>
  <si>
    <t>该项目规则未配置参数！</t>
  </si>
  <si>
    <t>該專案規則未配置參數！</t>
  </si>
  <si>
    <t>Theprojecthasnotbeenconfiguredrules,configu</t>
  </si>
  <si>
    <t>The project has not been configured rules, configuration rules to this project!</t>
  </si>
  <si>
    <t>该项目尚未配置规则，请给此项目配置规则！</t>
  </si>
  <si>
    <t>該專案尚未配置規則，請給此專案配置規則！</t>
  </si>
  <si>
    <t>Affiliatesunderthesalesunitstherecannotbe</t>
  </si>
  <si>
    <t>Affiliates under the sales units there can not be closed down!</t>
  </si>
  <si>
    <t>该销售单位下还有下属机构，不能停业！</t>
  </si>
  <si>
    <t>該銷售單位下還有下屬機構，不能停業！</t>
  </si>
  <si>
    <t>Thesalesunitsales,notcloseddown!</t>
  </si>
  <si>
    <t>The sales unit sales, not closed down!</t>
  </si>
  <si>
    <t>该销售单位下还有业务员,不能停业！</t>
  </si>
  <si>
    <t>該銷售單位下還有銷售人員,不能停業！</t>
  </si>
  <si>
    <t>Thesalesunitmanagementstaff!</t>
  </si>
  <si>
    <t>The sales unit management staff!</t>
  </si>
  <si>
    <t>该销售单位已存在管理人员！</t>
  </si>
  <si>
    <t>該銷售單位已存在管理人員！</t>
  </si>
  <si>
    <t>Education</t>
  </si>
  <si>
    <t>教育</t>
  </si>
  <si>
    <t>该销售机构不存在！</t>
  </si>
  <si>
    <t>該銷售機構不存在！</t>
  </si>
  <si>
    <t>Thesalesorganizationcannothaveatsterilitya</t>
  </si>
  <si>
    <t>The sales organization can not have at sterility adult!</t>
  </si>
  <si>
    <t>该销售机构不能有处育成人！</t>
  </si>
  <si>
    <t>該銷售機構不能有處育成人！</t>
  </si>
  <si>
    <t>EducationLevel</t>
  </si>
  <si>
    <t>Education Level</t>
  </si>
  <si>
    <t>学历</t>
  </si>
  <si>
    <t>學歷</t>
  </si>
  <si>
    <t>EducationPayments</t>
  </si>
  <si>
    <t>Education Payments</t>
  </si>
  <si>
    <t>教育金</t>
  </si>
  <si>
    <t>Thesalesorganizationcannothavegroupsterilit</t>
  </si>
  <si>
    <t>The sales organization can not have group sterility adult!</t>
  </si>
  <si>
    <t>该销售机构不能有组育成人！</t>
  </si>
  <si>
    <t>該銷售機構不能有組育成人！</t>
  </si>
  <si>
    <t>Theparentbodiesofthesalesorganizationdoesn</t>
  </si>
  <si>
    <t>The parent bodies of the sales organization does not exist, please re-entry to the sales organization code!</t>
  </si>
  <si>
    <t>该销售机构的上级机构不存在，请重新录入销售机构编码！</t>
  </si>
  <si>
    <t>該銷售機構的上級機構不存在，請重新錄入銷售機構編碼！</t>
  </si>
  <si>
    <t>Parentbodieshasbeeninchargeofthesalesorga</t>
  </si>
  <si>
    <t>Parent bodies has been in charge of the sales organization, check the agent ranks entry errors!</t>
  </si>
  <si>
    <t>该销售机构的上级机构已有主管，请检查代理人职级是否录入错误！</t>
  </si>
  <si>
    <t>該銷售機構的上級機構已有主管，請檢查代理人職級是否錄入錯誤！</t>
  </si>
  <si>
    <t>Education</t>
    <phoneticPr fontId="36" type="noConversion"/>
  </si>
  <si>
    <t>Thesalesorganizationdoesnothavetheparentbo</t>
  </si>
  <si>
    <t>The sales organization does not have the parent bodies.</t>
  </si>
  <si>
    <t>该销售机构没有上级机构！</t>
  </si>
  <si>
    <t>該銷售機構沒有上級機構！</t>
  </si>
  <si>
    <t>Effective</t>
  </si>
  <si>
    <t>有效</t>
  </si>
  <si>
    <t>Thesalesorganizationisthesalesdepartment,el</t>
  </si>
  <si>
    <t>The sales organization is the sales department, electronic sales personnel ranks below the rank of this sales director!</t>
  </si>
  <si>
    <t>该销售机构是销售部，此电销人员的职级低于此销售主管的职级！</t>
  </si>
  <si>
    <t>該銷售機構是銷售部，此電銷人員的職級低於此銷售主管的職級！</t>
  </si>
  <si>
    <t>Thesalesorganizationforthesalesgroup,agents</t>
  </si>
  <si>
    <t>The sales organization for the sales group, agents rank based on your selection, you should input the sales group coding!</t>
  </si>
  <si>
    <t>该销售机构为销售组，根据您选择的代理人职级，您应录入销售组编码！</t>
  </si>
  <si>
    <t>該銷售機構為銷售組，根據您選擇的代理人職級，您應錄入銷售組編碼！</t>
  </si>
  <si>
    <t>Thesalesorganizationinchargecannotbeadded</t>
  </si>
  <si>
    <t>The sales organization in charge can not be added to the executive level personnel!</t>
  </si>
  <si>
    <t>该销售机构已存在主管，不能添加主管级别人员！</t>
  </si>
  <si>
    <t>該銷售機構已存在主管，不能添加主管級別人員！</t>
  </si>
  <si>
    <t>Thesalesorganizationhasbeenservingdirectoro</t>
  </si>
  <si>
    <t>The sales organization has been serving director of the sales organization can not be appointed in charge!</t>
  </si>
  <si>
    <t>该销售机构已经存在在职的主管，该销售机构不能任命主管！</t>
  </si>
  <si>
    <t>該銷售機構已經存在在職的主管，該銷售機構不能任命主管！</t>
  </si>
  <si>
    <t>ThisInformationWillBeSenttotheHeadOfficeA</t>
  </si>
  <si>
    <t>This Information Will Be Sent to the Head Office Audit</t>
  </si>
  <si>
    <t>该信息将送总公司审核!</t>
  </si>
  <si>
    <t>該資訊將送總公司審核!</t>
  </si>
  <si>
    <t>ThebusinessmanagercannotserveastheDirector</t>
  </si>
  <si>
    <t>The business manager can not serve as the Director!</t>
  </si>
  <si>
    <t>该业务经理不能作为处长！</t>
  </si>
  <si>
    <t>該業務經理不能作為處長！</t>
  </si>
  <si>
    <t>TheBusinessDoesNotExist,PleaseIncrease</t>
  </si>
  <si>
    <t>The Business Does Not Exist, Please Increase</t>
  </si>
  <si>
    <t>该业务人员不存在，请先增加！</t>
  </si>
  <si>
    <t>該業務人員不存在，請先增加！</t>
  </si>
  <si>
    <t>Thebusinesscannotbebredrelationships!</t>
  </si>
  <si>
    <t>The business can not be bred relationships!</t>
  </si>
  <si>
    <t>该业务人员不能进行育成关系维护！</t>
  </si>
  <si>
    <t>該業務人員不能進行育成關係維護！</t>
  </si>
  <si>
    <t>TheRankofStaffintheBusinessCanNotBeinth</t>
  </si>
  <si>
    <t>The Rank of Staff in the Business Can Not Be in the Group Bred and the Ministry of Sterile Adult</t>
  </si>
  <si>
    <t>该业务人员的职级不能同时存在组育成人和部育成人!</t>
  </si>
  <si>
    <t>該業務人員的職級不能同時存在組育成人和部育成人!</t>
  </si>
  <si>
    <t>Thebusinessstaffalreadyexists!</t>
  </si>
  <si>
    <t>The business staff already exists!</t>
  </si>
  <si>
    <t>该业务人员已存在!</t>
  </si>
  <si>
    <t>該業務人員已存在!</t>
  </si>
  <si>
    <t>Whethertocontinuetooperatethebusinessisnot</t>
  </si>
  <si>
    <t>Whether to continue to operate the business is not serving officers,</t>
  </si>
  <si>
    <t>该业务人员已经不是在职人员，是否继续进行操作</t>
  </si>
  <si>
    <t>該業務人員已經不是在職人員，是否繼續進行操作</t>
  </si>
  <si>
    <t>Thebusinessalreadyexists,pleasere-entryIDnu</t>
  </si>
  <si>
    <t>The business already exists, please re-entry ID number.</t>
  </si>
  <si>
    <t>该业务人员已经存在，请重新录入身份证号！</t>
  </si>
  <si>
    <t>該業務人員已經存在，請重新錄入身份證號！</t>
  </si>
  <si>
    <t>Thebusinesshadgrownmembers,whethertocontinu</t>
  </si>
  <si>
    <t>The business had grown members, whether to continue to increase member?</t>
  </si>
  <si>
    <t>该业务人员已经增员过，是否继续增员？</t>
  </si>
  <si>
    <t>該業務人員已經增員過，是否繼續增員？</t>
  </si>
  <si>
    <t>TheClerkofThisAssessmentHasNotBeenConducte</t>
  </si>
  <si>
    <t>The Clerk of This Assessment Has Not Been Conducted Our Audit In</t>
  </si>
  <si>
    <t>该业务员本次考核还未进行审核！</t>
  </si>
  <si>
    <t>該銷售人員本次考核還未進行審核！</t>
  </si>
  <si>
    <t>Thesalesmandoesnotexist!</t>
  </si>
  <si>
    <t>The salesman does not exist!</t>
  </si>
  <si>
    <t>该业务员不存在！</t>
  </si>
  <si>
    <t>該銷售人員不存在！</t>
  </si>
  <si>
    <t>Thesalesmandoesnotbelongtothelandinginstit</t>
  </si>
  <si>
    <t>The salesman does not belong to the landing institutions!</t>
  </si>
  <si>
    <t>该业务员不属于登陆机构！</t>
  </si>
  <si>
    <t>該銷售人員不屬於登陸機構！</t>
  </si>
  <si>
    <t>TheSalesmanDoesNotBelongtotheRegistrationA</t>
  </si>
  <si>
    <t>The Salesman Does Not Belong to the Registration Agency</t>
  </si>
  <si>
    <t>该业务员不属于登录机构</t>
  </si>
  <si>
    <t>該銷售人員不屬於登錄機構</t>
  </si>
  <si>
    <t>Theclerkintheobservationperiod.</t>
  </si>
  <si>
    <t>The clerk in the observation period.</t>
  </si>
  <si>
    <t>该业务员当前已经处于观察期！</t>
  </si>
  <si>
    <t>該銷售人員當前已經處於觀察期！</t>
  </si>
  <si>
    <t>Thesalesmandidnotthistypeofcertificatecan</t>
  </si>
  <si>
    <t>The salesman did not this type of certificate can not be deleted!</t>
  </si>
  <si>
    <t>该业务员没有此类型的资格证，无法删除！</t>
  </si>
  <si>
    <t>該銷售人員沒有此類型的資格證，無法刪除！</t>
  </si>
  <si>
    <t>Theclerkwheretheagencyhasnotyetcarriedout</t>
  </si>
  <si>
    <t>The clerk where the agency has not yet carried out the assessment calculation.</t>
  </si>
  <si>
    <t>该业务员所在机构还未进行过考核计算！</t>
  </si>
  <si>
    <t>該銷售人員所在機構還未進行過考核計算！</t>
  </si>
  <si>
    <t>ThesalesmandoesnotholdinsuranceQualifyingpe</t>
  </si>
  <si>
    <t>The salesman does not hold insurance Qualifying permit number, may be distributed network!</t>
  </si>
  <si>
    <t>该业务员未持有保险从业人员资格证号，不得分配网点！</t>
  </si>
  <si>
    <t>該銷售人員未持有保險從業人員資格證號，不得分配網點！</t>
  </si>
  <si>
    <t>TheClerkHasBeenCalculatedThatSalaryIsNotA</t>
  </si>
  <si>
    <t>The Clerk Has Been Calculated That Salary Is Not Allowed to Modify the Report Employed the Effective Date of Implementation Start Date</t>
  </si>
  <si>
    <t>该业务员已经计算过薪资，不允许修改报聘生效日和实作起始日</t>
  </si>
  <si>
    <t>該銷售人員已經計算過薪資，不允許修改報聘生效日和實作起始日</t>
  </si>
  <si>
    <t>Effectiveness</t>
  </si>
  <si>
    <t>有效性</t>
  </si>
  <si>
    <t>ElbowDislocation</t>
  </si>
  <si>
    <t>Elbow Dislocation</t>
  </si>
  <si>
    <t>肘脱臼</t>
  </si>
  <si>
    <t>肘脫臼</t>
  </si>
  <si>
    <t>Thesalesmanhadleft!</t>
  </si>
  <si>
    <t>The salesman had left!</t>
  </si>
  <si>
    <t>该业务员已经离职！</t>
  </si>
  <si>
    <t>該銷售人員已經離職！</t>
  </si>
  <si>
    <t>Thebusinessgroupenteredincorrectly,pleasere-</t>
  </si>
  <si>
    <t>The business group entered incorrectly, please re-enter!</t>
  </si>
  <si>
    <t>该业务组输入不正确，请重新输入！</t>
  </si>
  <si>
    <t>該業務組輸入不正確，請重新輸入！</t>
  </si>
  <si>
    <t>Elective</t>
  </si>
  <si>
    <t>选修</t>
  </si>
  <si>
    <t>選修</t>
  </si>
  <si>
    <t>Thebusinessgrouphasajobincharge,thebusine</t>
  </si>
  <si>
    <t>The business group has a job in charge, the business group was appointed in charge!</t>
  </si>
  <si>
    <t>该业务组已经有在职的主管，不能对该业务组再任命主管！</t>
  </si>
  <si>
    <t>該業務組已經有在職的主管，不能對該業務組再任命主管！</t>
  </si>
  <si>
    <t>Thebankagencynamealreadyexists!</t>
  </si>
  <si>
    <t>The bank agency name already exists!</t>
  </si>
  <si>
    <t>该银行代理机构名称已存在！</t>
  </si>
  <si>
    <t>該銀行代理機構名稱已存在！</t>
  </si>
  <si>
    <t>ElectricShock</t>
  </si>
  <si>
    <t>Electric Shock</t>
  </si>
  <si>
    <t>电击</t>
  </si>
  <si>
    <t>電擊</t>
  </si>
  <si>
    <t>ThePrintingCorrespondingScanPictureDoesNot</t>
    <phoneticPr fontId="36" type="noConversion"/>
  </si>
  <si>
    <t>The Printing Corresponding Scan Picture Does Not Exist</t>
  </si>
  <si>
    <t>该印刷号对应的扫描件图片不存在</t>
  </si>
  <si>
    <t>該印刷號對應的掃描件圖片不存在</t>
  </si>
  <si>
    <t>TheBusinessDepartmentHasBeeninChargeofThe</t>
  </si>
  <si>
    <t>The Business Department Has Been in Charge of The</t>
  </si>
  <si>
    <t>该营业部已经有主管了</t>
  </si>
  <si>
    <t>該營業部已經有主管了</t>
  </si>
  <si>
    <t>Thebusinessdepartmenthasbeeninchargeofthe!</t>
  </si>
  <si>
    <t>The business department has been in charge of the!</t>
  </si>
  <si>
    <t>该营业部已经有主管了!</t>
  </si>
  <si>
    <t>該營業部已經有主管了!</t>
  </si>
  <si>
    <t>Thebusinessdepartmenthasbeenincharge,canno</t>
  </si>
  <si>
    <t>The business department has been in charge, can not increase the ranks of the Sales Manager series!</t>
  </si>
  <si>
    <t>该营业部已经有主管了，不能再增加营业部经理系列职级的人员!</t>
  </si>
  <si>
    <t>該營業部已經有主管了，不能再增加營業部經理系列職級的人員!</t>
  </si>
  <si>
    <t>TheBusinessDepartmentHasBeenApproved</t>
  </si>
  <si>
    <t>The Business Department Has Been Approved</t>
  </si>
  <si>
    <t>该营业部已通过审核</t>
  </si>
  <si>
    <t>該營業部已通過審核</t>
  </si>
  <si>
    <t>Thebusinessgroupisnottheranksdirectlyunder</t>
  </si>
  <si>
    <t>The business group is not the ranks directly under the group!</t>
  </si>
  <si>
    <t>该营业组不是该职级人员的直辖组！</t>
  </si>
  <si>
    <t>該營業組不是該職級人員的直轄組！</t>
  </si>
  <si>
    <t>Thebusinessgroupisanon-directlyunderthegro</t>
  </si>
  <si>
    <t>The business group is a non-directly under the group, the agent does not belong to the group!</t>
  </si>
  <si>
    <t>该营业组为非直辖组，该代理人不属于该组！</t>
  </si>
  <si>
    <t>該營業組為非直轄組，該代理人不屬於該組！</t>
  </si>
  <si>
    <t>TheBusinessGroupIsaNon-CrownGroup,According</t>
  </si>
  <si>
    <t>The Business Group Is a Non-Crown Group, According to the Agent of the Rank of Your Choice, You Should Be Entered Directly Under the Group Encoding</t>
  </si>
  <si>
    <t>该营业组为非直辖组，根据您选择的代理人职级，您应录入直辖组编码！</t>
  </si>
  <si>
    <t>該營業組為非直轄組，根據您選擇的代理人職級，您應錄入直轄組編碼！</t>
  </si>
  <si>
    <t>TheUserHadLeft</t>
  </si>
  <si>
    <t>The User Had Left</t>
  </si>
  <si>
    <t>该用户已经离职</t>
  </si>
  <si>
    <t>該用戶已經離職</t>
  </si>
  <si>
    <t>TheStaffHasBeenAuditbyStaff,PleaseRe-selec</t>
  </si>
  <si>
    <t>The Staff Has Been Audit by Staff, Please Re-select</t>
  </si>
  <si>
    <t>该员工已经是审核不通过人员，请重新选择！</t>
  </si>
  <si>
    <t>該員工已經是審核不通過人員，請重新選擇！</t>
  </si>
  <si>
    <t>MentionPrizeoftheMonththeProportionofRepli</t>
  </si>
  <si>
    <t>Mention Prize of the Month the Proportion of Replication Has Been Completed or Mention Prize Proportion of the Month and Last Month</t>
  </si>
  <si>
    <t>该月的提奖比例复制已经完成或者是该月提奖比例与上月不同</t>
  </si>
  <si>
    <t>該月的提獎比例複製已經完成或者是該月提獎比例與上月不同</t>
  </si>
  <si>
    <t>MentionPrizeoftheMonththeProportionofInfor</t>
  </si>
  <si>
    <t>Mention Prize of the Month the Proportion of Information Have Been Audited</t>
  </si>
  <si>
    <t>该月的提奖比例信息已经审核过</t>
  </si>
  <si>
    <t>該月的提獎比例資訊已經審核過</t>
  </si>
  <si>
    <t>MentionPrizeoftheMonththeProportionofExist</t>
  </si>
  <si>
    <t>Mention Prize of the Month the Proportion of Existing</t>
  </si>
  <si>
    <t>该月的提奖比例已存在</t>
  </si>
  <si>
    <t>該月的提獎比例已存在</t>
  </si>
  <si>
    <t>OftheMonthSalaryCalculationHasBeenCompleted</t>
  </si>
  <si>
    <t>Of the Month Salary Calculation Has Been Completed</t>
  </si>
  <si>
    <t>该月的薪资计算已经完成</t>
  </si>
  <si>
    <t>該月的薪資計算已經完成</t>
  </si>
  <si>
    <t>Ofthemonththerecordalreadyexists,youcanno</t>
  </si>
  <si>
    <t>Of the month the record already exists, you can not do this!</t>
  </si>
  <si>
    <t>该月记录已经存在，不能进行此操作！</t>
  </si>
  <si>
    <t>該月記錄已經存在，不能進行此操作！</t>
  </si>
  <si>
    <t>Themonthlyfeehasbeencalculatedtoconfirmthe</t>
  </si>
  <si>
    <t>The monthly fee has been calculated to confirm the recalculation?</t>
  </si>
  <si>
    <t>该月手续费已经计算，确认重算？</t>
  </si>
  <si>
    <t>該月手續費已經計算，確認重算？</t>
  </si>
  <si>
    <t>Themonthlyfeeisbeingcalculated,arenolonger</t>
  </si>
  <si>
    <t>The monthly fee is being calculated, are no longer allowed to calculate!</t>
  </si>
  <si>
    <t>该月手续费正在计算中，不允许再计算！</t>
  </si>
  <si>
    <t>該月手續費正在計算中，不允許再計算！</t>
  </si>
  <si>
    <t>Themonthsalaryhasbeencalculatedthatcannot</t>
  </si>
  <si>
    <t>The month salary has been calculated that can not be calculated!</t>
  </si>
  <si>
    <t>该月薪资已计算过，无法再计算！</t>
  </si>
  <si>
    <t>該月薪資已計算過，無法再計算！</t>
  </si>
  <si>
    <t>Themonthwererecordedintheweekactivity,can</t>
  </si>
  <si>
    <t>The month were recorded in the week activity, can only increase the work week after the entry activity!</t>
  </si>
  <si>
    <t>该月已经录入周活动量，只能增加录入活动量之后的工作周！</t>
  </si>
  <si>
    <t>該月已經錄入周活動量，只能增加錄入活動量之後的工作周！</t>
  </si>
  <si>
    <t>EmergencyRoom</t>
  </si>
  <si>
    <t>Emergency Room</t>
  </si>
  <si>
    <t>抢救室</t>
  </si>
  <si>
    <t>搶救室</t>
  </si>
  <si>
    <t>Emphysema</t>
  </si>
  <si>
    <t>肺气肿</t>
  </si>
  <si>
    <t>肺氣腫</t>
  </si>
  <si>
    <t>Ofthemonthcommissionhascalculatedthatcanno</t>
  </si>
  <si>
    <t>Of the month commission has calculated that can not be calculated!</t>
  </si>
  <si>
    <t>该月佣金已计算过，无法再计算！</t>
  </si>
  <si>
    <t>該月傭金已計算過，無法再計算！</t>
  </si>
  <si>
    <t>Themonthlycommissionhasalreadybecalculated.</t>
  </si>
  <si>
    <t>The monthly commission has already be calculated.</t>
  </si>
  <si>
    <t>TheExhibitionSector,theExistenceoftheSuperv</t>
  </si>
  <si>
    <t>The Exhibition Sector, the Existence of the Supervisory Agent Of</t>
  </si>
  <si>
    <t>该展业机构内已存在主管级的代理人</t>
  </si>
  <si>
    <t>該展業機構內已存在主管級的代理人</t>
  </si>
  <si>
    <t>Employee</t>
  </si>
  <si>
    <t>雇员</t>
  </si>
  <si>
    <t>雇員</t>
  </si>
  <si>
    <t>Yearsoftheaccountsdonotexist!</t>
  </si>
  <si>
    <t>Years of the accounts do not exist!</t>
  </si>
  <si>
    <t>该账务年月不存在！</t>
  </si>
  <si>
    <t>該賬務年月不存在！</t>
  </si>
  <si>
    <t>TherecruitshavejoinedthetheLPTCtraining,al</t>
  </si>
  <si>
    <t>The recruits have joined the the LPTC training, allowed to delete!</t>
  </si>
  <si>
    <t>该招募人员已参加LPTC培训，不允许删除！</t>
  </si>
  <si>
    <t>該招募人員已參加LPTC培訓，不允許刪除！</t>
  </si>
  <si>
    <t>TherecruitershavebeenOFFERanyappointment,no</t>
  </si>
  <si>
    <t>The recruiters have been OFFER any appointment, not allowed to delete!</t>
  </si>
  <si>
    <t>该招募人员已获得OFFER任聘，不允许删除！</t>
  </si>
  <si>
    <t>該招募人員已獲得OFFER任聘，不允許刪除！</t>
  </si>
  <si>
    <t>Therecruitmenthasbeensuccessfulbymembers,no</t>
  </si>
  <si>
    <t>The recruitment has been successful by members, not its repeated by members!</t>
  </si>
  <si>
    <t>该招募人员已经成功增员过，不能对其重复增员！</t>
  </si>
  <si>
    <t>該招募人員已經成功增員過，不能對其重複增員！</t>
  </si>
  <si>
    <t>Therecruitmentbymembersnotallowedtomodify!</t>
  </si>
  <si>
    <t>The recruitment by members not allowed to modify!</t>
  </si>
  <si>
    <t>该招募人员已经增员成功，不允许修改！</t>
  </si>
  <si>
    <t>該招募人員已經增員成功，不允許修改！</t>
  </si>
  <si>
    <t>Thedocumentnumberalreadyexists!</t>
  </si>
  <si>
    <t>The document number already exists!</t>
  </si>
  <si>
    <t>该证件号码已存在!</t>
  </si>
  <si>
    <t>該證件號碼已存在!</t>
  </si>
  <si>
    <t>Thatlevel,thebasicwageinthemiddleofthere</t>
  </si>
  <si>
    <t>That level, the basic wage in the middle of the record is not allowed to delete!</t>
  </si>
  <si>
    <t>该职级，该地区基本工资的中间记录不允许删除！</t>
  </si>
  <si>
    <t>該職級，該地區基本工資的中間記錄不允許刪除！</t>
  </si>
  <si>
    <t>Therankcannotbeappointedincharge!</t>
  </si>
  <si>
    <t>The rank can not be appointed in charge!</t>
  </si>
  <si>
    <t>该职级不能任命主管！</t>
  </si>
  <si>
    <t>該職級不能任命主管！</t>
  </si>
  <si>
    <t>Therankcannothaveatsterilityadult!</t>
  </si>
  <si>
    <t>The rank can not have at sterility adult!</t>
  </si>
  <si>
    <t>该职级不能有处育成人！</t>
  </si>
  <si>
    <t>該職級不能有處育成人！</t>
  </si>
  <si>
    <t>Therankscannothavegroupsterilityadult!</t>
  </si>
  <si>
    <t>The ranks can not have group sterility adult!</t>
  </si>
  <si>
    <t>该职级不能有组育成人！</t>
  </si>
  <si>
    <t>該職級不能有組育成人！</t>
  </si>
  <si>
    <t>Therankcannotbeascompetent!</t>
  </si>
  <si>
    <t>The rank can not be as competent!</t>
  </si>
  <si>
    <t>该职级不能作为主管！</t>
  </si>
  <si>
    <t>該職級不能作為主管！</t>
  </si>
  <si>
    <t>Thatlevelcannotbesterileasagroupofadults</t>
  </si>
  <si>
    <t>That level can not be sterile as a group of adults!</t>
  </si>
  <si>
    <t>该职级不能作为组育成人！</t>
  </si>
  <si>
    <t>該職級不能作為組育成人！</t>
  </si>
  <si>
    <t>TheRankCanNotDoSterileAdultsAt</t>
  </si>
  <si>
    <t>The Rank Can Not Do Sterile Adults At</t>
  </si>
  <si>
    <t>该职级不能做处育成人！</t>
  </si>
  <si>
    <t>該職級不能做處育成人！</t>
  </si>
  <si>
    <t>Employer</t>
  </si>
  <si>
    <t>雇主</t>
  </si>
  <si>
    <t>Thatlevelhasnotbeenconfiguredproject,tothe</t>
  </si>
  <si>
    <t>That level has not been configured project, to the rank of configuration items!</t>
  </si>
  <si>
    <t>该职级尚未配置项目，请给此职级配置项目！</t>
  </si>
  <si>
    <t>該職級尚未配置專案，請給此職級配置專案！</t>
  </si>
  <si>
    <t>Thatlevelhasbeenasa"superiorrank"Pleasemod</t>
  </si>
  <si>
    <t>该职级已被当成‘上级职级’，请修改后，再执行此操作！</t>
  </si>
  <si>
    <t>該職級已被當成‘上級職級’，請修改後，再執行此操作！</t>
  </si>
  <si>
    <t>ThatLevelHasConfirmedtheAttribution,YouCan</t>
  </si>
  <si>
    <t>That Level Has Confirmed the Attribution, You Can Not Clear the Data Re-evaluation</t>
  </si>
  <si>
    <t>该职级已确认归属，不能清除数据重新考核！</t>
  </si>
  <si>
    <t>該職級已確認歸屬，不能清除資料重新考核！</t>
  </si>
  <si>
    <t>Change</t>
  </si>
  <si>
    <t>改</t>
  </si>
  <si>
    <t>EmptyRanks</t>
  </si>
  <si>
    <t>Empty Ranks</t>
  </si>
  <si>
    <t>空职级</t>
  </si>
  <si>
    <t>空職級</t>
  </si>
  <si>
    <t>ThatlevelcanonlybetheHead!</t>
  </si>
  <si>
    <t>That level can only be the Head!</t>
  </si>
  <si>
    <t>该职级只能是部主管！</t>
  </si>
  <si>
    <t>該職級只能是部主管！</t>
  </si>
  <si>
    <t>Enabled</t>
  </si>
  <si>
    <t>启用</t>
  </si>
  <si>
    <t>啟用</t>
  </si>
  <si>
    <t>EncodedAs</t>
  </si>
  <si>
    <t>Encoded As</t>
  </si>
  <si>
    <t>编码为</t>
  </si>
  <si>
    <t>編碼為</t>
  </si>
  <si>
    <t>TherankcanonlybeinchargeoftheOffice!</t>
  </si>
  <si>
    <t>The rank can only be in charge of the Office!</t>
  </si>
  <si>
    <t>该职级只能是处的主管！</t>
  </si>
  <si>
    <t>該職級只能是處的主管！</t>
  </si>
  <si>
    <t>Thatlevelcanonlybeinchargeofthedistrict!</t>
  </si>
  <si>
    <t>That level can only be in charge of the district!</t>
  </si>
  <si>
    <t>该职级只能是区的主管！</t>
  </si>
  <si>
    <t>該職級只能是區的主管！</t>
  </si>
  <si>
    <t>Thatlevelcanonlybeinchargeofthegroup!</t>
  </si>
  <si>
    <t>That level can only be in charge of the group!</t>
  </si>
  <si>
    <t>该职级只能是组的主管！</t>
  </si>
  <si>
    <t>該職級只能是組的主管！</t>
  </si>
  <si>
    <t>TherankcanonlybetheHead!</t>
  </si>
  <si>
    <t>The rank can only be the Head!</t>
  </si>
  <si>
    <t>该职级只能是组主管！</t>
  </si>
  <si>
    <t>該職級只能是組主管！</t>
  </si>
  <si>
    <t>Theexecutivesandthesalesorganization,notthe</t>
  </si>
  <si>
    <t>The executives and the sales organization, not the same as a regulatory body.</t>
  </si>
  <si>
    <t>该主管和该销售机构不是同一个管理机构！</t>
  </si>
  <si>
    <t>該主管和該銷售機構不是同一個管理機構！</t>
  </si>
  <si>
    <t>TheGroupMembers</t>
  </si>
  <si>
    <t>The Group Members</t>
  </si>
  <si>
    <t>该组成员</t>
  </si>
  <si>
    <t>該組成員</t>
  </si>
  <si>
    <t>Thegroupisdirectlyunderthegroupofagentsra</t>
  </si>
  <si>
    <t>The group is directly under the group of agents rank below the rank directly under the Head!</t>
  </si>
  <si>
    <t>该组为直辖组，此代理人的职级低于直辖组主管的职级！</t>
  </si>
  <si>
    <t>該組為直轄組，此代理人的職級低於直轄組主管的職級！</t>
  </si>
  <si>
    <t>End</t>
  </si>
  <si>
    <t>结束</t>
  </si>
  <si>
    <t>結束</t>
  </si>
  <si>
    <t>Thegroupisinvalid!</t>
  </si>
  <si>
    <t>The group is invalid!</t>
  </si>
  <si>
    <t>该组无效！</t>
  </si>
  <si>
    <t>該組無效！</t>
  </si>
  <si>
    <t>EndDate</t>
  </si>
  <si>
    <t>止期</t>
  </si>
  <si>
    <t>TheGroupofBusinessSearchResults</t>
  </si>
  <si>
    <t>The Group of Business Search Results</t>
  </si>
  <si>
    <t>该组业务查询结果</t>
  </si>
  <si>
    <t>該組業務查詢結果</t>
  </si>
  <si>
    <t>Thegrouphasbeencloseddowncannotmobilize!</t>
  </si>
  <si>
    <t>The group has been closed down can not mobilize!</t>
  </si>
  <si>
    <t>该组已经停业不能进行调动！</t>
  </si>
  <si>
    <t>該組已經停業不能進行調動！</t>
  </si>
  <si>
    <t>Thegrouphasaleader,pleasere-entryofthesal</t>
  </si>
  <si>
    <t>The group has a leader, please re-entry of the sales organization or rank!</t>
  </si>
  <si>
    <t>该组已经有组长，请重新录入销售机构或者职级！</t>
  </si>
  <si>
    <t>該組已經有組長，請重新錄入銷售機構或者職級！</t>
  </si>
  <si>
    <t>Incubationofthegroupofagentsdoesnotexist!</t>
  </si>
  <si>
    <t>Incubation of the group of agents does not exist!</t>
  </si>
  <si>
    <t>该组育成代理人不存在！</t>
  </si>
  <si>
    <t>該組育成代理人不存在！</t>
  </si>
  <si>
    <t>Thegroupeducationadultdoesnotexist!</t>
  </si>
  <si>
    <t>The group education adult does not exist!</t>
  </si>
  <si>
    <t>该组育成人不存在！</t>
  </si>
  <si>
    <t>該組育成人不存在！</t>
  </si>
  <si>
    <t>Therankofthegroupeducatingadultscannotpla</t>
  </si>
  <si>
    <t>The rank of the group educating adults can not play a group fertility adult!</t>
  </si>
  <si>
    <t>该组育成人的职级无法担当组育成人！</t>
  </si>
  <si>
    <t>該組育成人的職級無法擔當組育成人！</t>
  </si>
  <si>
    <t>ChangetoReceiveFromthePeriod</t>
  </si>
  <si>
    <t>Change to Receive From the Period</t>
  </si>
  <si>
    <t>改变领取起期</t>
  </si>
  <si>
    <t>改變領取起期</t>
  </si>
  <si>
    <t>Changeloginuserthisendsingletotalexhibition</t>
  </si>
  <si>
    <t>Change login user this end single total exhibition sales, do not have the right to modify this!</t>
  </si>
  <si>
    <t>改登陆用户为此单的共展业务员，无权修改此项！</t>
  </si>
  <si>
    <t>改登陸用戶為此單的共展銷售人員，無權修改此項！</t>
  </si>
  <si>
    <t>Changetheinsurancewithoutanypaymentmethod!</t>
  </si>
  <si>
    <t>Change the insurance without any payment method!</t>
  </si>
  <si>
    <t>改险种无任何缴费方式！</t>
  </si>
  <si>
    <t>改險種無任何繳費方式！</t>
  </si>
  <si>
    <t>OverviewSearch</t>
  </si>
  <si>
    <t>Overview Search</t>
  </si>
  <si>
    <t>概要查询</t>
  </si>
  <si>
    <t>概要查詢</t>
  </si>
  <si>
    <t>CadreandTrainingInstitute</t>
  </si>
  <si>
    <t>Cadre and Training Institute</t>
  </si>
  <si>
    <t>干部研修学院</t>
  </si>
  <si>
    <t>幹部研修學院</t>
  </si>
  <si>
    <t>HepaticSubcapsularHematoma(includingNon-surgic</t>
  </si>
  <si>
    <t>Hepatic Subcapsular Hematoma (including Non-surgical)</t>
  </si>
  <si>
    <t>肝包膜下血肿(包括非手术)</t>
  </si>
  <si>
    <t>肝包膜下血腫(包括非手術)</t>
  </si>
  <si>
    <t>HilarBileDuctInjuryCombinedWithNarrow</t>
  </si>
  <si>
    <t>Hilar Bile Duct Injury Combined With Narrow</t>
  </si>
  <si>
    <t>肝门部胆管损伤合并狭窄</t>
  </si>
  <si>
    <t>肝門部膽管損傷合併狹窄</t>
  </si>
  <si>
    <t>HepaticMildContusion</t>
  </si>
  <si>
    <t>Hepatic Mild Contusion</t>
  </si>
  <si>
    <t>肝轻度挫裂伤</t>
  </si>
  <si>
    <t>肝輕度挫裂傷</t>
  </si>
  <si>
    <t>LiverInjuryRightTrisegmentectomyObviousLiver</t>
  </si>
  <si>
    <t>Liver Injury Right Trisegmentectomy Obvious Liver Dysfunction (30)</t>
  </si>
  <si>
    <t>肝外伤右三叶切除,有明显肝功能障碍(30)</t>
  </si>
  <si>
    <t>肝外傷右三葉切除,有明顯肝功能障礙(30)</t>
  </si>
  <si>
    <t>LiverCentralContusion</t>
  </si>
  <si>
    <t>Liver Central Contusion</t>
  </si>
  <si>
    <t>肝中央挫裂伤</t>
  </si>
  <si>
    <t>肝中央挫裂傷</t>
  </si>
  <si>
    <t>LiverCentralResection</t>
  </si>
  <si>
    <t>Liver Central Resection</t>
  </si>
  <si>
    <t>肝中央切除</t>
  </si>
  <si>
    <t>LiverSevereContusion</t>
  </si>
  <si>
    <t>Liver Severe Contusion</t>
  </si>
  <si>
    <t>肝重度挫裂伤</t>
  </si>
  <si>
    <t>肝重度挫裂傷</t>
  </si>
  <si>
    <t>InfectionsCausedbyJointDisease</t>
  </si>
  <si>
    <t>Infections Caused by Joint Disease</t>
  </si>
  <si>
    <t>感染所致关节病变</t>
  </si>
  <si>
    <t>感染所致關節病變</t>
  </si>
  <si>
    <t>Pre-jobTraining</t>
  </si>
  <si>
    <t>Pre-job Training</t>
  </si>
  <si>
    <t>岗前培训</t>
  </si>
  <si>
    <t>崗前培訓</t>
  </si>
  <si>
    <t>DataImportTrain</t>
  </si>
  <si>
    <t>岗前培训信息导入</t>
  </si>
  <si>
    <t>崗前培訓信息導入</t>
  </si>
  <si>
    <t>Position</t>
  </si>
  <si>
    <t>岗位名称</t>
  </si>
  <si>
    <t>崗位名稱</t>
  </si>
  <si>
    <t>AnalandRectalAbscess</t>
  </si>
  <si>
    <t>Anal and Rectal Abscess</t>
  </si>
  <si>
    <t>肛门及直肠脓伤</t>
  </si>
  <si>
    <t>肛門及直腸膿傷</t>
  </si>
  <si>
    <t>ForeignBodiesoftheAnusandRectum</t>
  </si>
  <si>
    <t>Foreign Bodies of the Anus and Rectum</t>
  </si>
  <si>
    <t>肛门及直肠之异物</t>
  </si>
  <si>
    <t>肛門及直腸之異物</t>
  </si>
  <si>
    <t>AnalFistula</t>
  </si>
  <si>
    <t>Anal Fistula</t>
  </si>
  <si>
    <t>肛门瘘管</t>
  </si>
  <si>
    <t>肛門瘺管</t>
  </si>
  <si>
    <t>High-poweredPaymentoftheSpecialPremiumRateT</t>
  </si>
  <si>
    <t>High-powered Payment of the Special Premium Rate Table &gt;&gt;</t>
  </si>
  <si>
    <t>高倍给付特约保险费率表&gt;&gt;</t>
  </si>
  <si>
    <t>高倍給付特約保險費率表&gt;&gt;</t>
  </si>
  <si>
    <t>EndoftheMonth</t>
  </si>
  <si>
    <t>End of the Month</t>
  </si>
  <si>
    <t>结束月</t>
  </si>
  <si>
    <t>結束月</t>
  </si>
  <si>
    <t>High-powerBenefitsoftheSpecialInsuranceTerms</t>
  </si>
  <si>
    <t>High-power Benefits of the Special Insurance Terms &gt;&gt;</t>
  </si>
  <si>
    <t>高倍给付特约保险条款&gt;&gt;</t>
  </si>
  <si>
    <t>高倍給付特約保險條款&gt;&gt;</t>
  </si>
  <si>
    <t>TwoBusinessManager</t>
  </si>
  <si>
    <t>Two Business Manager</t>
  </si>
  <si>
    <t>高二级业务经理</t>
  </si>
  <si>
    <t>高二級業務經理</t>
  </si>
  <si>
    <t>SummitPersonalRankingTable</t>
  </si>
  <si>
    <t>Summit Personal Ranking Table</t>
  </si>
  <si>
    <t>高峰会个人排名表</t>
  </si>
  <si>
    <t>高峰會個人排名表</t>
  </si>
  <si>
    <t>SummitBusinessUnitLeagueTables</t>
  </si>
  <si>
    <t>Summit Business Unit League Tables</t>
  </si>
  <si>
    <t>高峰会业务部排名表</t>
  </si>
  <si>
    <t>高峰會業務部排名表</t>
  </si>
  <si>
    <t>SummitBusinessGroupLeagueTables</t>
  </si>
  <si>
    <t>Summit Business Group League Tables</t>
  </si>
  <si>
    <t>高峰会业务组排名表</t>
  </si>
  <si>
    <t>高峰會業務組排名表</t>
  </si>
  <si>
    <t>AdvancedTwoUnderwritingMember</t>
  </si>
  <si>
    <t>Advanced Two Underwriting Member</t>
  </si>
  <si>
    <t>高级二级核赔员</t>
  </si>
  <si>
    <t>高級二級核賠員</t>
  </si>
  <si>
    <t>SeniorLecturer</t>
  </si>
  <si>
    <t>Senior Lecturer</t>
  </si>
  <si>
    <t>高级讲师</t>
  </si>
  <si>
    <t>高級講師</t>
  </si>
  <si>
    <t>AdvancedManagerofTwo</t>
  </si>
  <si>
    <t>Advanced Manager of Two</t>
  </si>
  <si>
    <t>高级经理二级</t>
  </si>
  <si>
    <t>高級經理二級</t>
  </si>
  <si>
    <t>SeniorManagerLevel</t>
  </si>
  <si>
    <t>Senior Manager Level</t>
  </si>
  <si>
    <t>高级经理一级</t>
  </si>
  <si>
    <t>高級經理一級</t>
  </si>
  <si>
    <t>SeniorAccountManager</t>
  </si>
  <si>
    <t>Senior Account Manager</t>
  </si>
  <si>
    <t>高级客户经理</t>
  </si>
  <si>
    <t>高級客戶經理</t>
  </si>
  <si>
    <t>SeniorAccountManagerinSecondGear</t>
  </si>
  <si>
    <t>Senior Account Manager in Second Gear</t>
  </si>
  <si>
    <t>高级客户经理二档</t>
  </si>
  <si>
    <t>高級客戶經理二檔</t>
  </si>
  <si>
    <t>AssessmentAlarmingQueryforSeniorClientManage</t>
  </si>
  <si>
    <t>Assessment Alarming Query for Senior Client Manager</t>
  </si>
  <si>
    <t>高级客户经理考核预警查询</t>
  </si>
  <si>
    <t>高級客戶經理考核預警查詢</t>
  </si>
  <si>
    <t>SeniorAccountManagerAssessmentWarningQuery</t>
  </si>
  <si>
    <t>Senior Account Manager Assessment Warning Query</t>
  </si>
  <si>
    <t>SeniorAccountManagerStalls</t>
  </si>
  <si>
    <t>Senior Account Manager Stalls</t>
  </si>
  <si>
    <t>高级客户经理三档</t>
  </si>
  <si>
    <t>高級客戶經理三檔</t>
  </si>
  <si>
    <t>SeniorAccountManagerofaFile</t>
  </si>
  <si>
    <t>Senior Account Manager of a File</t>
  </si>
  <si>
    <t>高级客户经理一档</t>
  </si>
  <si>
    <t>高級客戶經理一檔</t>
  </si>
  <si>
    <t>SeniorClaimsDivisionTwo</t>
  </si>
  <si>
    <t>Senior Claims Division Two</t>
  </si>
  <si>
    <t>高级理赔师二级</t>
  </si>
  <si>
    <t>高級理賠師二級</t>
  </si>
  <si>
    <t>SeniorClaimsDivisionThree</t>
  </si>
  <si>
    <t>Senior Claims Division Three</t>
  </si>
  <si>
    <t>高级理赔师三级</t>
  </si>
  <si>
    <t>高級理賠師三級</t>
  </si>
  <si>
    <t>ASeniorClaimsDivision</t>
  </si>
  <si>
    <t>A Senior Claims Division</t>
  </si>
  <si>
    <t>高级理赔师一级</t>
  </si>
  <si>
    <t>高級理賠師一級</t>
  </si>
  <si>
    <t>SeniorChannelManager</t>
  </si>
  <si>
    <t>Senior Channel Manager</t>
  </si>
  <si>
    <t>高级渠道经理</t>
  </si>
  <si>
    <t>高級管道經理</t>
  </si>
  <si>
    <t>AdvancedThreeUnderwritingMember</t>
  </si>
  <si>
    <t>Advanced Three Underwriting Member</t>
  </si>
  <si>
    <t>高级三级核赔员</t>
  </si>
  <si>
    <t>高級三級核賠員</t>
  </si>
  <si>
    <t>Engineering</t>
  </si>
  <si>
    <t>工科</t>
  </si>
  <si>
    <t>SeniorTeamLeader</t>
  </si>
  <si>
    <t>Senior Team Leader</t>
  </si>
  <si>
    <t>高级团队主管</t>
  </si>
  <si>
    <t>高級團隊主管</t>
  </si>
  <si>
    <t>英语</t>
  </si>
  <si>
    <t>英語</t>
  </si>
  <si>
    <t>SeniorClerk</t>
  </si>
  <si>
    <t>Senior Clerk</t>
  </si>
  <si>
    <t>高级业务员</t>
  </si>
  <si>
    <t>高級銷售人員</t>
  </si>
  <si>
    <t>SeniorBusinessDirector</t>
  </si>
  <si>
    <t>Senior Business Director</t>
  </si>
  <si>
    <t>高级业务总监</t>
  </si>
  <si>
    <t>高級業務總監</t>
  </si>
  <si>
    <t>EnhancedVersion</t>
  </si>
  <si>
    <t>Enhanced Version</t>
  </si>
  <si>
    <t>加强版</t>
  </si>
  <si>
    <t>加強版</t>
  </si>
  <si>
    <t>Enjoy</t>
  </si>
  <si>
    <t>享有</t>
  </si>
  <si>
    <t>SeniorLevelUnderwritingMember</t>
  </si>
  <si>
    <t>Senior Level Underwriting Member</t>
  </si>
  <si>
    <t>高级一级核赔员</t>
  </si>
  <si>
    <t>高級一級核賠員</t>
  </si>
  <si>
    <t>SeniorSalesStaff</t>
  </si>
  <si>
    <t>Senior Sales Staff</t>
  </si>
  <si>
    <t>高级营销员</t>
  </si>
  <si>
    <t>高級行銷員</t>
  </si>
  <si>
    <t>Senior</t>
  </si>
  <si>
    <t>高级职称</t>
  </si>
  <si>
    <t>高級職稱</t>
  </si>
  <si>
    <t>SeniorDirector</t>
  </si>
  <si>
    <t>Senior Director</t>
  </si>
  <si>
    <t>高级主任</t>
  </si>
  <si>
    <t>高級主任</t>
  </si>
  <si>
    <t>HighFever,CorrosionandSteamAccident</t>
  </si>
  <si>
    <t>High Fever, Corrosion and Steam Accident</t>
  </si>
  <si>
    <t>高热、腐蚀物及蒸汽意外事故</t>
  </si>
  <si>
    <t>高熱、腐蝕物及蒸汽意外事故</t>
  </si>
  <si>
    <t>High-temperatureBurns</t>
  </si>
  <si>
    <t>High-temperature Burns</t>
  </si>
  <si>
    <t>高温烫伤</t>
  </si>
  <si>
    <t>高溫燙傷</t>
  </si>
  <si>
    <t>HypertensiveHeartDisease</t>
  </si>
  <si>
    <t>Hypertensive Heart Disease</t>
  </si>
  <si>
    <t>高血压性心脏病</t>
  </si>
  <si>
    <t>高血壓性心臟病</t>
  </si>
  <si>
    <t>High-levelBusinessManagers</t>
  </si>
  <si>
    <t>High-level Business Managers</t>
  </si>
  <si>
    <t>高一级业务经理</t>
  </si>
  <si>
    <t>高一級業務經理</t>
  </si>
  <si>
    <t>HighSchooltheFollowing</t>
  </si>
  <si>
    <t>High School the Following</t>
  </si>
  <si>
    <t>高中以下</t>
  </si>
  <si>
    <t>TesticularDysfunction</t>
  </si>
  <si>
    <t>Testicular Dysfunction</t>
  </si>
  <si>
    <t>睾丸功能障碍</t>
  </si>
  <si>
    <t>睾丸功能障礙</t>
  </si>
  <si>
    <t>UndescendedTestes(cryptorchidism)</t>
  </si>
  <si>
    <t>Undescended Testes (cryptorchidism)</t>
  </si>
  <si>
    <t>睾丸未降（隐睾症）</t>
  </si>
  <si>
    <t>睾丸未降（隱睾症）</t>
  </si>
  <si>
    <t>OrchitisOrchitis</t>
  </si>
  <si>
    <t>Orchitis Orchitis</t>
  </si>
  <si>
    <t>睾丸炎及副睾丸炎</t>
  </si>
  <si>
    <t>InformtheError</t>
  </si>
  <si>
    <t>Inform the Error</t>
  </si>
  <si>
    <t>告知错误</t>
  </si>
  <si>
    <t>告知錯誤</t>
  </si>
  <si>
    <t>InformtheInformationtoConfigure</t>
  </si>
  <si>
    <t>Inform the Information to Configure</t>
  </si>
  <si>
    <t>告知信息配置</t>
  </si>
  <si>
    <t>告知資訊配置</t>
  </si>
  <si>
    <t>Fighting,Fighting,Rape</t>
  </si>
  <si>
    <t>Fighting, Fighting, Rape</t>
  </si>
  <si>
    <t>格斗、打架、强奸</t>
  </si>
  <si>
    <t>格鬥、打架、強姦</t>
  </si>
  <si>
    <t>Format:CCYYMM</t>
  </si>
  <si>
    <t>Format: CCYYMM</t>
  </si>
  <si>
    <t>格式：CCYYMM</t>
  </si>
  <si>
    <t>Formaterror!</t>
  </si>
  <si>
    <t>Format error!</t>
  </si>
  <si>
    <t>格式错误！</t>
  </si>
  <si>
    <t>格式錯誤！</t>
  </si>
  <si>
    <t>FormatSetting</t>
  </si>
  <si>
    <t>Format Setting</t>
  </si>
  <si>
    <t>格式设置</t>
  </si>
  <si>
    <t>格 式 設 置</t>
  </si>
  <si>
    <t>TheFormatIs:Name-updatedContent;</t>
  </si>
  <si>
    <t>The Format Is: Name-updated Content;</t>
  </si>
  <si>
    <t>格式为：name-更新内容；</t>
  </si>
  <si>
    <t>格式為：name-更新內容；</t>
  </si>
  <si>
    <t>Format:YYYYMMDD</t>
  </si>
  <si>
    <t>Format: YYYYMMDD</t>
  </si>
  <si>
    <t>格式为：YYYYMMDD</t>
  </si>
  <si>
    <t>格式為：YYYYMMDD</t>
  </si>
  <si>
    <t>TheFormatofMM,Eg</t>
  </si>
  <si>
    <t>The Format of MM, Eg</t>
  </si>
  <si>
    <t>格式为MM,例</t>
  </si>
  <si>
    <t>格式為MM,例</t>
  </si>
  <si>
    <t>FormatIsYYYY,Eg</t>
  </si>
  <si>
    <t>Format Is YYYY, Eg</t>
  </si>
  <si>
    <t>格式为YYYY,例</t>
  </si>
  <si>
    <t>格式為YYYY,例</t>
  </si>
  <si>
    <t>FormatError,BOMLevelCanOnlyBeInteger</t>
  </si>
  <si>
    <t>Format Error, BOM Level Can Only Be Integer</t>
  </si>
  <si>
    <t>格式有误,BOM层次只能为整数</t>
  </si>
  <si>
    <t>格式有誤,BOM層次只能為整數</t>
  </si>
  <si>
    <t>FormatError,CanBeEnglishCharacterandNumber</t>
  </si>
  <si>
    <t>Format Error, Can Be English Character and Number</t>
  </si>
  <si>
    <t>格式有误,只能为英文和数字</t>
  </si>
  <si>
    <t>格式有誤,只能為英文和數位</t>
  </si>
  <si>
    <t>FormatError,CanOnlyBeChineseCharacter</t>
  </si>
  <si>
    <t>Format Error, Can Only Be Chinese Character</t>
  </si>
  <si>
    <t>格式有误,只能为中文</t>
  </si>
  <si>
    <t>格式有誤,只能為中文</t>
  </si>
  <si>
    <t>FormatError,CanBeChineseCharacterAnd</t>
  </si>
  <si>
    <t>Format Error, Can Be Chinese Character And</t>
  </si>
  <si>
    <t>格式有误,只能为中文和</t>
  </si>
  <si>
    <t>格式有誤,只能為中文和</t>
  </si>
  <si>
    <t>ThePhrenicRepairandGastro-intestinalPartialR</t>
  </si>
  <si>
    <t>The Phrenic Repair and Gastro-intestinal Partial Resection</t>
  </si>
  <si>
    <t>膈修复及肠胃部份切除</t>
  </si>
  <si>
    <t>膈修復及腸胃部份切除</t>
  </si>
  <si>
    <t>DiaphragmAfterRepair</t>
  </si>
  <si>
    <t>Diaphragm After Repair</t>
  </si>
  <si>
    <t>膈修复术后</t>
  </si>
  <si>
    <t>膈修復術後</t>
  </si>
  <si>
    <t>ProblemConfirmationNoticePrintingforPreservat</t>
  </si>
  <si>
    <t>Problem Confirmation Notice Printing for Preservation &amp; Underwriting of Single Policy</t>
  </si>
  <si>
    <t>个单保全核保问题确认通知书打印</t>
  </si>
  <si>
    <t>個單保全核保問題確認通知書列印</t>
  </si>
  <si>
    <t>ASinglePreservationArtificialUnderwriting</t>
  </si>
  <si>
    <t>A Single Preservation Artificial Underwriting</t>
  </si>
  <si>
    <t>个单保全人工核保</t>
  </si>
  <si>
    <t>個單保全人工核保</t>
  </si>
  <si>
    <t>SingleApplicationforPreservationoftheArtific</t>
  </si>
  <si>
    <t>Single Application for Preservation of the Artificial Underwriting</t>
  </si>
  <si>
    <t>个单保全申请人工核保</t>
  </si>
  <si>
    <t>個單保全申請人工核保</t>
  </si>
  <si>
    <t>ASinglePreservationoftheNoticeofStudentsTu</t>
  </si>
  <si>
    <t>A Single Preservation of the Notice of Students Tune Print</t>
  </si>
  <si>
    <t>个单保全生调通知书打印</t>
  </si>
  <si>
    <t>個單保全生調通知書列印</t>
  </si>
  <si>
    <t>PreservationofaSingleAcceptedConfirm</t>
  </si>
  <si>
    <t>Preservation of a Single Accepted Confirm</t>
  </si>
  <si>
    <t>个单保全受理确认</t>
  </si>
  <si>
    <t>個單保全受理確認</t>
  </si>
  <si>
    <t>MedicalExaminationNoticePrintingforPreservati</t>
  </si>
  <si>
    <t>Medical Examination Notice Printing for Preservation of Personal Policy</t>
  </si>
  <si>
    <t>个单保全体检通知书打印</t>
  </si>
  <si>
    <t>個單保全體檢通知書列印</t>
  </si>
  <si>
    <t>NoticeReprintingforPreservationofPersonalPol</t>
  </si>
  <si>
    <t>Notice Reprinting for Preservation of Personal Policy</t>
  </si>
  <si>
    <t>个单保全通知书补打</t>
  </si>
  <si>
    <t>個單保全通知書補打</t>
  </si>
  <si>
    <t>ASinglePreservationofAutomaticUnderwriting</t>
  </si>
  <si>
    <t>A Single Preservation of Automatic Underwriting</t>
  </si>
  <si>
    <t>个单保全自动核保</t>
  </si>
  <si>
    <t>個單保全自動核保</t>
  </si>
  <si>
    <t>ASingleTimetoTime</t>
  </si>
  <si>
    <t>A Single Time to Time</t>
  </si>
  <si>
    <t>个单不定期</t>
  </si>
  <si>
    <t>個單不定期</t>
  </si>
  <si>
    <t>ASinglePumpingFile</t>
  </si>
  <si>
    <t>A Single Pumping File</t>
  </si>
  <si>
    <t>个单抽档</t>
  </si>
  <si>
    <t>個單抽檔</t>
  </si>
  <si>
    <t>ASingleCollectionRevoked</t>
  </si>
  <si>
    <t>A Single Collection Revoked</t>
  </si>
  <si>
    <t>个单催收撤销</t>
  </si>
  <si>
    <t>個單催收撤銷</t>
  </si>
  <si>
    <t>ASingleManagementFee</t>
  </si>
  <si>
    <t>A Single Management Fee</t>
  </si>
  <si>
    <t>个单管理费</t>
  </si>
  <si>
    <t>個單管理費</t>
  </si>
  <si>
    <t>ASingleBatchofPlayingPrivileges</t>
  </si>
  <si>
    <t>A Single Batch of Playing Privileges</t>
  </si>
  <si>
    <t>个单批打权限</t>
  </si>
  <si>
    <t>個單批打許可權</t>
  </si>
  <si>
    <t>ASingleFirstPhaseofCollection</t>
  </si>
  <si>
    <t>A Single First Phase of Collection</t>
  </si>
  <si>
    <t>个单首期催收</t>
  </si>
  <si>
    <t>個單首期催收</t>
  </si>
  <si>
    <t>SingleInitialCaseCollection</t>
  </si>
  <si>
    <t>Single Initial Case Collection</t>
  </si>
  <si>
    <t>个单首期个案催收</t>
  </si>
  <si>
    <t>個單首期個案催收</t>
  </si>
  <si>
    <t>SingleFirstPhaseoftheBulkCollection</t>
  </si>
  <si>
    <t>Single First Phase of the Bulk Collection</t>
  </si>
  <si>
    <t>个单首期批量催收</t>
  </si>
  <si>
    <t>個單首期批量催收</t>
  </si>
  <si>
    <t>SingleSurrenderSpreadsheet</t>
  </si>
  <si>
    <t>Single Surrender Spreadsheet</t>
  </si>
  <si>
    <t>个单退保试算</t>
  </si>
  <si>
    <t>個單退保試算</t>
  </si>
  <si>
    <t>ASingleQuestionnaire</t>
  </si>
  <si>
    <t>A Single Questionnaire</t>
  </si>
  <si>
    <t>个单问卷</t>
  </si>
  <si>
    <t>個單問卷</t>
  </si>
  <si>
    <t>ASingleRenewalCollectionRevoked</t>
  </si>
  <si>
    <t>A Single Renewal Collection Revoked</t>
  </si>
  <si>
    <t>个单续保催收撤销</t>
  </si>
  <si>
    <t>個單續保催收撤銷</t>
  </si>
  <si>
    <t>SingleRenewalCollectionNoticetoPrint</t>
  </si>
  <si>
    <t>Single Renewal Collection Notice to Print</t>
  </si>
  <si>
    <t>个单续保催收通知书打印</t>
  </si>
  <si>
    <t>個單續保催收通知書列印</t>
  </si>
  <si>
    <t>ASingleRenewalConfirmation</t>
  </si>
  <si>
    <t>A Single Renewal Confirmation</t>
  </si>
  <si>
    <t>个单续保确认</t>
  </si>
  <si>
    <t>個單續保確認</t>
  </si>
  <si>
    <t>SingleRenewalConfirmPrint</t>
  </si>
  <si>
    <t>Single Renewal Confirm Print</t>
  </si>
  <si>
    <t>个单续保确认打印</t>
  </si>
  <si>
    <t>個單續保確認列印</t>
  </si>
  <si>
    <t>SingleRenewalManualUnderwriting</t>
  </si>
  <si>
    <t>Single Renewal Manual Underwriting</t>
  </si>
  <si>
    <t>个单续保人工核保</t>
  </si>
  <si>
    <t>個單續保人工核保</t>
  </si>
  <si>
    <t>SingleRenewalfortheRevocation</t>
  </si>
  <si>
    <t>Single Renewal for the Revocation</t>
  </si>
  <si>
    <t>个单续保申请撤销</t>
  </si>
  <si>
    <t>個單續保申請撤銷</t>
  </si>
  <si>
    <t>SingleRenewalAutomatedUnderwriting</t>
  </si>
  <si>
    <t>Single Renewal Automated Underwriting</t>
  </si>
  <si>
    <t>个单续保自动核保</t>
  </si>
  <si>
    <t>個單續保自動核保</t>
  </si>
  <si>
    <t>ASingleRenewalofCollection</t>
  </si>
  <si>
    <t>A Single Renewal of Collection</t>
  </si>
  <si>
    <t>个单续期催收</t>
  </si>
  <si>
    <t>個單續期催收</t>
  </si>
  <si>
    <t>SingleRenewalCollectionCasesRevoked</t>
  </si>
  <si>
    <t>Single Renewal Collection Cases Revoked</t>
  </si>
  <si>
    <t>个单续期催收个案撤销</t>
  </si>
  <si>
    <t>個單續期催收個案撤銷</t>
  </si>
  <si>
    <t>RenewalofaSingleCaseCollection</t>
  </si>
  <si>
    <t>Renewal of a Single Case Collection</t>
  </si>
  <si>
    <t>个单续期个案催收</t>
  </si>
  <si>
    <t>個單續期個案催收</t>
  </si>
  <si>
    <t>BulkCollectionofaSingleRenewal</t>
  </si>
  <si>
    <t>Bulk Collection of a Single Renewal</t>
  </si>
  <si>
    <t>个单续期批量催收</t>
  </si>
  <si>
    <t>個單續期批量催收</t>
  </si>
  <si>
    <t>ShortcutMenuItemName:</t>
  </si>
  <si>
    <t>Shortcut Menu Item Name:</t>
  </si>
  <si>
    <t>个快捷菜单项名称：</t>
  </si>
  <si>
    <t>個快顯功能表項名稱：</t>
  </si>
  <si>
    <t>Personal/GroupBusinessTeam</t>
  </si>
  <si>
    <t>Personal / Group Business Team</t>
  </si>
  <si>
    <t>个人/团体业务队伍管理</t>
  </si>
  <si>
    <t>個人/團體業務隊伍管理</t>
  </si>
  <si>
    <t>IndividualFYC</t>
  </si>
  <si>
    <t>Individual FYC</t>
  </si>
  <si>
    <t>个人FYC</t>
  </si>
  <si>
    <t>個人FYC</t>
  </si>
  <si>
    <t>IndividualPolicy</t>
  </si>
  <si>
    <t>Individual Policy</t>
  </si>
  <si>
    <t>个人保单</t>
  </si>
  <si>
    <t>個人保單</t>
  </si>
  <si>
    <t>PersonalInsurancePoliciestoPreserve</t>
  </si>
  <si>
    <t>Personal Insurance Policies to Preserve</t>
  </si>
  <si>
    <t>个人保单保全</t>
  </si>
  <si>
    <t>個人保單保全</t>
  </si>
  <si>
    <t>PersonalRenewaloftheInsurancePolicyShouldPa</t>
  </si>
  <si>
    <t>Personal Renewal of the Insurance Policy Should Pay Queries</t>
  </si>
  <si>
    <t>个人保单的续期应缴费查询</t>
  </si>
  <si>
    <t>個人保單的續期應繳費查詢</t>
  </si>
  <si>
    <t>PersonalInsurancePolicyPaymentQuery</t>
  </si>
  <si>
    <t>Personal Insurance Policy Payment Query</t>
  </si>
  <si>
    <t>个人保单缴费查询</t>
  </si>
  <si>
    <t>個人保單繳費查詢</t>
  </si>
  <si>
    <t>ListofIndividualPolicyInformationInquiry</t>
  </si>
  <si>
    <t>List of Individual Policy Information Inquiry</t>
  </si>
  <si>
    <t>个人保单列表信息查询</t>
  </si>
  <si>
    <t>個人保單列表資訊查詢</t>
  </si>
  <si>
    <t>PersonalInsurancePolicyDetailedInformationQue</t>
  </si>
  <si>
    <t>Personal Insurance Policy Detailed Information Queries</t>
  </si>
  <si>
    <t>个人保单明细信息查询</t>
  </si>
  <si>
    <t>個人保單明細資訊查詢</t>
  </si>
  <si>
    <t>PersonalInsurancePolicyStatusQuery</t>
  </si>
  <si>
    <t>Personal Insurance Policy Status Query</t>
  </si>
  <si>
    <t>个人保单状况查询</t>
  </si>
  <si>
    <t>個人保單狀況查詢</t>
  </si>
  <si>
    <t>PersonalPreservationQuery</t>
  </si>
  <si>
    <t>Personal Preservation Query</t>
  </si>
  <si>
    <t>个人保全查询</t>
  </si>
  <si>
    <t>個人保全查詢</t>
  </si>
  <si>
    <t>NoticeoftheIndividualPreservationUnderwriting</t>
  </si>
  <si>
    <t>Notice of the Individual Preservation Underwriting Complement Playing</t>
  </si>
  <si>
    <t>个人保全核保通知书补打</t>
  </si>
  <si>
    <t>個人保全核保通知書補打</t>
  </si>
  <si>
    <t>PersonalPreservationUnderwritingNoticePrint</t>
  </si>
  <si>
    <t>Personal Preservation Underwriting Notice Print</t>
  </si>
  <si>
    <t>个人保全核保通知书打印</t>
  </si>
  <si>
    <t>個人保全核保通知書列印</t>
  </si>
  <si>
    <t>PersonalPreservationoftheClientApplication</t>
  </si>
  <si>
    <t>Personal Preservation of the Client Application</t>
  </si>
  <si>
    <t>个人保全客户申请</t>
  </si>
  <si>
    <t>個人保全客戶申請</t>
  </si>
  <si>
    <t>PersonalSecurityfortheRevocation</t>
  </si>
  <si>
    <t>Personal Security for the Revocation</t>
  </si>
  <si>
    <t>个人保全申请撤销</t>
  </si>
  <si>
    <t>個人保全申請撤銷</t>
  </si>
  <si>
    <t>IndividualUnderwritingStandardSecurityList</t>
  </si>
  <si>
    <t>Individual Underwriting Standard Security List</t>
  </si>
  <si>
    <t>个人承保标保排行榜</t>
  </si>
  <si>
    <t>個人承保標保排行榜</t>
  </si>
  <si>
    <t>IndividualUnderwritingRequirementsInsuranceRat</t>
  </si>
  <si>
    <t>Individual Underwriting Requirements Insurance Rating</t>
  </si>
  <si>
    <t>个人承保规保排行榜</t>
  </si>
  <si>
    <t>個人承保規保排行榜</t>
  </si>
  <si>
    <t>IndividualUnderwritingRulesPaulList</t>
  </si>
  <si>
    <t>Individual Underwriting Rules Paul List</t>
  </si>
  <si>
    <t>IndividualUnderwritingaNumberofCharts</t>
  </si>
  <si>
    <t>Individual Underwriting a Number of Charts</t>
  </si>
  <si>
    <t>个人承保件数排行榜</t>
  </si>
  <si>
    <t>個人承保件數排行榜</t>
  </si>
  <si>
    <t>IndividualCommitmentAmount</t>
  </si>
  <si>
    <t>Individual Commitment Amount</t>
  </si>
  <si>
    <t>个人承担金额</t>
  </si>
  <si>
    <t>個人承擔金額</t>
  </si>
  <si>
    <t>Personallyliablefortheamountcannotbeempty,</t>
  </si>
  <si>
    <t>Personally liable for the amount can not be empty, but also can not be less than zero!</t>
  </si>
  <si>
    <t>个人承担金额不能为空同时也不能小于零！</t>
  </si>
  <si>
    <t>個人承擔金額不能為空同時也不能小於零！</t>
  </si>
  <si>
    <t>PersonalStrikeaBalance</t>
  </si>
  <si>
    <t>Personal Strike a Balance</t>
  </si>
  <si>
    <t>个人冲账</t>
  </si>
  <si>
    <t>個人沖賬</t>
  </si>
  <si>
    <t>IndividualCollection</t>
  </si>
  <si>
    <t>Individual Collection</t>
  </si>
  <si>
    <t>个人催收</t>
  </si>
  <si>
    <t>個人催收</t>
  </si>
  <si>
    <t>IndividualAgents</t>
  </si>
  <si>
    <t>Individual Agents</t>
  </si>
  <si>
    <t>个人代理</t>
  </si>
  <si>
    <t>個人代理</t>
  </si>
  <si>
    <t>PersonalCurrentMonthFYC</t>
  </si>
  <si>
    <t>Personal Current Month FYC</t>
  </si>
  <si>
    <t>个人当月FYC</t>
  </si>
  <si>
    <t>個人當月FYC</t>
  </si>
  <si>
    <t>IndividualsThatMonththeNumberOf</t>
  </si>
  <si>
    <t>Individuals That Month the Number Of</t>
  </si>
  <si>
    <t>个人当月件数</t>
  </si>
  <si>
    <t>個人當月件數</t>
  </si>
  <si>
    <t>SearchforIndividualPolicyStatus</t>
  </si>
  <si>
    <t>Search for Individual Policy Status</t>
  </si>
  <si>
    <t>个人的保单状况查询</t>
  </si>
  <si>
    <t>個人的保單狀況查詢</t>
  </si>
  <si>
    <t>PersonalBenefits</t>
  </si>
  <si>
    <t>Personal Benefits</t>
  </si>
  <si>
    <t>个人给付</t>
  </si>
  <si>
    <t>個人給付</t>
  </si>
  <si>
    <t>DetailsSpeed？？statementsofPersonalCounter</t>
  </si>
  <si>
    <t>Details Speed ？？statements of Personal Counter</t>
  </si>
  <si>
    <t>个人柜台明细速报表</t>
  </si>
  <si>
    <t>個人櫃檯明細速報表</t>
  </si>
  <si>
    <t>PersonalContractInquiries</t>
  </si>
  <si>
    <t>Personal Contract Inquiries</t>
  </si>
  <si>
    <t>个人合同查询</t>
  </si>
  <si>
    <t>個人合同查詢</t>
  </si>
  <si>
    <t>PersonalContractTransferList</t>
  </si>
  <si>
    <t>Personal Contract Transfer List</t>
  </si>
  <si>
    <t>个人合同交接清单</t>
  </si>
  <si>
    <t>個人合同交接清單</t>
  </si>
  <si>
    <t>IndividualProvisionforOld-ageProvidentFund</t>
  </si>
  <si>
    <t>Individual Provision for Old-age Provident Fund</t>
  </si>
  <si>
    <t>个人计提养老公积金</t>
  </si>
  <si>
    <t>個人計提養老公積金</t>
  </si>
  <si>
    <t>PersonalQuarterlyPerformanceAward</t>
  </si>
  <si>
    <t>Personal Quarterly Performance Award</t>
  </si>
  <si>
    <t>个人季度业绩奖金</t>
  </si>
  <si>
    <t>個人季度業績獎金</t>
  </si>
  <si>
    <t>IndividualsContinuetoRate</t>
  </si>
  <si>
    <t>Individuals Continue to Rate</t>
  </si>
  <si>
    <t>个人继续率</t>
  </si>
  <si>
    <t>個人繼續率</t>
  </si>
  <si>
    <t>IndividualstoContinuetheRateofAward</t>
  </si>
  <si>
    <t>Individuals to Continue the Rate of Award</t>
  </si>
  <si>
    <t>个人继续率奖</t>
  </si>
  <si>
    <t>個人繼續率獎</t>
  </si>
  <si>
    <t>SimpleIndividualInsuredSingle</t>
  </si>
  <si>
    <t>Simple Individual Insured Single</t>
  </si>
  <si>
    <t>个人简易投保单</t>
  </si>
  <si>
    <t>個人簡易投保單</t>
  </si>
  <si>
    <t>PersonalHealthInformedThe</t>
  </si>
  <si>
    <t>Personal Health Informed The</t>
  </si>
  <si>
    <t>个人健康告知</t>
  </si>
  <si>
    <t>個人健康告知</t>
  </si>
  <si>
    <t>PersonalPaymentWrite-off</t>
  </si>
  <si>
    <t>Personal Payment Write-off</t>
  </si>
  <si>
    <t>个人交费核销</t>
  </si>
  <si>
    <t>個人交費核銷</t>
  </si>
  <si>
    <t>IndividualContributionBase</t>
  </si>
  <si>
    <t>Individual Contribution Base</t>
  </si>
  <si>
    <t>个人交费基数</t>
  </si>
  <si>
    <t>個人交費基數</t>
  </si>
  <si>
    <t>PersonalContributionTo</t>
  </si>
  <si>
    <t>Personal Contribution To</t>
  </si>
  <si>
    <t>个人交纳</t>
  </si>
  <si>
    <t>個人交納</t>
  </si>
  <si>
    <t>IndividualContribution</t>
  </si>
  <si>
    <t>Individual Contribution</t>
  </si>
  <si>
    <t>个人缴费</t>
  </si>
  <si>
    <t>個人繳費</t>
  </si>
  <si>
    <t>IndividualContributionRate</t>
  </si>
  <si>
    <t>Individual Contribution Rate</t>
  </si>
  <si>
    <t>个人缴费比率</t>
  </si>
  <si>
    <t>個人繳費比率</t>
  </si>
  <si>
    <t>个人缴费基数</t>
  </si>
  <si>
    <t>個人繳費基數</t>
  </si>
  <si>
    <t>TotalIndividualContribution</t>
  </si>
  <si>
    <t>Total Individual Contribution</t>
  </si>
  <si>
    <t>个人缴纳合计</t>
  </si>
  <si>
    <t>個人繳納合計</t>
  </si>
  <si>
    <t>IndividualstoPaythePensionTotal</t>
  </si>
  <si>
    <t>Individuals to Pay the Pension Total</t>
  </si>
  <si>
    <t>个人缴纳养老金合计</t>
  </si>
  <si>
    <t>個人繳納養老金合計</t>
  </si>
  <si>
    <t>Good</t>
  </si>
  <si>
    <t>好</t>
  </si>
  <si>
    <t>Equal</t>
  </si>
  <si>
    <t>等于</t>
  </si>
  <si>
    <t>等於</t>
  </si>
  <si>
    <t>PersonalBusinessMonthly(cumulative)</t>
  </si>
  <si>
    <t>Personal Business Monthly (cumulative)</t>
  </si>
  <si>
    <t>个人经营月报（累计）</t>
  </si>
  <si>
    <t>個人經營月報（累計）</t>
  </si>
  <si>
    <t>RunbyIndividualsMonthly(cumulative)</t>
  </si>
  <si>
    <t>Run by Individuals Monthly (cumulative)</t>
  </si>
  <si>
    <t>PersonalAssessmentoftheQuarterlyReport(rank)</t>
  </si>
  <si>
    <t>Personal Assessment of the Quarterly Report (rank)</t>
  </si>
  <si>
    <t>个人考核季报表（职级）</t>
  </si>
  <si>
    <t>個人考核季報表（職級）</t>
  </si>
  <si>
    <t>PersonalAssessmentofEarlyWarningQuery</t>
  </si>
  <si>
    <t>Personal Assessment of Early Warning Query</t>
  </si>
  <si>
    <t>个人考核预警查询</t>
  </si>
  <si>
    <t>個人考核預警查詢</t>
  </si>
  <si>
    <t>IndividualCustomers</t>
  </si>
  <si>
    <t>Individual Customers</t>
  </si>
  <si>
    <t>个人客户</t>
  </si>
  <si>
    <t>個人客戶</t>
  </si>
  <si>
    <t>PersonalCustomerManagement</t>
  </si>
  <si>
    <t>Personal Customer Management</t>
  </si>
  <si>
    <t>个人客户管理</t>
  </si>
  <si>
    <t>個人客戶管理</t>
  </si>
  <si>
    <t>TheNumberofIndividualCustomers</t>
  </si>
  <si>
    <t>The Number of Individual Customers</t>
  </si>
  <si>
    <t>个人客户数</t>
  </si>
  <si>
    <t>個人客戶數</t>
  </si>
  <si>
    <t>IndividualCumulativeFyc</t>
  </si>
  <si>
    <t>Individual Cumulative Fyc</t>
  </si>
  <si>
    <t>个人累计Fyc</t>
  </si>
  <si>
    <t>個人累計Fyc</t>
  </si>
  <si>
    <t>PersonalCumulativeFYC</t>
  </si>
  <si>
    <t>Personal Cumulative FYC</t>
  </si>
  <si>
    <t>个人累计FYC</t>
  </si>
  <si>
    <t>個人累計FYC</t>
  </si>
  <si>
    <t>IndividualCumulativeNumberofCustomers</t>
  </si>
  <si>
    <t>Individual Cumulative Number of Customers</t>
  </si>
  <si>
    <t>个人累计客户人数</t>
  </si>
  <si>
    <t>個人累計客戶人數</t>
  </si>
  <si>
    <t>个人累计客户数</t>
  </si>
  <si>
    <t>個人累計客戶數</t>
  </si>
  <si>
    <t>IndividualInput</t>
  </si>
  <si>
    <t>Individual Input</t>
  </si>
  <si>
    <t>个人录入</t>
  </si>
  <si>
    <t>個人錄入</t>
  </si>
  <si>
    <t>Person-yearsContinuetoRate</t>
  </si>
  <si>
    <t>Person-years Continue to Rate</t>
  </si>
  <si>
    <t>个人年继续率</t>
  </si>
  <si>
    <t>個人年繼續率</t>
  </si>
  <si>
    <t>IndividualYear-engAward</t>
  </si>
  <si>
    <t>Individual Year-eng Award</t>
  </si>
  <si>
    <t>个人年终奖</t>
  </si>
  <si>
    <t>個人年終獎</t>
  </si>
  <si>
    <t>PersonalEndorsementPrinting</t>
  </si>
  <si>
    <t>Personal Endorsement Printing</t>
  </si>
  <si>
    <t>个人批单打印</t>
  </si>
  <si>
    <t>個人批單打印</t>
  </si>
  <si>
    <t>PersonalVolumeWillPayLossesAreProcessing</t>
  </si>
  <si>
    <t>Personal Volume Will Pay Losses Are Processing</t>
  </si>
  <si>
    <t>个人批量代付挂账处理</t>
  </si>
  <si>
    <t>個人批量代付掛賬處理</t>
  </si>
  <si>
    <t>IndividualBulkWrite-off</t>
  </si>
  <si>
    <t>Individual Bulk Write-off</t>
  </si>
  <si>
    <t>个人批量核销</t>
  </si>
  <si>
    <t>個人批量核銷</t>
  </si>
  <si>
    <t>IndividualChannels</t>
  </si>
  <si>
    <t>Individual Channels</t>
  </si>
  <si>
    <t>个人渠道</t>
  </si>
  <si>
    <t>個人管道</t>
  </si>
  <si>
    <t>Man-dayBusinessInquiries</t>
  </si>
  <si>
    <t>Man-day Business Inquiries</t>
  </si>
  <si>
    <t>个人日业务查询</t>
  </si>
  <si>
    <t>個人日業務查詢</t>
  </si>
  <si>
    <t>Man-dayBusinessInformation</t>
  </si>
  <si>
    <t>Man-day Business Information</t>
  </si>
  <si>
    <t>个人日业务信息</t>
  </si>
  <si>
    <t>個人日業務資訊</t>
  </si>
  <si>
    <t>HisFirstYearCommissionList</t>
  </si>
  <si>
    <t>His First Year Commission List</t>
  </si>
  <si>
    <t>个人首年佣金排行榜</t>
  </si>
  <si>
    <t>個人首年傭金排行榜</t>
  </si>
  <si>
    <t>PersonalFirstBusinessReports</t>
  </si>
  <si>
    <t>Personal First Business Reports</t>
  </si>
  <si>
    <t>个人首期业务报表</t>
  </si>
  <si>
    <t>個人首期業務報表</t>
  </si>
  <si>
    <t>IndividualLifeInsurancetoPreservetheJobAppl</t>
  </si>
  <si>
    <t>Individual Life Insurance to Preserve the Job Application - Basic Information</t>
  </si>
  <si>
    <t>个人寿险保全作业申请书－基本信息</t>
  </si>
  <si>
    <t>個人壽險保全作業申請書－基本資訊</t>
  </si>
  <si>
    <t>PersonalIncomeTax</t>
  </si>
  <si>
    <t>Personal Income Tax</t>
  </si>
  <si>
    <t>个人所得税</t>
  </si>
  <si>
    <t>個人所得稅</t>
  </si>
  <si>
    <t>IndividualsOfftheTable(businessUnits)</t>
  </si>
  <si>
    <t>Individuals Off the Table (business Units)</t>
  </si>
  <si>
    <t>个人脱落情况表（营业单位）</t>
  </si>
  <si>
    <t>個人脫落情況表（營業單位）</t>
  </si>
  <si>
    <t>IndividualsOfftheTable(month)</t>
  </si>
  <si>
    <t>Individuals Off the Table (month)</t>
  </si>
  <si>
    <t>个人脱落情况表（月份）</t>
  </si>
  <si>
    <t>個人脫落情況表（月份）</t>
  </si>
  <si>
    <t>IndividualSeries</t>
  </si>
  <si>
    <t>Individual Series</t>
  </si>
  <si>
    <t>个人系列</t>
  </si>
  <si>
    <t>個人系列</t>
  </si>
  <si>
    <t>PersonalSeries</t>
  </si>
  <si>
    <t>Personal Series</t>
  </si>
  <si>
    <t>PersonalInformationScore</t>
  </si>
  <si>
    <t>Personal Information Score</t>
  </si>
  <si>
    <t>个人信息得分</t>
  </si>
  <si>
    <t>個人資訊得分</t>
  </si>
  <si>
    <t>PersonalMailbox</t>
  </si>
  <si>
    <t>Personal Mailbox</t>
  </si>
  <si>
    <t>个人信箱</t>
  </si>
  <si>
    <t>個人信箱</t>
  </si>
  <si>
    <t>PersonalRenewalProcessing</t>
  </si>
  <si>
    <t>Personal Renewal Processing</t>
  </si>
  <si>
    <t>个人续保处理</t>
  </si>
  <si>
    <t>個人續保處理</t>
  </si>
  <si>
    <t>PersonalRenewalCasesApplication</t>
  </si>
  <si>
    <t>Personal Renewal Cases Application</t>
  </si>
  <si>
    <t>个人续保个案申请</t>
  </si>
  <si>
    <t>個人續保個案申請</t>
  </si>
  <si>
    <t>PersonalRenewalApplicationforBatch</t>
  </si>
  <si>
    <t>Personal Renewal Application for Batch</t>
  </si>
  <si>
    <t>个人续保批量申请</t>
  </si>
  <si>
    <t>個人續保批量申請</t>
  </si>
  <si>
    <t>PersonalRenewalFeeNotice</t>
    <phoneticPr fontId="36" type="noConversion"/>
  </si>
  <si>
    <t>Personal Renewal Fee Notice</t>
  </si>
  <si>
    <t>个人续期缴费通知书</t>
  </si>
  <si>
    <t>個人續期繳費通知書</t>
  </si>
  <si>
    <t>PersonalRenewalofBusinessReports</t>
  </si>
  <si>
    <t>Personal Renewal of Business Reports</t>
  </si>
  <si>
    <t>个人续期业务报表</t>
  </si>
  <si>
    <t>個人續期業務報表</t>
  </si>
  <si>
    <t>IndividualPerformanceTracking</t>
  </si>
  <si>
    <t>Individual Performance Tracking</t>
  </si>
  <si>
    <t>个人业绩追踪</t>
  </si>
  <si>
    <t>個人業績追蹤</t>
  </si>
  <si>
    <t>PersonalBusinessInquiries</t>
  </si>
  <si>
    <t>Personal Business Inquiries</t>
  </si>
  <si>
    <t>个人业务查询</t>
  </si>
  <si>
    <t>個人業務查詢</t>
  </si>
  <si>
    <t>SupervisionoftheMinistryofIndividualBusiness</t>
  </si>
  <si>
    <t>Supervision of the Ministry of Individual Business Competition List</t>
  </si>
  <si>
    <t>个人业务督导部竞赛排行榜</t>
  </si>
  <si>
    <t>個人業務督導部競賽排行榜</t>
  </si>
  <si>
    <t>MonthlyReportontheIndividualBusiness</t>
  </si>
  <si>
    <t>Monthly Report on the Individual Business</t>
  </si>
  <si>
    <t>个人业务经营月报</t>
  </si>
  <si>
    <t>個人業務經營月報</t>
  </si>
  <si>
    <t>IndividualBusinessCompetitionList</t>
  </si>
  <si>
    <t>Individual Business Competition List</t>
  </si>
  <si>
    <t>个人业务竞赛排行榜</t>
  </si>
  <si>
    <t>個人業務競賽排行榜</t>
  </si>
  <si>
    <t>PersonalBusinessInsuranceCategoryReport</t>
  </si>
  <si>
    <t>Personal Business Insurance Category Report</t>
  </si>
  <si>
    <t>个人业务险种分类月报</t>
  </si>
  <si>
    <t>個人業務險種分類月報</t>
  </si>
  <si>
    <t>TheNewContractUnderwritingRequirementsofIndi</t>
  </si>
  <si>
    <t>The New Contract Underwriting Requirements of Individual Business Insurance Rating</t>
  </si>
  <si>
    <t>个人业务新契约承保规保排行榜</t>
  </si>
  <si>
    <t>個人業務新契約承保規保排行榜</t>
  </si>
  <si>
    <t>IndividualBusinessContractUnderwritingaNumber</t>
  </si>
  <si>
    <t>Individual Business Contract Underwriting a Number of Charts</t>
  </si>
  <si>
    <t>个人业务新契约承保件数排行榜</t>
  </si>
  <si>
    <t>個人業務新契約承保件數排行榜</t>
  </si>
  <si>
    <t>NewContractUnderwritingStatisticsforIndividua</t>
  </si>
  <si>
    <t>New Contract Underwriting Statistics for Individual Business</t>
  </si>
  <si>
    <t>个人业务新契约承保统计</t>
  </si>
  <si>
    <t>個人業務新契約承保統計</t>
  </si>
  <si>
    <t>NewLeaseofPersonalBusinessUnderwritingStatis</t>
  </si>
  <si>
    <t>New Lease of Personal Business Underwriting StatisticsStatistics Of</t>
  </si>
  <si>
    <t>PersonalBusinessPayrollFeeSchedule</t>
  </si>
  <si>
    <t>Personal Business Payroll Fee Schedule</t>
  </si>
  <si>
    <t>个人业务薪资费用表</t>
  </si>
  <si>
    <t>個人業務薪資費用表</t>
  </si>
  <si>
    <t>PersonalBusinessBusinessCompetitionList</t>
  </si>
  <si>
    <t>Personal Business Business Competition List</t>
  </si>
  <si>
    <t>个人业务营业部竞赛排行榜</t>
  </si>
  <si>
    <t>個人業務營業部競賽排行榜</t>
  </si>
  <si>
    <t>PersonalServiceBusinessGroupContestRanking</t>
  </si>
  <si>
    <t>Personal Service Business Group Contest Ranking</t>
  </si>
  <si>
    <t>个人业务营业组竞赛排行榜</t>
  </si>
  <si>
    <t>個人業務營業組競賽排行榜</t>
  </si>
  <si>
    <t>PersonalMarketing</t>
  </si>
  <si>
    <t>Personal Marketing</t>
  </si>
  <si>
    <t>个人营销</t>
  </si>
  <si>
    <t>個人行銷</t>
  </si>
  <si>
    <t>Tiedagency</t>
  </si>
  <si>
    <t>Tied agency</t>
  </si>
  <si>
    <t>个人营销渠道</t>
  </si>
  <si>
    <t>電話銷售管道</t>
  </si>
  <si>
    <t>IndividualsinAdvanceStandardInsuranceRating</t>
  </si>
  <si>
    <t>Individuals in Advance Standard Insurance Rating</t>
  </si>
  <si>
    <t>个人预收标保排行榜</t>
  </si>
  <si>
    <t>個人預收標保排行榜</t>
  </si>
  <si>
    <t>StandardInsuranceListofIndividualsinAdvance</t>
  </si>
  <si>
    <t>Standard Insurance List of Individuals in Advance</t>
  </si>
  <si>
    <t>IndividualsinAdvanceUnderwritingDailyDetails</t>
  </si>
  <si>
    <t>Individuals in Advance Underwriting Daily Details</t>
  </si>
  <si>
    <t>个人预收承保日报明细</t>
  </si>
  <si>
    <t>個人預收承保日報明細</t>
  </si>
  <si>
    <t>IndividualsinAdvancetoCovertheDailyDetails</t>
  </si>
  <si>
    <t>Individuals in Advance to Cover the Daily Details</t>
  </si>
  <si>
    <t>Man-monthstoContinuetoRate</t>
  </si>
  <si>
    <t>Man-months to Continue to Rate</t>
  </si>
  <si>
    <t>个人月继续率</t>
  </si>
  <si>
    <t>個人月繼續率</t>
  </si>
  <si>
    <t>Person-monthsWereFYC</t>
  </si>
  <si>
    <t>Person-months Were FYC</t>
  </si>
  <si>
    <t>个人月均FYC</t>
  </si>
  <si>
    <t>個人月均FYC</t>
  </si>
  <si>
    <t>IndividualMonthlyAverageFYC</t>
  </si>
  <si>
    <t>Individual Monthly Average FYC</t>
  </si>
  <si>
    <t>个人月平均FYC</t>
  </si>
  <si>
    <t>個人月平均FYC</t>
  </si>
  <si>
    <t>PersonalMonthlyBusinessInquiries</t>
  </si>
  <si>
    <t>Personal Monthly Business Inquiries</t>
  </si>
  <si>
    <t>个人月业务查询</t>
  </si>
  <si>
    <t>個人月業務查詢</t>
  </si>
  <si>
    <t>IndividualNormalPayment</t>
  </si>
  <si>
    <t>Individual Normal Payment</t>
  </si>
  <si>
    <t>个人正常交费</t>
  </si>
  <si>
    <t>個人正常交費</t>
  </si>
  <si>
    <t>PolicyLostRe-printingforIndividualInsurance</t>
  </si>
  <si>
    <t>Policy Lost Re-printing for Individual Insurance</t>
  </si>
  <si>
    <t>个险保单遗失补打</t>
  </si>
  <si>
    <t>個險保單遺失補打</t>
  </si>
  <si>
    <t>ARisktoInformtheInsured</t>
  </si>
  <si>
    <t>A Risk to Inform the Insured</t>
  </si>
  <si>
    <t>个险被保险人告知</t>
  </si>
  <si>
    <t>個險被保險人告知</t>
  </si>
  <si>
    <t>ARiskFinancialInform</t>
  </si>
  <si>
    <t>A Risk Financial Inform</t>
  </si>
  <si>
    <t>个险财务告知</t>
  </si>
  <si>
    <t>個險財務告知</t>
  </si>
  <si>
    <t>ARiskFinancialInform(new)</t>
  </si>
  <si>
    <t>A Risk Financial Inform (new)</t>
  </si>
  <si>
    <t>个险财务告知(新)</t>
  </si>
  <si>
    <t>個險財務告知(新)</t>
  </si>
  <si>
    <t>IndividualInsuranceUnderwritingListDetails</t>
  </si>
  <si>
    <t>Individual Insurance Underwriting List Details</t>
  </si>
  <si>
    <t>个险承保清单明细</t>
  </si>
  <si>
    <t>個險承保清單明細</t>
  </si>
  <si>
    <t>AnInsuranceInvoice</t>
  </si>
  <si>
    <t>An Insurance Invoice</t>
  </si>
  <si>
    <t>个险发票</t>
  </si>
  <si>
    <t>個險發票</t>
  </si>
  <si>
    <t>ARiskofNon-financialInformation(new)</t>
  </si>
  <si>
    <t>A Risk of Non-financial Information (new)</t>
  </si>
  <si>
    <t>个险非财务告知(新)</t>
  </si>
  <si>
    <t>個險非財務告知(新)</t>
  </si>
  <si>
    <t>ARiskUnderwriting</t>
  </si>
  <si>
    <t>A Risk Underwriting</t>
  </si>
  <si>
    <t>个险核保</t>
  </si>
  <si>
    <t>個險核保</t>
  </si>
  <si>
    <t>ARiskofHealthInform</t>
  </si>
  <si>
    <t>A Risk of Health Inform</t>
  </si>
  <si>
    <t>个险健康告知</t>
  </si>
  <si>
    <t>個險健康告知</t>
  </si>
  <si>
    <t>ARiskofPromotionofEarlyWarningAssessmentof</t>
  </si>
  <si>
    <t>A Risk of Promotion of Early Warning Assessment of Statistical Reports</t>
  </si>
  <si>
    <t>个险晋升预警考核统计报表</t>
  </si>
  <si>
    <t>個險晉升預警考核統計報表</t>
  </si>
  <si>
    <t>ARiskAssessment</t>
  </si>
  <si>
    <t>A Risk Assessment</t>
  </si>
  <si>
    <t>个险考核</t>
  </si>
  <si>
    <t>個險考核</t>
  </si>
  <si>
    <t>ARiskInsuredChildrenintheFamilyInformed</t>
  </si>
  <si>
    <t>A Risk Insured Children in the Family Informed</t>
  </si>
  <si>
    <t>个险投保家庭子女告知</t>
  </si>
  <si>
    <t>個險投保家庭子女告知</t>
  </si>
  <si>
    <t>TeamDevelopmentofaRiskJiJinjiaParagraph</t>
  </si>
  <si>
    <t>Team Development of a Risk Ji Jinjia Paragraph</t>
  </si>
  <si>
    <t>个险团队发展基金加款</t>
  </si>
  <si>
    <t>個險團隊發展基金加款</t>
  </si>
  <si>
    <t>ARisktoMaintainEarlyWarningAssessmentofSta</t>
  </si>
  <si>
    <t>A Risk to Maintain Early Warning Assessment of Statistical Reports</t>
  </si>
  <si>
    <t>个险维持预警考核统计报表</t>
  </si>
  <si>
    <t>個險維持預警考核統計報表</t>
  </si>
  <si>
    <t>DirectSales</t>
  </si>
  <si>
    <t>Direct Sales</t>
  </si>
  <si>
    <t>个险销售管理</t>
  </si>
  <si>
    <t>個險銷售管理</t>
  </si>
  <si>
    <t>Erysipelas</t>
  </si>
  <si>
    <t>丹毒</t>
  </si>
  <si>
    <t>EsophagealCancer</t>
  </si>
  <si>
    <t>Esophageal Cancer</t>
  </si>
  <si>
    <t>食道癌</t>
  </si>
  <si>
    <t>SalesManagementforIndividualInsurance-Older</t>
  </si>
  <si>
    <t>Sales Management for Individual Insurance - Older</t>
  </si>
  <si>
    <t>个险销售管理-旧</t>
  </si>
  <si>
    <t>個險銷售管理-舊</t>
  </si>
  <si>
    <t>AnInsuranceSalesChannels</t>
  </si>
  <si>
    <t>An Insurance Sales Channels</t>
  </si>
  <si>
    <t>个险销售渠道</t>
  </si>
  <si>
    <t>個險銷售管道</t>
  </si>
  <si>
    <t>ARiskPayrollStatisticalReports</t>
  </si>
  <si>
    <t>A Risk Payroll Statistical Reports</t>
  </si>
  <si>
    <t>个险薪资发放统计报表</t>
  </si>
  <si>
    <t>個險薪資發放統計報表</t>
  </si>
  <si>
    <t>Esophagitis</t>
  </si>
  <si>
    <t>食道炎</t>
  </si>
  <si>
    <t>InsurancePayrollStatisticalReports</t>
  </si>
  <si>
    <t>Insurance Payroll Statistical Reports</t>
  </si>
  <si>
    <t>ARiskPayrollStatisticalReportsInformation</t>
  </si>
  <si>
    <t>A Risk Payroll Statistical Reports Information</t>
  </si>
  <si>
    <t>个险薪资发放统计报表信息</t>
  </si>
  <si>
    <t>個險薪資發放統計報表資訊</t>
  </si>
  <si>
    <t>ARiskPayrollDataRemoval</t>
  </si>
  <si>
    <t>A Risk Payroll Data Removal</t>
  </si>
  <si>
    <t>个险薪资数据清除</t>
  </si>
  <si>
    <t>個險薪資資料清除</t>
  </si>
  <si>
    <t>AnInsuranceSalesmanNumber</t>
  </si>
  <si>
    <t>An Insurance Salesman Number</t>
  </si>
  <si>
    <t>个险业务员号码</t>
  </si>
  <si>
    <t>個險銷售人員號碼</t>
  </si>
  <si>
    <t>ACommissionofRiskDiscountRate</t>
  </si>
  <si>
    <t>A Commission of Risk Discount Rate</t>
  </si>
  <si>
    <t>个险佣金折扣率</t>
  </si>
  <si>
    <t>個險傭金折扣率</t>
  </si>
  <si>
    <t>EstablishmentFiguresMustBeanInteger</t>
  </si>
  <si>
    <t>Establishment Figures Must Be an Integer</t>
  </si>
  <si>
    <t>编制人数必须为整数</t>
  </si>
  <si>
    <t>編制人數必須為整數</t>
  </si>
  <si>
    <t>PeriodofHesitationSurrenderRateListPrinting</t>
  </si>
  <si>
    <t>Period of Hesitation Surrender Rate List Printing for Individual Insurance</t>
  </si>
  <si>
    <t>个险犹豫期退保清单打印</t>
  </si>
  <si>
    <t>個險猶豫期退保清單列印</t>
  </si>
  <si>
    <t>ARiskDiscountCommission</t>
  </si>
  <si>
    <t>A Risk Discount Commission</t>
  </si>
  <si>
    <t>个险折扣佣金</t>
  </si>
  <si>
    <t>個險折扣傭金</t>
  </si>
  <si>
    <t>ARiskFormallyMaintainWarning</t>
  </si>
  <si>
    <t>A Risk Formally Maintain Warning</t>
  </si>
  <si>
    <t>个险正式维持预警</t>
  </si>
  <si>
    <t>個險正式維持預警</t>
  </si>
  <si>
    <t>ARisktoPositiveAssessmentofEarlyWarning</t>
  </si>
  <si>
    <t>A Risk to Positive Assessment of Early Warning</t>
  </si>
  <si>
    <t>个险转正考核预警</t>
  </si>
  <si>
    <t>個險轉正考核預警</t>
  </si>
  <si>
    <t>CancellationofaMarketingGroupAssociated</t>
  </si>
  <si>
    <t>Cancellation of a Marketing Group Associated</t>
  </si>
  <si>
    <t>个销团关联取消</t>
  </si>
  <si>
    <t>個銷團關聯取消</t>
  </si>
  <si>
    <t>EthnicGroup</t>
    <phoneticPr fontId="36" type="noConversion"/>
  </si>
  <si>
    <t>AMarketingGrouptoCross-sellAssociated</t>
  </si>
  <si>
    <t>A Marketing Group to Cross-sell Associated</t>
  </si>
  <si>
    <t>个销团交叉销售关联</t>
  </si>
  <si>
    <t>個銷團交叉銷售關聯</t>
  </si>
  <si>
    <t>AMarketingGroupSales</t>
  </si>
  <si>
    <t>A Marketing Group Sales</t>
  </si>
  <si>
    <t>个销团业务员</t>
  </si>
  <si>
    <t>個銷團銷售人員</t>
  </si>
  <si>
    <t>ASilverSingleStatusTables</t>
  </si>
  <si>
    <t>A Silver Single Status Tables</t>
  </si>
  <si>
    <t>个银新单状况统计表</t>
  </si>
  <si>
    <t>個銀新單狀況統計表</t>
  </si>
  <si>
    <t>ASilverRenewalAchievementRateStatements</t>
  </si>
  <si>
    <t>A Silver Renewal Achievement Rate Statements</t>
  </si>
  <si>
    <t>个银续期达成率报表</t>
  </si>
  <si>
    <t>個銀續期達成率報表</t>
  </si>
  <si>
    <t>ASilverOverflowtoPaytheRefundNotice</t>
  </si>
  <si>
    <t>A Silver Overflow to Pay the Refund Notice</t>
  </si>
  <si>
    <t>个银溢交退费通知书</t>
  </si>
  <si>
    <t>個銀溢交退費通知書</t>
  </si>
  <si>
    <t>AgentDistributionbyRegion</t>
  </si>
  <si>
    <t>Agent Distribution by Region</t>
  </si>
  <si>
    <t>各地区代理人分布情况</t>
  </si>
  <si>
    <t>各地區代理人分佈情況</t>
  </si>
  <si>
    <t>RegionalAssessmentIndexEntry</t>
  </si>
  <si>
    <t>Regional Assessment Index Entry</t>
  </si>
  <si>
    <t>各地区考核指标录入</t>
  </si>
  <si>
    <t>各地區考核指標錄入</t>
  </si>
  <si>
    <t>EachRankoftheHumanCondition(units)</t>
  </si>
  <si>
    <t>Each Rank of the Human Condition (units)</t>
  </si>
  <si>
    <t>各职级人力状况（单位）</t>
  </si>
  <si>
    <t>各職級人力狀況（單位）</t>
  </si>
  <si>
    <t>TheRankoftheHumanCondition(unit)</t>
  </si>
  <si>
    <t>The Rank of the Human Condition (unit)</t>
  </si>
  <si>
    <t>TheRankoftheHumanSituation(month)</t>
  </si>
  <si>
    <t>The Rank of the Human Situation (month)</t>
  </si>
  <si>
    <t>各职级人力状况（月份）</t>
  </si>
  <si>
    <t>各職級人力狀況（月份）</t>
  </si>
  <si>
    <t>VariousRanksHumanCondition(month)</t>
  </si>
  <si>
    <t>Various Ranks Human Condition (month)</t>
  </si>
  <si>
    <t>PaymentSearch</t>
  </si>
  <si>
    <t>Payment Search</t>
  </si>
  <si>
    <t>给付查询</t>
  </si>
  <si>
    <t>給付查詢</t>
  </si>
  <si>
    <t>IncomePaymentsCanReceive</t>
  </si>
  <si>
    <t>Income Payments Can Receive</t>
  </si>
  <si>
    <t>给付金可领</t>
  </si>
  <si>
    <t>給付金可領</t>
  </si>
  <si>
    <t>PaymentCertificate</t>
  </si>
  <si>
    <t>Payment Certificate</t>
  </si>
  <si>
    <t>给付凭证</t>
  </si>
  <si>
    <t>給付憑證</t>
  </si>
  <si>
    <t>PaymentCertificateQuery,Print</t>
  </si>
  <si>
    <t>Payment Certificate Query, Print</t>
  </si>
  <si>
    <t>给付凭证查询、打印</t>
  </si>
  <si>
    <t>給付憑證查詢、列印</t>
  </si>
  <si>
    <t>BenefitsApplicationForm</t>
  </si>
  <si>
    <t>Benefits Application Form</t>
  </si>
  <si>
    <t>给付申请书</t>
  </si>
  <si>
    <t>給付申請書</t>
  </si>
  <si>
    <t>BenefitBusinessReturnVisit</t>
  </si>
  <si>
    <t>Benefit Business Return Visit</t>
  </si>
  <si>
    <t>给付业务回访</t>
  </si>
  <si>
    <t>給付業務回訪</t>
  </si>
  <si>
    <t>PaymentofState</t>
  </si>
  <si>
    <t>Payment of State</t>
  </si>
  <si>
    <t>给付状态</t>
  </si>
  <si>
    <t>給付狀態</t>
  </si>
  <si>
    <t>AccordingtotheRegulatoryAgenciesSetthePropo</t>
  </si>
  <si>
    <t>According to the Regulatory Agencies Set the Proportion of Base</t>
  </si>
  <si>
    <t>根据管理机构设置比例基数</t>
  </si>
  <si>
    <t>根據管理機構設置比例基數</t>
  </si>
  <si>
    <t>SupplementaryPensionBaseInquiryBasedonRankin</t>
  </si>
  <si>
    <t>Supplementary Pension Base Inquiry Based on Ranking Series</t>
  </si>
  <si>
    <t>根据职级系列查询补充养老缴费基数</t>
  </si>
  <si>
    <t>根據職級系列查詢補充養老繳費基數</t>
  </si>
  <si>
    <t>ScaleBaseSetupBasedonRankingSeries</t>
  </si>
  <si>
    <t>Scale Base Setup Based on Ranking Series</t>
  </si>
  <si>
    <t>根据职级系列设置比例基数</t>
  </si>
  <si>
    <t>根據職級系列設置比例基數</t>
  </si>
  <si>
    <t>RankingSeriesBasedContributionBaseSetup</t>
  </si>
  <si>
    <t>Ranking Series Based Contribution Base Setup</t>
  </si>
  <si>
    <t>根据职级系列设置补充养老缴费基数</t>
  </si>
  <si>
    <t>根據職級系列設置補充養老繳費基數</t>
  </si>
  <si>
    <t>FollowtheImplementationOf</t>
  </si>
  <si>
    <t>Follow the Implementation Of</t>
  </si>
  <si>
    <t>跟随执行</t>
  </si>
  <si>
    <t>跟隨執行</t>
  </si>
  <si>
    <t>MoreRules</t>
  </si>
  <si>
    <t>More Rules</t>
  </si>
  <si>
    <t>更多规则</t>
  </si>
  <si>
    <t>更多規則</t>
  </si>
  <si>
    <t>UpdateMenuName</t>
  </si>
  <si>
    <t>Update Menu Name</t>
  </si>
  <si>
    <t>更新菜单名称</t>
  </si>
  <si>
    <t>更新菜單名稱</t>
  </si>
  <si>
    <t>Updatethemenugroupsuccess!</t>
  </si>
  <si>
    <t>Update the menu group success!</t>
  </si>
  <si>
    <t>更新菜单组成功！</t>
  </si>
  <si>
    <t>更新菜單組成功！</t>
  </si>
  <si>
    <t>TheUpdateMenuGroupFails,thePossibleCauseso</t>
  </si>
  <si>
    <t>The Update Menu Group Fails, the Possible Causes of This Menu Group Does Not Exist</t>
  </si>
  <si>
    <t>更新菜单组失败，可能的原因是此菜单组不存在</t>
  </si>
  <si>
    <t>更新功能表組失敗，可能的原因是此菜單組不存在</t>
  </si>
  <si>
    <t>UpdateTerms</t>
  </si>
  <si>
    <t>Update Terms</t>
  </si>
  <si>
    <t>更新词条</t>
  </si>
  <si>
    <t>更新詞條</t>
  </si>
  <si>
    <t>UpdateRules</t>
  </si>
  <si>
    <t>Update Rules</t>
  </si>
  <si>
    <t>更新规则</t>
  </si>
  <si>
    <t>更新規則</t>
  </si>
  <si>
    <t>UpdateName</t>
  </si>
  <si>
    <t>Update Name</t>
  </si>
  <si>
    <t>更新名称</t>
  </si>
  <si>
    <t>更新名稱</t>
  </si>
  <si>
    <t>TheUpdateFailed,Reason:</t>
  </si>
  <si>
    <t>The Update Failed, Reason:</t>
  </si>
  <si>
    <t>更新失败,原因是:</t>
  </si>
  <si>
    <t>更新失敗,原因是:</t>
  </si>
  <si>
    <t>Updatethedatasuccessfully.</t>
  </si>
  <si>
    <t>Update the data successfully.</t>
  </si>
  <si>
    <t>更新数据成功！</t>
  </si>
  <si>
    <t>更新資料成功！</t>
  </si>
  <si>
    <t>Failedtoupdatethedata!</t>
  </si>
  <si>
    <t>更新数据失败！</t>
  </si>
  <si>
    <t>更新資料失敗！</t>
  </si>
  <si>
    <t>UpdateDataFailedDueTo:</t>
  </si>
  <si>
    <t>Update Data Failed Due To:</t>
  </si>
  <si>
    <t>更新数据失败，原因是：</t>
  </si>
  <si>
    <t>更新資料失敗，原因是：</t>
  </si>
  <si>
    <t>TheEndoftheUpdateFile(</t>
  </si>
  <si>
    <t>The End of the Update File (</t>
  </si>
  <si>
    <t>更新文件结束(</t>
  </si>
  <si>
    <t>更新文件結束(</t>
  </si>
  <si>
    <t>Updatetheusersuccessfully!</t>
  </si>
  <si>
    <t>Update the user successfully!</t>
  </si>
  <si>
    <t>更新用户成功!</t>
  </si>
  <si>
    <t>更新用戶成功!</t>
  </si>
  <si>
    <t>Failedtoupdateuser!</t>
  </si>
  <si>
    <t>Failed to update user!</t>
  </si>
  <si>
    <t>更新用户失败!</t>
  </si>
  <si>
    <t>更新用戶失敗!</t>
  </si>
  <si>
    <t>ExcellenceAward</t>
  </si>
  <si>
    <t>Excellence Award</t>
  </si>
  <si>
    <t>英才奖</t>
  </si>
  <si>
    <t>英才獎</t>
  </si>
  <si>
    <t>和</t>
  </si>
  <si>
    <t>ManagementChainAGENCY</t>
  </si>
  <si>
    <t>Management Chain AGENCY</t>
  </si>
  <si>
    <t>绠＄悊鏈烘瀯</t>
  </si>
  <si>
    <t>綆＄悊鏈烘瀯</t>
  </si>
  <si>
    <t>Household</t>
  </si>
  <si>
    <t>户</t>
  </si>
  <si>
    <t>戶</t>
  </si>
  <si>
    <t>JobNumberandAgentNameDoesNotMatch</t>
  </si>
  <si>
    <t>工号与代理人姓名不符</t>
  </si>
  <si>
    <t>工號與代理人姓名不符</t>
  </si>
  <si>
    <t>InjuryInsurance</t>
  </si>
  <si>
    <t>Injury Insurance</t>
  </si>
  <si>
    <t>工伤保险</t>
  </si>
  <si>
    <t>工傷保險</t>
  </si>
  <si>
    <t>BusinessLicenseCode</t>
  </si>
  <si>
    <t>Business License Code</t>
  </si>
  <si>
    <t>工商执照编码</t>
  </si>
  <si>
    <t>工商執照編碼</t>
  </si>
  <si>
    <t>BusinessRegistrationLicenseNumber</t>
  </si>
  <si>
    <t>Business Registration License Number</t>
  </si>
  <si>
    <t>工商执照号</t>
  </si>
  <si>
    <t>工商執照號</t>
  </si>
  <si>
    <t>ICBCBeijingBranch</t>
  </si>
  <si>
    <t>ICBC Beijing Branch</t>
  </si>
  <si>
    <t>工行北京分行</t>
  </si>
  <si>
    <t>ICBCGuangdongBranch</t>
  </si>
  <si>
    <t>ICBC Guangdong Branch</t>
  </si>
  <si>
    <t>工行广东分行</t>
  </si>
  <si>
    <t>工行廣東分行</t>
  </si>
  <si>
    <t>ICBCHebeiBranch</t>
  </si>
  <si>
    <t>ICBC Hebei Branch</t>
  </si>
  <si>
    <t>工行河北分行</t>
  </si>
  <si>
    <t>ICBCShanghaiBranch</t>
  </si>
  <si>
    <t>ICBC Shanghai Branch</t>
  </si>
  <si>
    <t>工行上海分行</t>
  </si>
  <si>
    <t>ICBCSichuanBranch</t>
  </si>
  <si>
    <t>ICBC Sichuan Branch</t>
  </si>
  <si>
    <t>工行四川分行</t>
  </si>
  <si>
    <t>ICBCTianjinBranch</t>
  </si>
  <si>
    <t>ICBC Tianjin Branch</t>
  </si>
  <si>
    <t>工行天津分行</t>
  </si>
  <si>
    <t>ICBCChongqingBranch</t>
  </si>
  <si>
    <t>ICBC Chongqing Branch</t>
  </si>
  <si>
    <t>工行重庆分行</t>
  </si>
  <si>
    <t>工行重慶分行</t>
  </si>
  <si>
    <t>SalaryPassbook</t>
  </si>
  <si>
    <t>Salary Passbook</t>
  </si>
  <si>
    <t>工资存折</t>
  </si>
  <si>
    <t>工資存摺</t>
  </si>
  <si>
    <t>PayrollPrinting</t>
  </si>
  <si>
    <t>Payroll Printing</t>
  </si>
  <si>
    <t>工资单打印</t>
  </si>
  <si>
    <t>工資單打印</t>
  </si>
  <si>
    <t>PayrollCardCode</t>
  </si>
  <si>
    <t>Payroll Card Code</t>
  </si>
  <si>
    <t>工资卡号码</t>
  </si>
  <si>
    <t>工資卡號碼</t>
  </si>
  <si>
    <t>CompensationCardNo.BatchImport</t>
  </si>
  <si>
    <t>Compensation Card No. Batch Import</t>
  </si>
  <si>
    <t>工资卡号批量导入</t>
  </si>
  <si>
    <t>工資卡號批量導入</t>
  </si>
  <si>
    <t>WagesAccount</t>
  </si>
  <si>
    <t>Wages Account</t>
  </si>
  <si>
    <t>工资帐号</t>
  </si>
  <si>
    <t>工資帳號</t>
  </si>
  <si>
    <t>PayrollAccount</t>
  </si>
  <si>
    <t>Payroll Account</t>
  </si>
  <si>
    <t>工资帐户</t>
  </si>
  <si>
    <t>工資帳戶</t>
  </si>
  <si>
    <t>WorkingCompany</t>
  </si>
  <si>
    <t>Working Company</t>
  </si>
  <si>
    <t>工作单位</t>
  </si>
  <si>
    <t>工作單位</t>
  </si>
  <si>
    <t>TheNameoftheWorkUnit</t>
  </si>
  <si>
    <t>The Name of the Work Unit</t>
  </si>
  <si>
    <t>工作单位名称</t>
  </si>
  <si>
    <t>工作單位名稱</t>
  </si>
  <si>
    <t>WorkEnvironmentAffects</t>
  </si>
  <si>
    <t>Work Environment Affects</t>
  </si>
  <si>
    <t>工作环境影响</t>
  </si>
  <si>
    <t>工作環境影響</t>
  </si>
  <si>
    <t>TheEndoftheWorkExperienceTime</t>
  </si>
  <si>
    <t>The End of the Work Experience Time</t>
  </si>
  <si>
    <t>工作经历结束时间</t>
  </si>
  <si>
    <t>工作經歷結束時間</t>
  </si>
  <si>
    <t>WorkExperiencefortheBeginningofTime</t>
  </si>
  <si>
    <t>Work Experience for the Beginning of Time</t>
  </si>
  <si>
    <t>工作经历开始时间</t>
  </si>
  <si>
    <t>工作經歷開始時間</t>
  </si>
  <si>
    <t>SubstandardWorkExperience</t>
  </si>
  <si>
    <t>Substandard Work Experience</t>
  </si>
  <si>
    <t>工作经验不合格</t>
  </si>
  <si>
    <t>工作經驗不合格</t>
  </si>
  <si>
    <t>WorkflowManagement</t>
  </si>
  <si>
    <t>Workflow Management</t>
  </si>
  <si>
    <t>工作流管理</t>
  </si>
  <si>
    <t>WorkYear</t>
  </si>
  <si>
    <t>Work Year</t>
  </si>
  <si>
    <t>工作年份</t>
  </si>
  <si>
    <t>WorkYearStartDate</t>
  </si>
  <si>
    <t>Work Year Start Date</t>
  </si>
  <si>
    <t>工作年份起期</t>
  </si>
  <si>
    <t>Workingyearsearlierthanthecurrentsystemyear</t>
  </si>
  <si>
    <t>Working years earlier than the current system year!</t>
  </si>
  <si>
    <t>工作年份早于当前系统年份！</t>
  </si>
  <si>
    <t>工作年份早於當前系統年份！</t>
  </si>
  <si>
    <t>WorkYearEndDate</t>
  </si>
  <si>
    <t>Work Year End Date</t>
  </si>
  <si>
    <t>工作年份止期</t>
  </si>
  <si>
    <t>WorkDayCustomization</t>
  </si>
  <si>
    <t>Work Day Customization</t>
  </si>
  <si>
    <t>工作日定制</t>
  </si>
  <si>
    <t>WorkingCalendar</t>
  </si>
  <si>
    <t>Working Calendar</t>
  </si>
  <si>
    <t>工作日历</t>
  </si>
  <si>
    <t>工作日曆</t>
  </si>
  <si>
    <t>WorkHours</t>
  </si>
  <si>
    <t>Work Hours</t>
  </si>
  <si>
    <t>工作时间</t>
  </si>
  <si>
    <t>工作時間</t>
  </si>
  <si>
    <t>WorkHandoverMark</t>
  </si>
  <si>
    <t>Work Handover Mark</t>
  </si>
  <si>
    <t>工作移交标志</t>
  </si>
  <si>
    <t>工作移交標誌</t>
  </si>
  <si>
    <t>Work-months:</t>
  </si>
  <si>
    <t>工作月：</t>
  </si>
  <si>
    <t>WorkMonth</t>
  </si>
  <si>
    <t>Work Month</t>
  </si>
  <si>
    <t>工作月份</t>
  </si>
  <si>
    <t>WorkMonthStartDate</t>
  </si>
  <si>
    <t>Work Month Start Date</t>
  </si>
  <si>
    <t>工作月份起期</t>
  </si>
  <si>
    <t>Work-monthsfortwo,pleasere-enter!</t>
  </si>
  <si>
    <t>Work-months for two, please re-enter!</t>
  </si>
  <si>
    <t>工作月份为两位，请重新输入！</t>
  </si>
  <si>
    <t>工作月份為兩位，請重新輸入！</t>
  </si>
  <si>
    <t>WorkinJanuaryforfour,pleasere-enter!</t>
  </si>
  <si>
    <t>Work in January for four, please re-enter!</t>
  </si>
  <si>
    <t>工作月份为四位，请重新输入！</t>
  </si>
  <si>
    <t>工作月份為四位，請重新輸入！</t>
  </si>
  <si>
    <t>WorkMonthEndDate</t>
  </si>
  <si>
    <t>Work Month End Date</t>
  </si>
  <si>
    <t>工作月份止期</t>
  </si>
  <si>
    <t>BusinessMonthsManagement</t>
  </si>
  <si>
    <t>Business Months Management</t>
  </si>
  <si>
    <t>工作月管理</t>
  </si>
  <si>
    <t>工作月结束日期</t>
  </si>
  <si>
    <t>工作月結束日期</t>
  </si>
  <si>
    <t>Work-monthsoftheEndDateCanNotBeEarlierTha</t>
  </si>
  <si>
    <t>Work-months of the End Date Can Not Be Earlier Than the Months End Date</t>
  </si>
  <si>
    <t>工作月结束日期不能早于工作月结束日期</t>
  </si>
  <si>
    <t>工作月結束日期不能早於工作月結束日期</t>
  </si>
  <si>
    <t>工作月起始日期</t>
  </si>
  <si>
    <t>TheWorkStartDateNotEarlierThantheSystemTi</t>
  </si>
  <si>
    <t>The Work Start Date Not Earlier Than the System Time</t>
  </si>
  <si>
    <t>工作月起始日期不能早于系统时间</t>
  </si>
  <si>
    <t>工作月起始日期不能早於系統時間</t>
  </si>
  <si>
    <t>Work-monthsoftheStartTime</t>
  </si>
  <si>
    <t>Work-months of the Start Time</t>
  </si>
  <si>
    <t>工作月起始时间</t>
  </si>
  <si>
    <t>工作月起始時間</t>
  </si>
  <si>
    <t>WorkMonthSetup</t>
  </si>
  <si>
    <t>Work Month Setup</t>
  </si>
  <si>
    <t>工作月设置</t>
  </si>
  <si>
    <t>工作月設置</t>
  </si>
  <si>
    <t>MonthstoSettheQuery</t>
  </si>
  <si>
    <t>Months to Set the Query</t>
  </si>
  <si>
    <t>工作月设置查询</t>
  </si>
  <si>
    <t>工作月設置查詢</t>
  </si>
  <si>
    <t>WorkMonthStatisticEndDate</t>
  </si>
  <si>
    <t>Work Month Statistic End Date</t>
  </si>
  <si>
    <t>工作月统计截止日期</t>
  </si>
  <si>
    <t>工作月統計截止日期</t>
  </si>
  <si>
    <t>WorkMonthStatisticStartDate</t>
  </si>
  <si>
    <t>Work Month Statistic Start Date</t>
  </si>
  <si>
    <t>工作月统计起始日期</t>
  </si>
  <si>
    <t>工作月統計起始日期</t>
  </si>
  <si>
    <t>WorkMonthInfo.</t>
  </si>
  <si>
    <t>Work Month Info.</t>
  </si>
  <si>
    <t>工作月信息</t>
  </si>
  <si>
    <t>工作月資訊</t>
  </si>
  <si>
    <t>Work-monthsoftheDateofTermination</t>
  </si>
  <si>
    <t>Work-months of the Date of Termination</t>
  </si>
  <si>
    <t>工作月终止日期</t>
  </si>
  <si>
    <t>工作月終止日期</t>
  </si>
  <si>
    <t>Work-monthsoftheTerminationTime</t>
  </si>
  <si>
    <t>Work-months of the Termination Time</t>
  </si>
  <si>
    <t>工作月终止时间</t>
  </si>
  <si>
    <t>工作月終止時間</t>
  </si>
  <si>
    <t>Employee"sCardReturnY/N</t>
  </si>
  <si>
    <t>工作证、胸卡已归还标志</t>
  </si>
  <si>
    <t>工作證、胸卡已歸還標誌</t>
  </si>
  <si>
    <t>Exempt</t>
  </si>
  <si>
    <t>豁免</t>
  </si>
  <si>
    <t>ExemptFrom</t>
  </si>
  <si>
    <t>Exempt From</t>
  </si>
  <si>
    <t>免缴</t>
  </si>
  <si>
    <t>免繳</t>
  </si>
  <si>
    <t>免交</t>
  </si>
  <si>
    <t>WorkPermitRecoverySigns</t>
  </si>
  <si>
    <t>Work Permit Recovery Signs</t>
  </si>
  <si>
    <t>工作证回收标志</t>
  </si>
  <si>
    <t>工作證回收標誌</t>
  </si>
  <si>
    <t>OriginalJobTitle</t>
  </si>
  <si>
    <t>Original Job Title</t>
  </si>
  <si>
    <t>工作职务</t>
  </si>
  <si>
    <t>工作職務</t>
  </si>
  <si>
    <t>Theworkweekcannotgoback!</t>
  </si>
  <si>
    <t>The work week can not go back!</t>
  </si>
  <si>
    <t>工作周不能返回！</t>
  </si>
  <si>
    <t>TheEndoftheWorkingWeekDateFormatIsIncorre</t>
  </si>
  <si>
    <t>The End of the Working Week Date Format Is Incorrect, Please Re-entry</t>
  </si>
  <si>
    <t>工作周结束日期格式不正确，请重新录入！</t>
  </si>
  <si>
    <t>工作周結束日期格式不正確，請重新錄入！</t>
  </si>
  <si>
    <t>WorkWeekEndDate</t>
  </si>
  <si>
    <t>Work Week End Date</t>
  </si>
  <si>
    <t>工作周结束时间</t>
  </si>
  <si>
    <t>工作周結束時間</t>
  </si>
  <si>
    <t>WeekEndTime(format:YYYY</t>
  </si>
  <si>
    <t>Week End Time (format: YYYY</t>
  </si>
  <si>
    <t>工作周结束时间(格式：YYYY</t>
  </si>
  <si>
    <t>工作周結束時間(格式：YYYY</t>
  </si>
  <si>
    <t>Theendoftheworkingweektimeandtheendofth</t>
  </si>
  <si>
    <t>The end of the working week time and the end of the months is not the same!</t>
  </si>
  <si>
    <t>工作周结束时间和工作月结束时间不相同！</t>
  </si>
  <si>
    <t>工作周結束時間和工作月結束時間不相同！</t>
  </si>
  <si>
    <t>Workweekandmonthsofthestarttimeisnotthe</t>
  </si>
  <si>
    <t>Work week and months of the start time is not the same!</t>
  </si>
  <si>
    <t>工作周开始时间和工作月开始时间不相同！</t>
  </si>
  <si>
    <t>工作周開始時間和工作月開始時間不相同！</t>
  </si>
  <si>
    <t>Weekstartingdateformatisincorrect,pleasere-</t>
  </si>
  <si>
    <t>Week starting date format is incorrect, please re-entry!</t>
  </si>
  <si>
    <t>工作周起始日期格式不正确，请重新录入！</t>
  </si>
  <si>
    <t>工作周起始日期格式不正確，請重新錄入！</t>
  </si>
  <si>
    <t>WorkWeekStartDate</t>
  </si>
  <si>
    <t>Work Week Start Date</t>
  </si>
  <si>
    <t>工作周起始时间</t>
  </si>
  <si>
    <t>工作周起始時間</t>
  </si>
  <si>
    <t>WorkWeekStartingTime(format:YYYY</t>
  </si>
  <si>
    <t>Work Week Starting Time (format: YYYY</t>
  </si>
  <si>
    <t>工作周起始时间(格式：YYYY</t>
  </si>
  <si>
    <t>工作周起始時間(格式：YYYY</t>
  </si>
  <si>
    <t>Weekstartingtimenolaterthantheendofthewo</t>
  </si>
  <si>
    <t>Week starting time no later than the end of the working week time!</t>
  </si>
  <si>
    <t>工作周起始时间不能晚于工作周结束时间！</t>
  </si>
  <si>
    <t>工作周起始時間不能晚于工作周結束時間！</t>
  </si>
  <si>
    <t>Workweekstartingtimeandtheendoftheweekti</t>
  </si>
  <si>
    <t>Work week starting time and the end of the week time is not continuous!</t>
  </si>
  <si>
    <t>工作周起始时间和工作周结束时间不连续！</t>
  </si>
  <si>
    <t>工作周起始時間和工作周結束時間不連續！</t>
  </si>
  <si>
    <t>WorkWeekInfo.</t>
  </si>
  <si>
    <t>Work Week Info.</t>
  </si>
  <si>
    <t>工作周信息</t>
  </si>
  <si>
    <t>工作周資訊</t>
  </si>
  <si>
    <t>Theworkweekinformationcannotbeempty!</t>
  </si>
  <si>
    <t>The work week information can not be empty!</t>
  </si>
  <si>
    <t>工作周信息不能为空！</t>
  </si>
  <si>
    <t>工作周資訊不能為空！</t>
  </si>
  <si>
    <t>TaskProperties</t>
  </si>
  <si>
    <t>Task Properties</t>
  </si>
  <si>
    <t>工作属性</t>
  </si>
  <si>
    <t>工作屬性</t>
  </si>
  <si>
    <t>Exit</t>
  </si>
  <si>
    <t>退出</t>
  </si>
  <si>
    <t>PublicFacilitiesServicesIndustry</t>
  </si>
  <si>
    <t>Public Facilities Services Industry</t>
  </si>
  <si>
    <t>公共设施服务业</t>
  </si>
  <si>
    <t>公共設施服務業</t>
  </si>
  <si>
    <t>RoadTransportIndustry</t>
  </si>
  <si>
    <t>Road Transport Industry</t>
  </si>
  <si>
    <t>公路运输业</t>
  </si>
  <si>
    <t>公路運輸業</t>
  </si>
  <si>
    <t>PensionProvisionforYearsOf</t>
  </si>
  <si>
    <t>Pension Provision for Years Of</t>
  </si>
  <si>
    <t>公司补贴比例</t>
  </si>
  <si>
    <t>公司補貼比例</t>
  </si>
  <si>
    <t>CompanytheAmountofSubsidy</t>
  </si>
  <si>
    <t>Company the Amount of Subsidy</t>
  </si>
  <si>
    <t>公司补贴金额</t>
  </si>
  <si>
    <t>公司補貼金額</t>
  </si>
  <si>
    <t>CorporationCommitmentAmount</t>
  </si>
  <si>
    <t>Corporation Commitment Amount</t>
  </si>
  <si>
    <t>公司承担金额</t>
  </si>
  <si>
    <t>公司承擔金額</t>
  </si>
  <si>
    <t>CompanyCode</t>
    <phoneticPr fontId="36" type="noConversion"/>
  </si>
  <si>
    <t>公司代码</t>
  </si>
  <si>
    <t>公司代碼</t>
  </si>
  <si>
    <t>CompanyPayment</t>
  </si>
  <si>
    <t>Company Payment</t>
  </si>
  <si>
    <t>公司交纳</t>
  </si>
  <si>
    <t>公司交納</t>
  </si>
  <si>
    <t>CorporateContribution</t>
  </si>
  <si>
    <t>Corporate Contribution</t>
  </si>
  <si>
    <t>公司缴费</t>
  </si>
  <si>
    <t>公司繳費</t>
  </si>
  <si>
    <t>CorporateContributionRate</t>
  </si>
  <si>
    <t>Corporate Contribution Rate</t>
  </si>
  <si>
    <t>公司缴费比率</t>
  </si>
  <si>
    <t>公司繳費比率</t>
  </si>
  <si>
    <t>CorporateContributionBase</t>
  </si>
  <si>
    <t>Corporate Contribution Base</t>
  </si>
  <si>
    <t>公司缴费基数</t>
  </si>
  <si>
    <t>公司繳費基數</t>
  </si>
  <si>
    <t>TotalCorporateContribution</t>
  </si>
  <si>
    <t>Total Corporate Contribution</t>
  </si>
  <si>
    <t>公司缴纳合计</t>
  </si>
  <si>
    <t>公司繳納合計</t>
  </si>
  <si>
    <t>WithintheCompany</t>
  </si>
  <si>
    <t>Within the Company</t>
  </si>
  <si>
    <t>CompanyReasons</t>
  </si>
  <si>
    <t>Company Reasons</t>
  </si>
  <si>
    <t>公司原因</t>
  </si>
  <si>
    <t>公文管理</t>
  </si>
  <si>
    <t>CommonCode1Configuration</t>
  </si>
  <si>
    <t>Common Code 1 Configuration</t>
  </si>
  <si>
    <t>公用代码1配置</t>
  </si>
  <si>
    <t>公用代碼1配置</t>
  </si>
  <si>
    <t>CommonCodeTableResults</t>
  </si>
  <si>
    <t>Common Code Table Results</t>
  </si>
  <si>
    <t>公用代码表结果</t>
  </si>
  <si>
    <t>公用代碼表結果</t>
  </si>
  <si>
    <t>PublicCodeConfiguration</t>
  </si>
  <si>
    <t>Public Code Configuration</t>
  </si>
  <si>
    <t>公用代码配置</t>
  </si>
  <si>
    <t>公用代碼配置</t>
  </si>
  <si>
    <t>FunctionCode</t>
  </si>
  <si>
    <t>Function Code</t>
  </si>
  <si>
    <t>功能编码</t>
  </si>
  <si>
    <t>功能編碼</t>
  </si>
  <si>
    <t>FunctionCategory</t>
  </si>
  <si>
    <t>Function Category</t>
  </si>
  <si>
    <t>功能类别</t>
  </si>
  <si>
    <t>功能類別</t>
  </si>
  <si>
    <t>FunctionalCategories|</t>
  </si>
  <si>
    <t>Functional Categories |</t>
  </si>
  <si>
    <t>功能类别|</t>
  </si>
  <si>
    <t>功能類別|</t>
  </si>
  <si>
    <t>FunctionList</t>
  </si>
  <si>
    <t>Function List</t>
  </si>
  <si>
    <t>功能列表</t>
  </si>
  <si>
    <t>Expiry</t>
  </si>
  <si>
    <t>满期</t>
  </si>
  <si>
    <t>滿期</t>
  </si>
  <si>
    <t>FunctionDescription</t>
  </si>
  <si>
    <t>Function Description</t>
  </si>
  <si>
    <t>功能描述</t>
  </si>
  <si>
    <t>功能描述：</t>
  </si>
  <si>
    <t>FunctionName</t>
  </si>
  <si>
    <t>Function Name</t>
  </si>
  <si>
    <t>功能名称</t>
  </si>
  <si>
    <t>功能名稱</t>
  </si>
  <si>
    <t>FunctionName|</t>
  </si>
  <si>
    <t>Function Name |</t>
  </si>
  <si>
    <t>功能名称|</t>
  </si>
  <si>
    <t>功能名稱|</t>
  </si>
  <si>
    <t>Functionconfigurationismainlytoconfigurethe</t>
  </si>
  <si>
    <t>Function configuration is mainly  to configure the interface elements and verification logic of the existing functions  in the system.</t>
  </si>
  <si>
    <t>功能配置主要用于对系统中现有的功能的界面元素及其校验逻辑进行配置</t>
  </si>
  <si>
    <t>功能配置主要用於對系統中現有的功能的界面元素及其校驗邏輯進行配置</t>
  </si>
  <si>
    <t>FunctionalGastrointestinalDisorders</t>
  </si>
  <si>
    <t>Functional Gastrointestinal Disorders</t>
  </si>
  <si>
    <t>功能性消化道疾病</t>
  </si>
  <si>
    <t>FunctionSelection</t>
  </si>
  <si>
    <t>Function Selection</t>
  </si>
  <si>
    <t>功能选择</t>
  </si>
  <si>
    <t>功能選擇</t>
  </si>
  <si>
    <t>Export</t>
  </si>
  <si>
    <t>导出</t>
  </si>
  <si>
    <t>HumeralFractures</t>
  </si>
  <si>
    <t>Humeral Fractures</t>
  </si>
  <si>
    <t>肱骨骨折</t>
  </si>
  <si>
    <t>SharedResponsibility</t>
  </si>
  <si>
    <t>Shared Responsibility</t>
  </si>
  <si>
    <t>共同承担</t>
  </si>
  <si>
    <t>共同承擔</t>
  </si>
  <si>
    <t>JointSalesStaff</t>
  </si>
  <si>
    <t>Joint Sales Staff</t>
  </si>
  <si>
    <t>共展销售人员</t>
  </si>
  <si>
    <t>共展銷售人員</t>
  </si>
  <si>
    <t>ShowaTotalofClerk</t>
  </si>
  <si>
    <t>Show a Total of Clerk</t>
  </si>
  <si>
    <t>共展业务员</t>
  </si>
  <si>
    <t>SingleAllocationforOrphanPolicy</t>
  </si>
  <si>
    <t>Single Allocation for Orphan Policy</t>
  </si>
  <si>
    <t>孤儿单单张分配</t>
  </si>
  <si>
    <t>孤兒單單張分配</t>
  </si>
  <si>
    <t>OrphanPolicyAllocationInquiry</t>
  </si>
  <si>
    <t>Orphan Policy Allocation Inquiry</t>
  </si>
  <si>
    <t>孤儿单分配查询</t>
  </si>
  <si>
    <t>孤兒單分配查詢</t>
  </si>
  <si>
    <t>OrphanPolicyManagement</t>
  </si>
  <si>
    <t>Orphan Policy Management</t>
  </si>
  <si>
    <t>孤儿单管理</t>
  </si>
  <si>
    <t>孤兒單管理</t>
  </si>
  <si>
    <t>OrphanPolicyType</t>
  </si>
  <si>
    <t>Orphan Policy Type</t>
  </si>
  <si>
    <t>孤儿单类型</t>
  </si>
  <si>
    <t>孤兒單類型</t>
  </si>
  <si>
    <t>BatchQueryforOrphanPolicy</t>
  </si>
  <si>
    <t>Batch Query for Orphan Policy</t>
  </si>
  <si>
    <t>孤儿单批次查询</t>
  </si>
  <si>
    <t>孤兒單批次查詢</t>
  </si>
  <si>
    <t>ListsQueryforOrphanPolicy</t>
  </si>
  <si>
    <t>Lists Query for Orphan Policy</t>
  </si>
  <si>
    <t>孤儿单清单查询</t>
  </si>
  <si>
    <t>孤兒單清單查詢</t>
  </si>
  <si>
    <t>Joint-stockEnterprises</t>
  </si>
  <si>
    <t>Joint-stock Enterprises</t>
  </si>
  <si>
    <t>股份制企业</t>
  </si>
  <si>
    <t>股份制企業</t>
  </si>
  <si>
    <t>FemoralFractures</t>
  </si>
  <si>
    <t>Femoral Fractures</t>
  </si>
  <si>
    <t>股骨骨折</t>
  </si>
  <si>
    <t>SkeletalMuscleConnectiveTissueInjuryLateEffe</t>
  </si>
  <si>
    <t>Skeletal Muscle Connective Tissue Injury Late Effects</t>
  </si>
  <si>
    <t>骨骼肌肉结缔组织损伤后期影响</t>
  </si>
  <si>
    <t>骨骼肌肉結締組織損傷後期影響</t>
  </si>
  <si>
    <t>BoneandJointSoftBoneCancer</t>
  </si>
  <si>
    <t>Bone and Joint Soft Bone Cancer</t>
  </si>
  <si>
    <t>骨骼及关节软骨癌</t>
  </si>
  <si>
    <t>骨骼及關節軟骨癌</t>
  </si>
  <si>
    <t>TumorofBoneandArticularCartilage</t>
  </si>
  <si>
    <t>Tumor of Bone and Articular Cartilage</t>
  </si>
  <si>
    <t>骨骼及关节软骨瘤</t>
  </si>
  <si>
    <t>骨骼及關節軟骨瘤</t>
  </si>
  <si>
    <t>BoneandJointDiseaseandRelatedDisorders</t>
  </si>
  <si>
    <t>Bone and Joint Disease and Related Disorders</t>
  </si>
  <si>
    <t>骨关节病及有关疾患</t>
  </si>
  <si>
    <t>骨關節病及有關疾患</t>
  </si>
  <si>
    <t>Expression</t>
  </si>
  <si>
    <t>表达式</t>
  </si>
  <si>
    <t>運算式</t>
  </si>
  <si>
    <t>BoneandJointTuberculosis</t>
  </si>
  <si>
    <t>Bone and Joint Tuberculosis</t>
  </si>
  <si>
    <t>骨及关节结核病</t>
  </si>
  <si>
    <t>骨及關節結核病</t>
  </si>
  <si>
    <t>Extension</t>
  </si>
  <si>
    <t>延期</t>
  </si>
  <si>
    <t>PelvicFracture</t>
  </si>
  <si>
    <t>Pelvic Fracture</t>
  </si>
  <si>
    <t>骨盆骨折</t>
  </si>
  <si>
    <t>PelvisAftertheNatureofDeformation</t>
  </si>
  <si>
    <t>Pelvis After the Nature of Deformation</t>
  </si>
  <si>
    <t>骨盆后天性变形</t>
  </si>
  <si>
    <t>骨盆後天性變形</t>
  </si>
  <si>
    <t>PelvicOrgansandSoftTissueAbnormalities</t>
  </si>
  <si>
    <t>Pelvic Organs and Soft Tissue Abnormalities</t>
  </si>
  <si>
    <t>骨盆器官及软组织异常</t>
  </si>
  <si>
    <t>骨盆器官及軟組織異常</t>
  </si>
  <si>
    <t>ExtraPoints</t>
  </si>
  <si>
    <t>Extra Points</t>
  </si>
  <si>
    <t>加分</t>
  </si>
  <si>
    <t>Extract</t>
  </si>
  <si>
    <t>提取</t>
  </si>
  <si>
    <t>PelvicOrganDamage</t>
  </si>
  <si>
    <t>Pelvic Organ Damage</t>
  </si>
  <si>
    <t>骨盆器官损伤</t>
  </si>
  <si>
    <t>骨盆器官損傷</t>
  </si>
  <si>
    <t>NarrowPelvis</t>
  </si>
  <si>
    <t>Narrow Pelvis</t>
  </si>
  <si>
    <t>骨盆腔狭窄</t>
  </si>
  <si>
    <t>骨盆腔狹窄</t>
  </si>
  <si>
    <t>PelvicInflammatoryDisease</t>
  </si>
  <si>
    <t>Pelvic Inflammatory Disease</t>
  </si>
  <si>
    <t>骨盆腔炎</t>
  </si>
  <si>
    <t>OsteochondralLesions</t>
  </si>
  <si>
    <t>Osteochondral Lesions</t>
  </si>
  <si>
    <t>骨软骨病变</t>
  </si>
  <si>
    <t>骨軟骨病變</t>
  </si>
  <si>
    <t>Osteomyelitis,Myringitis</t>
  </si>
  <si>
    <t>Osteomyelitis, Myringitis</t>
  </si>
  <si>
    <t>骨髓炎、鼓膜炎</t>
  </si>
  <si>
    <t>Osteoporosis</t>
  </si>
  <si>
    <t>骨质疏松症</t>
  </si>
  <si>
    <t>骨質疏鬆症</t>
  </si>
  <si>
    <t>FixedPercentage(withintheBuckle)</t>
  </si>
  <si>
    <t>Fixed Percentage (within the Buckle)</t>
  </si>
  <si>
    <t>固定比例（内扣）</t>
  </si>
  <si>
    <t>固定比例 （內扣）</t>
  </si>
  <si>
    <t>FixedRatio(outsidePayment)</t>
  </si>
  <si>
    <t>Fixed Ratio (outside Payment)</t>
  </si>
  <si>
    <t>固定比例（外缴）</t>
  </si>
  <si>
    <t>固定比例 （外繳）</t>
  </si>
  <si>
    <t>ExtremeSecurity</t>
  </si>
  <si>
    <t>Extreme Security</t>
  </si>
  <si>
    <t>至尊保</t>
  </si>
  <si>
    <t>FixedTotalBasicSalary</t>
  </si>
  <si>
    <t>Fixed Total Basic Salary</t>
  </si>
  <si>
    <t>固定底薪总额</t>
  </si>
  <si>
    <t>固定底薪總額</t>
  </si>
  <si>
    <t>FixedtheBasicLawVersion</t>
  </si>
  <si>
    <t>Fixed the Basic Law Version</t>
  </si>
  <si>
    <t>固定基本法版本</t>
  </si>
  <si>
    <t>FixedVersionCode</t>
  </si>
  <si>
    <t>Fixed Version Code</t>
  </si>
  <si>
    <t>固定基本法版本编码</t>
  </si>
  <si>
    <t>固定基本法版本編碼</t>
  </si>
  <si>
    <t>FirmPlanned</t>
  </si>
  <si>
    <t>Firm Planned</t>
  </si>
  <si>
    <t>固定计划</t>
  </si>
  <si>
    <t>固定計劃</t>
  </si>
  <si>
    <t>FixedValue(withintheBuckle)</t>
  </si>
  <si>
    <t>Fixed Value (within the Buckle)</t>
  </si>
  <si>
    <t>固定值（内扣）</t>
  </si>
  <si>
    <t>固定值（內扣）</t>
  </si>
  <si>
    <t>FixedValue(outsideofPay)</t>
  </si>
  <si>
    <t>Fixed Value (outside of Pay)</t>
  </si>
  <si>
    <t>固定值（外缴）</t>
  </si>
  <si>
    <t>固定值（外繳）</t>
  </si>
  <si>
    <t>Solid-liquidSubstancePoisoning(yetUnexpectedS</t>
  </si>
  <si>
    <t>Solid-liquid Substance Poisoning (yet Unexpected Solid</t>
  </si>
  <si>
    <t>固液体物质中毒（未定意外固体</t>
  </si>
  <si>
    <t>固液體物質中毒（未定意外固體</t>
  </si>
  <si>
    <t>Advisor</t>
  </si>
  <si>
    <t>顾问销售管理</t>
  </si>
  <si>
    <t>顧問銷售管理</t>
  </si>
  <si>
    <t>TheRemunerationofConsultantsReview</t>
  </si>
  <si>
    <t>The Remuneration of Consultants Review</t>
  </si>
  <si>
    <t>顾问薪酬审核</t>
  </si>
  <si>
    <t>顧問薪酬審核</t>
  </si>
  <si>
    <t>FRorgreaterthan1andlessthan200figures</t>
    <phoneticPr fontId="36" type="noConversion"/>
  </si>
  <si>
    <t>FR or greater than 1 and less than 200 figures!</t>
  </si>
  <si>
    <t>FR或大于1且小于200的数字！</t>
  </si>
  <si>
    <t>FR或大於1且小於200的數字！</t>
  </si>
  <si>
    <t>ConsultantMarketing</t>
  </si>
  <si>
    <t>Consultant Marketing</t>
  </si>
  <si>
    <t>顾问行销</t>
  </si>
  <si>
    <t>顧問行銷</t>
  </si>
  <si>
    <t>FY</t>
  </si>
  <si>
    <t>ConsultantMarketingUnderwritingMonthlyDigesto</t>
  </si>
  <si>
    <t>Consultant Marketing Underwriting Monthly Digest of Statistics</t>
  </si>
  <si>
    <t>顾问行销承保统计月</t>
  </si>
  <si>
    <t>顧問行銷承保統計月</t>
  </si>
  <si>
    <t>ConsultantMarketingChannels</t>
  </si>
  <si>
    <t>Consultant Marketing Channels</t>
  </si>
  <si>
    <t>顾问行销渠道</t>
  </si>
  <si>
    <t>顧問行銷管道</t>
  </si>
  <si>
    <t>ConsultantsMarketingAdmissibilityoftheReferen</t>
  </si>
  <si>
    <t>Consultants Marketing Admissibility of the Reference Month</t>
  </si>
  <si>
    <t>顾问行销受理统计月</t>
  </si>
  <si>
    <t>顧問行銷受理統計月</t>
  </si>
  <si>
    <t>PendingOrderBehavior</t>
  </si>
  <si>
    <t>Pending Order Behavior</t>
  </si>
  <si>
    <t>挂单行为</t>
  </si>
  <si>
    <t>掛單行為</t>
  </si>
  <si>
    <t>ReporttheLossofState</t>
  </si>
  <si>
    <t>Report the Loss of State</t>
  </si>
  <si>
    <t>挂失状态</t>
  </si>
  <si>
    <t>掛失狀態</t>
  </si>
  <si>
    <t>CaringangelChildrenregularlyendowmentinsuranc</t>
  </si>
  <si>
    <t>Caring angel Children regularly endowment insurance terms</t>
  </si>
  <si>
    <t>关爱天使少儿定期两全保险条款</t>
  </si>
  <si>
    <t>關愛天使少兒定期兩全保險條款</t>
  </si>
  <si>
    <t>Close/OpentheLeft-handColumn</t>
  </si>
  <si>
    <t>Close / Open the Left-hand Column</t>
  </si>
  <si>
    <t>关闭/打开左栏</t>
  </si>
  <si>
    <t>TheHotkeyofCloseThisWindow</t>
  </si>
  <si>
    <t>The Hotkey of Close This Window</t>
  </si>
  <si>
    <t>关闭的快捷键</t>
  </si>
  <si>
    <t>關閉的快速鍵</t>
  </si>
  <si>
    <t>CloseGate</t>
  </si>
  <si>
    <t>Close Gate</t>
  </si>
  <si>
    <t>关闭关卡</t>
  </si>
  <si>
    <t>關閉關卡</t>
  </si>
  <si>
    <t>MeetingCriticalAssessmentScore</t>
  </si>
  <si>
    <t>Meeting Critical Assessment Score</t>
  </si>
  <si>
    <t>关键会议考核得分</t>
  </si>
  <si>
    <t>關鍵會議考核得分</t>
  </si>
  <si>
    <t>VIP&amp;SalesStaffBirthdayReminder</t>
  </si>
  <si>
    <t>VIP &amp; Sales Staff Birthday Reminder</t>
  </si>
  <si>
    <t>关键人物及业务人员生日提醒</t>
  </si>
  <si>
    <t>關鍵人物及業務人員生日提醒</t>
  </si>
  <si>
    <t>VIPInfo.</t>
  </si>
  <si>
    <t>VIP Info.</t>
  </si>
  <si>
    <t>关键人物信息</t>
  </si>
  <si>
    <t>關鍵人物資訊</t>
  </si>
  <si>
    <t>AKeyFigureInformationonBirthday</t>
  </si>
  <si>
    <t>A Key Figure Information on Birthday</t>
  </si>
  <si>
    <t>关键人物信息生日</t>
  </si>
  <si>
    <t>關鍵人物資訊生日</t>
  </si>
  <si>
    <t>JointStiffness</t>
  </si>
  <si>
    <t>Joint Stiffness</t>
  </si>
  <si>
    <t>关节僵直</t>
  </si>
  <si>
    <t>關節僵直</t>
  </si>
  <si>
    <t>JointPain,JointStiffness</t>
  </si>
  <si>
    <t>Joint Pain, Joint Stiffness</t>
  </si>
  <si>
    <t>关节痛、关节僵直</t>
  </si>
  <si>
    <t>關節痛、關節僵直</t>
  </si>
  <si>
    <t>JointAdhesion</t>
  </si>
  <si>
    <t>Joint Adhesion</t>
  </si>
  <si>
    <t>关节粘连</t>
  </si>
  <si>
    <t>關節粘連</t>
  </si>
  <si>
    <t>JointAdhesionSpondylitis</t>
  </si>
  <si>
    <t>Joint Adhesion Spondylitis</t>
  </si>
  <si>
    <t>关节粘连性脊椎炎</t>
  </si>
  <si>
    <t>關節粘連性脊椎炎</t>
  </si>
  <si>
    <t>JointsoftheOtherObstacles</t>
  </si>
  <si>
    <t>Joints of the Other Obstacles</t>
  </si>
  <si>
    <t>关节之其他障碍</t>
  </si>
  <si>
    <t>關節之其他障礙</t>
  </si>
  <si>
    <t>AssociatedQuery</t>
  </si>
  <si>
    <t>Associated Query</t>
  </si>
  <si>
    <t>关联查询</t>
  </si>
  <si>
    <t>關聯查詢</t>
  </si>
  <si>
    <t>Fail</t>
  </si>
  <si>
    <t>失效</t>
  </si>
  <si>
    <t>Associatedwithsuccess!</t>
  </si>
  <si>
    <t>Associated with success!</t>
  </si>
  <si>
    <t>关联成功!</t>
  </si>
  <si>
    <t>關聯成功!</t>
  </si>
  <si>
    <t>AssociatedWith:ManagementInstitutions</t>
  </si>
  <si>
    <t>Associated With: Management Institutions</t>
  </si>
  <si>
    <t>关联到：管理机构</t>
  </si>
  <si>
    <t>關聯到：管理機構</t>
  </si>
  <si>
    <t>AssociatedRegulatoryAgencies</t>
  </si>
  <si>
    <t>Associated Regulatory Agencies</t>
  </si>
  <si>
    <t>关联管理机构</t>
  </si>
  <si>
    <t>關聯管理機構</t>
  </si>
  <si>
    <t>AssociatedManagementInstitutionsEncoding</t>
  </si>
  <si>
    <t>Associated Management Institutions Encoding</t>
  </si>
  <si>
    <t>关联管理机构编码</t>
  </si>
  <si>
    <t>關聯管理機構編碼</t>
  </si>
  <si>
    <t>TheNameoftheAssociatedRegulatoryAgencies</t>
  </si>
  <si>
    <t>The Name of the Associated Regulatory Agencies</t>
  </si>
  <si>
    <t>关联管理机构名称</t>
  </si>
  <si>
    <t>關聯管理機構名稱</t>
  </si>
  <si>
    <t>AssociationManagementAgencyInformation</t>
  </si>
  <si>
    <t>Association Management Agency Information</t>
  </si>
  <si>
    <t>关联管理机构信息</t>
  </si>
  <si>
    <t>關聯管理機構資訊</t>
  </si>
  <si>
    <t>AssociationType</t>
  </si>
  <si>
    <t>Association Type</t>
  </si>
  <si>
    <t>关联类型</t>
  </si>
  <si>
    <t>關聯類型</t>
  </si>
  <si>
    <t>TheAssociationFailed,Reason:</t>
  </si>
  <si>
    <t>The Association Failed, Reason:</t>
  </si>
  <si>
    <t>关联失败，原因是:</t>
  </si>
  <si>
    <t>關聯失敗，原因是:</t>
  </si>
  <si>
    <t>AssociatedNetworkCode</t>
  </si>
  <si>
    <t>Associated Network Code</t>
  </si>
  <si>
    <t>关联网点代码</t>
  </si>
  <si>
    <t>關聯網點代碼</t>
  </si>
  <si>
    <t>AssociatedNetworkName</t>
  </si>
  <si>
    <t>Associated Network Name</t>
  </si>
  <si>
    <t>关联网点名称</t>
  </si>
  <si>
    <t>關聯網點名稱</t>
  </si>
  <si>
    <t>RelationshipInquiry</t>
  </si>
  <si>
    <t>Relationship Inquiry</t>
  </si>
  <si>
    <t>关系查询</t>
  </si>
  <si>
    <t>關係查詢</t>
  </si>
  <si>
    <t>RelationshipExistsFlag</t>
  </si>
  <si>
    <t>关系存在标志</t>
  </si>
  <si>
    <t>Relationship exists flag</t>
  </si>
  <si>
    <t>RelationshipExistsFlag|</t>
  </si>
  <si>
    <t>Relationship Exists Flag |</t>
  </si>
  <si>
    <t>关系存在标志|</t>
  </si>
  <si>
    <t>Relationship exists flag |</t>
  </si>
  <si>
    <t>RelationalAlgebra</t>
  </si>
  <si>
    <t>关系代数</t>
  </si>
  <si>
    <t>Relational algebra</t>
  </si>
  <si>
    <t>RelationshipType</t>
  </si>
  <si>
    <t>关系类型</t>
  </si>
  <si>
    <t>Relationship Type</t>
  </si>
  <si>
    <t>关系类型|</t>
  </si>
  <si>
    <t>RelationsFromThePeriod</t>
  </si>
  <si>
    <t>关系起期</t>
  </si>
  <si>
    <t>Relations from the period</t>
  </si>
  <si>
    <t>RelationshipMaintenance</t>
  </si>
  <si>
    <t>Relationship Maintenance</t>
  </si>
  <si>
    <t>关系维护</t>
  </si>
  <si>
    <t>關係維護</t>
  </si>
  <si>
    <t>Failed</t>
    <phoneticPr fontId="36" type="noConversion"/>
  </si>
  <si>
    <t>UnabletoModifyRelationship,theReasonIs:</t>
  </si>
  <si>
    <t>Unable to Modify Relationship, the Reason Is :</t>
  </si>
  <si>
    <t>关系修改失败，原因是:</t>
  </si>
  <si>
    <t>關係修改失敗，原因是:</t>
  </si>
  <si>
    <t>RelationshipEndedPeriod</t>
  </si>
  <si>
    <t>关系止期</t>
  </si>
  <si>
    <t>Relationship ended period</t>
  </si>
  <si>
    <t>ObservationofTrackQuery</t>
  </si>
  <si>
    <t>Observation of Track Query</t>
  </si>
  <si>
    <t>观察期轨迹查询</t>
  </si>
  <si>
    <t>觀察期軌跡查詢</t>
  </si>
  <si>
    <t>ObservationPeriodFromthePeriod</t>
  </si>
  <si>
    <t>Observation Period From the Period</t>
  </si>
  <si>
    <t>观察期起期</t>
  </si>
  <si>
    <t>觀察期起期</t>
  </si>
  <si>
    <t>ObservationPeriodFromthePeriodMustBeforIns</t>
  </si>
  <si>
    <t>Observation Period From the Period Must Be for Institutional Assessment Month</t>
  </si>
  <si>
    <t>观察期起期必须为机构最大考核月</t>
  </si>
  <si>
    <t>觀察期起期必須為機構最大考核月</t>
  </si>
  <si>
    <t>Failure</t>
  </si>
  <si>
    <t>失败</t>
  </si>
  <si>
    <t>失敗</t>
  </si>
  <si>
    <t>Startdateoftheobservationperiodfromtheperi</t>
  </si>
  <si>
    <t>Start date of the observation period from the period not months!</t>
  </si>
  <si>
    <t>观察期起期不是工作月起始日期!</t>
  </si>
  <si>
    <t>觀察期起期不是工作月起始日期!</t>
  </si>
  <si>
    <t>ObservationPeriodSetBy</t>
  </si>
  <si>
    <t>Observation Period Set By</t>
  </si>
  <si>
    <t>观察期人员设定</t>
  </si>
  <si>
    <t>觀察期人員設定</t>
  </si>
  <si>
    <t>AccreditationforStaffWhoIsinObservationPeri</t>
  </si>
  <si>
    <t>Accreditation for Staff Who Is in Observation Period</t>
  </si>
  <si>
    <t>观察期人员审定</t>
  </si>
  <si>
    <t>觀察期人員審定</t>
  </si>
  <si>
    <t>ObservationPeriodSetting</t>
  </si>
  <si>
    <t>Observation Period Setting</t>
  </si>
  <si>
    <t>观察期设定</t>
  </si>
  <si>
    <t>觀察期設定</t>
  </si>
  <si>
    <t>EndObservationPeriod</t>
  </si>
  <si>
    <t>End Observation Period</t>
  </si>
  <si>
    <t>观察期止期</t>
  </si>
  <si>
    <t>觀察期止期</t>
  </si>
  <si>
    <t>Theendingoftheobservationperiodmustbegreat</t>
  </si>
  <si>
    <t>The ending of the observation period must be greater than the observation period from the period!</t>
  </si>
  <si>
    <t>观察期止期必须大于观察期起期！</t>
  </si>
  <si>
    <t>觀察期止期必須大於觀察期起期！</t>
  </si>
  <si>
    <t>Ofnotonlytheobservationperiodenddate!</t>
  </si>
  <si>
    <t>Of not only the observation period end date!</t>
  </si>
  <si>
    <t>观察期止期不是工作月结束日期!</t>
  </si>
  <si>
    <t>觀察期止期不是工作月結束日期!</t>
  </si>
  <si>
    <t>CoronaryHeartDiseaseMyocardialInfarction,Rheu</t>
  </si>
  <si>
    <t>Coronary Heart Disease Myocardial Infarction, Rheumatic Heart Disease, Pulmonary Heart</t>
  </si>
  <si>
    <t>冠心病心肌梗塞风湿性心脏病肺源性心脏</t>
  </si>
  <si>
    <t>冠心病 心肌梗塞 風濕性心臟病 肺源性心臟</t>
  </si>
  <si>
    <t>CoronaryArteryBypassSurgery</t>
  </si>
  <si>
    <t>Coronary Artery Bypass Surgery</t>
  </si>
  <si>
    <t>冠状动脉绕道手术</t>
  </si>
  <si>
    <t>冠狀動脈繞道手術</t>
  </si>
  <si>
    <t>CoronaryAtherosclerosis</t>
  </si>
  <si>
    <t>Coronary Atherosclerosis</t>
  </si>
  <si>
    <t>冠状动脉粥样硬化</t>
  </si>
  <si>
    <t>冠狀動脈粥樣硬化</t>
  </si>
  <si>
    <t>AssociationFunction</t>
  </si>
  <si>
    <t>Association Function</t>
  </si>
  <si>
    <t>Managementcodehasbeenused,andcannotexecute</t>
  </si>
  <si>
    <t>Management code has been used, and can not execute a delete operation!</t>
  </si>
  <si>
    <t>管理代码已被使用，不能执行删除操作！</t>
  </si>
  <si>
    <t>管理代碼已被使用，不能執行刪除操作！</t>
  </si>
  <si>
    <t>FamilyName(Ch)</t>
  </si>
  <si>
    <t>Family Name (Ch)</t>
  </si>
  <si>
    <t>中文姓</t>
  </si>
  <si>
    <t>FamilySingle</t>
  </si>
  <si>
    <t>Family Single</t>
  </si>
  <si>
    <t>家庭单</t>
  </si>
  <si>
    <t>家庭單</t>
  </si>
  <si>
    <t>AdministrationFeeRatio</t>
  </si>
  <si>
    <t>Administration Fee Ratio</t>
  </si>
  <si>
    <t>管理费比例</t>
  </si>
  <si>
    <t>管理費比例</t>
  </si>
  <si>
    <t>ManagementFeesStrikeaBalance</t>
  </si>
  <si>
    <t>Management Fees Strike a Balance</t>
  </si>
  <si>
    <t>管理费冲帐</t>
  </si>
  <si>
    <t>管理費沖帳</t>
  </si>
  <si>
    <t>ManagementInstitutions</t>
  </si>
  <si>
    <t>Management Institutions</t>
  </si>
  <si>
    <t>GoverningHierarchy(PartyA)</t>
  </si>
  <si>
    <t>Governing Hierarchy(Party A)</t>
  </si>
  <si>
    <t>管理机构(甲方)</t>
  </si>
  <si>
    <t>管理機構(甲方)</t>
  </si>
  <si>
    <t>Father</t>
  </si>
  <si>
    <t>父亲</t>
  </si>
  <si>
    <t>父親</t>
  </si>
  <si>
    <t>ManagementAgencies:</t>
  </si>
  <si>
    <t>Management Agencies:</t>
  </si>
  <si>
    <t>管理机构：</t>
  </si>
  <si>
    <t>管理機構：</t>
  </si>
  <si>
    <t>TheGoverningBody</t>
  </si>
  <si>
    <t>The Governing Body</t>
  </si>
  <si>
    <t>管理机构|</t>
  </si>
  <si>
    <t>管理機構|</t>
  </si>
  <si>
    <t>FatherandSon</t>
  </si>
  <si>
    <t>Father and Son</t>
  </si>
  <si>
    <t>父子</t>
  </si>
  <si>
    <t>Theregulatoryagenciesmustbeabranch!</t>
  </si>
  <si>
    <t>The regulatory agencies must be a branch!</t>
  </si>
  <si>
    <t>管理机构必须是分公司！</t>
  </si>
  <si>
    <t>管理機構必須是分公司！</t>
  </si>
  <si>
    <t>Father-in-law</t>
  </si>
  <si>
    <t>岳父</t>
  </si>
  <si>
    <t>TheregulatoryagenciesmustbeMarketingServices</t>
  </si>
  <si>
    <t>The regulatory agencies must be Marketing Services!</t>
  </si>
  <si>
    <t>管理机构必须是营销服务部！</t>
  </si>
  <si>
    <t>管理機構必須是行銷服務部！</t>
  </si>
  <si>
    <t>Themanagementorganizationmustbeacentresuppo</t>
  </si>
  <si>
    <t>管理机构必须是中心支公司！</t>
  </si>
  <si>
    <t>管理機構必須是中心支公司！</t>
  </si>
  <si>
    <t>ManagementorganizationmustbeaCorporation!</t>
  </si>
  <si>
    <t>Management organization must be a Corporation!</t>
  </si>
  <si>
    <t>管理机构必须是总公司!</t>
  </si>
  <si>
    <t>管理機構必須是總公司!</t>
  </si>
  <si>
    <t>FaxNo.</t>
  </si>
  <si>
    <t>传真</t>
  </si>
  <si>
    <t>傳真</t>
  </si>
  <si>
    <t>February</t>
  </si>
  <si>
    <t>二月</t>
  </si>
  <si>
    <t>2月</t>
  </si>
  <si>
    <t>回</t>
  </si>
  <si>
    <t>Managementagenciesmustchoosebranched!</t>
  </si>
  <si>
    <t>Management agencies must choose branched!</t>
  </si>
  <si>
    <t>管理机构必须选择中支!</t>
  </si>
  <si>
    <t>管理機構必須選擇中支!</t>
  </si>
  <si>
    <t>GoverningHierarchyCode</t>
  </si>
  <si>
    <t>Governing Hierarchy Code</t>
  </si>
  <si>
    <t>管理机构编码</t>
  </si>
  <si>
    <t>管理機構編碼</t>
  </si>
  <si>
    <t>Governinghierarchycannotbenil!</t>
  </si>
  <si>
    <t>Governing hierarchy can not be nil!</t>
  </si>
  <si>
    <t>管理机构不能为空！</t>
  </si>
  <si>
    <t>管理機構不能為空！</t>
  </si>
  <si>
    <t>Managementagenciescannotbeempty!</t>
  </si>
  <si>
    <t>Management agencies can not be empty!</t>
  </si>
  <si>
    <t>管理机构不能为空!</t>
  </si>
  <si>
    <t>管理機構不能為空!</t>
  </si>
  <si>
    <t>Themanagementcannotbenull.</t>
  </si>
  <si>
    <t>The management can not be null.</t>
  </si>
  <si>
    <t>ManagementOrganizationCode</t>
  </si>
  <si>
    <t>Management Organization Code</t>
  </si>
  <si>
    <t>管理机构代码</t>
  </si>
  <si>
    <t>管理機構代碼</t>
  </si>
  <si>
    <t>Managementagencycodeenteredincorrectornothi</t>
  </si>
  <si>
    <t>Management agency code entered incorrect or no this regulatory agencies.</t>
  </si>
  <si>
    <t>管理机构代码输入有误或没有此管理机构！</t>
  </si>
  <si>
    <t>管理機構代碼輸入有誤或沒有此管理機構！</t>
  </si>
  <si>
    <t>Thelevelofregulatoryagenciescannotbeempty!</t>
  </si>
  <si>
    <t>The level of regulatory agencies can not be empty!</t>
  </si>
  <si>
    <t>管理机构级别不能为空！</t>
  </si>
  <si>
    <t>管理機構級別不能為空！</t>
  </si>
  <si>
    <t>Managementagencyinputislimited!</t>
  </si>
  <si>
    <t>Management agency input is limited!</t>
  </si>
  <si>
    <t>管理机构录入受限！</t>
  </si>
  <si>
    <t>管理機構錄入受限！</t>
  </si>
  <si>
    <t>GoverningHierarchyName</t>
  </si>
  <si>
    <t>Governing Hierarchy Name</t>
  </si>
  <si>
    <t>管理机构名称</t>
  </si>
  <si>
    <t>管理機構名稱</t>
  </si>
  <si>
    <t>Managementorganizationsareinvitedtochoosethe</t>
  </si>
  <si>
    <t>Management organizations are invited to choose the Marketing Services!</t>
  </si>
  <si>
    <t>管理机构请选择营销服务部！</t>
  </si>
  <si>
    <t>管理機構請選擇行銷服務部！</t>
  </si>
  <si>
    <t>ManagementAgenciestheMedian</t>
  </si>
  <si>
    <t>Management Agencies the Median</t>
  </si>
  <si>
    <t>管理机构位数</t>
  </si>
  <si>
    <t>管理機構位數</t>
  </si>
  <si>
    <t>Managementagenciesandsalesteammanagementagen</t>
  </si>
  <si>
    <t>Management agencies and sales team management agencies is inconsistent!</t>
  </si>
  <si>
    <t>管理机构与销售团队所在的管理机构不一致！</t>
  </si>
  <si>
    <t>管理機構與銷售團隊所在的管理機構不一致！</t>
  </si>
  <si>
    <t>CompensationAdjustmentManagementType</t>
  </si>
  <si>
    <t>Compensation Adjustment Management Type</t>
  </si>
  <si>
    <t>管理加扣款类型</t>
  </si>
  <si>
    <t>管理加扣款類型</t>
  </si>
  <si>
    <t>NameofCompensationAdjustmentManagementType</t>
  </si>
  <si>
    <t>Name of Compensation Adjustment Management Type</t>
  </si>
  <si>
    <t>管理加扣款类型名称</t>
  </si>
  <si>
    <t>管理加扣款類型名稱</t>
  </si>
  <si>
    <t>ManagementStructure:</t>
  </si>
  <si>
    <t>Management Structure:</t>
  </si>
  <si>
    <t>管理结构：</t>
  </si>
  <si>
    <t>管理結構：</t>
  </si>
  <si>
    <t>ManagementAllowance</t>
  </si>
  <si>
    <t>Management Allowance</t>
  </si>
  <si>
    <t>管理津贴</t>
  </si>
  <si>
    <t>管理津貼</t>
  </si>
  <si>
    <t>Managementallowancesrange:greaterthanorequal</t>
  </si>
  <si>
    <t>Management allowances range: greater than or equal to 0 and less than or equal to 0.02!</t>
  </si>
  <si>
    <t>管理津贴范围:大于等于0且小于等于0.02！</t>
  </si>
  <si>
    <t>管理津貼範圍:大於等於0且小於等於0.02！</t>
  </si>
  <si>
    <t>ManagementAllowancePlusChargeback</t>
  </si>
  <si>
    <t>Management Allowance Plus Chargeback</t>
  </si>
  <si>
    <t>管理津贴加扣款</t>
  </si>
  <si>
    <t>管理津貼加扣款</t>
  </si>
  <si>
    <t>Theproportionofmanagementallowancesmentioned</t>
  </si>
  <si>
    <t>The proportion of management allowances mentioned Award must be greater than zero and less than or equal to 0.005!</t>
  </si>
  <si>
    <t>管理津贴提奖比例必须大于等于零，且小于等于0.005！</t>
  </si>
  <si>
    <t>管理津貼提獎比例必須大於等於零，且小於等於0.005！</t>
  </si>
  <si>
    <t>ManagementAllowancesThroughCount</t>
  </si>
  <si>
    <t>Management Allowances Through Count</t>
  </si>
  <si>
    <t>管理津贴通算</t>
  </si>
  <si>
    <t>管理津貼通算</t>
  </si>
  <si>
    <t>Or</t>
  </si>
  <si>
    <t>或</t>
  </si>
  <si>
    <t>Management</t>
  </si>
  <si>
    <t>管理人员</t>
  </si>
  <si>
    <t>管理人員</t>
  </si>
  <si>
    <t>ManagementCode</t>
  </si>
  <si>
    <t>Management Code</t>
  </si>
  <si>
    <t>管理人员代码</t>
  </si>
  <si>
    <t>管理人員代碼</t>
  </si>
  <si>
    <t>SupervisorInfo.</t>
  </si>
  <si>
    <t>Supervisor Info.</t>
  </si>
  <si>
    <t>管理人员信息</t>
  </si>
  <si>
    <t>管理人員資訊</t>
  </si>
  <si>
    <t>TheNameoftheManagementStaff</t>
  </si>
  <si>
    <t>The Name of the Management Staff</t>
  </si>
  <si>
    <t>管理人员姓名</t>
  </si>
  <si>
    <t>管理人員姓名</t>
  </si>
  <si>
    <t>ManagementofTotalNumberofOutlets</t>
  </si>
  <si>
    <t>Management of Total Number of Outlets</t>
  </si>
  <si>
    <t>管理网点总数</t>
  </si>
  <si>
    <t>管理網點總數</t>
  </si>
  <si>
    <t>Fertility</t>
  </si>
  <si>
    <t>生育</t>
  </si>
  <si>
    <t>FertilityBenefit</t>
  </si>
  <si>
    <t>Fertility Benefit</t>
  </si>
  <si>
    <t>生育金</t>
  </si>
  <si>
    <t>SchoolofManagement</t>
  </si>
  <si>
    <t>School of Management</t>
  </si>
  <si>
    <t>管理学院</t>
  </si>
  <si>
    <t>管理學院</t>
  </si>
  <si>
    <t>AdministratorCode</t>
  </si>
  <si>
    <t>Administrator Code</t>
  </si>
  <si>
    <t>管理员代码</t>
  </si>
  <si>
    <t>管理員代碼</t>
  </si>
  <si>
    <t>ManagementFunctionalAssessmentoftheBasicLaw</t>
  </si>
  <si>
    <t>Management Functional Assessment of the Basic Law (2009 Edition)</t>
  </si>
  <si>
    <t>管理职考核基本法（2009版）</t>
  </si>
  <si>
    <t>管理職考核基本法（2009版）</t>
  </si>
  <si>
    <t>FeverofUnknownOrigin</t>
  </si>
  <si>
    <t>Fever of Unknown Origin</t>
  </si>
  <si>
    <t>不明热</t>
  </si>
  <si>
    <t>不明熱</t>
  </si>
  <si>
    <t>ManagementPositionsPaytheBasicLaw(2009Editi</t>
  </si>
  <si>
    <t>Management Positions Pay the Basic Law (2009 Edition)</t>
  </si>
  <si>
    <t>管理职薪资基本法（2009版）</t>
  </si>
  <si>
    <t>管理職薪資基本法（2009版）</t>
  </si>
  <si>
    <t>TubeWithGasAccidentalPoisoning</t>
  </si>
  <si>
    <t>Tube With Gas Accidental Poisoning</t>
  </si>
  <si>
    <t>管配瓦斯意外中毒</t>
  </si>
  <si>
    <t>LightandRegulatetheDisorders</t>
  </si>
  <si>
    <t>Light and Regulate the Disorders</t>
  </si>
  <si>
    <t>光及调节之疾患</t>
  </si>
  <si>
    <t>光及調節之疾患</t>
  </si>
  <si>
    <t>Radio,FilmandTelevision</t>
  </si>
  <si>
    <t>Radio, Film and Television</t>
  </si>
  <si>
    <t>广播电影电视业</t>
  </si>
  <si>
    <t>廣播電影電視業</t>
  </si>
  <si>
    <t>GuangdongDevelopmentBank</t>
  </si>
  <si>
    <t>Guangdong Development Bank</t>
  </si>
  <si>
    <t>广东发展银行</t>
  </si>
  <si>
    <t>廣東發展銀行</t>
  </si>
  <si>
    <t>GuangdongDevelopmentBank,BeijingBranch</t>
  </si>
  <si>
    <t>Guangdong Development Bank, Beijing Branch</t>
  </si>
  <si>
    <t>广东发展银行北京分行</t>
  </si>
  <si>
    <t>廣東發展銀行北京分行</t>
  </si>
  <si>
    <t>GuangxiZhuangAutonomousRegion</t>
  </si>
  <si>
    <t>Guangxi Zhuang Autonomous Region</t>
  </si>
  <si>
    <t>广西壮族自治区</t>
  </si>
  <si>
    <t>廣西壯族自治區</t>
  </si>
  <si>
    <t>ArchiveManagement</t>
  </si>
  <si>
    <t>Archive Management</t>
  </si>
  <si>
    <t>归档管理</t>
  </si>
  <si>
    <t>歸檔管理</t>
  </si>
  <si>
    <t>归档日期</t>
  </si>
  <si>
    <t>歸檔日期</t>
  </si>
  <si>
    <t>AttributabletoPolicyInformation</t>
  </si>
  <si>
    <t>Attributable to Policy Information</t>
  </si>
  <si>
    <t>归属保单信息</t>
  </si>
  <si>
    <t>歸屬保單信息</t>
  </si>
  <si>
    <t>VestingSign</t>
  </si>
  <si>
    <t>Vesting Sign</t>
  </si>
  <si>
    <t>归属标志</t>
  </si>
  <si>
    <t>歸屬標誌</t>
  </si>
  <si>
    <t>Attributabletosuccess</t>
    <phoneticPr fontId="36" type="noConversion"/>
  </si>
  <si>
    <t>AttributabletotheNumberOf</t>
  </si>
  <si>
    <t>Attributable to the Number Of</t>
  </si>
  <si>
    <t>归属次数</t>
  </si>
  <si>
    <t>歸屬次數</t>
  </si>
  <si>
    <t>AffiliationRule</t>
  </si>
  <si>
    <t>Affiliation Rule</t>
  </si>
  <si>
    <t>归属规则</t>
  </si>
  <si>
    <t>歸屬規則</t>
  </si>
  <si>
    <t>VestingSearch</t>
  </si>
  <si>
    <t>Vesting Search</t>
  </si>
  <si>
    <t>归属后查询</t>
  </si>
  <si>
    <t>歸屬後查詢</t>
  </si>
  <si>
    <t>TheVestingAgentInformation</t>
  </si>
  <si>
    <t>The Vesting Agent Information</t>
  </si>
  <si>
    <t>归属后代理人信息</t>
  </si>
  <si>
    <t>歸屬後代理人資訊</t>
  </si>
  <si>
    <t>VestingAfteranAgentRanks</t>
  </si>
  <si>
    <t>Vesting After an Agent Ranks</t>
  </si>
  <si>
    <t>归属后代理人职级</t>
  </si>
  <si>
    <t>歸屬後代理人職級</t>
  </si>
  <si>
    <t>VestingAftertheAgencyCode</t>
  </si>
  <si>
    <t>Vesting After the Agency Code</t>
  </si>
  <si>
    <t>归属后机构代码</t>
  </si>
  <si>
    <t>歸屬後機構代碼</t>
  </si>
  <si>
    <t>AttributabletotheResultsofQueries</t>
  </si>
  <si>
    <t>Attributable to the Results of Queries</t>
  </si>
  <si>
    <t>归属结果查询</t>
  </si>
  <si>
    <t>歸屬結果查詢</t>
  </si>
  <si>
    <t>AgentInfo.beforeAffiliation</t>
  </si>
  <si>
    <t>Agent Info. before Affiliation</t>
  </si>
  <si>
    <t>归属前代理人信息</t>
  </si>
  <si>
    <t>歸屬前代理人資訊</t>
  </si>
  <si>
    <t>TheVestingDate</t>
  </si>
  <si>
    <t>The Vesting Date</t>
  </si>
  <si>
    <t>归属日期</t>
  </si>
  <si>
    <t>歸屬日期</t>
  </si>
  <si>
    <t>AffiliationCondition</t>
  </si>
  <si>
    <t>Affiliation Condition</t>
  </si>
  <si>
    <t>归属条件</t>
  </si>
  <si>
    <t>歸屬條件</t>
  </si>
  <si>
    <t>AdscriptionReason</t>
  </si>
  <si>
    <t>Adscription Reason</t>
  </si>
  <si>
    <t>归属原因</t>
  </si>
  <si>
    <t>歸屬原因</t>
  </si>
  <si>
    <t>StipulatedWorking</t>
  </si>
  <si>
    <t>Stipulated Working</t>
  </si>
  <si>
    <t>规定作业用时</t>
  </si>
  <si>
    <t>規定作業用時</t>
  </si>
  <si>
    <t>ToUseonaSpecificJob</t>
    <phoneticPr fontId="36" type="noConversion"/>
  </si>
  <si>
    <t>Rule&lt;Creator&gt;initializingerror!</t>
  </si>
  <si>
    <t>Rule&lt;Creator&gt;initializing error!</t>
  </si>
  <si>
    <t>规则&lt;创建者&gt;初始化信息出错！</t>
  </si>
  <si>
    <t>規則&lt;創建者&gt;初始化資訊出錯！</t>
  </si>
  <si>
    <t>Rule&lt;Level&gt;initializingerror!</t>
  </si>
  <si>
    <t>Rule&lt;Level&gt;initializing error!</t>
  </si>
  <si>
    <t>规则&lt;级别&gt;初始化信息出错！</t>
  </si>
  <si>
    <t>規則&lt;級別&gt;初始化資訊出錯！</t>
  </si>
  <si>
    <t>ThelengthofRule&lt;Name&gt;istoolong,themaximum</t>
  </si>
  <si>
    <t>The length of Rule &lt;Name&gt; is too long, the maximum length is 100, please fill it again!</t>
  </si>
  <si>
    <t>规则&lt;名称&gt;长度太大，最大长度是100，请重新填写！</t>
  </si>
  <si>
    <t>規則&lt;名稱&gt;長度太大，最大長度是100，請重新填寫！</t>
  </si>
  <si>
    <t>Rule&lt;Name&gt;notfilled,pleasecompleteit!</t>
  </si>
  <si>
    <t>Rule &lt;Name&gt; not filled, please complete it!</t>
  </si>
  <si>
    <t>规则&lt;名称&gt;没有填写,请将规则名填写完整！</t>
  </si>
  <si>
    <t>規則&lt;名稱&gt;沒有填寫,請將規則名填寫完整！</t>
  </si>
  <si>
    <t>Rule&lt;EffectiveDate&gt;notfilled,pleasecompletei</t>
  </si>
  <si>
    <t>Rule&lt;Effective Date &gt;not filled, please complete it!</t>
  </si>
  <si>
    <t>规则&lt;生效日期&gt;没有填写,请将生效日期填写完整！</t>
  </si>
  <si>
    <t>規則&lt;生效日期&gt;沒有填寫,請將生效日期填寫完整！</t>
  </si>
  <si>
    <t>Rule&lt;BusinessModule&gt;initializingerror!</t>
  </si>
  <si>
    <t>Rule&lt;Business Module&gt;initializing error!</t>
  </si>
  <si>
    <t>规则&lt;业务模块&gt;初始化信息出错！</t>
  </si>
  <si>
    <t>規則&lt;業務模組&gt;初始化資訊出錯！</t>
  </si>
  <si>
    <t>Finance</t>
  </si>
  <si>
    <t>财务</t>
  </si>
  <si>
    <t>財務</t>
  </si>
  <si>
    <t>Rule&lt;Effectivesymbol&gt;initializingerror!</t>
  </si>
  <si>
    <t>Rule&lt;Effective symbol&gt;initializing error!</t>
  </si>
  <si>
    <t>规则&lt;有效标志&gt;初始化信息出错！</t>
  </si>
  <si>
    <t>規則&lt;有效標誌&gt;初始化資訊出錯！</t>
  </si>
  <si>
    <t>Rule&lt;Status&gt;initializingerror!</t>
  </si>
  <si>
    <t>Rule&lt;Status&gt;initializing error!</t>
  </si>
  <si>
    <t>规则&lt;状态&gt;初始化信息出错！</t>
  </si>
  <si>
    <t>規則&lt;狀態&gt;初始化資訊出錯！</t>
  </si>
  <si>
    <t>RuleCode</t>
  </si>
  <si>
    <t>Rule Code</t>
  </si>
  <si>
    <t>规则编码</t>
  </si>
  <si>
    <t>規則編碼</t>
  </si>
  <si>
    <t>RuleParameters</t>
  </si>
  <si>
    <t>Rule Parameters</t>
  </si>
  <si>
    <t>规则参数</t>
  </si>
  <si>
    <t>規則參數</t>
  </si>
  <si>
    <t>RuleSearch</t>
  </si>
  <si>
    <t>Rule Search</t>
  </si>
  <si>
    <t>规则查询</t>
  </si>
  <si>
    <t>規則查詢</t>
  </si>
  <si>
    <t>RulesCode</t>
  </si>
  <si>
    <t>Rules Code</t>
  </si>
  <si>
    <t>规则代码</t>
  </si>
  <si>
    <t>規則代碼</t>
  </si>
  <si>
    <t>UsedIndicatorsList</t>
  </si>
  <si>
    <t>Used Indicators List</t>
  </si>
  <si>
    <t>规则调用指标列表</t>
  </si>
  <si>
    <t>規則調用指標清單</t>
  </si>
  <si>
    <t>DefinedbytheRules</t>
  </si>
  <si>
    <t>Defined by the Rules</t>
  </si>
  <si>
    <t>规则定义</t>
  </si>
  <si>
    <t>規則定義</t>
  </si>
  <si>
    <t>RuleDefinition</t>
  </si>
  <si>
    <t>Rule Definition</t>
  </si>
  <si>
    <t>规则定制</t>
  </si>
  <si>
    <t>規則定制</t>
  </si>
  <si>
    <t>RulesFormulaDescription</t>
  </si>
  <si>
    <t>Rules Formula Description</t>
  </si>
  <si>
    <t>规则公式描述</t>
  </si>
  <si>
    <t>規則公式描述</t>
  </si>
  <si>
    <t>RulesManagement</t>
  </si>
  <si>
    <t>Rules Management</t>
  </si>
  <si>
    <t>规则管理</t>
  </si>
  <si>
    <t>規則管理</t>
  </si>
  <si>
    <t>RulesManager</t>
  </si>
  <si>
    <t>Rules Manager</t>
  </si>
  <si>
    <t>RuleBasicInformationInput</t>
  </si>
  <si>
    <t>Rule Basic Information Input</t>
  </si>
  <si>
    <t>规则基本信息录入</t>
  </si>
  <si>
    <t>規則基本資訊錄入</t>
  </si>
  <si>
    <t>RuleClass</t>
  </si>
  <si>
    <t>Rule Class</t>
  </si>
  <si>
    <t>规则级别</t>
  </si>
  <si>
    <t>規則級別</t>
  </si>
  <si>
    <t>RulesShortIntroduction</t>
  </si>
  <si>
    <t>Rules Short Introduction</t>
  </si>
  <si>
    <t>规则简介</t>
  </si>
  <si>
    <t>規則簡介</t>
  </si>
  <si>
    <t>RuleIntroduction</t>
  </si>
  <si>
    <t>Rule Introduction</t>
  </si>
  <si>
    <t>规则介绍</t>
  </si>
  <si>
    <t>規則介紹</t>
  </si>
  <si>
    <t>RulesLibrary</t>
  </si>
  <si>
    <t>Rules Library</t>
  </si>
  <si>
    <t>规则库管理</t>
  </si>
  <si>
    <t>規則庫管理</t>
  </si>
  <si>
    <t>RuleType</t>
  </si>
  <si>
    <t>Rule Type</t>
  </si>
  <si>
    <t>规则类型</t>
  </si>
  <si>
    <t>規則類型</t>
  </si>
  <si>
    <t>RuleList</t>
  </si>
  <si>
    <t>Rule List</t>
  </si>
  <si>
    <t>规则列表</t>
  </si>
  <si>
    <t>規則清單</t>
  </si>
  <si>
    <t>RuleDescription</t>
  </si>
  <si>
    <t>Rule Description</t>
  </si>
  <si>
    <t>规则描述</t>
  </si>
  <si>
    <t>規則描述</t>
  </si>
  <si>
    <t>Thelengthoftheruledescriptionistoolong,th</t>
  </si>
  <si>
    <t>The length of the rule description is too long, the maximum length is 500, please fill it again!</t>
  </si>
  <si>
    <t>规则描述的长度太长，最大长度是500，请重新填写！</t>
  </si>
  <si>
    <t>規則描述的長度太長，最大長度是500，請重新填寫！</t>
  </si>
  <si>
    <t>RuleName</t>
  </si>
  <si>
    <t>Rule Name</t>
  </si>
  <si>
    <t>规则名称</t>
  </si>
  <si>
    <t>規則名稱</t>
  </si>
  <si>
    <t>RuleName|</t>
  </si>
  <si>
    <t>Rule Name |</t>
  </si>
  <si>
    <t>规则名称|</t>
  </si>
  <si>
    <t>規則名稱|</t>
  </si>
  <si>
    <t>规则名字</t>
  </si>
  <si>
    <t>規則名字</t>
  </si>
  <si>
    <t>RulesConfiguration</t>
  </si>
  <si>
    <t>Rules Configuration</t>
  </si>
  <si>
    <t>规则配置</t>
  </si>
  <si>
    <t>規則配置</t>
  </si>
  <si>
    <t>RulesSet</t>
  </si>
  <si>
    <t>Rules Set</t>
  </si>
  <si>
    <t>规则设置</t>
  </si>
  <si>
    <t>規則設置</t>
  </si>
  <si>
    <t>RulesSetting</t>
  </si>
  <si>
    <t>Rules Setting</t>
  </si>
  <si>
    <t>RulesConfigurationIsInvalid</t>
  </si>
  <si>
    <t>Rules Configuration Is Invalid</t>
  </si>
  <si>
    <t>规则设置有误</t>
  </si>
  <si>
    <t>規則設置有誤</t>
  </si>
  <si>
    <t>规则说明</t>
  </si>
  <si>
    <t>規則說明</t>
  </si>
  <si>
    <t>规则搜索</t>
  </si>
  <si>
    <t>規則搜索</t>
  </si>
  <si>
    <t>Rule-RecommendedRuleList</t>
  </si>
  <si>
    <t>Rule-Recommended Rule List</t>
  </si>
  <si>
    <t>规则--推荐规则列表</t>
  </si>
  <si>
    <t>規則--推薦規則列表</t>
  </si>
  <si>
    <t>RulesFile</t>
  </si>
  <si>
    <t>Rules File</t>
  </si>
  <si>
    <t>规则文件</t>
  </si>
  <si>
    <t>規則文件</t>
  </si>
  <si>
    <t>Meter</t>
  </si>
  <si>
    <t>计</t>
  </si>
  <si>
    <t>計</t>
  </si>
  <si>
    <t>第;</t>
  </si>
  <si>
    <t>初一</t>
  </si>
  <si>
    <t>RulesDetails</t>
  </si>
  <si>
    <t>Rules Details</t>
  </si>
  <si>
    <t>规则详细介绍</t>
  </si>
  <si>
    <t>規則詳細介紹</t>
  </si>
  <si>
    <t>Plus</t>
  </si>
  <si>
    <t>加</t>
  </si>
  <si>
    <t>FirstAidFee</t>
  </si>
  <si>
    <t>First Aid Fee</t>
  </si>
  <si>
    <t>急救费</t>
  </si>
  <si>
    <t>急救費</t>
  </si>
  <si>
    <t>FirstCommission</t>
  </si>
  <si>
    <t>First Commission</t>
  </si>
  <si>
    <t>首佣</t>
  </si>
  <si>
    <t>首傭</t>
  </si>
  <si>
    <t>RuleChanges</t>
  </si>
  <si>
    <t>Rule Changes</t>
  </si>
  <si>
    <t>规则修改</t>
  </si>
  <si>
    <t>規則修改</t>
  </si>
  <si>
    <t>RulePriority</t>
  </si>
  <si>
    <t>Rule Priority</t>
  </si>
  <si>
    <t>规则优先级</t>
  </si>
  <si>
    <t>規則優先順序</t>
  </si>
  <si>
    <t>RulesRepresentation</t>
  </si>
  <si>
    <t>Rules Representation</t>
  </si>
  <si>
    <t>规则展示</t>
  </si>
  <si>
    <t>規則展示</t>
  </si>
  <si>
    <t>RuleOverview</t>
  </si>
  <si>
    <t>Rule Overview</t>
  </si>
  <si>
    <t>规则总览</t>
  </si>
  <si>
    <t>規則總覽</t>
  </si>
  <si>
    <t>TrackSearch</t>
  </si>
  <si>
    <t>Track Search</t>
  </si>
  <si>
    <t>轨迹查询</t>
  </si>
  <si>
    <t>軌跡查詢</t>
  </si>
  <si>
    <t>TrackInformation</t>
  </si>
  <si>
    <t>Track Information</t>
  </si>
  <si>
    <t>轨迹信息</t>
  </si>
  <si>
    <t>軌跡資訊</t>
  </si>
  <si>
    <t>CountertheCashiertoPaytheDay-endList</t>
  </si>
  <si>
    <t>Counter the Cashier to Pay the Day-end List</t>
  </si>
  <si>
    <t>柜面出纳付费日结清单</t>
  </si>
  <si>
    <t>櫃面出納付費日結清單</t>
  </si>
  <si>
    <t>FirstName(En)</t>
  </si>
  <si>
    <t>First Name (En)</t>
  </si>
  <si>
    <t>英文名</t>
  </si>
  <si>
    <t>FirstPage</t>
  </si>
  <si>
    <t>First Page</t>
  </si>
  <si>
    <t>首頁</t>
  </si>
  <si>
    <t>CounterCashierFee-boundList</t>
  </si>
  <si>
    <t>Counter Cashier Fee-bound List</t>
  </si>
  <si>
    <t>柜面出纳收费日结清单</t>
  </si>
  <si>
    <t>櫃面出納收費日結清單</t>
  </si>
  <si>
    <t>CounterPrint</t>
  </si>
  <si>
    <t>Counter Print</t>
  </si>
  <si>
    <t>柜面打印</t>
  </si>
  <si>
    <t>櫃面列印</t>
  </si>
  <si>
    <t>CountertoReceive</t>
  </si>
  <si>
    <t>Counter to Receive</t>
  </si>
  <si>
    <t>柜面领取</t>
  </si>
  <si>
    <t>櫃面領取</t>
  </si>
  <si>
    <t>CounterPremiumsReceivedinAdvance</t>
  </si>
  <si>
    <t>Counter Premiums Received in Advance</t>
  </si>
  <si>
    <t>柜面预收保费</t>
  </si>
  <si>
    <t>櫃面預收保費</t>
  </si>
  <si>
    <t>CounterinAdvanceStandardWarranty</t>
  </si>
  <si>
    <t>Counter in Advance Standard Warranty</t>
  </si>
  <si>
    <t>柜面预收标保</t>
  </si>
  <si>
    <t>櫃面預收標保</t>
  </si>
  <si>
    <t>CounterinAdvanceDate</t>
  </si>
  <si>
    <t>Counter in Advance Date</t>
  </si>
  <si>
    <t>柜面预收日期</t>
  </si>
  <si>
    <t>櫃面預收日期</t>
  </si>
  <si>
    <t>CounterinAdvanceTime</t>
  </si>
  <si>
    <t>Counter in Advance Time</t>
  </si>
  <si>
    <t>柜面预收时间</t>
  </si>
  <si>
    <t>櫃面預收時間</t>
  </si>
  <si>
    <t>CounterinAdvancethePerformanceReport</t>
  </si>
  <si>
    <t>Counter in Advance the Performance Report</t>
  </si>
  <si>
    <t>柜面预收业绩报表</t>
  </si>
  <si>
    <t>櫃面預收業績報表</t>
  </si>
  <si>
    <t>CounterinAdvancethePerformanceStatement</t>
  </si>
  <si>
    <t>Counter in Advance the Performance Statement</t>
  </si>
  <si>
    <t>CounterSteeringtheReportoftheMinistryofSpe</t>
  </si>
  <si>
    <t>Counter Steering the Report of the Ministry of Speed</t>
  </si>
  <si>
    <t>柜台督导部速报表</t>
  </si>
  <si>
    <t>櫃檯督導部速報表</t>
  </si>
  <si>
    <t>CounterSteering,SpeedReport</t>
  </si>
  <si>
    <t>Counter Steering, Speed Report</t>
  </si>
  <si>
    <t>Five</t>
  </si>
  <si>
    <t>五类</t>
  </si>
  <si>
    <t>五類</t>
  </si>
  <si>
    <t>CounterPersonalDetailsofSpeedStatements</t>
  </si>
  <si>
    <t>Counter Personal Details of Speed Statements</t>
  </si>
  <si>
    <t>柜台个人明细速报表</t>
  </si>
  <si>
    <t>櫃檯個人明細速報表</t>
  </si>
  <si>
    <t>CounterPayment</t>
  </si>
  <si>
    <t>Counter Payment</t>
  </si>
  <si>
    <t>柜台交费</t>
  </si>
  <si>
    <t>櫃檯交費</t>
  </si>
  <si>
    <t>CounterTransferofCertificate</t>
  </si>
  <si>
    <t>Counter Transfer of Certificate</t>
  </si>
  <si>
    <t>柜台交接凭证</t>
  </si>
  <si>
    <t>櫃檯交接憑證</t>
  </si>
  <si>
    <t>CounterOperatingSpeedStatements</t>
  </si>
  <si>
    <t>Counter Operating Speed Statements</t>
  </si>
  <si>
    <t>柜台营业部速报表</t>
  </si>
  <si>
    <t>櫃檯營業部速報表</t>
  </si>
  <si>
    <t>CounterSalesDepartmentSpeedStatements</t>
  </si>
  <si>
    <t>Counter Sales Department Speed Statements</t>
  </si>
  <si>
    <t>CounterSalesGroupSpeedReport</t>
  </si>
  <si>
    <t>Counter Sales Group Speed Report</t>
  </si>
  <si>
    <t>柜台营业组速报表</t>
  </si>
  <si>
    <t>櫃檯營業組速報表</t>
  </si>
  <si>
    <t>CounterSalesGroupSpeedStatements</t>
  </si>
  <si>
    <t>Counter Sales Group Speed Statements</t>
  </si>
  <si>
    <t>CounterCorporationQuickReport</t>
  </si>
  <si>
    <t>Counter Corporation Quick Report</t>
  </si>
  <si>
    <t>柜台总公司速报</t>
  </si>
  <si>
    <t>櫃檯總公司速報</t>
  </si>
  <si>
    <t>QuickReportoftheCounterCorporation</t>
  </si>
  <si>
    <t>Quick Report of the Counter Corporation</t>
  </si>
  <si>
    <t>CounterCorporationSpeed？？Report</t>
  </si>
  <si>
    <t>Counter Corporation Speed ？？Report</t>
  </si>
  <si>
    <t>柜台总公司速报表</t>
  </si>
  <si>
    <t>櫃檯總公司速報表</t>
  </si>
  <si>
    <t>TellerLaborCosts</t>
  </si>
  <si>
    <t>Teller Labor Costs</t>
  </si>
  <si>
    <t>柜员劳务费</t>
  </si>
  <si>
    <t>櫃員勞務費</t>
  </si>
  <si>
    <t>TellerFees</t>
  </si>
  <si>
    <t>Teller Fees</t>
  </si>
  <si>
    <t>柜员手续费</t>
  </si>
  <si>
    <t>櫃員手續費</t>
  </si>
  <si>
    <t>TellerOperationsFee</t>
  </si>
  <si>
    <t>Teller Operations Fee</t>
  </si>
  <si>
    <t>柜员业务费</t>
  </si>
  <si>
    <t>櫃員業務費</t>
  </si>
  <si>
    <t>StateOrgan</t>
  </si>
  <si>
    <t>State Organ</t>
  </si>
  <si>
    <t>国家机关</t>
  </si>
  <si>
    <t>國家機關</t>
  </si>
  <si>
    <t>State-ownedEnterprises</t>
  </si>
  <si>
    <t>State-owned Enterprises</t>
  </si>
  <si>
    <t>国有企业</t>
  </si>
  <si>
    <t>國有企業</t>
  </si>
  <si>
    <t>ProcessID</t>
  </si>
  <si>
    <t>Process ID</t>
  </si>
  <si>
    <t>过程ID</t>
  </si>
  <si>
    <t>過程ID</t>
  </si>
  <si>
    <t>ProcessDefinition</t>
  </si>
  <si>
    <t>Process Definition</t>
  </si>
  <si>
    <t>过程定义</t>
  </si>
  <si>
    <t>程序定義</t>
  </si>
  <si>
    <t>ProcessName</t>
  </si>
  <si>
    <t>Process Name</t>
  </si>
  <si>
    <t>过程名称</t>
  </si>
  <si>
    <t>過程名稱</t>
  </si>
  <si>
    <t>ProcessInfo.</t>
  </si>
  <si>
    <t>Process Info.</t>
  </si>
  <si>
    <t>过程信息</t>
  </si>
  <si>
    <t>過程信息</t>
  </si>
  <si>
    <t>Flow</t>
  </si>
  <si>
    <t>流向</t>
  </si>
  <si>
    <t>AllergicRhinitis</t>
  </si>
  <si>
    <t>Allergic Rhinitis</t>
  </si>
  <si>
    <t>过敏性鼻炎</t>
  </si>
  <si>
    <t>過敏性鼻炎</t>
  </si>
  <si>
    <t>MissedAbortion(stillbirthIsNotOut)</t>
  </si>
  <si>
    <t>Missed Abortion (stillbirth Is Not Out)</t>
  </si>
  <si>
    <t>过期流产（死胎未出）</t>
  </si>
  <si>
    <t>過期流產（死胎未出）</t>
  </si>
  <si>
    <t>ProlongedPregnancy</t>
  </si>
  <si>
    <t>Prolonged Pregnancy</t>
  </si>
  <si>
    <t>过期妊娠</t>
  </si>
  <si>
    <t>過期妊娠</t>
  </si>
  <si>
    <t>Overthepast10yearsthefollowingdiseases?</t>
  </si>
  <si>
    <t>Over the past 10 years the following diseases?</t>
  </si>
  <si>
    <t>过去10年内是否患有下列疾病?</t>
  </si>
  <si>
    <t>過去10年內是否患有下列疾病?</t>
  </si>
  <si>
    <t>Overthepast10years,whetherduetoillnessor</t>
  </si>
  <si>
    <t>Over the past 10 years, whether due to illness or injury hospitalization or surgery?</t>
  </si>
  <si>
    <t>过去10年内是否因疾病或受伤住院或手术?</t>
  </si>
  <si>
    <t>過去10年內是否因疾病或受傷住院或手術?</t>
  </si>
  <si>
    <t>OverthePast3MonthstheAverageMonthlyFYC</t>
  </si>
  <si>
    <t>Over the Past 3 Months the Average Monthly FYC</t>
  </si>
  <si>
    <t>过去3个月月均FYC</t>
  </si>
  <si>
    <t>過去3個月月均FYC</t>
  </si>
  <si>
    <t>FoodandBeverageIndustry</t>
  </si>
  <si>
    <t>Food and Beverage Industry</t>
  </si>
  <si>
    <t>餐饮业</t>
  </si>
  <si>
    <t>餐飲業</t>
  </si>
  <si>
    <t>ThePastFiveYears,SufferingFromBreast,Uterus</t>
  </si>
  <si>
    <t>The Past Five Years, Suffering From Breast, Uterus, Ovaries, Fallopian</t>
  </si>
  <si>
    <t>过去5年内是否患有乳腺,子宫,卵巢,输卵</t>
  </si>
  <si>
    <t>過去5年內是否患有乳腺, 子宮, 卵巢, 輸卵</t>
  </si>
  <si>
    <t>ThePastFiveYears,WhetherorNottoAcceptthe</t>
  </si>
  <si>
    <t>The Past Five Years, Whether or Not to Accept the Following Checks: X-ray ECG</t>
  </si>
  <si>
    <t>过去5年内是否接受过以下检查:X光心电图</t>
  </si>
  <si>
    <t>過去5年內是否接受過以下檢查: X光 心電圖</t>
  </si>
  <si>
    <t>Minus</t>
  </si>
  <si>
    <t>减</t>
  </si>
  <si>
    <t>減</t>
  </si>
  <si>
    <t>OverthePast6MonthsAccumulatedFYC</t>
  </si>
  <si>
    <t>Over the Past 6 Months Accumulated FYC</t>
  </si>
  <si>
    <t>过去6个月累计FYC</t>
  </si>
  <si>
    <t>過去6個月累計FYC</t>
  </si>
  <si>
    <t>OverthePast6MonthsAccumulativeTotalAcceptI</t>
  </si>
  <si>
    <t>Over the Past 6 Months Accumulative Total Accept Insurance Number</t>
  </si>
  <si>
    <t>过去6个月累计承保件数</t>
  </si>
  <si>
    <t>過去6個月累計承保件數</t>
  </si>
  <si>
    <t>ThePastTwoYearstheAverageAnnualIncome</t>
  </si>
  <si>
    <t>The Past Two Years the Average Annual Income</t>
  </si>
  <si>
    <t>过去二年平均年收入</t>
  </si>
  <si>
    <t>過去二年平均年收入</t>
  </si>
  <si>
    <t>TheInsuredLifeInsuranceorApplyforLifeInsur</t>
  </si>
  <si>
    <t>The Insured Life Insurance or Apply for Life Insurance Reinstatement</t>
  </si>
  <si>
    <t>过去投保人寿保险或申请人寿保险单复效时是</t>
  </si>
  <si>
    <t>過去投保人壽保險或申請人壽保險單複效時是</t>
  </si>
  <si>
    <t>FaultSurrender</t>
  </si>
  <si>
    <t>Fault Surrender</t>
  </si>
  <si>
    <t>过失退保</t>
  </si>
  <si>
    <t>過失退保</t>
  </si>
  <si>
    <t>Kazakh</t>
  </si>
  <si>
    <t>哈萨克族</t>
  </si>
  <si>
    <t>哈薩克族</t>
  </si>
  <si>
    <t>HaidianMaternityHospital</t>
  </si>
  <si>
    <t>Haidian Maternity Hospital</t>
  </si>
  <si>
    <t>海淀妇产医院</t>
  </si>
  <si>
    <t>海澱婦產醫院</t>
  </si>
  <si>
    <t>HaidianDistrictGanjiakouHospital</t>
  </si>
  <si>
    <t>Haidian District Ganjiakou Hospital</t>
  </si>
  <si>
    <t>海淀区甘家口医院</t>
  </si>
  <si>
    <t>海澱區甘家口醫院</t>
  </si>
  <si>
    <t>HaidianDistrict,RedCrossHospital</t>
  </si>
  <si>
    <t>Haidian District, Red Cross Hospital</t>
  </si>
  <si>
    <t>海淀区红十字医院</t>
  </si>
  <si>
    <t>海澱區紅十字醫院</t>
  </si>
  <si>
    <t>HaidianDistrict,ChineseMedicineHospital</t>
  </si>
  <si>
    <t>Haidian District, Chinese Medicine Hospital</t>
  </si>
  <si>
    <t>海淀区中医院</t>
  </si>
  <si>
    <t>海澱區中醫院</t>
  </si>
  <si>
    <t>HaidianHospital</t>
  </si>
  <si>
    <t>Haidian Hospital</t>
  </si>
  <si>
    <t>海淀医院</t>
  </si>
  <si>
    <t>海澱醫院</t>
  </si>
  <si>
    <t>FunctionExceptionOccurs:</t>
  </si>
  <si>
    <t>Function Exception Occurs:</t>
  </si>
  <si>
    <t>函数中发生异常:</t>
  </si>
  <si>
    <t>函數中發生異常:</t>
  </si>
  <si>
    <t>Exceptionoccursinthefunction:initializingerr</t>
  </si>
  <si>
    <t>Exception occurs in the function: initializing error!</t>
  </si>
  <si>
    <t>函数中发生异常:初始化界面错误!</t>
  </si>
  <si>
    <t>函數中發生異常:初始化介面錯誤!</t>
  </si>
  <si>
    <t>ExceptionOccursinthefunction:initializingerror</t>
  </si>
  <si>
    <t>ExceptionOccurs in the function:initializing error!</t>
  </si>
  <si>
    <t>SweatGlandDisease</t>
  </si>
  <si>
    <t>Sweat Gland Disease</t>
  </si>
  <si>
    <t>汗腺疾病</t>
  </si>
  <si>
    <t>HangzhouPeople"sHospital</t>
  </si>
  <si>
    <t>杭州人民医院</t>
  </si>
  <si>
    <t>杭州人民醫院</t>
  </si>
  <si>
    <t>AviationPassengerPersonalAccidentInsuranceTer</t>
  </si>
  <si>
    <t>Aviation Passenger Personal Accident Insurance Terms &gt;&gt;</t>
  </si>
  <si>
    <t>航空旅客人身意外伤害保险条款&gt;&gt;</t>
  </si>
  <si>
    <t>航空旅客人身意外傷害保險條款&gt;&gt;</t>
  </si>
  <si>
    <t>TheAirTransportIndustry</t>
  </si>
  <si>
    <t>The Air Transport Industry</t>
  </si>
  <si>
    <t>航空运输业</t>
  </si>
  <si>
    <t>航空運輸業</t>
  </si>
  <si>
    <t>AviationAccidentInsurancePremiumsDaozhangConf</t>
  </si>
  <si>
    <t>Aviation Accident Insurance Premiums Daozhang Confirm</t>
  </si>
  <si>
    <t>航意险保费到账确认功能</t>
  </si>
  <si>
    <t>航意險保費到賬確認功能</t>
  </si>
  <si>
    <t>AviationAccidentReceivablePremiumProcessing</t>
  </si>
  <si>
    <t>Aviation Accident Receivable Premium Processing</t>
  </si>
  <si>
    <t>航意险应收保费处理</t>
  </si>
  <si>
    <t>航意險應收保費處理</t>
  </si>
  <si>
    <t>AviationAccidentReceivablePremiumList</t>
  </si>
  <si>
    <t>Aviation Accident Receivable Premium List</t>
  </si>
  <si>
    <t>航意险应收保费清单</t>
  </si>
  <si>
    <t>航意險應收保費清單</t>
  </si>
  <si>
    <t>CombinedBileAtrophy</t>
  </si>
  <si>
    <t>Combined Bile Atrophy</t>
  </si>
  <si>
    <t>合并胆痿</t>
  </si>
  <si>
    <t>合併膽痿</t>
  </si>
  <si>
    <t>TogetheraSingleTimetoTime</t>
  </si>
  <si>
    <t>Together a Single Time to Time</t>
  </si>
  <si>
    <t>合单不定期</t>
  </si>
  <si>
    <t>合單不定期</t>
  </si>
  <si>
    <t>TogetheraSingleonaRegularBasis</t>
  </si>
  <si>
    <t>Together a Single on a Regular Basis</t>
  </si>
  <si>
    <t>合单定期</t>
  </si>
  <si>
    <t>合單定期</t>
  </si>
  <si>
    <t>ComplianceDepartmentDataProcessingModule</t>
  </si>
  <si>
    <t>Compliance Department Data Processing Module</t>
  </si>
  <si>
    <t>合规部数据处理模块</t>
  </si>
  <si>
    <t>合規部資料處理模組</t>
  </si>
  <si>
    <t>ComplianceDepartmentDataExtraction</t>
  </si>
  <si>
    <t>Compliance Department Data Extraction</t>
  </si>
  <si>
    <t>合规部数据提取</t>
  </si>
  <si>
    <t>合規部資料提取</t>
  </si>
  <si>
    <t>ComplianceDepartmentDataExtractiontoWithdraw</t>
  </si>
  <si>
    <t>Compliance Department Data Extraction to Withdraw</t>
  </si>
  <si>
    <t>合规部数据提取撤销</t>
  </si>
  <si>
    <t>合規部資料提取撤銷</t>
  </si>
  <si>
    <t>ComplianceDepartmentDataExtractiontoConfirm</t>
  </si>
  <si>
    <t>Compliance Department Data Extraction to Confirm</t>
  </si>
  <si>
    <t>合规部数据提取确认</t>
  </si>
  <si>
    <t>合規部資料提取確認</t>
  </si>
  <si>
    <t>TotalInsurancePremiums</t>
  </si>
  <si>
    <t>Total Insurance Premiums</t>
  </si>
  <si>
    <t>合计保险费</t>
  </si>
  <si>
    <t>合計保險費</t>
  </si>
  <si>
    <t>TotalIncubationBusinessGroup</t>
  </si>
  <si>
    <t>Total Incubation Business Group</t>
  </si>
  <si>
    <t>合计育成业务组</t>
  </si>
  <si>
    <t>合計育成業務組</t>
  </si>
  <si>
    <t>TotalBredaNumberofGroups</t>
  </si>
  <si>
    <t>Total Bred a Number of Groups</t>
  </si>
  <si>
    <t>合计育成组数</t>
  </si>
  <si>
    <t>合計育成組數</t>
  </si>
  <si>
    <t>合同编号</t>
  </si>
  <si>
    <t>合同編號</t>
  </si>
  <si>
    <t>ContractCode</t>
  </si>
  <si>
    <t>Contract Code</t>
  </si>
  <si>
    <t>合同编码</t>
  </si>
  <si>
    <t>合同編碼</t>
  </si>
  <si>
    <t>ContractaSingleUnifiedPayment</t>
  </si>
  <si>
    <t>Contract a Single Unified Payment</t>
  </si>
  <si>
    <t>合同单统一交费</t>
  </si>
  <si>
    <t>合同單統一交費</t>
  </si>
  <si>
    <t>ContracttoSelectaSinglePayment</t>
  </si>
  <si>
    <t>Contract to Select a Single Payment</t>
  </si>
  <si>
    <t>合同单选择交费</t>
  </si>
  <si>
    <t>合同單選擇交費</t>
  </si>
  <si>
    <t>ContractManagement</t>
  </si>
  <si>
    <t>Contract Management</t>
  </si>
  <si>
    <t>合同管理</t>
  </si>
  <si>
    <t>ContractManagementReasons</t>
  </si>
  <si>
    <t>Contract Management Reasons</t>
  </si>
  <si>
    <t>合同管理原因</t>
  </si>
  <si>
    <t>合同号码</t>
  </si>
  <si>
    <t>合同號碼</t>
  </si>
  <si>
    <t>ContractType</t>
  </si>
  <si>
    <t>Contract Type</t>
  </si>
  <si>
    <t>ContractPeriodStart</t>
  </si>
  <si>
    <t>Contract Period Start</t>
  </si>
  <si>
    <t>合同起期</t>
  </si>
  <si>
    <t>ContractAudit</t>
  </si>
  <si>
    <t>Contract Audit</t>
  </si>
  <si>
    <t>合同审核</t>
  </si>
  <si>
    <t>合同審核</t>
  </si>
  <si>
    <t>ContractApprovalDetails</t>
  </si>
  <si>
    <t>Contract Approval Details</t>
  </si>
  <si>
    <t>合同审核明细</t>
  </si>
  <si>
    <t>合同審核明細</t>
  </si>
  <si>
    <t>ContractInforceDate</t>
  </si>
  <si>
    <t>Contract Inforce Date</t>
  </si>
  <si>
    <t>CommencementofContract|</t>
  </si>
  <si>
    <t>Commencement of Contract |</t>
  </si>
  <si>
    <t>合同生效日期|</t>
  </si>
  <si>
    <t>ContractSurrenderList</t>
  </si>
  <si>
    <t>Contract Surrender List</t>
  </si>
  <si>
    <t>合同退保清单</t>
  </si>
  <si>
    <t>合同退保清單</t>
  </si>
  <si>
    <t>TheInstructionsoftheContract</t>
  </si>
  <si>
    <t>The Instructions of the Contract</t>
  </si>
  <si>
    <t>合同相关说明</t>
  </si>
  <si>
    <t>合同相關說明</t>
  </si>
  <si>
    <t>TheValidityoftheContractEnd{}Only</t>
  </si>
  <si>
    <t>The Validity of the Contract End {} Only</t>
  </si>
  <si>
    <t>合同效力终{中}止</t>
  </si>
  <si>
    <t>合同效力終{中}止</t>
  </si>
  <si>
    <t>ContractInformation</t>
  </si>
  <si>
    <t>Contract Information</t>
  </si>
  <si>
    <t>合同信息</t>
  </si>
  <si>
    <t>合同資訊</t>
  </si>
  <si>
    <t>ContractInfo.Import</t>
  </si>
  <si>
    <t>Contract Info. Import</t>
  </si>
  <si>
    <t>合同信息导入</t>
  </si>
  <si>
    <t>ContractInfo.Input</t>
  </si>
  <si>
    <t>Contract Info. Input</t>
  </si>
  <si>
    <t>合同信息录入</t>
  </si>
  <si>
    <t>合同資訊錄入</t>
  </si>
  <si>
    <t>ContractReasons</t>
  </si>
  <si>
    <t>Contract Reasons</t>
  </si>
  <si>
    <t>合同原因</t>
  </si>
  <si>
    <t>OftheContractOnly</t>
  </si>
  <si>
    <t>Of the Contract Only</t>
  </si>
  <si>
    <t>合同止期</t>
  </si>
  <si>
    <t>ContractStatus</t>
  </si>
  <si>
    <t>Contract Status</t>
  </si>
  <si>
    <t>合同状况</t>
  </si>
  <si>
    <t>合同狀況</t>
  </si>
  <si>
    <t>ContractStatus|</t>
  </si>
  <si>
    <t>Contract Status |</t>
  </si>
  <si>
    <t>合同状况|</t>
  </si>
  <si>
    <t>合同狀況|</t>
  </si>
  <si>
    <t>JointVenture</t>
  </si>
  <si>
    <t>Joint Venture</t>
  </si>
  <si>
    <t>合资企业</t>
  </si>
  <si>
    <t>合資企業</t>
  </si>
  <si>
    <t>Hodgkin"sDisease</t>
  </si>
  <si>
    <t>何杰金氏病</t>
  </si>
  <si>
    <t>何傑金氏病</t>
  </si>
  <si>
    <t>RiverManagementFee</t>
  </si>
  <si>
    <t>River Management Fee</t>
  </si>
  <si>
    <t>河道管理费</t>
  </si>
  <si>
    <t>河道管理費</t>
  </si>
  <si>
    <t>UnderwritingAddressingtheCauses</t>
  </si>
  <si>
    <t>Underwriting Addressing the Causes</t>
  </si>
  <si>
    <t>核保处理原因</t>
  </si>
  <si>
    <t>核保處理原因</t>
  </si>
  <si>
    <t>UnderwritingtheRevised</t>
  </si>
  <si>
    <t>Underwriting the Revised</t>
  </si>
  <si>
    <t>UnderwritingPermissionsConfiguration</t>
  </si>
  <si>
    <t>Underwriting Permissions Configuration</t>
  </si>
  <si>
    <t>核保核赔权限配置</t>
  </si>
  <si>
    <t>核保核賠許可權配置</t>
  </si>
  <si>
    <t>UnderwritingFeesandChargesConfiguration</t>
  </si>
  <si>
    <t>Underwriting Fees and Charges Configuration</t>
  </si>
  <si>
    <t>核保加费配置</t>
  </si>
  <si>
    <t>核保加費配置</t>
  </si>
  <si>
    <t>FeeDecreasingNoticeforUnderwriting</t>
  </si>
  <si>
    <t>Fee Decreasing Notice for Underwriting</t>
  </si>
  <si>
    <t>核保减费通知书</t>
  </si>
  <si>
    <t>核保減費通知書</t>
  </si>
  <si>
    <t>UnderwritingAuthority</t>
  </si>
  <si>
    <t>Underwriting Authority</t>
  </si>
  <si>
    <t>核保权限</t>
  </si>
  <si>
    <t>核保許可權</t>
  </si>
  <si>
    <t>NuclearSecurityReported</t>
  </si>
  <si>
    <t>Nuclear Security Reported</t>
  </si>
  <si>
    <t>核保上报</t>
  </si>
  <si>
    <t>核保上報</t>
  </si>
  <si>
    <t>NotificationofUnderwriting</t>
  </si>
  <si>
    <t>Notification of Underwriting</t>
  </si>
  <si>
    <t>核保通知书</t>
  </si>
  <si>
    <t>核保通知書</t>
  </si>
  <si>
    <t>Fosterer</t>
  </si>
  <si>
    <t>育成人</t>
  </si>
  <si>
    <t>NoticeofUnderwritingDocumentsCoding</t>
  </si>
  <si>
    <t>Notice of Underwriting Documents Coding</t>
  </si>
  <si>
    <t>核保通知书单证编码</t>
  </si>
  <si>
    <t>核保通知書單證編碼</t>
  </si>
  <si>
    <t>UnderwritingCompletionDate</t>
    <phoneticPr fontId="36" type="noConversion"/>
  </si>
  <si>
    <t>Underwriting Completion Date</t>
  </si>
  <si>
    <t>核保完成日期</t>
  </si>
  <si>
    <t>UnderwritingProblemListStatements</t>
  </si>
  <si>
    <t>Underwriting Problem List Statements</t>
  </si>
  <si>
    <t>核保问题件清单报表</t>
  </si>
  <si>
    <t>核保問題件清單報表</t>
  </si>
  <si>
    <t>UnderwritingReminders</t>
  </si>
  <si>
    <t>Underwriting Reminders</t>
  </si>
  <si>
    <t>核保相关催办通知书</t>
  </si>
  <si>
    <t>核保相關催辦通知書</t>
  </si>
  <si>
    <t>UnderwritingInformationChanges</t>
  </si>
  <si>
    <t>Underwriting Information Changes</t>
  </si>
  <si>
    <t>核保信息变更</t>
  </si>
  <si>
    <t>核保信息變更</t>
  </si>
  <si>
    <t>FoundAt</t>
    <phoneticPr fontId="36" type="noConversion"/>
  </si>
  <si>
    <t>FoundingGold</t>
  </si>
  <si>
    <t>Founding Gold</t>
  </si>
  <si>
    <t>立业金</t>
  </si>
  <si>
    <t>立業金</t>
  </si>
  <si>
    <t>UnderwriterCode</t>
  </si>
  <si>
    <t>Underwriter Code</t>
  </si>
  <si>
    <t>核保员代码</t>
  </si>
  <si>
    <t>核保員代碼</t>
  </si>
  <si>
    <t>UnderwritingIsTerminated</t>
  </si>
  <si>
    <t>Underwriting Is Terminated</t>
  </si>
  <si>
    <t>核保终止</t>
  </si>
  <si>
    <t>核保終止</t>
  </si>
  <si>
    <t>FourTypesOf</t>
  </si>
  <si>
    <t>Four Types Of</t>
  </si>
  <si>
    <t>四类</t>
  </si>
  <si>
    <t>四類</t>
  </si>
  <si>
    <t>Pieces</t>
  </si>
  <si>
    <t>件</t>
  </si>
  <si>
    <t>Fracture</t>
  </si>
  <si>
    <t>骨折</t>
  </si>
  <si>
    <t>ClaimUnderwritingAuthority</t>
  </si>
  <si>
    <t>Claim Underwriting Authority</t>
  </si>
  <si>
    <t>核赔权限</t>
  </si>
  <si>
    <t>核賠許可權</t>
  </si>
  <si>
    <t>TheCoreListofUnhandledPolicy</t>
  </si>
  <si>
    <t>The Core List of Unhandled Policy</t>
  </si>
  <si>
    <t>核心未处理保单清单</t>
  </si>
  <si>
    <t>核心未處理保單清單</t>
  </si>
  <si>
    <t>Friday</t>
  </si>
  <si>
    <t>周五</t>
  </si>
  <si>
    <t>週五</t>
  </si>
  <si>
    <t>Friends</t>
  </si>
  <si>
    <t>朋友</t>
  </si>
  <si>
    <t>FromPeriod</t>
  </si>
  <si>
    <t>From Period</t>
  </si>
  <si>
    <t>起期</t>
  </si>
  <si>
    <t>CoreBusinessDataLoading</t>
  </si>
  <si>
    <t>Core Business Data Loading</t>
  </si>
  <si>
    <t>核心业务数据提数</t>
  </si>
  <si>
    <t>核心業務資料提數</t>
  </si>
  <si>
    <t>CoreBusinessSystems</t>
  </si>
  <si>
    <t>Core Business Systems</t>
  </si>
  <si>
    <t>核心业务系统</t>
  </si>
  <si>
    <t>核心業務系統</t>
  </si>
  <si>
    <t>TheCoreProcessingPolicyList</t>
  </si>
  <si>
    <t>The Core Processing Policy List</t>
  </si>
  <si>
    <t>核心已处理保单清单</t>
  </si>
  <si>
    <t>核心已處理保單清單</t>
  </si>
  <si>
    <t>DataImportPolicy</t>
  </si>
  <si>
    <t>核心应收未收保单导入</t>
  </si>
  <si>
    <t>核心應收未收保單導入</t>
  </si>
  <si>
    <t>BlacklistNo.</t>
  </si>
  <si>
    <t>Blacklist No.</t>
  </si>
  <si>
    <t>黑名单编号</t>
  </si>
  <si>
    <t>黑名單編號</t>
  </si>
  <si>
    <t>BlacklistManagement</t>
  </si>
  <si>
    <t>Blacklist Management</t>
  </si>
  <si>
    <t>黑名單管理</t>
  </si>
  <si>
    <t>BlacklistLibrary</t>
  </si>
  <si>
    <t>Blacklist Library</t>
  </si>
  <si>
    <t>黑名单库</t>
  </si>
  <si>
    <t>黑名單庫</t>
  </si>
  <si>
    <t>BlacklistSource</t>
  </si>
  <si>
    <t>Blacklist Source</t>
  </si>
  <si>
    <t>黑名单来源</t>
  </si>
  <si>
    <t>黑名單來源</t>
  </si>
  <si>
    <t>BrokerInfo.onBlacklist</t>
  </si>
  <si>
    <t>Broker Info. on Blacklist</t>
  </si>
  <si>
    <t>黑名单人员信息</t>
  </si>
  <si>
    <t>黑名單人員資訊</t>
  </si>
  <si>
    <t>BlacklistMaintenance</t>
  </si>
  <si>
    <t>Blacklist Maintenance</t>
  </si>
  <si>
    <t>黑名单维护</t>
  </si>
  <si>
    <t>黑名單維護</t>
  </si>
  <si>
    <t>Front</t>
  </si>
  <si>
    <t>向前翻</t>
  </si>
  <si>
    <t>BlacklistInfo.</t>
  </si>
  <si>
    <t>Blacklist Info.</t>
  </si>
  <si>
    <t>黑名单信息</t>
  </si>
  <si>
    <t>黑名單信息</t>
  </si>
  <si>
    <t>MiningIndustry</t>
  </si>
  <si>
    <t>Mining Industry</t>
  </si>
  <si>
    <t>黑色金属矿采选业</t>
  </si>
  <si>
    <t>黑色金屬礦采選業</t>
  </si>
  <si>
    <t>FerrousMetalSmeltingandRollingProcessingIndu</t>
  </si>
  <si>
    <t>Ferrous Metal Smelting and Rolling Processing Industry</t>
  </si>
  <si>
    <t>黑色金属冶炼及压延加工业</t>
  </si>
  <si>
    <t>黑色金屬冶煉及壓延加工業</t>
  </si>
  <si>
    <t>HorizontalRelated</t>
  </si>
  <si>
    <t>Horizontal Related</t>
  </si>
  <si>
    <t>横向相关</t>
  </si>
  <si>
    <t>橫向相關</t>
  </si>
  <si>
    <t>DividendsReceiveMode</t>
  </si>
  <si>
    <t>Dividends Receive Mode</t>
  </si>
  <si>
    <t>红利领取方式</t>
  </si>
  <si>
    <t>紅利領取方式</t>
  </si>
  <si>
    <t>Fujian</t>
  </si>
  <si>
    <t>福建省</t>
  </si>
  <si>
    <t>BonustoReceivetheWayRevised</t>
  </si>
  <si>
    <t>Bonus to Receive the Way Revised</t>
  </si>
  <si>
    <t>红利领取方式订正</t>
  </si>
  <si>
    <t>紅利領取方式訂正</t>
  </si>
  <si>
    <t>NotificationofBonusestoCollect</t>
  </si>
  <si>
    <t>Notification of Bonuses to Collect</t>
  </si>
  <si>
    <t>红利领取通知书</t>
  </si>
  <si>
    <t>紅利領取通知書</t>
  </si>
  <si>
    <t>DividendNoticestoPlayAgain</t>
  </si>
  <si>
    <t>Dividend Notices to Play Again</t>
  </si>
  <si>
    <t>红利通知书重打</t>
  </si>
  <si>
    <t>紅利通知書重打</t>
  </si>
  <si>
    <t>Aftertherecord</t>
    <phoneticPr fontId="36" type="noConversion"/>
  </si>
  <si>
    <t>RingFractureofthePosteriorFossa</t>
  </si>
  <si>
    <t>Ring Fracture of the Posterior Fossa</t>
  </si>
  <si>
    <t>后颅凹环形骨折</t>
  </si>
  <si>
    <t>後顱凹環形骨折</t>
  </si>
  <si>
    <t>PosteriorUrethralDisruptionPermanentUrinaryAt</t>
  </si>
  <si>
    <t>Posterior Urethral Disruption Permanent Urinary Atrophy</t>
  </si>
  <si>
    <t>后尿道断裂永久性尿痿</t>
  </si>
  <si>
    <t>後尿道斷裂永久性尿痿</t>
  </si>
  <si>
    <t>StenosisCausedbyPosteriorUrethralInjuryDysur</t>
  </si>
  <si>
    <t>Stenosis Caused by Posterior Urethral Injury Dysuria</t>
  </si>
  <si>
    <t>后尿道损伤狭窄致排尿困难</t>
  </si>
  <si>
    <t>後尿道損傷狹窄致排尿困難</t>
  </si>
  <si>
    <t>Daemon</t>
  </si>
  <si>
    <t>后台程序</t>
  </si>
  <si>
    <t>後台程序</t>
  </si>
  <si>
    <t>Full-time</t>
  </si>
  <si>
    <t>专职</t>
  </si>
  <si>
    <t>專職</t>
  </si>
  <si>
    <t>BackgroundErrorInformationIsAsFollows:</t>
  </si>
  <si>
    <t>Background Error Information Is As Follows:</t>
  </si>
  <si>
    <t>后台错误信息如下：</t>
  </si>
  <si>
    <t>後臺錯誤資訊如下：</t>
  </si>
  <si>
    <t>Anerroroccursinthebackground!</t>
  </si>
  <si>
    <t>An error occurs in the background!</t>
  </si>
  <si>
    <t>后台发生错误！</t>
  </si>
  <si>
    <t>後臺發生錯誤！</t>
  </si>
  <si>
    <t>BackgroundErrorOccurred(PressESCtoReturnto</t>
  </si>
  <si>
    <t>Background Error Occurred ( Press ESC to Return to the Sate before the Editing )</t>
  </si>
  <si>
    <t>后台发生错误(按Esc键返回编辑之前的状态)！</t>
  </si>
  <si>
    <t>後臺發生錯誤(按Esc鍵返回編輯之前的狀態)！</t>
  </si>
  <si>
    <t>Function</t>
  </si>
  <si>
    <t>功能</t>
  </si>
  <si>
    <t>BackgroundCheck</t>
  </si>
  <si>
    <t>Background Check</t>
  </si>
  <si>
    <t>后台校验</t>
  </si>
  <si>
    <t>後台校驗</t>
  </si>
  <si>
    <t>AcquiredHypothyroidism</t>
  </si>
  <si>
    <t>Acquired Hypothyroidism</t>
  </si>
  <si>
    <t>后天性甲状腺功能不足症</t>
  </si>
  <si>
    <t>後天性甲狀腺功能不足症</t>
  </si>
  <si>
    <t>AcquiredHemolyticAnemia</t>
  </si>
  <si>
    <t>Acquired Hemolytic Anemia</t>
  </si>
  <si>
    <t>后天性溶血性贫血</t>
  </si>
  <si>
    <t>後天性溶血性貧血</t>
  </si>
  <si>
    <t>RespiratoryandIntrathoracicOrgansTumor</t>
  </si>
  <si>
    <t>Respiratory and Intrathoracic Organs Tumor</t>
  </si>
  <si>
    <t>呼吸道及胸腔内器官瘤</t>
  </si>
  <si>
    <t>呼吸道及胸腔內器官瘤</t>
  </si>
  <si>
    <t>RespiratoryFailure</t>
  </si>
  <si>
    <t>Respiratory Failure</t>
  </si>
  <si>
    <t>呼吸衰竭</t>
  </si>
  <si>
    <t>RespiratorySystemCongenitalMalformations</t>
  </si>
  <si>
    <t>Respiratory System Congenital Malformations</t>
  </si>
  <si>
    <t>呼吸系统先天畸形</t>
  </si>
  <si>
    <t>呼吸系統先天畸形</t>
  </si>
  <si>
    <t>RespirationSysteminSitu</t>
  </si>
  <si>
    <t>Respiration System in Situ</t>
  </si>
  <si>
    <t>呼吸系统原位癌</t>
  </si>
  <si>
    <t>呼吸系統原位癌</t>
  </si>
  <si>
    <t>ChinaHouseholdRegister</t>
  </si>
  <si>
    <t>China Household Register</t>
  </si>
  <si>
    <t>户口所在地</t>
  </si>
  <si>
    <t>戶口所在地</t>
  </si>
  <si>
    <t>AccountCancellationofCertificate</t>
  </si>
  <si>
    <t>Account Cancellation of Certificate</t>
  </si>
  <si>
    <t>户口注销证明</t>
  </si>
  <si>
    <t>戶口註銷證明</t>
  </si>
  <si>
    <t>TheParametersZhuRiver℃DunIntellectuaCondi</t>
  </si>
  <si>
    <t>The Parameters Zhu River ℃ Dun Intellectua  Condition</t>
  </si>
  <si>
    <t>鍙傛暟淇℃伅鏌ヨ鏉′欢</t>
  </si>
  <si>
    <t>鍙傛暟淇℃伅鏌ヨ鏉′歡</t>
  </si>
  <si>
    <t>MoodforLove,lifeinsurance(Csection)</t>
  </si>
  <si>
    <t>Mood for Love, life insurance (C section)</t>
  </si>
  <si>
    <t>花样年华终身寿险（C款）</t>
  </si>
  <si>
    <t>花樣年華終身壽險（C款）</t>
  </si>
  <si>
    <t>MoodforLove,lifeinsurance(Dmodels)</t>
  </si>
  <si>
    <t>Mood for Love, life insurance (D models)</t>
  </si>
  <si>
    <t>花样年华终身寿险（D款）</t>
  </si>
  <si>
    <t>花樣年華終身壽險（D款）</t>
  </si>
  <si>
    <t>MoodforLove,lifeinsurance(Emodels)</t>
  </si>
  <si>
    <t>Mood for Love, life insurance (E models)</t>
  </si>
  <si>
    <t>花样年华终身寿险（E款）</t>
  </si>
  <si>
    <t>花樣年華終身壽險（E款）</t>
  </si>
  <si>
    <t>ChinaAviationAccidentInsurance</t>
  </si>
  <si>
    <t>China Aviation Accident Insurance</t>
  </si>
  <si>
    <t>华夏航空意外伤害保险</t>
  </si>
  <si>
    <t>華夏航空意外傷害保險</t>
  </si>
  <si>
    <t>ChinaAviationAccidentInsurance(roundTrip)</t>
  </si>
  <si>
    <t>China Aviation Accident Insurance (round Trip)</t>
  </si>
  <si>
    <t>华夏航空意外伤害保险(往返)</t>
  </si>
  <si>
    <t>華夏航空意外傷害保險(往返)</t>
  </si>
  <si>
    <t>ChinaHolidayCard</t>
  </si>
  <si>
    <t>China Holiday Card</t>
  </si>
  <si>
    <t>华夏假日卡</t>
  </si>
  <si>
    <t>華夏假日卡</t>
  </si>
  <si>
    <t>ChinaTrafficGroupAccidentInjuryInsurance</t>
  </si>
  <si>
    <t>China Traffic Group Accident Injury Insurance</t>
  </si>
  <si>
    <t>华夏交通团体意外伤害保险</t>
  </si>
  <si>
    <t>華夏交通團體意外傷害保險</t>
  </si>
  <si>
    <t>ChinaHallofFame</t>
  </si>
  <si>
    <t>China Hall of Fame</t>
  </si>
  <si>
    <t>华夏名人堂</t>
  </si>
  <si>
    <t>華夏名人堂</t>
  </si>
  <si>
    <t>ChinaHallofFame09</t>
  </si>
  <si>
    <t>China Hall of Fame 09</t>
  </si>
  <si>
    <t>华夏名人堂09</t>
  </si>
  <si>
    <t>華夏名人堂09</t>
  </si>
  <si>
    <t>TheHuaxiaTongfengEndowmentInsurance(Participa</t>
  </si>
  <si>
    <t>The Huaxia Tongfeng Endowment Insurance (Participating)</t>
  </si>
  <si>
    <t>华夏同丰两全保险（分红型）</t>
  </si>
  <si>
    <t>華夏同豐兩全保險（分紅型）</t>
  </si>
  <si>
    <t>Furuncle</t>
  </si>
  <si>
    <t>疖</t>
  </si>
  <si>
    <t>癤</t>
  </si>
  <si>
    <t>ChinaWithProfitsEndowmentInsurance(universal</t>
  </si>
  <si>
    <t>China With Profits Endowment Insurance (universal Type)</t>
  </si>
  <si>
    <t>华夏同利两全保险（万能型）</t>
  </si>
  <si>
    <t>華夏同利兩全保險（萬能型）</t>
  </si>
  <si>
    <t>StatisticsoftheMonthlyPerformanceoftheInsur</t>
  </si>
  <si>
    <t>Statistics of the Monthly Performance of the Insurance Institution of the China Mission</t>
  </si>
  <si>
    <t>华夏团险机构月度业绩统计表</t>
  </si>
  <si>
    <t>華夏團險機構月度業績統計表</t>
  </si>
  <si>
    <t>HuaxiaBank</t>
  </si>
  <si>
    <t>Huaxia Bank</t>
  </si>
  <si>
    <t>华夏银行</t>
  </si>
  <si>
    <t>華夏銀行</t>
  </si>
  <si>
    <t>Slip,Fall,Trip</t>
  </si>
  <si>
    <t>Slip, Fall, Trip</t>
  </si>
  <si>
    <t>滑倒、摔倒、绊倒</t>
  </si>
  <si>
    <t>滑倒、摔倒、絆倒</t>
  </si>
  <si>
    <t>SuppurativeOtitisMediaandEustachianTube</t>
  </si>
  <si>
    <t>Suppurative Otitis Media and Eustachian Tube</t>
  </si>
  <si>
    <t>化脓性中耳炎及耳咽管</t>
  </si>
  <si>
    <t>化膿性中耳炎及耳咽管</t>
  </si>
  <si>
    <t>ManufactureofChemicalFibers</t>
  </si>
  <si>
    <t>Manufacture of Chemical Fibers</t>
  </si>
  <si>
    <t>化学纤维制造业</t>
  </si>
  <si>
    <t>化學纖維製造業</t>
  </si>
  <si>
    <t>GLB</t>
  </si>
  <si>
    <t>ChemicalRawMaterialsandSuppliesManufacturing</t>
  </si>
  <si>
    <t>Chemical Raw Materials and Supplies Manufacturing</t>
  </si>
  <si>
    <t>化学原料及化学用品制造业</t>
  </si>
  <si>
    <t>化學原料及化學用品製造業</t>
  </si>
  <si>
    <t>FailedRemittanceNotice</t>
  </si>
  <si>
    <t>Failed Remittance Notice</t>
  </si>
  <si>
    <t>划账不成功通知书</t>
  </si>
  <si>
    <t>劃賬不成功通知書</t>
  </si>
  <si>
    <t>Gallbladder</t>
  </si>
  <si>
    <t>胆囊癌</t>
  </si>
  <si>
    <t>膽囊癌</t>
  </si>
  <si>
    <t>HuairouChineseMedicineHospital</t>
  </si>
  <si>
    <t>Huairou Chinese Medicine Hospital</t>
  </si>
  <si>
    <t>怀柔中医医院</t>
  </si>
  <si>
    <t>懷柔中醫醫院</t>
  </si>
  <si>
    <t>AnkleFracture</t>
  </si>
  <si>
    <t>Ankle Fracture</t>
  </si>
  <si>
    <t>踝骨骨折</t>
  </si>
  <si>
    <t>WelcomeonBoard</t>
  </si>
  <si>
    <t>Welcome on Board</t>
  </si>
  <si>
    <t>欢迎登陆</t>
  </si>
  <si>
    <t>歡迎登陸</t>
  </si>
  <si>
    <t>Welcometoagentquerysystem!</t>
  </si>
  <si>
    <t>Welcome to agent query system!</t>
  </si>
  <si>
    <t>欢迎访问代理人查询系统！</t>
  </si>
  <si>
    <t>歡迎訪問代理人查詢系統！</t>
  </si>
  <si>
    <t>Welcometousethissystem!</t>
  </si>
  <si>
    <t>Welcome to use this system !</t>
  </si>
  <si>
    <t>欢迎使用本系统</t>
  </si>
  <si>
    <t>歡迎使用本系統</t>
  </si>
  <si>
    <t>Gansu</t>
  </si>
  <si>
    <t>甘肃省</t>
  </si>
  <si>
    <t>甘肅省</t>
  </si>
  <si>
    <t>Gaoshan</t>
  </si>
  <si>
    <t>高山族</t>
  </si>
  <si>
    <t>WelcometoCMS7.0!</t>
  </si>
  <si>
    <t>Welcome to CMS7.0!</t>
  </si>
  <si>
    <t>欢迎使用本系统！</t>
  </si>
  <si>
    <t>歡迎使用本系統！</t>
  </si>
  <si>
    <t>GastricCancer</t>
  </si>
  <si>
    <t>Gastric Cancer</t>
  </si>
  <si>
    <t>胃癌</t>
  </si>
  <si>
    <t>GastricDiverticulum</t>
  </si>
  <si>
    <t>Gastric Diverticulum</t>
  </si>
  <si>
    <t>胃憩室</t>
  </si>
  <si>
    <t>Welcometousefunctionconfiguration</t>
  </si>
  <si>
    <t>Welcome to use function configuration</t>
  </si>
  <si>
    <t>欢迎使用使用功能配置</t>
  </si>
  <si>
    <t>歡迎使用使用功能配置</t>
  </si>
  <si>
    <t>Haven"tconfiguredthequerypageforthebasicla</t>
  </si>
  <si>
    <t>还没为为该基本法配置查询页面！</t>
  </si>
  <si>
    <t>還沒為為該基本法配置查詢頁面！</t>
  </si>
  <si>
    <t>Notyetreleasedthesettlementintervalofthefe</t>
  </si>
  <si>
    <t>Not yet released the settlement interval of the fee, can not close the crossing of the steps!</t>
  </si>
  <si>
    <t>还没有发放这个结算区间的手续费，不能关闭该步骤关卡！</t>
  </si>
  <si>
    <t>還沒有發放這個結算區間的手續費，不能關閉該步驟關卡！</t>
  </si>
  <si>
    <t>NotSetThisSettlementInterval</t>
  </si>
  <si>
    <t>Not Set This Settlement Interval</t>
  </si>
  <si>
    <t>还没有设置这个结算区间</t>
  </si>
  <si>
    <t>還沒有設置這個結算區間</t>
  </si>
  <si>
    <t>Gastroptosis</t>
  </si>
  <si>
    <t>胃下垂</t>
  </si>
  <si>
    <t>Notyetreviewedthesettlementintervalofthefe</t>
  </si>
  <si>
    <t>Not yet reviewed the settlement interval of the fee, can not close the crossing of the steps!</t>
  </si>
  <si>
    <t>还没有审核这个结算区间的手续费，不能关闭该步骤关卡！</t>
  </si>
  <si>
    <t>還沒有審核這個結算區間的手續費，不能關閉該步驟關卡！</t>
  </si>
  <si>
    <t>Configurationrulesfortheprojecthasnot!</t>
  </si>
  <si>
    <t>Configuration rules for the project has not!</t>
  </si>
  <si>
    <t>还没有为该项目配置规则！</t>
  </si>
  <si>
    <t>還沒有為該專案配置規則！</t>
  </si>
  <si>
    <t>NotyetCEOcuptomentionthenumberyouinputth</t>
  </si>
  <si>
    <t>Not yet CEO cup to mention the number you input the time period, please calculated.</t>
  </si>
  <si>
    <t>还未进行您录入时间段的CEO杯提数计算，请先计算！</t>
  </si>
  <si>
    <t>還未進行您錄入時間段的CEO杯提數計算，請先計算！</t>
  </si>
  <si>
    <t>General</t>
  </si>
  <si>
    <t>一般</t>
  </si>
  <si>
    <t>Calculationofanumberofcaseshasnotbeencarr</t>
  </si>
  <si>
    <t>Calculation of a number of cases has not been carried out.</t>
  </si>
  <si>
    <t>还未进行提数计算！</t>
  </si>
  <si>
    <t>還未進行提數計算！</t>
  </si>
  <si>
    <t>Yettobeconductedmonthlysalary!</t>
  </si>
  <si>
    <t>Yet to be conducted monthly salary!</t>
  </si>
  <si>
    <t>还未进行薪资计算！</t>
  </si>
  <si>
    <t>還未進行薪資計算！</t>
  </si>
  <si>
    <t>RestoreAgent</t>
  </si>
  <si>
    <t>Restore Agent</t>
  </si>
  <si>
    <t>还原代理人</t>
  </si>
  <si>
    <t>還原代理人</t>
  </si>
  <si>
    <t>Changewastheinsurance</t>
  </si>
  <si>
    <t>Change was the insurance</t>
  </si>
  <si>
    <t>换被保险人</t>
  </si>
  <si>
    <t>換被保險人</t>
  </si>
  <si>
    <t>SupervisorCodeAfterReinstatement</t>
  </si>
  <si>
    <t>Supervisor Code After Reinstatement</t>
  </si>
  <si>
    <t>恢复后主管代码</t>
  </si>
  <si>
    <t>恢復後主管代碼</t>
  </si>
  <si>
    <t>SupervisorNameAfterReinstatement</t>
  </si>
  <si>
    <t>Supervisor Name After Reinstatement</t>
  </si>
  <si>
    <t>恢复后主管名称</t>
  </si>
  <si>
    <t>恢復後主管名稱</t>
  </si>
  <si>
    <t>ReinstatementDate</t>
  </si>
  <si>
    <t>Reinstatement Date</t>
  </si>
  <si>
    <t>恢复日期</t>
  </si>
  <si>
    <t>恢復日期</t>
  </si>
  <si>
    <t>ReinstatmentReason</t>
  </si>
  <si>
    <t>Reinstatment Reason</t>
  </si>
  <si>
    <t>恢复原因</t>
  </si>
  <si>
    <t>恢復原因</t>
  </si>
  <si>
    <t>ToRestoretheRank</t>
  </si>
  <si>
    <t>To Restore the Rank</t>
  </si>
  <si>
    <t>恢复职级</t>
  </si>
  <si>
    <t>恢復職級</t>
  </si>
  <si>
    <t>BacktoaSingleQuery</t>
  </si>
  <si>
    <t>Back to a Single Query</t>
  </si>
  <si>
    <t>回单查询</t>
  </si>
  <si>
    <t>回單查詢</t>
  </si>
  <si>
    <t>BacktoaSingleTransaction</t>
  </si>
  <si>
    <t>Back to a Single Transaction</t>
  </si>
  <si>
    <t>回单交易</t>
  </si>
  <si>
    <t>回單交易</t>
  </si>
  <si>
    <t>GenerateHierarchicalChart</t>
  </si>
  <si>
    <t>Generate Hierarchical Chart</t>
  </si>
  <si>
    <t>生成树</t>
  </si>
  <si>
    <t>生成樹</t>
  </si>
  <si>
    <t>ReturnPolicyDate</t>
  </si>
  <si>
    <t>Return Policy Date</t>
  </si>
  <si>
    <t>回单日期</t>
  </si>
  <si>
    <t>回單日期</t>
  </si>
  <si>
    <t>ReturnPolicyInformation</t>
  </si>
  <si>
    <t>Return Policy Information</t>
  </si>
  <si>
    <t>回单信息</t>
  </si>
  <si>
    <t>回單信息</t>
  </si>
  <si>
    <t>BacktoRulesCustomizing</t>
  </si>
  <si>
    <t>Back to Rules Customizing</t>
  </si>
  <si>
    <t>回到规则定制页</t>
  </si>
  <si>
    <t>回到規則定制頁</t>
  </si>
  <si>
    <t>BacktoProjectCustomizing</t>
  </si>
  <si>
    <t>Back to Project Customizing</t>
  </si>
  <si>
    <t>回到项目定制页</t>
  </si>
  <si>
    <t>回到專案定制頁</t>
  </si>
  <si>
    <t>BacktoProjectManagement</t>
  </si>
  <si>
    <t>Back to Project Management</t>
  </si>
  <si>
    <t>回到项目管理页</t>
  </si>
  <si>
    <t>回到專案管理頁</t>
  </si>
  <si>
    <t>ReturnVisitSuccessful</t>
  </si>
  <si>
    <t>Return Visit Successful</t>
  </si>
  <si>
    <t>回访成功</t>
  </si>
  <si>
    <t>回訪成功</t>
  </si>
  <si>
    <t>RevisitClient</t>
  </si>
  <si>
    <t>Revisit Client</t>
  </si>
  <si>
    <t>回访客户</t>
  </si>
  <si>
    <t>回訪客戶</t>
  </si>
  <si>
    <t>Consignment</t>
  </si>
  <si>
    <t>回收批次</t>
  </si>
  <si>
    <t>ReceiptChargeback</t>
  </si>
  <si>
    <t>Receipt Chargeback</t>
  </si>
  <si>
    <t>回执扣款</t>
  </si>
  <si>
    <t>回執扣款</t>
  </si>
  <si>
    <t>DateofReceiptofEntry</t>
  </si>
  <si>
    <t>Date of Receipt of Entry</t>
  </si>
  <si>
    <t>回执录入日期</t>
  </si>
  <si>
    <t>回執錄入日期</t>
  </si>
  <si>
    <t>ReceiptDate</t>
  </si>
  <si>
    <t>Receipt Date</t>
  </si>
  <si>
    <t>回执日期</t>
  </si>
  <si>
    <t>回執日期</t>
  </si>
  <si>
    <t>ReceiptTime</t>
  </si>
  <si>
    <t>Receipt Time</t>
  </si>
  <si>
    <t>回执时间</t>
  </si>
  <si>
    <t>回執時間</t>
  </si>
  <si>
    <t>ReceiptExtensiontoReturntheApplicationtoMai</t>
  </si>
  <si>
    <t>Receipt Extension to Return the Application to Maintain</t>
  </si>
  <si>
    <t>回执延期交回申请导入</t>
  </si>
  <si>
    <t>回執延期交回申請導入</t>
  </si>
  <si>
    <t>Indeedcarriedoutthisoperation?</t>
  </si>
  <si>
    <t>Indeed carried out this operation?</t>
  </si>
  <si>
    <t>回执延期交回申请维护</t>
  </si>
  <si>
    <t>回執延期交回申請維護</t>
  </si>
  <si>
    <t>ReceiptResult</t>
  </si>
  <si>
    <t>Receipt Result</t>
  </si>
  <si>
    <t>回执业绩</t>
  </si>
  <si>
    <t>回執業績</t>
  </si>
  <si>
    <t>ImportReinsuranceData</t>
  </si>
  <si>
    <t>Import Reinsurance Data</t>
  </si>
  <si>
    <t>汇入分保资料</t>
  </si>
  <si>
    <t>匯入分保資料</t>
  </si>
  <si>
    <t>SummaryReport</t>
  </si>
  <si>
    <t>Summary Report</t>
  </si>
  <si>
    <t>汇总报表</t>
  </si>
  <si>
    <t>匯總報表</t>
  </si>
  <si>
    <t>SummarizeCalculation</t>
  </si>
  <si>
    <t>Summarize Calculation</t>
  </si>
  <si>
    <t>汇总计算</t>
  </si>
  <si>
    <t>匯總計算</t>
  </si>
  <si>
    <t>CalculatingCancellationforSummarize</t>
  </si>
  <si>
    <t>Calculating Cancellation for Summarize</t>
  </si>
  <si>
    <t>汇总计算撤销</t>
  </si>
  <si>
    <t>匯總計算撤銷</t>
  </si>
  <si>
    <t>SummarizedDataProcess</t>
  </si>
  <si>
    <t>Summarized Data Process</t>
  </si>
  <si>
    <t>汇总数据处理</t>
  </si>
  <si>
    <t>匯總資料處理</t>
  </si>
  <si>
    <t>SummarizedDataLoading</t>
  </si>
  <si>
    <t>Summarized Data Loading</t>
  </si>
  <si>
    <t>汇总提数</t>
  </si>
  <si>
    <t>匯總提數</t>
  </si>
  <si>
    <t>LoadingCancellationforSummarizedData</t>
  </si>
  <si>
    <t>Loading Cancellation for Summarized Data</t>
  </si>
  <si>
    <t>汇总提数撤销</t>
  </si>
  <si>
    <t>匯總提數撤銷</t>
  </si>
  <si>
    <t>Accounts</t>
  </si>
  <si>
    <t>会计科目</t>
  </si>
  <si>
    <t>會計科目</t>
  </si>
  <si>
    <t>MeetingLate\LeaveEarly</t>
  </si>
  <si>
    <t>Meeting Late \ Leave Early</t>
  </si>
  <si>
    <t>会议迟到\早退</t>
  </si>
  <si>
    <t>會議遲到\早退</t>
  </si>
  <si>
    <t>MeetingAbsences</t>
  </si>
  <si>
    <t>Meeting Absences</t>
  </si>
  <si>
    <t>会议缺勤</t>
  </si>
  <si>
    <t>會議缺勤</t>
  </si>
  <si>
    <t>GiveUp</t>
  </si>
  <si>
    <t>Give Up</t>
  </si>
  <si>
    <t>放弃</t>
  </si>
  <si>
    <t>放棄</t>
  </si>
  <si>
    <t>SyncopeandCollapse</t>
  </si>
  <si>
    <t>Syncope and Collapse</t>
  </si>
  <si>
    <t>昏厥及虚脱</t>
  </si>
  <si>
    <t>昏厥及虛脫</t>
  </si>
  <si>
    <t>GoTo</t>
  </si>
  <si>
    <t>Go To</t>
  </si>
  <si>
    <t>转到;</t>
  </si>
  <si>
    <t>轉到;</t>
  </si>
  <si>
    <t>ComaandStupor</t>
  </si>
  <si>
    <t>Coma and Stupor</t>
  </si>
  <si>
    <t>昏迷及木僵</t>
  </si>
  <si>
    <t>MaritalStatus</t>
  </si>
  <si>
    <t>ExemptedFromThisAdditionalContractandtheAtt</t>
  </si>
  <si>
    <t>Exempted From This Additional Contract and the Attached Contract to the Premium Exemption Day</t>
  </si>
  <si>
    <t>豁免本附加合同及所附主合同自豁免日起各期保费</t>
  </si>
  <si>
    <t>豁免本附加合同及所附主合同自豁免日起各期保費</t>
  </si>
  <si>
    <t>ExemptionUnderThisContractInsurancePremiums</t>
  </si>
  <si>
    <t>Exemption Under This Contract Insurance Premiums</t>
  </si>
  <si>
    <t>豁免本合同下所有险种保费</t>
  </si>
  <si>
    <t>豁免本合同下所有險種保費</t>
  </si>
  <si>
    <t>ExemptionSign</t>
  </si>
  <si>
    <t>Exemption Sign</t>
  </si>
  <si>
    <t>豁免标志</t>
  </si>
  <si>
    <t>豁免標誌</t>
  </si>
  <si>
    <t>ExemptionPeifu</t>
  </si>
  <si>
    <t>Exemption Peifu</t>
  </si>
  <si>
    <t>豁免赔付</t>
  </si>
  <si>
    <t>豁免賠付</t>
  </si>
  <si>
    <t>Empty</t>
  </si>
  <si>
    <t>空</t>
  </si>
  <si>
    <t>良好</t>
  </si>
  <si>
    <t>例</t>
  </si>
  <si>
    <t>ExemptionFromInsuranceSelf-insuredAmount</t>
  </si>
  <si>
    <t>Exemption From Insurance Self-insured Amount</t>
  </si>
  <si>
    <t>豁免险种自身保额</t>
  </si>
  <si>
    <t>豁免險種自身保額</t>
  </si>
  <si>
    <t>Gout</t>
  </si>
  <si>
    <t>痛风</t>
  </si>
  <si>
    <t>痛風</t>
  </si>
  <si>
    <t>ActivitiesCODE</t>
  </si>
  <si>
    <t>Activities CODE</t>
  </si>
  <si>
    <t>活动CODE</t>
  </si>
  <si>
    <t>活動CODE</t>
  </si>
  <si>
    <t>EventCode</t>
  </si>
  <si>
    <t>Event Code</t>
  </si>
  <si>
    <t>活动代码</t>
  </si>
  <si>
    <t>活動代碼</t>
  </si>
  <si>
    <t>EventDefinition</t>
  </si>
  <si>
    <t>Event Definition</t>
  </si>
  <si>
    <t>活动定义</t>
  </si>
  <si>
    <t>活動定義</t>
  </si>
  <si>
    <t>ActivityAssessmentToolScore</t>
  </si>
  <si>
    <t>Activity Assessment Tool Score</t>
  </si>
  <si>
    <t>活动工具考核得分</t>
  </si>
  <si>
    <t>活動工具考核得分</t>
  </si>
  <si>
    <t>ActivitiesManagement</t>
  </si>
  <si>
    <t>Activities Management</t>
  </si>
  <si>
    <t>活动管理</t>
  </si>
  <si>
    <t>活動管理</t>
  </si>
  <si>
    <t>ActivitiesManagementReport</t>
  </si>
  <si>
    <t>Activities Management Report</t>
  </si>
  <si>
    <t>活动管理报表</t>
  </si>
  <si>
    <t>活動管理報表</t>
  </si>
  <si>
    <t>ActivityStatements</t>
  </si>
  <si>
    <t>Activity Statements</t>
  </si>
  <si>
    <t>活动量报表</t>
  </si>
  <si>
    <t>活動量報表</t>
  </si>
  <si>
    <t>ActivityReportInformation</t>
  </si>
  <si>
    <t>Activity Report Information</t>
  </si>
  <si>
    <t>活动量报表信息</t>
  </si>
  <si>
    <t>活動量報表資訊</t>
  </si>
  <si>
    <t>ManagementfortheAmountofActivities</t>
  </si>
  <si>
    <t>Management for the Amount of Activities</t>
  </si>
  <si>
    <t>活动量管理</t>
  </si>
  <si>
    <t>活動量管理</t>
  </si>
  <si>
    <t>ActivitiesintheAmountofInformationInquiries</t>
  </si>
  <si>
    <t>Activities in the Amount of Information Inquiries</t>
  </si>
  <si>
    <t>活动量信息查询</t>
  </si>
  <si>
    <t>活動量資訊查詢</t>
  </si>
  <si>
    <t>Grade</t>
  </si>
  <si>
    <t>档次</t>
  </si>
  <si>
    <t>檔次</t>
  </si>
  <si>
    <t>EventName</t>
  </si>
  <si>
    <t>Event Name</t>
  </si>
  <si>
    <t>活动名称</t>
  </si>
  <si>
    <t>活動名稱</t>
  </si>
  <si>
    <t>EventNameCODE</t>
  </si>
  <si>
    <t>Event Name CODE</t>
  </si>
  <si>
    <t>活动名称CODE</t>
  </si>
  <si>
    <t>活動名稱CODE</t>
  </si>
  <si>
    <t>ActivitySituation</t>
  </si>
  <si>
    <t>Activity Situation</t>
  </si>
  <si>
    <t>活动情况</t>
  </si>
  <si>
    <t>活動情況</t>
  </si>
  <si>
    <t>BrochureHandoverMark</t>
  </si>
  <si>
    <t>Brochure Handover Mark</t>
  </si>
  <si>
    <t>活动手册提交标志</t>
  </si>
  <si>
    <t>活動手冊提交標誌</t>
  </si>
  <si>
    <t>TrainDerailment</t>
  </si>
  <si>
    <t>Train Derailment</t>
  </si>
  <si>
    <t>火车出轨</t>
  </si>
  <si>
    <t>火車出軌</t>
  </si>
  <si>
    <t>Granddaughter</t>
  </si>
  <si>
    <t>孙女</t>
  </si>
  <si>
    <t>孫女</t>
  </si>
  <si>
    <t>外孙女</t>
  </si>
  <si>
    <t>外孫女</t>
  </si>
  <si>
    <t>Grandfather</t>
  </si>
  <si>
    <t>爷爷</t>
  </si>
  <si>
    <t>爺爺</t>
  </si>
  <si>
    <t>祖父</t>
  </si>
  <si>
    <t>Grandmother</t>
  </si>
  <si>
    <t>奶奶</t>
  </si>
  <si>
    <t>祖母</t>
  </si>
  <si>
    <t>Grandson</t>
  </si>
  <si>
    <t>孙子</t>
  </si>
  <si>
    <t>孫子</t>
  </si>
  <si>
    <t>外孙</t>
  </si>
  <si>
    <t>外孫</t>
  </si>
  <si>
    <t>TrainCollision</t>
  </si>
  <si>
    <t>Train Collision</t>
  </si>
  <si>
    <t>火车相撞</t>
  </si>
  <si>
    <t>火車相撞</t>
  </si>
  <si>
    <t>OrAmbiguous</t>
  </si>
  <si>
    <t>Or Ambiguous</t>
  </si>
  <si>
    <t>或问题含糊不清</t>
  </si>
  <si>
    <t>或問題含糊不清</t>
  </si>
  <si>
    <t>Grant</t>
  </si>
  <si>
    <t>发放</t>
  </si>
  <si>
    <t>發放</t>
  </si>
  <si>
    <t>Orhasnotappointedincharge!</t>
  </si>
  <si>
    <t>Or has not appointed in charge!</t>
  </si>
  <si>
    <t>或者还没有任命主管!</t>
  </si>
  <si>
    <t>或者還沒有任命主管!</t>
  </si>
  <si>
    <t>GreaterThan</t>
  </si>
  <si>
    <t>Greater Than</t>
  </si>
  <si>
    <t>大于</t>
  </si>
  <si>
    <t>大於</t>
  </si>
  <si>
    <t>AccesstoanIntermediaryLicenseDate</t>
  </si>
  <si>
    <t>Access to an Intermediary License Date</t>
  </si>
  <si>
    <t>获得中介许可证日期</t>
  </si>
  <si>
    <t>獲得仲介許可證日期</t>
  </si>
  <si>
    <t>Grid</t>
  </si>
  <si>
    <t>无网格</t>
  </si>
  <si>
    <t>Certificate</t>
  </si>
  <si>
    <t>获何证书</t>
  </si>
  <si>
    <t>獲何證書</t>
  </si>
  <si>
    <t>Group</t>
  </si>
  <si>
    <t>业务组</t>
  </si>
  <si>
    <t>業務組</t>
  </si>
  <si>
    <t>组别</t>
  </si>
  <si>
    <t>組別</t>
  </si>
  <si>
    <t>Accesstochannelinformationerror!</t>
  </si>
  <si>
    <t>Access to channel information error!</t>
  </si>
  <si>
    <t>获取渠道信息出错！</t>
  </si>
  <si>
    <t>獲取管道資訊出錯！</t>
  </si>
  <si>
    <t>Errorgettingthepagetypeofbusiness,pleasech</t>
  </si>
  <si>
    <t>Error getting the page type of business, please check!</t>
  </si>
  <si>
    <t>获取页面的业务类型时出错，请检查！</t>
  </si>
  <si>
    <t>獲取頁面的業務類型時出錯，請檢查！</t>
  </si>
  <si>
    <t>Cholera(TigerLiela)</t>
  </si>
  <si>
    <t>Cholera (Tiger Liela)</t>
  </si>
  <si>
    <t>霍乱（虎烈拉）</t>
  </si>
  <si>
    <t>霍亂（虎烈拉）</t>
  </si>
  <si>
    <t>MotorVehicle(slip)HitLand-basedFixtures</t>
  </si>
  <si>
    <t>Motor Vehicle (slip) Hit Land-based Fixtures</t>
  </si>
  <si>
    <t>机动车（滑倒）撞及陆上固定物</t>
  </si>
  <si>
    <t>機動車（滑倒）撞及陸上固定物</t>
  </si>
  <si>
    <t>MotorVehicleandTrainCollision</t>
  </si>
  <si>
    <t>Motor Vehicle and Train Collision</t>
  </si>
  <si>
    <t>机动车与火车相撞</t>
  </si>
  <si>
    <t>機動車與火車相撞</t>
  </si>
  <si>
    <t>MotorVehicleWithAnotherMotorVehicleCollision</t>
  </si>
  <si>
    <t>Motor Vehicle With Another Motor Vehicle Collision</t>
  </si>
  <si>
    <t>机动车与另一机动车相撞</t>
  </si>
  <si>
    <t>機動車與另一機動車相撞</t>
  </si>
  <si>
    <t>MotorVehicleandPedestrianCollision</t>
  </si>
  <si>
    <t>Motor Vehicle and Pedestrian Collision</t>
  </si>
  <si>
    <t>机动车与行人相撞</t>
  </si>
  <si>
    <t>機動車與行人相撞</t>
  </si>
  <si>
    <t>PremiumIncomeReportforOrganization/Employees</t>
  </si>
  <si>
    <t>Premium Income Report for Organization / Employees</t>
  </si>
  <si>
    <t>机构/人员保费收入表</t>
  </si>
  <si>
    <t>機構/人員保費收入表</t>
  </si>
  <si>
    <t>InstituteofCode</t>
  </si>
  <si>
    <t>Institute of Code</t>
  </si>
  <si>
    <t>机构|code</t>
  </si>
  <si>
    <t>機構|code</t>
  </si>
  <si>
    <t>OrganizationCode</t>
    <phoneticPr fontId="36" type="noConversion"/>
  </si>
  <si>
    <t>Organization Code</t>
  </si>
  <si>
    <t>机构编码</t>
  </si>
  <si>
    <t>機構編碼</t>
  </si>
  <si>
    <t>Institutionsmustbeencodedtofill!</t>
  </si>
  <si>
    <t>Institutions must be encoded to fill!</t>
  </si>
  <si>
    <t>机构编码必须填写!</t>
  </si>
  <si>
    <t>機構編碼必須填寫!</t>
  </si>
  <si>
    <t>InstitutionsPreparedSetting</t>
  </si>
  <si>
    <t>Institutions Prepared Setting</t>
  </si>
  <si>
    <t>机构编制设置</t>
  </si>
  <si>
    <t>機構編制設置</t>
  </si>
  <si>
    <t>OrganizationLevel</t>
  </si>
  <si>
    <t>Organization Level</t>
  </si>
  <si>
    <t>机构层级</t>
  </si>
  <si>
    <t>機構層級</t>
  </si>
  <si>
    <t>OrganizationQuery</t>
  </si>
  <si>
    <t>Organization Query</t>
  </si>
  <si>
    <t>机构查询</t>
  </si>
  <si>
    <t>機構查詢</t>
  </si>
  <si>
    <t>OrganizationEstablishmentDate</t>
  </si>
  <si>
    <t>Organization Establishment Date</t>
  </si>
  <si>
    <t>机构成立日期</t>
  </si>
  <si>
    <t>機構成立日期</t>
  </si>
  <si>
    <t>GroupCode</t>
  </si>
  <si>
    <t>Group Code</t>
  </si>
  <si>
    <t>AgenciestoCost</t>
  </si>
  <si>
    <t>Agencies to Cost</t>
  </si>
  <si>
    <t>机构代理费用</t>
  </si>
  <si>
    <t>機構代理費用</t>
  </si>
  <si>
    <t>ProxyAgencyCosts</t>
  </si>
  <si>
    <t>Proxy Agency Costs</t>
  </si>
  <si>
    <t>InstitutionalAgency</t>
  </si>
  <si>
    <t>Institutional Agency</t>
  </si>
  <si>
    <t>机构代理机构</t>
  </si>
  <si>
    <t>機構代理機構</t>
  </si>
  <si>
    <t>AgencyInformationList</t>
  </si>
  <si>
    <t>Agency Information List</t>
  </si>
  <si>
    <t>机构代理机构信息一览表</t>
  </si>
  <si>
    <t>機構代理機構資訊一覽表</t>
  </si>
  <si>
    <t>AgencyAgencyList</t>
  </si>
  <si>
    <t>Agency Agency List</t>
  </si>
  <si>
    <t>机构代理机构一览表</t>
  </si>
  <si>
    <t>機構代理機構一覽表</t>
  </si>
  <si>
    <t>ListofInstitutionalAgencies</t>
  </si>
  <si>
    <t>List of Institutional Agencies</t>
  </si>
  <si>
    <t>GroupCommissionSharing</t>
  </si>
  <si>
    <t>Group Commission Sharing</t>
  </si>
  <si>
    <t>组提佣</t>
  </si>
  <si>
    <t>組提傭</t>
  </si>
  <si>
    <t>AgencyCommissionInformationMaintenance</t>
  </si>
  <si>
    <t>Agency Commission Information Maintenance</t>
  </si>
  <si>
    <t>机构代理手续费维护信息</t>
  </si>
  <si>
    <t>機構代理手續費維護資訊</t>
  </si>
  <si>
    <t>BancassuranceChargeAgreementMaintenance</t>
  </si>
  <si>
    <t>Bancassurance Charge Agreement Maintenance</t>
  </si>
  <si>
    <t>机构代理手续费协议维护</t>
  </si>
  <si>
    <t>機構代理手續費協定維護</t>
  </si>
  <si>
    <t>AgentServiceFeeSummarySheet</t>
  </si>
  <si>
    <t>Agent Service Fee Summary Sheet</t>
  </si>
  <si>
    <t>机构代理业务费用汇总表</t>
  </si>
  <si>
    <t>機構代理業務費用匯總表</t>
  </si>
  <si>
    <t>OrganizationCode</t>
  </si>
  <si>
    <t>机构代码</t>
  </si>
  <si>
    <t>機構代碼</t>
  </si>
  <si>
    <t>InstitutionalAdjustments</t>
    <phoneticPr fontId="36" type="noConversion"/>
  </si>
  <si>
    <t>Institutional Adjustments</t>
  </si>
  <si>
    <t>机构调整</t>
  </si>
  <si>
    <t>機構調整</t>
  </si>
  <si>
    <t>InstitutionCommissionAllocationRate</t>
  </si>
  <si>
    <t>Institution Commission Allocation Rate</t>
  </si>
  <si>
    <t>机构分佣比例</t>
  </si>
  <si>
    <t>機構分傭比例</t>
  </si>
  <si>
    <t>ResponsiblePersonChangesQueries</t>
  </si>
  <si>
    <t>Responsible Person Changes Queries</t>
  </si>
  <si>
    <t>机构负责人变动查询</t>
  </si>
  <si>
    <t>機構負責人變動查詢</t>
  </si>
  <si>
    <t>ResponsiblePersonChangesinInformation</t>
  </si>
  <si>
    <t>Responsible Person Changes in Information</t>
  </si>
  <si>
    <t>机构负责人变动信息</t>
  </si>
  <si>
    <t>機構負責人變動資訊</t>
  </si>
  <si>
    <t>GroupFostering</t>
  </si>
  <si>
    <t>Group Fostering</t>
  </si>
  <si>
    <t>组育成</t>
  </si>
  <si>
    <t>組育成</t>
  </si>
  <si>
    <t>SalesAgencyManagement</t>
  </si>
  <si>
    <t>Sales Agency Management</t>
  </si>
  <si>
    <t>机构管理</t>
  </si>
  <si>
    <t>機構管理</t>
  </si>
  <si>
    <t>GroupInsurance</t>
  </si>
  <si>
    <t>Group Insurance</t>
  </si>
  <si>
    <t>团险</t>
  </si>
  <si>
    <t>團險</t>
  </si>
  <si>
    <t>OrganizationSupervisorName</t>
  </si>
  <si>
    <t>Organization Supervisor Name</t>
  </si>
  <si>
    <t>机构管理人姓名</t>
  </si>
  <si>
    <t>機構管理人姓名</t>
  </si>
  <si>
    <t>OrganizationSupervisorCode</t>
  </si>
  <si>
    <t>Organization Supervisor Code</t>
  </si>
  <si>
    <t>机构管理人员代码</t>
  </si>
  <si>
    <t>機構管理人員代碼</t>
  </si>
  <si>
    <t>InstitutionsBasicSet</t>
  </si>
  <si>
    <t>Institutions Basic Set</t>
  </si>
  <si>
    <t>机构基本设置</t>
  </si>
  <si>
    <t>機構基本設置</t>
  </si>
  <si>
    <t>AgencyBasicInfo</t>
    <phoneticPr fontId="36" type="noConversion"/>
  </si>
  <si>
    <t>机构基本信息</t>
  </si>
  <si>
    <t>機構基本資訊</t>
  </si>
  <si>
    <t>AgencyRanking</t>
  </si>
  <si>
    <t>Agency Ranking</t>
  </si>
  <si>
    <t>机构级别</t>
  </si>
  <si>
    <t>機構級別</t>
  </si>
  <si>
    <t>OrganizationHierarchyCode</t>
  </si>
  <si>
    <t>Organization Hierarchy Code</t>
  </si>
  <si>
    <t>机构级别编码</t>
  </si>
  <si>
    <t>機構級別編碼</t>
  </si>
  <si>
    <t>OrganizationHierarchyName</t>
  </si>
  <si>
    <t>Organization Hierarchy Name</t>
  </si>
  <si>
    <t>机构级别名称</t>
  </si>
  <si>
    <t>機構級別名稱</t>
  </si>
  <si>
    <t>OrganizationHierarchySetup</t>
  </si>
  <si>
    <t>Organization Hierarchy Setup</t>
  </si>
  <si>
    <t>机构级别设置</t>
  </si>
  <si>
    <t>機構級別設置</t>
  </si>
  <si>
    <t>OrganizationHierarchyInfo.</t>
  </si>
  <si>
    <t>Organization Hierarchy Info.</t>
  </si>
  <si>
    <t>机构级别信息</t>
  </si>
  <si>
    <t>機構級別資訊</t>
  </si>
  <si>
    <t>InstitutionalSavingsFee</t>
  </si>
  <si>
    <t>Institutional Savings Fee</t>
  </si>
  <si>
    <t>机构节余费</t>
  </si>
  <si>
    <t>機構節餘費</t>
  </si>
  <si>
    <t>ListofInstitutionalBillingDetails</t>
  </si>
  <si>
    <t>List of Institutional Billing Details</t>
  </si>
  <si>
    <t>机构结算明细清单</t>
  </si>
  <si>
    <t>機構結算明細清單</t>
  </si>
  <si>
    <t>OrganizationBillingDetailsList</t>
  </si>
  <si>
    <t>Organization Billing Details List</t>
  </si>
  <si>
    <t>AgencyLaborCosts</t>
  </si>
  <si>
    <t>Agency Labor Costs</t>
  </si>
  <si>
    <t>机构劳务费</t>
  </si>
  <si>
    <t>機構勞務費</t>
  </si>
  <si>
    <t>机构类别</t>
  </si>
  <si>
    <t>機構類別</t>
  </si>
  <si>
    <t>OrganizationType</t>
  </si>
  <si>
    <t>Organization Type</t>
  </si>
  <si>
    <t>机构类型</t>
  </si>
  <si>
    <t>機構類型</t>
  </si>
  <si>
    <t>AgenciesListIsEmpty</t>
  </si>
  <si>
    <t>Agencies List Is Empty</t>
  </si>
  <si>
    <t>机构列表为空</t>
  </si>
  <si>
    <t>機構列表為空</t>
  </si>
  <si>
    <t>OrganizationName</t>
    <phoneticPr fontId="36" type="noConversion"/>
  </si>
  <si>
    <t>Organization Name</t>
  </si>
  <si>
    <t>机构名称</t>
  </si>
  <si>
    <t>機構名稱</t>
  </si>
  <si>
    <t>InstitutionsList</t>
  </si>
  <si>
    <t>Institutions List</t>
  </si>
  <si>
    <t>机构排行榜</t>
  </si>
  <si>
    <t>機構排行榜</t>
  </si>
  <si>
    <t>AgencyFee</t>
  </si>
  <si>
    <t>Agency Fee</t>
  </si>
  <si>
    <t>机构手续费</t>
  </si>
  <si>
    <t>機構手續費</t>
  </si>
  <si>
    <t>AgencyGroupInsuranceBusinessPersonnelPremium</t>
  </si>
  <si>
    <t>Agency Group Insurance Business Personnel Premium Aggregate Query</t>
  </si>
  <si>
    <t>机构团险业务人员保费汇总查询</t>
  </si>
  <si>
    <t>機構團險業務人員保費匯總查詢</t>
  </si>
  <si>
    <t>Theagencyhasnotcloseddown,notenteredtheda</t>
  </si>
  <si>
    <t>The agency has not closed down, not entered the date of the suspension of business!</t>
  </si>
  <si>
    <t>机构未停业，不能录入停业日期！</t>
  </si>
  <si>
    <t>機構未停業，不能錄入停業日期！</t>
  </si>
  <si>
    <t>InstitutionalIssuesSoldBackError</t>
  </si>
  <si>
    <t>Institutional Issues Sold Back Error</t>
  </si>
  <si>
    <t>机构问题件回销差错</t>
  </si>
  <si>
    <t>機構問題件回銷差錯</t>
  </si>
  <si>
    <t>Agenciesunderthepersonnelinformation</t>
    <phoneticPr fontId="36" type="noConversion"/>
  </si>
  <si>
    <t>CallCentreInfo.</t>
  </si>
  <si>
    <t>Call Centre Info.</t>
  </si>
  <si>
    <t>OrganizationInformationQuery</t>
  </si>
  <si>
    <t>Organization Information Query</t>
  </si>
  <si>
    <t>机构信息查询</t>
  </si>
  <si>
    <t>機構資訊查詢</t>
  </si>
  <si>
    <t>InstitutionalInformation,QueryResults</t>
  </si>
  <si>
    <t>Institutional Information, Query Results</t>
  </si>
  <si>
    <t>机构信息查询结果</t>
  </si>
  <si>
    <t>機構資訊查詢結果</t>
  </si>
  <si>
    <t>Organizaitoninformationinitializationerror!</t>
  </si>
  <si>
    <t>Organizaiton information initialization error!</t>
  </si>
  <si>
    <t>机构信息初始化错误！</t>
  </si>
  <si>
    <t>機構資訊初始化錯誤！</t>
  </si>
  <si>
    <t>InstitutionalInformationDetails</t>
  </si>
  <si>
    <t>Institutional Information Details</t>
  </si>
  <si>
    <t>机构信息明细</t>
  </si>
  <si>
    <t>機構資訊明細</t>
  </si>
  <si>
    <t>CorporateOperatingExpenses</t>
  </si>
  <si>
    <t>Corporate Operating Expenses</t>
  </si>
  <si>
    <t>机构业务费</t>
  </si>
  <si>
    <t>機構業務費</t>
  </si>
  <si>
    <t>BrokerFirmCommissionInquiry</t>
  </si>
  <si>
    <t>Broker Firm Commission Inquiry</t>
  </si>
  <si>
    <t>机构佣金查询</t>
  </si>
  <si>
    <t>機構傭金查詢</t>
  </si>
  <si>
    <t>CommissionCalculationIntervalSetup</t>
  </si>
  <si>
    <t>Commission Calculation Interval Setup</t>
  </si>
  <si>
    <t>机构佣金计算时间区间设置</t>
  </si>
  <si>
    <t>機構傭金計算時間區間設置</t>
  </si>
  <si>
    <t>InstitutionsMonthlyPerformanceTables</t>
  </si>
  <si>
    <t>Institutions Monthly Performance Tables</t>
  </si>
  <si>
    <t>机构月度业绩统计表</t>
  </si>
  <si>
    <t>機構月度業績統計表</t>
  </si>
  <si>
    <t>SupervisorCodeofOrganization</t>
  </si>
  <si>
    <t>Supervisor Code of Organization</t>
  </si>
  <si>
    <t>机构主管代码</t>
  </si>
  <si>
    <t>機構主管代碼</t>
  </si>
  <si>
    <t>SupervisorNameofOrganization</t>
  </si>
  <si>
    <t>Supervisor Name of Organization</t>
  </si>
  <si>
    <t>机构主管姓名</t>
  </si>
  <si>
    <t>機構主管姓名</t>
  </si>
  <si>
    <t>MachineryDuetoAccident</t>
  </si>
  <si>
    <t>Machinery Due to Accident</t>
  </si>
  <si>
    <t>机械所致意外事故</t>
  </si>
  <si>
    <t>機械所致意外事故</t>
  </si>
  <si>
    <t>Tendinitis,HeelSpurs</t>
  </si>
  <si>
    <t>Tendinitis, Heel Spurs</t>
  </si>
  <si>
    <t>肌腱炎、跟骨骨刺</t>
  </si>
  <si>
    <t>Muscles,LigamentsandMyofascialDisorders</t>
  </si>
  <si>
    <t>Muscles, Ligaments and Myofascial Disorders</t>
  </si>
  <si>
    <t>肌肉、韧带及肌膜疾患</t>
  </si>
  <si>
    <t>肌肉、韌帶及肌膜疾患</t>
  </si>
  <si>
    <t>CornandCorpus</t>
  </si>
  <si>
    <t>Corn and Corpus</t>
  </si>
  <si>
    <t>鸡眼及胼</t>
  </si>
  <si>
    <t>雞眼及胼</t>
  </si>
  <si>
    <t>BasicPremium</t>
  </si>
  <si>
    <t>Basic Premium</t>
  </si>
  <si>
    <t>基本保费</t>
  </si>
  <si>
    <t>基本保費</t>
  </si>
  <si>
    <t>HistoryoftheBasicDifferencesinGrade</t>
  </si>
  <si>
    <t>History of the Basic Differences in Grade</t>
  </si>
  <si>
    <t>基本差异档次历史查询</t>
  </si>
  <si>
    <t>基本差異檔次歷史查詢</t>
  </si>
  <si>
    <t>基本底薪</t>
  </si>
  <si>
    <t>BasicSalary(Yuan)</t>
  </si>
  <si>
    <t>Basic Salary ( Yuan)</t>
  </si>
  <si>
    <t>基本底薪（元）</t>
  </si>
  <si>
    <t>GroupManager</t>
  </si>
  <si>
    <t>Group Manager</t>
  </si>
  <si>
    <t>組經理</t>
  </si>
  <si>
    <t>YouCanceltheSaveOperation</t>
  </si>
  <si>
    <t>You Cancel the Save Operation</t>
  </si>
  <si>
    <t>基本底薪调整</t>
  </si>
  <si>
    <t>基本底薪調整</t>
  </si>
  <si>
    <t>GroupMember</t>
  </si>
  <si>
    <t>Group Member</t>
  </si>
  <si>
    <t>组员</t>
  </si>
  <si>
    <t>組員</t>
  </si>
  <si>
    <t>Level</t>
  </si>
  <si>
    <t>基本底薪津贴历史查询</t>
  </si>
  <si>
    <t>基本底薪津貼歷史查詢</t>
  </si>
  <si>
    <t>GroupName</t>
  </si>
  <si>
    <t>Group Name</t>
  </si>
  <si>
    <t>BasicLaw|</t>
  </si>
  <si>
    <t>Basic Law |</t>
  </si>
  <si>
    <t>基本法|</t>
  </si>
  <si>
    <t>GroupPerformance</t>
  </si>
  <si>
    <t>Group Performance</t>
  </si>
  <si>
    <t>组绩效</t>
  </si>
  <si>
    <t>組績效</t>
  </si>
  <si>
    <t>SMPVersion</t>
  </si>
  <si>
    <t>SMP Version</t>
  </si>
  <si>
    <t>基本法版本</t>
  </si>
  <si>
    <t>BasicLawVersion|</t>
  </si>
  <si>
    <t>Basic Law Version |</t>
  </si>
  <si>
    <t>基本法版本|</t>
  </si>
  <si>
    <t>BasicLawCode</t>
  </si>
  <si>
    <t>Basic Law Code</t>
  </si>
  <si>
    <t>基本法编码</t>
  </si>
  <si>
    <t>基本法編碼</t>
  </si>
  <si>
    <t>SMPCode</t>
  </si>
  <si>
    <t>SMP Code</t>
  </si>
  <si>
    <t>Rulescannotbemodified,thebasiclawcodeis</t>
  </si>
  <si>
    <t>Rules can not be modified , the basic law code is empty !</t>
  </si>
  <si>
    <t>基本法编码为空不能规则修改！</t>
  </si>
  <si>
    <t>基本法編碼為空不能規則修改！</t>
  </si>
  <si>
    <t>Cannotbedeleted,thebasiclawcodeisempty!</t>
  </si>
  <si>
    <t>Can not be deleted , the basic law code is empty !</t>
  </si>
  <si>
    <t>基本法编码为空不能删除！</t>
  </si>
  <si>
    <t>基本法編碼為空不能刪除！</t>
  </si>
  <si>
    <t>GroupSingle</t>
  </si>
  <si>
    <t>Group Single</t>
  </si>
  <si>
    <t>团单</t>
  </si>
  <si>
    <t>團單</t>
  </si>
  <si>
    <t>Cannotbemodified,thebasiclawcodeisempty!</t>
  </si>
  <si>
    <t>Can not be modified , the basic law code is empty!</t>
  </si>
  <si>
    <t>基本法编码为空不能修改！</t>
  </si>
  <si>
    <t>基本法編碼為空不能修改！</t>
  </si>
  <si>
    <t>RecordBasicRegulationStandard</t>
  </si>
  <si>
    <t>Record Basic Regulation Standard</t>
  </si>
  <si>
    <t>基本法标准录入</t>
  </si>
  <si>
    <t>基本法標準錄入</t>
  </si>
  <si>
    <t>基本法查询结果</t>
  </si>
  <si>
    <t>基本法查詢結果</t>
  </si>
  <si>
    <t>基本法查询条件</t>
  </si>
  <si>
    <t>基本法查詢條件</t>
  </si>
  <si>
    <t>基本法代码</t>
  </si>
  <si>
    <t>基本法代碼</t>
  </si>
  <si>
    <t>DataImportManageRule</t>
  </si>
  <si>
    <t>基本法导入</t>
  </si>
  <si>
    <t>基本法導入</t>
  </si>
  <si>
    <t>SalesManagementPolicyDefinition</t>
  </si>
  <si>
    <t>Sales Management Policy Definition</t>
  </si>
  <si>
    <t>基本法定义</t>
  </si>
  <si>
    <t>基本法定義</t>
  </si>
  <si>
    <t>BasicLaw,Custom</t>
  </si>
  <si>
    <t>Basic Law, Custom</t>
  </si>
  <si>
    <t>基本法定制</t>
  </si>
  <si>
    <t>BasicRegulationCustomizing</t>
  </si>
  <si>
    <t>Basic Regulation Customizing</t>
  </si>
  <si>
    <t>CustomRulesoftheBasicLaw</t>
  </si>
  <si>
    <t>Custom Rules of the Basic Law</t>
  </si>
  <si>
    <t>基本法定制规则</t>
  </si>
  <si>
    <t>基本法定制規則</t>
  </si>
  <si>
    <t>基本法定制信息</t>
  </si>
  <si>
    <t>SalesManagementPolicy</t>
  </si>
  <si>
    <t>Sales Management Policy</t>
  </si>
  <si>
    <t>基本法管理</t>
  </si>
  <si>
    <t>IntroductiontotheBasicLaw</t>
  </si>
  <si>
    <t>Introduction to the Basic Law</t>
  </si>
  <si>
    <t>基本法简介</t>
  </si>
  <si>
    <t>基本法簡介</t>
  </si>
  <si>
    <t>SMPResult</t>
  </si>
  <si>
    <t>SMP Result</t>
  </si>
  <si>
    <t>基本法结果</t>
  </si>
  <si>
    <t>基本法結果</t>
  </si>
  <si>
    <t>SMPName</t>
  </si>
  <si>
    <t>SMP Name</t>
  </si>
  <si>
    <t>基本法名称</t>
  </si>
  <si>
    <t>基本法名稱</t>
  </si>
  <si>
    <t>Nameofthebasiclawcannotbeempty!</t>
  </si>
  <si>
    <t>Name of the basic law can not be empty!</t>
  </si>
  <si>
    <t>基本法名称不能为空！</t>
  </si>
  <si>
    <t>基本法名稱不能為空！</t>
  </si>
  <si>
    <t>BasicLawCommission</t>
  </si>
  <si>
    <t>Basic Law Commission</t>
  </si>
  <si>
    <t>基本法佣金</t>
  </si>
  <si>
    <t>基本法傭金</t>
  </si>
  <si>
    <t>BasicLaw,theCommissionAddedSubsection</t>
  </si>
  <si>
    <t>Basic Law, the Commission Added Subsection</t>
  </si>
  <si>
    <t>基本法佣金加款</t>
  </si>
  <si>
    <t>基本法傭金加款</t>
  </si>
  <si>
    <t>SMPStatus</t>
  </si>
  <si>
    <t>SMP Status</t>
  </si>
  <si>
    <t>基本法状态</t>
  </si>
  <si>
    <t>基本法狀態</t>
  </si>
  <si>
    <t>StateoftheBasicLaw</t>
    <phoneticPr fontId="36" type="noConversion"/>
  </si>
  <si>
    <t>TheBasicLawstatehasnotbeenauditedandrelea</t>
  </si>
  <si>
    <t>The Basic Law state has not been audited and released,so you can not change rules!</t>
  </si>
  <si>
    <t>基本法状态还未审核发布不能进行规则修改！</t>
  </si>
  <si>
    <t>基本法狀態還未審核發佈不能進行規則修改！</t>
  </si>
  <si>
    <t>BasePay</t>
  </si>
  <si>
    <t>Base Pay</t>
  </si>
  <si>
    <t>基本工资</t>
  </si>
  <si>
    <t>基本工資</t>
  </si>
  <si>
    <t>BasePayInquiryResult</t>
  </si>
  <si>
    <t>Base Pay Inquiry Result</t>
  </si>
  <si>
    <t>基本工资查询结果</t>
  </si>
  <si>
    <t>基本工資查詢結果</t>
  </si>
  <si>
    <t>BasePayInquiryCondition</t>
  </si>
  <si>
    <t>Base Pay Inquiry Condition</t>
  </si>
  <si>
    <t>基本工资查询条件</t>
  </si>
  <si>
    <t>基本工資查詢準則</t>
  </si>
  <si>
    <t>ValueConfigurationforBasicSalaryModifyingFac</t>
  </si>
  <si>
    <t>Value Configuration for Basic Salary Modifying Factors</t>
  </si>
  <si>
    <t>基本工资调整系数可选值配置</t>
  </si>
  <si>
    <t>基本工資調整係數可選值配置</t>
  </si>
  <si>
    <t>BasicTaskCode</t>
  </si>
  <si>
    <t>Basic Task Code</t>
  </si>
  <si>
    <t>基本任务编码</t>
  </si>
  <si>
    <t>基本任務編碼</t>
  </si>
  <si>
    <t>ManageBasicTask</t>
  </si>
  <si>
    <t>Manage Basic Task</t>
  </si>
  <si>
    <t>基本任务管理</t>
  </si>
  <si>
    <t>基本任務管理</t>
  </si>
  <si>
    <t>Thebasicdatatable,thedatedatacannotbedel</t>
  </si>
  <si>
    <t>The basic data table, the date data can not be deleted!</t>
  </si>
  <si>
    <t>基本数据表中无该日期数据，无法进行删除!</t>
  </si>
  <si>
    <t>基本資料表中無該日期資料，無法進行刪除!</t>
  </si>
  <si>
    <t>BasicSalaryReferenceCoefficient</t>
  </si>
  <si>
    <t>Basic Salary Reference Coefficient</t>
  </si>
  <si>
    <t>基本薪资参考系数</t>
  </si>
  <si>
    <t>基本薪資參考係數</t>
  </si>
  <si>
    <t>BasicSalaryandtheBusinesstoMentionPrizePay</t>
  </si>
  <si>
    <t>Basic Salary and the Business to Mention Prize Payment Summary</t>
  </si>
  <si>
    <t>基本薪资及业务提奖计算发放汇总</t>
  </si>
  <si>
    <t>基本薪資及業務提獎計算發放匯總</t>
  </si>
  <si>
    <t>BasicSalaryRecording</t>
  </si>
  <si>
    <t>Basic Salary Recording</t>
  </si>
  <si>
    <t>基本薪资录入</t>
  </si>
  <si>
    <t>基本薪資錄入</t>
  </si>
  <si>
    <t>BasicInfo.</t>
  </si>
  <si>
    <t>Basic Info.</t>
  </si>
  <si>
    <t>基本信息</t>
  </si>
  <si>
    <t>基本資訊</t>
  </si>
  <si>
    <t>BasicInformationInput</t>
  </si>
  <si>
    <t>Basic Information Input</t>
  </si>
  <si>
    <t>基本信息录入</t>
  </si>
  <si>
    <t>基本資訊錄入</t>
  </si>
  <si>
    <t>BasicPension</t>
  </si>
  <si>
    <t>Basic Pension</t>
  </si>
  <si>
    <t>基本养老</t>
  </si>
  <si>
    <t>基本養老</t>
  </si>
  <si>
    <t>BasicMedical</t>
  </si>
  <si>
    <t>Basic Medical</t>
  </si>
  <si>
    <t>基本医疗</t>
  </si>
  <si>
    <t>基本醫療</t>
  </si>
  <si>
    <t>TheBasicIndexCalculationIsCompleted</t>
  </si>
  <si>
    <t>The Basic Index Calculation Is Completed</t>
  </si>
  <si>
    <t>基本指标计算完毕</t>
  </si>
  <si>
    <t>基本指標計算完畢</t>
  </si>
  <si>
    <t>CalculationofBasicIndicators</t>
  </si>
  <si>
    <t>Calculation of Basic Indicators</t>
  </si>
  <si>
    <t>基本指标计算中</t>
  </si>
  <si>
    <t>基本指標計算中</t>
  </si>
  <si>
    <t>Groupleader</t>
  </si>
  <si>
    <t>组长</t>
  </si>
  <si>
    <t>組長</t>
  </si>
  <si>
    <t>GrassrootsAutonomousOrganizations</t>
  </si>
  <si>
    <t>Grassroots Autonomous Organizations</t>
  </si>
  <si>
    <t>基层群众自治组织</t>
  </si>
  <si>
    <t>基層群眾自治組織</t>
  </si>
  <si>
    <t>BasicTerms</t>
  </si>
  <si>
    <t>Basic Terms</t>
  </si>
  <si>
    <t>基础词条</t>
  </si>
  <si>
    <t>基礎詞條</t>
  </si>
  <si>
    <t>Pleaseenterthebasicentry!</t>
  </si>
  <si>
    <t>Please enter the basic entry!</t>
  </si>
  <si>
    <t>基础词条不能为空!</t>
  </si>
  <si>
    <t>基礎詞條不能為空!</t>
  </si>
  <si>
    <t>BasicDataManagement</t>
  </si>
  <si>
    <t>Basic Data Management</t>
  </si>
  <si>
    <t>基础数据管理</t>
  </si>
  <si>
    <t>基礎資料管理</t>
  </si>
  <si>
    <t>BasicDatavalue</t>
  </si>
  <si>
    <t>Basic Datavalue</t>
  </si>
  <si>
    <t>基础数据取值</t>
  </si>
  <si>
    <t>基礎資料取值</t>
  </si>
  <si>
    <t>TheSourceValueoftheBasicData</t>
  </si>
  <si>
    <t>The Source Value of the Basic Data</t>
  </si>
  <si>
    <t>基础数据取值来源</t>
  </si>
  <si>
    <t>基礎資料取值來源</t>
  </si>
  <si>
    <t>BasicDataValueDomain</t>
  </si>
  <si>
    <t>Basic Data Value Domain</t>
  </si>
  <si>
    <t>基础数据取值类型</t>
  </si>
  <si>
    <t>基礎資料取數值型別</t>
  </si>
  <si>
    <t>BasicDataMaintenance</t>
  </si>
  <si>
    <t>Basic Data Maintenance</t>
  </si>
  <si>
    <t>基础数据维护</t>
  </si>
  <si>
    <t>基礎資料維護</t>
  </si>
  <si>
    <t>Guangdong</t>
  </si>
  <si>
    <t>广东省</t>
  </si>
  <si>
    <t>廣東省</t>
  </si>
  <si>
    <t>BasicInformationMaintenance</t>
    <phoneticPr fontId="36" type="noConversion"/>
  </si>
  <si>
    <t>BasicIndexQueryExcelImportSuccess</t>
  </si>
  <si>
    <t>Basic Index Query Excel Import Success</t>
  </si>
  <si>
    <t>基础指标查询Excel导出成功！</t>
  </si>
  <si>
    <t>基礎指標查詢Excel匯出成功！</t>
  </si>
  <si>
    <t>BasicIndicatorsQueryExcelExportFails,Because</t>
  </si>
  <si>
    <t>Basic Indicators Query Excel Export Fails, Because:</t>
  </si>
  <si>
    <t>基础指标查询Excel导出失败，原因是：</t>
  </si>
  <si>
    <t>基礎指標查詢Excel匯出失敗，原因是：</t>
  </si>
  <si>
    <t>BasicIndexQueryResults</t>
  </si>
  <si>
    <t>Basic Index Query Results</t>
  </si>
  <si>
    <t>基础指标查询结果</t>
  </si>
  <si>
    <t>基礎指標查詢結果</t>
  </si>
  <si>
    <t>BasicIndexCalculation</t>
  </si>
  <si>
    <t>Basic Index Calculation</t>
  </si>
  <si>
    <t>基础指标计算</t>
  </si>
  <si>
    <t>基礎指標計算</t>
  </si>
  <si>
    <t>FundType</t>
  </si>
  <si>
    <t>Fund Type</t>
  </si>
  <si>
    <t>基金类型</t>
  </si>
  <si>
    <t>基金類型</t>
  </si>
  <si>
    <t>FundBeneficiaryName</t>
  </si>
  <si>
    <t>Fund Beneficiary Name</t>
  </si>
  <si>
    <t>基金受益人姓名</t>
  </si>
  <si>
    <t>CardinalNumberUpperLimit</t>
  </si>
  <si>
    <t>Cardinal Number Upper Limit</t>
  </si>
  <si>
    <t>基数上限</t>
  </si>
  <si>
    <t>基數上限</t>
  </si>
  <si>
    <t>BaseoftheLowerLimit</t>
  </si>
  <si>
    <t>Base of the Lower Limit</t>
  </si>
  <si>
    <t>基数下限</t>
  </si>
  <si>
    <t>基數下限</t>
  </si>
  <si>
    <t>BaseSalaryManagement</t>
  </si>
  <si>
    <t>Base Salary Management</t>
  </si>
  <si>
    <t>基薪管理</t>
  </si>
  <si>
    <t>BaseSalaryforBasicInformation</t>
  </si>
  <si>
    <t>Base Salary for Basic Information</t>
  </si>
  <si>
    <t>基薪基本信息</t>
  </si>
  <si>
    <t>基薪基本資訊</t>
  </si>
  <si>
    <t>BaseSalaryInformation</t>
  </si>
  <si>
    <t>Base Salary Information</t>
  </si>
  <si>
    <t>基薪信息</t>
  </si>
  <si>
    <t>BaseSalaryInformationResults</t>
  </si>
  <si>
    <t>Base Salary Information Results</t>
  </si>
  <si>
    <t>基薪信息结果</t>
  </si>
  <si>
    <t>基薪資訊結果</t>
  </si>
  <si>
    <t>PerformanceRatio</t>
  </si>
  <si>
    <t>Performance Ratio</t>
  </si>
  <si>
    <t>绩效比例</t>
  </si>
  <si>
    <t>績效比例</t>
  </si>
  <si>
    <t>Guardian</t>
  </si>
  <si>
    <t>监护人</t>
  </si>
  <si>
    <t>監護人</t>
  </si>
  <si>
    <t>PerformanceRatioofMaintenance</t>
  </si>
  <si>
    <t>Performance Ratio of Maintenance</t>
  </si>
  <si>
    <t>绩效比例维护</t>
  </si>
  <si>
    <t>績效比例維護</t>
  </si>
  <si>
    <t>Guizhou</t>
  </si>
  <si>
    <t>贵州省</t>
  </si>
  <si>
    <t>貴州省</t>
  </si>
  <si>
    <t>PerformanceComputingYears</t>
  </si>
  <si>
    <t>Performance Computing Years</t>
  </si>
  <si>
    <t>绩效计算年月</t>
  </si>
  <si>
    <t>績效計算年月</t>
  </si>
  <si>
    <t>PerformanceBonus</t>
  </si>
  <si>
    <t>Performance Bonus</t>
  </si>
  <si>
    <t>绩效奖金</t>
  </si>
  <si>
    <t>績效獎金</t>
  </si>
  <si>
    <t>PerformanceType</t>
  </si>
  <si>
    <t>Performance Type</t>
  </si>
  <si>
    <t>绩效类型</t>
  </si>
  <si>
    <t>績效類型</t>
  </si>
  <si>
    <t>PerformanceMentionAward</t>
  </si>
  <si>
    <t>Performance Mention Award</t>
  </si>
  <si>
    <t>绩效提奖</t>
  </si>
  <si>
    <t>績效提獎</t>
  </si>
  <si>
    <t>Theratioofperformancetomentionprizemustbe</t>
  </si>
  <si>
    <t>The ratio of performance to mention prize must be greater than or equal to 0 and less than or equal to 0.01!</t>
  </si>
  <si>
    <t>绩效提奖比例必须大于等于0，且小于等于0.01！</t>
  </si>
  <si>
    <t>績效提獎比例必須大於等於0，且小於等於0.01！</t>
  </si>
  <si>
    <t>PerformanceInformationQuery</t>
  </si>
  <si>
    <t>Performance Information Query</t>
  </si>
  <si>
    <t>绩效信息查询</t>
  </si>
  <si>
    <t>績效資訊查詢</t>
  </si>
  <si>
    <t>MeritBonus</t>
  </si>
  <si>
    <t>Merit Bonus</t>
  </si>
  <si>
    <t>绩优奖金</t>
  </si>
  <si>
    <t>績優獎金</t>
  </si>
  <si>
    <t>AuditManagement</t>
  </si>
  <si>
    <t>稽查管理</t>
  </si>
  <si>
    <t>InternalAuditDepartmentDataProcessingModule</t>
  </si>
  <si>
    <t>Internal Audit Department Data Processing Module</t>
  </si>
  <si>
    <t>稽核部数据处理模块</t>
  </si>
  <si>
    <t>稽核部資料處理模組</t>
  </si>
  <si>
    <t>InternalAuditDepartmentDataExtraction</t>
  </si>
  <si>
    <t>Internal Audit Department Data Extraction</t>
  </si>
  <si>
    <t>稽核部数据提取</t>
  </si>
  <si>
    <t>稽核部資料提取</t>
  </si>
  <si>
    <t>InternalAuditDepartmentDataExtractionRevoked</t>
  </si>
  <si>
    <t>Internal Audit Department Data Extraction Revoked</t>
  </si>
  <si>
    <t>稽核部数据提取撤销</t>
  </si>
  <si>
    <t>稽核部資料提取撤銷</t>
  </si>
  <si>
    <t>AuditDepartmentDataExtractiontoConfirm</t>
  </si>
  <si>
    <t>Audit Department Data Extraction to Confirm</t>
  </si>
  <si>
    <t>稽核部数据提取确认</t>
  </si>
  <si>
    <t>稽核部資料提取確認</t>
  </si>
  <si>
    <t>IncentivesPlanQuery</t>
  </si>
  <si>
    <t>Incentives Plan Query</t>
  </si>
  <si>
    <t>激励案查询</t>
  </si>
  <si>
    <t>激勵案查詢</t>
  </si>
  <si>
    <t>IncentiveCaseCode</t>
  </si>
  <si>
    <t>Incentive Case Code</t>
  </si>
  <si>
    <t>激励案代码</t>
  </si>
  <si>
    <t>激勵案代碼</t>
  </si>
  <si>
    <t>IncentiveCaseEndDate</t>
  </si>
  <si>
    <t>Incentive Case End Date</t>
  </si>
  <si>
    <t>激励案结束日期</t>
  </si>
  <si>
    <t>激勵案結束日期</t>
  </si>
  <si>
    <t>IncentiveCaseName</t>
  </si>
  <si>
    <t>Incentive Case Name</t>
  </si>
  <si>
    <t>激励案名称</t>
  </si>
  <si>
    <t>激勵案名稱</t>
  </si>
  <si>
    <t>IncentiveCaseStartDate</t>
  </si>
  <si>
    <t>Incentive Case Start Date</t>
  </si>
  <si>
    <t>激励案起始日期</t>
  </si>
  <si>
    <t>激勵案起始日期</t>
  </si>
  <si>
    <t>IncentiveCaseSetup</t>
  </si>
  <si>
    <t>Incentive Case Setup</t>
  </si>
  <si>
    <t>激励案设置</t>
  </si>
  <si>
    <t>激勵案設置</t>
  </si>
  <si>
    <t>EncourageCost-plusModels</t>
  </si>
  <si>
    <t>Encourage Cost-plus Models</t>
  </si>
  <si>
    <t>激励费用加款</t>
  </si>
  <si>
    <t>激勵費用加款</t>
  </si>
  <si>
    <t>IncentiveBonus</t>
  </si>
  <si>
    <t>Incentive Bonus</t>
  </si>
  <si>
    <t>激励奖金</t>
  </si>
  <si>
    <t>激勵獎金</t>
  </si>
  <si>
    <t>MotivatetheResultsofQueries</t>
  </si>
  <si>
    <t>Motivate the Results of Queries</t>
  </si>
  <si>
    <t>激励结果查询</t>
  </si>
  <si>
    <t>激勵結果查詢</t>
  </si>
  <si>
    <t>OfRheumaticFeverandHeart</t>
  </si>
  <si>
    <t>Of Rheumatic Fever and Heart</t>
  </si>
  <si>
    <t>及心脏之风湿热</t>
  </si>
  <si>
    <t>及心臟之風濕熱</t>
  </si>
  <si>
    <t>Habit</t>
  </si>
  <si>
    <t>习惯</t>
  </si>
  <si>
    <t>習慣</t>
  </si>
  <si>
    <t>GoodluckonaregularbasisEndowmentInsurance(</t>
  </si>
  <si>
    <t>Good luck on a regular basis Endowment Insurance (Participating, 2009)</t>
  </si>
  <si>
    <t>吉祥如意定期两全保险（分红型，2009）</t>
  </si>
  <si>
    <t>吉祥如意定期兩全保險（分紅型，2009）</t>
  </si>
  <si>
    <t>AuspiciousMihoshort-termaccidentinsurance</t>
  </si>
  <si>
    <t>Auspicious Miho short-term accident insurance</t>
  </si>
  <si>
    <t>吉祥三保短期意外伤害保险</t>
  </si>
  <si>
    <t>吉祥三保短期意外傷害保險</t>
  </si>
  <si>
    <t>TheauspiciousworryperiodicEndowmentInsurance</t>
  </si>
  <si>
    <t>The auspicious worry periodic Endowment Insurance (Participating, 2008)</t>
  </si>
  <si>
    <t>吉祥无忧定期两全保险（分红型，2008）</t>
  </si>
  <si>
    <t>吉祥無憂定期兩全保險（分紅型，2008）</t>
  </si>
  <si>
    <t>Theauspiciousworryendowmentinsurance(Bsectio</t>
  </si>
  <si>
    <t>The auspicious worry endowment insurance (B section) (Dividend)</t>
  </si>
  <si>
    <t>吉祥无忧两全保险（B款）（分红型）</t>
  </si>
  <si>
    <t>吉祥無憂兩全保險（B款）（分紅型）</t>
  </si>
  <si>
    <t>LevelCode</t>
  </si>
  <si>
    <t>Level Code</t>
  </si>
  <si>
    <t>级别编码</t>
  </si>
  <si>
    <t>LevelCoding</t>
  </si>
  <si>
    <t>Level Coding</t>
  </si>
  <si>
    <t>Level coding</t>
  </si>
  <si>
    <t>级别调整</t>
  </si>
  <si>
    <t>Level adjustment</t>
  </si>
  <si>
    <t>LevelAdjustment</t>
  </si>
  <si>
    <t>Level Adjustment</t>
  </si>
  <si>
    <t>Hainan</t>
  </si>
  <si>
    <t>海南省</t>
  </si>
  <si>
    <t>LevelDefinition</t>
  </si>
  <si>
    <t>Level Definition</t>
  </si>
  <si>
    <t>级别定义</t>
  </si>
  <si>
    <t>TrainingInfo.Import</t>
  </si>
  <si>
    <t>Training Info. Import</t>
  </si>
  <si>
    <t>Level Definitions</t>
  </si>
  <si>
    <t>Hallucination</t>
  </si>
  <si>
    <t>幻觉</t>
  </si>
  <si>
    <t>幻覺</t>
  </si>
  <si>
    <t>LevelType</t>
  </si>
  <si>
    <t>Level Type</t>
  </si>
  <si>
    <t>Han</t>
  </si>
  <si>
    <t>汉族</t>
  </si>
  <si>
    <t>漢族</t>
  </si>
  <si>
    <t>级别类型</t>
  </si>
  <si>
    <t>Level type</t>
  </si>
  <si>
    <t>TypeName</t>
  </si>
  <si>
    <t>级别类型名称</t>
  </si>
  <si>
    <t>Level Type Name</t>
  </si>
  <si>
    <t>LevelName</t>
  </si>
  <si>
    <t>级别名称</t>
  </si>
  <si>
    <t>RankingInfo.</t>
  </si>
  <si>
    <t>Ranking Info.</t>
  </si>
  <si>
    <t>级别信息</t>
  </si>
  <si>
    <t>級別信息</t>
  </si>
  <si>
    <t>Levelinformationinitializingerror!</t>
  </si>
  <si>
    <t>级别信息初始化错误！</t>
  </si>
  <si>
    <t>級別資訊初始化錯誤！</t>
  </si>
  <si>
    <t>SalesStaffMovement</t>
  </si>
  <si>
    <t>Sales Staff Movement</t>
  </si>
  <si>
    <t>级别信息调整</t>
  </si>
  <si>
    <t>級別資訊調整</t>
  </si>
  <si>
    <t>AcuteSinusitis</t>
  </si>
  <si>
    <t>急性鼻窦炎</t>
  </si>
  <si>
    <t>急性鼻竇炎</t>
  </si>
  <si>
    <t>AcuteNasopharyngitis</t>
  </si>
  <si>
    <t>急性鼻咽炎</t>
  </si>
  <si>
    <t>AcuteTonsillitis</t>
  </si>
  <si>
    <t>急性扁桃腺炎</t>
  </si>
  <si>
    <t>AcuteCholecystitis</t>
  </si>
  <si>
    <t>急性胆囊炎</t>
  </si>
  <si>
    <t>急性膽囊炎</t>
  </si>
  <si>
    <t>AcuteNon-suppurativeOtitisMedia</t>
  </si>
  <si>
    <t>急性非化脓性中耳炎</t>
  </si>
  <si>
    <t>急性非化膿性中耳炎</t>
  </si>
  <si>
    <t>AcutePulmonaryHeartDisease</t>
  </si>
  <si>
    <t>急性肺性心脏病</t>
  </si>
  <si>
    <t>急性肺性心臟病</t>
  </si>
  <si>
    <t>AcuteRheumaticPericarditis</t>
  </si>
  <si>
    <t>急性风湿性心包膜炎</t>
  </si>
  <si>
    <t>急性風濕性心包膜炎</t>
  </si>
  <si>
    <t>AcuteHepatitis</t>
  </si>
  <si>
    <t>急性肝炎</t>
  </si>
  <si>
    <t>HandlngFee</t>
  </si>
  <si>
    <t>手续费</t>
  </si>
  <si>
    <t>手續費</t>
  </si>
  <si>
    <t>AcutePoliomyelitis(polio)</t>
  </si>
  <si>
    <t>急性脊髓灰质炎（小儿麻痹）</t>
  </si>
  <si>
    <t>急性脊髓灰質炎（小兒麻痹）</t>
  </si>
  <si>
    <t>AcuteAlcoholicHepatitis</t>
  </si>
  <si>
    <t>急性酒精性肝炎</t>
  </si>
  <si>
    <t>AcuteLymphadenitis</t>
  </si>
  <si>
    <t>急性淋巴腺炎</t>
  </si>
  <si>
    <t>AcuteUpperRespiratoryTractInfection</t>
  </si>
  <si>
    <t>急性上呼吸道感染</t>
  </si>
  <si>
    <t>AcuteRenalFailure</t>
  </si>
  <si>
    <t>急性肾衰竭</t>
  </si>
  <si>
    <t>急性腎衰竭</t>
  </si>
  <si>
    <t>AcutePyelonephritis</t>
  </si>
  <si>
    <t>急性肾盂肾炎</t>
  </si>
  <si>
    <t>急性腎盂腎炎</t>
  </si>
  <si>
    <t>Hani</t>
  </si>
  <si>
    <t>哈尼族</t>
  </si>
  <si>
    <t>AcuteSalpingitisandOophoritis</t>
  </si>
  <si>
    <t>急性输卵管炎及卵巢炎</t>
  </si>
  <si>
    <t>急性輸卵管炎及卵巢炎</t>
  </si>
  <si>
    <t>AcuteGlomerularNephrosis</t>
  </si>
  <si>
    <t>急性丝球肾变</t>
  </si>
  <si>
    <t>急性絲球腎變</t>
  </si>
  <si>
    <t>AcuteGastritis</t>
  </si>
  <si>
    <t>急性胃炎</t>
  </si>
  <si>
    <t>AcutePericarditis</t>
  </si>
  <si>
    <t>急性心包膜炎</t>
  </si>
  <si>
    <t>AcuteMyocardialInfarction</t>
  </si>
  <si>
    <t>急性心肌梗塞</t>
  </si>
  <si>
    <t>AcuteMyocarditis</t>
  </si>
  <si>
    <t>急性心肌炎</t>
  </si>
  <si>
    <t>AcutePharyngitis</t>
  </si>
  <si>
    <t>急性咽炎</t>
  </si>
  <si>
    <t>AcutePharyngitisandBronchitis</t>
  </si>
  <si>
    <t>急性咽炎及气管炎</t>
  </si>
  <si>
    <t>急性咽炎及氣管炎</t>
  </si>
  <si>
    <t>AcuteBronchitisandBronchiolitis</t>
  </si>
  <si>
    <t>急性支气管炎及细支气管炎</t>
  </si>
  <si>
    <t>急性支氣管炎及細支氣管炎</t>
  </si>
  <si>
    <t>HasBeenCalculated</t>
  </si>
  <si>
    <t>已计算</t>
  </si>
  <si>
    <t>已計算</t>
  </si>
  <si>
    <t>Urgentneedofmoney</t>
  </si>
  <si>
    <t>急需用钱</t>
  </si>
  <si>
    <t>急需用錢</t>
  </si>
  <si>
    <t>DiseaseDisability</t>
  </si>
  <si>
    <t>疾病残废</t>
  </si>
  <si>
    <t>疾病殘廢</t>
  </si>
  <si>
    <t>DiseaseRiskQueries</t>
  </si>
  <si>
    <t>疾病风险库查询</t>
  </si>
  <si>
    <t>疾病風險庫查詢</t>
  </si>
  <si>
    <t>RiskofDiseaseQueries</t>
  </si>
  <si>
    <t>DiseaseEntryErrors</t>
  </si>
  <si>
    <t>疾病录入错误</t>
  </si>
  <si>
    <t>疾病錄入錯誤</t>
  </si>
  <si>
    <t>HasEntry</t>
  </si>
  <si>
    <t>已录入</t>
  </si>
  <si>
    <t>已錄入</t>
  </si>
  <si>
    <t>DiseaseOutpatient</t>
  </si>
  <si>
    <t>疾病门诊</t>
  </si>
  <si>
    <t>疾病門診</t>
  </si>
  <si>
    <t>疾病伤残</t>
  </si>
  <si>
    <t>疾病傷殘</t>
  </si>
  <si>
    <t>DiseaseMortality</t>
  </si>
  <si>
    <t>疾病死亡</t>
  </si>
  <si>
    <t>Diseases,Medical</t>
  </si>
  <si>
    <t>疾病医疗</t>
  </si>
  <si>
    <t>疾病醫療</t>
  </si>
  <si>
    <t>Hospitalization</t>
  </si>
  <si>
    <t>疾病住院</t>
  </si>
  <si>
    <t>GroupPolicy</t>
  </si>
  <si>
    <t>集体保单</t>
  </si>
  <si>
    <t>集體保單</t>
  </si>
  <si>
    <t>CollectivePolicytoPreserve</t>
  </si>
  <si>
    <t>集体保单保全</t>
  </si>
  <si>
    <t>集體保單保全</t>
  </si>
  <si>
    <t>CollectivePolicyNumber</t>
  </si>
  <si>
    <t>集体保单号码</t>
  </si>
  <si>
    <t>集體保單號碼</t>
  </si>
  <si>
    <t>CollectiveStrikeaBalance</t>
  </si>
  <si>
    <t>集体冲账</t>
  </si>
  <si>
    <t>集體沖賬</t>
  </si>
  <si>
    <t>GroupCollection</t>
  </si>
  <si>
    <t>集体催收</t>
  </si>
  <si>
    <t>集體催收</t>
  </si>
  <si>
    <t>GroupPolicyNumber</t>
  </si>
  <si>
    <t>集体合同号</t>
  </si>
  <si>
    <t>集體合同號</t>
  </si>
  <si>
    <t>CollectiveContractNumber</t>
  </si>
  <si>
    <t>集体合同号码</t>
  </si>
  <si>
    <t>集體合同號碼</t>
  </si>
  <si>
    <t>CollectivePaymentWrite-off</t>
  </si>
  <si>
    <t>集体交费核销</t>
  </si>
  <si>
    <t>集體交費核銷</t>
  </si>
  <si>
    <t>CollectiveCustomerManagement</t>
  </si>
  <si>
    <t>集体客户管理</t>
  </si>
  <si>
    <t>集體客戶管理</t>
  </si>
  <si>
    <t>CollectiveEnterprises</t>
  </si>
  <si>
    <t>集体企业</t>
  </si>
  <si>
    <t>集體企業</t>
  </si>
  <si>
    <t>eg.</t>
  </si>
  <si>
    <t>TheQueryResultsofCollectiveFee</t>
  </si>
  <si>
    <t>集体手续费查询结果</t>
  </si>
  <si>
    <t>集體手續費查詢結果</t>
  </si>
  <si>
    <t>CollectiveFeeInformation</t>
  </si>
  <si>
    <t>集体手续费信息</t>
  </si>
  <si>
    <t>集體手續費資訊</t>
  </si>
  <si>
    <t>CollectiveSpecialPolicyQuery</t>
  </si>
  <si>
    <t>集体特殊保单查询</t>
  </si>
  <si>
    <t>集體特殊保單查詢</t>
  </si>
  <si>
    <t>GroupUnifiedPayment</t>
  </si>
  <si>
    <t>集体统一交费</t>
  </si>
  <si>
    <t>集體統一交費</t>
  </si>
  <si>
    <t>HaveBeenCompleted</t>
  </si>
  <si>
    <t>张涛</t>
  </si>
  <si>
    <t>張濤</t>
  </si>
  <si>
    <t>HaveBeenIssued</t>
  </si>
  <si>
    <t>已发放</t>
  </si>
  <si>
    <t>已發放</t>
  </si>
  <si>
    <t>CollectivePersonalInsuranceCertificatePrint</t>
  </si>
  <si>
    <t>集体下个人保险凭证打印</t>
  </si>
  <si>
    <t>集體下個人保險憑證列印</t>
  </si>
  <si>
    <t>CollectiveElectionListofPayment</t>
  </si>
  <si>
    <t>集体选名单交费</t>
  </si>
  <si>
    <t>集體選名單交費</t>
  </si>
  <si>
    <t>CentralizedProcessMode</t>
  </si>
  <si>
    <t>集中处理模式</t>
  </si>
  <si>
    <t>集中處理模式</t>
  </si>
  <si>
    <t>SpineFractures</t>
  </si>
  <si>
    <t>脊柱骨折</t>
  </si>
  <si>
    <t>CurvatureoftheSpine</t>
  </si>
  <si>
    <t>脊柱弯曲</t>
  </si>
  <si>
    <t>脊柱彎曲</t>
  </si>
  <si>
    <t>SpineRemainsofDeformity</t>
  </si>
  <si>
    <t>脊柱遗存畸形者</t>
  </si>
  <si>
    <t>脊柱遺存畸形者</t>
  </si>
  <si>
    <t>TheSpineRemainsofSignificantDeformityorSign</t>
  </si>
  <si>
    <t>脊柱遗存显著畸形或显著运动障碍者</t>
  </si>
  <si>
    <t>脊柱遺存顯著畸形或顯著運動障礙者</t>
  </si>
  <si>
    <t>HeadOffice</t>
  </si>
  <si>
    <t>总行</t>
  </si>
  <si>
    <t>總行</t>
  </si>
  <si>
    <t>Spondylolisthesis</t>
  </si>
  <si>
    <t>脊椎滑脱症</t>
  </si>
  <si>
    <t>脊椎滑脫症</t>
  </si>
  <si>
    <t>SpinalStenosis</t>
  </si>
  <si>
    <t>脊椎狭窄</t>
  </si>
  <si>
    <t>脊椎狹窄</t>
  </si>
  <si>
    <t>PlanObject</t>
  </si>
  <si>
    <t>计划对象</t>
  </si>
  <si>
    <t>計畫對象</t>
  </si>
  <si>
    <t>PlanType</t>
  </si>
  <si>
    <t>计划类型</t>
  </si>
  <si>
    <t>計畫類型</t>
  </si>
  <si>
    <t>ScheduledTasksManagement</t>
  </si>
  <si>
    <t>计划任务管理</t>
  </si>
  <si>
    <t>計畫任務管理</t>
  </si>
  <si>
    <t>ScheduleUnit</t>
  </si>
  <si>
    <t>计划时间单位</t>
  </si>
  <si>
    <t>計畫時間單位</t>
  </si>
  <si>
    <t>Plannedunitoftimeissetwrong!</t>
  </si>
  <si>
    <t>计划时间单位设置出错!</t>
  </si>
  <si>
    <t>計畫時間單位設置出錯!</t>
  </si>
  <si>
    <t>PlanVersionNumber</t>
  </si>
  <si>
    <t>计划书次数</t>
  </si>
  <si>
    <t>計畫書次數</t>
  </si>
  <si>
    <t>PlansAccounted</t>
  </si>
  <si>
    <t>计划书占比</t>
  </si>
  <si>
    <t>計畫書占比</t>
  </si>
  <si>
    <t>Theplannumberisempty!</t>
  </si>
  <si>
    <t>计划数为空!</t>
  </si>
  <si>
    <t>計畫數為空!</t>
  </si>
  <si>
    <t>Headache</t>
  </si>
  <si>
    <t>头痛</t>
  </si>
  <si>
    <t>頭痛</t>
  </si>
  <si>
    <t>Headcount</t>
  </si>
  <si>
    <t>人数</t>
  </si>
  <si>
    <t>人數</t>
  </si>
  <si>
    <t>Headquarter</t>
  </si>
  <si>
    <t>PlanInsuranceCategory</t>
  </si>
  <si>
    <t>计划险种类别</t>
  </si>
  <si>
    <t>計畫險種類別</t>
  </si>
  <si>
    <t>Health</t>
  </si>
  <si>
    <t>卫生</t>
  </si>
  <si>
    <t>衛生</t>
  </si>
  <si>
    <t>健康</t>
  </si>
  <si>
    <t>PlanTargetsEntry</t>
  </si>
  <si>
    <t>计划指标录入</t>
  </si>
  <si>
    <t>計畫指標錄入</t>
  </si>
  <si>
    <t>CalculatetheSQL</t>
  </si>
  <si>
    <t>计算SQL</t>
  </si>
  <si>
    <t>計算SQL</t>
  </si>
  <si>
    <t>CalculationSql</t>
  </si>
  <si>
    <t>计算Sql</t>
  </si>
  <si>
    <t>計算Sql</t>
  </si>
  <si>
    <t>CalculationCode</t>
  </si>
  <si>
    <t>计算编码</t>
  </si>
  <si>
    <t>計算編碼</t>
  </si>
  <si>
    <t>CalculationIsSuccessful</t>
  </si>
  <si>
    <t>计算成功</t>
  </si>
  <si>
    <t>計算成功</t>
  </si>
  <si>
    <t>Calculationerror!</t>
  </si>
  <si>
    <t>计算出现错误!</t>
  </si>
  <si>
    <t>計算出現錯誤!</t>
  </si>
  <si>
    <t>CalculationMethod</t>
  </si>
  <si>
    <t>计算方法</t>
  </si>
  <si>
    <t>計算方法</t>
  </si>
  <si>
    <t>CalculationSettings</t>
  </si>
  <si>
    <t>计算方法设置</t>
  </si>
  <si>
    <t>計算方法設置</t>
  </si>
  <si>
    <t>CalculationRule</t>
  </si>
  <si>
    <t>计算规则</t>
  </si>
  <si>
    <t>計算規則</t>
  </si>
  <si>
    <t>ObservationPeriodAfterCalculation</t>
  </si>
  <si>
    <t>计算后观察期</t>
  </si>
  <si>
    <t>計算後觀察期</t>
  </si>
  <si>
    <t>BasicSalaryIsCalculated</t>
  </si>
  <si>
    <t>计算后基本工资</t>
  </si>
  <si>
    <t>計算後基本工資</t>
  </si>
  <si>
    <t>ComputerApplicationServices</t>
  </si>
  <si>
    <t>计算机应用服务业</t>
  </si>
  <si>
    <t>電腦應用服務業</t>
  </si>
  <si>
    <t>CalculationResultInquiry</t>
  </si>
  <si>
    <t>计算结果查询</t>
  </si>
  <si>
    <t>計算結果查詢</t>
  </si>
  <si>
    <t>Endofthecalculation,onlytheseconddayofan</t>
  </si>
  <si>
    <t>计算结束,只能进行第二天的提数计算。</t>
  </si>
  <si>
    <t>計算結束,只能進行第二天的提數計算。</t>
  </si>
  <si>
    <t>TypeofCalculation</t>
  </si>
  <si>
    <t>计算类型</t>
  </si>
  <si>
    <t>計算類型</t>
  </si>
  <si>
    <t>CalculationMonth/Year</t>
  </si>
  <si>
    <t>计算年月</t>
  </si>
  <si>
    <t>計算年月</t>
  </si>
  <si>
    <t>ComputingYears|</t>
  </si>
  <si>
    <t>计算年月|</t>
  </si>
  <si>
    <t>計算年月|</t>
  </si>
  <si>
    <t>CalculationStartDate</t>
  </si>
  <si>
    <t>计算起期</t>
  </si>
  <si>
    <t>計算起期</t>
  </si>
  <si>
    <t>HeartElectricity</t>
  </si>
  <si>
    <t>心电费</t>
  </si>
  <si>
    <t>心電費</t>
  </si>
  <si>
    <t>CalculationFromthePeriodMustBeLessThanorE</t>
  </si>
  <si>
    <t>计算起期必须小于等于计算止期！</t>
  </si>
  <si>
    <t>計算起期必須小於等於計算止期！</t>
  </si>
  <si>
    <t>CalculationCondition</t>
  </si>
  <si>
    <t>计算条件</t>
  </si>
  <si>
    <t>計算條件</t>
  </si>
  <si>
    <t>CalculationIsCompletedAuditHaveNotYet</t>
  </si>
  <si>
    <t>计算完毕尚未审核</t>
  </si>
  <si>
    <t>計算完畢尚未審核</t>
  </si>
  <si>
    <t>CalculationofDirectCommission</t>
  </si>
  <si>
    <t>计算直接佣金</t>
  </si>
  <si>
    <t>計算直接傭金</t>
  </si>
  <si>
    <t>CalculateEndingDate</t>
  </si>
  <si>
    <t>计算止期</t>
  </si>
  <si>
    <t>計算止期</t>
  </si>
  <si>
    <t>CalculationStatus</t>
  </si>
  <si>
    <t>计算状态</t>
  </si>
  <si>
    <t>計算狀態</t>
  </si>
  <si>
    <t>HeatingCosts</t>
  </si>
  <si>
    <t>取暖费</t>
  </si>
  <si>
    <t>取暖費</t>
  </si>
  <si>
    <t>Hebei</t>
  </si>
  <si>
    <t>河北省</t>
  </si>
  <si>
    <t>Height</t>
  </si>
  <si>
    <t>身高</t>
  </si>
  <si>
    <t>CalculateCommissionandNotCalculateScore</t>
  </si>
  <si>
    <t>计佣不计绩</t>
  </si>
  <si>
    <t>計傭不計績</t>
  </si>
  <si>
    <t>Heilongjiang</t>
  </si>
  <si>
    <t>黑龙江省</t>
  </si>
  <si>
    <t>黑龍江省</t>
  </si>
  <si>
    <t>Hello,</t>
  </si>
  <si>
    <t>CalculateCommissionScore</t>
  </si>
  <si>
    <t>计佣计绩</t>
  </si>
  <si>
    <t>計傭計績</t>
  </si>
  <si>
    <t>CalculateCommissionandScore</t>
  </si>
  <si>
    <t>CommissionCalculationYear/Month</t>
  </si>
  <si>
    <t>计佣年月</t>
  </si>
  <si>
    <t>計傭年月</t>
  </si>
  <si>
    <t>RecordType</t>
  </si>
  <si>
    <t>记录类型</t>
  </si>
  <si>
    <t>記錄類型</t>
  </si>
  <si>
    <t>Hemorrhoids</t>
  </si>
  <si>
    <t>痔疮</t>
  </si>
  <si>
    <t>痔瘡</t>
  </si>
  <si>
    <t>Henan</t>
  </si>
  <si>
    <t>河南省</t>
  </si>
  <si>
    <t>HepaticComa</t>
  </si>
  <si>
    <t>肝昏迷</t>
  </si>
  <si>
    <t>RecordSequenceNo.</t>
  </si>
  <si>
    <t>记录顺序号</t>
  </si>
  <si>
    <t>記錄順序號</t>
  </si>
  <si>
    <t>记入名单原因</t>
  </si>
  <si>
    <t>記入名單原因</t>
  </si>
  <si>
    <t>纪录顺序号</t>
  </si>
  <si>
    <t>紀錄順序號</t>
  </si>
  <si>
    <t>TechnicalorUnfamiliarBusiness</t>
  </si>
  <si>
    <t>技术或业务不熟</t>
  </si>
  <si>
    <t>技術或業務不熟</t>
  </si>
  <si>
    <t>TechnologyImplemented</t>
  </si>
  <si>
    <t>技术实现</t>
  </si>
  <si>
    <t>技術實現</t>
  </si>
  <si>
    <t>Plaseenterthetechnology!</t>
  </si>
  <si>
    <t>技术实现不能为空!</t>
  </si>
  <si>
    <t>技術實現不能為空!</t>
  </si>
  <si>
    <t>Hepatomegaly</t>
  </si>
  <si>
    <t>肝肿大</t>
  </si>
  <si>
    <t>肝腫大</t>
  </si>
  <si>
    <t>QuarterlyManagementBonus</t>
  </si>
  <si>
    <t>季度管理分红</t>
  </si>
  <si>
    <t>季度管理分紅</t>
  </si>
  <si>
    <t>QuarterlyPerformanceRateofCommission</t>
  </si>
  <si>
    <t>季度绩效佣金比率</t>
  </si>
  <si>
    <t>季度績效傭金比率</t>
  </si>
  <si>
    <t>QuarterlyBonus</t>
  </si>
  <si>
    <t>季度奖金</t>
  </si>
  <si>
    <t>季度獎金</t>
  </si>
  <si>
    <t>QuarterlyEvaluationAverage</t>
  </si>
  <si>
    <t>季度考评平均分</t>
  </si>
  <si>
    <t>季度考評平均分</t>
  </si>
  <si>
    <t>QuarterlySalesBonus</t>
  </si>
  <si>
    <t>季度销售分红</t>
  </si>
  <si>
    <t>季度銷售分紅</t>
  </si>
  <si>
    <t>QuarterofCommission($)</t>
  </si>
  <si>
    <t>季度佣金（元）</t>
  </si>
  <si>
    <t>季度傭金（元）</t>
  </si>
  <si>
    <t>WhethertoIssueaQuarterlyCommission</t>
  </si>
  <si>
    <t>季度佣金是否发放</t>
  </si>
  <si>
    <t>季度傭金是否發放</t>
  </si>
  <si>
    <t>PreviousApplication</t>
  </si>
  <si>
    <t>既往投保</t>
  </si>
  <si>
    <t>PreviouslyInsuredPremiums</t>
  </si>
  <si>
    <t>既往投保保费</t>
  </si>
  <si>
    <t>既往投保保費</t>
  </si>
  <si>
    <t>Hezhen</t>
  </si>
  <si>
    <t>赫哲族</t>
  </si>
  <si>
    <t>PastInsuranceCompanies</t>
  </si>
  <si>
    <t>既往投保公司</t>
  </si>
  <si>
    <t>TheNameofthePreviouslyInsuredInsurance</t>
  </si>
  <si>
    <t>既往投保险种名称</t>
  </si>
  <si>
    <t>既往投保險種名稱</t>
  </si>
  <si>
    <t>SecondaryHypertension</t>
  </si>
  <si>
    <t>继发性高血压</t>
  </si>
  <si>
    <t>繼發性高血壓</t>
  </si>
  <si>
    <t>Continuetheentrysaved!</t>
  </si>
  <si>
    <t>继续录入保存!</t>
  </si>
  <si>
    <t>繼續錄入保存!</t>
  </si>
  <si>
    <t>ContinuetoRateStatements</t>
  </si>
  <si>
    <t>继续率报表</t>
  </si>
  <si>
    <t>繼續率報表</t>
  </si>
  <si>
    <t>ContinuetheRateofIncreaseDeductions</t>
  </si>
  <si>
    <t>继续率加扣款</t>
  </si>
  <si>
    <t>繼續率加扣款</t>
  </si>
  <si>
    <t>PersistencyBonus</t>
  </si>
  <si>
    <t>继续率奖金</t>
  </si>
  <si>
    <t>繼續率獎金</t>
  </si>
  <si>
    <t>High</t>
  </si>
  <si>
    <t>高一</t>
  </si>
  <si>
    <t>FeeIncreaseCoverage</t>
  </si>
  <si>
    <t>加费承保</t>
  </si>
  <si>
    <t>加費承保</t>
  </si>
  <si>
    <t>HighSchool</t>
  </si>
  <si>
    <t>高中</t>
  </si>
  <si>
    <t>高二</t>
  </si>
  <si>
    <t>PlusChargebackInquiries</t>
  </si>
  <si>
    <t>加扣款查询</t>
  </si>
  <si>
    <t>加扣款查詢</t>
  </si>
  <si>
    <t>PlusChargebackTitle</t>
  </si>
  <si>
    <t>加扣款称号</t>
  </si>
  <si>
    <t>加扣款稱號</t>
  </si>
  <si>
    <t>CompensationAdjustmentImport</t>
  </si>
  <si>
    <t>加扣款导入</t>
  </si>
  <si>
    <t>加扣款導入</t>
  </si>
  <si>
    <t>DataImportAddDeduction</t>
  </si>
  <si>
    <t>PlusDebitPaymentoftheClassofUnits</t>
  </si>
  <si>
    <t>加扣款发放单位类别</t>
  </si>
  <si>
    <t>加扣款發放單位類別</t>
  </si>
  <si>
    <t>Higher</t>
  </si>
  <si>
    <t>较高</t>
  </si>
  <si>
    <t>較高</t>
  </si>
  <si>
    <t>PlusChargebackPersonalNumber</t>
  </si>
  <si>
    <t>加扣款个人编号</t>
  </si>
  <si>
    <t>加扣款個人編號</t>
  </si>
  <si>
    <t>CompensationAdjustmentManagement</t>
  </si>
  <si>
    <t>PlusChargebackSummaryQueries</t>
  </si>
  <si>
    <t>加扣款汇总查询</t>
  </si>
  <si>
    <t>加扣款匯總查詢</t>
  </si>
  <si>
    <t>PlusChargebackSummaryQueryResults</t>
  </si>
  <si>
    <t>加扣款汇总查询结果</t>
  </si>
  <si>
    <t>加扣款匯總查詢結果</t>
  </si>
  <si>
    <t>PlusChargebackSummaryQuery</t>
  </si>
  <si>
    <t>加扣款汇总查询条件</t>
  </si>
  <si>
    <t>加扣款匯總查詢準則</t>
  </si>
  <si>
    <t>HipDislocation</t>
  </si>
  <si>
    <t>髋脱臼</t>
  </si>
  <si>
    <t>髖脫臼</t>
  </si>
  <si>
    <t>Plus/PenalizeFundAmount</t>
  </si>
  <si>
    <t>加扣款金额</t>
  </si>
  <si>
    <t>加扣款金額</t>
  </si>
  <si>
    <t>PlusChargebackAmountLowerLimit</t>
  </si>
  <si>
    <t>加扣款金额下限</t>
  </si>
  <si>
    <t>加扣款金額下限</t>
  </si>
  <si>
    <t>PlusChargebackType</t>
  </si>
  <si>
    <t>PlusChargebackTypeCode</t>
  </si>
  <si>
    <t>加扣款类型代码</t>
  </si>
  <si>
    <t>加扣款類型代碼</t>
  </si>
  <si>
    <t>HisFather</t>
  </si>
  <si>
    <t>公公</t>
  </si>
  <si>
    <t>AdjustmentTypeManagement</t>
  </si>
  <si>
    <t>加扣款类型管理</t>
  </si>
  <si>
    <t>加扣款類型管理</t>
  </si>
  <si>
    <t>PlusChargebackTypeName</t>
  </si>
  <si>
    <t>加扣款类型名称</t>
  </si>
  <si>
    <t>加扣款類型名稱</t>
  </si>
  <si>
    <t>SalaryAdjustmentRecording</t>
  </si>
  <si>
    <t>加扣款录入</t>
  </si>
  <si>
    <t>加扣款錄入</t>
  </si>
  <si>
    <t>PlusChargebackBatchImport</t>
  </si>
  <si>
    <t>加扣款批量导入</t>
  </si>
  <si>
    <t>加扣款批量導入</t>
  </si>
  <si>
    <t>SalaryAdjustmentAudition</t>
  </si>
  <si>
    <t>加扣款审核</t>
  </si>
  <si>
    <t>加扣款審核</t>
  </si>
  <si>
    <t>Plus/PenalizeFundDetail</t>
  </si>
  <si>
    <t>加扣款细则</t>
  </si>
  <si>
    <t>加扣款細則</t>
  </si>
  <si>
    <t>PlusChargebackInformationQueryResults</t>
  </si>
  <si>
    <t>加扣款信息查询结果</t>
  </si>
  <si>
    <t>加扣款資訊查詢結果</t>
  </si>
  <si>
    <t>PlusChargebackInformationQuery</t>
  </si>
  <si>
    <t>加扣款信息查询条件</t>
  </si>
  <si>
    <t>加扣款信息查詢準則</t>
  </si>
  <si>
    <t>PlusChargebackInformationResults</t>
  </si>
  <si>
    <t>加扣款信息结果</t>
  </si>
  <si>
    <t>加扣款資訊結果</t>
  </si>
  <si>
    <t>Plus/PenalizeFundReason</t>
  </si>
  <si>
    <t>加扣款原因</t>
  </si>
  <si>
    <t>FurnitureManufacturing</t>
  </si>
  <si>
    <t>家具制造业</t>
  </si>
  <si>
    <t>傢俱製造業</t>
  </si>
  <si>
    <t>Home</t>
  </si>
  <si>
    <t>上门</t>
  </si>
  <si>
    <t>上門</t>
  </si>
  <si>
    <t>FamilyonBehalfofSignature</t>
  </si>
  <si>
    <t>家人代签字</t>
  </si>
  <si>
    <t>家人代簽字</t>
  </si>
  <si>
    <t>FamilyMembersoftheInformationAge</t>
  </si>
  <si>
    <t>家庭成员信息年龄</t>
  </si>
  <si>
    <t>家庭成員資訊年齡</t>
  </si>
  <si>
    <t>HomeLeave</t>
  </si>
  <si>
    <t>HomePage</t>
  </si>
  <si>
    <t>首页</t>
  </si>
  <si>
    <t>FamilySingleUnderwritingListDetails</t>
  </si>
  <si>
    <t>家庭单承保清单明细</t>
  </si>
  <si>
    <t>家庭單承保清單明細</t>
  </si>
  <si>
    <t>HomeVisitPermit</t>
  </si>
  <si>
    <t>回乡证</t>
  </si>
  <si>
    <t>回鄉證</t>
  </si>
  <si>
    <t>SalesDetailsReportforFamilyPolicy</t>
  </si>
  <si>
    <t>家庭单销售明细表</t>
  </si>
  <si>
    <t>家庭單銷售明細表</t>
  </si>
  <si>
    <t>ResidentialAddress</t>
  </si>
  <si>
    <t>家庭地址</t>
  </si>
  <si>
    <t>HomeAddressCode</t>
  </si>
  <si>
    <t>家庭地址编码</t>
  </si>
  <si>
    <t>家庭位址編碼</t>
  </si>
  <si>
    <t>Tel.(Home)</t>
  </si>
  <si>
    <t>家庭电话</t>
  </si>
  <si>
    <t>家庭電話</t>
  </si>
  <si>
    <t>Familydisputes</t>
  </si>
  <si>
    <t>家庭纠纷</t>
  </si>
  <si>
    <t>家庭糾紛</t>
  </si>
  <si>
    <t>Hospital</t>
  </si>
  <si>
    <t>医院</t>
  </si>
  <si>
    <t>醫院</t>
  </si>
  <si>
    <t>住院</t>
  </si>
  <si>
    <t>FamilyInformation</t>
  </si>
  <si>
    <t>家庭信息</t>
  </si>
  <si>
    <t>家庭資訊</t>
  </si>
  <si>
    <t>HomeAddress</t>
  </si>
  <si>
    <t>家庭住址</t>
  </si>
  <si>
    <t>HouseholdGasPoisoning,UndeterminedAccidentalI</t>
  </si>
  <si>
    <t>家用瓦斯中毒，未确定意外故意</t>
  </si>
  <si>
    <t>家用瓦斯中毒，未確定意外故意</t>
  </si>
  <si>
    <t>FamilySterileAdultsCoding|</t>
  </si>
  <si>
    <t>家族育成人编码|</t>
  </si>
  <si>
    <t>家族育成人編碼|</t>
  </si>
  <si>
    <t>Thyroid,ParathyroidDamageDuetoSevereDysfunct</t>
  </si>
  <si>
    <t>甲状腺,甲状旁腺损伤所致严重功能低下</t>
  </si>
  <si>
    <t>甲狀腺,甲狀旁腺損傷所致嚴重功能低下</t>
  </si>
  <si>
    <t>ThyroidCancer</t>
  </si>
  <si>
    <t>甲状腺癌</t>
  </si>
  <si>
    <t>甲狀腺癌</t>
  </si>
  <si>
    <t>HotelandGuesthouseAccommodation</t>
  </si>
  <si>
    <t>旅馆业</t>
  </si>
  <si>
    <t>旅館業</t>
  </si>
  <si>
    <t>Hotkeys</t>
  </si>
  <si>
    <t>快捷键</t>
  </si>
  <si>
    <t>快速鍵</t>
  </si>
  <si>
    <t>Thyrotoxicosis</t>
  </si>
  <si>
    <t>甲状腺毒症</t>
  </si>
  <si>
    <t>甲狀腺毒症</t>
  </si>
  <si>
    <t>Hyperthyroidism</t>
  </si>
  <si>
    <t>甲状腺机能亢进</t>
  </si>
  <si>
    <t>甲狀腺機能亢進</t>
  </si>
  <si>
    <t>良</t>
  </si>
  <si>
    <t>Thyroiditis</t>
  </si>
  <si>
    <t>甲状腺炎</t>
  </si>
  <si>
    <t>甲狀腺炎</t>
  </si>
  <si>
    <t>Goiter</t>
  </si>
  <si>
    <t>甲状腺肿</t>
  </si>
  <si>
    <t>甲狀腺腫</t>
  </si>
  <si>
    <t>ThyroidTumors</t>
  </si>
  <si>
    <t>甲状腺肿瘤</t>
  </si>
  <si>
    <t>甲狀腺腫瘤</t>
  </si>
  <si>
    <t>HousingFund</t>
  </si>
  <si>
    <t>Housing Fund</t>
  </si>
  <si>
    <t>公积金</t>
  </si>
  <si>
    <t>公積金</t>
  </si>
  <si>
    <t>PriceRegulationFund</t>
  </si>
  <si>
    <t>价格调控基金</t>
  </si>
  <si>
    <t>價格調控基金</t>
  </si>
  <si>
    <t>LeaveManagement</t>
  </si>
  <si>
    <t>假期管理</t>
  </si>
  <si>
    <t>假期起期</t>
  </si>
  <si>
    <t>假期天数</t>
  </si>
  <si>
    <t>假期天數</t>
  </si>
  <si>
    <t>VacationDaystheMaximumNumberOf</t>
  </si>
  <si>
    <t>假期天数上限</t>
  </si>
  <si>
    <t>假期天數上限</t>
  </si>
  <si>
    <t>VacationDaysMinimumNumberOf</t>
  </si>
  <si>
    <t>假期天数下限</t>
  </si>
  <si>
    <t>假期天數下限</t>
  </si>
  <si>
    <t>假期止期</t>
  </si>
  <si>
    <t>HolidaysOnlyFromThe</t>
  </si>
  <si>
    <t>假期止期的起期</t>
  </si>
  <si>
    <t>TheOnlyPeriodoftheHolidayPeriodEnded</t>
  </si>
  <si>
    <t>假期止期的止期</t>
  </si>
  <si>
    <t>Hubei</t>
  </si>
  <si>
    <t>湖北省</t>
  </si>
  <si>
    <t>Hui</t>
  </si>
  <si>
    <t>回族</t>
  </si>
  <si>
    <t>ShoulderandUpperArmTwistingStrain</t>
  </si>
  <si>
    <t>肩及上臂扭拉伤</t>
  </si>
  <si>
    <t>肩及上臂扭拉傷</t>
  </si>
  <si>
    <t>ShoulderandUpperArmInjury</t>
  </si>
  <si>
    <t>肩及上臂外伤</t>
  </si>
  <si>
    <t>肩及上臂外傷</t>
  </si>
  <si>
    <t>SuperficialInjuryofShoulderandUpperArm</t>
  </si>
  <si>
    <t>肩及上臂之表浅损伤</t>
  </si>
  <si>
    <t>肩及上臂之表淺損傷</t>
  </si>
  <si>
    <t>ScapularFracture</t>
  </si>
  <si>
    <t>肩胛骨骨折</t>
  </si>
  <si>
    <t>AdjunctTwoSeries</t>
  </si>
  <si>
    <t>兼任两个系列</t>
  </si>
  <si>
    <t>兼任兩個系列</t>
  </si>
  <si>
    <t>Part-timeDual-series</t>
  </si>
  <si>
    <t>兼任双系列</t>
  </si>
  <si>
    <t>兼任雙系列</t>
  </si>
  <si>
    <t>AgentsandIndustryPeopleResponsibleFor</t>
  </si>
  <si>
    <t>兼业代理单位负责人</t>
  </si>
  <si>
    <t>兼業代理單位負責人</t>
  </si>
  <si>
    <t>HumanResource</t>
  </si>
  <si>
    <t>人力</t>
  </si>
  <si>
    <t>AgentsandIndustryCompanies</t>
  </si>
  <si>
    <t>兼业代理公司</t>
  </si>
  <si>
    <t>兼業代理公司</t>
  </si>
  <si>
    <t>AgentsandIndustryAgencies</t>
  </si>
  <si>
    <t>兼业代理机构</t>
  </si>
  <si>
    <t>兼業代理機構</t>
  </si>
  <si>
    <t>PartAgency</t>
  </si>
  <si>
    <t>Hunan</t>
  </si>
  <si>
    <t>湖南省</t>
  </si>
  <si>
    <t>Husband</t>
  </si>
  <si>
    <t>丈夫</t>
  </si>
  <si>
    <t>HusbandandWife</t>
  </si>
  <si>
    <t>夫妻</t>
  </si>
  <si>
    <t>Hydronephrosis</t>
  </si>
  <si>
    <t>肾水肿</t>
  </si>
  <si>
    <t>腎水腫</t>
  </si>
  <si>
    <t>Hyperhidrosis</t>
  </si>
  <si>
    <t>多汗症</t>
  </si>
  <si>
    <t>AgentsandIndustryBodiesCoding</t>
  </si>
  <si>
    <t>兼业代理机构编码</t>
  </si>
  <si>
    <t>兼業代理機構編碼</t>
  </si>
  <si>
    <t>NameofOrganizationofAgentsandIndustry</t>
  </si>
  <si>
    <t>兼业代理机构名称</t>
  </si>
  <si>
    <t>兼業代理機構名稱</t>
  </si>
  <si>
    <t>Hypotension</t>
  </si>
  <si>
    <t>低血压</t>
  </si>
  <si>
    <t>低血壓</t>
  </si>
  <si>
    <t>AgentsandIndustryBodiesInformation</t>
  </si>
  <si>
    <t>兼业代理机构信息</t>
  </si>
  <si>
    <t>兼業代理機構資訊</t>
  </si>
  <si>
    <t>I</t>
  </si>
  <si>
    <t>本人</t>
  </si>
  <si>
    <t>AncillaryAgents</t>
  </si>
  <si>
    <t>兼业代理人</t>
  </si>
  <si>
    <t>兼業代理人</t>
  </si>
  <si>
    <t>AgentsandIndustryIndustryCategories(broadCat</t>
  </si>
  <si>
    <t>兼业代理所属行业类别（大类）</t>
  </si>
  <si>
    <t>兼業代理所屬行業類別（大類）</t>
  </si>
  <si>
    <t>AgentsandIndustryIndustryCategories(Sub-Categ</t>
  </si>
  <si>
    <t>兼业代理所属行业类别（小类）</t>
  </si>
  <si>
    <t>兼業代理所屬行業類別（小類）</t>
  </si>
  <si>
    <t>AgentsandIndustry-ownedSectorsCanNotBeEmpty</t>
  </si>
  <si>
    <t>兼业代理所属行业类别不能为空</t>
  </si>
  <si>
    <t>兼業代理所屬行業類別不能為空</t>
  </si>
  <si>
    <t>Part-time(jobs)</t>
  </si>
  <si>
    <t>兼职（工种）</t>
  </si>
  <si>
    <t>兼職（工種）</t>
  </si>
  <si>
    <t>Part-time-&gt;Full-time</t>
  </si>
  <si>
    <t>兼职--&gt;专职</t>
  </si>
  <si>
    <t>兼職--&gt;專職</t>
  </si>
  <si>
    <t>MonitoringNode</t>
  </si>
  <si>
    <t>监测节点</t>
  </si>
  <si>
    <t>監測節點</t>
  </si>
  <si>
    <t>ReducedPaidStatus</t>
  </si>
  <si>
    <t>减额缴清状态</t>
  </si>
  <si>
    <t>減額繳清狀態</t>
  </si>
  <si>
    <t>DeleteCourse</t>
  </si>
  <si>
    <t>减少课程</t>
  </si>
  <si>
    <t>減少課程</t>
  </si>
  <si>
    <t>DeleteTrainee</t>
  </si>
  <si>
    <t>减少受训学员</t>
  </si>
  <si>
    <t>減少受訓學員</t>
  </si>
  <si>
    <t>DeletePaidAgent</t>
  </si>
  <si>
    <t>减少已发放人员</t>
  </si>
  <si>
    <t>減少已發放人員</t>
  </si>
  <si>
    <t>RollCallStage</t>
  </si>
  <si>
    <t>检录阶段</t>
  </si>
  <si>
    <t>檢錄階段</t>
  </si>
  <si>
    <t>RollCallStatus</t>
  </si>
  <si>
    <t>检录状态</t>
  </si>
  <si>
    <t>檢錄狀態</t>
  </si>
  <si>
    <t>EyelidoftheInflammatory</t>
  </si>
  <si>
    <t>睑之炎症</t>
  </si>
  <si>
    <t>瞼之炎症</t>
  </si>
  <si>
    <t>SimplifiedChinese</t>
  </si>
  <si>
    <t>簡體中文</t>
  </si>
  <si>
    <t>TraineeFormal</t>
    <phoneticPr fontId="36" type="noConversion"/>
  </si>
  <si>
    <t>见习--&gt;正式</t>
  </si>
  <si>
    <t>見習--&gt;正式</t>
  </si>
  <si>
    <t>TraineeandFormalFinancialAdvisorZeroProfitW</t>
  </si>
  <si>
    <t>TraineeCustomerManager</t>
  </si>
  <si>
    <t>见习客户经理</t>
  </si>
  <si>
    <t>見習客戶經理</t>
  </si>
  <si>
    <t>TraineeFinancialAdviser</t>
  </si>
  <si>
    <t>见习理财顾问</t>
  </si>
  <si>
    <t>見習理財顧問</t>
  </si>
  <si>
    <t>Traineefinancialadvisor(TA)ranksdonotneedt</t>
  </si>
  <si>
    <t>见习理财顾问(TA)职级不需要进行审批！</t>
  </si>
  <si>
    <t>見習理財顧問(TA)職級不需要進行審批！</t>
  </si>
  <si>
    <t>TraineeFinancialCommissioner</t>
  </si>
  <si>
    <t>见习理财专员</t>
  </si>
  <si>
    <t>見習理財專員</t>
  </si>
  <si>
    <t>TraineeRegionalManager</t>
  </si>
  <si>
    <t>见习区域经理</t>
  </si>
  <si>
    <t>見習區域經理</t>
  </si>
  <si>
    <t>TraineeBusinessManager</t>
  </si>
  <si>
    <t>见习业务经理</t>
  </si>
  <si>
    <t>見習業務經理</t>
  </si>
  <si>
    <t>SpecialAllowancetoTraineeBusinessManager</t>
  </si>
  <si>
    <t>见习业务经理特别津贴</t>
  </si>
  <si>
    <t>見習業務經理特別津貼</t>
  </si>
  <si>
    <t>IDCard</t>
  </si>
  <si>
    <t>身份证</t>
  </si>
  <si>
    <t>身份證</t>
  </si>
  <si>
    <t>TraineeSalesman</t>
  </si>
  <si>
    <t>见习业务员</t>
  </si>
  <si>
    <t>見習銷售人員</t>
  </si>
  <si>
    <t>TraineeBusinessOfficer</t>
  </si>
  <si>
    <t>见习业务主任</t>
  </si>
  <si>
    <t>見習業務主任</t>
  </si>
  <si>
    <t>TraineeMarketingOfficer</t>
  </si>
  <si>
    <t>见习营销主任</t>
  </si>
  <si>
    <t>見習行銷主任</t>
  </si>
  <si>
    <t>Number(maxValue)</t>
  </si>
  <si>
    <t>件数最大值</t>
  </si>
  <si>
    <t>件數最大值</t>
  </si>
  <si>
    <t>Number(minValue)</t>
  </si>
  <si>
    <t>件数最小值</t>
  </si>
  <si>
    <t>件數最小值</t>
  </si>
  <si>
    <t>Bankinginstitutionsestablishedtypeofbanktype</t>
  </si>
  <si>
    <t>建立的银行机构的银行类型与其上级机构银行类型不匹配！</t>
  </si>
  <si>
    <t>建立的銀行機構的銀行類型與其上級機構銀行類型不匹配！</t>
  </si>
  <si>
    <t>ProposedanAgent-level</t>
  </si>
  <si>
    <t>建议代理人级别</t>
  </si>
  <si>
    <t>建議代理人級別</t>
  </si>
  <si>
    <t>RecommendedAgentSeries</t>
  </si>
  <si>
    <t>建议代理人系列</t>
  </si>
  <si>
    <t>建議代理人系列</t>
  </si>
  <si>
    <t>RecommendedTreatmentLevel</t>
  </si>
  <si>
    <t>建议待遇级别</t>
  </si>
  <si>
    <t>建議待遇級別</t>
  </si>
  <si>
    <t>RecommendedLevel</t>
  </si>
  <si>
    <t>建议级别</t>
  </si>
  <si>
    <t>建議級別</t>
  </si>
  <si>
    <t>ProposedtocontinuetomaintainitsIncubationre</t>
  </si>
  <si>
    <t>建议继续维护其育成关系！</t>
  </si>
  <si>
    <t>建議繼續維護其育成關係！</t>
  </si>
  <si>
    <t>RecommendedThattheLevelofEmployeeSystemofT</t>
  </si>
  <si>
    <t>建议员工制待遇级别</t>
  </si>
  <si>
    <t>建議員工制待遇級別</t>
  </si>
  <si>
    <t>BuildingsOutsidetheFire</t>
  </si>
  <si>
    <t>建筑物外之火灾</t>
  </si>
  <si>
    <t>建築物外之火災</t>
  </si>
  <si>
    <t>HealthDisclosure</t>
  </si>
  <si>
    <t>健康告知</t>
  </si>
  <si>
    <t>HealthInformedthe1</t>
  </si>
  <si>
    <t>健康告知1</t>
  </si>
  <si>
    <t>IdentificationNumber</t>
  </si>
  <si>
    <t>证件号</t>
  </si>
  <si>
    <t>證件號</t>
  </si>
  <si>
    <t>HealthInformedthe10</t>
  </si>
  <si>
    <t>健康告知10</t>
  </si>
  <si>
    <t>HealthInformedthe11</t>
  </si>
  <si>
    <t>健康告知11</t>
  </si>
  <si>
    <t>HealthInformedthe12</t>
  </si>
  <si>
    <t>健康告知12</t>
  </si>
  <si>
    <t>HealthInformedthe13</t>
  </si>
  <si>
    <t>健康告知13</t>
  </si>
  <si>
    <t>If</t>
  </si>
  <si>
    <t>如果</t>
  </si>
  <si>
    <t>HealthInformedthe2</t>
  </si>
  <si>
    <t>健康告知2</t>
  </si>
  <si>
    <t>HealthInform3</t>
  </si>
  <si>
    <t>健康告知3</t>
  </si>
  <si>
    <t>HealthInformed4</t>
  </si>
  <si>
    <t>健康告知4</t>
  </si>
  <si>
    <t>HealthInformedthe5</t>
  </si>
  <si>
    <t>健康告知5</t>
  </si>
  <si>
    <t>HealthInform6</t>
  </si>
  <si>
    <t>健康告知6</t>
  </si>
  <si>
    <t>HealthInformedthe7</t>
  </si>
  <si>
    <t>健康告知7</t>
  </si>
  <si>
    <t>HealthInformedthe8</t>
  </si>
  <si>
    <t>健康告知8</t>
  </si>
  <si>
    <t>HealthInformedthe9</t>
  </si>
  <si>
    <t>健康告知9</t>
  </si>
  <si>
    <t>HealthManagementReasons</t>
  </si>
  <si>
    <t>健康管理原因</t>
  </si>
  <si>
    <t>HealthFeeIncrease</t>
  </si>
  <si>
    <t>健康加费</t>
  </si>
  <si>
    <t>健康加費</t>
  </si>
  <si>
    <t>HealthSeries</t>
  </si>
  <si>
    <t>健康系列</t>
  </si>
  <si>
    <t>IdentificationofDisabilityHurttheAgencyName,</t>
  </si>
  <si>
    <t>鉴定伤残伤害机构名称,鉴定时间</t>
  </si>
  <si>
    <t>鑒定傷殘傷害機構名稱,鑒定時間</t>
  </si>
  <si>
    <t>LecturerMaintenance</t>
  </si>
  <si>
    <t>讲师维护</t>
  </si>
  <si>
    <t>講師維護</t>
  </si>
  <si>
    <t>Lecturer&amp;CourseRelationshipMaintenance</t>
  </si>
  <si>
    <t>讲师与课程关系维护</t>
  </si>
  <si>
    <t>講師與課程關係維護</t>
  </si>
  <si>
    <t>LecturerRanking</t>
  </si>
  <si>
    <t>讲师职级</t>
  </si>
  <si>
    <t>講師職級</t>
  </si>
  <si>
    <t>Reward/PunishmentSearch</t>
  </si>
  <si>
    <t>奖惩查询</t>
  </si>
  <si>
    <t>獎懲查詢</t>
  </si>
  <si>
    <t>Reward/PunishmentOrganizationType</t>
  </si>
  <si>
    <t>奖惩发放单位类别</t>
  </si>
  <si>
    <t>獎懲發放單位類別</t>
  </si>
  <si>
    <t>Award&amp;PunishmentManagement</t>
  </si>
  <si>
    <t>奖惩管理</t>
  </si>
  <si>
    <t>獎懲管理</t>
  </si>
  <si>
    <t>Reward/PunishmentType</t>
  </si>
  <si>
    <t>奖惩类别</t>
  </si>
  <si>
    <t>獎懲類別</t>
  </si>
  <si>
    <t>ImplementPeriod</t>
  </si>
  <si>
    <t>实做期</t>
  </si>
  <si>
    <t>實做期</t>
  </si>
  <si>
    <t>实作期</t>
  </si>
  <si>
    <t>實作期</t>
  </si>
  <si>
    <t>Reward/PunishmentDetails</t>
  </si>
  <si>
    <t>奖惩细则</t>
  </si>
  <si>
    <t>獎懲細則</t>
  </si>
  <si>
    <t>Reward/PunishmentInfo.InquiryCondition</t>
  </si>
  <si>
    <t>奖惩信息查询条件</t>
  </si>
  <si>
    <t>獎懲信息查詢準則</t>
  </si>
  <si>
    <t>RewardandPunishmentInformationResults</t>
  </si>
  <si>
    <t>奖惩信息结果</t>
  </si>
  <si>
    <t>獎懲資訊結果</t>
  </si>
  <si>
    <t>DataImportBounsProportion</t>
  </si>
  <si>
    <t>奖金比例导入</t>
  </si>
  <si>
    <t>獎金比例導入</t>
  </si>
  <si>
    <t>BonusCodes</t>
  </si>
  <si>
    <t>奖金代码</t>
  </si>
  <si>
    <t>獎金代碼</t>
  </si>
  <si>
    <t>PrizeMoney</t>
  </si>
  <si>
    <t>奖金金额</t>
  </si>
  <si>
    <t>獎金金額</t>
  </si>
  <si>
    <t>BonusName</t>
  </si>
  <si>
    <t>奖金名称</t>
  </si>
  <si>
    <t>獎金名稱</t>
  </si>
  <si>
    <t>BonusYear/Month</t>
  </si>
  <si>
    <t>奖金年月</t>
  </si>
  <si>
    <t>獎金年月</t>
  </si>
  <si>
    <t>BonusSeries</t>
  </si>
  <si>
    <t>奖金系列</t>
  </si>
  <si>
    <t>獎金系列</t>
  </si>
  <si>
    <t>Implementor</t>
  </si>
  <si>
    <t>执行人</t>
  </si>
  <si>
    <t>執行人</t>
  </si>
  <si>
    <t>Import</t>
  </si>
  <si>
    <t>导入</t>
  </si>
  <si>
    <t>導入</t>
  </si>
  <si>
    <t>ImportBox</t>
  </si>
  <si>
    <t>导入框</t>
  </si>
  <si>
    <t>導入框</t>
  </si>
  <si>
    <t>RewardTitle</t>
  </si>
  <si>
    <t>奖励称号</t>
  </si>
  <si>
    <t>獎勵稱號</t>
  </si>
  <si>
    <t>AwardingtheClassofUnits</t>
  </si>
  <si>
    <t>奖励发放单位类别</t>
  </si>
  <si>
    <t>獎勵發放單位類別</t>
  </si>
  <si>
    <t>奖励内容说明</t>
  </si>
  <si>
    <t>獎勵內容說明</t>
  </si>
  <si>
    <t>RewardInfo.Result</t>
  </si>
  <si>
    <t>奖励信息结果</t>
  </si>
  <si>
    <t>獎勵資訊結果</t>
  </si>
  <si>
    <t>RewardReason</t>
  </si>
  <si>
    <t>奖励原因</t>
  </si>
  <si>
    <t>獎勵原因</t>
  </si>
  <si>
    <t>RewardPrinciple</t>
  </si>
  <si>
    <t>奖励原则</t>
  </si>
  <si>
    <t>獎勵原則</t>
  </si>
  <si>
    <t>DemotiontoMaintainRecovery</t>
  </si>
  <si>
    <t>降级到维持恢复</t>
  </si>
  <si>
    <t>降級到維持恢復</t>
  </si>
  <si>
    <t>CrossSellingManagement</t>
  </si>
  <si>
    <t>交叉销售管理</t>
  </si>
  <si>
    <t>交叉銷售管理</t>
  </si>
  <si>
    <t>ProductAuthorizationonCrossSelling</t>
  </si>
  <si>
    <t>交叉销售险种授权</t>
  </si>
  <si>
    <t>交叉銷售險種授權</t>
  </si>
  <si>
    <t>CrossSellingPerformanceInquiry</t>
  </si>
  <si>
    <t>交叉销售业绩查询</t>
  </si>
  <si>
    <t>交叉銷售業績查詢</t>
  </si>
  <si>
    <t>DataImportMultSales</t>
  </si>
  <si>
    <t>交叉销售资格导入</t>
  </si>
  <si>
    <t>交叉銷售資格導入</t>
  </si>
  <si>
    <t>CrossSellingCommission</t>
  </si>
  <si>
    <t>交叉佣金</t>
  </si>
  <si>
    <t>交叉傭金</t>
  </si>
  <si>
    <t>PaymentQueries</t>
  </si>
  <si>
    <t>交费查询</t>
  </si>
  <si>
    <t>交費查詢</t>
  </si>
  <si>
    <t>Important</t>
  </si>
  <si>
    <t>重要</t>
  </si>
  <si>
    <t>PaymentMode</t>
  </si>
  <si>
    <t>交费方式</t>
  </si>
  <si>
    <t>交費方式</t>
  </si>
  <si>
    <t>PaymentModeType</t>
  </si>
  <si>
    <t>交费方式类型</t>
  </si>
  <si>
    <t>交費方式類型</t>
  </si>
  <si>
    <t>PaymentModeName</t>
  </si>
  <si>
    <t>交费方式名称</t>
  </si>
  <si>
    <t>交費方式名稱</t>
  </si>
  <si>
    <t>ContributionsImmediateWrite-off</t>
  </si>
  <si>
    <t>交费即时核销</t>
  </si>
  <si>
    <t>交費即時核銷</t>
  </si>
  <si>
    <t>交费间隔</t>
  </si>
  <si>
    <t>交費間隔</t>
  </si>
  <si>
    <t>Improve</t>
  </si>
  <si>
    <t>好转</t>
  </si>
  <si>
    <t>好轉</t>
  </si>
  <si>
    <t>列</t>
  </si>
  <si>
    <t>PaymentIntervalChanges</t>
  </si>
  <si>
    <t>交费间隔变更</t>
  </si>
  <si>
    <t>交費間隔變更</t>
  </si>
  <si>
    <t>ContributionsAnnual</t>
  </si>
  <si>
    <t>交费年度</t>
  </si>
  <si>
    <t>交費年度</t>
  </si>
  <si>
    <t>PaymentDate</t>
    <phoneticPr fontId="36" type="noConversion"/>
  </si>
  <si>
    <t>交费日期</t>
  </si>
  <si>
    <t>交費日期</t>
  </si>
  <si>
    <t>PaymentNotice</t>
  </si>
  <si>
    <t>交费通知书</t>
  </si>
  <si>
    <t>交費通知書</t>
  </si>
  <si>
    <t>TransportationAllowance</t>
  </si>
  <si>
    <t>交通补助</t>
  </si>
  <si>
    <t>交通補助</t>
  </si>
  <si>
    <t>TransportAccidentInsurancePolicy</t>
  </si>
  <si>
    <t>交通工具意外险保单</t>
  </si>
  <si>
    <t>交通工具意外險保單</t>
  </si>
  <si>
    <t>BankofCommunications</t>
  </si>
  <si>
    <t>交通银行</t>
  </si>
  <si>
    <t>交通銀行</t>
  </si>
  <si>
    <t>TransportSubsidiaryServices</t>
  </si>
  <si>
    <t>交通运输辅助业</t>
  </si>
  <si>
    <t>交通運輸輔助業</t>
  </si>
  <si>
    <t>TransportationEquipmentManufacturing</t>
  </si>
  <si>
    <t>交通运输设备制造业</t>
  </si>
  <si>
    <t>交通運輸設備製造業</t>
  </si>
  <si>
    <t>TransactionMethod</t>
  </si>
  <si>
    <t>交易方式</t>
  </si>
  <si>
    <t>DateofTransactionPayment</t>
  </si>
  <si>
    <t>交易交费日期</t>
  </si>
  <si>
    <t>交易交費日期</t>
  </si>
  <si>
    <t>TransactionAmount</t>
  </si>
  <si>
    <t>交易金额</t>
  </si>
  <si>
    <t>交易金額</t>
  </si>
  <si>
    <t>TypesofTransactions</t>
  </si>
  <si>
    <t>交易类别</t>
  </si>
  <si>
    <t>交易類別</t>
  </si>
  <si>
    <t>DateofTransactionConfirmation</t>
  </si>
  <si>
    <t>交易确认日期</t>
  </si>
  <si>
    <t>交易確認日期</t>
  </si>
  <si>
    <t>TheTransactionFails</t>
  </si>
  <si>
    <t>交易失败</t>
  </si>
  <si>
    <t>交易失敗</t>
  </si>
  <si>
    <t>TransactionCharacteristics</t>
  </si>
  <si>
    <t>交易特征</t>
  </si>
  <si>
    <t>交易特徵</t>
  </si>
  <si>
    <t>PaytoAge</t>
  </si>
  <si>
    <t>交至年龄</t>
  </si>
  <si>
    <t>交至年齡</t>
  </si>
  <si>
    <t>Cross-re-constructionofAdditional</t>
  </si>
  <si>
    <t>交重建设附加</t>
  </si>
  <si>
    <t>交重建設附加</t>
  </si>
  <si>
    <t>BicycleAccident</t>
  </si>
  <si>
    <t>脚踏车事故</t>
  </si>
  <si>
    <t>腳踏車事故</t>
  </si>
  <si>
    <t>ContributionRate(Indiv.)</t>
  </si>
  <si>
    <t>缴费比例(个)</t>
  </si>
  <si>
    <t>繳費比例(個)</t>
  </si>
  <si>
    <t>ContributionRate(Corp.)</t>
  </si>
  <si>
    <t>缴费比例(公)</t>
  </si>
  <si>
    <t>繳費比例(公)</t>
  </si>
  <si>
    <t>PaymentNumberMaintenance</t>
  </si>
  <si>
    <t>缴费编号维护</t>
  </si>
  <si>
    <t>繳費編號維護</t>
  </si>
  <si>
    <t>NumberofPayment</t>
  </si>
  <si>
    <t>缴费次数</t>
  </si>
  <si>
    <t>繳費次數</t>
  </si>
  <si>
    <t>ContributionsRemindersIssuedaNotice</t>
  </si>
  <si>
    <t>缴费催办通知书</t>
  </si>
  <si>
    <t>繳費催辦通知書</t>
  </si>
  <si>
    <t>缴费方式</t>
  </si>
  <si>
    <t>繳費方式</t>
  </si>
  <si>
    <t>缴费间隔</t>
  </si>
  <si>
    <t>繳費間隔</t>
  </si>
  <si>
    <t>PaymentEndDate</t>
  </si>
  <si>
    <t>缴费结束日期</t>
  </si>
  <si>
    <t>繳費結束日期</t>
  </si>
  <si>
    <t>PaymentType</t>
  </si>
  <si>
    <t>缴费类型</t>
  </si>
  <si>
    <t>繳費類型</t>
  </si>
  <si>
    <t>PaymentTypeInputError</t>
  </si>
  <si>
    <t>缴费类型输入错误</t>
  </si>
  <si>
    <t>繳費類型輸入錯誤</t>
  </si>
  <si>
    <t>AnnualPayment</t>
  </si>
  <si>
    <t>缴费年度</t>
  </si>
  <si>
    <t>繳費年度</t>
  </si>
  <si>
    <t>PaymentYears</t>
  </si>
  <si>
    <t>缴费年限</t>
  </si>
  <si>
    <t>繳費年限</t>
  </si>
  <si>
    <t>缴费频率</t>
  </si>
  <si>
    <t>繳費頻率</t>
  </si>
  <si>
    <t>缴费凭证</t>
  </si>
  <si>
    <t>繳費憑證</t>
  </si>
  <si>
    <t>PaymentTerm</t>
  </si>
  <si>
    <t>Payment Term</t>
  </si>
  <si>
    <t>缴费期间</t>
  </si>
  <si>
    <t>繳費期間</t>
  </si>
  <si>
    <t>Paymentperiodiscompleted!</t>
  </si>
  <si>
    <t>缴费期间请填写完整！</t>
  </si>
  <si>
    <t>繳費期間請填寫完整！</t>
  </si>
  <si>
    <t>StartPaymentPeriod</t>
  </si>
  <si>
    <t>缴费起期</t>
  </si>
  <si>
    <t>繳費起期</t>
  </si>
  <si>
    <t>Paymentfromtheperiodearlierthanthepaymento</t>
  </si>
  <si>
    <t>缴费起期应早于缴费止期！</t>
  </si>
  <si>
    <t>繳費起期應早于繳費止期！</t>
  </si>
  <si>
    <t>PaymentStartDate</t>
  </si>
  <si>
    <t>缴费起始日期</t>
  </si>
  <si>
    <t>繳費起始日期</t>
  </si>
  <si>
    <t>PaymentStartDateCanNotBeGreaterThanthePay</t>
  </si>
  <si>
    <t>缴费起始日期不能大于缴费结束日期</t>
  </si>
  <si>
    <t>繳費起始日期不能大於繳費結束日期</t>
  </si>
  <si>
    <t>缴费日期</t>
  </si>
  <si>
    <t>繳費日期</t>
  </si>
  <si>
    <t>Paymentdatenotlaterthanthecurrentdate!</t>
  </si>
  <si>
    <t>缴费日期不能晚于当前日期！</t>
  </si>
  <si>
    <t>繳費日期不能晚於當前日期！</t>
  </si>
  <si>
    <t>Paymentdateandthedateofunderwritingcannot</t>
  </si>
  <si>
    <t>缴费日期和承保日期不能同时为空，至少要录入一对日期。</t>
  </si>
  <si>
    <t>繳費日期和承保日期不能同時為空，至少要錄入一對日期。</t>
  </si>
  <si>
    <t>PaymentStartDate</t>
    <phoneticPr fontId="36" type="noConversion"/>
  </si>
  <si>
    <t>缴费日期起期</t>
  </si>
  <si>
    <t>繳費日期起期</t>
  </si>
  <si>
    <t>PaymentEndDate</t>
    <phoneticPr fontId="36" type="noConversion"/>
  </si>
  <si>
    <t>缴费日期止期</t>
  </si>
  <si>
    <t>繳費日期止期</t>
  </si>
  <si>
    <t>PaymentNotices</t>
  </si>
  <si>
    <t>缴费通知书</t>
  </si>
  <si>
    <t>繳費通知書</t>
  </si>
  <si>
    <t>EndPaymentPeriod</t>
  </si>
  <si>
    <t>缴费止期</t>
  </si>
  <si>
    <t>繳費止期</t>
  </si>
  <si>
    <t>EducationSurchargeTax</t>
  </si>
  <si>
    <t>教育费附加税</t>
  </si>
  <si>
    <t>教育費附加稅</t>
  </si>
  <si>
    <t>EducationCess</t>
  </si>
  <si>
    <t>教育附加税</t>
  </si>
  <si>
    <t>教育附加稅</t>
  </si>
  <si>
    <t>AttachtheEducationTax</t>
  </si>
  <si>
    <t>教育税附加</t>
  </si>
  <si>
    <t>教育稅附加</t>
  </si>
  <si>
    <t>EducationTaxandSurcharges</t>
  </si>
  <si>
    <t>教育税及附加</t>
  </si>
  <si>
    <t>教育稅及附加</t>
  </si>
  <si>
    <t>OrdersManagement</t>
  </si>
  <si>
    <t>接单管理</t>
  </si>
  <si>
    <t>接單管理</t>
  </si>
  <si>
    <t>ReceiveServiceCode</t>
  </si>
  <si>
    <t>接收服务人员代码</t>
  </si>
  <si>
    <t>接收服務人員代碼</t>
  </si>
  <si>
    <t>ReceiveServiceName</t>
  </si>
  <si>
    <t>接收服务人员姓名</t>
  </si>
  <si>
    <t>接收服務人員姓名</t>
  </si>
  <si>
    <t>AcceptedTrainingRanking</t>
  </si>
  <si>
    <t>接受培训职级</t>
  </si>
  <si>
    <t>接受培訓職級</t>
  </si>
  <si>
    <t>Nodealreadyexists</t>
    <phoneticPr fontId="36" type="noConversion"/>
  </si>
  <si>
    <t>SavingsCosts</t>
  </si>
  <si>
    <t>节余费用</t>
  </si>
  <si>
    <t>節餘費用</t>
  </si>
  <si>
    <t>SavingsofLaborCosts</t>
  </si>
  <si>
    <t>节余劳务费</t>
  </si>
  <si>
    <t>節餘勞務費</t>
  </si>
  <si>
    <t>SavingsFee</t>
  </si>
  <si>
    <t>节余手续费</t>
  </si>
  <si>
    <t>節餘手續費</t>
  </si>
  <si>
    <t>SavingsBusinessCosts</t>
  </si>
  <si>
    <t>节余业务费</t>
  </si>
  <si>
    <t>節餘業務費</t>
  </si>
  <si>
    <t>ClosedDetailReport</t>
  </si>
  <si>
    <t>结案明细报表</t>
  </si>
  <si>
    <t>結案明細報表</t>
  </si>
  <si>
    <t>ClosedState</t>
  </si>
  <si>
    <t>结案状态</t>
  </si>
  <si>
    <t>結案狀態</t>
  </si>
  <si>
    <t>ColonicPartofExcision</t>
  </si>
  <si>
    <t>结肠部份切除</t>
  </si>
  <si>
    <t>結腸部份切除</t>
  </si>
  <si>
    <t>ColonRuptureAfterRepair,andTemporarilyMade</t>
  </si>
  <si>
    <t>结肠破裂修补术后,暂时造</t>
  </si>
  <si>
    <t>結腸破裂修補術後,暫時造</t>
  </si>
  <si>
    <t>ConnectiveTissueandOtherSoftTissueCancer</t>
  </si>
  <si>
    <t>结缔组织及其他软组织癌</t>
  </si>
  <si>
    <t>結締組織及其他軟組織癌</t>
  </si>
  <si>
    <t>ResultInquiry</t>
  </si>
  <si>
    <t>结果查询</t>
  </si>
  <si>
    <t>結果查詢</t>
  </si>
  <si>
    <t>ResultSpecificationTable</t>
  </si>
  <si>
    <t>结果细则表</t>
  </si>
  <si>
    <t>結果細則表</t>
  </si>
  <si>
    <t>TheResultsoftheMainTable</t>
  </si>
  <si>
    <t>结果主表</t>
  </si>
  <si>
    <t>結果主表</t>
  </si>
  <si>
    <t>WeddingAnniversary</t>
  </si>
  <si>
    <t>结婚纪念日</t>
  </si>
  <si>
    <t>結婚紀念日</t>
  </si>
  <si>
    <t>DateofMarriage</t>
  </si>
  <si>
    <t>结婚日期</t>
  </si>
  <si>
    <t>結婚日期</t>
  </si>
  <si>
    <t>CrystallineJointDisease</t>
  </si>
  <si>
    <t>结晶性关节病变</t>
  </si>
  <si>
    <t>結晶性關節病變</t>
  </si>
  <si>
    <t>SettlementLogo</t>
  </si>
  <si>
    <t>结清标志</t>
  </si>
  <si>
    <t>結清標誌</t>
  </si>
  <si>
    <t>SettlementFlagIs</t>
  </si>
  <si>
    <t>结清标志为</t>
  </si>
  <si>
    <t>結清標誌為</t>
  </si>
  <si>
    <t>SettlementDate</t>
  </si>
  <si>
    <t>结清日期</t>
  </si>
  <si>
    <t>結清日期</t>
  </si>
  <si>
    <t>Thesettlementdatemustbeentered!</t>
  </si>
  <si>
    <t>结清日期必须录入！</t>
  </si>
  <si>
    <t>結清日期必須錄入！</t>
  </si>
  <si>
    <t>ActionTypeAfterEnd</t>
  </si>
  <si>
    <t>结束后动作类型</t>
  </si>
  <si>
    <t>結束後動作類型</t>
  </si>
  <si>
    <t>ActionNameAfterEnd</t>
  </si>
  <si>
    <t>结束后动作名称</t>
  </si>
  <si>
    <t>結束後動作名稱</t>
  </si>
  <si>
    <t>TheEndNode</t>
  </si>
  <si>
    <t>结束节点</t>
  </si>
  <si>
    <t>結束節點</t>
  </si>
  <si>
    <t>TheEndoftheAssessmentofTheirRespectiveYear</t>
  </si>
  <si>
    <t>结束考核所属年月</t>
  </si>
  <si>
    <t>結束考核所屬年月</t>
  </si>
  <si>
    <t>EndYear/Month</t>
  </si>
  <si>
    <t>结束年月</t>
  </si>
  <si>
    <t>結束年月</t>
  </si>
  <si>
    <t>ActionTypeBeforeEnd</t>
  </si>
  <si>
    <t>结束前动作类型</t>
  </si>
  <si>
    <t>結束前動作類型</t>
  </si>
  <si>
    <t>ActionNameBeforeEnd</t>
  </si>
  <si>
    <t>结束前动作名称</t>
  </si>
  <si>
    <t>結束前動作名稱</t>
  </si>
  <si>
    <t>结束日期</t>
  </si>
  <si>
    <t>結束日期</t>
  </si>
  <si>
    <t>EndDate:</t>
  </si>
  <si>
    <t>结束日期：</t>
  </si>
  <si>
    <t>結束日期：</t>
  </si>
  <si>
    <t>Theenddatecannotbeearlierthanthestartdat</t>
  </si>
  <si>
    <t>结束日期不能早于开始日期！</t>
  </si>
  <si>
    <t>結束日期不能早於開始日期！</t>
  </si>
  <si>
    <t>EndDateformaterrors,pleasechange!</t>
  </si>
  <si>
    <t>结束日期格式错误，请修改！</t>
  </si>
  <si>
    <t>結束日期格式錯誤，請修改！</t>
  </si>
  <si>
    <t>EndTime</t>
  </si>
  <si>
    <t>End Time</t>
  </si>
  <si>
    <t>结束时间</t>
  </si>
  <si>
    <t>結束時間</t>
  </si>
  <si>
    <t>EndTime(YYYY</t>
  </si>
  <si>
    <t>结束时间(YYYY</t>
  </si>
  <si>
    <t>結束時間(YYYY</t>
  </si>
  <si>
    <t>TheEndoftheCommissionBelongsYears</t>
  </si>
  <si>
    <t>结束佣金所属年月</t>
  </si>
  <si>
    <t>結束傭金所屬年月</t>
  </si>
  <si>
    <t>TheEndoftheCommissionAssessmentoftheCaseY</t>
  </si>
  <si>
    <t>结束佣考核属年月</t>
  </si>
  <si>
    <t>結束傭考核屬年月</t>
  </si>
  <si>
    <t>EndinMid-monthShouldBeinA</t>
  </si>
  <si>
    <t>结束月中月份应在1</t>
  </si>
  <si>
    <t>結束月中月份應在1</t>
  </si>
  <si>
    <t>EndExecutionYears</t>
  </si>
  <si>
    <t>结束执行年月</t>
  </si>
  <si>
    <t>結束執行年月</t>
  </si>
  <si>
    <t>InParticular,thePBonus</t>
  </si>
  <si>
    <t>In Particular, the P Bonus</t>
  </si>
  <si>
    <t>特别P</t>
  </si>
  <si>
    <t>特別P</t>
  </si>
  <si>
    <t>TheEndoftheImplementationoftheMonthinthe</t>
  </si>
  <si>
    <t>结束执行年月中月份应在1</t>
  </si>
  <si>
    <t>結束執行年月中月份應在1</t>
  </si>
  <si>
    <t>SettlementMark</t>
  </si>
  <si>
    <t>结算标志</t>
  </si>
  <si>
    <t>結算標誌</t>
  </si>
  <si>
    <t>SettlementtotheNetwork</t>
  </si>
  <si>
    <t>结算到网点</t>
  </si>
  <si>
    <t>結算到網點</t>
  </si>
  <si>
    <t>SettlementtotheSub-branches</t>
  </si>
  <si>
    <t>结算到支行</t>
  </si>
  <si>
    <t>結算到支行</t>
  </si>
  <si>
    <t>SettlementMethod</t>
  </si>
  <si>
    <t>结算方式</t>
  </si>
  <si>
    <t>結算方式</t>
  </si>
  <si>
    <t>SettlementType</t>
  </si>
  <si>
    <t>结算类型</t>
  </si>
  <si>
    <t>結算類型</t>
  </si>
  <si>
    <t>ClearingInterest</t>
  </si>
  <si>
    <t>结算利息</t>
  </si>
  <si>
    <t>結算利息</t>
  </si>
  <si>
    <t>SettlementMonth/Year</t>
  </si>
  <si>
    <t>结算年月</t>
  </si>
  <si>
    <t>結算年月</t>
  </si>
  <si>
    <t>SettlementDate|</t>
  </si>
  <si>
    <t>结算年月|</t>
  </si>
  <si>
    <t>結算年月|</t>
  </si>
  <si>
    <t>SettlementYearsandtheRangeofSettlementDoes</t>
  </si>
  <si>
    <t>结算年月与结算区间不匹配</t>
  </si>
  <si>
    <t>結算年月與結算區間不匹配</t>
  </si>
  <si>
    <t>BillingPeriod</t>
  </si>
  <si>
    <t>结算期次</t>
  </si>
  <si>
    <t>結算期次</t>
  </si>
  <si>
    <t>SettlementInterval</t>
  </si>
  <si>
    <t>结算区间</t>
  </si>
  <si>
    <t>結算區間</t>
  </si>
  <si>
    <t>SettlementIntervalFormatError</t>
  </si>
  <si>
    <t>结算区间格式错误</t>
  </si>
  <si>
    <t>結算區間格式錯誤</t>
  </si>
  <si>
    <t>DataImportSettlementRequest</t>
  </si>
  <si>
    <t>结算申请批量导入</t>
  </si>
  <si>
    <t>結算申請批量導入</t>
  </si>
  <si>
    <t>结算时间</t>
  </si>
  <si>
    <t>結算時間</t>
  </si>
  <si>
    <t>SettlementInformation</t>
  </si>
  <si>
    <t>结算信息</t>
  </si>
  <si>
    <t>結算資訊</t>
  </si>
  <si>
    <t>CommissionSettlementCycle&amp;MethodSetup</t>
  </si>
  <si>
    <t>结算周期和结算方式设置</t>
  </si>
  <si>
    <t>結算週期和結算方式設置</t>
  </si>
  <si>
    <t>EndMonth/Year</t>
  </si>
  <si>
    <t>截止年月</t>
  </si>
  <si>
    <t>ClosingDate</t>
  </si>
  <si>
    <t>截止日期</t>
  </si>
  <si>
    <t>Deadline:</t>
  </si>
  <si>
    <t>截止日期：</t>
  </si>
  <si>
    <t>MonthlyClosing</t>
  </si>
  <si>
    <t>截止月度</t>
  </si>
  <si>
    <t>AsoftheEffectiveDate</t>
  </si>
  <si>
    <t>截至有效日期</t>
  </si>
  <si>
    <t>TerminatetheInsuranceAgencyContract</t>
  </si>
  <si>
    <t>解除保险代理合同</t>
  </si>
  <si>
    <t>解除保險代理合同</t>
  </si>
  <si>
    <t>LiftingoftheAgencyContract</t>
  </si>
  <si>
    <t>解除代理合同</t>
  </si>
  <si>
    <t>TerminatetheContract</t>
  </si>
  <si>
    <t>解除合同</t>
  </si>
  <si>
    <t>Terminationtoterminate</t>
  </si>
  <si>
    <t>解约终止</t>
  </si>
  <si>
    <t>解約終止</t>
  </si>
  <si>
    <t>Jspinitfaild!</t>
  </si>
  <si>
    <t>Jsp init faild!</t>
  </si>
  <si>
    <t>界面初始化错误！</t>
  </si>
  <si>
    <t>界面初始化錯誤！</t>
  </si>
  <si>
    <t>Interfaceinitializationerror!</t>
  </si>
  <si>
    <t>界面初始化有误！</t>
  </si>
  <si>
    <t>介面初始化有誤！</t>
  </si>
  <si>
    <t>InterfaceDefinitionFile</t>
  </si>
  <si>
    <t>界面定義文件</t>
  </si>
  <si>
    <t>InterfaceElements</t>
  </si>
  <si>
    <t>界面元素</t>
  </si>
  <si>
    <t>可訪問的權限組</t>
  </si>
  <si>
    <t>InterfaceDisplay</t>
  </si>
  <si>
    <t>界面展示</t>
  </si>
  <si>
    <t>介面展示</t>
  </si>
  <si>
    <t>Pleaseenterthepagedisplay!</t>
  </si>
  <si>
    <t>界面展示不能为空!</t>
  </si>
  <si>
    <t>介面展示不能為空!</t>
  </si>
  <si>
    <t>Debit/CreditMark</t>
  </si>
  <si>
    <t>借贷标记</t>
  </si>
  <si>
    <t>借貸標記</t>
  </si>
  <si>
    <t>BorrowingRates</t>
  </si>
  <si>
    <t>借款利率</t>
  </si>
  <si>
    <t>Amount(NegativeNumberIfDeducted</t>
  </si>
  <si>
    <t>金额(扣款请输入负数)</t>
  </si>
  <si>
    <t>金額(扣款請輸入負數)</t>
  </si>
  <si>
    <t>Amount($)</t>
  </si>
  <si>
    <t>金额（元）</t>
  </si>
  <si>
    <t>金額（元）</t>
  </si>
  <si>
    <t>AmounttoRetainOnlyTwoDecimal</t>
  </si>
  <si>
    <t>金额只保留2位小数</t>
  </si>
  <si>
    <t>金額只保留2位小數</t>
  </si>
  <si>
    <t>GoldenOrderTelemarketingBankingCommissioner</t>
  </si>
  <si>
    <t>金阶电话行销理财专员</t>
  </si>
  <si>
    <t>金階電話行銷理財專員</t>
  </si>
  <si>
    <t>Goldbodyguardforlifecriticalillnessinsurance</t>
  </si>
  <si>
    <t>金牌保镖终身重大疾病保险（B款）</t>
  </si>
  <si>
    <t>金牌保鏢終身重大疾病保險（B款）</t>
  </si>
  <si>
    <t>FinanceandInsurance</t>
  </si>
  <si>
    <t>金融、保险业</t>
  </si>
  <si>
    <t>金融、保險業</t>
  </si>
  <si>
    <t>MetalManufacturing</t>
  </si>
  <si>
    <t>金属制造业</t>
  </si>
  <si>
    <t>金屬製造業</t>
  </si>
  <si>
    <t>Allowance($)</t>
  </si>
  <si>
    <t>津贴（元）</t>
  </si>
  <si>
    <t>津貼（元）</t>
  </si>
  <si>
    <t>AllowanceAdjustment</t>
  </si>
  <si>
    <t>津贴调整</t>
  </si>
  <si>
    <t>津貼調整</t>
  </si>
  <si>
    <t>AllowanceManagement</t>
  </si>
  <si>
    <t>津贴管理</t>
  </si>
  <si>
    <t>津貼管理</t>
  </si>
  <si>
    <t>AllowanceType</t>
  </si>
  <si>
    <t>津贴类型</t>
  </si>
  <si>
    <t>津貼類型</t>
  </si>
  <si>
    <t>AllowancesIssued</t>
  </si>
  <si>
    <t>津贴是否发放</t>
  </si>
  <si>
    <t>津貼是否發放</t>
  </si>
  <si>
    <t>AllowanceSeries</t>
  </si>
  <si>
    <t>津贴系列</t>
  </si>
  <si>
    <t>津貼系列</t>
  </si>
  <si>
    <t>EmergencyIndex</t>
  </si>
  <si>
    <t>紧急度指数</t>
  </si>
  <si>
    <t>緊急度指數</t>
  </si>
  <si>
    <t>EmergencyDegreeIndex=(1-RemainingTime</t>
  </si>
  <si>
    <t>紧急度指数=（1—剩余作业时间</t>
  </si>
  <si>
    <t>緊急度指數 = （1—剩餘作業時間</t>
  </si>
  <si>
    <t>TheEmergencyIndexIstoReflecttheUnfinishedT</t>
  </si>
  <si>
    <t>紧急度指数是反映未完成任务作业紧急程度的参数</t>
  </si>
  <si>
    <t>緊急度指數是反映未完成任務作業緊急程度的參數</t>
  </si>
  <si>
    <t>EmergencyContact</t>
  </si>
  <si>
    <t>紧急联系人</t>
  </si>
  <si>
    <t>緊急連絡人</t>
  </si>
  <si>
    <t>EmergencyContactNo.</t>
  </si>
  <si>
    <t>紧急联系人电话</t>
  </si>
  <si>
    <t>緊急連絡人電話</t>
  </si>
  <si>
    <t>ActionTypeAfterStart</t>
  </si>
  <si>
    <t>进入后动作类型</t>
  </si>
  <si>
    <t>進入後動作類型</t>
  </si>
  <si>
    <t>ActionNameAfterStart</t>
  </si>
  <si>
    <t>进入后动作名称</t>
  </si>
  <si>
    <t>進入後動作名稱</t>
  </si>
  <si>
    <t>Intothe123</t>
  </si>
  <si>
    <t>进入了123</t>
  </si>
  <si>
    <t>進入了123</t>
  </si>
  <si>
    <t>ActionTypeBeforeStart</t>
  </si>
  <si>
    <t>进入前动作类型</t>
  </si>
  <si>
    <t>進入前動作類型</t>
  </si>
  <si>
    <t>ActionNameBeforeStart</t>
  </si>
  <si>
    <t>进入前动作名称</t>
  </si>
  <si>
    <t>進入前動作名稱</t>
  </si>
  <si>
    <t>Income</t>
  </si>
  <si>
    <t>收入</t>
  </si>
  <si>
    <t>PromotionDate</t>
  </si>
  <si>
    <t>晋升该职级时间</t>
  </si>
  <si>
    <t>晉升該職級時間</t>
  </si>
  <si>
    <t>PromotionBonus</t>
  </si>
  <si>
    <t>晋升奖金</t>
  </si>
  <si>
    <t>晉升獎金</t>
  </si>
  <si>
    <t>PromotionExamination</t>
  </si>
  <si>
    <t>晋升考核</t>
  </si>
  <si>
    <t>晉升考核</t>
  </si>
  <si>
    <t>PromotionAssessmentAlarmingStatistic</t>
  </si>
  <si>
    <t>晋升考核预警统计</t>
  </si>
  <si>
    <t>晉升考核預警統計</t>
  </si>
  <si>
    <t>Sa</t>
  </si>
  <si>
    <t>六</t>
  </si>
  <si>
    <t>IncreaseFund</t>
  </si>
  <si>
    <t>加款</t>
  </si>
  <si>
    <t>PromotionAssessmentWarningStatistics</t>
  </si>
  <si>
    <t>DataImportTrainPromotion</t>
  </si>
  <si>
    <t>晋升培训信息导入</t>
  </si>
  <si>
    <t>晉升培訓信息導入</t>
  </si>
  <si>
    <t>PromotionStartPeriod</t>
  </si>
  <si>
    <t>晋升起期</t>
  </si>
  <si>
    <t>晉升起期</t>
  </si>
  <si>
    <t>ListofPromotedStaff</t>
  </si>
  <si>
    <t>晋升人员清单</t>
  </si>
  <si>
    <t>晉升人員清單</t>
  </si>
  <si>
    <t>PromotedtoStaffList</t>
  </si>
  <si>
    <t>PromotedtoStaffListQuery</t>
  </si>
  <si>
    <t>晋升人员清单查询</t>
  </si>
  <si>
    <t>晉升人員清單查詢</t>
  </si>
  <si>
    <t>PromotionSiYuan</t>
  </si>
  <si>
    <t>晋升思源基金</t>
  </si>
  <si>
    <t>晉升思源基金</t>
  </si>
  <si>
    <t>PromotionMaintenanceRate</t>
  </si>
  <si>
    <t>晋升维持率</t>
  </si>
  <si>
    <t>晉升維持率</t>
  </si>
  <si>
    <t>PromotionofBusinessPersonnelTraining</t>
  </si>
  <si>
    <t>晋升业务人员培训</t>
  </si>
  <si>
    <t>晉升業務人員培訓</t>
  </si>
  <si>
    <t>PromotedtoSalesManagerTraining</t>
  </si>
  <si>
    <t>晋升营业部经理培训</t>
  </si>
  <si>
    <t>晉升營業部經理培訓</t>
  </si>
  <si>
    <t>PromotionOnlyOf</t>
  </si>
  <si>
    <t>晋升止期</t>
  </si>
  <si>
    <t>晉升止期</t>
  </si>
  <si>
    <t>PromotedtoTransferAny</t>
  </si>
  <si>
    <t>晋升转任</t>
  </si>
  <si>
    <t>晉升轉任</t>
  </si>
  <si>
    <t>ProhibitCompetition</t>
  </si>
  <si>
    <t>禁止竞赛</t>
  </si>
  <si>
    <t>禁止競賽</t>
  </si>
  <si>
    <t>NoEntryDivision</t>
  </si>
  <si>
    <t>禁止入司</t>
  </si>
  <si>
    <t>NoSalingofProducts</t>
  </si>
  <si>
    <t>禁止销售产品</t>
  </si>
  <si>
    <t>禁止銷售產品</t>
  </si>
  <si>
    <t>ManagerDate</t>
  </si>
  <si>
    <t>经办日期</t>
  </si>
  <si>
    <t>經辦日期</t>
  </si>
  <si>
    <t>KPIDataAnalysisReport</t>
  </si>
  <si>
    <t>经代KPI数据分析表</t>
  </si>
  <si>
    <t>經代KPI資料分析表</t>
  </si>
  <si>
    <t>IncreasedDepartmentBonus</t>
  </si>
  <si>
    <t>增部奖</t>
  </si>
  <si>
    <t>增部獎</t>
  </si>
  <si>
    <t>BytheGenerationofPolicySchedules</t>
  </si>
  <si>
    <t>经代保单明细表</t>
  </si>
  <si>
    <t>經代保單明細表</t>
  </si>
  <si>
    <t>经代报表</t>
  </si>
  <si>
    <t>經代報表</t>
  </si>
  <si>
    <t>ResultsofStatisticalReportsbytheGenerationo</t>
  </si>
  <si>
    <t>经代产品业绩统计报表</t>
  </si>
  <si>
    <t>經代產品業績統計報表</t>
  </si>
  <si>
    <t>AgencySupervisor</t>
  </si>
  <si>
    <t>经代督导</t>
  </si>
  <si>
    <t>經代督導</t>
  </si>
  <si>
    <t>EncodingonBehalfoftheSteering</t>
  </si>
  <si>
    <t>经代督导编码</t>
  </si>
  <si>
    <t>經代督導編碼</t>
  </si>
  <si>
    <t>IncubationAward</t>
  </si>
  <si>
    <t>育成奖</t>
  </si>
  <si>
    <t>育成獎</t>
  </si>
  <si>
    <t>ByonBehalfoftheSteeringName</t>
  </si>
  <si>
    <t>经代督导姓名</t>
  </si>
  <si>
    <t>經代督導姓名</t>
  </si>
  <si>
    <t>BrokerBranch</t>
  </si>
  <si>
    <t>经代分公司</t>
  </si>
  <si>
    <t>經代分公司</t>
  </si>
  <si>
    <t>经代公司</t>
  </si>
  <si>
    <t>經代公司</t>
  </si>
  <si>
    <t>经代公司编码</t>
  </si>
  <si>
    <t>經代公司編碼</t>
  </si>
  <si>
    <t>BrokerFirmHierarchy</t>
  </si>
  <si>
    <t>经代公司层级</t>
  </si>
  <si>
    <t>經代公司層級</t>
  </si>
  <si>
    <t>BytheFirmLevelfortheCorporation</t>
  </si>
  <si>
    <t>经代公司层级为总公司</t>
  </si>
  <si>
    <t>經代公司層級為總公司</t>
  </si>
  <si>
    <t>经代公司代码</t>
  </si>
  <si>
    <t>經代公司代碼</t>
  </si>
  <si>
    <t>BrokerFirmManagement</t>
  </si>
  <si>
    <t>经代公司管理</t>
  </si>
  <si>
    <t>經代公司管理</t>
  </si>
  <si>
    <t>BrokerFirmBlacklist</t>
  </si>
  <si>
    <t>经代公司黑名单</t>
  </si>
  <si>
    <t>經代公司黑名單</t>
  </si>
  <si>
    <t>BrokerFirmName</t>
  </si>
  <si>
    <t>经代公司名称</t>
  </si>
  <si>
    <t>經代公司名稱</t>
  </si>
  <si>
    <t>BehalfoftheCompanyClosedDownManagement</t>
  </si>
  <si>
    <t>经代公司停业管理</t>
  </si>
  <si>
    <t>經代公司停業管理</t>
  </si>
  <si>
    <t>BrokerFirmClose-downConfirmation</t>
  </si>
  <si>
    <t>经代公司停业确认</t>
  </si>
  <si>
    <t>經代公司停業確認</t>
  </si>
  <si>
    <t>BrokerFirmClose-downApplication</t>
  </si>
  <si>
    <t>经代公司停业申请</t>
  </si>
  <si>
    <t>經代公司停業申請</t>
  </si>
  <si>
    <t>BrokerFirmClose-downInfo.</t>
  </si>
  <si>
    <t>经代公司停业信息</t>
  </si>
  <si>
    <t>經代公司停業資訊</t>
  </si>
  <si>
    <t>BrokerFirmMaintenance</t>
  </si>
  <si>
    <t>经代公司维护</t>
  </si>
  <si>
    <t>經代公司維護</t>
  </si>
  <si>
    <t>BrokerFirmContractManagement</t>
  </si>
  <si>
    <t>经代公司协议书管理</t>
  </si>
  <si>
    <t>經代公司協議書管理</t>
  </si>
  <si>
    <t>CompanyInformationThroughtheGenerationofQuer</t>
  </si>
  <si>
    <t>经代公司信息查询</t>
  </si>
  <si>
    <t>經代公司資訊查詢</t>
  </si>
  <si>
    <t>BehalfoftheCompanyCommissionStatements</t>
  </si>
  <si>
    <t>经代公司佣金报表</t>
  </si>
  <si>
    <t>經代公司傭金報表</t>
  </si>
  <si>
    <t>BrokerFirmCommissionManangement</t>
  </si>
  <si>
    <t>经代公司佣金管理</t>
  </si>
  <si>
    <t>經代公司傭金管理</t>
  </si>
  <si>
    <t>BytheGenerationofComprehensivePrint</t>
  </si>
  <si>
    <t>经代公司综合打印</t>
  </si>
  <si>
    <t>經代公司綜合列印</t>
  </si>
  <si>
    <t>经代黑名单管理</t>
  </si>
  <si>
    <t>經代黑名單管理</t>
  </si>
  <si>
    <t>BehalfoftheProgramShallList</t>
  </si>
  <si>
    <t>经代划款清单</t>
  </si>
  <si>
    <t>經代劃款清單</t>
  </si>
  <si>
    <t>经代机构</t>
  </si>
  <si>
    <t>經代機構</t>
  </si>
  <si>
    <t>BrokerFirm(PartyB)</t>
    <phoneticPr fontId="36" type="noConversion"/>
  </si>
  <si>
    <t>经代机构(乙方)</t>
  </si>
  <si>
    <t>經代機構(乙方)</t>
  </si>
  <si>
    <t>EncodedbytheGenerationofInstitutions</t>
  </si>
  <si>
    <t>经代机构编码</t>
  </si>
  <si>
    <t>經代機構編碼</t>
  </si>
  <si>
    <t>ByonBehalfofInstitutionsName</t>
  </si>
  <si>
    <t>经代机构名称</t>
  </si>
  <si>
    <t>經代機構名稱</t>
  </si>
  <si>
    <t>Indicator</t>
  </si>
  <si>
    <t>指标</t>
  </si>
  <si>
    <t>指標</t>
  </si>
  <si>
    <t>ManagedonBehalfofDeparture</t>
  </si>
  <si>
    <t>经代离职管理</t>
  </si>
  <si>
    <t>經代離職管理</t>
  </si>
  <si>
    <t>BrokerTerminationReinstatement</t>
  </si>
  <si>
    <t>经代离职恢复</t>
  </si>
  <si>
    <t>經代離職恢復</t>
  </si>
  <si>
    <t>BrokerTerminationConfirmation</t>
  </si>
  <si>
    <t>经代离职确认</t>
  </si>
  <si>
    <t>經代離職確認</t>
  </si>
  <si>
    <t>ClaimCaseList</t>
  </si>
  <si>
    <t>经代理赔件清单</t>
  </si>
  <si>
    <t>經代理賠件清單</t>
  </si>
  <si>
    <t>IndicatorItem</t>
  </si>
  <si>
    <t>指标项</t>
  </si>
  <si>
    <t>指標項</t>
  </si>
  <si>
    <t>CancelledPolicyList</t>
  </si>
  <si>
    <t>经代契撤件清单</t>
  </si>
  <si>
    <t>經代契撤件清單</t>
  </si>
  <si>
    <t>BrokerRankingAdjustment</t>
  </si>
  <si>
    <t>经代人员级别信息调整</t>
  </si>
  <si>
    <t>經代人員級別資訊調整</t>
  </si>
  <si>
    <t>BrokerInfo.Maintenance</t>
  </si>
  <si>
    <t>经代人员信息维护</t>
  </si>
  <si>
    <t>經代人員資訊維護</t>
  </si>
  <si>
    <t>LapsedPolicyList</t>
  </si>
  <si>
    <t>经代失效件清单</t>
  </si>
  <si>
    <t>經代失效件清單</t>
  </si>
  <si>
    <t>TimeIntervalHistoryInquiriesonBehalfofFeeC</t>
  </si>
  <si>
    <t>经代手续费计算时间区间历史查询</t>
  </si>
  <si>
    <t>經代手續費計算時間區間歷史查詢</t>
  </si>
  <si>
    <t>SurrenderedPolicyList</t>
  </si>
  <si>
    <t>经代退保件清单</t>
  </si>
  <si>
    <t>經代退保件清單</t>
  </si>
  <si>
    <t>BehalfoftheNetwork(salesStaff)</t>
  </si>
  <si>
    <t>经代网点(销售人员)</t>
  </si>
  <si>
    <t>經代網點(銷售人員)</t>
  </si>
  <si>
    <t>IndicatorSet</t>
  </si>
  <si>
    <t>指标集</t>
  </si>
  <si>
    <t>指標集</t>
  </si>
  <si>
    <t>BytheGenerationofNetworkDailyReport</t>
  </si>
  <si>
    <t>经代网点日报表</t>
  </si>
  <si>
    <t>經代網點日報表</t>
  </si>
  <si>
    <t>BytheGenerationoftheProblemList</t>
  </si>
  <si>
    <t>经代问题件清单</t>
  </si>
  <si>
    <t>經代問題件清單</t>
  </si>
  <si>
    <t>BytheGenerationofCounty-levelCompany</t>
  </si>
  <si>
    <t>经代县级公司</t>
  </si>
  <si>
    <t>經代縣級公司</t>
  </si>
  <si>
    <t>Broker</t>
  </si>
  <si>
    <t>经代销售管理</t>
  </si>
  <si>
    <t>經代銷售管理</t>
  </si>
  <si>
    <t>IndirectControl</t>
  </si>
  <si>
    <t>非直辖</t>
  </si>
  <si>
    <t>非直轄</t>
  </si>
  <si>
    <t>Individual</t>
  </si>
  <si>
    <t>个人</t>
  </si>
  <si>
    <t>個人</t>
  </si>
  <si>
    <t>ClearoftheBehalfofthePayrollDataIs</t>
  </si>
  <si>
    <t>经代薪资数据清除</t>
  </si>
  <si>
    <t>經代薪資資料清除</t>
  </si>
  <si>
    <t>BrokerGroupManagement</t>
  </si>
  <si>
    <t>经代业务组管理</t>
  </si>
  <si>
    <t>經代業務組管理</t>
  </si>
  <si>
    <t>GroupResultsbyGenerationofBusiness</t>
  </si>
  <si>
    <t>经代业务组结果</t>
  </si>
  <si>
    <t>經代業務組結果</t>
  </si>
  <si>
    <t>BrokerMovement</t>
  </si>
  <si>
    <t>经代业务组人员调动</t>
  </si>
  <si>
    <t>經代業務組人員調動</t>
  </si>
  <si>
    <t>BrokerManagement</t>
  </si>
  <si>
    <t>经代业务组人员管理</t>
  </si>
  <si>
    <t>經代業務組人員管理</t>
  </si>
  <si>
    <t>BrokerGroupInformationMaintenance</t>
  </si>
  <si>
    <t>经代业务组信息维护</t>
  </si>
  <si>
    <t>經代業務組資訊維護</t>
  </si>
  <si>
    <t>BrokerGroupSupervisorAppointment</t>
  </si>
  <si>
    <t>经代业务组主管任命</t>
  </si>
  <si>
    <t>經代業務組主管任命</t>
  </si>
  <si>
    <t>MarketingbytheGenerationOf</t>
  </si>
  <si>
    <t>经代营销部</t>
  </si>
  <si>
    <t>經代行銷部</t>
  </si>
  <si>
    <t>ByonBehalfoftheBranchCompany</t>
  </si>
  <si>
    <t>经代支公司</t>
  </si>
  <si>
    <t>經代支公司</t>
  </si>
  <si>
    <t>AgencyHeadOffice</t>
  </si>
  <si>
    <t>经代总公司</t>
  </si>
  <si>
    <t>經代總公司</t>
  </si>
  <si>
    <t>CorporationEntryThroughtheGenerationofRights</t>
  </si>
  <si>
    <t>经代总公司的录入权限必须在华夏总公司！</t>
  </si>
  <si>
    <t>經代總公司的錄入許可權必須在華夏總公司！</t>
  </si>
  <si>
    <t>IndividualContributionRatio</t>
  </si>
  <si>
    <t>收费员</t>
  </si>
  <si>
    <t>收費員</t>
  </si>
  <si>
    <t>BrokerageFirmMonthlyCommission</t>
  </si>
  <si>
    <t>经纪代理公司每月佣金计算</t>
  </si>
  <si>
    <t>經紀代理公司每月傭金計算</t>
  </si>
  <si>
    <t>BrokerageFirm</t>
  </si>
  <si>
    <t>经纪公司</t>
  </si>
  <si>
    <t>經紀公司</t>
  </si>
  <si>
    <t>BrokerageFirmAgent</t>
  </si>
  <si>
    <t>经纪公司代理</t>
  </si>
  <si>
    <t>經紀公司代理</t>
  </si>
  <si>
    <t>PeopleResponsibleforBrokerageFirms</t>
  </si>
  <si>
    <t>经纪公司单位负责人</t>
  </si>
  <si>
    <t>經紀公司單位負責人</t>
  </si>
  <si>
    <t>BrokerageFirmBodiesCoding</t>
  </si>
  <si>
    <t>经纪公司机构编码</t>
  </si>
  <si>
    <t>經紀公司機構編碼</t>
  </si>
  <si>
    <t>BrokerageFirmAgencyAddress</t>
  </si>
  <si>
    <t>经纪公司机构地址</t>
  </si>
  <si>
    <t>經紀公司機構地址</t>
  </si>
  <si>
    <t>BrokerageFirmBodiesPhone</t>
  </si>
  <si>
    <t>经纪公司机构电话</t>
  </si>
  <si>
    <t>經紀公司機構電話</t>
  </si>
  <si>
    <t>TheNameoftheBrokerageCompaniesandOrganizati</t>
  </si>
  <si>
    <t>经纪公司机构名称</t>
  </si>
  <si>
    <t>經紀公司機構名稱</t>
  </si>
  <si>
    <t>BrokerageFirmInstitutionalInformation</t>
  </si>
  <si>
    <t>经纪公司机构信息</t>
  </si>
  <si>
    <t>經紀公司機構資訊</t>
  </si>
  <si>
    <t>IndividualInsurance</t>
  </si>
  <si>
    <t>个险</t>
  </si>
  <si>
    <t>個險</t>
  </si>
  <si>
    <t>BrokerageFirmBusinessLeader</t>
  </si>
  <si>
    <t>经纪公司业务负责人</t>
  </si>
  <si>
    <t>經紀公司業務負責人</t>
  </si>
  <si>
    <t>Economic-commercial</t>
  </si>
  <si>
    <t>经济.商业类</t>
  </si>
  <si>
    <t>經濟.商業類</t>
  </si>
  <si>
    <t>ChannelsforEconomicAgents</t>
  </si>
  <si>
    <t>经济代理渠道</t>
  </si>
  <si>
    <t>經濟代理管道</t>
  </si>
  <si>
    <t>经济公司名称</t>
  </si>
  <si>
    <t>經濟公司名稱</t>
  </si>
  <si>
    <t>ForEconomicReasons</t>
  </si>
  <si>
    <t>经济原因</t>
  </si>
  <si>
    <t>經濟原因</t>
  </si>
  <si>
    <t>ManagerAssistantManager</t>
  </si>
  <si>
    <t>经理副理</t>
  </si>
  <si>
    <t>經理副理</t>
  </si>
  <si>
    <t>ManagertoManagetheAllowance</t>
  </si>
  <si>
    <t>经理管理津贴</t>
  </si>
  <si>
    <t>經理管理津貼</t>
  </si>
  <si>
    <t>ManagerMark</t>
  </si>
  <si>
    <t>经理人标志</t>
  </si>
  <si>
    <t>經理人標誌</t>
  </si>
  <si>
    <t>ManagerExpirationDate</t>
  </si>
  <si>
    <t>经理人终止日期</t>
  </si>
  <si>
    <t>經理人終止日期</t>
  </si>
  <si>
    <t>ManagerSpecialAllowances</t>
  </si>
  <si>
    <t>经理特别津贴</t>
  </si>
  <si>
    <t>經理特別津貼</t>
  </si>
  <si>
    <t>IndividualSingle-</t>
  </si>
  <si>
    <t>个人单</t>
  </si>
  <si>
    <t>個人單</t>
  </si>
  <si>
    <t>ManagerName</t>
  </si>
  <si>
    <t>经理姓名</t>
  </si>
  <si>
    <t>經理姓名</t>
  </si>
  <si>
    <t>ManagerRanking</t>
  </si>
  <si>
    <t>经理职级</t>
  </si>
  <si>
    <t>經理職級</t>
  </si>
  <si>
    <t>LicenseNumber</t>
  </si>
  <si>
    <t>经营许可证号</t>
  </si>
  <si>
    <t>經營許可證號</t>
  </si>
  <si>
    <t>SchizophreniaanException</t>
  </si>
  <si>
    <t>精神分裂异常</t>
  </si>
  <si>
    <t>精神分裂異常</t>
  </si>
  <si>
    <t>TheActuarialExeelData</t>
  </si>
  <si>
    <t>精算Exeel数据</t>
  </si>
  <si>
    <t>精算Exeel數據</t>
  </si>
  <si>
    <t>DataProcessModuleforActuarialDepartment</t>
  </si>
  <si>
    <t>Data Process Module for Actuarial Department</t>
  </si>
  <si>
    <t>精算部数据处理模块</t>
  </si>
  <si>
    <t>精算部資料處理模組</t>
  </si>
  <si>
    <t>ActuarialDataExtraction</t>
  </si>
  <si>
    <t>精算部数据提取</t>
  </si>
  <si>
    <t>精算部資料提取</t>
  </si>
  <si>
    <t>ActuarialDataExtractiontoWithdraw</t>
  </si>
  <si>
    <t>精算部数据提取撤销</t>
  </si>
  <si>
    <t>精算部資料提取撤銷</t>
  </si>
  <si>
    <t>ActuarialDataExtractiontoConfirm</t>
  </si>
  <si>
    <t>精算部数据提取确认</t>
  </si>
  <si>
    <t>精算部資料提取確認</t>
  </si>
  <si>
    <t>ActuarialDataProcessing</t>
  </si>
  <si>
    <t>精算数据处理</t>
  </si>
  <si>
    <t>精算資料處理</t>
  </si>
  <si>
    <t>ActuarialDataImport</t>
  </si>
  <si>
    <t>精算数据导入</t>
  </si>
  <si>
    <t>精算數據導入</t>
  </si>
  <si>
    <t>ActuarialDataImportRevoked</t>
  </si>
  <si>
    <t>精算数据导入撤销</t>
  </si>
  <si>
    <t>精算數據導入撤銷</t>
  </si>
  <si>
    <t>ActuarialDataConfirmed</t>
  </si>
  <si>
    <t>精算数据确认</t>
  </si>
  <si>
    <t>精算數據確認</t>
  </si>
  <si>
    <t>ActuarialMentionNumber</t>
  </si>
  <si>
    <t>精算提数</t>
  </si>
  <si>
    <t>精算提數</t>
  </si>
  <si>
    <t>ActuarialRe-loadingApplication</t>
  </si>
  <si>
    <t>精算重新提数申请</t>
  </si>
  <si>
    <t>精算重新提數申請</t>
  </si>
  <si>
    <t>ELITECLUBRank</t>
  </si>
  <si>
    <t>精英CLUB职级</t>
  </si>
  <si>
    <t>精英CLUB職級</t>
  </si>
  <si>
    <t>精英CLUB职级是否有效</t>
  </si>
  <si>
    <t>精英CLUB職級是否有效</t>
  </si>
  <si>
    <t>Industry</t>
  </si>
  <si>
    <t>行业</t>
  </si>
  <si>
    <t>行業</t>
  </si>
  <si>
    <t>ELITECLUBrankcannotbeempty!</t>
  </si>
  <si>
    <t>精英CLUB职级是否有效不能为空！</t>
  </si>
  <si>
    <t>精英CLUB職級是否有效不能為空！</t>
  </si>
  <si>
    <t>NeckInjuryMayCauseNeckMovementPermanentlyIm</t>
  </si>
  <si>
    <t>颈部损伤而致颈部运动永久有障碍者</t>
  </si>
  <si>
    <t>頸部損傷而致頸部運動永久有障礙者</t>
  </si>
  <si>
    <t>CarotidBody,LimbsBaretheScarAreaof？？moreT</t>
  </si>
  <si>
    <t>颈体,肢体裸露部瘢痕面积在10CM以上</t>
  </si>
  <si>
    <t>頸體,肢體裸露部瘢痕面積在10CM以上</t>
  </si>
  <si>
    <t>TibiaandFibulaFracture</t>
  </si>
  <si>
    <t>胫骨与腓骨骨折</t>
  </si>
  <si>
    <t>脛骨與腓骨骨折</t>
  </si>
  <si>
    <t>CompetitionRulesQueries</t>
  </si>
  <si>
    <t>競賽規則查詢</t>
  </si>
  <si>
    <t>ContestRuleSetup</t>
  </si>
  <si>
    <t>競賽規則設置</t>
  </si>
  <si>
    <t>InfantCharges</t>
  </si>
  <si>
    <t>婴儿费</t>
  </si>
  <si>
    <t>嬰兒費</t>
  </si>
  <si>
    <t>ContestandIncentiveManagement</t>
  </si>
  <si>
    <t>竞赛和激励管理</t>
  </si>
  <si>
    <t>競賽和激勵管理</t>
  </si>
  <si>
    <t>ContestResultInquiry</t>
  </si>
  <si>
    <t>竞赛结果查询</t>
  </si>
  <si>
    <t>競賽結果查詢</t>
  </si>
  <si>
    <t>Inflatable</t>
  </si>
  <si>
    <t>气胀</t>
  </si>
  <si>
    <t>氣脹</t>
  </si>
  <si>
    <t>ContestEndDate</t>
  </si>
  <si>
    <t>竞赛结束日期</t>
  </si>
  <si>
    <t>競賽結束日期</t>
  </si>
  <si>
    <t>ContestTarget</t>
  </si>
  <si>
    <t>竞赛目标</t>
  </si>
  <si>
    <t>競賽目標</t>
  </si>
  <si>
    <t>ContestRank</t>
  </si>
  <si>
    <t>竞赛排名</t>
  </si>
  <si>
    <t>競賽排名</t>
  </si>
  <si>
    <t>InforceDate</t>
  </si>
  <si>
    <t>生效日</t>
  </si>
  <si>
    <t>CompetitionStartDate</t>
  </si>
  <si>
    <t>竞赛起期</t>
  </si>
  <si>
    <t>競賽起期</t>
  </si>
  <si>
    <t>ContestStartDate</t>
  </si>
  <si>
    <t>竞赛起始日期</t>
  </si>
  <si>
    <t>競賽起始日期</t>
  </si>
  <si>
    <t>TheContestStartDateShouldBeLessThantheCom</t>
  </si>
  <si>
    <t>竞赛起始日期应小于竞赛结束日期</t>
  </si>
  <si>
    <t>競賽起始日期應小於競賽結束日期</t>
  </si>
  <si>
    <t>Information</t>
  </si>
  <si>
    <t>信息</t>
  </si>
  <si>
    <t>ContestPerformanceTrackingReport</t>
  </si>
  <si>
    <t>竞赛业绩追踪表</t>
  </si>
  <si>
    <t>競賽業績追蹤表</t>
  </si>
  <si>
    <t>Competitors,theSituation</t>
  </si>
  <si>
    <t>竞争对手情况</t>
  </si>
  <si>
    <t>競爭對手情況</t>
  </si>
  <si>
    <t>OverseasTravelProducts</t>
  </si>
  <si>
    <t>境外旅行产品</t>
  </si>
  <si>
    <t>境外旅行產品</t>
  </si>
  <si>
    <t>AlcoholicFattyLiver</t>
  </si>
  <si>
    <t>酒精性脂肪肝</t>
  </si>
  <si>
    <t>Alcoholism</t>
  </si>
  <si>
    <t>酒精中毒</t>
  </si>
  <si>
    <t>EarlierVersionsoftheBasicLaw</t>
  </si>
  <si>
    <t>旧版基本法</t>
  </si>
  <si>
    <t>舊版基本法</t>
  </si>
  <si>
    <t>EarlierVersionsofConvergenceofFundsIndex</t>
  </si>
  <si>
    <t>旧版衔接资金指标</t>
  </si>
  <si>
    <t>舊版銜接資金指標</t>
  </si>
  <si>
    <t>OldMenuName</t>
  </si>
  <si>
    <t>旧菜单名称</t>
  </si>
  <si>
    <t>舊菜單名稱</t>
  </si>
  <si>
    <t>OldFieldName</t>
  </si>
  <si>
    <t>旧字段名称</t>
  </si>
  <si>
    <t>舊欄位名稱</t>
  </si>
  <si>
    <t>VisitingHospital</t>
  </si>
  <si>
    <t>就诊医院</t>
  </si>
  <si>
    <t>就診醫院</t>
  </si>
  <si>
    <t>ResidentServices</t>
  </si>
  <si>
    <t>居民服务业</t>
  </si>
  <si>
    <t>居民服務業</t>
  </si>
  <si>
    <t>LimitationsofDiaphragmAfterRepair</t>
  </si>
  <si>
    <t>局限性膈修复术后</t>
  </si>
  <si>
    <t>局限性膈修復術後</t>
  </si>
  <si>
    <t>Initial</t>
  </si>
  <si>
    <t>初始</t>
  </si>
  <si>
    <t>Chewing,SwallowingorSpeechFunctionRemainsof</t>
  </si>
  <si>
    <t>咀嚼,吞咽或言语机能遗存显著障碍者(25)</t>
  </si>
  <si>
    <t>咀嚼,吞咽或言語機能遺存顯著障礙者(25)</t>
  </si>
  <si>
    <t>InitialMonth</t>
  </si>
  <si>
    <t>起始月</t>
  </si>
  <si>
    <t>Chewing,SwallowingandSpeechFunctionRemainsof</t>
  </si>
  <si>
    <t>咀嚼,吞咽及言语机能遗存显著障碍者(25)</t>
  </si>
  <si>
    <t>咀嚼,吞咽及言語機能遺存顯著障礙者(25)</t>
  </si>
  <si>
    <t>Chewing,SwallowingFunctionforPermanentTotalL</t>
  </si>
  <si>
    <t>咀嚼、吞咽机能永久完全丧失</t>
  </si>
  <si>
    <t>咀嚼、吞咽機能永久完全喪失</t>
  </si>
  <si>
    <t>TrainingOrganization</t>
  </si>
  <si>
    <t>Training Organization</t>
  </si>
  <si>
    <t>举办单位</t>
  </si>
  <si>
    <t>舉辦單位</t>
  </si>
  <si>
    <t>CatastropheReinsuranceQueryPrinting</t>
  </si>
  <si>
    <t>巨灾分保查询打印</t>
  </si>
  <si>
    <t>巨災分保查詢列印</t>
  </si>
  <si>
    <t>PolicyRejecting,ExtendingDetailsChecklist</t>
  </si>
  <si>
    <t>拒保、延期明细清单</t>
  </si>
  <si>
    <t>拒保、延期明細清單</t>
  </si>
  <si>
    <t>RefusetoPayTermination</t>
  </si>
  <si>
    <t>拒付解约</t>
  </si>
  <si>
    <t>拒付解約</t>
  </si>
  <si>
    <t>SpecificMenu</t>
  </si>
  <si>
    <t>具体菜单</t>
  </si>
  <si>
    <t>具體菜單</t>
  </si>
  <si>
    <t>SpecificOutlet</t>
  </si>
  <si>
    <t>具体网点</t>
  </si>
  <si>
    <t>具體網點</t>
  </si>
  <si>
    <t>SpecificSalesComponent</t>
  </si>
  <si>
    <t>具体销售组件</t>
  </si>
  <si>
    <t>具體銷售元件</t>
  </si>
  <si>
    <t>TheSpecificNeedsOf</t>
  </si>
  <si>
    <t>具体需求</t>
  </si>
  <si>
    <t>具體需求</t>
  </si>
  <si>
    <t>FatigueFatigue</t>
  </si>
  <si>
    <t>倦怠疲劳</t>
  </si>
  <si>
    <t>倦怠疲勞</t>
  </si>
  <si>
    <t>BacterialMeningitis</t>
  </si>
  <si>
    <t>菌性脑膜炎</t>
  </si>
  <si>
    <t>菌性腦膜炎</t>
  </si>
  <si>
    <t>CourseCode</t>
  </si>
  <si>
    <t>开班编码</t>
  </si>
  <si>
    <t>開班編碼</t>
  </si>
  <si>
    <t>开班信息保存</t>
  </si>
  <si>
    <t>開班資訊保存</t>
  </si>
  <si>
    <t>Modify</t>
  </si>
  <si>
    <t>开班信息修改</t>
  </si>
  <si>
    <t>開班資訊修改</t>
  </si>
  <si>
    <t>TheDateofOpening</t>
  </si>
  <si>
    <t>开户日期</t>
  </si>
  <si>
    <t>開戶日期</t>
  </si>
  <si>
    <t>Input</t>
  </si>
  <si>
    <t>录入</t>
  </si>
  <si>
    <t>錄入</t>
  </si>
  <si>
    <t>TimeofAccountOpening</t>
  </si>
  <si>
    <t>开户时间</t>
  </si>
  <si>
    <t>開戶時間</t>
  </si>
  <si>
    <t>开户银行</t>
  </si>
  <si>
    <t>開戶銀行</t>
  </si>
  <si>
    <t>OpenerPremiumMakeup</t>
  </si>
  <si>
    <t>开门红保费补录</t>
  </si>
  <si>
    <t>開門紅保費補錄</t>
  </si>
  <si>
    <t>StarttheServiceTimetoTime</t>
  </si>
  <si>
    <t>开始服务时间时间</t>
  </si>
  <si>
    <t>開始服務時間時間</t>
  </si>
  <si>
    <t>StartCalcuation</t>
  </si>
  <si>
    <t>开始计算</t>
  </si>
  <si>
    <t>開始計算</t>
  </si>
  <si>
    <t>StartNode</t>
  </si>
  <si>
    <t>开始节点</t>
  </si>
  <si>
    <t>開始節點</t>
  </si>
  <si>
    <t>StartYear/Month</t>
  </si>
  <si>
    <t>开始年月</t>
  </si>
  <si>
    <t>開始年月</t>
  </si>
  <si>
    <t>StartDate</t>
  </si>
  <si>
    <t>开始日期</t>
  </si>
  <si>
    <t>開始日期</t>
  </si>
  <si>
    <t>Thestartdatecannotmodifyback!</t>
  </si>
  <si>
    <t>开始日期不能向后修改！</t>
  </si>
  <si>
    <t>開始日期不能向後修改！</t>
  </si>
  <si>
    <t>Startdateformaterror,pleasechange!</t>
  </si>
  <si>
    <t>开始日期格式错误，请修改！</t>
  </si>
  <si>
    <t>開始日期格式錯誤，請修改！</t>
  </si>
  <si>
    <t>StartTime</t>
  </si>
  <si>
    <t>Start Time</t>
  </si>
  <si>
    <t>开始时间</t>
  </si>
  <si>
    <t>開始時間</t>
  </si>
  <si>
    <t>StartTime(YYYY</t>
  </si>
  <si>
    <t>开始时间(YYYY</t>
  </si>
  <si>
    <t>開始時間(YYYY</t>
  </si>
  <si>
    <t>SubmittedPunishment</t>
  </si>
  <si>
    <t>开始提交惩罚信息</t>
  </si>
  <si>
    <t>開始提交懲罰資訊</t>
  </si>
  <si>
    <t>BegantoSubmitAwardInformation</t>
  </si>
  <si>
    <t>开始提交奖励信息</t>
  </si>
  <si>
    <t>開始提交獎勵資訊</t>
  </si>
  <si>
    <t>AccidentalPoisoningofAntibiotics</t>
  </si>
  <si>
    <t>抗生素意外中毒</t>
  </si>
  <si>
    <t>AntibioticPoisoning</t>
  </si>
  <si>
    <t>抗生素中毒</t>
  </si>
  <si>
    <t>Appraisal,Promotion,AppraisedinFraud</t>
  </si>
  <si>
    <t>考核、晋升、评优中弄虚作假</t>
  </si>
  <si>
    <t>考核、晉升、評優中弄虛作假</t>
  </si>
  <si>
    <t>AssessmentRatio</t>
  </si>
  <si>
    <t>考核比率</t>
  </si>
  <si>
    <t>AssessmentCriteriaQuery</t>
  </si>
  <si>
    <t>考核标准查询</t>
  </si>
  <si>
    <t>考核標準查詢</t>
  </si>
  <si>
    <t>InputValue</t>
  </si>
  <si>
    <t>Input Value</t>
  </si>
  <si>
    <t>输入值</t>
  </si>
  <si>
    <t>輸入值</t>
  </si>
  <si>
    <t>DataImportAssessmentRule</t>
  </si>
  <si>
    <t>考核标准导入</t>
  </si>
  <si>
    <t>考核標準導入</t>
  </si>
  <si>
    <t>AssessmentCriteriaPeriod</t>
  </si>
  <si>
    <t>考核标准期限</t>
  </si>
  <si>
    <t>考核標準期限</t>
  </si>
  <si>
    <t>AssessmentStandardSetup</t>
  </si>
  <si>
    <t>考核标准设置</t>
  </si>
  <si>
    <t>考核標準設置</t>
  </si>
  <si>
    <t>AssessmentStandardsandMaintenance</t>
  </si>
  <si>
    <t>考核标准维护</t>
  </si>
  <si>
    <t>考核標準維護</t>
  </si>
  <si>
    <t>AssessmentStandardInfo.</t>
  </si>
  <si>
    <t>考核标准信息</t>
  </si>
  <si>
    <t>考核標準資訊</t>
  </si>
  <si>
    <t>AssessmentStandardsandMaintainingInformation</t>
  </si>
  <si>
    <t>考核标准信息维护</t>
  </si>
  <si>
    <t>考核標準資訊維護</t>
  </si>
  <si>
    <t>AssessmentNotbytheNumberOf</t>
  </si>
  <si>
    <t>考核不通过次数</t>
  </si>
  <si>
    <t>考核不通過次數</t>
  </si>
  <si>
    <t>AssessmentCode</t>
  </si>
  <si>
    <t>考核代码</t>
  </si>
  <si>
    <t>考核代碼</t>
  </si>
  <si>
    <t>码</t>
  </si>
  <si>
    <t>碼</t>
  </si>
  <si>
    <t>AssessmentResultAdjustment</t>
  </si>
  <si>
    <t>考核调整</t>
  </si>
  <si>
    <t>考核調整</t>
  </si>
  <si>
    <t>AssessmentAdjustmentofTrackQueryResults</t>
  </si>
  <si>
    <t>考核调整轨迹查询结果</t>
  </si>
  <si>
    <t>考核調整軌跡查詢結果</t>
  </si>
  <si>
    <t>DataImportAssessmentInfo</t>
  </si>
  <si>
    <t>考核调整结果导入</t>
  </si>
  <si>
    <t>考核調整結果導入</t>
  </si>
  <si>
    <t>AssessmenttoAdjustQuantitiesofImported</t>
  </si>
  <si>
    <t>考核调整批量导入</t>
  </si>
  <si>
    <t>考核調整批量導入</t>
  </si>
  <si>
    <t>AssessmentManagement</t>
  </si>
  <si>
    <t>考核管理</t>
  </si>
  <si>
    <t>AgentStateAftertheAssessment</t>
  </si>
  <si>
    <t>考核后代理人状态</t>
  </si>
  <si>
    <t>考核後代理人狀態</t>
  </si>
  <si>
    <t>GradeAfterAssessment</t>
  </si>
  <si>
    <t>考核后级别</t>
  </si>
  <si>
    <t>考核後級別</t>
  </si>
  <si>
    <t>AssessmentRecommendedThattheRank</t>
  </si>
  <si>
    <t>考核后建议职级</t>
  </si>
  <si>
    <t>考核後建議職級</t>
  </si>
  <si>
    <t>AssessmentAftertheRankOf</t>
  </si>
  <si>
    <t>考核后职级</t>
  </si>
  <si>
    <t>考核後職級</t>
  </si>
  <si>
    <t>RankingAfterAssessment</t>
  </si>
  <si>
    <t>AssessmentoftheBasicLaw</t>
  </si>
  <si>
    <t>考核基本法</t>
  </si>
  <si>
    <t>AssessmentofBasicIndicators</t>
  </si>
  <si>
    <t>考核基本指标</t>
  </si>
  <si>
    <t>考核基本指標</t>
  </si>
  <si>
    <t>AssessmentoftheBasicIndicatorsofAdjustment</t>
  </si>
  <si>
    <t>考核基本指标调整</t>
  </si>
  <si>
    <t>考核基本指標調整</t>
  </si>
  <si>
    <t>AssessmentBasisIndexAdjustment</t>
  </si>
  <si>
    <t>考核基础指标调整</t>
  </si>
  <si>
    <t>考核基礎指標調整</t>
  </si>
  <si>
    <t>AssessmentPlusChargeback</t>
  </si>
  <si>
    <t>考核加扣款</t>
  </si>
  <si>
    <t>AssessmentResults</t>
  </si>
  <si>
    <t>SearchforAssessmentResult</t>
  </si>
  <si>
    <t>考核结果</t>
  </si>
  <si>
    <t>考核結果</t>
  </si>
  <si>
    <t>AssessmentResultInquiry</t>
  </si>
  <si>
    <t>考核结果查询</t>
  </si>
  <si>
    <t>考核結果查詢</t>
  </si>
  <si>
    <t>AssessmentResultExport</t>
  </si>
  <si>
    <t>考核结果导出</t>
  </si>
  <si>
    <t>考核結果導出</t>
  </si>
  <si>
    <t>考核结果调整</t>
  </si>
  <si>
    <t>考核結果調整</t>
  </si>
  <si>
    <t>AssessmentResultstoAdjusttheTrack</t>
  </si>
  <si>
    <t>考核结果调整轨迹</t>
  </si>
  <si>
    <t>考核結果調整軌跡</t>
  </si>
  <si>
    <t>ExaminationResultstotheCorrespondingTableNam</t>
  </si>
  <si>
    <t>考核结果对应表名</t>
  </si>
  <si>
    <t>考核結果對應表名</t>
  </si>
  <si>
    <t>ExaminationResultstotheCorrespondingFieldNam</t>
  </si>
  <si>
    <t>考核结果对应字段名</t>
  </si>
  <si>
    <t>考核結果對應欄位名</t>
  </si>
  <si>
    <t>AssessmentResultConfirmation</t>
  </si>
  <si>
    <t>考核结果确认</t>
  </si>
  <si>
    <t>考核結果確認</t>
  </si>
  <si>
    <t>AssessmentResultAudition</t>
  </si>
  <si>
    <t>考核结果审核</t>
  </si>
  <si>
    <t>考核結果審核</t>
  </si>
  <si>
    <t>InspectionFees</t>
  </si>
  <si>
    <t>检查费</t>
  </si>
  <si>
    <t>檢查費</t>
  </si>
  <si>
    <t>ListofExaminationResults</t>
  </si>
  <si>
    <t>考核结果一览表</t>
  </si>
  <si>
    <t>考核結果一覽表</t>
  </si>
  <si>
    <t>AssessmentStartDate</t>
  </si>
  <si>
    <t>考核开始日期</t>
  </si>
  <si>
    <t>考核開始日期</t>
  </si>
  <si>
    <t>AsseseemntCategory</t>
  </si>
  <si>
    <t>考核类别</t>
  </si>
  <si>
    <t>考核類別</t>
  </si>
  <si>
    <t>AssessmentType</t>
  </si>
  <si>
    <t>考核类型</t>
  </si>
  <si>
    <t>考核類型</t>
  </si>
  <si>
    <t>AssessmentName</t>
  </si>
  <si>
    <t>考核名称</t>
  </si>
  <si>
    <t>考核名稱</t>
  </si>
  <si>
    <t>AssessmentYear</t>
  </si>
  <si>
    <t>考核年份</t>
  </si>
  <si>
    <t>Assessmentyearentryisincorrect!</t>
  </si>
  <si>
    <t>考核年份录入有误!</t>
  </si>
  <si>
    <t>考核年份錄入有誤!</t>
  </si>
  <si>
    <t>Assessmentyearofentryisincorrectassessmenty</t>
  </si>
  <si>
    <t>考核年份录入有误,考核年份必须为4位!</t>
  </si>
  <si>
    <t>考核年份錄入有誤,考核年份必須為4位!</t>
  </si>
  <si>
    <t>AssessmentYears</t>
    <phoneticPr fontId="36" type="noConversion"/>
  </si>
  <si>
    <t>AssessmentYearsCode</t>
  </si>
  <si>
    <t>考核年月代码</t>
  </si>
  <si>
    <t>考核年月代碼</t>
  </si>
  <si>
    <t>AssessmentYearsintheMonthShouldBeinA</t>
  </si>
  <si>
    <t>考核年月中月份应在1</t>
  </si>
  <si>
    <t>考核年月中月份應在1</t>
  </si>
  <si>
    <t>考核期限</t>
  </si>
  <si>
    <t>RankingbeforeAssessment</t>
  </si>
  <si>
    <t>考核前职级</t>
  </si>
  <si>
    <t>考核前職級</t>
  </si>
  <si>
    <t>TheRankBeforAssessment</t>
  </si>
  <si>
    <t>考核前职级|</t>
  </si>
  <si>
    <t>考核前職級|</t>
  </si>
  <si>
    <t>AssessmentofRepaying</t>
  </si>
  <si>
    <t>考核清退</t>
  </si>
  <si>
    <t>AssessmentoftheSituationSummaryQuery</t>
  </si>
  <si>
    <t>考核情况汇总查询</t>
  </si>
  <si>
    <t>考核情況匯總查詢</t>
  </si>
  <si>
    <t>AssessmentoftheSituationTables</t>
  </si>
  <si>
    <t>考核情况统计表</t>
  </si>
  <si>
    <t>考核情況統計表</t>
  </si>
  <si>
    <t>StatisticsofAssessmentProcedures</t>
  </si>
  <si>
    <t>AssessmentofDiscouraging</t>
  </si>
  <si>
    <t>考核劝退</t>
  </si>
  <si>
    <t>考核勸退</t>
  </si>
  <si>
    <t>InstitutionsUnderThe</t>
  </si>
  <si>
    <t>机构下</t>
  </si>
  <si>
    <t>機構下</t>
  </si>
  <si>
    <t>考核确认结果</t>
  </si>
  <si>
    <t>考核確認結果</t>
  </si>
  <si>
    <t>AssessmentDate</t>
  </si>
  <si>
    <t>考核日期</t>
  </si>
  <si>
    <t>AssessmentManualEntry</t>
  </si>
  <si>
    <t>考核手工录入</t>
  </si>
  <si>
    <t>考核手工錄入</t>
  </si>
  <si>
    <t>AssessmentManualConfirmation</t>
  </si>
  <si>
    <t>考核手工确认</t>
  </si>
  <si>
    <t>考核手工確認</t>
  </si>
  <si>
    <t>Insurance</t>
  </si>
  <si>
    <t>保险费</t>
  </si>
  <si>
    <t>保險費</t>
  </si>
  <si>
    <t>AssessmentofTheirRespectiveYears</t>
  </si>
  <si>
    <t>考核所属年月</t>
  </si>
  <si>
    <t>考核所屬年月</t>
  </si>
  <si>
    <t>AssessmentSpecialProcess</t>
  </si>
  <si>
    <t>考核特殊处理</t>
  </si>
  <si>
    <t>考核特殊處理</t>
  </si>
  <si>
    <t>InsuranceAge</t>
  </si>
  <si>
    <t>保险年龄年期</t>
  </si>
  <si>
    <t>保險年齡年期</t>
  </si>
  <si>
    <t>AssessmentoftheSpecialAdjustment</t>
  </si>
  <si>
    <t>考核特殊调整</t>
  </si>
  <si>
    <t>考核特殊調整</t>
  </si>
  <si>
    <t>SpecificModificationforAssessment</t>
  </si>
  <si>
    <t>AssessmentofSpecialManagement</t>
  </si>
  <si>
    <t>考核特殊管理</t>
  </si>
  <si>
    <t>AssessmentIsNotPassed</t>
  </si>
  <si>
    <t>考核未通过</t>
  </si>
  <si>
    <t>考核未通過</t>
  </si>
  <si>
    <t>AssessmentRankingSeries</t>
  </si>
  <si>
    <t>考核系列</t>
  </si>
  <si>
    <t>AssessmentItemsCoded</t>
  </si>
  <si>
    <t>考核项编码</t>
  </si>
  <si>
    <t>考核項編碼</t>
  </si>
  <si>
    <t>AssessmentItemName</t>
  </si>
  <si>
    <t>考核项名称</t>
  </si>
  <si>
    <t>考核項名稱</t>
  </si>
  <si>
    <t>AssessmentofProjectSettings</t>
  </si>
  <si>
    <t>考核项目设置</t>
  </si>
  <si>
    <t>考核項目設置</t>
  </si>
  <si>
    <t>AssessmentInformation</t>
  </si>
  <si>
    <t>考核信息</t>
  </si>
  <si>
    <t>AssessmentInformationMaintenance</t>
  </si>
  <si>
    <t>考核信息维护</t>
  </si>
  <si>
    <t>考核資訊維護</t>
  </si>
  <si>
    <t>DataImportAssessmentIndex</t>
  </si>
  <si>
    <t>考核业绩指标批量导入</t>
  </si>
  <si>
    <t>考核業績指標批量導入</t>
  </si>
  <si>
    <t>AssessmentofA</t>
  </si>
  <si>
    <t>考核一部</t>
  </si>
  <si>
    <t>InsuranceCoverage</t>
  </si>
  <si>
    <t>拒保</t>
  </si>
  <si>
    <t>AssessmentofaGroup</t>
  </si>
  <si>
    <t>考核一组</t>
  </si>
  <si>
    <t>考核一組</t>
  </si>
  <si>
    <t>AssessmentAlert</t>
  </si>
  <si>
    <t>考核预警</t>
  </si>
  <si>
    <t>考核預警</t>
  </si>
  <si>
    <t>AssessmentAlarmingReport</t>
  </si>
  <si>
    <t>考核预警报表</t>
  </si>
  <si>
    <t>考核預警報表</t>
  </si>
  <si>
    <t>AssessmentAlarmingManagement</t>
  </si>
  <si>
    <t>考核预警管理</t>
  </si>
  <si>
    <t>考核預警管理</t>
  </si>
  <si>
    <t>TheAssessmentofEarlyWarningManagement</t>
  </si>
  <si>
    <t>AssessmentAlarmingCalculation</t>
  </si>
  <si>
    <t>考核预警计算</t>
  </si>
  <si>
    <t>考核預警計算</t>
  </si>
  <si>
    <t>AssessmentWarningComputing</t>
  </si>
  <si>
    <t>考核月份</t>
  </si>
  <si>
    <t>Assessmentofthemonthentryiswrong!</t>
  </si>
  <si>
    <t>考核月份录入有误!</t>
  </si>
  <si>
    <t>考核月份錄入有誤!</t>
  </si>
  <si>
    <t>ExaminationMonthEnteredIsIncorrectAssessment</t>
  </si>
  <si>
    <t>考核月份录入有误，考核月份必须为2位且不能大于12!</t>
  </si>
  <si>
    <t>考核月份錄入有誤，考核月份必須為2位且不能大於12!</t>
  </si>
  <si>
    <t>AssessmentRanking</t>
  </si>
  <si>
    <t>考核职级</t>
  </si>
  <si>
    <t>考核職級</t>
  </si>
  <si>
    <t>AssessmentIndicators</t>
  </si>
  <si>
    <t>考核指标</t>
  </si>
  <si>
    <t>考核指標</t>
  </si>
  <si>
    <t>AssessmentIndicatorsQueries</t>
  </si>
  <si>
    <t>考核指标查询</t>
  </si>
  <si>
    <t>考核指標查詢</t>
  </si>
  <si>
    <t>AssessmentTargetsSetInformation</t>
  </si>
  <si>
    <t>考核指标设置信息</t>
  </si>
  <si>
    <t>考核指標設置資訊</t>
  </si>
  <si>
    <t>AssessmentIndexMaintenance</t>
  </si>
  <si>
    <t>考核指标维护</t>
  </si>
  <si>
    <t>考核指標維護</t>
  </si>
  <si>
    <t>AssessmentIndicatorsInformation</t>
  </si>
  <si>
    <t>考核指标信息</t>
  </si>
  <si>
    <t>考核指標資訊</t>
  </si>
  <si>
    <t>InsurancePolicy</t>
  </si>
  <si>
    <t>保单</t>
  </si>
  <si>
    <t>保單</t>
  </si>
  <si>
    <t>AssessmentofState</t>
  </si>
  <si>
    <t>考核状态</t>
  </si>
  <si>
    <t>考核狀態</t>
  </si>
  <si>
    <t>EvaluationResult</t>
  </si>
  <si>
    <t>考评成绩</t>
  </si>
  <si>
    <t>考評成績</t>
  </si>
  <si>
    <t>EvaluationResultsEntry</t>
  </si>
  <si>
    <t>考评成绩录入</t>
  </si>
  <si>
    <t>考評成績錄入</t>
  </si>
  <si>
    <t>EvaluationScore</t>
  </si>
  <si>
    <t>考评分数</t>
  </si>
  <si>
    <t>考評分數</t>
  </si>
  <si>
    <t>Evaluationscorescannotbeempty!</t>
  </si>
  <si>
    <t>考评分数不能为空！</t>
  </si>
  <si>
    <t>考評分數不能為空！</t>
  </si>
  <si>
    <t>EvaluationScoresofQueries</t>
  </si>
  <si>
    <t>考评分数查询</t>
  </si>
  <si>
    <t>考評分數查詢</t>
  </si>
  <si>
    <t>EvaluationScoresofEntry</t>
  </si>
  <si>
    <t>考评分数录入</t>
  </si>
  <si>
    <t>考評分數錄入</t>
  </si>
  <si>
    <t>AssessmentCalculation</t>
  </si>
  <si>
    <t>考评考核计算</t>
  </si>
  <si>
    <t>考評考核計算</t>
  </si>
  <si>
    <t>EvaluationType</t>
  </si>
  <si>
    <t>考评类型</t>
  </si>
  <si>
    <t>考評類型</t>
  </si>
  <si>
    <t>Evaluationtypescannotbeempty!</t>
  </si>
  <si>
    <t>考评类型不能为空！</t>
  </si>
  <si>
    <t>考評類型不能為空！</t>
  </si>
  <si>
    <t>EvaluationYear</t>
  </si>
  <si>
    <t>考评年份</t>
  </si>
  <si>
    <t>考評年份</t>
  </si>
  <si>
    <t>EvaluationYears</t>
  </si>
  <si>
    <t>考评年月</t>
  </si>
  <si>
    <t>考評年月</t>
  </si>
  <si>
    <t>EvaluationStaff</t>
  </si>
  <si>
    <t>考评人员</t>
  </si>
  <si>
    <t>考評人員</t>
  </si>
  <si>
    <t>Appraisaldatecannotbeempty!</t>
  </si>
  <si>
    <t>考评日期不能为空！</t>
  </si>
  <si>
    <t>考評日期不能為空！</t>
  </si>
  <si>
    <t>AssessmentInfo.</t>
  </si>
  <si>
    <t>考评信息</t>
  </si>
  <si>
    <t>考評信息</t>
  </si>
  <si>
    <t>被保人</t>
  </si>
  <si>
    <t>保户</t>
  </si>
  <si>
    <t>保戶</t>
  </si>
  <si>
    <t>EvaluationofInformationMaintenance</t>
  </si>
  <si>
    <t>考评信息维护</t>
  </si>
  <si>
    <t>考評資訊維護</t>
  </si>
  <si>
    <t>EvaluationSerialNumber</t>
  </si>
  <si>
    <t>考评序号</t>
  </si>
  <si>
    <t>考評序號</t>
  </si>
  <si>
    <t>AttendanceManagement</t>
  </si>
  <si>
    <t>考勤管理</t>
  </si>
  <si>
    <t>AttendancePlusChargeback</t>
  </si>
  <si>
    <t>考勤加扣款</t>
  </si>
  <si>
    <t>AttendanceDebit</t>
  </si>
  <si>
    <t>考勤扣款</t>
  </si>
  <si>
    <t>AttendanceCategory</t>
  </si>
  <si>
    <t>考勤类别</t>
  </si>
  <si>
    <t>考勤類別</t>
  </si>
  <si>
    <t>AttendanceRepaying</t>
  </si>
  <si>
    <t>考勤清退</t>
  </si>
  <si>
    <t>AttendanceDiscouraging</t>
  </si>
  <si>
    <t>考勤劝退</t>
  </si>
  <si>
    <t>考勤勸退</t>
  </si>
  <si>
    <t>AttendanceStatistics</t>
  </si>
  <si>
    <t>考勤统计</t>
  </si>
  <si>
    <t>考勤統計</t>
  </si>
  <si>
    <t>AttendanceInformationQuery</t>
  </si>
  <si>
    <t>考勤信息查询</t>
  </si>
  <si>
    <t>考勤資訊查詢</t>
  </si>
  <si>
    <t>AttendenceInfo.Import</t>
  </si>
  <si>
    <t>考勤信息导入</t>
  </si>
  <si>
    <t>考勤信息導入</t>
  </si>
  <si>
    <t>DataImportAttendanceInfo</t>
  </si>
  <si>
    <t>BatchImportofAtttendanceInfo.</t>
  </si>
  <si>
    <t>考勤信息批量导入</t>
  </si>
  <si>
    <t>考勤資訊批量導入</t>
  </si>
  <si>
    <t>AttendenceExecutionTimes</t>
  </si>
  <si>
    <t>考勤执行次数</t>
  </si>
  <si>
    <t>考勤執行次數</t>
  </si>
  <si>
    <t>NumberofTestsConducted</t>
  </si>
  <si>
    <t>考试次数</t>
  </si>
  <si>
    <t>考試次數</t>
  </si>
  <si>
    <t>ExaminationtheYear</t>
  </si>
  <si>
    <t>考试年度</t>
  </si>
  <si>
    <t>考試年度</t>
  </si>
  <si>
    <t>Kyrgyz</t>
  </si>
  <si>
    <t>柯尔克孜族</t>
  </si>
  <si>
    <t>柯爾克孜族</t>
  </si>
  <si>
    <t>SubjectCode</t>
  </si>
  <si>
    <t>科目代码</t>
  </si>
  <si>
    <t>科目代碼</t>
  </si>
  <si>
    <t>SubjectCodeHistory</t>
  </si>
  <si>
    <t>科目代码历史查询</t>
  </si>
  <si>
    <t>科目代碼歷史查詢</t>
  </si>
  <si>
    <t>SubjectCodePropertyMaintenance</t>
  </si>
  <si>
    <t>科目代码属性维护</t>
  </si>
  <si>
    <t>科目代碼屬性維護</t>
  </si>
  <si>
    <t>AutomaticCalibrationofSubjectsCases</t>
  </si>
  <si>
    <t>科目个案自动校验</t>
  </si>
  <si>
    <t>科目個案自動校驗</t>
  </si>
  <si>
    <t>SubjectDescription</t>
  </si>
  <si>
    <t>科目描述</t>
  </si>
  <si>
    <t>SubjectsBatchAutomaticCalibration</t>
  </si>
  <si>
    <t>科目批量自动校验</t>
  </si>
  <si>
    <t>科目批量自動校驗</t>
  </si>
  <si>
    <t>SubjectDataManagement</t>
  </si>
  <si>
    <t>科目数据管理</t>
  </si>
  <si>
    <t>科目資料管理</t>
  </si>
  <si>
    <t>ScientificResearch</t>
  </si>
  <si>
    <t>科学研究业</t>
  </si>
  <si>
    <t>科學研究業</t>
  </si>
  <si>
    <t>Hemoptysis,ChestPain</t>
  </si>
  <si>
    <t>咳血、胸痛</t>
  </si>
  <si>
    <t>AccessibleMenuGroup</t>
  </si>
  <si>
    <t>TheSaleofGroupInsurancePolicy</t>
  </si>
  <si>
    <t>可售卖团险保单</t>
  </si>
  <si>
    <t>可售賣團險保單</t>
  </si>
  <si>
    <t>TheSaleofGroupInsurancePolicy|</t>
  </si>
  <si>
    <t>可售卖团险保单|</t>
  </si>
  <si>
    <t>可售賣團險保單|</t>
  </si>
  <si>
    <t>AuthorisableRiskType</t>
  </si>
  <si>
    <t>可授权险种</t>
  </si>
  <si>
    <t>可授權險種</t>
  </si>
  <si>
    <t>CanBreakNotBreak</t>
  </si>
  <si>
    <t>可休未休</t>
  </si>
  <si>
    <t>OptionalFunction</t>
  </si>
  <si>
    <t>可选功能</t>
  </si>
  <si>
    <t>可選功能</t>
  </si>
  <si>
    <t>OptionalColumn</t>
  </si>
  <si>
    <t>可选择列</t>
  </si>
  <si>
    <t>可選擇列</t>
  </si>
  <si>
    <t>SelectableIndicator</t>
  </si>
  <si>
    <t>可选择指标</t>
  </si>
  <si>
    <t>可選擇指標</t>
  </si>
  <si>
    <t>SuspiciousTransactions,DataQuery</t>
  </si>
  <si>
    <t>可疑交易数据查询</t>
  </si>
  <si>
    <t>可疑交易資料查詢</t>
  </si>
  <si>
    <t>SuspiciousTransactionsInformationInquiry</t>
  </si>
  <si>
    <t>可疑交易信息查询</t>
  </si>
  <si>
    <t>可疑交易資訊查詢</t>
  </si>
  <si>
    <t>CustomerManagerJobNo.</t>
  </si>
  <si>
    <t>客戶經理工號</t>
  </si>
  <si>
    <t>CustomerManagerName</t>
  </si>
  <si>
    <t>客戶經理姓名</t>
  </si>
  <si>
    <t>AccountManagerCommission</t>
  </si>
  <si>
    <t>客戶經理傭金</t>
  </si>
  <si>
    <t>CustomerSigningDate</t>
  </si>
  <si>
    <t>客戶簽字日期</t>
  </si>
  <si>
    <t>Customer/ChannelInfo.</t>
  </si>
  <si>
    <t>客户/渠道信息</t>
  </si>
  <si>
    <t>客戶/管道資訊</t>
  </si>
  <si>
    <t>CustomerID</t>
  </si>
  <si>
    <t>客户ID</t>
  </si>
  <si>
    <t>客戶ID</t>
  </si>
  <si>
    <t>CustomerCode</t>
    <phoneticPr fontId="36" type="noConversion"/>
  </si>
  <si>
    <t>客户编码</t>
  </si>
  <si>
    <t>客戶編碼</t>
  </si>
  <si>
    <t>CustomerDoesNotPayaReturnVisit</t>
  </si>
  <si>
    <t>客户不回访</t>
  </si>
  <si>
    <t>客戶不回訪</t>
  </si>
  <si>
    <t>CustomerInquiries</t>
  </si>
  <si>
    <t>客户查询</t>
  </si>
  <si>
    <t>客戶查詢</t>
  </si>
  <si>
    <t>CustomersLost</t>
  </si>
  <si>
    <t>客户丢失</t>
  </si>
  <si>
    <t>客戶丟失</t>
  </si>
  <si>
    <t>Integer</t>
  </si>
  <si>
    <t>整数</t>
  </si>
  <si>
    <t>整數</t>
  </si>
  <si>
    <t>ClientIEProblems</t>
  </si>
  <si>
    <t>客户端IE问题</t>
  </si>
  <si>
    <t>用戶端IE問題</t>
  </si>
  <si>
    <t>CustomerstoDevelopaSeriesofRank</t>
  </si>
  <si>
    <t>客户发展系列职级</t>
  </si>
  <si>
    <t>客戶發展系列職級</t>
  </si>
  <si>
    <t>CustomerServiceJobs</t>
  </si>
  <si>
    <t>客户服务作业</t>
  </si>
  <si>
    <t>客戶服務作業</t>
  </si>
  <si>
    <t>CustomerAssociatedWiththeQuery</t>
  </si>
  <si>
    <t>客户关联查询</t>
  </si>
  <si>
    <t>客戶關聯查詢</t>
  </si>
  <si>
    <t>CustomerRelationship</t>
  </si>
  <si>
    <t>客户关系</t>
  </si>
  <si>
    <t>客戶關係</t>
  </si>
  <si>
    <t>CustomerManagement</t>
  </si>
  <si>
    <t>客户管理</t>
  </si>
  <si>
    <t>客戶管理</t>
  </si>
  <si>
    <t>CustomerNo.</t>
    <phoneticPr fontId="36" type="noConversion"/>
  </si>
  <si>
    <t>客户号码</t>
  </si>
  <si>
    <t>客戶號碼</t>
  </si>
  <si>
    <t>Interdiction</t>
  </si>
  <si>
    <t>停职</t>
  </si>
  <si>
    <t>停職</t>
  </si>
  <si>
    <t>Interest</t>
  </si>
  <si>
    <t>利息</t>
  </si>
  <si>
    <t>MergeCustomer</t>
  </si>
  <si>
    <t>客户合并</t>
  </si>
  <si>
    <t>客戶合併</t>
  </si>
  <si>
    <t>CustomerReceiptDate</t>
  </si>
  <si>
    <t>客户回执日期</t>
  </si>
  <si>
    <t>客戶回執日期</t>
  </si>
  <si>
    <t>CustomerBasicInfo.</t>
  </si>
  <si>
    <t>客户基本信息</t>
  </si>
  <si>
    <t>客戶基本資訊</t>
  </si>
  <si>
    <t>Customer-levelRules</t>
  </si>
  <si>
    <t>客户级规则</t>
  </si>
  <si>
    <t>客戶級規則</t>
  </si>
  <si>
    <t>AccountManager</t>
  </si>
  <si>
    <t>客户经理</t>
  </si>
  <si>
    <t>客戶經理</t>
  </si>
  <si>
    <t>AccountManagerPremiumsStatistics</t>
  </si>
  <si>
    <t>客户经理保费统计</t>
  </si>
  <si>
    <t>客戶經理保費統計</t>
  </si>
  <si>
    <t>ClientManagerPremiumsStatistics</t>
  </si>
  <si>
    <t>AccountManagerCode</t>
  </si>
  <si>
    <t>客户经理编码</t>
  </si>
  <si>
    <t>客戶經理編碼</t>
  </si>
  <si>
    <t>客户经理代码</t>
  </si>
  <si>
    <t>客戶經理代碼</t>
  </si>
  <si>
    <t>Accountmanagercodeenteredincorrectly.</t>
  </si>
  <si>
    <t>客户经理代码输入有误！</t>
  </si>
  <si>
    <t>客戶經理代碼輸入有誤！</t>
  </si>
  <si>
    <t>Intermediary</t>
  </si>
  <si>
    <t>中介</t>
  </si>
  <si>
    <t>仲介</t>
  </si>
  <si>
    <t>AccountManagerinSecondGear</t>
  </si>
  <si>
    <t>客户经理二档</t>
  </si>
  <si>
    <t>客戶經理二檔</t>
  </si>
  <si>
    <t>AccountManagertoDevelopaSeriesofRanks</t>
  </si>
  <si>
    <t>客户经理发展系列职级</t>
  </si>
  <si>
    <t>客戶經理發展系列職級</t>
  </si>
  <si>
    <t>PosistionAllowanceModificationforClientManage</t>
  </si>
  <si>
    <t>客户经理岗位津贴调整</t>
  </si>
  <si>
    <t>客戶經理崗位津貼調整</t>
  </si>
  <si>
    <t>ModifyingFactorConfigurationforClientManager</t>
  </si>
  <si>
    <t>客户经理岗位津贴调整系数配置</t>
  </si>
  <si>
    <t>客戶經理崗位津貼調整係數配置</t>
  </si>
  <si>
    <t>客户经理工号</t>
  </si>
  <si>
    <t>SalesStaffJobNo.</t>
  </si>
  <si>
    <t>AccountManagersalaryreconciliationlistcommiss</t>
  </si>
  <si>
    <t>客户经理工资对账清单佣金月只能从200907开始！</t>
  </si>
  <si>
    <t>客戶經理工資對賬清單傭金月只能從200907開始！</t>
  </si>
  <si>
    <t>AccountManager&amp;BranchScheduledTaskInfo.</t>
  </si>
  <si>
    <t>客户经理及部门计划任务信息</t>
  </si>
  <si>
    <t>客戶經理及部門計畫任務資訊</t>
  </si>
  <si>
    <t>AccountManagerQuarterofScheduledTasks</t>
  </si>
  <si>
    <t>客户经理季计划任务</t>
  </si>
  <si>
    <t>客戶經理季計畫任務</t>
  </si>
  <si>
    <t>AccountManagerEvaluation</t>
  </si>
  <si>
    <t>客户经理考核</t>
  </si>
  <si>
    <t>客戶經理考核</t>
  </si>
  <si>
    <t>AssessmentAlarmingQueryforClientManager</t>
  </si>
  <si>
    <t>客户经理考核预警查询</t>
  </si>
  <si>
    <t>客戶經理考核預警查詢</t>
  </si>
  <si>
    <t>ClientManagerAssessmentofEarlyWarningInquiri</t>
  </si>
  <si>
    <t>AccountManagerCategory</t>
  </si>
  <si>
    <t>客户经理类别</t>
  </si>
  <si>
    <t>客戶經理類別</t>
  </si>
  <si>
    <t>AccountManagerWeeklyBattlefield</t>
  </si>
  <si>
    <t>客户经理每周战报</t>
  </si>
  <si>
    <t>客戶經理每週戰報</t>
  </si>
  <si>
    <t>AccountManagerScheduledTasks</t>
  </si>
  <si>
    <t>客户经理年计划任务</t>
  </si>
  <si>
    <t>客戶經理年計畫任務</t>
  </si>
  <si>
    <t>AccountManagerCharts</t>
  </si>
  <si>
    <t>客户经理排行榜</t>
  </si>
  <si>
    <t>客戶經理排行榜</t>
  </si>
  <si>
    <t>CustomerManagerRepaying</t>
  </si>
  <si>
    <t>客户经理清退</t>
  </si>
  <si>
    <t>客戶經理清退</t>
  </si>
  <si>
    <t>AccountManagerRoutineExamination</t>
  </si>
  <si>
    <t>客户经理日常考核</t>
  </si>
  <si>
    <t>客戶經理日常考核</t>
  </si>
  <si>
    <t>CustomerManagerofThirdGear</t>
  </si>
  <si>
    <t>客户经理三档</t>
  </si>
  <si>
    <t>客戶經理三檔</t>
  </si>
  <si>
    <t>CustomerManagerSeries</t>
  </si>
  <si>
    <t>客户经理系列</t>
  </si>
  <si>
    <t>客戶經理系列</t>
  </si>
  <si>
    <t>Client-managerSerieRank</t>
  </si>
  <si>
    <t>客户经理系列级别</t>
  </si>
  <si>
    <t>客戶經理系列級別</t>
  </si>
  <si>
    <t>Client-managerSerieName</t>
  </si>
  <si>
    <t>客户经理系列级别名称</t>
  </si>
  <si>
    <t>客戶經理系列級別名稱</t>
  </si>
  <si>
    <t>Client-managerSerieAssessmentCalculation</t>
  </si>
  <si>
    <t>客户经理系列考核计算</t>
  </si>
  <si>
    <t>客戶經理系列考核計算</t>
  </si>
  <si>
    <t>RankinginCustomerManagerSeries</t>
  </si>
  <si>
    <t>客户经理系列职级</t>
  </si>
  <si>
    <t>客戶經理系列職級</t>
  </si>
  <si>
    <t>ClientManagerSerieRankCode</t>
  </si>
  <si>
    <t>客户经理系列职级编码</t>
  </si>
  <si>
    <t>客戶經理系列職級編碼</t>
  </si>
  <si>
    <t>RankingNameinCustomerManagerSeries</t>
  </si>
  <si>
    <t>客户经理系列职级名称</t>
  </si>
  <si>
    <t>客戶經理系列職級名稱</t>
  </si>
  <si>
    <t>Intermediate</t>
  </si>
  <si>
    <t>中级</t>
  </si>
  <si>
    <t>中級</t>
  </si>
  <si>
    <t>AccountManagerInformation</t>
  </si>
  <si>
    <t>客户经理信息</t>
  </si>
  <si>
    <t>客戶經理資訊</t>
  </si>
  <si>
    <t>CodeofConductAssessmentofAccountManager</t>
  </si>
  <si>
    <t>客户经理行为规范考核</t>
  </si>
  <si>
    <t>客戶經理行為規範考核</t>
  </si>
  <si>
    <t>客户经理姓名</t>
  </si>
  <si>
    <t>AccountManagerPerformanceAdjustment</t>
  </si>
  <si>
    <t>客户经理业绩调整</t>
  </si>
  <si>
    <t>客戶經理業績調整</t>
  </si>
  <si>
    <t>AccountManagerBusinessDetails(performance)</t>
  </si>
  <si>
    <t>客户经理业务明细（绩效）</t>
  </si>
  <si>
    <t>客戶經理業務明細（績效）</t>
  </si>
  <si>
    <t>BusinessDetails(performance)forClientManager</t>
  </si>
  <si>
    <t>AccountManagerBusinessStatisticsandRanking</t>
  </si>
  <si>
    <t>客户经理业务统计及排名</t>
  </si>
  <si>
    <t>客戶經理業務統計及排名</t>
  </si>
  <si>
    <t>BusinessStaticandRankforClientManager</t>
  </si>
  <si>
    <t>AccountManagerBusinessInsuranceCategoryReport</t>
  </si>
  <si>
    <t>客户经理业务险种分类月报</t>
  </si>
  <si>
    <t>客戶經理業務險種分類月報</t>
  </si>
  <si>
    <t>AccountManageraFile</t>
  </si>
  <si>
    <t>客户经理一档</t>
  </si>
  <si>
    <t>客戶經理一檔</t>
  </si>
  <si>
    <t>客户经理佣金</t>
  </si>
  <si>
    <t>CommissionCombinedQueryReportforClientManage</t>
  </si>
  <si>
    <t>客户经理佣金综合查询表</t>
  </si>
  <si>
    <t>客戶經理傭金綜合查詢表</t>
  </si>
  <si>
    <t>AccountManagerRanking</t>
  </si>
  <si>
    <t>客户经理职级</t>
  </si>
  <si>
    <t>客戶經理職級</t>
  </si>
  <si>
    <t>CustomerManagertoPositive</t>
  </si>
  <si>
    <t>客户经理转正</t>
  </si>
  <si>
    <t>客戶經理轉正</t>
  </si>
  <si>
    <t>OverallQualityofImportoftheAccountManager</t>
  </si>
  <si>
    <t>客户经理综合素质导入</t>
  </si>
  <si>
    <t>客戶經理綜合素質導入</t>
  </si>
  <si>
    <t>CustomerSource</t>
  </si>
  <si>
    <t>客户来源</t>
  </si>
  <si>
    <t>客戶來源</t>
  </si>
  <si>
    <t>CustomerBaseCanNotBeEmpty</t>
  </si>
  <si>
    <t>客户来源不能为空</t>
  </si>
  <si>
    <t>客戶來源不能為空</t>
  </si>
  <si>
    <t>CustomerFrom</t>
  </si>
  <si>
    <t>客户类别</t>
  </si>
  <si>
    <t>客戶類別</t>
  </si>
  <si>
    <t>CustomerType</t>
  </si>
  <si>
    <t>客户类型</t>
  </si>
  <si>
    <t>客戶類型</t>
  </si>
  <si>
    <t>TypesofCustomersCanNotBeEmpty</t>
  </si>
  <si>
    <t>客户类型不能为空</t>
  </si>
  <si>
    <t>客戶類型不能為空</t>
  </si>
  <si>
    <t>ClientWealthManagers</t>
  </si>
  <si>
    <t>客户理财经理</t>
  </si>
  <si>
    <t>客戶理財經理</t>
  </si>
  <si>
    <t>IntestinalObstruction</t>
  </si>
  <si>
    <t>肠阻塞</t>
  </si>
  <si>
    <t>腸阻塞</t>
  </si>
  <si>
    <t>CustomerFinancialManagersQuarterPlanTasks</t>
  </si>
  <si>
    <t>客户理财经理季计划任务</t>
  </si>
  <si>
    <t>客戶理財經理季計畫任務</t>
  </si>
  <si>
    <t>ClientWealthManagers-yearPlanTask</t>
  </si>
  <si>
    <t>客户理财经理年计划任务</t>
  </si>
  <si>
    <t>客戶理財經理年計畫任務</t>
  </si>
  <si>
    <t>CustomerName</t>
    <phoneticPr fontId="36" type="noConversion"/>
  </si>
  <si>
    <t>客户名称</t>
  </si>
  <si>
    <t>客戶名稱</t>
  </si>
  <si>
    <t>CustomersMark</t>
  </si>
  <si>
    <t>客户批改</t>
  </si>
  <si>
    <t>客戶批改</t>
  </si>
  <si>
    <t>IntotheLibraryGroup</t>
  </si>
  <si>
    <t>已休</t>
  </si>
  <si>
    <t>客户签收日期</t>
  </si>
  <si>
    <t>客戶簽收日期</t>
  </si>
  <si>
    <t>客户签字日期</t>
  </si>
  <si>
    <t>CustomerFullName</t>
  </si>
  <si>
    <t>客户全称</t>
  </si>
  <si>
    <t>客戶全稱</t>
  </si>
  <si>
    <t>CustomersFullNameCanNotBeEmpty</t>
  </si>
  <si>
    <t>客户全称不能为空</t>
  </si>
  <si>
    <t>客戶全稱不能為空</t>
  </si>
  <si>
    <t>Intussusception</t>
  </si>
  <si>
    <t>肠套叠</t>
  </si>
  <si>
    <t>腸套疊</t>
  </si>
  <si>
    <t>Invalid</t>
  </si>
  <si>
    <t>无效</t>
  </si>
  <si>
    <t>無效</t>
  </si>
  <si>
    <t>CustomersDoorHandle</t>
  </si>
  <si>
    <t>客户上门办理</t>
  </si>
  <si>
    <t>客戶上門辦理</t>
  </si>
  <si>
    <t>Customer-siteReport</t>
  </si>
  <si>
    <t>客户上门报案</t>
  </si>
  <si>
    <t>客戶上門報案</t>
  </si>
  <si>
    <t>Invalidated</t>
  </si>
  <si>
    <t>作废</t>
  </si>
  <si>
    <t>CustomersApplyforRevocationOf</t>
  </si>
  <si>
    <t>客户申请撤销</t>
  </si>
  <si>
    <t>客戶申請撤銷</t>
  </si>
  <si>
    <t>CustomerIdentificationQuery</t>
  </si>
  <si>
    <t>客户身份识别查询</t>
  </si>
  <si>
    <t>客戶身份識別查詢</t>
  </si>
  <si>
    <t>CustomerIdentificationDataExtraction</t>
  </si>
  <si>
    <t>客户身份识别数据提取</t>
  </si>
  <si>
    <t>客戶身份識別資料提取</t>
  </si>
  <si>
    <t>Customernumberformaterrors,pleasechange!</t>
  </si>
  <si>
    <t>客户数格式错误，请修改！</t>
  </si>
  <si>
    <t>客戶數格式錯誤，請修改！</t>
  </si>
  <si>
    <t>TheNumberofCustomers</t>
  </si>
  <si>
    <t>客户数量</t>
  </si>
  <si>
    <t>客戶數量</t>
  </si>
  <si>
    <t>CustomerComplaints</t>
  </si>
  <si>
    <t>客户投诉</t>
  </si>
  <si>
    <t>客戶投訴</t>
  </si>
  <si>
    <t>CustomerCare</t>
  </si>
  <si>
    <t>客户维护</t>
  </si>
  <si>
    <t>客戶維護</t>
  </si>
  <si>
    <t>CustomerProblems</t>
  </si>
  <si>
    <t>客户问题</t>
  </si>
  <si>
    <t>客戶問題</t>
  </si>
  <si>
    <t>CustomersDefaced</t>
  </si>
  <si>
    <t>客户污损</t>
  </si>
  <si>
    <t>客戶汙損</t>
  </si>
  <si>
    <t>CustomerInformation</t>
  </si>
  <si>
    <t>客户信息</t>
  </si>
  <si>
    <t>客戶資訊</t>
  </si>
  <si>
    <t>Investment-linked</t>
  </si>
  <si>
    <t>投连</t>
  </si>
  <si>
    <t>投連</t>
  </si>
  <si>
    <t>Investment-linkedInsurance</t>
  </si>
  <si>
    <t>投连险</t>
  </si>
  <si>
    <t>投連險</t>
  </si>
  <si>
    <t>客戶信息</t>
  </si>
  <si>
    <t>客户信息查询</t>
  </si>
  <si>
    <t>客戶資訊查詢</t>
  </si>
  <si>
    <t>CustomerInformationQueryResults</t>
  </si>
  <si>
    <t>客户信息查询结果</t>
  </si>
  <si>
    <t>客戶資訊查詢結果</t>
  </si>
  <si>
    <t>CustomerInfo.ManagementReport</t>
  </si>
  <si>
    <t>客户信息管理报表</t>
  </si>
  <si>
    <t>客戶資訊管理報表</t>
  </si>
  <si>
    <t>IrregularTeeth</t>
  </si>
  <si>
    <t>龃齿</t>
  </si>
  <si>
    <t>齟齒</t>
  </si>
  <si>
    <t>CustomerInformationCorrecting</t>
  </si>
  <si>
    <t>客户信息批改</t>
  </si>
  <si>
    <t>客戶資訊批改</t>
  </si>
  <si>
    <t>CustomerInfo.StartDate</t>
  </si>
  <si>
    <t>客户信息起始日期</t>
  </si>
  <si>
    <t>客戶資訊起始日期</t>
  </si>
  <si>
    <t>IsNotUpTo</t>
  </si>
  <si>
    <t>不达标</t>
  </si>
  <si>
    <t>不達標</t>
  </si>
  <si>
    <t>CustomerInfo.EndDate</t>
  </si>
  <si>
    <t>客户信息终止日期</t>
  </si>
  <si>
    <t>客戶資訊終止日期</t>
  </si>
  <si>
    <t>客户姓名</t>
  </si>
  <si>
    <t>客戶姓名</t>
  </si>
  <si>
    <t>NatureoftheCustomer</t>
  </si>
  <si>
    <t>客户性质</t>
  </si>
  <si>
    <t>客戶性質</t>
  </si>
  <si>
    <t>TheNatureoftheCustomerCanNotBeEmpty</t>
  </si>
  <si>
    <t>客户性质不能为空</t>
  </si>
  <si>
    <t>客戶性質不能為空</t>
  </si>
  <si>
    <t>ClientMaterialsSubmissionMark</t>
  </si>
  <si>
    <t>客户资料提交标志</t>
  </si>
  <si>
    <t>客戶資料提交標誌</t>
  </si>
  <si>
    <t>CustomerResources</t>
  </si>
  <si>
    <t>客户资源情况</t>
  </si>
  <si>
    <t>客戶資源情況</t>
  </si>
  <si>
    <t>课程编码</t>
  </si>
  <si>
    <t>課程編碼</t>
  </si>
  <si>
    <t>SearchforCourse</t>
  </si>
  <si>
    <t>课程查询</t>
  </si>
  <si>
    <t>課程查詢</t>
  </si>
  <si>
    <t>CourseBasicInfo.</t>
  </si>
  <si>
    <t>课程基本信息</t>
  </si>
  <si>
    <t>課程基本資訊</t>
  </si>
  <si>
    <t>CourseLevel</t>
  </si>
  <si>
    <t>课程级别</t>
  </si>
  <si>
    <t>課程級別</t>
  </si>
  <si>
    <t>CourseType</t>
  </si>
  <si>
    <t>课程类别</t>
  </si>
  <si>
    <t>課程類別</t>
  </si>
  <si>
    <t>课程类型</t>
  </si>
  <si>
    <t>課程類型</t>
  </si>
  <si>
    <t>课程名称</t>
  </si>
  <si>
    <t>課程名稱</t>
  </si>
  <si>
    <t>CourseDetails</t>
  </si>
  <si>
    <t>课程明细</t>
  </si>
  <si>
    <t>課程明細</t>
  </si>
  <si>
    <t>CourseSeries</t>
  </si>
  <si>
    <t>课程系列</t>
  </si>
  <si>
    <t>課程系列</t>
  </si>
  <si>
    <t>课程系列！</t>
  </si>
  <si>
    <t>課程系列！</t>
  </si>
  <si>
    <t>CourseInfo.</t>
  </si>
  <si>
    <t>课程信息</t>
  </si>
  <si>
    <t>課程信息</t>
  </si>
  <si>
    <t>NatureoftheCourse</t>
  </si>
  <si>
    <t>课程性质</t>
  </si>
  <si>
    <t>課程性質</t>
  </si>
  <si>
    <t>CourseNo.</t>
  </si>
  <si>
    <t>课程序号</t>
  </si>
  <si>
    <t>課程序號</t>
  </si>
  <si>
    <t>CourseSelection</t>
  </si>
  <si>
    <t>课程选择</t>
  </si>
  <si>
    <t>課程選擇</t>
  </si>
  <si>
    <t>Hours(hours)</t>
  </si>
  <si>
    <t>课时(小时)</t>
  </si>
  <si>
    <t>課時(小時)</t>
  </si>
  <si>
    <t>Issued</t>
  </si>
  <si>
    <t>已签批</t>
  </si>
  <si>
    <t>已簽批</t>
  </si>
  <si>
    <t>Control!</t>
  </si>
  <si>
    <t>控件”！！</t>
  </si>
  <si>
    <t>控制項”！！</t>
  </si>
  <si>
    <t>LossofControlInformation</t>
  </si>
  <si>
    <t>控制信息丢失</t>
  </si>
  <si>
    <t>控制資訊丟失</t>
  </si>
  <si>
    <t>ForeignBodyintheMouth,EsophagusandStomach</t>
  </si>
  <si>
    <t>口、食道及胃之异物</t>
  </si>
  <si>
    <t>口、食道及胃之異物</t>
  </si>
  <si>
    <t>VerbalWarning</t>
  </si>
  <si>
    <t>口头警告</t>
  </si>
  <si>
    <t>口頭警告</t>
  </si>
  <si>
    <t>DeductionofBasicSalary</t>
  </si>
  <si>
    <t>扣除底薪</t>
  </si>
  <si>
    <t>NetofExpenses</t>
  </si>
  <si>
    <t>扣除费用</t>
  </si>
  <si>
    <t>扣除費用</t>
  </si>
  <si>
    <t>DeductionofBonus</t>
  </si>
  <si>
    <t>扣除奖金</t>
  </si>
  <si>
    <t>扣除獎金</t>
  </si>
  <si>
    <t>DeductionAmount</t>
  </si>
  <si>
    <t>扣除金额</t>
  </si>
  <si>
    <t>扣除金額</t>
  </si>
  <si>
    <t>Italic</t>
  </si>
  <si>
    <t>斜体</t>
  </si>
  <si>
    <t>斜體</t>
  </si>
  <si>
    <t>DeductionCode</t>
  </si>
  <si>
    <t>扣分代码</t>
  </si>
  <si>
    <t>扣分代碼</t>
  </si>
  <si>
    <t>MarkingType</t>
  </si>
  <si>
    <t>扣分类型</t>
  </si>
  <si>
    <t>扣分類型</t>
  </si>
  <si>
    <t>DeductionContent</t>
  </si>
  <si>
    <t>扣分内容</t>
  </si>
  <si>
    <t>扣分內容</t>
  </si>
  <si>
    <t>MarkingtheReasons</t>
  </si>
  <si>
    <t>扣分原因</t>
  </si>
  <si>
    <t>ShortcutMenu</t>
  </si>
  <si>
    <t>快捷菜单</t>
  </si>
  <si>
    <t>快顯功能表</t>
  </si>
  <si>
    <t>ShortcutMenuSetup</t>
  </si>
  <si>
    <t>快捷菜单设定</t>
  </si>
  <si>
    <t>快顯功能表設定</t>
  </si>
  <si>
    <t>Shortcutmenutomodifythesubmittedsuccessfully</t>
  </si>
  <si>
    <t>快捷菜单修改提交成功！</t>
  </si>
  <si>
    <t>快顯功能表修改提交成功！</t>
  </si>
  <si>
    <t>GracePeriodforState</t>
  </si>
  <si>
    <t>宽限期状态</t>
  </si>
  <si>
    <t>寬限期狀態</t>
  </si>
  <si>
    <t>SuperficialInjuryofHip,Thigh,CalfandAnkle</t>
  </si>
  <si>
    <t>髋、大腿、小腿及踝之表浅损伤</t>
  </si>
  <si>
    <t>髖、大腿、小腿及踝之表淺損傷</t>
  </si>
  <si>
    <t>Hip,ThighInjury</t>
  </si>
  <si>
    <t>髋、大腿外伤</t>
  </si>
  <si>
    <t>髖、大腿外傷</t>
  </si>
  <si>
    <t>TorsionalStrainoftheHipandThigh</t>
  </si>
  <si>
    <t>髋及大腿之扭拉伤</t>
  </si>
  <si>
    <t>髖及大腿之扭拉傷</t>
  </si>
  <si>
    <t>January</t>
  </si>
  <si>
    <t>一月</t>
  </si>
  <si>
    <t>PremiumExpansion</t>
  </si>
  <si>
    <t>扩展保费</t>
  </si>
  <si>
    <t>擴展保費</t>
  </si>
  <si>
    <t>SourceTableName</t>
  </si>
  <si>
    <t>来源表名</t>
  </si>
  <si>
    <t>來源表名</t>
  </si>
  <si>
    <t>SourceArea</t>
  </si>
  <si>
    <t>来源地区</t>
  </si>
  <si>
    <t>來源地區</t>
  </si>
  <si>
    <t>SourceChannel</t>
  </si>
  <si>
    <t>来源渠道</t>
  </si>
  <si>
    <t>來源管道</t>
  </si>
  <si>
    <t>Sources|</t>
  </si>
  <si>
    <t>来源渠道|</t>
  </si>
  <si>
    <t>來源管道|</t>
  </si>
  <si>
    <t>TerminationNoticeIssueMark</t>
  </si>
  <si>
    <t>劳动合同解除通知发放标志</t>
  </si>
  <si>
    <t>勞動合同解除通知發放標誌</t>
  </si>
  <si>
    <t>ContractTerminationY/N</t>
  </si>
  <si>
    <t>劳动合同是否终止</t>
  </si>
  <si>
    <t>勞動合同是否終止</t>
  </si>
  <si>
    <t>Japan</t>
  </si>
  <si>
    <t>日本</t>
  </si>
  <si>
    <t>JapaneseLanguage</t>
  </si>
  <si>
    <t>日语</t>
  </si>
  <si>
    <t>日語</t>
  </si>
  <si>
    <t>JiangtoStayYoung</t>
  </si>
  <si>
    <t>江留杨</t>
  </si>
  <si>
    <t>江留楊</t>
  </si>
  <si>
    <t>Jiangsu</t>
  </si>
  <si>
    <t>江苏省</t>
  </si>
  <si>
    <t>江蘇省</t>
  </si>
  <si>
    <t>Jiangxi</t>
  </si>
  <si>
    <t>江西省</t>
  </si>
  <si>
    <t>Jilin</t>
  </si>
  <si>
    <t>吉林省</t>
  </si>
  <si>
    <t>Jing</t>
  </si>
  <si>
    <t>京族</t>
  </si>
  <si>
    <t>Jingpo</t>
  </si>
  <si>
    <t>景颇族</t>
  </si>
  <si>
    <t>景頗族</t>
  </si>
  <si>
    <t>Jino</t>
  </si>
  <si>
    <t>基诺族</t>
  </si>
  <si>
    <t>基諾族</t>
  </si>
  <si>
    <t>Job</t>
  </si>
  <si>
    <t>JobGrade</t>
  </si>
  <si>
    <t>职等</t>
  </si>
  <si>
    <t>職等</t>
  </si>
  <si>
    <t>LaborAppraisal</t>
  </si>
  <si>
    <t>劳动鉴定</t>
  </si>
  <si>
    <t>勞動鑒定</t>
  </si>
  <si>
    <t>JobNo.</t>
  </si>
  <si>
    <t>工号</t>
  </si>
  <si>
    <t>工號</t>
  </si>
  <si>
    <t>LabourCost</t>
  </si>
  <si>
    <t>劳务费用</t>
  </si>
  <si>
    <t>勞務費用</t>
  </si>
  <si>
    <t>TheOldPlan)RateSheet&gt;&gt;</t>
  </si>
  <si>
    <t>老年计划）费率表&gt;&gt;</t>
  </si>
  <si>
    <t>老年計畫）費率表&gt;&gt;</t>
  </si>
  <si>
    <t>JobNumber</t>
    <phoneticPr fontId="36" type="noConversion"/>
  </si>
  <si>
    <t>JobTitle</t>
  </si>
  <si>
    <t>职称</t>
  </si>
  <si>
    <t>職稱</t>
  </si>
  <si>
    <t>职务</t>
  </si>
  <si>
    <t>職務</t>
  </si>
  <si>
    <t>JobType</t>
  </si>
  <si>
    <t>工种</t>
  </si>
  <si>
    <t>工種</t>
  </si>
  <si>
    <t>OlderPlans)Terms&gt;&gt;</t>
  </si>
  <si>
    <t>老年计划）条款&gt;&gt;</t>
  </si>
  <si>
    <t>老年計畫）條款&gt;&gt;</t>
  </si>
  <si>
    <t>OrganicPsychosesofOldAgeandEarlyOldAge</t>
  </si>
  <si>
    <t>老年期及初老年期器质性精神病</t>
  </si>
  <si>
    <t>老年期及初老年期器質性精神病</t>
  </si>
  <si>
    <t>RettSyndrome</t>
  </si>
  <si>
    <t>雷特氏症候群</t>
  </si>
  <si>
    <t>Ribs,Sternum,Larynx,Trachea,Fracture</t>
  </si>
  <si>
    <t>肋骨、胸骨、喉部、气管骨折</t>
  </si>
  <si>
    <t>肋骨、胸骨、喉部、氣管骨折</t>
  </si>
  <si>
    <t>RheumatoidArthritis</t>
  </si>
  <si>
    <t>类风湿性关节炎</t>
  </si>
  <si>
    <t>類風濕性關節炎</t>
  </si>
  <si>
    <t>类型名称</t>
  </si>
  <si>
    <t>類型名稱</t>
  </si>
  <si>
    <t>ClassofLipidMetabolismDisorders</t>
  </si>
  <si>
    <t>类脂质代谢失调症</t>
  </si>
  <si>
    <t>類脂質代謝失調症</t>
  </si>
  <si>
    <t>CumulativeLive</t>
  </si>
  <si>
    <t>累积生息</t>
  </si>
  <si>
    <t>累積生息</t>
  </si>
  <si>
    <t>CumulativeFYC</t>
  </si>
  <si>
    <t>累计FYC</t>
  </si>
  <si>
    <t>累計FYC</t>
  </si>
  <si>
    <t>AccumulatedFYCStandard</t>
  </si>
  <si>
    <t>累计FYC标准</t>
  </si>
  <si>
    <t>累計FYC標準</t>
  </si>
  <si>
    <t>AccumulativeSubsidyAmount</t>
  </si>
  <si>
    <t>累计补贴金额</t>
  </si>
  <si>
    <t>累計補貼金額</t>
  </si>
  <si>
    <t>AccumulatedNotbytheNumberOf</t>
  </si>
  <si>
    <t>累计不通过次数</t>
  </si>
  <si>
    <t>累計不通過次數</t>
  </si>
  <si>
    <t>July</t>
  </si>
  <si>
    <t>七月</t>
  </si>
  <si>
    <t>June</t>
  </si>
  <si>
    <t>六月</t>
  </si>
  <si>
    <t>CumulativeProfileCalculation</t>
  </si>
  <si>
    <t>累计分档计算</t>
  </si>
  <si>
    <t>累計分檔計算</t>
  </si>
  <si>
    <t>CumulativeLivetoReceive</t>
  </si>
  <si>
    <t>累计生息领取</t>
  </si>
  <si>
    <t>累計生息領取</t>
  </si>
  <si>
    <t>JuniorMiddleSchool</t>
  </si>
  <si>
    <t>初中</t>
  </si>
  <si>
    <t>InterestAccumulativeTotalDataLoading</t>
  </si>
  <si>
    <t>累计生息提数</t>
  </si>
  <si>
    <t>累計生息提數</t>
  </si>
  <si>
    <t>AccumulatedNumberofNewContracts</t>
  </si>
  <si>
    <t>累计新契约件数</t>
  </si>
  <si>
    <t>累計新契約件數</t>
  </si>
  <si>
    <t>CumulativeIncubatorBusinessUnit</t>
  </si>
  <si>
    <t>累计育成业务部</t>
  </si>
  <si>
    <t>累計育成業務部</t>
  </si>
  <si>
    <t>DepartureDate</t>
  </si>
  <si>
    <t>离司日期</t>
  </si>
  <si>
    <t>離司日期</t>
  </si>
  <si>
    <t>TerminationDate</t>
  </si>
  <si>
    <t>Termination Date</t>
  </si>
  <si>
    <t>离司时间</t>
  </si>
  <si>
    <t>離司時間</t>
  </si>
  <si>
    <t>Keeping</t>
  </si>
  <si>
    <t>保持</t>
  </si>
  <si>
    <t>TerminationRanking</t>
  </si>
  <si>
    <t>离司职级</t>
  </si>
  <si>
    <t>離司職級</t>
  </si>
  <si>
    <t>Depature/reinstatementDate</t>
  </si>
  <si>
    <t>离职/复职日期</t>
  </si>
  <si>
    <t>離職/複職日期</t>
  </si>
  <si>
    <t>SearchforTerminationReason</t>
  </si>
  <si>
    <t>离职查询</t>
  </si>
  <si>
    <t>離職查詢</t>
  </si>
  <si>
    <t>KidneyInfection</t>
  </si>
  <si>
    <t>肾感染</t>
  </si>
  <si>
    <t>腎感染</t>
  </si>
  <si>
    <t>KidneyInjury</t>
  </si>
  <si>
    <t>肾损伤</t>
  </si>
  <si>
    <t>腎損傷</t>
  </si>
  <si>
    <t>KidneyStones</t>
  </si>
  <si>
    <t>肾结石</t>
  </si>
  <si>
    <t>腎結石</t>
  </si>
  <si>
    <t>TerminationInquiry</t>
  </si>
  <si>
    <t>NumberofTermination</t>
  </si>
  <si>
    <t>Knowledge</t>
  </si>
  <si>
    <t>知识</t>
  </si>
  <si>
    <t>知識</t>
  </si>
  <si>
    <t>Korean</t>
  </si>
  <si>
    <t>朝鲜族</t>
  </si>
  <si>
    <t>朝鮮族</t>
  </si>
  <si>
    <t>DataImportQuitInfo</t>
  </si>
  <si>
    <t>离职导入</t>
  </si>
  <si>
    <t>離職導入</t>
  </si>
  <si>
    <t>LeavingtheServicePersonnelCode</t>
  </si>
  <si>
    <t>离职服务人员代码</t>
  </si>
  <si>
    <t>離職服務人員代碼</t>
  </si>
  <si>
    <t>LeavingServicePeopleHandover</t>
  </si>
  <si>
    <t>离职服务人员交接</t>
  </si>
  <si>
    <t>離職服務人員交接</t>
  </si>
  <si>
    <t>LeavingtheServiceStaffName</t>
  </si>
  <si>
    <t>离职服务人员姓名</t>
  </si>
  <si>
    <t>離職服務人員姓名</t>
  </si>
  <si>
    <t>TerminationManagement</t>
  </si>
  <si>
    <t>離職管理</t>
  </si>
  <si>
    <t>Reinstate</t>
  </si>
  <si>
    <t>离职恢复</t>
  </si>
  <si>
    <t>離職恢復</t>
  </si>
  <si>
    <t>離  職  恢  複</t>
  </si>
  <si>
    <t>Lahu</t>
  </si>
  <si>
    <t>拉祜族</t>
  </si>
  <si>
    <t>Leavetorestorewassuccessful!</t>
  </si>
  <si>
    <t>离职恢复成功!</t>
  </si>
  <si>
    <t>離職恢復成功!</t>
  </si>
  <si>
    <t>LaoZi</t>
  </si>
  <si>
    <t>老子</t>
  </si>
  <si>
    <t>LeavingRecoveryTrajectoryQueries</t>
  </si>
  <si>
    <t>离职恢复轨迹查询</t>
  </si>
  <si>
    <t>離職恢復軌跡查詢</t>
  </si>
  <si>
    <t>LeavingtheRecoveryEndDate</t>
  </si>
  <si>
    <t>离职恢复结束日期</t>
  </si>
  <si>
    <t>離職恢復結束日期</t>
  </si>
  <si>
    <t>LeavetoRestoretheStartDate</t>
  </si>
  <si>
    <t>离职恢复开始日期</t>
  </si>
  <si>
    <t>離職恢復開始日期</t>
  </si>
  <si>
    <t>LeavetoRestoreDate</t>
  </si>
  <si>
    <t>离职恢复日期</t>
  </si>
  <si>
    <t>離職恢復日期</t>
  </si>
  <si>
    <t>LeaveaReturnVisit</t>
  </si>
  <si>
    <t>离职回访</t>
  </si>
  <si>
    <t>離職回訪</t>
  </si>
  <si>
    <t>TerminationSettlementLogo</t>
  </si>
  <si>
    <t>离职结清标志</t>
  </si>
  <si>
    <t>離職結清標誌</t>
  </si>
  <si>
    <t>LeavePeriodFromtheYears</t>
  </si>
  <si>
    <t>离职年月起期</t>
  </si>
  <si>
    <t>離職年月起期</t>
  </si>
  <si>
    <t>Formeryearsfromtheperiodshouldbeearliertha</t>
  </si>
  <si>
    <t>离职年月起期应早于离职年月止期！</t>
  </si>
  <si>
    <t>離職年月起期應早於離職年月止期！</t>
  </si>
  <si>
    <t>Laryngeal</t>
  </si>
  <si>
    <t>喉癌</t>
  </si>
  <si>
    <t>Last</t>
  </si>
  <si>
    <t>上一页</t>
  </si>
  <si>
    <t>上一頁</t>
  </si>
  <si>
    <t>LeavePeriodEndingYears</t>
  </si>
  <si>
    <t>离职年月止期</t>
  </si>
  <si>
    <t>離職年月止期</t>
  </si>
  <si>
    <t>TerminationStartDate</t>
  </si>
  <si>
    <t>离职起期</t>
  </si>
  <si>
    <t>離職起期</t>
  </si>
  <si>
    <t>DepartureFromthePeriodCanNotBeGreaterThan</t>
  </si>
  <si>
    <t>离职起期不能大于离职止期</t>
  </si>
  <si>
    <t>離職起期不能大於離職止期</t>
  </si>
  <si>
    <t>Departurefromtheperiodearlierthantheleaving</t>
  </si>
  <si>
    <t>离职起期应早于离职止期!</t>
  </si>
  <si>
    <t>離職起期應早於離職止期!</t>
  </si>
  <si>
    <t>LastName(En)</t>
  </si>
  <si>
    <t>英文姓</t>
  </si>
  <si>
    <t>LastPage</t>
  </si>
  <si>
    <t>尾页</t>
  </si>
  <si>
    <t>尾頁</t>
  </si>
  <si>
    <t>LastStep</t>
  </si>
  <si>
    <t>上一步</t>
  </si>
  <si>
    <t>DimissionConfirmation</t>
  </si>
  <si>
    <t>离职确认</t>
  </si>
  <si>
    <t>離職確認</t>
  </si>
  <si>
    <t>DeparturetoConfirmSigns</t>
  </si>
  <si>
    <t>离职确认标志</t>
  </si>
  <si>
    <t>離職確認標誌</t>
  </si>
  <si>
    <t>LastTime</t>
  </si>
  <si>
    <t>上次</t>
  </si>
  <si>
    <t>DeparturetoConfirmQuery</t>
  </si>
  <si>
    <t>离职确认查询</t>
  </si>
  <si>
    <t>離職確認查詢</t>
  </si>
  <si>
    <t>DeparturetoConfirmtheEndDate</t>
  </si>
  <si>
    <t>离职确认结束日期</t>
  </si>
  <si>
    <t>離職確認結束日期</t>
  </si>
  <si>
    <t>DeparturetoConfirmtheStartDate</t>
  </si>
  <si>
    <t>离职确认开始日期</t>
  </si>
  <si>
    <t>離職確認開始日期</t>
  </si>
  <si>
    <t>DeparturetoConfirmDate</t>
  </si>
  <si>
    <t>离职确认日期</t>
  </si>
  <si>
    <t>離職確認日期</t>
  </si>
  <si>
    <t>LeavingthePersonnelPolicyQueries</t>
  </si>
  <si>
    <t>离职人员保单查询</t>
  </si>
  <si>
    <t>離職人員保單查詢</t>
  </si>
  <si>
    <t>DimissionStaffQuery</t>
  </si>
  <si>
    <t>离职人员查询</t>
  </si>
  <si>
    <t>離職人員查詢</t>
  </si>
  <si>
    <t>离职日期</t>
  </si>
  <si>
    <t>離職日期</t>
  </si>
  <si>
    <t>TurnoverDate</t>
    <phoneticPr fontId="36" type="noConversion"/>
  </si>
  <si>
    <t>Departuredatecannotbemodified!</t>
  </si>
  <si>
    <t>离职日期不可修改！</t>
  </si>
  <si>
    <t>離職日期不可修改！</t>
  </si>
  <si>
    <t>LayOff</t>
  </si>
  <si>
    <t>清退</t>
  </si>
  <si>
    <t>TerminationApplication</t>
  </si>
  <si>
    <t>离职申请</t>
  </si>
  <si>
    <t>離職申請</t>
  </si>
  <si>
    <t>LeagueMember</t>
  </si>
  <si>
    <t>团员</t>
  </si>
  <si>
    <t>團員</t>
  </si>
  <si>
    <t>LeaveApplicationQueries</t>
  </si>
  <si>
    <t>离职申请查询</t>
  </si>
  <si>
    <t>離職申請查詢</t>
  </si>
  <si>
    <t>事假</t>
  </si>
  <si>
    <t>LeaveApplicationEndDate</t>
  </si>
  <si>
    <t>离职申请结束日期</t>
  </si>
  <si>
    <t>離職申請結束日期</t>
  </si>
  <si>
    <t>LeavetoApplyforStartDate</t>
  </si>
  <si>
    <t>离职申请开始日期</t>
  </si>
  <si>
    <t>離職申請開始日期</t>
  </si>
  <si>
    <t>TerminationDateofApplication</t>
  </si>
  <si>
    <t>离职申请日期</t>
  </si>
  <si>
    <t>離職申請日期</t>
  </si>
  <si>
    <t>Terminationdateofapplicationshouldbelaterth</t>
  </si>
  <si>
    <t>离职申请日期应该晚于入司时间！</t>
  </si>
  <si>
    <t>離職申請日期應該晚于入司時間！</t>
  </si>
  <si>
    <t>TerminationApproval</t>
  </si>
  <si>
    <t>离职审核</t>
  </si>
  <si>
    <t>離職審核</t>
  </si>
  <si>
    <t>DepartureTime</t>
  </si>
  <si>
    <t>离职时间</t>
  </si>
  <si>
    <t>離職時間</t>
  </si>
  <si>
    <t>LeavePensionProvidentFundtoReceiveInformatio</t>
  </si>
  <si>
    <t>离职养老公积金领取信息</t>
  </si>
  <si>
    <t>離職養老公積金領取信息</t>
  </si>
  <si>
    <t>LeaveEarly</t>
  </si>
  <si>
    <t>早退</t>
  </si>
  <si>
    <t>FormerEmployeeInquiries</t>
  </si>
  <si>
    <t>离职员工查询</t>
  </si>
  <si>
    <t>離職員工查詢</t>
  </si>
  <si>
    <t>CardReturnforTerminationStaff</t>
  </si>
  <si>
    <t>离职员工退卡事宜</t>
  </si>
  <si>
    <t>離職員工退卡事宜</t>
  </si>
  <si>
    <t>离职原因</t>
  </si>
  <si>
    <t>離職原因</t>
  </si>
  <si>
    <t>TerminationEndDate</t>
  </si>
  <si>
    <t>离职止期</t>
  </si>
  <si>
    <t>離職止期</t>
  </si>
  <si>
    <t>DepartuerStatus</t>
  </si>
  <si>
    <t>离职状态</t>
  </si>
  <si>
    <t>離職狀態</t>
  </si>
  <si>
    <t>離職/复职日期</t>
  </si>
  <si>
    <t>BankingServicesOfficer</t>
  </si>
  <si>
    <t>理财服务主任</t>
  </si>
  <si>
    <t>理財服務主任</t>
  </si>
  <si>
    <t>DirectorofFinancialServicesforReplacementFYC</t>
  </si>
  <si>
    <t>理财服务主任补发FYC</t>
  </si>
  <si>
    <t>理財服務主任補發FYC</t>
  </si>
  <si>
    <t>CommissionerforFinancialServices</t>
  </si>
  <si>
    <t>理财服务专员</t>
  </si>
  <si>
    <t>理財服務專員</t>
  </si>
  <si>
    <t>FinancialServicesOfficer</t>
  </si>
  <si>
    <t>理财主任</t>
  </si>
  <si>
    <t>理財主任</t>
  </si>
  <si>
    <t>FinancialConsultant</t>
  </si>
  <si>
    <t>理财专员</t>
  </si>
  <si>
    <t>理財專員</t>
  </si>
  <si>
    <t>Thefinancialheadoftherankscannotbeadjuste</t>
  </si>
  <si>
    <t>理财组长的职级不能调整为Traine，请重新调整！</t>
  </si>
  <si>
    <t>理財組長的職級不能調整為Traine，請重新調整！</t>
  </si>
  <si>
    <t>Claimsarenotsatisfiedwith</t>
  </si>
  <si>
    <t>理赔不满意</t>
  </si>
  <si>
    <t>理賠不滿意</t>
  </si>
  <si>
    <t>ClaimsSuper-agingClosedList(sub-claimMember)</t>
  </si>
  <si>
    <t>理赔超时效结案清单（分理赔员）</t>
  </si>
  <si>
    <t>理賠超時效結案清單（分理賠員）</t>
  </si>
  <si>
    <t>ClaimsProcessing(old)</t>
  </si>
  <si>
    <t>理赔处理（旧）</t>
  </si>
  <si>
    <t>理賠處理（舊）</t>
  </si>
  <si>
    <t>ClaimsProcessingReasons</t>
  </si>
  <si>
    <t>理赔处理原因</t>
  </si>
  <si>
    <t>理賠處理原因</t>
  </si>
  <si>
    <t>ClaimsanInsuranceUnderwritingRules</t>
  </si>
  <si>
    <t>理赔个险核保规则</t>
  </si>
  <si>
    <t>理賠個險核保規則</t>
  </si>
  <si>
    <t>ClaimsPaymentIsTerminated</t>
  </si>
  <si>
    <t>理赔给付终止</t>
  </si>
  <si>
    <t>理賠給付終止</t>
  </si>
  <si>
    <t>ClaimsUnderwriting</t>
  </si>
  <si>
    <t>理赔核赔</t>
  </si>
  <si>
    <t>理賠核賠</t>
  </si>
  <si>
    <t>ClaimsaReturnVisit</t>
  </si>
  <si>
    <t>理赔回访</t>
  </si>
  <si>
    <t>理賠回訪</t>
  </si>
  <si>
    <t>ClaimsorPaymentoftheAmountofMoreThan10,00</t>
  </si>
  <si>
    <t>理赔或给付金额1万元以上</t>
  </si>
  <si>
    <t>理賠或給付金額1萬元以上</t>
  </si>
  <si>
    <t>ClaimsDocumentReport</t>
  </si>
  <si>
    <t>理赔件报表</t>
  </si>
  <si>
    <t>理賠件報表</t>
  </si>
  <si>
    <t>ClaimPiecesoftheNumberofTotal</t>
  </si>
  <si>
    <t>理赔件数总计</t>
  </si>
  <si>
    <t>理賠件數總計</t>
  </si>
  <si>
    <t>ClosedClaimList</t>
  </si>
  <si>
    <t>理赔结案清单（分理赔员）</t>
  </si>
  <si>
    <t>理賠結案清單（分理賠員）</t>
  </si>
  <si>
    <t>ClaimstheResultsofError</t>
  </si>
  <si>
    <t>理赔结果错误</t>
  </si>
  <si>
    <t>理賠結果錯誤</t>
  </si>
  <si>
    <t>TotalClaimAmount</t>
  </si>
  <si>
    <t>理赔金额总计</t>
  </si>
  <si>
    <t>理賠金額總計</t>
  </si>
  <si>
    <t>ClaimsListInformationQuery</t>
  </si>
  <si>
    <t>理赔列表信息查询</t>
  </si>
  <si>
    <t>理賠列表資訊查詢</t>
  </si>
  <si>
    <t>ClaimsPayoutDetailedInformationQuery</t>
  </si>
  <si>
    <t>理赔赔付明细信息查询</t>
  </si>
  <si>
    <t>理賠賠付明細資訊查詢</t>
  </si>
  <si>
    <t>Lecturer</t>
  </si>
  <si>
    <t>讲师</t>
  </si>
  <si>
    <t>講師</t>
  </si>
  <si>
    <t>ClaimsConfiguration</t>
  </si>
  <si>
    <t>理赔配置</t>
  </si>
  <si>
    <t>理賠配置</t>
  </si>
  <si>
    <t>ClaimsPeopleBox</t>
  </si>
  <si>
    <t>理赔人信箱</t>
  </si>
  <si>
    <t>理賠人信箱</t>
  </si>
  <si>
    <t>ClaimsPeopleMailbox</t>
  </si>
  <si>
    <t>ClaimsDivisionTwo</t>
  </si>
  <si>
    <t>理赔师二级</t>
  </si>
  <si>
    <t>理賠師二級</t>
  </si>
  <si>
    <t>ClaimsDivisionThree</t>
  </si>
  <si>
    <t>理赔师三级</t>
  </si>
  <si>
    <t>理賠師三級</t>
  </si>
  <si>
    <t>ClaimsDivisionLevel</t>
  </si>
  <si>
    <t>理赔师一级</t>
  </si>
  <si>
    <t>理賠師一級</t>
  </si>
  <si>
    <t>ClaimsBeneficiaryInformationQuery</t>
  </si>
  <si>
    <t>理赔受益人信息查询</t>
  </si>
  <si>
    <t>理賠受益人資訊查詢</t>
  </si>
  <si>
    <t>Non-closedClaimList</t>
  </si>
  <si>
    <t>理赔未结案清单（分理赔员）</t>
  </si>
  <si>
    <t>理賠未結案清單（分理賠員）</t>
  </si>
  <si>
    <t>ClaimsforRenewalUnderwriting</t>
  </si>
  <si>
    <t>理赔续期核保</t>
  </si>
  <si>
    <t>理賠續期核保</t>
  </si>
  <si>
    <t>ClaimsHospital</t>
  </si>
  <si>
    <t>理赔医院</t>
  </si>
  <si>
    <t>理賠醫院</t>
  </si>
  <si>
    <t>ClaimsMembersofTwo</t>
  </si>
  <si>
    <t>理赔员二级</t>
  </si>
  <si>
    <t>理賠員二級</t>
  </si>
  <si>
    <t>ClaimsMembersofThree</t>
  </si>
  <si>
    <t>理赔员三级</t>
  </si>
  <si>
    <t>理賠員三級</t>
  </si>
  <si>
    <t>ClaimsStaffLevel</t>
  </si>
  <si>
    <t>理赔员一级</t>
  </si>
  <si>
    <t>理賠員一級</t>
  </si>
  <si>
    <t>ClaimsStaffAssistant</t>
  </si>
  <si>
    <t>理赔员助理</t>
  </si>
  <si>
    <t>理賠員助理</t>
  </si>
  <si>
    <t>Legal</t>
  </si>
  <si>
    <t>法定</t>
  </si>
  <si>
    <t>Claimstoterminate</t>
  </si>
  <si>
    <t>理赔终止</t>
  </si>
  <si>
    <t>理賠終止</t>
  </si>
  <si>
    <t>ClaimsAssistant</t>
  </si>
  <si>
    <t>理赔助理</t>
  </si>
  <si>
    <t>理賠助理</t>
  </si>
  <si>
    <t>ClaimsJobs</t>
  </si>
  <si>
    <t>理赔作业</t>
  </si>
  <si>
    <t>理賠作業</t>
  </si>
  <si>
    <t>AdjustmentPhase</t>
  </si>
  <si>
    <t>理算阶段</t>
  </si>
  <si>
    <t>理算階段</t>
  </si>
  <si>
    <t>AdjustmentState</t>
  </si>
  <si>
    <t>理算状态</t>
  </si>
  <si>
    <t>理算狀態</t>
  </si>
  <si>
    <t>SearchforHistory</t>
  </si>
  <si>
    <t>历史查询</t>
  </si>
  <si>
    <t>歷史查詢</t>
  </si>
  <si>
    <t>HistoricalTrajectoryQueries</t>
  </si>
  <si>
    <t>历史轨迹查询</t>
  </si>
  <si>
    <t>Historical trajectory queries</t>
  </si>
  <si>
    <t>Leprosy</t>
  </si>
  <si>
    <t>麻风</t>
  </si>
  <si>
    <t>麻風</t>
  </si>
  <si>
    <t>LessThan</t>
  </si>
  <si>
    <t>小于</t>
  </si>
  <si>
    <t>小於</t>
  </si>
  <si>
    <t>HistoricalData</t>
  </si>
  <si>
    <t>历史数据</t>
  </si>
  <si>
    <t>歷史資料</t>
  </si>
  <si>
    <t>LessonsTo</t>
  </si>
  <si>
    <t>课时到</t>
  </si>
  <si>
    <t>課時到</t>
  </si>
  <si>
    <t>Letters</t>
  </si>
  <si>
    <t>信函</t>
  </si>
  <si>
    <t>CaseStages</t>
  </si>
  <si>
    <t>立案阶段</t>
  </si>
  <si>
    <t>立案階段</t>
  </si>
  <si>
    <t>SpreadsChargePremiums</t>
  </si>
  <si>
    <t>利差充保费</t>
  </si>
  <si>
    <t>利差充保費</t>
  </si>
  <si>
    <t>LevelAgency</t>
  </si>
  <si>
    <t>SpreadstheReturnOf</t>
  </si>
  <si>
    <t>利差返还</t>
  </si>
  <si>
    <t>利差返還</t>
  </si>
  <si>
    <t>InterestRateInquiries</t>
  </si>
  <si>
    <t>利率查询</t>
  </si>
  <si>
    <t>利率查詢</t>
  </si>
  <si>
    <t>InterestStrikeaBalance</t>
  </si>
  <si>
    <t>利息冲帐</t>
  </si>
  <si>
    <t>利息沖帳</t>
  </si>
  <si>
    <t>Ex.0.1</t>
  </si>
  <si>
    <t>例：0.1</t>
  </si>
  <si>
    <t>E.g.012008</t>
  </si>
  <si>
    <t>例：200801</t>
  </si>
  <si>
    <t>LevelI</t>
  </si>
  <si>
    <t>一级</t>
  </si>
  <si>
    <t>一級</t>
  </si>
  <si>
    <t>LevelII</t>
  </si>
  <si>
    <t>二级</t>
  </si>
  <si>
    <t>二級</t>
  </si>
  <si>
    <t>E.g.USB1</t>
  </si>
  <si>
    <t>例：USB1</t>
  </si>
  <si>
    <t>Ex.1.5</t>
  </si>
  <si>
    <t>例1.5</t>
  </si>
  <si>
    <t>例 1.5</t>
  </si>
  <si>
    <t>Ex:200401</t>
  </si>
  <si>
    <t>例如：200401</t>
  </si>
  <si>
    <t>AffiliationTree</t>
  </si>
  <si>
    <t>隶属关系树</t>
  </si>
  <si>
    <t>隸屬關係樹</t>
  </si>
  <si>
    <t>JointlyandSeverallytoBetheInsurer</t>
  </si>
  <si>
    <t>连带被保险人</t>
  </si>
  <si>
    <t>連帶被保險人</t>
  </si>
  <si>
    <t>TheTypeofConnectionParameters</t>
  </si>
  <si>
    <t>连接参数的类型</t>
  </si>
  <si>
    <t>連接參數的類型</t>
  </si>
  <si>
    <t>ContinuousFycOddMonths</t>
  </si>
  <si>
    <t>连续Fyc挂零月数</t>
  </si>
  <si>
    <t>連續Fyc掛零月數</t>
  </si>
  <si>
    <t>ForTwoConsecutiveMonthsFYCOdd</t>
  </si>
  <si>
    <t>连续两月FYC挂零</t>
  </si>
  <si>
    <t>連續兩月FYC掛零</t>
  </si>
  <si>
    <t>ConsecutiveMarchFYCOdd</t>
  </si>
  <si>
    <t>连续三月FYC挂零</t>
  </si>
  <si>
    <t>連續三月FYC掛零</t>
  </si>
  <si>
    <t>ContactDepartment</t>
  </si>
  <si>
    <t>联系部门</t>
  </si>
  <si>
    <t>聯繫部門</t>
  </si>
  <si>
    <t>ContactDepartmentCanNotBeEmpty</t>
  </si>
  <si>
    <t>联系部门不能为空</t>
  </si>
  <si>
    <t>聯繫部門不能為空</t>
  </si>
  <si>
    <t>Contact</t>
  </si>
  <si>
    <t>联系电话</t>
  </si>
  <si>
    <t>聯繫電話</t>
  </si>
  <si>
    <t>Tel(day)</t>
  </si>
  <si>
    <t>联系电话（日间）</t>
  </si>
  <si>
    <t>聯繫電話（日間）</t>
  </si>
  <si>
    <t>Telephone(night)</t>
  </si>
  <si>
    <t>联系电话（夜间）</t>
  </si>
  <si>
    <t>聯繫電話（夜間）</t>
  </si>
  <si>
    <t>联系方式</t>
  </si>
  <si>
    <t>聯繫方式</t>
  </si>
  <si>
    <t>LevelⅠ</t>
  </si>
  <si>
    <t>LevelⅡ</t>
  </si>
  <si>
    <t>LevelⅣ</t>
  </si>
  <si>
    <t>四级</t>
  </si>
  <si>
    <t>四級</t>
  </si>
  <si>
    <t>LevelⅥ</t>
  </si>
  <si>
    <t>六级</t>
  </si>
  <si>
    <t>六級</t>
  </si>
  <si>
    <t>Level</t>
    <phoneticPr fontId="36" type="noConversion"/>
  </si>
  <si>
    <t>Lhoba</t>
  </si>
  <si>
    <t>珞巴族</t>
  </si>
  <si>
    <t>Li</t>
  </si>
  <si>
    <t>黎族</t>
  </si>
  <si>
    <t>ContactName</t>
  </si>
  <si>
    <t>联系人姓名</t>
  </si>
  <si>
    <t>連絡人姓名</t>
  </si>
  <si>
    <t>Liaoning</t>
  </si>
  <si>
    <t>辽宁省</t>
  </si>
  <si>
    <t>遼寧省</t>
  </si>
  <si>
    <t>ContactUs</t>
  </si>
  <si>
    <t>联系我们</t>
  </si>
  <si>
    <t>聯繫我們</t>
  </si>
  <si>
    <t>BasicPropertiesoftheLine</t>
  </si>
  <si>
    <t>联线基本属性</t>
  </si>
  <si>
    <t>SuperficialInjuryofFace,NeckandScalp</t>
  </si>
  <si>
    <t>脸、颈及头皮之表浅损伤</t>
  </si>
  <si>
    <t>臉、頸及頭皮之表淺損傷</t>
  </si>
  <si>
    <t>BurnsoftheFace,HeadandNeck</t>
  </si>
  <si>
    <t>脸、头及颈之烧伤</t>
  </si>
  <si>
    <t>臉、頭及頸之燒傷</t>
  </si>
  <si>
    <t>Face,Scalp,Neck,CrushingInjury</t>
  </si>
  <si>
    <t>脸、头皮、颈部压砸伤</t>
  </si>
  <si>
    <t>臉、頭皮、頸部壓砸傷</t>
  </si>
  <si>
    <t>Face,ScalpandHeadContusion</t>
  </si>
  <si>
    <t>脸、头皮及头挫伤</t>
  </si>
  <si>
    <t>臉、頭皮及頭挫傷</t>
  </si>
  <si>
    <t>FacialBoneFractures</t>
  </si>
  <si>
    <t>脸骨骨折</t>
  </si>
  <si>
    <t>臉骨骨折</t>
  </si>
  <si>
    <t>ReproductiveFunctionofBothSidesoftheTesticu</t>
  </si>
  <si>
    <t>两侧睾丸缺损或外生殖器缺损生育功能障碍者</t>
  </si>
  <si>
    <t>兩側睾丸缺損或外生殖器缺損生育功能障礙者</t>
  </si>
  <si>
    <t>LifeLong</t>
  </si>
  <si>
    <t>终身</t>
  </si>
  <si>
    <t>終身</t>
  </si>
  <si>
    <t>TheLimitationsoftheThoraxonBothSidesofRes</t>
  </si>
  <si>
    <t>两侧局限性胸廓改形手术,合并肺功能不全,呼</t>
  </si>
  <si>
    <t>兩側局限性胸廓改形手術,合併肺功能不全,呼</t>
  </si>
  <si>
    <t>TwoInputDataAreInconsistent</t>
  </si>
  <si>
    <t>两次录入的数据不一致</t>
  </si>
  <si>
    <t>兩次錄入的資料不一致</t>
  </si>
  <si>
    <t>Twicetoentertheaccountisnotthesame!</t>
  </si>
  <si>
    <t>两次输入的帐号不一样！</t>
  </si>
  <si>
    <t>兩次輸入的帳號不一樣！</t>
  </si>
  <si>
    <t>Betweentwopointscannotbeon-line</t>
    <phoneticPr fontId="36" type="noConversion"/>
  </si>
  <si>
    <t>EarstheTympanicMembraneDefectsinAll</t>
  </si>
  <si>
    <t>两耳鼓膜全部缺损</t>
  </si>
  <si>
    <t>兩耳鼓膜全部缺損</t>
  </si>
  <si>
    <t>Twodoublingtheintervalsegmentisnotallowedt</t>
  </si>
  <si>
    <t>两个倍增区间段不允许交叉!</t>
  </si>
  <si>
    <t>兩個倍增區間段不允許交叉!</t>
  </si>
  <si>
    <t>Thetwoinstitutionsarenotthesamelevel!</t>
  </si>
  <si>
    <t>两机构不在同一等级！</t>
  </si>
  <si>
    <t>兩機構不在同一等級！</t>
  </si>
  <si>
    <t>TwoEyesRemainsofSemi-blindness,TunnelVision</t>
  </si>
  <si>
    <t>两目遗存半盲症,视野狭窄或视野变形者</t>
  </si>
  <si>
    <t>兩目遺存半盲症,視野狹窄或視野變形者</t>
  </si>
  <si>
    <t>TwoOrdersofPermanentTotalBlindness(16)</t>
  </si>
  <si>
    <t>两目永久完全失明者(16)</t>
  </si>
  <si>
    <t>兩目永久完全失明者(16)</t>
  </si>
  <si>
    <t>TwoEyestheBestCorrectedVisualAcuityLessTha</t>
  </si>
  <si>
    <t>两目最佳矫正视力低于0.05,或视野半径小于1</t>
  </si>
  <si>
    <t>兩目最佳矯正視力低於0.05,或視野半徑小於1</t>
  </si>
  <si>
    <t>两目最佳矫正视力低于0.1</t>
  </si>
  <si>
    <t>兩目最佳矯正視力低於0.1</t>
  </si>
  <si>
    <t>LikePay</t>
  </si>
  <si>
    <t>趸交</t>
  </si>
  <si>
    <t>躉交</t>
  </si>
  <si>
    <t>Lili</t>
  </si>
  <si>
    <t>张莉莉</t>
  </si>
  <si>
    <t>張莉莉</t>
  </si>
  <si>
    <t>两目最佳矫正视力低于0.3</t>
  </si>
  <si>
    <t>兩目最佳矯正視力低於0.3</t>
  </si>
  <si>
    <t>TwoUpperandTwoLowerLimbs,orOneUpperandOn</t>
  </si>
  <si>
    <t>两上肢、或两下肢、或一上肢及一下肢，各有</t>
  </si>
  <si>
    <t>兩上肢、或兩下肢、或一上肢及一下肢，各有</t>
  </si>
  <si>
    <t>TwoUpperLimbsThreeJoints,EachoftheTwoRema</t>
  </si>
  <si>
    <t>两上肢三大关节中,各有两大遗存显著运动障</t>
  </si>
  <si>
    <t>兩上肢三大關節中,各有兩大遺存顯著運動障</t>
  </si>
  <si>
    <t>TwoThreeUpperLimbJoints,EachoftheTwoPerma</t>
  </si>
  <si>
    <t>两上肢三大关节中,各有两大永久完全丧失机</t>
  </si>
  <si>
    <t>兩上肢三大關節中,各有兩大永久完全喪失機</t>
  </si>
  <si>
    <t>TwoUpperLimbsThreeJoints,EachWithaLargeRe</t>
  </si>
  <si>
    <t>两上肢三大关节中,各有一大遗存显著运动障</t>
  </si>
  <si>
    <t>兩上肢三大關節中,各有一大遺存顯著運動障</t>
  </si>
  <si>
    <t>TwoUpperLimbsThreeJoints,EachWithaPermanen</t>
  </si>
  <si>
    <t>两上肢三大关节中,各有一大永久完全丧失机</t>
  </si>
  <si>
    <t>兩上肢三大關節中,各有一大永久完全喪失機</t>
  </si>
  <si>
    <t>TwoUpperLimbsAbovetheWristorAnkleofTwoLo</t>
  </si>
  <si>
    <t>两上肢腕关节以上或两下肢踝关节以上缺失</t>
  </si>
  <si>
    <t>兩上肢腕關節以上或兩下肢踝關節以上缺失</t>
  </si>
  <si>
    <t>PermanentDisabilityintheShoulderFollowingTwo</t>
  </si>
  <si>
    <t>两上肢腕关节以上肩关节以下永久残缺者</t>
  </si>
  <si>
    <t>兩上肢腕關節以上肩關節以下永久殘缺者</t>
  </si>
  <si>
    <t>TheRemainsoftheTwoUpperSignificantMovement</t>
  </si>
  <si>
    <t>两上肢遗存显著运动障碍者</t>
  </si>
  <si>
    <t>兩上肢遺存顯著運動障礙者</t>
  </si>
  <si>
    <t>Line</t>
  </si>
  <si>
    <t>行的</t>
  </si>
  <si>
    <t>联线</t>
  </si>
  <si>
    <t>TheTwoUpperExtremityPermanentLossofFunction</t>
  </si>
  <si>
    <t>两上肢永久完全丧失机能者</t>
  </si>
  <si>
    <t>兩上肢永久完全喪失機能者</t>
  </si>
  <si>
    <t>ThumbsMissing</t>
  </si>
  <si>
    <t>两手拇指缺失</t>
  </si>
  <si>
    <t>兩手拇指缺失</t>
  </si>
  <si>
    <t>TwoLowerLimbsTarsalJointsAbovethePermanent</t>
  </si>
  <si>
    <t>两下肢跗关节以上永久残缺者</t>
  </si>
  <si>
    <t>兩下肢跗關節以上永久殘缺者</t>
  </si>
  <si>
    <t>PermanentDisabilityintheHipJointFollowingMo</t>
  </si>
  <si>
    <t>两下肢关节以上髋关节以下永久残缺者</t>
  </si>
  <si>
    <t>兩下肢關節以上髖關節以下永久殘缺者</t>
  </si>
  <si>
    <t>TwoThreeLowerLimbJoints,EachPermanentTotal</t>
  </si>
  <si>
    <t>两下肢三大关节中,各有大永久完全丧失机能</t>
  </si>
  <si>
    <t>兩下肢三大關節中,各有大永久完全喪失機能</t>
  </si>
  <si>
    <t>TwoThreeLowerLimbJoints,EachoftheTwoPerma</t>
  </si>
  <si>
    <t>Two Three Lower Limb Joints, Each of the Two Permanent Total Loss of the Machine</t>
  </si>
  <si>
    <t>两下肢三大关节中,各有两大永久完全丧失机</t>
  </si>
  <si>
    <t>兩下肢三大關節中,各有兩大永久完全喪失機</t>
  </si>
  <si>
    <t>TwoLowerExtremityPermanentTotalLossofFuncti</t>
  </si>
  <si>
    <t>Two Lower Extremity Permanent Total Loss of Function</t>
  </si>
  <si>
    <t>两下肢永久完全丧失机能者</t>
  </si>
  <si>
    <t>兩下肢永久完全喪失機能者</t>
  </si>
  <si>
    <t>TwoEyelidsWithDefects</t>
  </si>
  <si>
    <t>Two Eyelids With Defects</t>
  </si>
  <si>
    <t>两眼眼睑显著缺损</t>
  </si>
  <si>
    <t>兩眼眼瞼顯著缺損</t>
  </si>
  <si>
    <t>TwoEyelidsRemainsofaSignificantDefect</t>
  </si>
  <si>
    <t>Two Eyelids Remains of a Significant Defect</t>
  </si>
  <si>
    <t>两眼眼睑遗存显著缺损者</t>
  </si>
  <si>
    <t>兩眼眼瞼遺存顯著缺損者</t>
  </si>
  <si>
    <t>TwoEyelidsRemainsofSignificant</t>
  </si>
  <si>
    <t>Two Eyelids Remains of Significant</t>
  </si>
  <si>
    <t>两眼眼睑遗存显著者</t>
  </si>
  <si>
    <t>兩眼眼瞼遺存顯著者</t>
  </si>
  <si>
    <t>TwoEyeControlMechanismMayBeSignificantlyImp</t>
  </si>
  <si>
    <t>Two Eye Control Mechanism May Be Significantly Impaired</t>
  </si>
  <si>
    <t>两眼眼球调节机能显著障碍者</t>
  </si>
  <si>
    <t>兩眼眼球調節機能顯著障礙者</t>
  </si>
  <si>
    <t>TwoLobeLobectomy</t>
  </si>
  <si>
    <t>Two Lobe Lobectomy</t>
  </si>
  <si>
    <t>两叶肺叶切除</t>
  </si>
  <si>
    <t>兩葉肺葉切除</t>
  </si>
  <si>
    <t>Thelistboxhasbeentheagentofrecord!</t>
  </si>
  <si>
    <t>The list box has been the agent of record!</t>
  </si>
  <si>
    <t>列表框中已存在该代理人记录！</t>
  </si>
  <si>
    <t>清單方塊中已存在該代理人記錄！</t>
  </si>
  <si>
    <t>PrintReport</t>
  </si>
  <si>
    <t>Print Report</t>
  </si>
  <si>
    <t>OnTemporaryDutyImpact</t>
  </si>
  <si>
    <t>On Temporary Duty Impact</t>
  </si>
  <si>
    <t>临时任务影响</t>
  </si>
  <si>
    <t>臨時任務影響</t>
  </si>
  <si>
    <t>TemporarySalesDepartmentRecording</t>
  </si>
  <si>
    <t>Temporary Sales Department Recording</t>
  </si>
  <si>
    <t>临时营业部录入</t>
  </si>
  <si>
    <t>臨時營業部錄入</t>
  </si>
  <si>
    <t>Lymphangitis</t>
  </si>
  <si>
    <t>淋巴管炎</t>
  </si>
  <si>
    <t>Lymphosarcoma</t>
  </si>
  <si>
    <t>淋巴肉瘤</t>
  </si>
  <si>
    <t>Lymphadenitis</t>
  </si>
  <si>
    <t>淋巴腺炎</t>
  </si>
  <si>
    <t>SwollenLymphGlands</t>
  </si>
  <si>
    <t>Swollen Lymph Glands</t>
  </si>
  <si>
    <t>淋巴腺肿大</t>
  </si>
  <si>
    <t>淋巴腺腫大</t>
  </si>
  <si>
    <t>LipCancer</t>
  </si>
  <si>
    <t>Lip Cancer</t>
  </si>
  <si>
    <t>唇癌</t>
  </si>
  <si>
    <t>LymphoblasticLeukemia</t>
  </si>
  <si>
    <t>Lymphoblastic Leukemia</t>
  </si>
  <si>
    <t>淋巴性白血病</t>
  </si>
  <si>
    <t>GonorrheaDualGoals</t>
  </si>
  <si>
    <t>Gonorrhea Dual Goals</t>
  </si>
  <si>
    <t>淋病双球</t>
  </si>
  <si>
    <t>淋病雙球</t>
  </si>
  <si>
    <t>AssessmentAlarmingReportfor0Achievement</t>
  </si>
  <si>
    <t>Assessment Alarming Report for 0 Achievement</t>
  </si>
  <si>
    <t>零业绩考核预警报表</t>
  </si>
  <si>
    <t>零業績考核預警報表</t>
  </si>
  <si>
    <t>Lipoma</t>
  </si>
  <si>
    <t>脂肪瘤</t>
  </si>
  <si>
    <t>ZeroPerformanceEvaluationWarningStatements</t>
  </si>
  <si>
    <t>Zero Performance Evaluation Warning Statements</t>
  </si>
  <si>
    <t>WaytoReceiveChanges</t>
  </si>
  <si>
    <t>Way to Receive Changes</t>
  </si>
  <si>
    <t>领取方式变更</t>
  </si>
  <si>
    <t>領取方式變更</t>
  </si>
  <si>
    <t>ReceiveofDeath</t>
  </si>
  <si>
    <t>Receive of Death</t>
  </si>
  <si>
    <t>领取期死亡</t>
  </si>
  <si>
    <t>領取期死亡</t>
  </si>
  <si>
    <t>ReceiveFailure</t>
  </si>
  <si>
    <t>Receive Failure</t>
  </si>
  <si>
    <t>领取失败</t>
  </si>
  <si>
    <t>領取失敗</t>
  </si>
  <si>
    <t>ToReceiveCash</t>
  </si>
  <si>
    <t>To Receive Cash</t>
  </si>
  <si>
    <t>领取现金</t>
  </si>
  <si>
    <t>領取現金</t>
  </si>
  <si>
    <t>TotalReceivingPensionProvidentFund</t>
  </si>
  <si>
    <t>Total Receiving Pension Provident Fund</t>
  </si>
  <si>
    <t>领取养老公积金合计</t>
  </si>
  <si>
    <t>領取養老公積金合計</t>
  </si>
  <si>
    <t>ProcessNavigatorView</t>
  </si>
  <si>
    <t>Process Navigator View</t>
  </si>
  <si>
    <t>流程导航视图</t>
  </si>
  <si>
    <t>EpidemicTyphus</t>
  </si>
  <si>
    <t>Epidemic Typhus</t>
  </si>
  <si>
    <t>流行性斑疹伤寒</t>
  </si>
  <si>
    <t>流行性斑疹傷寒</t>
  </si>
  <si>
    <t>Influenza</t>
  </si>
  <si>
    <t>流行性感冒</t>
  </si>
  <si>
    <t>Mumps</t>
  </si>
  <si>
    <t>流行性腮腺炎</t>
  </si>
  <si>
    <t>ThiamineandTaroOxalate</t>
  </si>
  <si>
    <t>Thiamine and Taro Oxalate</t>
  </si>
  <si>
    <t>硫胺素及芋草酸不足</t>
  </si>
  <si>
    <t>InsuredNo.ofClass6</t>
  </si>
  <si>
    <t>Insured No. of Class 6</t>
  </si>
  <si>
    <t>六类职业类别人数</t>
  </si>
  <si>
    <t>六類職業類別人數</t>
  </si>
  <si>
    <t>LongchengTrade</t>
  </si>
  <si>
    <t>Longcheng Trade</t>
  </si>
  <si>
    <t>龙城贸易公司</t>
  </si>
  <si>
    <t>龍城貿易公司</t>
  </si>
  <si>
    <t>DroporFalloftheStairs</t>
  </si>
  <si>
    <t>Drop or Fall of the Stairs</t>
  </si>
  <si>
    <t>楼梯跌落或跌倒</t>
  </si>
  <si>
    <t>樓梯跌落或跌倒</t>
  </si>
  <si>
    <t>BasalSkullFractureIsSurvivedbyCerebrospinal</t>
  </si>
  <si>
    <t>Basal Skull Fracture Is Survived by Cerebrospinal Fluid Leaks</t>
  </si>
  <si>
    <t>颅底骨折遗有脑脊液外漏</t>
  </si>
  <si>
    <t>顱底骨折遺有腦脊液外漏</t>
  </si>
  <si>
    <t>DepressedSkullFractureThan10-20theSquareof</t>
  </si>
  <si>
    <t>Depressed Skull Fracture Than 10-20 the Square of Cm Depth 0.5 Cm</t>
  </si>
  <si>
    <t>颅骨凹陷骨折在10-20平方厘米深度0.5厘米以</t>
  </si>
  <si>
    <t>顱骨凹陷骨折在10-20平方釐米深度0.5釐米以</t>
  </si>
  <si>
    <t>DepressedSkullFractureDepthof0.5CmMoreThan</t>
  </si>
  <si>
    <t>Depressed Skull Fracture Depth of 0.5 Cm More Than 20 Cm2</t>
  </si>
  <si>
    <t>颅骨凹陷骨折在20平方厘米以上深度0.5厘米</t>
  </si>
  <si>
    <t>顱骨凹陷骨折在20平方釐米以上深度0.5釐米</t>
  </si>
  <si>
    <t>DepressedSkullFractureThan4-10theSquareofC</t>
  </si>
  <si>
    <t>Depressed Skull Fracture Than 4-10 the Square of Cm Depth 0.5 Cm</t>
  </si>
  <si>
    <t>颅骨凹陷骨折在4-10平方厘米深度0.5厘米以</t>
  </si>
  <si>
    <t>顱骨凹陷骨折在4-10平方釐米深度0.5釐米以</t>
  </si>
  <si>
    <t>SkullFracture</t>
  </si>
  <si>
    <t>Skull Fracture</t>
  </si>
  <si>
    <t>颅骨骨折</t>
  </si>
  <si>
    <t>顱骨骨折</t>
  </si>
  <si>
    <t>SkullInjuryPneumocephalus</t>
  </si>
  <si>
    <t>Skull Injury Pneumocephalus</t>
  </si>
  <si>
    <t>颅骨损伤颅内积气</t>
  </si>
  <si>
    <t>顱骨損傷顱內積氣</t>
  </si>
  <si>
    <t>SkullInjuryIntracranialEffusion</t>
  </si>
  <si>
    <t>Skull Injury Intracranial Effusion</t>
  </si>
  <si>
    <t>颅骨损伤颅内积液</t>
  </si>
  <si>
    <t>顱骨損傷顱內積液</t>
  </si>
  <si>
    <t>TraumaticBrainInjurySideoftheSeverityofthe</t>
  </si>
  <si>
    <t>Traumatic Brain Injury Side of the Severity of the Cranial Nerve Injury</t>
  </si>
  <si>
    <t>颅脑外伤一侧后组颅神经轻重度损伤</t>
  </si>
  <si>
    <t>顱腦外傷一側後組顱神經輕重度損傷</t>
  </si>
  <si>
    <t>TraumaticBrainInjurySideoftheLowerCranialN</t>
  </si>
  <si>
    <t>Traumatic Brain Injury Side of the Lower Cranial Nerve Injury</t>
  </si>
  <si>
    <t>颅脑外伤一侧后组颅神经重度损伤</t>
  </si>
  <si>
    <t>顱腦外傷一側後組顱神經重度損傷</t>
  </si>
  <si>
    <t>Lister</t>
  </si>
  <si>
    <t>制表人</t>
  </si>
  <si>
    <t>製錶人</t>
  </si>
  <si>
    <t>TraumaticBrainInjury,FacialNerveIncompleteIn</t>
  </si>
  <si>
    <t>Traumatic Brain Injury, Facial Nerve Incomplete Injury (14)</t>
  </si>
  <si>
    <t>颅脑外伤一侧面神经不完全损伤(14)</t>
  </si>
  <si>
    <t>顱腦外傷一側面神經不完全損傷(14)</t>
  </si>
  <si>
    <t>LisuLisuFamily</t>
  </si>
  <si>
    <t>Lisu Lisu Family</t>
  </si>
  <si>
    <t>傈傈族</t>
  </si>
  <si>
    <t>LiuBo</t>
  </si>
  <si>
    <t>Liu Bo</t>
  </si>
  <si>
    <t>LiuZi</t>
  </si>
  <si>
    <t>Liu Zi</t>
  </si>
  <si>
    <t>刘孜</t>
  </si>
  <si>
    <t>劉孜</t>
  </si>
  <si>
    <t>OneSideHadCompleteNeurologicalInjuryoftheB</t>
  </si>
  <si>
    <t>One Side Had Complete Neurological Injury of the Brain Trauma</t>
  </si>
  <si>
    <t>颅脑外伤一侧面神经完全损伤</t>
  </si>
  <si>
    <t>顱腦外傷一側面神經完全損傷</t>
  </si>
  <si>
    <t>TraumaticBrainInjurySideoftheTrigeminalNerv</t>
  </si>
  <si>
    <t>Traumatic Brain Injury Side of the Trigeminal Nerve Incomplete Injury</t>
  </si>
  <si>
    <t>颅脑外伤一侧三叉神经不完全损伤</t>
  </si>
  <si>
    <t>顱腦外傷一側三叉神經不完全損傷</t>
  </si>
  <si>
    <t>Traumatic Brain Injury Side of the Trigeminal Nerve Complete Injury</t>
  </si>
  <si>
    <t>颅脑外伤一侧三叉神经完全损伤</t>
  </si>
  <si>
    <t>顱腦外傷一側三叉神經完全損傷</t>
  </si>
  <si>
    <t>LiverAbscess</t>
  </si>
  <si>
    <t>Liver Abscess</t>
  </si>
  <si>
    <t>肝脓伤</t>
  </si>
  <si>
    <t>肝膿傷</t>
  </si>
  <si>
    <t>LiverCancer</t>
  </si>
  <si>
    <t>Liver Cancer</t>
  </si>
  <si>
    <t>肝癌</t>
  </si>
  <si>
    <t>TraumaticBrainInjuryCausedbytheCentralFacia</t>
  </si>
  <si>
    <t>Traumatic Brain Injury Caused by the Central Facial Paralysis</t>
  </si>
  <si>
    <t>颅脑外伤致中枢性面瘫</t>
  </si>
  <si>
    <t>顱腦外傷致中樞性面癱</t>
  </si>
  <si>
    <t>RecordedinaSingleStatistical</t>
  </si>
  <si>
    <t>Recorded in a Single Statistical</t>
  </si>
  <si>
    <t>录单统计</t>
  </si>
  <si>
    <t>錄單統計</t>
  </si>
  <si>
    <t>LiverInjury</t>
  </si>
  <si>
    <t>Liver Injury</t>
  </si>
  <si>
    <t>肝损伤</t>
  </si>
  <si>
    <t>肝損傷</t>
  </si>
  <si>
    <t>EntryPremiumtheInsuredAmount</t>
  </si>
  <si>
    <t>Entry Premium the Insured Amount</t>
  </si>
  <si>
    <t>录入保费保额</t>
  </si>
  <si>
    <t>錄入保費保額</t>
  </si>
  <si>
    <t>InputPreparation</t>
  </si>
  <si>
    <t>Input Preparation</t>
  </si>
  <si>
    <t>录入编制</t>
  </si>
  <si>
    <t>錄入編制</t>
  </si>
  <si>
    <t>密</t>
  </si>
  <si>
    <t>Typographicalerrors.</t>
  </si>
  <si>
    <t>Typographical errors.</t>
  </si>
  <si>
    <t>录入错误！</t>
  </si>
  <si>
    <t>錄入錯誤！</t>
  </si>
  <si>
    <t>Entrykeytomeetingtheassessmentscoreexceeds</t>
  </si>
  <si>
    <t>Entry key to meeting the assessment score exceeds the range of 30 minutes, re-entry!</t>
  </si>
  <si>
    <t>录入的关键会议考核得分超出30分范围，请重新录入！</t>
  </si>
  <si>
    <t>錄入的關鍵會議考核得分超出30分範圍，請重新錄入！</t>
  </si>
  <si>
    <t>Loan</t>
  </si>
  <si>
    <t>借款</t>
  </si>
  <si>
    <t>Activetoolenteredtheassessmentscoreexceedst</t>
  </si>
  <si>
    <t>Active tool entered the assessment score exceeds the range of 40 minutes, re-entry!</t>
  </si>
  <si>
    <t>录入的活动工具考核得分超出40分范围，请重新录入！</t>
  </si>
  <si>
    <t>錄入的活動工具考核得分超出40分範圍，請重新錄入！</t>
  </si>
  <si>
    <t>EntryBelongsDevelopBusinessGroupCode</t>
  </si>
  <si>
    <t>Entry Belongs Develop Business Group Code</t>
  </si>
  <si>
    <t>录入的所属综合开拓业务组代码</t>
  </si>
  <si>
    <t>錄入的所屬綜合開拓業務組代碼</t>
  </si>
  <si>
    <t>LocalBranches</t>
  </si>
  <si>
    <t>Local Branches</t>
  </si>
  <si>
    <t>区行</t>
  </si>
  <si>
    <t>區行</t>
  </si>
  <si>
    <t>Theentrycostofsalesassessmentscorebeyondth</t>
  </si>
  <si>
    <t>The entry cost of sales assessment score beyond the range of 30 minutes, re-entry!</t>
  </si>
  <si>
    <t>录入的销售费用考核得分超出30分范围，请重新录入！</t>
  </si>
  <si>
    <t>錄入的銷售費用考核得分超出30分範圍，請重新錄入！</t>
  </si>
  <si>
    <t>Location</t>
  </si>
  <si>
    <t>位置</t>
  </si>
  <si>
    <t>LockColumn</t>
  </si>
  <si>
    <t>Lock Column</t>
  </si>
  <si>
    <t>锁列</t>
  </si>
  <si>
    <t>鎖列</t>
  </si>
  <si>
    <t>Entryofsalesorganizationsdirectlyunderthegr</t>
  </si>
  <si>
    <t>Entry of sales organizations directly under the group, check the entry of the agent ranks!</t>
  </si>
  <si>
    <t>录入的销售机构为直辖组，请检查录入的代理人职级!</t>
  </si>
  <si>
    <t>錄入的銷售機構為直轄組，請檢查錄入的代理人職級!</t>
  </si>
  <si>
    <t>EntrytransferredintotheDivisiontime!</t>
  </si>
  <si>
    <t>Entry transferred into the Division time!</t>
  </si>
  <si>
    <t>录入的转任时间应该在入司时间之后！</t>
  </si>
  <si>
    <t>錄入的轉任時間應該在入司時間之後！</t>
  </si>
  <si>
    <t>Recording</t>
  </si>
  <si>
    <t>录入复核差错明细清单</t>
  </si>
  <si>
    <t>錄入復核差錯明細清單</t>
  </si>
  <si>
    <t>EntryDeadline</t>
  </si>
  <si>
    <t>Entry Deadline</t>
  </si>
  <si>
    <t>录入截止时间</t>
  </si>
  <si>
    <t>錄入截止時間</t>
  </si>
  <si>
    <t>Entryassessmentyearformatiswrong!</t>
  </si>
  <si>
    <t>Entry assessment year format is wrong!</t>
  </si>
  <si>
    <t>录入考核年份格式有误!</t>
  </si>
  <si>
    <t>錄入考核年份格式有誤!</t>
  </si>
  <si>
    <t>Entryassessmentmonthformatiswrong!</t>
  </si>
  <si>
    <t>Entry assessment month format is wrong!</t>
  </si>
  <si>
    <t>录入考核月份格式有误!</t>
  </si>
  <si>
    <t>錄入考核月份格式有誤!</t>
  </si>
  <si>
    <t>InputStartTime</t>
  </si>
  <si>
    <t>Input Start Time</t>
  </si>
  <si>
    <t>录入起始时间</t>
  </si>
  <si>
    <t>錄入起始時間</t>
  </si>
  <si>
    <t>录入清单</t>
  </si>
  <si>
    <t>錄入清單</t>
  </si>
  <si>
    <t>InputDate</t>
  </si>
  <si>
    <t>Input Date</t>
  </si>
  <si>
    <t>录入日期</t>
  </si>
  <si>
    <t>錄入日期</t>
  </si>
  <si>
    <t>InputStartDate</t>
  </si>
  <si>
    <t>Input Start Date</t>
  </si>
  <si>
    <t>录入日期起期</t>
  </si>
  <si>
    <t>錄入日期起期</t>
  </si>
  <si>
    <t>InputEndDate</t>
  </si>
  <si>
    <t>Input End Date</t>
  </si>
  <si>
    <t>录入日期止期</t>
  </si>
  <si>
    <t>錄入日期止期</t>
  </si>
  <si>
    <t>录入时间</t>
  </si>
  <si>
    <t>錄入時間</t>
  </si>
  <si>
    <t>EntryFromtheTimePeriod</t>
  </si>
  <si>
    <t>Entry From the Time Period</t>
  </si>
  <si>
    <t>录入时间起期</t>
  </si>
  <si>
    <t>錄入時間起期</t>
  </si>
  <si>
    <t>EntryOutsourcingthePartsList</t>
  </si>
  <si>
    <t>Entry Outsourcing the Parts List</t>
  </si>
  <si>
    <t>录入外包问题件清单</t>
  </si>
  <si>
    <t>錄入外包問題件清單</t>
  </si>
  <si>
    <t>EntryCompleted</t>
  </si>
  <si>
    <t>Entry Completed</t>
  </si>
  <si>
    <t>录入完成</t>
  </si>
  <si>
    <t>錄入完成</t>
  </si>
  <si>
    <t>ContractInfo.</t>
  </si>
  <si>
    <t>Contract Info.</t>
  </si>
  <si>
    <t>录入协议书信息</t>
  </si>
  <si>
    <t>錄入協議書資訊</t>
  </si>
  <si>
    <t>HiringDate</t>
  </si>
  <si>
    <t>Hiring Date</t>
  </si>
  <si>
    <t>录用日期</t>
  </si>
  <si>
    <t>錄用日期</t>
  </si>
  <si>
    <t>TravelorMovementCausedbyAccident</t>
  </si>
  <si>
    <t>Travel or Movement Caused by Accident</t>
  </si>
  <si>
    <t>旅行或运动所致之事故</t>
  </si>
  <si>
    <t>旅行或運動所致之事故</t>
  </si>
  <si>
    <t>TravelAccidentInsurancePremiumRateTable&gt;&gt;</t>
  </si>
  <si>
    <t>Travel Accident Insurance Premium Rate Table &gt;&gt;</t>
  </si>
  <si>
    <t>旅游意外伤害保险费率表&gt;&gt;</t>
  </si>
  <si>
    <t>旅遊意外傷害保險費率表&gt;&gt;</t>
  </si>
  <si>
    <t>TravelAccidentInsurancePolicy&gt;&gt;</t>
  </si>
  <si>
    <t>Travel Accident Insurance Policy &gt;&gt;</t>
  </si>
  <si>
    <t>旅游意外伤害保险条款&gt;&gt;</t>
  </si>
  <si>
    <t>旅遊意外傷害保險條款&gt;&gt;</t>
  </si>
  <si>
    <t>OvarianDysfunction</t>
  </si>
  <si>
    <t>Ovarian Dysfunction</t>
  </si>
  <si>
    <t>卵巢功能障碍</t>
  </si>
  <si>
    <t>卵巢功能障礙</t>
  </si>
  <si>
    <t>OvarianandUterineSubsidiaryOrganMalignancies</t>
  </si>
  <si>
    <t>Ovarian and Uterine Subsidiary Organ Malignancies</t>
  </si>
  <si>
    <t>卵巢及子宫附属器官恶性肿瘤</t>
  </si>
  <si>
    <t>卵巢及子宮附屬器官惡性腫瘤</t>
  </si>
  <si>
    <t>OvarianTumors</t>
  </si>
  <si>
    <t>Ovarian Tumors</t>
  </si>
  <si>
    <t>卵巢肿瘤</t>
  </si>
  <si>
    <t>卵巢腫瘤</t>
  </si>
  <si>
    <t>LogicintotheDecisionTable</t>
  </si>
  <si>
    <t>Logic into the Decision Table</t>
  </si>
  <si>
    <t>逻辑入决策表</t>
  </si>
  <si>
    <t>邏輯入決策表</t>
  </si>
  <si>
    <t>Project-RecommendedStabilityCurrentlyLiuPian</t>
  </si>
  <si>
    <t>Project - Recommended Stability Currently Liu Pian 〃</t>
  </si>
  <si>
    <t>椤圭洰--鎺ㄨ崘瑙勫垯鍒楄〃</t>
  </si>
  <si>
    <t>欏圭洰--鎺ㄨ崘瑙勫墶鍒楄〃</t>
  </si>
  <si>
    <t>NarcoticPoisoning</t>
  </si>
  <si>
    <t>Narcotic Poisoning</t>
  </si>
  <si>
    <t>麻醉剂中毒</t>
  </si>
  <si>
    <t>麻醉劑中毒</t>
  </si>
  <si>
    <t>Buyahouse,buyingacar</t>
  </si>
  <si>
    <t>Buy a house, buying a car</t>
  </si>
  <si>
    <t>买房、买车</t>
  </si>
  <si>
    <t>買房、買車</t>
  </si>
  <si>
    <t>FullofRedemptionandEvidenceCollection</t>
  </si>
  <si>
    <t>Full of Redemption and Evidence Collection</t>
  </si>
  <si>
    <t>满期换领取证</t>
  </si>
  <si>
    <t>滿期換領取證</t>
  </si>
  <si>
    <t>TheSurvivaloftheExpirationofthePensionerso</t>
  </si>
  <si>
    <t>The Survival of the Expiration of the Pensioners of Age and Proportion Of</t>
  </si>
  <si>
    <t>满期生存金领取年龄及比例</t>
  </si>
  <si>
    <t>滿期生存金領取年齡及比例</t>
  </si>
  <si>
    <t>TheSurvivaloftheExpirationoftheReceiveFreq</t>
  </si>
  <si>
    <t>The Survival of the Expiration of the Receive Frequency</t>
  </si>
  <si>
    <t>满期生存金领取频率</t>
  </si>
  <si>
    <t>滿期生存金領取頻率</t>
  </si>
  <si>
    <t>ExpirationofSurvivalDuringthePensioners</t>
  </si>
  <si>
    <t>Expiration of Survival During the Pensioners</t>
  </si>
  <si>
    <t>满期生存金领取期间</t>
  </si>
  <si>
    <t>滿期生存金領取期間</t>
  </si>
  <si>
    <t>TheTerminationofExpirationofThe</t>
  </si>
  <si>
    <t>The Termination of Expiration of The</t>
  </si>
  <si>
    <t>满期终止</t>
  </si>
  <si>
    <t>滿期終止</t>
  </si>
  <si>
    <t>SatisfactionReturnVisit</t>
  </si>
  <si>
    <t>Satisfaction Return Visit</t>
  </si>
  <si>
    <t>满意度回访</t>
  </si>
  <si>
    <t>滿意度回訪</t>
  </si>
  <si>
    <t>ChronicSinusitis</t>
  </si>
  <si>
    <t>Chronic Sinusitis</t>
  </si>
  <si>
    <t>慢性鼻窦炎</t>
  </si>
  <si>
    <t>慢性鼻竇炎</t>
  </si>
  <si>
    <t>ChronicCholecystitis</t>
  </si>
  <si>
    <t>Chronic Cholecystitis</t>
  </si>
  <si>
    <t>慢性胆囊炎</t>
  </si>
  <si>
    <t>慢性膽囊炎</t>
  </si>
  <si>
    <t>LowerLimit</t>
  </si>
  <si>
    <t>下限</t>
  </si>
  <si>
    <t>Lumbago</t>
  </si>
  <si>
    <t>腰痛</t>
  </si>
  <si>
    <t>ChronicLiverDisease</t>
  </si>
  <si>
    <t>Chronic Liver Disease</t>
  </si>
  <si>
    <t>慢性肝病</t>
  </si>
  <si>
    <t>LungAbscess</t>
  </si>
  <si>
    <t>Lung Abscess</t>
  </si>
  <si>
    <t>肺脓伤</t>
  </si>
  <si>
    <t>肺膿傷</t>
  </si>
  <si>
    <t>ChronicLiverDiseaseandCirrhosis</t>
  </si>
  <si>
    <t>Chronic Liver Disease and Cirrhosis</t>
  </si>
  <si>
    <t>慢性肝病及肝硬化</t>
  </si>
  <si>
    <t>LuoChenggang</t>
  </si>
  <si>
    <t>Luo Chenggang</t>
  </si>
  <si>
    <t>罗成刚</t>
  </si>
  <si>
    <t>羅成剛</t>
  </si>
  <si>
    <t>ChronicHepatitis</t>
  </si>
  <si>
    <t>Chronic Hepatitis</t>
  </si>
  <si>
    <t>慢性肝炎</t>
  </si>
  <si>
    <t>ChronicLaryngitisandLaryngotracheitis</t>
  </si>
  <si>
    <t>Chronic Laryngitis and Laryngotracheitis</t>
  </si>
  <si>
    <t>慢性喉炎及喉气管炎</t>
  </si>
  <si>
    <t>慢性喉炎及喉氣管炎</t>
  </si>
  <si>
    <t>ChronicRenalFailure</t>
  </si>
  <si>
    <t>Chronic Renal Failure</t>
  </si>
  <si>
    <t>慢性肾功能衰竭</t>
  </si>
  <si>
    <t>慢性腎功能衰竭</t>
  </si>
  <si>
    <t>慢性肾衰竭</t>
  </si>
  <si>
    <t>慢性腎衰竭</t>
  </si>
  <si>
    <t>ChronicPyelonephritis</t>
  </si>
  <si>
    <t>Chronic Pyelonephritis</t>
  </si>
  <si>
    <t>慢性肾盂肾炎</t>
  </si>
  <si>
    <t>慢性腎盂腎炎</t>
  </si>
  <si>
    <t>MANICDISORDER</t>
  </si>
  <si>
    <t>MANIC DISORDER</t>
  </si>
  <si>
    <t>燥症</t>
  </si>
  <si>
    <t>ChronicTubalandOophoritis</t>
  </si>
  <si>
    <t>Chronic Tubal and Oophoritis</t>
  </si>
  <si>
    <t>慢性输卵管为及卵巢炎</t>
  </si>
  <si>
    <t>慢性輸卵管為及卵巢炎</t>
  </si>
  <si>
    <t>ChronicGlomerulonephritis</t>
  </si>
  <si>
    <t>Chronic Glomerulonephritis</t>
  </si>
  <si>
    <t>慢性丝球肾炎</t>
  </si>
  <si>
    <t>慢性絲球腎炎</t>
  </si>
  <si>
    <t>ChronicPharyngitisandNasopharyngitis</t>
  </si>
  <si>
    <t>Chronic Pharyngitis and Nasopharyngitis</t>
  </si>
  <si>
    <t>慢性咽炎及鼻咽炎</t>
  </si>
  <si>
    <t>ChronicBronchitis</t>
  </si>
  <si>
    <t>Chronic Bronchitis</t>
  </si>
  <si>
    <t>慢性支气管炎</t>
  </si>
  <si>
    <t>慢性支氣管炎</t>
  </si>
  <si>
    <t>HairandHairFolliclesDiseases</t>
  </si>
  <si>
    <t>Hair and Hair Follicles Diseases</t>
  </si>
  <si>
    <t>毛发及毛囊疾病</t>
  </si>
  <si>
    <t>毛髮及毛囊疾病</t>
  </si>
  <si>
    <t>Impostor</t>
  </si>
  <si>
    <t>冒名顶替</t>
  </si>
  <si>
    <t>冒名頂替</t>
  </si>
  <si>
    <t>Didnotquerytheavailableindicators.</t>
  </si>
  <si>
    <t>Did not query the available indicators.</t>
  </si>
  <si>
    <t>没查询到可用的指标。</t>
  </si>
  <si>
    <t>沒查詢到可用的指標。</t>
  </si>
  <si>
    <t>Selectionofanagent!</t>
  </si>
  <si>
    <t>Selection of an agent!</t>
  </si>
  <si>
    <t>没有被选种的代理人！</t>
  </si>
  <si>
    <t>沒有被選種的代理人！</t>
  </si>
  <si>
    <t>MTPs</t>
  </si>
  <si>
    <t>台胞证</t>
  </si>
  <si>
    <t>臺胞證</t>
  </si>
  <si>
    <t>Thereisnodatafoundeligible!</t>
  </si>
  <si>
    <t>There is no data found eligible!</t>
  </si>
  <si>
    <t>没有查到符合条件的数据！</t>
  </si>
  <si>
    <t>沒有查到符合條件的資料！</t>
  </si>
  <si>
    <t>Didnotfindrelevantinformation!</t>
  </si>
  <si>
    <t>Did not find relevant information!</t>
  </si>
  <si>
    <t>没有查到相关信息！</t>
  </si>
  <si>
    <t>沒有查到相關資訊！</t>
  </si>
  <si>
    <t>CanNotFindAnyEligibleData</t>
  </si>
  <si>
    <t>Can Not Find Any Eligible Data</t>
  </si>
  <si>
    <t>没有查询到符合条件的数据</t>
  </si>
  <si>
    <t>沒有查詢到符合條件的資料</t>
  </si>
  <si>
    <t>Cannotfindanyinformationontheactivities!</t>
  </si>
  <si>
    <t>Can not find any information on the activities!</t>
  </si>
  <si>
    <t>没有查询到活动信息!</t>
  </si>
  <si>
    <t>沒有查詢到活動信息!</t>
  </si>
  <si>
    <t>Didnotinquiretomeettheconditionsofdata!</t>
  </si>
  <si>
    <t>Did not inquire to meet the conditions of data!</t>
  </si>
  <si>
    <t>没有查询到满足条件的数据！</t>
  </si>
  <si>
    <t>沒有查詢到滿足條件的資料！</t>
  </si>
  <si>
    <t>Didnotinquireintotherecruitmentofstafftom</t>
  </si>
  <si>
    <t>Did not inquire into the recruitment of staff to meet the conditions!</t>
  </si>
  <si>
    <t>没有查询到满足条件的招募人员！</t>
  </si>
  <si>
    <t>沒有查詢到滿足條件的招募人員！</t>
  </si>
  <si>
    <t>NoQuerytotheData</t>
  </si>
  <si>
    <t>No Query to the Data</t>
  </si>
  <si>
    <t>没有查询到数据</t>
  </si>
  <si>
    <t>沒有查詢到資料</t>
  </si>
  <si>
    <t>Noquerytothedata!</t>
  </si>
  <si>
    <t>No query to the data!</t>
  </si>
  <si>
    <t>没有查询到数据！</t>
  </si>
  <si>
    <t>沒有查詢到資料！</t>
  </si>
  <si>
    <t>NoSuper-authority</t>
  </si>
  <si>
    <t>No Super-authority</t>
  </si>
  <si>
    <t>没有超级权限</t>
  </si>
  <si>
    <t>沒有超級許可權</t>
  </si>
  <si>
    <t>Nothecustomer"sinformation!</t>
  </si>
  <si>
    <t>没有此客户信息！</t>
  </si>
  <si>
    <t>沒有此客戶資訊！</t>
  </si>
  <si>
    <t>Withoutthisbusinesspeople!</t>
  </si>
  <si>
    <t>Without this business people!</t>
  </si>
  <si>
    <t>没有此业务人员！</t>
  </si>
  <si>
    <t>沒有此業務人員！</t>
  </si>
  <si>
    <t>Maintain</t>
  </si>
  <si>
    <t>维持</t>
  </si>
  <si>
    <t>維持</t>
  </si>
  <si>
    <t>NoguarantorInformation!</t>
  </si>
  <si>
    <t>No guarantor Information!</t>
  </si>
  <si>
    <t>没有担保人信息！</t>
  </si>
  <si>
    <t>沒有擔保人資訊！</t>
  </si>
  <si>
    <t>DidNotGettheDataFiletoBeDisplayed</t>
  </si>
  <si>
    <t>Did Not Get the Data File to Be Displayed</t>
  </si>
  <si>
    <t>没有得到要显示的数据文件</t>
  </si>
  <si>
    <t>沒有得到要顯示的資料檔案</t>
  </si>
  <si>
    <t>DidNotGettheDataFilesYouWanttoDisplay11</t>
  </si>
  <si>
    <t>Did Not Get the Data Files You Want to Display 11</t>
  </si>
  <si>
    <t>没有得到要显示的数据文件11</t>
  </si>
  <si>
    <t>沒有得到要顯示的資料檔案11</t>
  </si>
  <si>
    <t>Thereisnocorrespondingrulealgorithm!</t>
  </si>
  <si>
    <t>There is no corresponding rule algorithm !</t>
  </si>
  <si>
    <t>没有对应的规则算法！</t>
  </si>
  <si>
    <t>沒有對應的規則演算法！</t>
  </si>
  <si>
    <t>DidnotfindtheparentwindowafterLPTCQueryinte</t>
  </si>
  <si>
    <t>Did not find the parent window afterLPTCQuery interface.</t>
  </si>
  <si>
    <t>没有发现父窗口的afterLPTCQuery接口。</t>
  </si>
  <si>
    <t>沒有發現父視窗的afterLPTCQuery介面。</t>
  </si>
  <si>
    <t>NotfindtheparentwindowafterQueryinterface.</t>
  </si>
  <si>
    <t>Not find the parent window afterQuery interface.</t>
  </si>
  <si>
    <t>没有发现父窗口的afterQuery接口。</t>
  </si>
  <si>
    <t>沒有發現父視窗的afterQuery介面。</t>
  </si>
  <si>
    <t>Didnotmeetthequerydata!</t>
  </si>
  <si>
    <t>Did not meet the query data!</t>
  </si>
  <si>
    <t>没有符合查询条件的数据！</t>
  </si>
  <si>
    <t>沒有符合查詢準則的資料！</t>
  </si>
  <si>
    <t>NotEligibleRecords</t>
  </si>
  <si>
    <t>Not Eligible Records</t>
  </si>
  <si>
    <t>没有符合条件的记录</t>
  </si>
  <si>
    <t>沒有符合條件的記錄</t>
  </si>
  <si>
    <t>Nomatchingrecords!</t>
  </si>
  <si>
    <t>No matching records!</t>
  </si>
  <si>
    <t>没有符合条件的记录！</t>
  </si>
  <si>
    <t>沒有符合條件的記錄！</t>
  </si>
  <si>
    <t>Major</t>
  </si>
  <si>
    <t>专业</t>
  </si>
  <si>
    <t>專業</t>
  </si>
  <si>
    <t>MajorDepressiveDisorder</t>
  </si>
  <si>
    <t>Major Depressive Disorder</t>
  </si>
  <si>
    <t>重郁症</t>
  </si>
  <si>
    <t>重鬱症</t>
  </si>
  <si>
    <t>Therearenorecordsthatmeetthecriteria!</t>
  </si>
  <si>
    <t>There are no records that meet the criteria!</t>
  </si>
  <si>
    <t>没有符合条件的记录!</t>
  </si>
  <si>
    <t>沒有符合條件的記錄!</t>
  </si>
  <si>
    <t>Didnotmeettheconditionsofdata!</t>
  </si>
  <si>
    <t>Did not meet the conditions of data!</t>
  </si>
  <si>
    <t>没有符合条件的数据!</t>
  </si>
  <si>
    <t>沒有符合條件的資料!</t>
  </si>
  <si>
    <t>没有符合条件的数据！</t>
  </si>
  <si>
    <t>沒有符合條件的資料！</t>
  </si>
  <si>
    <t>Didnotmeettheconditionsofdataquery,please</t>
  </si>
  <si>
    <t>Did not meet the conditions of data query, please re-entry!</t>
  </si>
  <si>
    <t>没有符合条件的数据，请重新录入查询条件！</t>
  </si>
  <si>
    <t>沒有符合條件的資料，請重新錄入查詢準則！</t>
  </si>
  <si>
    <t>MakeUptoPlay</t>
    <phoneticPr fontId="36" type="noConversion"/>
  </si>
  <si>
    <t>Make Up to Play 2</t>
  </si>
  <si>
    <t>Didnotmeettherequirementsoftherecord!</t>
  </si>
  <si>
    <t>Did not meet the requirements of the record!</t>
  </si>
  <si>
    <t>没有符合要求的记录！</t>
  </si>
  <si>
    <t>沒有符合要求的記錄！</t>
  </si>
  <si>
    <t>Didnotmeettherequirementsofthesalesman!</t>
  </si>
  <si>
    <t>Did not meet the requirements of the salesman!</t>
  </si>
  <si>
    <t>没有符合要求的业务员！</t>
  </si>
  <si>
    <t>沒有符合要求的銷售人員！</t>
  </si>
  <si>
    <t>Donothavethestaffdeparturesinformation!</t>
  </si>
  <si>
    <t>Do not have the staff departures information!</t>
  </si>
  <si>
    <t>没有该离职人员信息!</t>
  </si>
  <si>
    <t>沒有該離職人員資訊!</t>
  </si>
  <si>
    <t>Thebeneficiarycannotbemodified!</t>
  </si>
  <si>
    <t>The beneficiary can not be modified!</t>
  </si>
  <si>
    <t>没有该受益人，不能修改!</t>
  </si>
  <si>
    <t>沒有該受益人，不能修改!</t>
  </si>
  <si>
    <t>Nomembersofthisgroupbusinessstatistics!</t>
  </si>
  <si>
    <t>No members of this group business statistics!</t>
  </si>
  <si>
    <t>没有该组成员业务统计信息！</t>
  </si>
  <si>
    <t>沒有該組成員業務統計資訊！</t>
  </si>
  <si>
    <t>NotUpdated;</t>
  </si>
  <si>
    <t>Not Updated;</t>
  </si>
  <si>
    <t>没有更新；</t>
  </si>
  <si>
    <t>沒有更新；</t>
  </si>
  <si>
    <t>Noregulatoryauthoritieseither!</t>
  </si>
  <si>
    <t>No regulatory authorities either!</t>
  </si>
  <si>
    <t>没有管理机构！</t>
  </si>
  <si>
    <t>沒有管理機構！</t>
  </si>
  <si>
    <t>Thereisnotransactionrecord!</t>
  </si>
  <si>
    <t>There is no transaction record!</t>
  </si>
  <si>
    <t>没有交易记录！</t>
  </si>
  <si>
    <t>沒有交易記錄！</t>
  </si>
  <si>
    <t>NoEndNode</t>
  </si>
  <si>
    <t>No End Node</t>
  </si>
  <si>
    <t>没有结束节点</t>
  </si>
  <si>
    <t>NoSalaryCalculation</t>
  </si>
  <si>
    <t>No Salary Calculation</t>
  </si>
  <si>
    <t>没有进行过薪资计算</t>
  </si>
  <si>
    <t>沒有進行過薪資計算</t>
  </si>
  <si>
    <t>Noindexadjustment,pleasefillouttheindexadj</t>
  </si>
  <si>
    <t>No index adjustment, please fill out the index adjustment of parameters!</t>
  </si>
  <si>
    <t>没有进行指标调整，请先填写指标调整中的参数！</t>
  </si>
  <si>
    <t>沒有進行指標調整，請先填寫指標調整中的參數！</t>
  </si>
  <si>
    <t>MakingItUp</t>
  </si>
  <si>
    <t>Making It Up</t>
  </si>
  <si>
    <t>补差</t>
  </si>
  <si>
    <t>補差</t>
  </si>
  <si>
    <t>Malaria</t>
  </si>
  <si>
    <t>疟疾</t>
  </si>
  <si>
    <t>瘧疾</t>
  </si>
  <si>
    <t>Second</t>
  </si>
  <si>
    <t>秒</t>
  </si>
  <si>
    <t>Noclassesofinformation,todeterminewhetherth</t>
  </si>
  <si>
    <t>No classes of information, to determine whether the classes!</t>
  </si>
  <si>
    <t>没有开班信息，请确定是否已开班！</t>
  </si>
  <si>
    <t>沒有開班資訊，請確定是否已開班！</t>
  </si>
  <si>
    <t>NoStartNode</t>
  </si>
  <si>
    <t>No Start Node</t>
  </si>
  <si>
    <t>没有开始节点</t>
  </si>
  <si>
    <t>Therearenoconditionscanquery!</t>
  </si>
  <si>
    <t>There are no conditions can query!</t>
  </si>
  <si>
    <t>没有可以查询的条件！</t>
  </si>
  <si>
    <t>沒有可以查詢的條件！</t>
  </si>
  <si>
    <t>Therearenodatatoaudit,pleasedothequery!</t>
  </si>
  <si>
    <t>There are no data to audit, please do the query!</t>
  </si>
  <si>
    <t>没有可以审核的数据，请先做查询！</t>
  </si>
  <si>
    <t>沒有可以審核的資料，請先做查詢！</t>
  </si>
  <si>
    <t>Doesnotmeettheconditionsofthequeryresults!</t>
  </si>
  <si>
    <t>Does not meet the conditions of the query results!</t>
  </si>
  <si>
    <t>没有满足条件的查询结果！</t>
  </si>
  <si>
    <t>沒有滿足條件的查詢結果！</t>
  </si>
  <si>
    <t>Didnotmeettheconditionsfortherecord!</t>
  </si>
  <si>
    <t>Did not meet the conditions for the record!</t>
  </si>
  <si>
    <t>没有满足条件的记录！</t>
  </si>
  <si>
    <t>沒有滿足條件的記錄！</t>
  </si>
  <si>
    <t>Nocomparedrecord!</t>
  </si>
  <si>
    <t>No compared record !</t>
  </si>
  <si>
    <t>没有满足条件的纪录！</t>
  </si>
  <si>
    <t>沒有滿足條件的紀錄！</t>
  </si>
  <si>
    <t>Nocompareddate!</t>
  </si>
  <si>
    <t>No compared date !</t>
  </si>
  <si>
    <t>没有满足条件的数据！</t>
  </si>
  <si>
    <t>沒有滿足條件的資料！</t>
  </si>
  <si>
    <t>NoeligibleRecord!</t>
  </si>
  <si>
    <t>No eligible Record!</t>
  </si>
  <si>
    <t>没有满足条件的信息！</t>
  </si>
  <si>
    <t>沒有滿足條件的資訊！</t>
  </si>
  <si>
    <t>Didnotyouwanttodeleteinformation,pleaseche</t>
  </si>
  <si>
    <t>Did not you want to delete information, please check the information!</t>
  </si>
  <si>
    <t>没有您要删除的信息，请核对信息！</t>
  </si>
  <si>
    <t>沒有您要刪除的資訊，請核對資訊！</t>
  </si>
  <si>
    <t>NoOtherPermissions</t>
  </si>
  <si>
    <t>No Other Permissions</t>
  </si>
  <si>
    <t>没有其他权限</t>
  </si>
  <si>
    <t>沒有其他許可權</t>
  </si>
  <si>
    <t>DoNotHavePermissiontoIncreaseMembersorModi</t>
  </si>
  <si>
    <t>Do Not Have Permission to Increase Members or Modify the Rank of Human</t>
  </si>
  <si>
    <t>没有权限增员或修改该职级人力</t>
  </si>
  <si>
    <t>沒有許可權增員或修改該職級人力</t>
  </si>
  <si>
    <t>Norecordsareselected!</t>
  </si>
  <si>
    <t>No records are selected!</t>
  </si>
  <si>
    <t>没有任何记录被选中！</t>
  </si>
  <si>
    <t>沒有任何記錄被選中！</t>
  </si>
  <si>
    <t>Noassessmentrecordisselected!</t>
  </si>
  <si>
    <t>No assessment record is selected!</t>
  </si>
  <si>
    <t>没有任何考核记录被选中！</t>
  </si>
  <si>
    <t>沒有任何考核記錄被選中！</t>
  </si>
  <si>
    <t>Nofeeratedatainput!</t>
  </si>
  <si>
    <t>No fee rate data input!</t>
  </si>
  <si>
    <t>没有手续费率数据输入！</t>
  </si>
  <si>
    <t>沒有手續費率資料登錄！</t>
  </si>
  <si>
    <t>Notauthorizedtorecord!</t>
  </si>
  <si>
    <t>Not authorized to record!</t>
  </si>
  <si>
    <t>没有授权记录！</t>
  </si>
  <si>
    <t>沒有授權記錄！</t>
  </si>
  <si>
    <t>NoData,PleaseQuery</t>
  </si>
  <si>
    <t>No Data, Please Query</t>
  </si>
  <si>
    <t>没有数据，请先查询</t>
  </si>
  <si>
    <t>沒有資料，請先查詢</t>
  </si>
  <si>
    <t>Nodata,pleasequery.</t>
  </si>
  <si>
    <t>No data, please query.</t>
  </si>
  <si>
    <t>没有数据，请先查询！</t>
  </si>
  <si>
    <t>沒有資料，請先查詢！</t>
  </si>
  <si>
    <t>ThereIsNoDatatoBeImportedintotheDatabase</t>
  </si>
  <si>
    <t>There Is No Data to Be Imported into the Database</t>
  </si>
  <si>
    <t>没有数据导入到数据库</t>
  </si>
  <si>
    <t>沒有資料導入到資料庫</t>
  </si>
  <si>
    <t>ThereAreNoDataNeedstoDisplay</t>
  </si>
  <si>
    <t>There Are No Data Needs to Display</t>
  </si>
  <si>
    <t>没有数据需要显示</t>
  </si>
  <si>
    <t>沒有資料需要顯示</t>
  </si>
  <si>
    <t>ManagementFees</t>
  </si>
  <si>
    <t>Management Fees</t>
  </si>
  <si>
    <t>管理费</t>
  </si>
  <si>
    <t>管理費</t>
  </si>
  <si>
    <t>Thereisnorelevantrecords!</t>
  </si>
  <si>
    <t>There is no relevant records!</t>
  </si>
  <si>
    <t>没有相关的记录!</t>
  </si>
  <si>
    <t>沒有相關的記錄!</t>
  </si>
  <si>
    <t>Norelevantdata!</t>
  </si>
  <si>
    <t>No relevant data!</t>
  </si>
  <si>
    <t>没有相关数据!</t>
  </si>
  <si>
    <t>沒有相關資料!</t>
  </si>
  <si>
    <t>Thereisnocorrespondingrecord!</t>
  </si>
  <si>
    <t>There is no corresponding record!</t>
  </si>
  <si>
    <t>没有相应记录!</t>
  </si>
  <si>
    <t>沒有相應記錄!</t>
  </si>
  <si>
    <t>没有相应记录！</t>
  </si>
  <si>
    <t>沒有相應記錄！</t>
  </si>
  <si>
    <t>Thereisnocorrespondingrecord!!</t>
  </si>
  <si>
    <t>There is no corresponding record! !</t>
  </si>
  <si>
    <t>没有相应记录！!</t>
  </si>
  <si>
    <t>沒有相應記錄！!</t>
  </si>
  <si>
    <t>ManagementPositions</t>
  </si>
  <si>
    <t>Management Positions</t>
  </si>
  <si>
    <t>管理职</t>
  </si>
  <si>
    <t>管理職</t>
  </si>
  <si>
    <t>Theagencynosalesqualificationentrystaffresp</t>
  </si>
  <si>
    <t>The agency no sales qualification entry staff responsible for managing information!</t>
  </si>
  <si>
    <t>没有销售资格的代理机构不能录入专管员信息！</t>
  </si>
  <si>
    <t>沒有銷售資格的代理機構不能錄入專管員資訊！</t>
  </si>
  <si>
    <t>Thereisnoresultforthequery!</t>
  </si>
  <si>
    <t>Noneedtoamendthepolicysub-commissioninforma</t>
  </si>
  <si>
    <t>No need to amend the policy sub-commission information!</t>
  </si>
  <si>
    <t>没有需要修改的保单分佣信息！</t>
  </si>
  <si>
    <t>沒有需要修改的保單分傭資訊！</t>
  </si>
  <si>
    <t>Notselectedtoberecognizedagent!</t>
  </si>
  <si>
    <t>Not selected to be recognized agent!</t>
  </si>
  <si>
    <t>没有选中被确认的代理人！</t>
  </si>
  <si>
    <t>沒有選中被確認的代理人！</t>
  </si>
  <si>
    <t>InTaskLogQueryInit.jsp</t>
  </si>
  <si>
    <t>In TaskLogQueryInit.jsp</t>
  </si>
  <si>
    <t>没有选中数据!</t>
  </si>
  <si>
    <t>沒有選中數據!</t>
  </si>
  <si>
    <t>ToChecktheResults</t>
  </si>
  <si>
    <t>To Check the Results</t>
  </si>
  <si>
    <t>没有要查询的结果</t>
  </si>
  <si>
    <t>沒有要查詢的結果</t>
  </si>
  <si>
    <t>Thereisnoexistingcustomerstovisittheinform</t>
  </si>
  <si>
    <t>There is no existing customers to visit the information!</t>
  </si>
  <si>
    <t>没有已经存在的客户拜访信息！</t>
  </si>
  <si>
    <t>沒有已經存在的客戶拜訪資訊！</t>
  </si>
  <si>
    <t>Codedataisnotdescribedintheclient!</t>
  </si>
  <si>
    <t>Code data is not described in the client!</t>
  </si>
  <si>
    <t>没有在客户端描述代码数据!</t>
  </si>
  <si>
    <t>沒有在用戶端描述代碼資料!</t>
  </si>
  <si>
    <t>Wasnotfound.</t>
  </si>
  <si>
    <t>Was not found.</t>
  </si>
  <si>
    <t>没有找到.</t>
  </si>
  <si>
    <t>沒有找到.</t>
  </si>
  <si>
    <t>DidNotFindUsersThatMatchYourRequirements</t>
  </si>
  <si>
    <t>Did Not Find Users That Match Your Requirements</t>
  </si>
  <si>
    <t>没有找到符合您要求的用户</t>
  </si>
  <si>
    <t>沒有找到符合您要求的用戶</t>
  </si>
  <si>
    <t>NotfindtheeligibleCampaignCodedata!</t>
  </si>
  <si>
    <t>Not find the eligible CampaignCode data!</t>
  </si>
  <si>
    <t>没有找到符合条件的CampaignCode数据!</t>
  </si>
  <si>
    <t>沒有找到符合條件的CampaignCode資料!</t>
  </si>
  <si>
    <t>DidNotFindtheDataMeettheConditions</t>
  </si>
  <si>
    <t>Did Not Find the Data Meet the Conditions</t>
  </si>
  <si>
    <t>没有找到符合条件的数据</t>
  </si>
  <si>
    <t>沒有找到符合條件的資料</t>
  </si>
  <si>
    <t>Nodatafoundeligible!</t>
  </si>
  <si>
    <t>No data found eligible!</t>
  </si>
  <si>
    <t>没有找到符合条件的数据！</t>
  </si>
  <si>
    <t>沒有找到符合條件的資料！</t>
  </si>
  <si>
    <t>没有找到符合条件的数据!</t>
  </si>
  <si>
    <t>沒有找到符合條件的資料!</t>
  </si>
  <si>
    <t>Didnotfindthemenugroupthatyouspecify.</t>
  </si>
  <si>
    <t>Did not find the menu group that you specify.</t>
  </si>
  <si>
    <t>没有找到您指定的菜单组。</t>
  </si>
  <si>
    <t>沒有找到您指定的菜單組。</t>
  </si>
  <si>
    <t>DidNotKnowtheDataoftheEligible</t>
  </si>
  <si>
    <t>Did Not Know the Data of the Eligible</t>
  </si>
  <si>
    <t>没有知道符合条件的数据</t>
  </si>
  <si>
    <t>沒有知道符合條件的資料</t>
  </si>
  <si>
    <t>Thereisnodesignatedtodealwithmembers!</t>
  </si>
  <si>
    <t>There is no designated to deal with members!</t>
  </si>
  <si>
    <t>没有指定专管员!</t>
  </si>
  <si>
    <t>沒有指定專管員!</t>
  </si>
  <si>
    <t>DidNotFindthePageElements:</t>
  </si>
  <si>
    <t>Did Not Find the Page Elements:</t>
  </si>
  <si>
    <t>没找到页面元素:</t>
  </si>
  <si>
    <t>沒找到頁面元素:</t>
  </si>
  <si>
    <t>RoseBranRash</t>
  </si>
  <si>
    <t>Rose Bran Rash</t>
  </si>
  <si>
    <t>玫瑰糠皮疹</t>
  </si>
  <si>
    <t>Manager</t>
  </si>
  <si>
    <t>部经理</t>
  </si>
  <si>
    <t>部經理</t>
  </si>
  <si>
    <t>MernierDisease</t>
  </si>
  <si>
    <t>Mernier Disease</t>
  </si>
  <si>
    <t>梅尼尔病</t>
  </si>
  <si>
    <t>梅尼爾病</t>
  </si>
  <si>
    <t>GasProductionandSupplyIndustry</t>
  </si>
  <si>
    <t>Gas Production and Supply Industry</t>
  </si>
  <si>
    <t>煤气生产和供应业</t>
  </si>
  <si>
    <t>煤氣生產和供應業</t>
  </si>
  <si>
    <t>CoalMiningandDressing</t>
  </si>
  <si>
    <t>Coal Mining and Dressing</t>
  </si>
  <si>
    <t>煤炭采选业</t>
  </si>
  <si>
    <t>煤炭采選業</t>
  </si>
  <si>
    <t>OncePerMinute</t>
  </si>
  <si>
    <t>Once Per Minute</t>
  </si>
  <si>
    <t>每分钟一次</t>
  </si>
  <si>
    <t>每分鐘一次</t>
  </si>
  <si>
    <t>OnceaYear</t>
  </si>
  <si>
    <t>Once a Year</t>
  </si>
  <si>
    <t>每年一次</t>
  </si>
  <si>
    <t>DailyExpress</t>
  </si>
  <si>
    <t>Daily Express</t>
  </si>
  <si>
    <t>每日快讯</t>
  </si>
  <si>
    <t>每日快訊</t>
  </si>
  <si>
    <t>DailyExpress(old)LimitCorporation</t>
  </si>
  <si>
    <t>Daily Express (old) Limit Corporation</t>
  </si>
  <si>
    <t>每日快讯（旧）限总公司使用</t>
  </si>
  <si>
    <t>每日快訊（舊）限總公司使用</t>
  </si>
  <si>
    <t>DailyNews(old)LimitCorporation</t>
  </si>
  <si>
    <t>Daily News (old) Limit Corporation</t>
  </si>
  <si>
    <t>DailyExpressQuery</t>
  </si>
  <si>
    <t>Daily Express Query</t>
  </si>
  <si>
    <t>每日快讯查询</t>
  </si>
  <si>
    <t>每日快訊查詢</t>
  </si>
  <si>
    <t>Managers</t>
  </si>
  <si>
    <t>经办人</t>
  </si>
  <si>
    <t>經辦人</t>
  </si>
  <si>
    <t>DailyHumanLetters</t>
  </si>
  <si>
    <t>Daily Human Letters</t>
  </si>
  <si>
    <t>每日人力快报</t>
  </si>
  <si>
    <t>每日人力快報</t>
  </si>
  <si>
    <t>Manchu</t>
  </si>
  <si>
    <t>满族</t>
  </si>
  <si>
    <t>滿族</t>
  </si>
  <si>
    <t>Anumberofcasesdailycalculation,calculationf</t>
  </si>
  <si>
    <t>A number of cases daily calculation, calculation from the period should be equal to calculate the ending of!</t>
  </si>
  <si>
    <t>每日提数计算，计算起期应该等于计算止期！</t>
  </si>
  <si>
    <t>每日提數計算，計算起期應該等於計算止期！</t>
  </si>
  <si>
    <t>DailyPerformanceofRapid</t>
  </si>
  <si>
    <t>Daily Performance of Rapid</t>
  </si>
  <si>
    <t>每日业绩速报</t>
  </si>
  <si>
    <t>每日業績速報</t>
  </si>
  <si>
    <t>OnceaDay</t>
  </si>
  <si>
    <t>Once a Day</t>
  </si>
  <si>
    <t>每日一次</t>
  </si>
  <si>
    <t>OncePerHour</t>
  </si>
  <si>
    <t>Once Per Hour</t>
  </si>
  <si>
    <t>每小时一次</t>
  </si>
  <si>
    <t>每小時一次</t>
  </si>
  <si>
    <t>Monthly</t>
  </si>
  <si>
    <t>每月一次</t>
  </si>
  <si>
    <t>Weekly</t>
  </si>
  <si>
    <t>每周一次</t>
  </si>
  <si>
    <t>每週一次</t>
  </si>
  <si>
    <t>Happylifeendowmentinsuranceonaregularbasis</t>
  </si>
  <si>
    <t>Happy life endowment insurance on a regular basis (2009) (10, 15)</t>
  </si>
  <si>
    <t>美满人生定期两全保险（2009）(10,15)</t>
  </si>
  <si>
    <t>美滿人生定期兩全保險（2009）(10,15)</t>
  </si>
  <si>
    <t>Happy life endowment insurance on a regular basis (2009) (10, 20)</t>
  </si>
  <si>
    <t>美满人生定期两全保险（2009）(10,20)</t>
  </si>
  <si>
    <t>美滿人生定期兩全保險（2009）(10,20)</t>
  </si>
  <si>
    <t>Mapping</t>
  </si>
  <si>
    <t>映射</t>
  </si>
  <si>
    <t>Happy life endowment insurance on a regular basis (2009) (15, 20)</t>
  </si>
  <si>
    <t>美满人生定期两全保险（2009）(15,20)</t>
  </si>
  <si>
    <t>美滿人生定期兩全保險（2009）(15,20)</t>
  </si>
  <si>
    <t>Happylifetothereturnofsevereillness(10,15)</t>
  </si>
  <si>
    <t>Happy life to the return of severe illness (10,15)</t>
  </si>
  <si>
    <t>美满人生返还重疾(10,15)</t>
  </si>
  <si>
    <t>美滿人生返還重疾(10,15)</t>
  </si>
  <si>
    <t>Happylifetothereturnofsevereillness(10,20)</t>
  </si>
  <si>
    <t>Happy life to the return of severe illness (10,20)</t>
  </si>
  <si>
    <t>美满人生返还重疾(10,20)</t>
  </si>
  <si>
    <t>美滿人生返還重疾(10,20)</t>
  </si>
  <si>
    <t>Happylifetothereturnofsevereillness(15,20</t>
  </si>
  <si>
    <t>Happy life to the return of severe illness (15, 20)</t>
  </si>
  <si>
    <t>美满人生返还重疾(15,20)</t>
  </si>
  <si>
    <t>美滿人生返還重疾(15,20)</t>
  </si>
  <si>
    <t>MentougouHospital</t>
  </si>
  <si>
    <t>Mentougou Hospital</t>
  </si>
  <si>
    <t>门头沟医院</t>
  </si>
  <si>
    <t>門頭溝醫院</t>
  </si>
  <si>
    <t>MentougouChineseMedicineHospital</t>
  </si>
  <si>
    <t>Mentougou Chinese Medicine Hospital</t>
  </si>
  <si>
    <t>门头沟中医医院</t>
  </si>
  <si>
    <t>門頭溝中醫醫院</t>
  </si>
  <si>
    <t>March</t>
  </si>
  <si>
    <t>三月</t>
  </si>
  <si>
    <t>PatientCharges</t>
  </si>
  <si>
    <t>Patient Charges</t>
  </si>
  <si>
    <t>门诊费用</t>
  </si>
  <si>
    <t>門診費用</t>
  </si>
  <si>
    <t>婚否</t>
  </si>
  <si>
    <t>MarkNo.</t>
  </si>
  <si>
    <t>Mark No.</t>
  </si>
  <si>
    <t>批改号</t>
  </si>
  <si>
    <t>批改號</t>
  </si>
  <si>
    <t>UrinaryTractInfection</t>
  </si>
  <si>
    <t>Urinary Tract Infection</t>
  </si>
  <si>
    <t>泌尿道感染</t>
  </si>
  <si>
    <t>CongenitalMalformationoftheUrinarySystem</t>
  </si>
  <si>
    <t>Congenital Malformation of the Urinary System</t>
  </si>
  <si>
    <t>泌尿系统先天畸形</t>
  </si>
  <si>
    <t>泌尿系統先天畸形</t>
  </si>
  <si>
    <t>ThePasswordCanNotBeEmpty</t>
  </si>
  <si>
    <t>The Password Can Not Be Empty</t>
  </si>
  <si>
    <t>密码不能为空</t>
  </si>
  <si>
    <t>密碼不能為空</t>
  </si>
  <si>
    <t>Thepasswordchangefails,thelikelyreasonisth</t>
  </si>
  <si>
    <t>The password change fails, the likely reason is that the original password input error.</t>
  </si>
  <si>
    <t>密码更改失败，可能的原因是原密码输入有误。</t>
  </si>
  <si>
    <t>密碼更改失敗，可能的原因是原密碼輸入有誤。</t>
  </si>
  <si>
    <t>Passwordupdatedsuccessfully!</t>
  </si>
  <si>
    <t>Password updated successfully!</t>
  </si>
  <si>
    <t>密码更新成功！</t>
  </si>
  <si>
    <t>密碼更新成功！</t>
  </si>
  <si>
    <t>PasswordManagement</t>
  </si>
  <si>
    <t>Password Management</t>
  </si>
  <si>
    <t>密码管理</t>
  </si>
  <si>
    <t>密碼管理</t>
  </si>
  <si>
    <t>MarketingPost</t>
  </si>
  <si>
    <t>Marketing Post</t>
  </si>
  <si>
    <t>行销职</t>
  </si>
  <si>
    <t>行銷職</t>
  </si>
  <si>
    <t>PasswordConfirmation</t>
  </si>
  <si>
    <t>Password Confirmation</t>
  </si>
  <si>
    <t>密码确认</t>
  </si>
  <si>
    <t>密碼確認</t>
  </si>
  <si>
    <t>Thepasswordconfirmationisinconsistent!</t>
  </si>
  <si>
    <t>The password confirmation is inconsistent!</t>
  </si>
  <si>
    <t>密码确认不一致!</t>
  </si>
  <si>
    <t>密碼確認不一致!</t>
  </si>
  <si>
    <t>ChangePassword</t>
  </si>
  <si>
    <t>Change Password</t>
  </si>
  <si>
    <t>密码修改</t>
  </si>
  <si>
    <t>密碼修改</t>
  </si>
  <si>
    <t>PasswordChange</t>
  </si>
  <si>
    <t>Password Change</t>
  </si>
  <si>
    <t>FREEListofAccidentInsuranceStatistics</t>
  </si>
  <si>
    <t>FREE List of Accident Insurance Statistics</t>
  </si>
  <si>
    <t>免费赠送意外险统计清单</t>
  </si>
  <si>
    <t>免費贈送意外險統計清單</t>
  </si>
  <si>
    <t>TaxExemptionFromthePeriod</t>
  </si>
  <si>
    <t>Tax Exemption From the Period</t>
  </si>
  <si>
    <t>免税起期</t>
  </si>
  <si>
    <t>免稅起期</t>
  </si>
  <si>
    <t>Marking</t>
  </si>
  <si>
    <t>扣分</t>
  </si>
  <si>
    <t>Duty-freeItemsCategory</t>
  </si>
  <si>
    <t>Duty-free Items Category</t>
  </si>
  <si>
    <t>免税项类别</t>
  </si>
  <si>
    <t>免稅項類別</t>
  </si>
  <si>
    <t>Duty-FreeItemCode</t>
  </si>
  <si>
    <t>Duty-Free Item Code</t>
  </si>
  <si>
    <t>免税项码</t>
  </si>
  <si>
    <t>免稅項碼</t>
  </si>
  <si>
    <t>Marriage</t>
  </si>
  <si>
    <t>婚假</t>
  </si>
  <si>
    <t>Married</t>
  </si>
  <si>
    <t>已婚</t>
  </si>
  <si>
    <t>Duty-FreeMonth</t>
  </si>
  <si>
    <t>Duty-Free Month</t>
  </si>
  <si>
    <t>免税月份</t>
  </si>
  <si>
    <t>免稅月份</t>
  </si>
  <si>
    <t>Master</t>
  </si>
  <si>
    <t>硕士</t>
  </si>
  <si>
    <t>碩士</t>
  </si>
  <si>
    <t>MaternalGrandfather</t>
  </si>
  <si>
    <t>Maternal Grandfather</t>
  </si>
  <si>
    <t>外公</t>
  </si>
  <si>
    <t>MaternalGrandmother</t>
  </si>
  <si>
    <t>Maternal Grandmother</t>
  </si>
  <si>
    <t>外婆</t>
  </si>
  <si>
    <t>MaternityLeave</t>
  </si>
  <si>
    <t>Duty-FreeEndPeriod</t>
  </si>
  <si>
    <t>Duty-Free End Period</t>
  </si>
  <si>
    <t>免税止期</t>
  </si>
  <si>
    <t>免稅止期</t>
  </si>
  <si>
    <t>ImmunodeficiencyInfectionDuetoIllness</t>
  </si>
  <si>
    <t>Immunodeficiency Infection Due to Illness</t>
  </si>
  <si>
    <t>免疫不全感染所致病症</t>
  </si>
  <si>
    <t>ToMeetWithReminders</t>
  </si>
  <si>
    <t>To Meet With Reminders</t>
  </si>
  <si>
    <t>面见催办通知书</t>
  </si>
  <si>
    <t>面見催辦通知書</t>
  </si>
  <si>
    <t>Maximum</t>
  </si>
  <si>
    <t>最大值</t>
  </si>
  <si>
    <t>NotificationofInterview</t>
  </si>
  <si>
    <t>Notification of Interview</t>
  </si>
  <si>
    <t>面见通知书</t>
  </si>
  <si>
    <t>面見通知書</t>
  </si>
  <si>
    <t>PassInterview?</t>
  </si>
  <si>
    <t>Pass Interview?</t>
  </si>
  <si>
    <t>面试是否通过</t>
  </si>
  <si>
    <t>面試是否通過</t>
  </si>
  <si>
    <t>May</t>
  </si>
  <si>
    <t>五月</t>
  </si>
  <si>
    <t>Descriptions</t>
  </si>
  <si>
    <t>描述信息</t>
  </si>
  <si>
    <t>描述資訊</t>
  </si>
  <si>
    <t>People"sLivelihoodandWell-beingoftheRegular</t>
  </si>
  <si>
    <t>民生安康定期保险费率表&gt;&gt;</t>
  </si>
  <si>
    <t>民生安康定期保險費率表&gt;&gt;</t>
  </si>
  <si>
    <t>Measles</t>
  </si>
  <si>
    <t>麻疹</t>
  </si>
  <si>
    <t>Medical</t>
  </si>
  <si>
    <t>医疗</t>
  </si>
  <si>
    <t>醫療</t>
  </si>
  <si>
    <t>People"sLivelihoodandWell-beingofRegularPrem</t>
  </si>
  <si>
    <t>民生安康定期保险费现金价值表&gt;&gt;</t>
  </si>
  <si>
    <t>民生安康定期保險費現金價值表&gt;&gt;</t>
  </si>
  <si>
    <t>People"sLivelihoodandWell-beingofTermInsuran</t>
  </si>
  <si>
    <t>民生安康定期保险条款&gt;&gt;</t>
  </si>
  <si>
    <t>民生安康定期保險條款&gt;&gt;</t>
  </si>
  <si>
    <t>MedicalBenefit</t>
  </si>
  <si>
    <t>Medical Benefit</t>
  </si>
  <si>
    <t>医疗金</t>
  </si>
  <si>
    <t>醫療金</t>
  </si>
  <si>
    <t>MedicalCare</t>
  </si>
  <si>
    <t>Medical Care</t>
  </si>
  <si>
    <t>医护</t>
  </si>
  <si>
    <t>醫護</t>
  </si>
  <si>
    <t>People"sLivelihoodChangleEndowmentInsurance(P</t>
  </si>
  <si>
    <t>民生长乐两全保险（分红型）费率表&gt;&gt;</t>
  </si>
  <si>
    <t>民生長樂兩全保險（分紅型）費率表&gt;&gt;</t>
  </si>
  <si>
    <t>TheTermsofthePeople"sLivelihoodChangleEndow</t>
  </si>
  <si>
    <t>民生长乐两全保险（分红型）条款&gt;&gt;</t>
  </si>
  <si>
    <t>民生長樂兩全保險（分紅型）條款&gt;&gt;</t>
  </si>
  <si>
    <t>CashValueofPeople"sLivelihoodChangleEndowmen</t>
  </si>
  <si>
    <t>民生长乐两全保险（分红型）现金价值表&gt;&gt;</t>
  </si>
  <si>
    <t>民生長樂兩全保險（分紅型）現金價值表&gt;&gt;</t>
  </si>
  <si>
    <t>MedicalFees</t>
  </si>
  <si>
    <t>Medical Fees</t>
  </si>
  <si>
    <t>诊疗费</t>
  </si>
  <si>
    <t>診療費</t>
  </si>
  <si>
    <t>People"sLivelihoodChangningLifeInsurance(divi</t>
  </si>
  <si>
    <t>民生长宁终身保险（分红型）费率表&gt;&gt;</t>
  </si>
  <si>
    <t>民生長寧終身保險（分紅型）費率表&gt;&gt;</t>
  </si>
  <si>
    <t>TheTermsofthePeople"sLivelihoodChangningLif</t>
  </si>
  <si>
    <t>民生长宁终身保险（分红型）条款&gt;&gt;</t>
  </si>
  <si>
    <t>民生長寧終身保險（分紅型）條款&gt;&gt;</t>
  </si>
  <si>
    <t>People"sLivelihoodChangningCashValueofLifeI</t>
  </si>
  <si>
    <t>民生长宁终身保险（分红型）现金价值表&gt;&gt;</t>
  </si>
  <si>
    <t>民生長寧終身保險（分紅型）現金價值表&gt;&gt;</t>
  </si>
  <si>
    <t>People"sLivelihoodtheChangshunEndowmentInsura</t>
  </si>
  <si>
    <t>民生长顺两全保险（分红型）费率表&gt;&gt;</t>
  </si>
  <si>
    <t>民生長順兩全保險（分紅型）費率表&gt;&gt;</t>
  </si>
  <si>
    <t>TheTermsofthePeople"sLivelihoodtheChangshun</t>
  </si>
  <si>
    <t>民生长顺两全保险（分红型）条款&gt;&gt;</t>
  </si>
  <si>
    <t>民生長順兩全保險（分紅型）條款&gt;&gt;</t>
  </si>
  <si>
    <t>MeetTarget</t>
  </si>
  <si>
    <t>Meet Target</t>
  </si>
  <si>
    <t>达标</t>
  </si>
  <si>
    <t>達標</t>
  </si>
  <si>
    <t>CashValueofPeople"sLivelihoodtheChangshunEn</t>
  </si>
  <si>
    <t>民生长顺两全保险（分红型）现金价值表&gt;&gt;</t>
  </si>
  <si>
    <t>民生長順兩全保險（分紅型）現金價值表&gt;&gt;</t>
  </si>
  <si>
    <t>ChinaGrowthMarginEndowmentPremiumRateTable&gt;</t>
  </si>
  <si>
    <t>China Growth Margin Endowment Premium Rate Table &gt;&gt;</t>
  </si>
  <si>
    <t>民生长裕两全保险费率表&gt;&gt;</t>
  </si>
  <si>
    <t>民生長裕兩全保險費率表&gt;&gt;</t>
  </si>
  <si>
    <t>ChinaGrowthMarginEndowmentInsuranceTerms&gt;&gt;</t>
  </si>
  <si>
    <t>China Growth Margin Endowment Insurance Terms &gt;&gt;</t>
  </si>
  <si>
    <t>民生长裕两全保险条款&gt;&gt;</t>
  </si>
  <si>
    <t>民生長裕兩全保險條款&gt;&gt;</t>
  </si>
  <si>
    <t>ChinaGrowthMarginEndowmentInsuranceCashValue</t>
  </si>
  <si>
    <t>China Growth Margin Endowment Insurance Cash Value Table &gt;&gt;</t>
  </si>
  <si>
    <t>民生长裕两全保险现金价值表&gt;&gt;</t>
  </si>
  <si>
    <t>民生長裕兩全保險現金價值表&gt;&gt;</t>
  </si>
  <si>
    <t>AcademyofLivelihoodtoSucceedinBusiness</t>
  </si>
  <si>
    <t>Academy of Livelihood to Succeed in Business</t>
  </si>
  <si>
    <t>民生成功创业学院</t>
  </si>
  <si>
    <t>民生成功創業學院</t>
  </si>
  <si>
    <t>MinshengAdvancedInstitute</t>
  </si>
  <si>
    <t>Minsheng Advanced Institute</t>
  </si>
  <si>
    <t>民生高级干部学院</t>
  </si>
  <si>
    <t>民生高級幹部學院</t>
  </si>
  <si>
    <t>People"sLivelihoodandCareforSpecialDiseaseT</t>
  </si>
  <si>
    <t>民生关爱特种疾病定期寿险费率表&gt;&gt;</t>
  </si>
  <si>
    <t>民生關愛特種疾病定期壽險費率表&gt;&gt;</t>
  </si>
  <si>
    <t>TermLifeInsuranceTermsofPeople"sLivelihooda</t>
  </si>
  <si>
    <t>民生关爱特种疾病定期寿险条款&gt;&gt;</t>
  </si>
  <si>
    <t>民生關愛特種疾病定期壽險條款&gt;&gt;</t>
  </si>
  <si>
    <t>People"sLivelihoodJinbangtimingEndowmentInsura</t>
  </si>
  <si>
    <t>民生金榜题名两全保险（分红型）费率表&gt;&gt;</t>
  </si>
  <si>
    <t>民生金榜題名兩全保險（分紅型）費率表&gt;&gt;</t>
  </si>
  <si>
    <t>Meningitis</t>
  </si>
  <si>
    <t>膜炎</t>
  </si>
  <si>
    <t>TheTermsofthePeople"sLivelihoodJinbangtiming</t>
  </si>
  <si>
    <t>民生金榜题名两全保险（分红型）条款&gt;&gt;</t>
  </si>
  <si>
    <t>民生金榜題名兩全保險（分紅型）條款&gt;&gt;</t>
  </si>
  <si>
    <t>CashValueofPeople"sLivelihoodJinbangtimingEn</t>
  </si>
  <si>
    <t>民生金榜题名两全保险（分红型）现金价值表&gt;&gt;</t>
  </si>
  <si>
    <t>民生金榜題名兩全保險（分紅型）現金價值表&gt;&gt;</t>
  </si>
  <si>
    <t>People"sLivelihoodandGoldHiMid-EndowmentInsu</t>
  </si>
  <si>
    <t>民生金喜年年两全保险（分红型）费率表&gt;&gt;</t>
  </si>
  <si>
    <t>民生金喜年年兩全保險（分紅型）費率表&gt;&gt;</t>
  </si>
  <si>
    <t>People"sLivelihoodandGoldHiMid-endowmentInsu</t>
  </si>
  <si>
    <t>民生金喜年年两全保险（分红型）条款&gt;&gt;</t>
  </si>
  <si>
    <t>民生金喜年年兩全保險（分紅型）條款&gt;&gt;</t>
  </si>
  <si>
    <t>民生金喜年年两全保险（分红型）现金价值表&gt;&gt;</t>
  </si>
  <si>
    <t>民生金喜年年兩全保險（分紅型）現金價值表&gt;&gt;</t>
  </si>
  <si>
    <t>People"sLivelihoodFeastEndowmentInsurance(Par</t>
  </si>
  <si>
    <t>民生金玉满堂两全保险（分红型）费率表&gt;&gt;</t>
  </si>
  <si>
    <t>民生金玉滿堂兩全保險（分紅型）費率表&gt;&gt;</t>
  </si>
  <si>
    <t>TheTermsofthePeople"sLivelihoodFeastEndowme</t>
  </si>
  <si>
    <t>民生金玉满堂两全保险（分红型）条款&gt;&gt;</t>
  </si>
  <si>
    <t>民生金玉滿堂兩全保險（分紅型）條款&gt;&gt;</t>
  </si>
  <si>
    <t>CashValueofPeople"sLivelihoodFeastEndowment</t>
  </si>
  <si>
    <t>民生金玉满堂两全保险（分红型）现金价值表&gt;&gt;</t>
  </si>
  <si>
    <t>民生金玉滿堂兩全保險（分紅型）現金價值表&gt;&gt;</t>
  </si>
  <si>
    <t>People"sLivelihood,theCongerMajorDiseasesPre</t>
  </si>
  <si>
    <t>民生康吉重大疾病保险费率表&gt;&gt;</t>
  </si>
  <si>
    <t>民生康吉重大疾病保險費率表&gt;&gt;</t>
  </si>
  <si>
    <t>People"sLivelihoodCongertheTermsoftheCritic</t>
  </si>
  <si>
    <t>民生康吉重大疾病保险条款&gt;&gt;</t>
  </si>
  <si>
    <t>民生康吉重大疾病保險條款&gt;&gt;</t>
  </si>
  <si>
    <t>People"sLivelihood,HongShunPersonalAccidentI</t>
  </si>
  <si>
    <t>民生康顺个人意外伤害保险</t>
  </si>
  <si>
    <t>民生康順個人意外傷害保險</t>
  </si>
  <si>
    <t>民生康顺个人意外伤害保险费率表&gt;&gt;</t>
  </si>
  <si>
    <t>民生康順個人意外傷害保險費率表&gt;&gt;</t>
  </si>
  <si>
    <t>民生康顺个人意外伤害保险条款&gt;&gt;</t>
  </si>
  <si>
    <t>民生康順個人意外傷害保險條款&gt;&gt;</t>
  </si>
  <si>
    <t>People"sLivelihood,theContaxMajorDiseasesEnd</t>
  </si>
  <si>
    <t>民生康泰重大疾病两全保险费率表&gt;&gt;</t>
  </si>
  <si>
    <t>民生康泰重大疾病兩全保險費率表&gt;&gt;</t>
  </si>
  <si>
    <t>民生康泰重大疾病两全保险条款&gt;&gt;</t>
  </si>
  <si>
    <t>民生康泰重大疾病兩全保險條款&gt;&gt;</t>
  </si>
  <si>
    <t>民生康泰重大疾病两全保险现金价值表&gt;&gt;</t>
  </si>
  <si>
    <t>民生康泰重大疾病兩全保險現金價值表&gt;&gt;</t>
  </si>
  <si>
    <t>MinshengLifeInsuranceBancassurancePerformance</t>
  </si>
  <si>
    <t>Minsheng Life Insurance Bancassurance Performance of Daily Report</t>
  </si>
  <si>
    <t>民生人寿银行保险业绩日报表</t>
  </si>
  <si>
    <t>民生人壽銀行保險業績日報表</t>
  </si>
  <si>
    <t>LivelihoodGroupAnnuityPremiumRateTable&gt;&gt;</t>
  </si>
  <si>
    <t>Livelihood Group Annuity Premium Rate Table &gt;&gt;</t>
  </si>
  <si>
    <t>民生团体年金保险费率表&gt;&gt;</t>
  </si>
  <si>
    <t>民生團體年金保險費率表&gt;&gt;</t>
  </si>
  <si>
    <t>MinshengGroupAnnuityInsuranceTerms&gt;&gt;</t>
  </si>
  <si>
    <t>Minsheng Group Annuity Insurance Terms &gt;&gt;</t>
  </si>
  <si>
    <t>民生团体年金保险条款&gt;&gt;</t>
  </si>
  <si>
    <t>民生團體年金保險條款&gt;&gt;</t>
  </si>
  <si>
    <t>People"sLivelihoodGroupAnnuityInsuranceCashV</t>
  </si>
  <si>
    <t>民生团体年金保险现金价值换算倍数表</t>
  </si>
  <si>
    <t>民生團體年金保險現金價值換算倍數表</t>
  </si>
  <si>
    <t>民生团体年金保险现金价值换算倍数表&gt;&gt;</t>
  </si>
  <si>
    <t>民生團體年金保險現金價值換算倍數表&gt;&gt;</t>
  </si>
  <si>
    <t>People"sLivelihood,ConsumerCredit,TermLifeIn</t>
  </si>
  <si>
    <t>民生消费信贷定期寿险费率表&gt;&gt;</t>
  </si>
  <si>
    <t>民生消費信貸定期壽險費率表&gt;&gt;</t>
  </si>
  <si>
    <t>LivelihoodConsumerCredit,TermLifeInsuranceTe</t>
  </si>
  <si>
    <t>Livelihood Consumer Credit, Term Life Insurance Terms &gt;&gt;</t>
  </si>
  <si>
    <t>民生消费信贷定期寿险条款&gt;&gt;</t>
  </si>
  <si>
    <t>民生消費信貸定期壽險條款&gt;&gt;</t>
  </si>
  <si>
    <t>民生消费信贷定期寿险现金价值表&gt;&gt;</t>
  </si>
  <si>
    <t>民生消費信貸定期壽險現金價值表&gt;&gt;</t>
  </si>
  <si>
    <t>LivelihoodSunJourneyTransportAccidentInjuryI</t>
  </si>
  <si>
    <t>Livelihood Sun Journey Transport Accident Injury Insurance Terms &gt;&gt;</t>
  </si>
  <si>
    <t>民生阳光旅程交通工具意外伤害保险条款&gt;&gt;</t>
  </si>
  <si>
    <t>民生陽光旅程交通工具意外傷害保險條款&gt;&gt;</t>
  </si>
  <si>
    <t>MinshengBank</t>
  </si>
  <si>
    <t>Minsheng Bank</t>
  </si>
  <si>
    <t>民生银行</t>
  </si>
  <si>
    <t>民生銀行</t>
  </si>
  <si>
    <t>MinshengInstituteofEmployeeBase</t>
  </si>
  <si>
    <t>Minsheng Institute of Employee Base</t>
  </si>
  <si>
    <t>民生员工基础学院</t>
  </si>
  <si>
    <t>民生員工基礎學院</t>
  </si>
  <si>
    <t>People"sLivelihoodLifelongLearningInstitute</t>
  </si>
  <si>
    <t>民生终身进修学院</t>
  </si>
  <si>
    <t>民生終身進修學院</t>
  </si>
  <si>
    <t>TheLivelihoodofthePeopleAlltheWyattGroupA</t>
  </si>
  <si>
    <t>The Livelihood of the People All the Wyatt Group Annuity Insurance (Dividend) to Receive the Amount of Table &gt;&gt;</t>
  </si>
  <si>
    <t>民生众悦团体年金保险（分红型）领取金额表&gt;&gt;</t>
  </si>
  <si>
    <t>民生眾悅團體年金保險（分紅型）領取金額表&gt;&gt;</t>
  </si>
  <si>
    <t>TheTermsoftheLivelihoodofthePeopleAllthe</t>
  </si>
  <si>
    <t>The Terms of the Livelihood of the People All the Wyatt Group Annuity Insurance (Participating) &gt;&gt;</t>
  </si>
  <si>
    <t>民生众悦团体年金保险（分红型）条款&gt;&gt;</t>
  </si>
  <si>
    <t>民生眾悅團體年金保險（分紅型）條款&gt;&gt;</t>
  </si>
  <si>
    <t>PrivateEnterprise</t>
  </si>
  <si>
    <t>Private Enterprise</t>
  </si>
  <si>
    <t>民营企业</t>
  </si>
  <si>
    <t>民營企業</t>
  </si>
  <si>
    <t>Name(UserID):</t>
  </si>
  <si>
    <t>Name (User ID):</t>
  </si>
  <si>
    <t>名（UserID）：</t>
  </si>
  <si>
    <t>名（User ID）：</t>
  </si>
  <si>
    <t>TheListofPartyCommissionCode</t>
  </si>
  <si>
    <t>The List of Party Commission Code</t>
  </si>
  <si>
    <t>名单方佣金代码</t>
  </si>
  <si>
    <t>名單方傭金代碼</t>
  </si>
  <si>
    <t>ListofSideCommissionRateofImport</t>
  </si>
  <si>
    <t>List of Side Commission Rate of Import</t>
  </si>
  <si>
    <t>名单方佣金率导入</t>
  </si>
  <si>
    <t>名單方傭金率導入</t>
  </si>
  <si>
    <t>HistoryListofSideCommissionRate</t>
  </si>
  <si>
    <t>History List of Side Commission Rate</t>
  </si>
  <si>
    <t>名单方佣金率历史查询</t>
  </si>
  <si>
    <t>名單方傭金率歷史查詢</t>
  </si>
  <si>
    <t>ListtheCommissionRateSet</t>
  </si>
  <si>
    <t>List the Commission Rate Set</t>
  </si>
  <si>
    <t>名单方佣金率设置</t>
  </si>
  <si>
    <t>名單方傭金率設置</t>
  </si>
  <si>
    <t>ListtheCommissionRateAudit</t>
  </si>
  <si>
    <t>List the Commission Rate Audit</t>
  </si>
  <si>
    <t>名单方佣金率审核</t>
  </si>
  <si>
    <t>名單方傭金率審核</t>
  </si>
  <si>
    <t>ListofProviders</t>
  </si>
  <si>
    <t>List of Providers</t>
  </si>
  <si>
    <t>名单提供方</t>
  </si>
  <si>
    <t>名單提供方</t>
  </si>
  <si>
    <t>ListtoProvidethePartyCode</t>
  </si>
  <si>
    <t>List to Provide the Party Code</t>
  </si>
  <si>
    <t>名单提供方代码</t>
  </si>
  <si>
    <t>名單提供方代碼</t>
  </si>
  <si>
    <t>ListProvidestheNameoftheParty</t>
  </si>
  <si>
    <t>List Provides the Name of the Party</t>
  </si>
  <si>
    <t>名单提供方名称</t>
  </si>
  <si>
    <t>名單提供方名稱</t>
  </si>
  <si>
    <t>MessageCallNo.</t>
  </si>
  <si>
    <t>Message Call No.</t>
  </si>
  <si>
    <t>传呼</t>
  </si>
  <si>
    <t>傳呼</t>
  </si>
  <si>
    <t>MingandLowVision</t>
  </si>
  <si>
    <t>Ming and Low Vision</t>
  </si>
  <si>
    <t>明及低视力</t>
  </si>
  <si>
    <t>明及低視力</t>
  </si>
  <si>
    <t>DetailReport</t>
  </si>
  <si>
    <t>Detail Report</t>
  </si>
  <si>
    <t>明细报表</t>
  </si>
  <si>
    <t>明細報表</t>
  </si>
  <si>
    <t>Male</t>
  </si>
  <si>
    <t>男</t>
  </si>
  <si>
    <t>Metritis</t>
  </si>
  <si>
    <t>子宫炎</t>
  </si>
  <si>
    <t>子宮炎</t>
  </si>
  <si>
    <t>Miao</t>
  </si>
  <si>
    <t>苗族</t>
  </si>
  <si>
    <t>DetailSearch</t>
  </si>
  <si>
    <t>Detail Search</t>
  </si>
  <si>
    <t>明细查询</t>
  </si>
  <si>
    <t>明細查詢</t>
  </si>
  <si>
    <t>MiddleSchool</t>
  </si>
  <si>
    <t>Middle School</t>
  </si>
  <si>
    <t>高三</t>
  </si>
  <si>
    <t>MidwifeFee</t>
  </si>
  <si>
    <t>Midwife Fee</t>
  </si>
  <si>
    <t>接生费</t>
  </si>
  <si>
    <t>接生費</t>
  </si>
  <si>
    <t>CommissionRateFor</t>
  </si>
  <si>
    <t>Commission Rate For</t>
  </si>
  <si>
    <t>明细程度</t>
  </si>
  <si>
    <t>明細程度</t>
  </si>
  <si>
    <t>Detailsextentcannotbeabranch!</t>
  </si>
  <si>
    <t>Details extent can not be a branch!</t>
  </si>
  <si>
    <t>明细程度不能是分公司!</t>
  </si>
  <si>
    <t>明細程度不能是分公司!</t>
  </si>
  <si>
    <t>MilitaryID</t>
  </si>
  <si>
    <t>Military ID</t>
  </si>
  <si>
    <t>军官证</t>
  </si>
  <si>
    <t>軍官證</t>
  </si>
  <si>
    <t>Thedetailsofthedegreeisnotabranchorbranc</t>
  </si>
  <si>
    <t>The details of the degree is not a branch or branches of companies!</t>
  </si>
  <si>
    <t>明细程度不能是分公司或者支公司!</t>
  </si>
  <si>
    <t>明細程度不能是分公司或者支公司!</t>
  </si>
  <si>
    <t>DetailPrint</t>
  </si>
  <si>
    <t>Detail Print</t>
  </si>
  <si>
    <t>明细打印</t>
  </si>
  <si>
    <t>明細列印</t>
  </si>
  <si>
    <t>MingDong</t>
  </si>
  <si>
    <t>Ming Dong</t>
  </si>
  <si>
    <t>董明</t>
  </si>
  <si>
    <t>DetailResults</t>
  </si>
  <si>
    <t>Detail Results</t>
  </si>
  <si>
    <t>明细结果</t>
  </si>
  <si>
    <t>明細結果</t>
  </si>
  <si>
    <t>DetailedAccountName</t>
  </si>
  <si>
    <t>Detailed Account Name</t>
  </si>
  <si>
    <t>明细科目名称</t>
  </si>
  <si>
    <t>明細科目名稱</t>
  </si>
  <si>
    <t>DetailType</t>
  </si>
  <si>
    <t>Detail Type</t>
  </si>
  <si>
    <t>明细类型</t>
  </si>
  <si>
    <t>明細類型</t>
  </si>
  <si>
    <t>MinistryofCoding</t>
  </si>
  <si>
    <t>Ministry of Coding</t>
  </si>
  <si>
    <t>DetailInformation</t>
  </si>
  <si>
    <t>Detail Information</t>
  </si>
  <si>
    <t>明细信息</t>
  </si>
  <si>
    <t>明細信息</t>
  </si>
  <si>
    <t>TemplateNumber</t>
  </si>
  <si>
    <t>Template Number</t>
  </si>
  <si>
    <t>模板编号</t>
  </si>
  <si>
    <t>範本編號</t>
  </si>
  <si>
    <t>ExportTemplate</t>
  </si>
  <si>
    <t>Export Template</t>
  </si>
  <si>
    <t>模板导出</t>
  </si>
  <si>
    <t>範本匯出</t>
  </si>
  <si>
    <t>TemplateLogic</t>
  </si>
  <si>
    <t>Template Logic</t>
  </si>
  <si>
    <t>模板逻辑</t>
  </si>
  <si>
    <t>範本邏輯</t>
  </si>
  <si>
    <t>Thetemplategenerationiscompleted,pleasedownl</t>
  </si>
  <si>
    <t>The template generation is completed, please download!</t>
  </si>
  <si>
    <t>模板生成完毕，请下载！</t>
  </si>
  <si>
    <t>範本生成完畢，請下載！</t>
  </si>
  <si>
    <t>DownloadTemplate</t>
  </si>
  <si>
    <t>模板下载</t>
  </si>
  <si>
    <t>範本下載</t>
  </si>
  <si>
    <t>TemplateExport</t>
  </si>
  <si>
    <t>Template Export</t>
  </si>
  <si>
    <t>模版导出</t>
  </si>
  <si>
    <t>模版匯出</t>
  </si>
  <si>
    <t>MinistryofIncubation</t>
  </si>
  <si>
    <t>Ministry of Incubation</t>
  </si>
  <si>
    <t>部育成</t>
  </si>
  <si>
    <t>FuzzyQueryPrecededBy%%</t>
  </si>
  <si>
    <t>Fuzzy Query Preceded By%%</t>
  </si>
  <si>
    <t>模糊查询请在前面加%%</t>
  </si>
  <si>
    <t>模糊查詢請在前面加%%</t>
  </si>
  <si>
    <t>MembranePeelingandDefect</t>
  </si>
  <si>
    <t>Membrane Peeling and Defect</t>
  </si>
  <si>
    <t>膜剥离及缺损</t>
  </si>
  <si>
    <t>膜剝離及缺損</t>
  </si>
  <si>
    <t>FilmandCiliaryDisorders</t>
  </si>
  <si>
    <t>Film and Ciliary Disorders</t>
  </si>
  <si>
    <t>膜及睫状体疾患</t>
  </si>
  <si>
    <t>膜及睫狀體疾患</t>
  </si>
  <si>
    <t>MinistryofMentionCommission</t>
  </si>
  <si>
    <t>Ministry of Mention Commission</t>
  </si>
  <si>
    <t>部提佣</t>
  </si>
  <si>
    <t>部提傭</t>
  </si>
  <si>
    <t>MinistryofPerformance</t>
  </si>
  <si>
    <t>Ministry of Performance</t>
  </si>
  <si>
    <t>部绩效</t>
  </si>
  <si>
    <t>部績效</t>
  </si>
  <si>
    <t>MembraneDisorder</t>
  </si>
  <si>
    <t>Membrane Disorder</t>
  </si>
  <si>
    <t>膜之疾患</t>
  </si>
  <si>
    <t>TheDefault(SQL)</t>
  </si>
  <si>
    <t>The Default (SQL)</t>
  </si>
  <si>
    <t>默认(SQL)</t>
  </si>
  <si>
    <t>默認(SQL)</t>
  </si>
  <si>
    <t>TheNumberofDefaultStatisticsfor300</t>
  </si>
  <si>
    <t>The Number of Default Statistics for 300</t>
  </si>
  <si>
    <t>默认统计人数为300</t>
  </si>
  <si>
    <t>默認統計人數為300</t>
  </si>
  <si>
    <t>DefaultStatisticstheNumberofBusinessUnit50</t>
  </si>
  <si>
    <t>Default Statistics the Number of Business Unit 50</t>
  </si>
  <si>
    <t>默认统计业务部数为50</t>
  </si>
  <si>
    <t>默認統計業務部數為50</t>
  </si>
  <si>
    <t>DefaultNumberofStatisticalOperationsGroupof</t>
  </si>
  <si>
    <t>Default Number of Statistical Operations Group of 100</t>
  </si>
  <si>
    <t>默认统计业务组数为100</t>
  </si>
  <si>
    <t>默認統計業務組數為100</t>
  </si>
  <si>
    <t>TheIntellectuaLi"LianHuanBenKettleGaoЧC</t>
  </si>
  <si>
    <t>鏌ヨ鏉′欢锛堜釜鎬ч」鐩畾鍒讹級</t>
  </si>
  <si>
    <t>鏌ヨ鏉′歡錛堜釜鎬ч」鐩畾鍒訛級</t>
  </si>
  <si>
    <t>ThetheIntellectuaConditionBenMoonProjectD</t>
  </si>
  <si>
    <t>The the Intellectua  Condition Ben Moon Project Defined LIU Correct Level</t>
  </si>
  <si>
    <t>鏌ヨ鏉′欢锛堥」鐩畾鍒讹級</t>
  </si>
  <si>
    <t>鏌ヨ鏉′歡錛堥」鐩畾鍒訛級</t>
  </si>
  <si>
    <t>BenAn,theIntellectuaErrorLuanMayMustard</t>
  </si>
  <si>
    <t>Ben An, the Intellectua  Error Luan  May Mustard Is the How the Following Error  the Juan  Jing Juan? the Kettle Ben Dongbaoluoyun Liu  Not Jianjiefuchu Monkey Ji</t>
  </si>
  <si>
    <t>鏌ヨ閿欒锛屽彲鑳芥槸濡備笅閿欒涓殑涓？釜锛氭寚鏍囩被鍒笉鑳戒负绌猴紒</t>
  </si>
  <si>
    <t>鏌ヨ閿欒錛屽彲鑳芥槸濡備笅閿欒涓殑涓？釜錛氭寚鏍囩被鍒笉鑳戒負絀猴紒</t>
  </si>
  <si>
    <t>Years</t>
  </si>
  <si>
    <t>年</t>
  </si>
  <si>
    <t>Ben An, the Intellectua  Error Luan  May Mustard Is the How the Following Error  the Juan  Jing Juan? Chen Liu, Beijing, Kettle Ben Yunyou York Х Not Quit the Negative Constraints Monkey Ji</t>
  </si>
  <si>
    <t>鏌ヨ閿欒锛屽彲鑳芥槸濡備笅閿欒涓殑涓？釜锛氳亴绾х郴鍒椾笉鑳戒负绌猴紒</t>
  </si>
  <si>
    <t>鏌ヨ閿欒錛屽彲鑳芥槸濡備笅閿欒涓殑涓？釜錛氳亴綰х郴鍒椾笉鑳戒負絀猴紒</t>
  </si>
  <si>
    <t>No.NSystemRe-loadingProcessing</t>
  </si>
  <si>
    <t>No. N System Re-loading Processing</t>
  </si>
  <si>
    <t>某N个系统重新提数处理</t>
  </si>
  <si>
    <t>某N個系統重新提數處理</t>
  </si>
  <si>
    <t>No.NSystemRe-loadingApplication</t>
  </si>
  <si>
    <t>No. N System Re-loading Application</t>
  </si>
  <si>
    <t>某N个系统重新提数申请</t>
  </si>
  <si>
    <t>某N個系統重新提數申請</t>
  </si>
  <si>
    <t>Mother"sDeath</t>
  </si>
  <si>
    <t>母亲死亡</t>
  </si>
  <si>
    <t>母親死亡</t>
  </si>
  <si>
    <t>TraumaticAmputationofThumb</t>
  </si>
  <si>
    <t>Traumatic Amputation of Thumb</t>
  </si>
  <si>
    <t>拇指外伤性截断</t>
  </si>
  <si>
    <t>拇指外傷性截斷</t>
  </si>
  <si>
    <t>WoodandBambooMiningandDressing</t>
  </si>
  <si>
    <t>Wood and Bamboo Mining and Dressing</t>
  </si>
  <si>
    <t>木材及竹材采选业</t>
  </si>
  <si>
    <t>木材及竹材采選業</t>
  </si>
  <si>
    <t>TimberProcessing,Bamboo,Rattan,Palm,GrassPro</t>
  </si>
  <si>
    <t>Timber Processing, Bamboo, Rattan, Palm, Grass Products Industry</t>
  </si>
  <si>
    <t>木材加工及竹、藤、棕、草制品业</t>
  </si>
  <si>
    <t>木材加工及竹、藤、棕、草製品業</t>
  </si>
  <si>
    <t>TheTargetAgentRanks</t>
  </si>
  <si>
    <t>The Target Agent Ranks</t>
  </si>
  <si>
    <t>目标代理人职级</t>
  </si>
  <si>
    <t>目標代理人職級</t>
  </si>
  <si>
    <t>TargetAgencyInfo.</t>
  </si>
  <si>
    <t>Target Agency Info.</t>
  </si>
  <si>
    <t>目标单位信息</t>
  </si>
  <si>
    <t>目標單位資訊</t>
  </si>
  <si>
    <t>Female</t>
  </si>
  <si>
    <t>女</t>
  </si>
  <si>
    <t>TargetOrganizationInformation</t>
  </si>
  <si>
    <t>Target Organization Information</t>
  </si>
  <si>
    <t>MobileNo.</t>
  </si>
  <si>
    <t>手机</t>
  </si>
  <si>
    <t>手機</t>
  </si>
  <si>
    <t>MobilePhoneNumber</t>
  </si>
  <si>
    <t>Mobile Phone Number</t>
  </si>
  <si>
    <t>手机号</t>
  </si>
  <si>
    <t>手機號</t>
  </si>
  <si>
    <t>MobilePhone</t>
    <phoneticPr fontId="36" type="noConversion"/>
  </si>
  <si>
    <t>TargetRanking</t>
  </si>
  <si>
    <t>Target Ranking</t>
  </si>
  <si>
    <t>目标级别</t>
  </si>
  <si>
    <t>目標級別</t>
  </si>
  <si>
    <t>目标职级</t>
  </si>
  <si>
    <t>目標職級</t>
  </si>
  <si>
    <t>Thetargetrankshouldbelowerthantheagentof</t>
  </si>
  <si>
    <t>The target rank should be lower than the agent of the rank!</t>
  </si>
  <si>
    <t>目标职级应该低于代理人职级!</t>
  </si>
  <si>
    <t>目標職級應該低於代理人職級!</t>
  </si>
  <si>
    <t>Thetargetrankshouldbehigherthantheagentof</t>
  </si>
  <si>
    <t>The target rank should be higher than the agent of the rank!</t>
  </si>
  <si>
    <t>目标职级应该高于代理人职级!</t>
  </si>
  <si>
    <t>目標職級應該高於代理人職級!</t>
  </si>
  <si>
    <t>TargetField</t>
  </si>
  <si>
    <t>Target Field</t>
  </si>
  <si>
    <t>目标字段</t>
  </si>
  <si>
    <t>目標字段</t>
  </si>
  <si>
    <t>TargetFieldName</t>
  </si>
  <si>
    <t>Target Field Name</t>
  </si>
  <si>
    <t>目标字段名称</t>
  </si>
  <si>
    <t>目標字段名稱</t>
  </si>
  <si>
    <t>TargetAgentCode</t>
  </si>
  <si>
    <t>Target Agent Code</t>
  </si>
  <si>
    <t>目的代理人编码</t>
  </si>
  <si>
    <t>目的代理人編碼</t>
  </si>
  <si>
    <t>Modified</t>
  </si>
  <si>
    <t>已修改</t>
  </si>
  <si>
    <t>目的业务人员编码</t>
  </si>
  <si>
    <t>目的業務人員編碼</t>
  </si>
  <si>
    <t>ArePregnant,intheCaseofPregnancyaFewWeeks</t>
  </si>
  <si>
    <t>Are Pregnant, in the Case of Pregnancy a Few Weeks</t>
  </si>
  <si>
    <t>目前是否怀孕,如是,怀孕几周</t>
  </si>
  <si>
    <t>目前是否懷孕, 如是, 懷孕幾周</t>
  </si>
  <si>
    <t>Modifier</t>
  </si>
  <si>
    <t>修改人</t>
  </si>
  <si>
    <t>Istillneedtreatment?</t>
  </si>
  <si>
    <t>I still need treatment?</t>
  </si>
  <si>
    <t>目前是否仍需治疗?</t>
  </si>
  <si>
    <t>目前是否仍需治療?</t>
  </si>
  <si>
    <t>修改</t>
  </si>
  <si>
    <t>InternalTSRMode</t>
  </si>
  <si>
    <t>Internal TSR Mode</t>
  </si>
  <si>
    <t>内部TSR模式</t>
  </si>
  <si>
    <t>內部TSR模式</t>
  </si>
  <si>
    <t>InternalCode</t>
  </si>
  <si>
    <t>Internal Code</t>
  </si>
  <si>
    <t>内部编码</t>
  </si>
  <si>
    <t>內部編碼</t>
  </si>
  <si>
    <t>InternalandExternalAgenciesAttributabletoMan</t>
  </si>
  <si>
    <t>Internal and External Agencies Attributable to Management</t>
  </si>
  <si>
    <t>内部外部机构归属管理</t>
  </si>
  <si>
    <t>內部外部機構歸屬管理</t>
  </si>
  <si>
    <t>InternalRoll-out</t>
  </si>
  <si>
    <t>Internal Roll-out</t>
  </si>
  <si>
    <t>内部转出</t>
  </si>
  <si>
    <t>內部轉出</t>
  </si>
  <si>
    <t>InternallyTransferred</t>
  </si>
  <si>
    <t>Internally Transferred</t>
  </si>
  <si>
    <t>内部转入</t>
  </si>
  <si>
    <t>內部轉入</t>
  </si>
  <si>
    <t>InternalTransfer</t>
  </si>
  <si>
    <t>Internal Transfer</t>
  </si>
  <si>
    <t>内部转帐</t>
  </si>
  <si>
    <t>內部轉帳</t>
  </si>
  <si>
    <t>InnerMongoliaAutonomousRegion</t>
  </si>
  <si>
    <t>Inner Mongolia Autonomous Region</t>
  </si>
  <si>
    <t>内蒙古自治区</t>
  </si>
  <si>
    <t>內蒙古自治區</t>
  </si>
  <si>
    <t>BackOfficeSign</t>
  </si>
  <si>
    <t>Back Office Sign</t>
  </si>
  <si>
    <t>内勤标志</t>
  </si>
  <si>
    <t>內勤標誌</t>
  </si>
  <si>
    <t>BackOfficeSeries</t>
  </si>
  <si>
    <t>Back Office Series</t>
  </si>
  <si>
    <t>内勤系列</t>
  </si>
  <si>
    <t>內勤系列</t>
  </si>
  <si>
    <t>MaleInfertility</t>
  </si>
  <si>
    <t>Male Infertility</t>
  </si>
  <si>
    <t>男性不孕症</t>
  </si>
  <si>
    <t>MaleGenitalTumors</t>
  </si>
  <si>
    <t>Male Genital Tumors</t>
  </si>
  <si>
    <t>男性生殖器官瘤</t>
  </si>
  <si>
    <t>SubarachnoidHemorrhageWithCerebralArterioscler</t>
  </si>
  <si>
    <t>Subarachnoid Hemorrhage With Cerebral Arteriosclerosis, Cerebral Hemorrhage Cerebral Infarction</t>
  </si>
  <si>
    <t>脑出血脑梗塞珠网膜下腔出血脑动脉硬化</t>
  </si>
  <si>
    <t>腦出血 腦梗塞 珠網膜下腔出血 腦動脈硬化</t>
  </si>
  <si>
    <t>Modifyby(person)</t>
  </si>
  <si>
    <t>Modify by (person)</t>
  </si>
  <si>
    <t>Pituitary,Adrenal,Parathyroid,DuetoTraumaCau</t>
  </si>
  <si>
    <t>Pituitary, Adrenal, Parathyroid, Due to Trauma Cause Serious Points</t>
  </si>
  <si>
    <t>脑垂体,肾上腺,甲状旁腺因外伤引起严重内分</t>
  </si>
  <si>
    <t>腦垂體,腎上腺,甲狀旁腺因外傷引起嚴重內分</t>
  </si>
  <si>
    <t>CerebralArteryOcclusion</t>
  </si>
  <si>
    <t>Cerebral Artery Occlusion</t>
  </si>
  <si>
    <t>脑动脉阻塞</t>
  </si>
  <si>
    <t>腦動脈阻塞</t>
  </si>
  <si>
    <t>BrainandOtherNervousSystemPartsoftheTumor</t>
  </si>
  <si>
    <t>Brain and Other Nervous System Parts of the Tumor</t>
  </si>
  <si>
    <t>脑及其他神经系统部位瘤</t>
  </si>
  <si>
    <t>腦及其他神經系統部位瘤</t>
  </si>
  <si>
    <t>CerebralLacerationandContusion</t>
  </si>
  <si>
    <t>Cerebral Laceration and Contusion</t>
  </si>
  <si>
    <t>脑裂伤及挫伤</t>
  </si>
  <si>
    <t>腦裂傷及挫傷</t>
  </si>
  <si>
    <t>TuberculosisofMeningesandCentralNervousSyste</t>
  </si>
  <si>
    <t>Tuberculosis of Meninges and Central Nervous System</t>
  </si>
  <si>
    <t>脑膜及中枢神经系统结核病</t>
  </si>
  <si>
    <t>腦膜及中樞神經系統結核病</t>
  </si>
  <si>
    <t>MeningococcalInfection</t>
  </si>
  <si>
    <t>Meningococcal Infection</t>
  </si>
  <si>
    <t>脑膜炎球菌感染</t>
  </si>
  <si>
    <t>腦膜炎球菌感染</t>
  </si>
  <si>
    <t>IntracerebralHemorrhage</t>
  </si>
  <si>
    <t>Intracerebral Hemorrhage</t>
  </si>
  <si>
    <t>脑内出血</t>
  </si>
  <si>
    <t>腦內出血</t>
  </si>
  <si>
    <t>BrainSexualLeukemia</t>
  </si>
  <si>
    <t>Brain Sexual Leukemia</t>
  </si>
  <si>
    <t>脑髓性白血病</t>
  </si>
  <si>
    <t>腦髓性白血病</t>
  </si>
  <si>
    <t>AfterTraumaticBrainInjury,CompleteSensoryAph</t>
  </si>
  <si>
    <t>After Traumatic Brain Injury, Complete Sensory Aphasia (8)</t>
  </si>
  <si>
    <t>脑外伤后不完全性感觉性失语(8)</t>
  </si>
  <si>
    <t>腦外傷後不完全性感覺性失語(8)</t>
  </si>
  <si>
    <t>AfterTraumaticBrainInjuryIsNotCompletelyMix</t>
  </si>
  <si>
    <t>After Traumatic Brain Injury Is Not Completely Mixed Aphasia (8)</t>
  </si>
  <si>
    <t>脑外伤后不完全性混合性失语(8)</t>
  </si>
  <si>
    <t>腦外傷後不完全性混合性失語(8)</t>
  </si>
  <si>
    <t>AfterTraumaticBrainInjuryDoesNotCompleteMot</t>
  </si>
  <si>
    <t>After Traumatic Brain Injury Does Not Complete Motor Aphasia (8)</t>
  </si>
  <si>
    <t>脑外伤后不完全性运动性失语(8)</t>
  </si>
  <si>
    <t>腦外傷後不完全性運動性失語(8)</t>
  </si>
  <si>
    <t>Mole</t>
  </si>
  <si>
    <t>葡萄胎</t>
  </si>
  <si>
    <t>Momentum</t>
  </si>
  <si>
    <t>待发</t>
  </si>
  <si>
    <t>待發</t>
  </si>
  <si>
    <t>Monba</t>
  </si>
  <si>
    <t>门巴族</t>
  </si>
  <si>
    <t>門巴族</t>
  </si>
  <si>
    <t>Monday</t>
  </si>
  <si>
    <t>周一</t>
  </si>
  <si>
    <t>週一</t>
  </si>
  <si>
    <t>Mongols</t>
  </si>
  <si>
    <t>蒙古族</t>
  </si>
  <si>
    <t>GrandMalEpilepsyAfterTraumaticBrainInjuryNe</t>
  </si>
  <si>
    <t>Grand Mal Epilepsy After Traumatic Brain Injury Need Long-term Medication to Control (11)</t>
  </si>
  <si>
    <t>脑外伤后癫痫大发作需长期服药控制(11)</t>
  </si>
  <si>
    <t>腦外傷後癲癇大發作需長期服藥控制(11)</t>
  </si>
  <si>
    <t>TraumaticBrainInjury,Seizures(11)</t>
  </si>
  <si>
    <t>Traumatic Brain Injury, Seizures (11)</t>
  </si>
  <si>
    <t>脑外伤后癫痫小发作(11)</t>
  </si>
  <si>
    <t>腦外傷後癲癇小發作(11)</t>
  </si>
  <si>
    <t>With</t>
  </si>
  <si>
    <t>配</t>
  </si>
  <si>
    <t>Month</t>
  </si>
  <si>
    <t>月份</t>
  </si>
  <si>
    <t>SeizuresAfterTraumaticBrainInjuryNeedLong-te</t>
  </si>
  <si>
    <t>Seizures After Traumatic Brain Injury Need Long-term Medication to Control (11)</t>
  </si>
  <si>
    <t>脑外伤后癫痫小发作需长期服药控制(11)</t>
  </si>
  <si>
    <t>腦外傷後癲癇小發作需長期服藥控制(11)</t>
  </si>
  <si>
    <t>TraumaticBrainInjuryAfterSeoulGrandMalEpile</t>
  </si>
  <si>
    <t>Traumatic Brain Injury After Seoul Grand Mal Epilepsy (11)</t>
  </si>
  <si>
    <t>脑外伤后尔癫痫大发作(11)</t>
  </si>
  <si>
    <t>腦外傷後爾癲癇大發作(11)</t>
  </si>
  <si>
    <t>MonthPay</t>
  </si>
  <si>
    <t>Month Pay</t>
  </si>
  <si>
    <t>月交</t>
  </si>
  <si>
    <t>MonthPlan</t>
  </si>
  <si>
    <t>Month Plan</t>
  </si>
  <si>
    <t>月计划</t>
  </si>
  <si>
    <t>月計畫</t>
  </si>
  <si>
    <t>AfterTraumaticBrainInjuryExtremelyFrequentEp</t>
  </si>
  <si>
    <t>After Traumatic Brain Injury Extremely Frequent Epilepsy Seizures (11)</t>
  </si>
  <si>
    <t>脑外伤后极频繁癫痫大发作(11)</t>
  </si>
  <si>
    <t>腦外傷後極頻繁癲癇大發作(11)</t>
  </si>
  <si>
    <t>TraumaticBrainInjuryAfterVeryFrequentPetitA</t>
  </si>
  <si>
    <t>Traumatic Brain Injury After Very Frequent Petit Attack (11)</t>
  </si>
  <si>
    <t>脑外伤后极频繁癫痫小发作(11)</t>
  </si>
  <si>
    <t>腦外傷後極頻繁癲癇小發作(11)</t>
  </si>
  <si>
    <t>AfterTraumaticBrainInjuryMoreFrequentEpileps</t>
  </si>
  <si>
    <t>After Traumatic Brain Injury More Frequent Epilepsy Seizures (11)</t>
  </si>
  <si>
    <t>脑外伤后较频繁癫痫大发作(11)</t>
  </si>
  <si>
    <t>腦外傷後較頻繁癲癇大發作(11)</t>
  </si>
  <si>
    <t>MoreFrequentAfterTraumaticBrainInjuryEpileps</t>
  </si>
  <si>
    <t>More Frequent After Traumatic Brain Injury Epilepsy Small Attack (11)</t>
  </si>
  <si>
    <t>脑外伤后较频繁癫痫小发作(11)</t>
  </si>
  <si>
    <t>腦外傷後較頻繁癲癇小發作(11)</t>
  </si>
  <si>
    <t>AfterTraumaticBrainInjuryFrequentGrandMalEp</t>
  </si>
  <si>
    <t>After Traumatic Brain Injury Frequent Grand Mal Epilepsy (11)</t>
  </si>
  <si>
    <t>脑外伤后频繁癫痫大发作(11)</t>
  </si>
  <si>
    <t>腦外傷後頻繁癲癇大發作(11)</t>
  </si>
  <si>
    <t>FrequentSeizuresAfterTraumaticBrainInjury(11</t>
  </si>
  <si>
    <t>Frequent Seizures After Traumatic Brain Injury (11)</t>
  </si>
  <si>
    <t>脑外伤后频繁癫痫发作(11)</t>
  </si>
  <si>
    <t>腦外傷後頻繁癲癇發作(11)</t>
  </si>
  <si>
    <t>PersistentComaAfterTraumaticBrainInjury(5)</t>
  </si>
  <si>
    <t>Persistent Coma After Traumatic Brain Injury (5)</t>
  </si>
  <si>
    <t>脑外伤后迁延性昏迷(5)</t>
  </si>
  <si>
    <t>腦外傷後遷延性昏迷(5)</t>
  </si>
  <si>
    <t>月度</t>
  </si>
  <si>
    <t>CompletelyHemiplegiaAfterTraumaticBrainInjury</t>
  </si>
  <si>
    <t>Completely Hemiplegia After Traumatic Brain Injury (7)</t>
  </si>
  <si>
    <t>脑外伤后完全偏瘫(7)</t>
  </si>
  <si>
    <t>腦外傷後完全偏癱(7)</t>
  </si>
  <si>
    <t>AfterTraumaticBrainInjuryWithCompleteSensory</t>
  </si>
  <si>
    <t>After Traumatic Brain Injury With Complete Sensory Aphasia (8)</t>
  </si>
  <si>
    <t>脑外伤后完全性感觉性失语(8)</t>
  </si>
  <si>
    <t>腦外傷後完全性感覺性失語(8)</t>
  </si>
  <si>
    <t>AfterTraumaticBrainInjuryCompletelyMixedApha</t>
  </si>
  <si>
    <t>After Traumatic Brain Injury Completely Mixed Aphasia (8)</t>
  </si>
  <si>
    <t>脑外伤后完全性混合性失语(8)</t>
  </si>
  <si>
    <t>腦外傷後完全性混合性失語(8)</t>
  </si>
  <si>
    <t>AfterTraumaticBrainInjuryWithCompleteMotorA</t>
  </si>
  <si>
    <t>After Traumatic Brain Injury With Complete Motor Aphasia (8)</t>
  </si>
  <si>
    <t>脑外伤后完全性运动性失语(8)</t>
  </si>
  <si>
    <t>腦外傷後完全性運動性失語(8)</t>
  </si>
  <si>
    <t>MonthlyBonus</t>
  </si>
  <si>
    <t>Monthly Bonus</t>
  </si>
  <si>
    <t>月奖金</t>
  </si>
  <si>
    <t>月獎金</t>
  </si>
  <si>
    <t>AfterTraumaticBrainInjuryLeftMildHemiparesis</t>
  </si>
  <si>
    <t>After Traumatic Brain Injury Left Mild Hemiparesis (7)</t>
  </si>
  <si>
    <t>脑外伤后遗留轻度偏瘫(7)</t>
  </si>
  <si>
    <t>腦外傷後遺留輕度偏癱(7)</t>
  </si>
  <si>
    <t>LegacyofSevereHemiplegiaAfterTraumaticBrain</t>
  </si>
  <si>
    <t>Legacy of Severe Hemiplegia After Traumatic Brain Injury (7)</t>
  </si>
  <si>
    <t>脑外伤后遗留严重偏瘫(7)</t>
  </si>
  <si>
    <t>腦外傷後遺留嚴重偏癱(7)</t>
  </si>
  <si>
    <t>LeftBehindAfterTraumaticBrainInjuryWithMode</t>
  </si>
  <si>
    <t>Left Behind After Traumatic Brain Injury With Moderate Hemiparesis (7)</t>
  </si>
  <si>
    <t>脑外伤后遗留中度偏瘫(7)</t>
  </si>
  <si>
    <t>腦外傷後遺留中度偏癱(7)</t>
  </si>
  <si>
    <t>LeftBehindAfterTraumaticBrainInjurySevereHe</t>
  </si>
  <si>
    <t>Left Behind After Traumatic Brain Injury Severe Hemiplegia (7)</t>
  </si>
  <si>
    <t>脑外伤后遗留重度偏瘫(7)</t>
  </si>
  <si>
    <t>腦外傷後遺留重度偏癱(7)</t>
  </si>
  <si>
    <t>PlantSurvivalAfterTraumaticBrainInjury(4)</t>
  </si>
  <si>
    <t>Plant Survival After Traumatic Brain Injury (4)</t>
  </si>
  <si>
    <t>脑外伤后植物性生存(4)</t>
  </si>
  <si>
    <t>腦外傷後植物性生存(4)</t>
  </si>
  <si>
    <t>TraumaticBrainInjuryMildAtaxia</t>
  </si>
  <si>
    <t>Traumatic Brain Injury Mild Ataxia</t>
  </si>
  <si>
    <t>脑外伤有轻度共济失调</t>
  </si>
  <si>
    <t>腦外傷有輕度共濟失調</t>
  </si>
  <si>
    <t>TraumaticBrainInjuryWithModerateAtaxia</t>
  </si>
  <si>
    <t>Traumatic Brain Injury With Moderate Ataxia</t>
  </si>
  <si>
    <t>脑外伤有中度共济失调</t>
  </si>
  <si>
    <t>腦外傷有中度共濟失調</t>
  </si>
  <si>
    <t>MonthlyInterestRates</t>
  </si>
  <si>
    <t>Monthly Interest Rates</t>
  </si>
  <si>
    <t>月利率</t>
  </si>
  <si>
    <t>TraumaticBrainInjuryHaveSevereAtaxia</t>
  </si>
  <si>
    <t>Traumatic Brain Injury Have Severe Ataxia</t>
  </si>
  <si>
    <t>脑外伤有重度共济失调</t>
  </si>
  <si>
    <t>腦外傷有重度共濟失調</t>
  </si>
  <si>
    <t>月缴</t>
  </si>
  <si>
    <t>月繳</t>
  </si>
  <si>
    <t>TraumaticBrainInjuryCausedbyaMildCentralDi</t>
  </si>
  <si>
    <t>Traumatic Brain Injury Caused by a Mild Central Diabetes Insipidus (3)</t>
  </si>
  <si>
    <t>脑外伤致轻度中枢性尿崩症(3)</t>
  </si>
  <si>
    <t>腦外傷致輕度中樞性尿崩症(3)</t>
  </si>
  <si>
    <t>TraumaticBrainInjuryCausedbyModerateCentral</t>
  </si>
  <si>
    <t>Traumatic Brain Injury Caused by Moderate Central Diabetes Insipidus (3)</t>
  </si>
  <si>
    <t>脑外伤致中度中枢性尿崩症(3)</t>
  </si>
  <si>
    <t>腦外傷致中度中樞性尿崩症(3)</t>
  </si>
  <si>
    <t>TraumaticBrainInjuryCausedbySevereCentralDi</t>
  </si>
  <si>
    <t>Traumatic Brain Injury Caused by Severe Central Diabetes Insipidus (3)</t>
  </si>
  <si>
    <t>脑外伤致重度中枢性尿崩症(3)</t>
  </si>
  <si>
    <t>腦外傷致重度中樞性尿崩症(3)</t>
  </si>
  <si>
    <t>PituitaryandHypothalamicControlDisorder</t>
  </si>
  <si>
    <t>Pituitary and Hypothalamic Control Disorder</t>
  </si>
  <si>
    <t>脑下垂体及下视丘控制疾患</t>
  </si>
  <si>
    <t>腦下垂體及下視丘控制疾患</t>
  </si>
  <si>
    <t>ThrombosisSyndrome</t>
  </si>
  <si>
    <t>Thrombosis Syndrome</t>
  </si>
  <si>
    <t>脑血栓症</t>
  </si>
  <si>
    <t>腦血栓症</t>
  </si>
  <si>
    <t>DanubeRuleArticleDescribes</t>
  </si>
  <si>
    <t>Danube Rule Article Describes</t>
  </si>
  <si>
    <t>瑙勫垯浠嬬粛</t>
  </si>
  <si>
    <t>瑙勫墶浠嬬粛</t>
  </si>
  <si>
    <t>CanProvidetheNameandAddressoftheDisability</t>
  </si>
  <si>
    <t>Can Provide the Name and Address of the Disability Injuries Witnesses</t>
  </si>
  <si>
    <t>能否提供残疾伤害事件证人姓名及地址</t>
  </si>
  <si>
    <t>能否提供殘疾傷害事件證人姓名及地址</t>
  </si>
  <si>
    <t>Youcanstarttocalculate!</t>
  </si>
  <si>
    <t>You can start to calculate!</t>
  </si>
  <si>
    <t>你可以开始进行计算!</t>
  </si>
  <si>
    <t>你可以開始進行計算!</t>
  </si>
  <si>
    <t>Youreallywanttoreviewtherecord?</t>
  </si>
  <si>
    <t>You really want to review the record?</t>
  </si>
  <si>
    <t>你确实想审核该记录吗？</t>
  </si>
  <si>
    <t>你確實想審核該記錄嗎？</t>
  </si>
  <si>
    <t>Outputformatofdateisincorrect!</t>
  </si>
  <si>
    <t>Output format of date is incorrect !</t>
  </si>
  <si>
    <t>你设定的日期输出格式不对！</t>
  </si>
  <si>
    <t>你設定的日期輸出格式不對！</t>
  </si>
  <si>
    <t>NottoMentiontheBasicIndicatorsoftheTimePe</t>
  </si>
  <si>
    <t>Not to Mention the Basic Indicators of the Time Period You Entered CEO Statements</t>
  </si>
  <si>
    <t>你所录入时间段的CEO报表基本指标还未计算</t>
  </si>
  <si>
    <t>你所錄入時間段的CEO報表基本指標還未計算</t>
  </si>
  <si>
    <t>Theinformationyouwanttoquerydoesnotexist,</t>
  </si>
  <si>
    <t>The information you want to query does not exist, please re-enter!</t>
  </si>
  <si>
    <t>你要查询的信息不存在，请重新输入！</t>
  </si>
  <si>
    <t>你要查詢的資訊不存在，請重新輸入！</t>
  </si>
  <si>
    <t>ProposedProduct</t>
  </si>
  <si>
    <t>Proposed Product</t>
  </si>
  <si>
    <t>拟投保险种</t>
  </si>
  <si>
    <t>擬投保險種</t>
  </si>
  <si>
    <t>ProposedProbationPassingDate</t>
  </si>
  <si>
    <t>Proposed Probation Passing Date</t>
  </si>
  <si>
    <t>拟转正日期</t>
  </si>
  <si>
    <t>擬轉正日期</t>
  </si>
  <si>
    <t>ProposedRegularizationDate|</t>
  </si>
  <si>
    <t>Proposed Regularization Date |</t>
  </si>
  <si>
    <t>拟转正日期|</t>
  </si>
  <si>
    <t>擬轉正日期|</t>
  </si>
  <si>
    <t>DrowningSuicide</t>
  </si>
  <si>
    <t>Drowning Suicide</t>
  </si>
  <si>
    <t>溺水自杀</t>
  </si>
  <si>
    <t>溺水自殺</t>
  </si>
  <si>
    <t>Drowned(drowned),Harm</t>
  </si>
  <si>
    <t>Drowned (drowned), Harm</t>
  </si>
  <si>
    <t>溺死（淹死）之加害</t>
  </si>
  <si>
    <t>NottoMentiontheYearsofBasicWage</t>
  </si>
  <si>
    <t>Not to Mention the Years of Basic Wage</t>
  </si>
  <si>
    <t>年的基本工资还未计算</t>
  </si>
  <si>
    <t>年的基本工資還未計算</t>
  </si>
  <si>
    <t>Months</t>
  </si>
  <si>
    <t>个月</t>
  </si>
  <si>
    <t>個月</t>
  </si>
  <si>
    <t>AnnualDividend</t>
  </si>
  <si>
    <t>Annual Dividend</t>
  </si>
  <si>
    <t>年度红利</t>
  </si>
  <si>
    <t>年度紅利</t>
  </si>
  <si>
    <t>AnnualPerformanceRateofCommission</t>
  </si>
  <si>
    <t>Annual Performance Rate of Commission</t>
  </si>
  <si>
    <t>年度绩效佣金比率</t>
  </si>
  <si>
    <t>年度績效傭金比率</t>
  </si>
  <si>
    <t>AnnualPlansforTheirRespectiveYears</t>
  </si>
  <si>
    <t>Annual Plans for Their Respective Years</t>
  </si>
  <si>
    <t>年度计划所属年</t>
  </si>
  <si>
    <t>年度計畫所屬年</t>
  </si>
  <si>
    <t>BeginningofYearBalance</t>
  </si>
  <si>
    <t>Beginning of Year Balance</t>
  </si>
  <si>
    <t>年度期初余额</t>
  </si>
  <si>
    <t>年度期初餘額</t>
  </si>
  <si>
    <t>More</t>
  </si>
  <si>
    <t>更多</t>
  </si>
  <si>
    <t>AnnualSiYuan</t>
  </si>
  <si>
    <t>Annual Si Yuan</t>
  </si>
  <si>
    <t>年度思源基金</t>
  </si>
  <si>
    <t>AnnualStatisticsFromthePeriod</t>
  </si>
  <si>
    <t>Annual Statistics From the Period</t>
  </si>
  <si>
    <t>年度统计起期</t>
  </si>
  <si>
    <t>年度統計起期</t>
  </si>
  <si>
    <t>AnnualStatisticsOnly</t>
  </si>
  <si>
    <t>Annual Statistics Only</t>
  </si>
  <si>
    <t>年度统计止期</t>
  </si>
  <si>
    <t>年度統計止期</t>
  </si>
  <si>
    <t>MoreThan10Years(inclusive)</t>
  </si>
  <si>
    <t>More Than 10 Years (inclusive)</t>
  </si>
  <si>
    <t>董敏</t>
  </si>
  <si>
    <t>AnnualCommission</t>
    <phoneticPr fontId="36" type="noConversion"/>
  </si>
  <si>
    <t>Annual Commission ($)</t>
  </si>
  <si>
    <t>年度佣金（元）</t>
  </si>
  <si>
    <t>年度傭金（元）</t>
  </si>
  <si>
    <t>WhethertoGrantAnnualCommission</t>
  </si>
  <si>
    <t>Whether to Grant Annual Commission</t>
  </si>
  <si>
    <t>年度佣金是否发放</t>
  </si>
  <si>
    <t>年度傭金是否發放</t>
  </si>
  <si>
    <t>YearShouldBeFourDigits</t>
  </si>
  <si>
    <t>Year Should Be Four Digits</t>
  </si>
  <si>
    <t>年份应为4位数字</t>
  </si>
  <si>
    <t>年份應為4位元數字</t>
  </si>
  <si>
    <t>Mother</t>
  </si>
  <si>
    <t>母亲</t>
  </si>
  <si>
    <t>母親</t>
  </si>
  <si>
    <t>MotherandChild</t>
  </si>
  <si>
    <t>Mother and Child</t>
  </si>
  <si>
    <t>母子</t>
  </si>
  <si>
    <t>YearlyBasicLaw</t>
  </si>
  <si>
    <t>Yearly Basic Law</t>
  </si>
  <si>
    <t>年基本法</t>
  </si>
  <si>
    <t>Mother-in-law-man</t>
    <phoneticPr fontId="36" type="noConversion"/>
  </si>
  <si>
    <t>Mother-in-law</t>
  </si>
  <si>
    <t>岳母</t>
  </si>
  <si>
    <t>Mother-in-law-woman</t>
    <phoneticPr fontId="36" type="noConversion"/>
  </si>
  <si>
    <t>婆婆</t>
  </si>
  <si>
    <t>AgeIsInvalid</t>
  </si>
  <si>
    <t>Age Is Invalid</t>
  </si>
  <si>
    <t>年龄不合格</t>
  </si>
  <si>
    <t>年齡不合格</t>
  </si>
  <si>
    <t>AgeIsNotSpecifiedin20</t>
  </si>
  <si>
    <t>Age Is Not Specified in 20</t>
  </si>
  <si>
    <t>年龄不在指定的20</t>
  </si>
  <si>
    <t>年齡不在指定的20</t>
  </si>
  <si>
    <t>YearsCollartoEnsureThatthePrincipalAmounto</t>
  </si>
  <si>
    <t>Years Collar to Ensure That the Principal Amount of Annuity</t>
  </si>
  <si>
    <t>年领保证本金年金</t>
  </si>
  <si>
    <t>年領保證本金年金</t>
  </si>
  <si>
    <t>YearsCollarGuaranteeofTenYearsAnnuity</t>
  </si>
  <si>
    <t>Years Collar Guarantee of Ten Years Annuity</t>
  </si>
  <si>
    <t>年领保证十年年金</t>
  </si>
  <si>
    <t>年領保證十年年金</t>
  </si>
  <si>
    <t>AnnualCollarFixedIncrementsAnnuity</t>
  </si>
  <si>
    <t>Annual Collar Fixed Increments Annuity</t>
  </si>
  <si>
    <t>年领定额递增型年金</t>
  </si>
  <si>
    <t>年領定額遞增型年金</t>
  </si>
  <si>
    <t>MountainSickness</t>
  </si>
  <si>
    <t>Mountain Sickness</t>
  </si>
  <si>
    <t>高山病</t>
  </si>
  <si>
    <t>MoveDown</t>
  </si>
  <si>
    <t>Move Down</t>
  </si>
  <si>
    <t>下移</t>
  </si>
  <si>
    <t>下 移</t>
  </si>
  <si>
    <t>MoveUp</t>
  </si>
  <si>
    <t>Move Up</t>
  </si>
  <si>
    <t>上移</t>
  </si>
  <si>
    <t>上 移</t>
  </si>
  <si>
    <t>YearsCollarFixedLevelAnnuity</t>
  </si>
  <si>
    <t>Years Collar Fixed Level Annuity</t>
  </si>
  <si>
    <t>年领定额平准型年金</t>
  </si>
  <si>
    <t>年領定額平准型年金</t>
  </si>
  <si>
    <t>YearsCollarFixed-termLevelizedAnnuity</t>
  </si>
  <si>
    <t>Years Collar Fixed-term Levelized Annuity</t>
  </si>
  <si>
    <t>年领固定期平准型年金</t>
  </si>
  <si>
    <t>年領固定期平准型年金</t>
  </si>
  <si>
    <t>YearsCollarFixedPeriodofIncreaseintheAmoun</t>
  </si>
  <si>
    <t>Years Collar Fixed Period of Increase in the Amount of Annuity</t>
  </si>
  <si>
    <t>年领固定期增额型年金</t>
  </si>
  <si>
    <t>年領固定期增額型年金</t>
  </si>
  <si>
    <t>YearsCollarDecadeFixedFixedIncrementsAnnuity</t>
  </si>
  <si>
    <t>Years Collar Decade Fixed Fixed Increments Annuity</t>
  </si>
  <si>
    <t>年领十年固定定额递增型年金</t>
  </si>
  <si>
    <t>年領十年固定定額遞增型年金</t>
  </si>
  <si>
    <t>MultipleBirths</t>
  </si>
  <si>
    <t>Multiple Births</t>
  </si>
  <si>
    <t>多胞胎</t>
  </si>
  <si>
    <t>Annualof10-yearFixedFixedLevelizedAnnuity</t>
  </si>
  <si>
    <t>Annual of 10-year Fixed Fixed Levelized Annuity</t>
  </si>
  <si>
    <t>年领十年固定定额平准型年金</t>
  </si>
  <si>
    <t>年領十年固定定額平准型年金</t>
  </si>
  <si>
    <t>YearsCollarLifeAnnuity</t>
  </si>
  <si>
    <t>Years Collar Life Annuity</t>
  </si>
  <si>
    <t>年领终身年金</t>
  </si>
  <si>
    <t>年領終身年金</t>
  </si>
  <si>
    <t>AbsenceDays(Year)</t>
  </si>
  <si>
    <t>Absence Days(Year)</t>
  </si>
  <si>
    <t>年缺勤天数</t>
  </si>
  <si>
    <t>年缺勤天數</t>
  </si>
  <si>
    <t>Year/MonthCode</t>
  </si>
  <si>
    <t>Year/Month Code</t>
  </si>
  <si>
    <t>年月代码</t>
  </si>
  <si>
    <t>年月代碼</t>
  </si>
  <si>
    <t>MultipleTimes</t>
  </si>
  <si>
    <t>Multiple Times</t>
  </si>
  <si>
    <t>多次</t>
  </si>
  <si>
    <t>Please</t>
  </si>
  <si>
    <t>请</t>
  </si>
  <si>
    <t>請</t>
  </si>
  <si>
    <t>YearsPleaseUsetheDigital</t>
  </si>
  <si>
    <t>Years Please Use the Digital</t>
  </si>
  <si>
    <t>年月请用数字！</t>
  </si>
  <si>
    <t>年月請用數字！</t>
  </si>
  <si>
    <t>Mid-year(final)evaluation,pleaseenterthefour</t>
  </si>
  <si>
    <t>Mid-year (final) evaluation, please enter the four format of the evaluation year!</t>
  </si>
  <si>
    <t>年中(终)考评请输入4位格式的考评年！</t>
  </si>
  <si>
    <t>年中(終)考評請輸入4位格式的考評年！</t>
  </si>
  <si>
    <t>Long-insurancePlanintheYearstheNumberofEmp</t>
  </si>
  <si>
    <t>Long-insurance Plan in the Years the Number of Empty</t>
  </si>
  <si>
    <t>Short-terminsuranceplaninthemiddleoftheyea</t>
  </si>
  <si>
    <t>Short-term insurance plan in the middle of the year the number of empty!</t>
  </si>
  <si>
    <t>年中短险计划数为空！</t>
  </si>
  <si>
    <t>年中短險計畫數為空！</t>
  </si>
  <si>
    <t>YearofAssessment</t>
  </si>
  <si>
    <t>Year of Assessment</t>
  </si>
  <si>
    <t>年中考核</t>
  </si>
  <si>
    <t>AnnualintheEvaluation</t>
  </si>
  <si>
    <t>Annual in the Evaluation</t>
  </si>
  <si>
    <t>年中考评</t>
  </si>
  <si>
    <t>年中考評</t>
  </si>
  <si>
    <t>Yearsinthebusinessdepartmentcustomersaccumul</t>
  </si>
  <si>
    <t>Years in the business department customers accumulation calculated error!</t>
  </si>
  <si>
    <t>年中营业部客户积累数计算2出现错误!</t>
  </si>
  <si>
    <t>年中營業部客戶積累數計算2出現錯誤!</t>
  </si>
  <si>
    <t>Yearsinthebusinessdepartmentcustomerstoaccu</t>
  </si>
  <si>
    <t>Years in the business department customers to accumulate the number of error!</t>
  </si>
  <si>
    <t>年中营业部客户积累数计算出现错误!</t>
  </si>
  <si>
    <t>年中營業部客戶積累數計算出現錯誤!</t>
  </si>
  <si>
    <t>Yearsofformaloperationalstaffrankpromotiont</t>
  </si>
  <si>
    <t>Years of formal operational staff rank promotion to maintain the rate calculation error!</t>
  </si>
  <si>
    <t>年中正式业务人员职级晋升维持率计算出现错误!</t>
  </si>
  <si>
    <t>年中正式業務人員職級晉升維持率計算出現錯誤!</t>
  </si>
  <si>
    <t>EndoftheYear(middle)AssessmentScore</t>
  </si>
  <si>
    <t>End of the Year (middle) Assessment Score</t>
  </si>
  <si>
    <t>年终(中)考核得分</t>
  </si>
  <si>
    <t>年終(中)考核得分</t>
  </si>
  <si>
    <t>AssessmentScoretoModifytheEndoftheYear()</t>
  </si>
  <si>
    <t>Assessment Score to Modify the End of the Year ()</t>
  </si>
  <si>
    <t>年终(中)考核得分修改</t>
  </si>
  <si>
    <t>年終(中)考核得分修改</t>
  </si>
  <si>
    <t>Theendoftheyear-longinsuranceschemeforempt</t>
  </si>
  <si>
    <t>The end of the year-long insurance scheme for empty!</t>
  </si>
  <si>
    <t>年终长险计划数为空！</t>
  </si>
  <si>
    <t>年終長險計畫數為空！</t>
  </si>
  <si>
    <t>Year-endshort-terminsuranceplanforempty!</t>
  </si>
  <si>
    <t>Year-end short-term insurance plan for empty!</t>
  </si>
  <si>
    <t>年终短险计划数为空！</t>
  </si>
  <si>
    <t>年終短險計畫數為空！</t>
  </si>
  <si>
    <t>Year-endManagementBonus</t>
  </si>
  <si>
    <t>Year-end Management Bonus</t>
  </si>
  <si>
    <t>年终管理分红</t>
  </si>
  <si>
    <t>年終管理分紅</t>
  </si>
  <si>
    <t>Year-endBonus</t>
  </si>
  <si>
    <t>Year-end Bonus</t>
  </si>
  <si>
    <t>年终奖金</t>
  </si>
  <si>
    <t>年終獎金</t>
  </si>
  <si>
    <t>Year-endAssessment</t>
  </si>
  <si>
    <t>Year-end Assessment</t>
  </si>
  <si>
    <t>年终考核</t>
  </si>
  <si>
    <t>年終考核</t>
  </si>
  <si>
    <t>Year-endEvaluation</t>
  </si>
  <si>
    <t>Year-end Evaluation</t>
  </si>
  <si>
    <t>年终考评</t>
  </si>
  <si>
    <t>年終考評</t>
  </si>
  <si>
    <t>Year-endday-to-daymanagementofscorecalculatio</t>
  </si>
  <si>
    <t>Year-end day-to-day management of score calculation error!</t>
  </si>
  <si>
    <t>年终日常管理得分计算出现错误!</t>
  </si>
  <si>
    <t>年終日常管理得分計算出現錯誤!</t>
  </si>
  <si>
    <t>Year-endPerformanceBonus</t>
  </si>
  <si>
    <t>Year-end Performance Bonus</t>
  </si>
  <si>
    <t>年终业绩分红</t>
  </si>
  <si>
    <t>年終業績分紅</t>
  </si>
  <si>
    <t>Theyear-endsalesdepartmentthenumberofcustom</t>
  </si>
  <si>
    <t>The year-end sales department the number of customers accumulated calculation error!</t>
  </si>
  <si>
    <t>年终营业部客户积累数计算2出现错误!</t>
  </si>
  <si>
    <t>年終營業部客戶積累數計算2出現錯誤!</t>
  </si>
  <si>
    <t>Thecumulativenumberofyear-endsalesdepartment</t>
  </si>
  <si>
    <t>The cumulative number of year-end sales department customers an error!</t>
  </si>
  <si>
    <t>年终营业部客户积累数计算出现错误!</t>
  </si>
  <si>
    <t>年終營業部客戶積累數計算出現錯誤!</t>
  </si>
  <si>
    <t>Name</t>
  </si>
  <si>
    <t>Candidiasis</t>
  </si>
  <si>
    <t>念珠菌病</t>
  </si>
  <si>
    <t>UrinaryTractStones</t>
  </si>
  <si>
    <t>Urinary Tract Stones</t>
  </si>
  <si>
    <t>尿道结石</t>
  </si>
  <si>
    <t>尿道結石</t>
  </si>
  <si>
    <t>UrethralInjuryIsNotCompletelyIncontinence</t>
  </si>
  <si>
    <t>Urethral Injury Is Not Completely Incontinence</t>
  </si>
  <si>
    <t>尿道损伤不完全性尿失禁</t>
  </si>
  <si>
    <t>尿道損傷不完全性尿失禁</t>
  </si>
  <si>
    <t>UrethralStricture</t>
  </si>
  <si>
    <t>Urethral Stricture</t>
  </si>
  <si>
    <t>尿道狭窄</t>
  </si>
  <si>
    <t>尿道狹窄</t>
  </si>
  <si>
    <t>UrethritisandZhengHouGroup(non-sexualContact</t>
  </si>
  <si>
    <t>Urethritis and Zheng Hou Group (non-sexual Contact)</t>
  </si>
  <si>
    <t>尿道炎及征侯群（非性接触）</t>
  </si>
  <si>
    <t>尿道炎及征侯群（非性接觸）</t>
  </si>
  <si>
    <t>Youcannotmodifytheactivitycode!</t>
  </si>
  <si>
    <t>You can not modify the activity code!</t>
  </si>
  <si>
    <t>您不能修改活动代码!</t>
  </si>
  <si>
    <t>您不能修改活動代碼!</t>
  </si>
  <si>
    <t>Youcannotmodifytheassessmentcodeandagentr</t>
  </si>
  <si>
    <t>You can not modify the assessment code and agent ranks!</t>
  </si>
  <si>
    <t>您不能修改考核代码和代理人职级!</t>
  </si>
  <si>
    <t>您不能修改考核代碼和代理人職級!</t>
  </si>
  <si>
    <t>Youcannotmodifythecommissioncodeandagentr</t>
  </si>
  <si>
    <t>You can not modify the commission code and agent ranks!</t>
  </si>
  <si>
    <t>您不能修改佣金代码和代理人职级!</t>
  </si>
  <si>
    <t>您不能修改傭金代碼和代理人職級!</t>
  </si>
  <si>
    <t>Youcannotmodifytheindexcoding!</t>
  </si>
  <si>
    <t>You can not modify the index coding!</t>
  </si>
  <si>
    <t>您不能修改指标编码!</t>
  </si>
  <si>
    <t>您不能修改指標編碼!</t>
  </si>
  <si>
    <t>YouAreNotaSalesman,DoNotHaveAccess</t>
  </si>
  <si>
    <t>You Are Not a Salesman, Do Not Have Access</t>
  </si>
  <si>
    <t>您不是业务员，没有访问权限</t>
  </si>
  <si>
    <t>您不是銷售人員，沒有存取權限</t>
  </si>
  <si>
    <t>YouAreNotaSalesorServingClerk,CurrentlyDo</t>
  </si>
  <si>
    <t>You Are Not a Sales or Serving Clerk, Currently Do Not Have Access</t>
  </si>
  <si>
    <t>您不是业务员或不是在职业务员，当前没有访问权限</t>
  </si>
  <si>
    <t>您不是銷售人員或不是在職銷售人員，當前沒有存取權限</t>
  </si>
  <si>
    <t>Hello,Welcometologintothissystem!</t>
  </si>
  <si>
    <t>Hello, Welcome to log into this system !</t>
  </si>
  <si>
    <t>您好，欢迎登录本系统！</t>
  </si>
  <si>
    <t>您好，歡迎登錄本系統！</t>
  </si>
  <si>
    <t>Name</t>
    <phoneticPr fontId="36" type="noConversion"/>
  </si>
  <si>
    <t>YouCanAlsoChoosetoCopyUser</t>
  </si>
  <si>
    <t>You Can Also Choose to Copy User</t>
  </si>
  <si>
    <t>您还没有选择需要复制的用户</t>
  </si>
  <si>
    <t>您還沒有選擇需要複製的使用者</t>
  </si>
  <si>
    <t>Youhaven'tselectedtheto-be-updatedmenugroup!</t>
  </si>
  <si>
    <t>You haven't selected the to-be-updated menu group!</t>
  </si>
  <si>
    <t>您还没有选择需要更新的菜单组</t>
  </si>
  <si>
    <t>您還沒有選擇需要更新的功能表組</t>
  </si>
  <si>
    <t>YouCanAlsoSelectUsersNeedtoBeUpdated</t>
  </si>
  <si>
    <t>You Can Also Select Users Need to Be Updated</t>
  </si>
  <si>
    <t>您还没有选择需要更新的用户</t>
  </si>
  <si>
    <t>您還沒有選擇需要更新的使用者</t>
  </si>
  <si>
    <t>YouHaven"tChoosentheBOMThatYouWanttoDelet</t>
  </si>
  <si>
    <t>您还没有选择需要删除的BOM</t>
  </si>
  <si>
    <t>您還沒有選擇需要刪除的BOM</t>
  </si>
  <si>
    <t>Youhaven'tselectedtheto-be-deletedmenugroup!</t>
  </si>
  <si>
    <t>You haven't selected the to-be-deleted menu group!</t>
  </si>
  <si>
    <t>您还没有选择需要删除的菜单组</t>
  </si>
  <si>
    <t>您還沒有選擇需要刪除的功能表組</t>
  </si>
  <si>
    <t>YouHaven"tChoosentheEntryThatYouWanttoDel</t>
  </si>
  <si>
    <t>您还没有选择需要删除的词条</t>
  </si>
  <si>
    <t>您還沒有選擇需要刪除的詞條</t>
  </si>
  <si>
    <t>NasalPolyps</t>
  </si>
  <si>
    <t>Nasal Polyps</t>
  </si>
  <si>
    <t>鼻息肉</t>
  </si>
  <si>
    <t>NasopharyngealCarcinoma</t>
  </si>
  <si>
    <t>Nasopharyngeal Carcinoma</t>
  </si>
  <si>
    <t>鼻咽癌</t>
  </si>
  <si>
    <t>YouAlsoNeedtoRemoveUser</t>
  </si>
  <si>
    <t>You Also Need to Remove User</t>
  </si>
  <si>
    <t>您还没有选择需要删除的用户</t>
  </si>
  <si>
    <t>您還沒有選擇需要刪除的使用者</t>
  </si>
  <si>
    <t>民族</t>
  </si>
  <si>
    <t>NativePlace</t>
  </si>
  <si>
    <t>Native Place</t>
  </si>
  <si>
    <t>籍贯</t>
  </si>
  <si>
    <t>籍貫</t>
  </si>
  <si>
    <t>NaturalMonth</t>
  </si>
  <si>
    <t>Natural Month</t>
  </si>
  <si>
    <t>自然月</t>
  </si>
  <si>
    <t>YouHaven"tChoosentheOperatorThatYouWantto</t>
  </si>
  <si>
    <t>您还没有选择需要删除的运算符</t>
  </si>
  <si>
    <t>您還沒有選擇需要刪除的運運算元</t>
  </si>
  <si>
    <t>YouHaven"tChoosentheBOMThatYouWanttoModif</t>
  </si>
  <si>
    <t>您还没有选择需要修改的BOM</t>
  </si>
  <si>
    <t>您還沒有選擇需要修改的BOM</t>
  </si>
  <si>
    <t>NaturalSeason</t>
  </si>
  <si>
    <t>Natural Season</t>
  </si>
  <si>
    <t>自然季</t>
  </si>
  <si>
    <t>YouHaventChoosentheEntryThatYouWanttoModi</t>
  </si>
  <si>
    <t>You Havent Choosen the Entry That You Want to Modify</t>
  </si>
  <si>
    <t>您还没有选择需要修改的词条</t>
  </si>
  <si>
    <t>您還沒有選擇需要修改的詞條</t>
  </si>
  <si>
    <t>YouHaventChoosentheOperatorThatYouWanttoM</t>
  </si>
  <si>
    <t>You Havent Choosen the Operator That You Want to Modify</t>
  </si>
  <si>
    <t>您还没有选择需要修改的运算符</t>
  </si>
  <si>
    <t>您還沒有選擇需要修改的運運算元</t>
  </si>
  <si>
    <t>YouHaven"tChoosenthe所属BOMThatYouWanttoInc</t>
  </si>
  <si>
    <t>您还没有选择需要增加词条的所属BOM</t>
  </si>
  <si>
    <t>您還沒有選擇需要增加詞條的所屬BOM</t>
  </si>
  <si>
    <t>YouCanAlsoSelecttheUser</t>
  </si>
  <si>
    <t>You Can Also Select the User</t>
  </si>
  <si>
    <t>您还没有选择用户</t>
  </si>
  <si>
    <t>您還沒有選擇用戶</t>
  </si>
  <si>
    <t>Youhaven"tselectedone,pleaseselectarule!</t>
  </si>
  <si>
    <t>您还没有选中一行，请选择一条规则！</t>
  </si>
  <si>
    <t>您還沒有選中一行，請選擇一條規則！</t>
  </si>
  <si>
    <t>Theruleidentificationyougetisempty,pleaseg</t>
  </si>
  <si>
    <t>The rule identification you get is empty, please get the correct --&gt;&gt; rule identification!</t>
  </si>
  <si>
    <t>您获取的规则的标识为空，请获取正确的--&gt;&gt;规则标识！</t>
  </si>
  <si>
    <t>您獲取的規則的標識為空，請獲取正確的--&gt;&gt;規則 標識！</t>
  </si>
  <si>
    <t>EntryAgentCode</t>
  </si>
  <si>
    <t>Entry Agent Code</t>
  </si>
  <si>
    <t>您录入的代理人编码</t>
  </si>
  <si>
    <t>您錄入的代理人編碼</t>
  </si>
  <si>
    <t>Entryagentisnotthesupervisorylevel,oraccou</t>
  </si>
  <si>
    <t>Entry agent is not the supervisory level, or account manager ranks, can not do promotion transferred!</t>
  </si>
  <si>
    <t>您录入的代理人不是主管职级或客户经理职级，不能做晋升转任！</t>
  </si>
  <si>
    <t>您錄入的代理人不是主管職級或客戶經理職級，不能做晉升轉任！</t>
  </si>
  <si>
    <t>Naxi</t>
  </si>
  <si>
    <t>纳西族</t>
  </si>
  <si>
    <t>納西族</t>
  </si>
  <si>
    <t>Evaluationofyourentryquarteraveragepointsgr</t>
  </si>
  <si>
    <t>Evaluation of your entry quarter average points greater than 100!</t>
  </si>
  <si>
    <t>您录入的季度考评平均分不能大于100！</t>
  </si>
  <si>
    <t>您錄入的季度考評平均分不能大於100！</t>
  </si>
  <si>
    <t>Promotedtomaintaintherateofyourentrycanno</t>
  </si>
  <si>
    <t>Promoted to maintain the rate of your entry can not be greater than 1!</t>
  </si>
  <si>
    <t>您录入的晋升维持率不能大于1！</t>
  </si>
  <si>
    <t>您錄入的晉升維持率不能大於1！</t>
  </si>
  <si>
    <t>Youdonotinputanyinformation,cannotoperate!</t>
  </si>
  <si>
    <t>You do not input any information, can not operate!</t>
  </si>
  <si>
    <t>您没有录入任何信息，无法进行操作！</t>
  </si>
  <si>
    <t>您沒有錄入任何資訊，無法進行操作！</t>
  </si>
  <si>
    <t>Youdonothavepermissiontootherinstitutionsa</t>
  </si>
  <si>
    <t>You do not have permission to other institutions authorized to operate!</t>
  </si>
  <si>
    <t>您没有权限对其他机构进行授权操作!</t>
  </si>
  <si>
    <t>您沒有許可權對其他機構進行授權操作!</t>
  </si>
  <si>
    <t>Youdonothavepermissiontoinputtraininginfor</t>
  </si>
  <si>
    <t>You do not have permission to input training information of this person!</t>
  </si>
  <si>
    <t>您没有权限录入此人培训信息！</t>
  </si>
  <si>
    <t>您沒有許可權錄入此人培訓資訊！</t>
  </si>
  <si>
    <t>YouDoNotHavePermissiontoModeratetheRankof</t>
  </si>
  <si>
    <t>You Do Not Have Permission to Moderate the Rank of Human</t>
  </si>
  <si>
    <t>您没有权限审核该职级人力</t>
  </si>
  <si>
    <t>您沒有許可權審核該職級人力</t>
  </si>
  <si>
    <t>YouAreNotAuthorizedtoIncreaseMemberorModif</t>
  </si>
  <si>
    <t>You Are Not Authorized to Increase Member or Modify the Rank of Human</t>
  </si>
  <si>
    <t>您没有权限增员或修改该职级人力</t>
  </si>
  <si>
    <t>您沒有許可權增員或修改該職級人力</t>
  </si>
  <si>
    <t>YouDoNotSelecttheCoefficientofDifferencein</t>
  </si>
  <si>
    <t>You Do Not Select the Coefficient of Difference in Grade or Fill \ N Floating Performance Deduction of Percentage, the Difference Coefficient \ N Grade or Fill out the Floating Performance Deduction of Percentage</t>
  </si>
  <si>
    <t>您没有选择差异系数档次或填写\n浮动绩效扣除百分比，请选择差异系数\n档次或填写浮动绩效扣除百分比！</t>
  </si>
  <si>
    <t>您沒有選擇差異係數檔次或填寫\n浮動績效扣除百分比，請選擇差異係數\n檔次或填寫浮動績效扣除百分比！</t>
  </si>
  <si>
    <t>RevenueAdjustmentofHistoricalInquiry</t>
  </si>
  <si>
    <t>Revenue Adjustment of Historical Inquiry</t>
  </si>
  <si>
    <t>您取消了保存操作</t>
  </si>
  <si>
    <t>Nephew</t>
  </si>
  <si>
    <t>侄子</t>
  </si>
  <si>
    <t>Youcanceldonotagreetoapplyforoperation!</t>
  </si>
  <si>
    <t>You cancel do not agree to apply for operation!</t>
  </si>
  <si>
    <t>您取消了不同意申请操作！</t>
  </si>
  <si>
    <t>您取消了不同意申請操作！</t>
  </si>
  <si>
    <t>Youcanceltheoperationofpartoftheaudit.</t>
  </si>
  <si>
    <t>You cancel the operation of part of the audit.</t>
  </si>
  <si>
    <t>您取消了部分审核操作！</t>
  </si>
  <si>
    <t>您取消了部分審核操作！</t>
  </si>
  <si>
    <t>YouCanceltheOperation</t>
  </si>
  <si>
    <t>You Cancel the Operation</t>
  </si>
  <si>
    <t>您取消了操作</t>
  </si>
  <si>
    <t>Youcanceltheoperation!</t>
  </si>
  <si>
    <t>You cancel the operation!</t>
  </si>
  <si>
    <t>您取消了操作！</t>
  </si>
  <si>
    <t>您取消了操作!</t>
  </si>
  <si>
    <t>Youcancelthisoperation!</t>
  </si>
  <si>
    <t>You cancel this operation!</t>
  </si>
  <si>
    <t>您取消了此操作！</t>
  </si>
  <si>
    <t>Youcanceledtheoperation!</t>
  </si>
  <si>
    <t>You canceled the operation!</t>
  </si>
  <si>
    <t>您取消了该操作！</t>
  </si>
  <si>
    <t>您取消了該操作！</t>
  </si>
  <si>
    <t>Youcanceledthedeleteoperation!</t>
  </si>
  <si>
    <t>You canceled the delete operation!</t>
  </si>
  <si>
    <t>您取消了删除操作！</t>
  </si>
  <si>
    <t>您取消了刪除操作！</t>
  </si>
  <si>
    <t>Youcanceltheextractionoperation.</t>
  </si>
  <si>
    <t>You cancel the extraction operation.</t>
  </si>
  <si>
    <t>您取消了提取操作！</t>
  </si>
  <si>
    <t>Youcanceledsickleaveoperation!</t>
  </si>
  <si>
    <t>You canceled sick leave operation!</t>
  </si>
  <si>
    <t>您取消了销假操作！</t>
  </si>
  <si>
    <t>您取消了銷假操作！</t>
  </si>
  <si>
    <t>YouCanceltheNewOperating</t>
  </si>
  <si>
    <t>You Cancel the New Operating</t>
  </si>
  <si>
    <t>您取消了新增操作！</t>
  </si>
  <si>
    <t>Youhavecancelled“Modify”operation!</t>
  </si>
  <si>
    <t>You have cancelled “Modify” operation!</t>
  </si>
  <si>
    <t>您取消了修改操作！</t>
  </si>
  <si>
    <t>Buttonandfillinnewinformation!</t>
  </si>
  <si>
    <t>Button and fill in new information!</t>
  </si>
  <si>
    <t>您取消了增加操作！</t>
  </si>
  <si>
    <t>YouCanceltheOperationoftheOverallAudit</t>
  </si>
  <si>
    <t>You Cancel the Operation of the Overall Audit</t>
  </si>
  <si>
    <t>您取消了整体审核操作！</t>
  </si>
  <si>
    <t>您取消了整體審核操作！</t>
  </si>
  <si>
    <t>Accountingyearswiththeaccountingdatedoesnot</t>
  </si>
  <si>
    <t>Accounting years with the accounting date does not match!</t>
  </si>
  <si>
    <t>您取消了重新生成财务接口文件操作！</t>
  </si>
  <si>
    <t>您取消了重新生成財務介面檔操作！</t>
  </si>
  <si>
    <t>Areyousureyoudonotinputanyinformationord</t>
  </si>
  <si>
    <t>Are you sure you do not input any information or delete the information of the month plus chargeback?</t>
  </si>
  <si>
    <t>您确定不录入任何信息或删除该月的加扣款信息吗?</t>
  </si>
  <si>
    <t>您確定不錄入任何資訊或刪除該月的加扣款資訊嗎?</t>
  </si>
  <si>
    <t>Areyousureyouthisbusiness,directorofsteril</t>
  </si>
  <si>
    <t>Are you sure you this business, director of sterile adults?</t>
  </si>
  <si>
    <t>您确定此营业部总监没有育成人吗？</t>
  </si>
  <si>
    <t>您確定此營業部總監沒有育成人嗎？</t>
  </si>
  <si>
    <t>Areyousureyoudeleteallthesalesdepartmentl</t>
  </si>
  <si>
    <t>Are you sure you delete all the sales department level setting information you?</t>
  </si>
  <si>
    <t>您确定删除所有营业部层级设置信息吗?</t>
  </si>
  <si>
    <t>您確定刪除所有營業部層級設置資訊嗎?</t>
  </si>
  <si>
    <t>AreYouSureYouNeedtoPay</t>
  </si>
  <si>
    <t>Are You Sure You Need to Pay</t>
  </si>
  <si>
    <t>您确定要发放</t>
  </si>
  <si>
    <t>您確定要發放</t>
  </si>
  <si>
    <t>Areyousureyouwanttoclosethebarriersofthe</t>
  </si>
  <si>
    <t>Are you sure you want to close the barriers of the steps?</t>
  </si>
  <si>
    <t>您确定要关闭该步骤的关卡？</t>
  </si>
  <si>
    <t>您確定要關閉該步驟的關卡？</t>
  </si>
  <si>
    <t>Doyouconfirmtheinformationoftheauditselect</t>
  </si>
  <si>
    <t>Do you confirm the information of the audit selected?</t>
  </si>
  <si>
    <t>您确认审核选中的信息吗？</t>
  </si>
  <si>
    <t>您確認審核選中的資訊嗎？</t>
  </si>
  <si>
    <t>People</t>
  </si>
  <si>
    <t>人</t>
  </si>
  <si>
    <t>New</t>
  </si>
  <si>
    <t>新人</t>
  </si>
  <si>
    <t>Youtoconfirmthatmodifytheselectedrecord?</t>
  </si>
  <si>
    <t>You to confirm that modify the selected record?</t>
  </si>
  <si>
    <t>您确认修改选中的记录吗？</t>
  </si>
  <si>
    <t>您確認修改選中的記錄嗎？</t>
  </si>
  <si>
    <t>Areyousureyoudonotagreetoapply?</t>
  </si>
  <si>
    <t>Are you sure you do not agree to apply?</t>
  </si>
  <si>
    <t>您确实不同意申请吗?</t>
  </si>
  <si>
    <t>您確實不同意申請嗎?</t>
  </si>
  <si>
    <t>Areyousureyouwanttosavetherecord?</t>
  </si>
  <si>
    <t>Are you sure you want to save the record?</t>
  </si>
  <si>
    <t>您确实想保存该记录吗？</t>
  </si>
  <si>
    <t>您確實想保存該記錄嗎？</t>
  </si>
  <si>
    <t>Areyousureyouwanttosavethemodifiedinforma</t>
  </si>
  <si>
    <t>Are you sure you want to save the modified information?</t>
  </si>
  <si>
    <t>您确实想保存修改的信息吗?</t>
  </si>
  <si>
    <t>您確實想保存修改的資訊嗎?</t>
  </si>
  <si>
    <t>Areyousureyouwanttoreducethese?</t>
  </si>
  <si>
    <t>Are you sure you want to reduce these?</t>
  </si>
  <si>
    <t>您确实想减少这些吗?</t>
  </si>
  <si>
    <t>您確實想減少這些嗎?</t>
  </si>
  <si>
    <t>Areyousureyouwanttoreducethesestudents?</t>
  </si>
  <si>
    <t>Are you sure you want to reduce these students?</t>
  </si>
  <si>
    <t>您确实想减少这些学员吗?</t>
  </si>
  <si>
    <t>您確實想減少這些學員嗎?</t>
  </si>
  <si>
    <t>Areyousureyouwanttodeletetherecord?</t>
  </si>
  <si>
    <t>Are you sure you want to delete the record?</t>
  </si>
  <si>
    <t>您确实想删除该记录吗?</t>
  </si>
  <si>
    <t>您確實想刪除該記錄嗎?</t>
  </si>
  <si>
    <t>NewContract</t>
  </si>
  <si>
    <t>New Contract</t>
  </si>
  <si>
    <t>新契约</t>
  </si>
  <si>
    <t>新契約</t>
  </si>
  <si>
    <t>Areyousureyouwanttodeleteauditinformation</t>
  </si>
  <si>
    <t>Are you sure you want to delete audit information is not it?</t>
  </si>
  <si>
    <t>您确实想删除未审核信息吗?</t>
  </si>
  <si>
    <t>您確實想刪除未審核資訊嗎?</t>
  </si>
  <si>
    <t>Areyousureyouwanttodeletethisinformation?</t>
  </si>
  <si>
    <t>Are you sure you want to delete this information?</t>
  </si>
  <si>
    <t>您确实想删除这些信息吗?</t>
  </si>
  <si>
    <t>您確實想刪除這些資訊嗎?</t>
  </si>
  <si>
    <t>Areyousureyouwanttoauditalloftheinformat</t>
  </si>
  <si>
    <t>Are you sure you want to audit all of the information of the eligible?</t>
  </si>
  <si>
    <t>您确实想审核符合条件的所有信息吗？</t>
  </si>
  <si>
    <t>您確實想審核符合條件的所有資訊嗎？</t>
  </si>
  <si>
    <t>Areyousureyouwanttoreviewtherecord?</t>
  </si>
  <si>
    <t>Are you sure you want to review the record?</t>
  </si>
  <si>
    <t>您确实想审核该记录吗?</t>
  </si>
  <si>
    <t>您確實想審核該記錄嗎?</t>
  </si>
  <si>
    <t>Areyousureyouwanttoauditbyit?</t>
  </si>
  <si>
    <t>Are you sure you want to audit by it?</t>
  </si>
  <si>
    <t>您确实想审核通过吗?</t>
  </si>
  <si>
    <t>您確實想審核通過嗎?</t>
  </si>
  <si>
    <t>Areyousureyouwanttoqueryresultsofproducti</t>
  </si>
  <si>
    <t>Are you sure you want to query results of production batches?</t>
  </si>
  <si>
    <t>您确实想为查询结果生产批次号吗?</t>
  </si>
  <si>
    <t>您確實想為查詢結果生產批次號嗎?</t>
  </si>
  <si>
    <t>NewDemands</t>
  </si>
  <si>
    <t>New Demands</t>
  </si>
  <si>
    <t>新需求</t>
  </si>
  <si>
    <t>AreYouSureofModifyingRecord</t>
  </si>
  <si>
    <t>Are You Sure of Modifying Record</t>
  </si>
  <si>
    <t>您确实想修改该记录吗?</t>
  </si>
  <si>
    <t>您確實想修改該記錄嗎?</t>
  </si>
  <si>
    <t>Areyousureyouwanttomodifytherecord?</t>
  </si>
  <si>
    <t>Are you sure you want to modify the record?</t>
  </si>
  <si>
    <t>Areyousureyouwanttomodifytherecord??</t>
  </si>
  <si>
    <t>Are you sure you want to modify the record??</t>
  </si>
  <si>
    <t>您确实想修改该记录吗??</t>
  </si>
  <si>
    <t>您確實想修改該記錄嗎??</t>
  </si>
  <si>
    <t>Areyousureyouwanttomodifythesectionrecord</t>
  </si>
  <si>
    <t>Are you sure you want to modify the section record?</t>
  </si>
  <si>
    <t>您确实想修改该条记录?</t>
  </si>
  <si>
    <t>您確實想修改該條記錄?</t>
  </si>
  <si>
    <t>NewGrade</t>
  </si>
  <si>
    <t>New Grade</t>
  </si>
  <si>
    <t>新职级</t>
  </si>
  <si>
    <t>新職級</t>
  </si>
  <si>
    <t>TheHistoryoftheProductCodeAttributeQuery</t>
  </si>
  <si>
    <t>The History of the Product Code Attribute Query</t>
  </si>
  <si>
    <t>您确实想修改这些信息吗?</t>
  </si>
  <si>
    <t>您確實想修改這些資訊嗎?</t>
  </si>
  <si>
    <t>Areyousureyouwanttoincreasetherecord?</t>
  </si>
  <si>
    <t>Are you sure you want to increase the record?</t>
  </si>
  <si>
    <t>您确实想增加该记录吗?</t>
  </si>
  <si>
    <t>您確實想增加該記錄嗎?</t>
  </si>
  <si>
    <t>Areyousureyouwanttoaddthisinformation?</t>
  </si>
  <si>
    <t>Are you sure you want to add this information?</t>
  </si>
  <si>
    <t>您确实想增加这些信息吗?</t>
  </si>
  <si>
    <t>您確實想增加這些資訊嗎?</t>
  </si>
  <si>
    <t>Areyousureyouwanttotheoverallreviewofthe</t>
  </si>
  <si>
    <t>Are you sure you want to the overall review of these information?</t>
  </si>
  <si>
    <t>您确实想整体审核这些信息吗?</t>
  </si>
  <si>
    <t>您確實想整體審核這些資訊嗎?</t>
  </si>
  <si>
    <t>YouReallyNeedtoPay</t>
  </si>
  <si>
    <t>You Really Need to Pay</t>
  </si>
  <si>
    <t>您确实要发放</t>
  </si>
  <si>
    <t>您確實要發放</t>
  </si>
  <si>
    <t>您确实要删除该记录吗?</t>
  </si>
  <si>
    <t>您確實要刪除該記錄嗎?</t>
  </si>
  <si>
    <t>Areyousureyouwanttodeletethismenugroup?</t>
  </si>
  <si>
    <t>Are you sure you want to delete this menu group?</t>
  </si>
  <si>
    <t>您确实要删除这个菜单组吗？</t>
  </si>
  <si>
    <t>您確實要刪除這個功能表組嗎？</t>
  </si>
  <si>
    <t>Areyousureyouwanttodeletethisentry?</t>
  </si>
  <si>
    <t>Are you sure you want to delete this entry?</t>
  </si>
  <si>
    <t>您确实要删除这个词条吗？</t>
  </si>
  <si>
    <t>您確實要刪除這個詞條嗎？</t>
  </si>
  <si>
    <t>NewPassword</t>
  </si>
  <si>
    <t>New Password</t>
  </si>
  <si>
    <t>新密码</t>
  </si>
  <si>
    <t>新密碼</t>
  </si>
  <si>
    <t>Areyousureyouwanttodeletethisoperator?</t>
  </si>
  <si>
    <t>Are you sure you want to delete this operator?</t>
  </si>
  <si>
    <t>您确实要删除这个运算符吗？</t>
  </si>
  <si>
    <t>您確實要刪除這個運運算元嗎？</t>
  </si>
  <si>
    <t>AreYouSureYouWanttoSynchronize</t>
  </si>
  <si>
    <t>Are You Sure You Want to Synchronize</t>
  </si>
  <si>
    <t>您确实要同步</t>
  </si>
  <si>
    <t>您確實要同步</t>
  </si>
  <si>
    <t>Areyousureyouwanttosynchronizeallagencies</t>
  </si>
  <si>
    <t>Are you sure you want to synchronize all agencies under the personnel information?</t>
  </si>
  <si>
    <t>您确实要同步所有机构下的人员信息吗？</t>
  </si>
  <si>
    <t>您確實要同步所有機構下的人員資訊嗎？</t>
  </si>
  <si>
    <t>Areyousureyouwanttosickleave?</t>
  </si>
  <si>
    <t>Are you sure you want to sick leave?</t>
  </si>
  <si>
    <t>您确实要销假吗?</t>
  </si>
  <si>
    <t>您確實要銷假嗎?</t>
  </si>
  <si>
    <t>NewPremiums</t>
  </si>
  <si>
    <t>New Premiums</t>
  </si>
  <si>
    <t>新保费</t>
  </si>
  <si>
    <t>新保費</t>
  </si>
  <si>
    <t>Youreallyjustwanttoauditalloftheinformati</t>
  </si>
  <si>
    <t>You really just want to audit all of the information selected?</t>
  </si>
  <si>
    <t>您确实只想审核选中的所有信息吗？</t>
  </si>
  <si>
    <t>您確實只想審核選中的所有資訊嗎？</t>
  </si>
  <si>
    <t>YouSettheFloatingPerformanceDeductionofPerc</t>
  </si>
  <si>
    <t>You Set the Floating Performance Deduction of Percentage and the \ N Branches Floating Performance Deduction of Percentage \ N Than the Same</t>
  </si>
  <si>
    <t>您设置的浮动绩效扣除百分比和\n原分支机构的浮动绩效扣除百分\n比相同</t>
  </si>
  <si>
    <t>您設置的浮動績效扣除百分比和\n原分支機搆的浮動績效扣除百分\n比相同</t>
  </si>
  <si>
    <t>CampaignCodeyouentereddoesnotexist!</t>
  </si>
  <si>
    <t>CampaignCode you entered does not exist!</t>
  </si>
  <si>
    <t>您输入的CampaignCode不存在！</t>
  </si>
  <si>
    <t>您輸入的CampaignCode不存在！</t>
  </si>
  <si>
    <t>Youenterthepremiumassessmentreferencecoeffic</t>
  </si>
  <si>
    <t>You enter the premium assessment reference coefficient is invalid!</t>
  </si>
  <si>
    <t>您输入的保费考核参考系数无效！</t>
  </si>
  <si>
    <t>您輸入的保費考核參考係數無效！</t>
  </si>
  <si>
    <t>YouenteredtheMinistryofgroupcodingerror,pl</t>
  </si>
  <si>
    <t>You entered the Ministry of group coding error, please re-enter!</t>
  </si>
  <si>
    <t>您输入的部组编码有误，请重新输入！</t>
  </si>
  <si>
    <t>您輸入的部組編碼有誤，請重新輸入！</t>
  </si>
  <si>
    <t>Thedifferenceincoefficientofgrademustbean</t>
  </si>
  <si>
    <t>The difference in coefficient of grade must be an integer format!</t>
  </si>
  <si>
    <t>您输入的参考网均保费无效！</t>
  </si>
  <si>
    <t>您輸入的參考網均保費無效！</t>
  </si>
  <si>
    <t>Youtoenterbasicsalaryreferencecoefficientis</t>
  </si>
  <si>
    <t>You to enter basic salary reference coefficient is invalid!</t>
  </si>
  <si>
    <t>您输入的基本薪资参考系数无效！</t>
  </si>
  <si>
    <t>您輸入的基本薪資參考係數無效！</t>
  </si>
  <si>
    <t>YouEnteraCalculation/Error,theCorrectInput</t>
  </si>
  <si>
    <t>You Enter a Calculation / Error, the Correct Input</t>
  </si>
  <si>
    <t>您输入的计算年/月错误，年的正确输入为</t>
  </si>
  <si>
    <t>您輸入的計算年/月錯誤，年的正確輸入為</t>
  </si>
  <si>
    <t>YouEnterThroughtheFirmLevelIs</t>
  </si>
  <si>
    <t>You Enter Through the Firm Level Is</t>
  </si>
  <si>
    <t>您输入的经代公司层级是</t>
  </si>
  <si>
    <t>您輸入的經代公司層級是</t>
  </si>
  <si>
    <t>Listthecommissioncodeyouentereddoesnotexis</t>
  </si>
  <si>
    <t>List the commission code you entered does not exist!</t>
  </si>
  <si>
    <t>您输入的名单方佣金代码不存在！</t>
  </si>
  <si>
    <t>您輸入的名單方傭金代碼不存在！</t>
  </si>
  <si>
    <t>Youmakeamistake,pleasere-enter!</t>
  </si>
  <si>
    <t>You make a mistake, please re-enter!</t>
  </si>
  <si>
    <t>您输入有误，请重新输入！</t>
  </si>
  <si>
    <t>您輸入有誤，請重新輸入！</t>
  </si>
  <si>
    <t>Yourchoiceofcalculationconditionshavebeenca</t>
  </si>
  <si>
    <t>Your choice of calculation conditions have been calculated, and whether to recalculate?</t>
  </si>
  <si>
    <t>您所选择的计算条件已经计算过，是否重新计算？</t>
  </si>
  <si>
    <t>您所選擇的計算條件已經計算過，是否重新計算？</t>
  </si>
  <si>
    <t>Calculatetheconditionsforongoingcalculationo</t>
  </si>
  <si>
    <t>Calculate the conditions for ongoing calculation of your choice, please try again later!</t>
  </si>
  <si>
    <t>您所选择的计算条件正在进行计算，请稍后再试！</t>
  </si>
  <si>
    <t>您所選擇的計算條件正在進行計算，請稍後再試！</t>
  </si>
  <si>
    <t>Ofyourchoiceconditionswerenotyetcalculated,</t>
  </si>
  <si>
    <t>Of your choice conditions were not yet calculated, calculated and then generate reports.</t>
  </si>
  <si>
    <t>您所选择的条件尚未计算，请计算后后再生成报表！</t>
  </si>
  <si>
    <t>您所選擇的條件尚未計算，請計算後後再生成報表！</t>
  </si>
  <si>
    <t>Conditionsofyourchoiceisinprogress,pleasew</t>
  </si>
  <si>
    <t>Conditions of your choice is in progress, please wait in the calculations are complete and then generate reports.</t>
  </si>
  <si>
    <t>您所选择的条件正在进行计算，请等待计算完成后再生成报表！</t>
  </si>
  <si>
    <t>您所選擇的條件正在進行計算，請等待計算完成後再生成報表！</t>
  </si>
  <si>
    <t>Youcannotcarryoutthisoperation!</t>
  </si>
  <si>
    <t>You can not carry out this operation!</t>
  </si>
  <si>
    <t>您无法进行该操作！</t>
  </si>
  <si>
    <t>您無法進行該操作！</t>
  </si>
  <si>
    <t>Next</t>
  </si>
  <si>
    <t>下一步</t>
  </si>
  <si>
    <t>NextPage</t>
  </si>
  <si>
    <t>Next Page</t>
  </si>
  <si>
    <t>下一页</t>
  </si>
  <si>
    <t>下一頁</t>
  </si>
  <si>
    <t>Youarenotauthorizedtoqueryoroperationofot</t>
  </si>
  <si>
    <t>You are not authorized to query or operation of other agencies!</t>
  </si>
  <si>
    <t>您无权查询或操作其他机构!</t>
  </si>
  <si>
    <t>您無權查詢或操作其他機構!</t>
  </si>
  <si>
    <t>YouDoNotHavePermissiontoAccessThisPage</t>
  </si>
  <si>
    <t>You Do Not Have Permission to Access This Page</t>
  </si>
  <si>
    <t>您无权访问此网页</t>
  </si>
  <si>
    <t>您無權訪問此網頁</t>
  </si>
  <si>
    <t>YouDoNotHavePermissiontoDeleteThisMenuGro</t>
  </si>
  <si>
    <t>You Do Not Have Permission to Delete This Menu Group</t>
  </si>
  <si>
    <t>您无权删除此菜单组</t>
  </si>
  <si>
    <t>您無權刪除此菜單組</t>
  </si>
  <si>
    <t>NickName(Ch)</t>
  </si>
  <si>
    <t>Nick Name (Ch)</t>
  </si>
  <si>
    <t>别名</t>
  </si>
  <si>
    <t>別名</t>
  </si>
  <si>
    <t>Youdonothavepermissiontodeletethisuser.</t>
  </si>
  <si>
    <t>You do not have permission to delete this user.</t>
  </si>
  <si>
    <t>您无权删除此用户。</t>
  </si>
  <si>
    <t>您無權刪除此用戶。</t>
  </si>
  <si>
    <t>Niece</t>
  </si>
  <si>
    <t>侄女</t>
  </si>
  <si>
    <t>NineMonths</t>
  </si>
  <si>
    <t>Nine Months</t>
  </si>
  <si>
    <t>九个月</t>
  </si>
  <si>
    <t>九個月</t>
  </si>
  <si>
    <t>YouDoNotHavePermissiontoEntryThisInstituti</t>
  </si>
  <si>
    <t>You Do Not Have Permission to Entry This Institution Prepared</t>
  </si>
  <si>
    <t>您无权限录入此机构编制</t>
  </si>
  <si>
    <t>您無許可權錄入此機構編制</t>
  </si>
  <si>
    <t>Su</t>
  </si>
  <si>
    <t>日</t>
  </si>
  <si>
    <t>As</t>
  </si>
  <si>
    <t>如</t>
  </si>
  <si>
    <t>YouDoNotHavePermissiontoModifyThisMenuGro</t>
  </si>
  <si>
    <t>You Do Not Have Permission to Modify This Menu Group</t>
  </si>
  <si>
    <t>您无权修改此菜单组</t>
  </si>
  <si>
    <t>您無權修改此菜單組</t>
  </si>
  <si>
    <t>NoChanges</t>
  </si>
  <si>
    <t>No Changes</t>
  </si>
  <si>
    <t>没变动</t>
  </si>
  <si>
    <t>沒變動</t>
  </si>
  <si>
    <t>YouModifytheGradeoftheDifferenceCoefficient</t>
  </si>
  <si>
    <t>You Modify the Grade of the Difference Coefficient and Floating Performance \ N-deduction of Percentage Above the Same Modified</t>
  </si>
  <si>
    <t>您修改的差异系数档次和浮动绩\n效扣除百分比与以上修改后的相同</t>
  </si>
  <si>
    <t>您修改的差異係數檔次和浮動績\n效扣除百分比與以上修改後的相同</t>
  </si>
  <si>
    <t>You Modify the Grade of the Difference Coefficient and Modified \ N</t>
  </si>
  <si>
    <t>您修改的差异系数档次与以上修改后的相\n同</t>
  </si>
  <si>
    <t>您修改的差異係數檔次與以上修改後的相\n同</t>
  </si>
  <si>
    <t>YouModifytheVariablePerformanceLessthePerce</t>
  </si>
  <si>
    <t>You Modify the Variable Performance Less the Percentage of the Same Modified \ N</t>
  </si>
  <si>
    <t>您修改的浮动绩效扣除百分比与\n以上修改后的相同</t>
  </si>
  <si>
    <t>您修改的浮動績效扣除百分比與\n以上修改後的相同</t>
  </si>
  <si>
    <t>NoFinancialSupplement</t>
  </si>
  <si>
    <t>No Financial Supplement</t>
  </si>
  <si>
    <t>无财补</t>
  </si>
  <si>
    <t>無財補</t>
  </si>
  <si>
    <t>NoGrade</t>
  </si>
  <si>
    <t>No Grade</t>
  </si>
  <si>
    <t>无职级</t>
  </si>
  <si>
    <t>無職級</t>
  </si>
  <si>
    <t>NoList</t>
  </si>
  <si>
    <t>No List</t>
  </si>
  <si>
    <t>无名单</t>
  </si>
  <si>
    <t>無名單</t>
  </si>
  <si>
    <t>NoOn-line</t>
  </si>
  <si>
    <t>No On-line</t>
  </si>
  <si>
    <t>未上线</t>
  </si>
  <si>
    <t>未上線</t>
  </si>
  <si>
    <t>YouChooseIsNotaBrokerageFirm</t>
  </si>
  <si>
    <t>You Choose Is Not a Brokerage Firm</t>
  </si>
  <si>
    <t>您选择的不是经纪公司</t>
  </si>
  <si>
    <t>您選擇的不是經紀公司</t>
  </si>
  <si>
    <t>YouChoosetheGradeoftheDifferenceCoefficient</t>
  </si>
  <si>
    <t>You Choose the Grade of the Difference Coefficient and the Original Branch \ N Grade the Same Difference Coefficient</t>
  </si>
  <si>
    <t>您选择的差异系数档次和原分支机构\n的差异系数档次相同</t>
  </si>
  <si>
    <t>您選擇的差異係數檔次和原分支機搆\n的差異係數檔次相同</t>
  </si>
  <si>
    <t>NoProfessional</t>
  </si>
  <si>
    <t>No Professional</t>
  </si>
  <si>
    <t>无专业</t>
  </si>
  <si>
    <t>無專業</t>
  </si>
  <si>
    <t>Thedifferenceincoefficientofgradeinformation</t>
  </si>
  <si>
    <t>The difference in coefficient of grade information you choose does not work, select \ n Optional difference coefficient grade information!</t>
  </si>
  <si>
    <t>您选择的差异系数档次信息无效，请选\n择有效的差异系数档次信息！</t>
  </si>
  <si>
    <t>您選擇的差異係數檔次資訊無效，請選\n擇有效的差異係數檔次資訊！</t>
  </si>
  <si>
    <t>Youchoosethisagencysalesqualifications,pleas</t>
  </si>
  <si>
    <t>You choose this agency sales qualifications, please enter responsible for the network staff code!</t>
  </si>
  <si>
    <t>您选择的此代理机构有销售资格，请输入负责网点员工代码！</t>
  </si>
  <si>
    <t>您選擇的此代理機構有銷售資格，請輸入負責網點員工代碼！</t>
  </si>
  <si>
    <t>Youchoosethisagencysalesqualification,enter</t>
  </si>
  <si>
    <t>You choose this agency sales qualification, enter the responsible employee code!</t>
  </si>
  <si>
    <t>您选择的此代理机构有销售资格，请输入负责员工代码！</t>
  </si>
  <si>
    <t>您選擇的此代理機構有銷售資格，請輸入負責員工代碼！</t>
  </si>
  <si>
    <t>AgencyCategoryofYourChoice</t>
    <phoneticPr fontId="36" type="noConversion"/>
  </si>
  <si>
    <t>Branchinformationisinvalid,pleaseselecttheb</t>
  </si>
  <si>
    <t>Branch information is invalid, please select the branches of your choice!</t>
  </si>
  <si>
    <t>您选择的分支机构信息无效，请选择有效的分支机构信息！</t>
  </si>
  <si>
    <t>您選擇的分支機搆資訊無效，請選擇有效的分支機搆資訊！</t>
  </si>
  <si>
    <t>TheTypeofPlanYouChoosefortheBranchofSche</t>
  </si>
  <si>
    <t>The Type of Plan You Choose for the Branch of Scheduled Tasks</t>
  </si>
  <si>
    <t>您选择的计划类型为分公司计划任务</t>
  </si>
  <si>
    <t>您選擇的計畫類型為分公司計畫任務</t>
  </si>
  <si>
    <t>TypeofPlanYouChooseaPlantoTask</t>
  </si>
  <si>
    <t>Type of Plan You Choose a Plan to Task</t>
  </si>
  <si>
    <t>您选择的计划类型为人员计划任务</t>
  </si>
  <si>
    <t>您選擇的計畫類型為人員計畫任務</t>
  </si>
  <si>
    <t>TypeofPlanYouChoosefortheScheduledTasksof</t>
  </si>
  <si>
    <t>Type of Plan You Choose for the Scheduled Tasks of the Business Department</t>
  </si>
  <si>
    <t>您选择的计划类型为营业部计划任务</t>
  </si>
  <si>
    <t>您選擇的計畫類型為營業部計畫任務</t>
  </si>
  <si>
    <t>YouChooseNationalCorporation(brokerageFirm),</t>
  </si>
  <si>
    <t>You Choose National Corporation (brokerage Firm), Do Not Choose Their Respective Agency</t>
  </si>
  <si>
    <t>您选择的是全国总公司(经纪公司)，不用选择所属代理机构！</t>
  </si>
  <si>
    <t>您選擇的是全國總公司(經紀公司)，不用選擇所屬代理機構！</t>
  </si>
  <si>
    <t>Theinsuranceofyourchoicehasbeentoextractd</t>
  </si>
  <si>
    <t>The insurance of your choice has been to extract data, and really want to extract the data of the insurance again?</t>
  </si>
  <si>
    <t>您选择的险种已经提取过数据，确实想再次提取该险种的数据吗?</t>
  </si>
  <si>
    <t>您選擇的險種已經提取過資料，確實想再次提取該險種的資料嗎?</t>
  </si>
  <si>
    <t>Theinformationyouselectisthedefaultgrade,i</t>
  </si>
  <si>
    <t>The information you select is the default grade, if you delete, the system will no longer be the default grade you wish to continue?</t>
  </si>
  <si>
    <t>您选择的信息是默认档次，如果删除，系统将不再有默认档次，是否继续？</t>
  </si>
  <si>
    <t>您選擇的資訊是預設檔次，如果刪除，系統將不再有預設檔次，是否繼續？</t>
  </si>
  <si>
    <t>Theinformationyouchoosetobeinvalid!</t>
  </si>
  <si>
    <t>The information you choose to be invalid!</t>
  </si>
  <si>
    <t>您选择的信息无效！</t>
  </si>
  <si>
    <t>您選擇的資訊無效！</t>
  </si>
  <si>
    <t>Entryintoforceofyearsearlierthanthefailure</t>
  </si>
  <si>
    <t>Entry into force of years earlier than the failure of years!</t>
  </si>
  <si>
    <t>您选择的信息无效，请重新选择！</t>
  </si>
  <si>
    <t>您選擇的資訊無效，請重新選擇！</t>
  </si>
  <si>
    <t>Theinformationyouchoosetohavereviewedthein</t>
  </si>
  <si>
    <t>The information you choose to have reviewed the information has been \ n audit information is not allowed to delete, re-select!</t>
  </si>
  <si>
    <t>您选择的信息中有已审核信息，已\n审核信息不允许删除，请重新选择！</t>
  </si>
  <si>
    <t>您選擇的資訊中有已審核資訊，已\n審核資訊不允許刪除，請重新選擇！</t>
  </si>
  <si>
    <t>YouHaveSelectedFromthePeriodandOnlyQuery</t>
  </si>
  <si>
    <t>You Have Selected From the Period and Only Query</t>
  </si>
  <si>
    <t>您已经选择起期和止期为查询条件</t>
  </si>
  <si>
    <t>您已經選擇起期和止期為查詢準則</t>
  </si>
  <si>
    <t>YouHavetheMostSenior</t>
  </si>
  <si>
    <t>You Have the Most Senior</t>
  </si>
  <si>
    <t>您已是最高级</t>
  </si>
  <si>
    <t>您已是最高級</t>
  </si>
  <si>
    <t>Youarereadyalreadyinsertedproductcompetition</t>
  </si>
  <si>
    <t>You are ready already inserted product competition record database product competition record at the time there is a conflict, please re-enter!</t>
  </si>
  <si>
    <t>您准备插入的产品竞赛记录与数据库里已有的产品竞赛记录在时间上有冲突，请重新输入！</t>
  </si>
  <si>
    <t>您準備插入的產品競賽記錄與資料庫裡已有的產品競賽記錄在時間上有衝突，請重新輸入！</t>
  </si>
  <si>
    <t>NingxiaHuiAutonomousRegion</t>
  </si>
  <si>
    <t>Ningxia Hui Autonomous Region</t>
  </si>
  <si>
    <t>宁夏回族自治区</t>
  </si>
  <si>
    <t>寧夏回族自治區</t>
  </si>
  <si>
    <t>Agriculture,Forestry,AnimalHusbandryandFisher</t>
  </si>
  <si>
    <t>Agriculture, Forestry, Animal Husbandry and Fishery</t>
  </si>
  <si>
    <t>农、林、牧、渔业</t>
  </si>
  <si>
    <t>農、林、牧、漁業</t>
  </si>
  <si>
    <t>RuralCreditCooperatives</t>
  </si>
  <si>
    <t>Rural Credit Cooperatives</t>
  </si>
  <si>
    <t>农村信用合作社</t>
  </si>
  <si>
    <t>農村信用合作社</t>
  </si>
  <si>
    <t>PesticidePoisoning</t>
  </si>
  <si>
    <t>Pesticide Poisoning</t>
  </si>
  <si>
    <t>农药中毒</t>
  </si>
  <si>
    <t>農藥中毒</t>
  </si>
  <si>
    <t>PurulentandUnspecifiedOtitisMedia</t>
  </si>
  <si>
    <t>Purulent and Unspecified Otitis Media</t>
  </si>
  <si>
    <t>脓性及未明示之中耳炎</t>
  </si>
  <si>
    <t>膿性及未明示之中耳炎</t>
  </si>
  <si>
    <t>FemaleInfertility</t>
  </si>
  <si>
    <t>Female Infertility</t>
  </si>
  <si>
    <t>女性不孕症</t>
  </si>
  <si>
    <t>WomenonBothSidesofBreastDefect</t>
  </si>
  <si>
    <t>Women on Both Sides of Breast Defect</t>
  </si>
  <si>
    <t>女性两侧乳腺缺损</t>
  </si>
  <si>
    <t>女性兩側乳腺缺損</t>
  </si>
  <si>
    <t>FemaleBreastCancer</t>
  </si>
  <si>
    <t>Female Breast Cancer</t>
  </si>
  <si>
    <t>女性乳癌</t>
  </si>
  <si>
    <t>FemaleSideoftheBreastDefect</t>
  </si>
  <si>
    <t>Female Side of the Breast Defect</t>
  </si>
  <si>
    <t>女性一侧乳腺缺损</t>
  </si>
  <si>
    <t>女性一側乳腺缺損</t>
  </si>
  <si>
    <t>AssaultedChildren,andOtherRighteousRetaining</t>
  </si>
  <si>
    <t>Assaulted Children, and Other Righteous Retaining Defective</t>
  </si>
  <si>
    <t>殴打孩童及其他义护欠妥</t>
  </si>
  <si>
    <t>毆打孩童及其他義護欠妥</t>
  </si>
  <si>
    <t>TopListPrint</t>
  </si>
  <si>
    <t>Top List Print</t>
  </si>
  <si>
    <t>排行榜打印</t>
  </si>
  <si>
    <t>排行榜列印</t>
  </si>
  <si>
    <t>LicenceManagement</t>
  </si>
  <si>
    <t>Licence Management</t>
  </si>
  <si>
    <t>牌照管理</t>
  </si>
  <si>
    <t>LicenseType</t>
  </si>
  <si>
    <t>License Type</t>
  </si>
  <si>
    <t>牌照类型</t>
  </si>
  <si>
    <t>牌照類型</t>
  </si>
  <si>
    <t>LicenceAudit</t>
  </si>
  <si>
    <t>Licence Audit</t>
  </si>
  <si>
    <t>牌照审核</t>
  </si>
  <si>
    <t>牌照審核</t>
  </si>
  <si>
    <t>LicenceInfo.Input</t>
  </si>
  <si>
    <t>Licence Info. Input</t>
  </si>
  <si>
    <t>牌照信息录入</t>
  </si>
  <si>
    <t>牌照資訊錄入</t>
  </si>
  <si>
    <t>派驻分行代码</t>
  </si>
  <si>
    <t>派駐分行代碼</t>
  </si>
  <si>
    <t>DetermineWhethertheRoundedNumberIsSmallI0</t>
  </si>
  <si>
    <t>Determine Whether the Rounded Number Is Small I 0 0 Plus 1</t>
  </si>
  <si>
    <t>判断是否取整的数是否小余0，为0则加1</t>
  </si>
  <si>
    <t>AccompaniedbyAllowances</t>
  </si>
  <si>
    <t>Accompanied by Allowances</t>
  </si>
  <si>
    <t>陪同津贴</t>
  </si>
  <si>
    <t>陪同津貼</t>
  </si>
  <si>
    <t>TrainingCourseCode</t>
  </si>
  <si>
    <t>Training Course Code</t>
  </si>
  <si>
    <t>培训班编码</t>
  </si>
  <si>
    <t>培訓班編碼</t>
  </si>
  <si>
    <t>Trainingcoursesencodingcannotbeempty!</t>
  </si>
  <si>
    <t>Training courses encoding can not be empty!</t>
  </si>
  <si>
    <t>培训班编码不能为空！</t>
  </si>
  <si>
    <t>培訓班編碼不能為空！</t>
  </si>
  <si>
    <t>TraniningCourseCustomizationManagement</t>
  </si>
  <si>
    <t>Tranining Course Customization Management</t>
  </si>
  <si>
    <t>培训班定制管理</t>
  </si>
  <si>
    <t>培訓班定制管理</t>
  </si>
  <si>
    <t>TrainingClassManagement</t>
  </si>
  <si>
    <t>Training Class Management</t>
  </si>
  <si>
    <t>培训班开班管理</t>
  </si>
  <si>
    <t>培訓班開班管理</t>
  </si>
  <si>
    <t>TrainingCourseName</t>
  </si>
  <si>
    <t>Training Course Name</t>
  </si>
  <si>
    <t>培训班名称</t>
  </si>
  <si>
    <t>培訓班名稱</t>
  </si>
  <si>
    <t>Coursenamecannotbeempty!</t>
  </si>
  <si>
    <t>Course name can not be empty!</t>
  </si>
  <si>
    <t>培训班名称不能为空！</t>
  </si>
  <si>
    <t>培訓班名稱不能為空！</t>
  </si>
  <si>
    <t>TrainingCourseInfo.</t>
  </si>
  <si>
    <t>Training Course Info.</t>
  </si>
  <si>
    <t>培训班信息</t>
  </si>
  <si>
    <t>培訓班信息</t>
  </si>
  <si>
    <t>TraningExpenseReturnMark</t>
  </si>
  <si>
    <t>Traning Expense Return Mark</t>
  </si>
  <si>
    <t>培训部培训费已还标志</t>
  </si>
  <si>
    <t>培訓部培訓費已還標誌</t>
  </si>
  <si>
    <t>TrainingScoreInput</t>
  </si>
  <si>
    <t>Training Score Input</t>
  </si>
  <si>
    <t>培训成绩录入</t>
  </si>
  <si>
    <t>培訓成績錄入</t>
  </si>
  <si>
    <t>培训单位</t>
  </si>
  <si>
    <t>培訓單位</t>
  </si>
  <si>
    <t>TraniningManagement</t>
  </si>
  <si>
    <t>Tranining Management</t>
  </si>
  <si>
    <t>培训管理</t>
  </si>
  <si>
    <t>培訓管理</t>
  </si>
  <si>
    <t>TrainingResultInquiry</t>
  </si>
  <si>
    <t>Training Result Inquiry</t>
  </si>
  <si>
    <t>培训结果查询</t>
  </si>
  <si>
    <t>培訓結果查詢</t>
  </si>
  <si>
    <t>TrainingAllowance</t>
  </si>
  <si>
    <t>Training Allowance</t>
  </si>
  <si>
    <t>培训津贴</t>
  </si>
  <si>
    <t>培訓津貼</t>
  </si>
  <si>
    <t>TrainingClassesEncoding</t>
  </si>
  <si>
    <t>Training Classes Encoding</t>
  </si>
  <si>
    <t>培训开班编码</t>
  </si>
  <si>
    <t>培訓開班編碼</t>
  </si>
  <si>
    <t>培训开班管理</t>
  </si>
  <si>
    <t>培訓開班管理</t>
  </si>
  <si>
    <t>TrainingCurriculumManagement</t>
  </si>
  <si>
    <t>Training Curriculum Management</t>
  </si>
  <si>
    <t>培训课程管理</t>
  </si>
  <si>
    <t>培訓課程管理</t>
  </si>
  <si>
    <t>TrainingType</t>
  </si>
  <si>
    <t>Training Type</t>
  </si>
  <si>
    <t>培训类别</t>
  </si>
  <si>
    <t>培訓類別</t>
  </si>
  <si>
    <t>TrainingName</t>
  </si>
  <si>
    <t>Training Name</t>
  </si>
  <si>
    <t>培训名称</t>
  </si>
  <si>
    <t>培訓名稱</t>
  </si>
  <si>
    <t>TrainingContent</t>
  </si>
  <si>
    <t>Training Content</t>
  </si>
  <si>
    <t>培训内容</t>
  </si>
  <si>
    <t>培訓內容</t>
  </si>
  <si>
    <t>TrainingPhase</t>
  </si>
  <si>
    <t>Training Phase</t>
  </si>
  <si>
    <t>培训期数</t>
  </si>
  <si>
    <t>培訓期數</t>
  </si>
  <si>
    <t>序列号</t>
  </si>
  <si>
    <t>TrainingStartDate</t>
  </si>
  <si>
    <t>Training Start Date</t>
  </si>
  <si>
    <t>培训起期</t>
  </si>
  <si>
    <t>培訓起期</t>
  </si>
  <si>
    <t>培训起始日</t>
  </si>
  <si>
    <t>培訓起始日</t>
  </si>
  <si>
    <t>Node</t>
  </si>
  <si>
    <t>节点</t>
  </si>
  <si>
    <t>TrainingStartingDatePeriod</t>
  </si>
  <si>
    <t>Training Starting Date Period</t>
  </si>
  <si>
    <t>培训起始日起期</t>
  </si>
  <si>
    <t>培訓起始日起期</t>
  </si>
  <si>
    <t>Trainingstartingdate,theperiodshouldbeless</t>
  </si>
  <si>
    <t>Training starting date, the period should be less than or equal to the training start date only of!</t>
  </si>
  <si>
    <t>培训起始日起期应小于等于培训起始日止期!</t>
  </si>
  <si>
    <t>培訓起始日起期應小於等於培訓起始日止期!</t>
  </si>
  <si>
    <t>TrainingStartDateOnly</t>
  </si>
  <si>
    <t>Training Start Date Only</t>
  </si>
  <si>
    <t>培训起始日止期</t>
  </si>
  <si>
    <t>培訓起始日止期</t>
  </si>
  <si>
    <t>培训起始时间</t>
  </si>
  <si>
    <t>培訓起始時間</t>
  </si>
  <si>
    <t>TrainingDates</t>
  </si>
  <si>
    <t>Training Dates</t>
  </si>
  <si>
    <t>培训日期</t>
  </si>
  <si>
    <t>培訓日期</t>
  </si>
  <si>
    <t>PassTrainingY/N</t>
  </si>
  <si>
    <t>Pass Training Y/N</t>
  </si>
  <si>
    <t>培训是否通过</t>
  </si>
  <si>
    <t>培訓是否通過</t>
  </si>
  <si>
    <t>TrainingPassFlag</t>
    <phoneticPr fontId="36" type="noConversion"/>
  </si>
  <si>
    <t>Training Pass Y/N?</t>
  </si>
  <si>
    <t>培训通过标志</t>
  </si>
  <si>
    <t>培訓通過標誌</t>
  </si>
  <si>
    <t>培训通过否</t>
  </si>
  <si>
    <t>培訓通過否</t>
  </si>
  <si>
    <t>TrainingInfo.InquiryResult</t>
  </si>
  <si>
    <t>Training Info. Inquiry Result</t>
  </si>
  <si>
    <t>培训信息查询结果</t>
  </si>
  <si>
    <t>培訓資訊查詢結果</t>
  </si>
  <si>
    <t>TrainingInfo.InquiryCondition</t>
  </si>
  <si>
    <t>Training Info. Inquiry Condition</t>
  </si>
  <si>
    <t>培训信息查询条件</t>
  </si>
  <si>
    <t>培訓資訊查詢條件</t>
  </si>
  <si>
    <t>培训信息导入</t>
  </si>
  <si>
    <t>TrainingInformation,theEndofTime</t>
  </si>
  <si>
    <t>Training Information, the End of Time</t>
  </si>
  <si>
    <t>培训信息结束时间</t>
  </si>
  <si>
    <t>培訓資訊結束時間</t>
  </si>
  <si>
    <t>TrainingInformation,theStartTime</t>
  </si>
  <si>
    <t>Training Information, the Start Time</t>
  </si>
  <si>
    <t>培训信息开始时间</t>
  </si>
  <si>
    <t>培訓資訊開始時間</t>
  </si>
  <si>
    <t>TrainingEndDate</t>
  </si>
  <si>
    <t>Training End Date</t>
  </si>
  <si>
    <t>培训止期</t>
  </si>
  <si>
    <t>培訓止期</t>
  </si>
  <si>
    <t>Non-nuclearSecurity</t>
  </si>
  <si>
    <t>Non-nuclear Security</t>
  </si>
  <si>
    <t>无核保</t>
  </si>
  <si>
    <t>無核保</t>
  </si>
  <si>
    <t>培训中止时间</t>
  </si>
  <si>
    <t>培訓中止時間</t>
  </si>
  <si>
    <t>CompensationStatistics</t>
  </si>
  <si>
    <t>Compensation Statistics</t>
  </si>
  <si>
    <t>赔款统计</t>
  </si>
  <si>
    <t>賠款統計</t>
  </si>
  <si>
    <t>ToMatchSetting.view.fontCss,youCanModifytheN</t>
  </si>
  <si>
    <t>To Match Setting.view.fontCss,you Can Modify the Node Text Styles</t>
  </si>
  <si>
    <t>配合setting.view.fontCss可以修改节点文字样式</t>
  </si>
  <si>
    <t>配合 setting.view.fontCss 可以修改節點文字樣式</t>
  </si>
  <si>
    <t>Normal</t>
  </si>
  <si>
    <t>正常</t>
  </si>
  <si>
    <t>Configuration:</t>
  </si>
  <si>
    <t>配置中：</t>
  </si>
  <si>
    <t>CollectionBatchProcess</t>
  </si>
  <si>
    <t>Collection Batch Process</t>
  </si>
  <si>
    <t>批处理催收</t>
  </si>
  <si>
    <t>批次處理催收</t>
  </si>
  <si>
    <t>BatchSearch</t>
  </si>
  <si>
    <t>Batch Search</t>
  </si>
  <si>
    <t>批次查询</t>
  </si>
  <si>
    <t>批次查詢</t>
  </si>
  <si>
    <t>BatchPumpingFile(Silver)</t>
  </si>
  <si>
    <t>Batch Pumping File (Silver)</t>
  </si>
  <si>
    <t>批次抽档（个、银）</t>
  </si>
  <si>
    <t>批次抽檔（個、銀）</t>
  </si>
  <si>
    <t>Thebatchnumberformatisincorrect!</t>
  </si>
  <si>
    <t>The batch number format is incorrect!</t>
  </si>
  <si>
    <t>批次号格式不正确！</t>
  </si>
  <si>
    <t>批次號格式不正確！</t>
  </si>
  <si>
    <t>BatchInformationInquiry</t>
  </si>
  <si>
    <t>Batch Information Inquiry</t>
  </si>
  <si>
    <t>批次信息查询</t>
  </si>
  <si>
    <t>批次資訊查詢</t>
  </si>
  <si>
    <t>ApprovedSingle-andTwoAssociated</t>
  </si>
  <si>
    <t>Approved Single-and Two Associated</t>
  </si>
  <si>
    <t>批单两联</t>
  </si>
  <si>
    <t>批單兩聯</t>
  </si>
  <si>
    <t>EndorsementTriple</t>
  </si>
  <si>
    <t>Endorsement Triple</t>
  </si>
  <si>
    <t>批单三联</t>
  </si>
  <si>
    <t>批單三聯</t>
  </si>
  <si>
    <t>批量处理</t>
  </si>
  <si>
    <t>批量處理</t>
  </si>
  <si>
    <t>BulkWithholding/PaidonBehalfoftheReturnto</t>
  </si>
  <si>
    <t>Bulk Withholding / Paid on Behalf of the Return to Summary</t>
  </si>
  <si>
    <t>批量代扣/代付返还汇总</t>
  </si>
  <si>
    <t>批量代扣/代付返還匯總</t>
  </si>
  <si>
    <t>QuantitiesWithheld/PaidonBehalfoftheReturn</t>
  </si>
  <si>
    <t>Quantities Withheld / Paid on Behalf of the Return Data</t>
  </si>
  <si>
    <t>批量代扣/代付返还数据</t>
  </si>
  <si>
    <t>批量代扣/代付返還數據</t>
  </si>
  <si>
    <t>BulkWithheld/PaidonBehalfofTakingSummary</t>
  </si>
  <si>
    <t>Bulk Withheld / Paid on Behalf of Taking Summary</t>
  </si>
  <si>
    <t>批量代扣/代付取汇总</t>
  </si>
  <si>
    <t>批量代扣/代付取匯總</t>
  </si>
  <si>
    <t>BatchWithheld/PaidonBehalfofFetchingData</t>
  </si>
  <si>
    <t>Batch Withheld / Paid on Behalf of Fetching Data</t>
  </si>
  <si>
    <t>批量代扣/代付取数据</t>
  </si>
  <si>
    <t>批量代扣/代付取數據</t>
  </si>
  <si>
    <t>BatchImport</t>
  </si>
  <si>
    <t>Batch Import</t>
  </si>
  <si>
    <t>批量导入</t>
  </si>
  <si>
    <t>批量導入</t>
  </si>
  <si>
    <t>BulkImport</t>
  </si>
  <si>
    <t>BatchImportStandards:</t>
  </si>
  <si>
    <t>Batch Import Standards:</t>
  </si>
  <si>
    <t>批量导入标准：</t>
  </si>
  <si>
    <t>批量導入標準：</t>
  </si>
  <si>
    <t>BulkImportParameters:</t>
  </si>
  <si>
    <t>Bulk Import Parameters:</t>
  </si>
  <si>
    <t>批量导入参数：</t>
  </si>
  <si>
    <t>批量導入參數：</t>
  </si>
  <si>
    <t>BatchImportIndicators:</t>
  </si>
  <si>
    <t>Batch Import Indicators:</t>
  </si>
  <si>
    <t>批量导入指标：</t>
  </si>
  <si>
    <t>批量導入指標：</t>
  </si>
  <si>
    <t>BulkDerivative</t>
  </si>
  <si>
    <t>Bulk Derivative</t>
  </si>
  <si>
    <t>批量导数</t>
  </si>
  <si>
    <t>批量導數</t>
  </si>
  <si>
    <t>BulkAllocation</t>
  </si>
  <si>
    <t>Bulk Allocation</t>
  </si>
  <si>
    <t>批量分配</t>
  </si>
  <si>
    <t>BatchtoReceive</t>
  </si>
  <si>
    <t>Batch to Receive</t>
  </si>
  <si>
    <t>批量领取</t>
  </si>
  <si>
    <t>批量領取</t>
  </si>
  <si>
    <t>NotAudited</t>
  </si>
  <si>
    <t>Not Audited</t>
  </si>
  <si>
    <t>未审核</t>
  </si>
  <si>
    <t>未審核</t>
  </si>
  <si>
    <t>ApprovalOrganization</t>
  </si>
  <si>
    <t>Approval Organization</t>
  </si>
  <si>
    <t>批准单位</t>
  </si>
  <si>
    <t>批准單位</t>
  </si>
  <si>
    <t>CutaneousMalignantMelanoma</t>
  </si>
  <si>
    <t>Cutaneous Malignant Melanoma</t>
  </si>
  <si>
    <t>皮肤恶性黑色素瘤</t>
  </si>
  <si>
    <t>皮膚惡性黑色素瘤</t>
  </si>
  <si>
    <t>NotCalculated</t>
  </si>
  <si>
    <t>Not Calculated</t>
  </si>
  <si>
    <t>未计算</t>
  </si>
  <si>
    <t>未計算</t>
  </si>
  <si>
    <t>LateEffectsofSkinandSubcutaneousTissueDamag</t>
  </si>
  <si>
    <t>Late Effects of Skin and Subcutaneous Tissue Damage</t>
  </si>
  <si>
    <t>皮肤及皮下组织损伤后期影响</t>
  </si>
  <si>
    <t>皮膚及皮下組織損傷後期影響</t>
  </si>
  <si>
    <t>NotEntered</t>
  </si>
  <si>
    <t>Not Entered</t>
  </si>
  <si>
    <t>未录入</t>
  </si>
  <si>
    <t>未錄入</t>
  </si>
  <si>
    <t>NotEqual</t>
  </si>
  <si>
    <t>Not Equal</t>
  </si>
  <si>
    <t>不等于</t>
  </si>
  <si>
    <t>不等於</t>
  </si>
  <si>
    <t>NotExemptFrom</t>
  </si>
  <si>
    <t>Not Exempt From</t>
  </si>
  <si>
    <t>不免交</t>
  </si>
  <si>
    <t>FungalDiseaseofSkinMicro-</t>
  </si>
  <si>
    <t>Fungal Disease of Skin Micro-</t>
  </si>
  <si>
    <t>皮肤微菌病</t>
  </si>
  <si>
    <t>皮膚微菌病</t>
  </si>
  <si>
    <t>NotParticipate</t>
  </si>
  <si>
    <t>Not Participate</t>
  </si>
  <si>
    <t>不参加</t>
  </si>
  <si>
    <t>不參加</t>
  </si>
  <si>
    <t>PruritusandRelatedDiseases</t>
  </si>
  <si>
    <t>Pruritus and Related Diseases</t>
  </si>
  <si>
    <t>皮肤痒及有关病症</t>
  </si>
  <si>
    <t>皮膚癢及有關病症</t>
  </si>
  <si>
    <t>SkinCarcinomainSitu</t>
  </si>
  <si>
    <t>Skin Carcinoma in Situ</t>
  </si>
  <si>
    <t>皮肤原位癌</t>
  </si>
  <si>
    <t>皮膚原位癌</t>
  </si>
  <si>
    <t>Leather,Fur,DownandDownProductsIndustry</t>
  </si>
  <si>
    <t>Leather, Fur, Down and Down Products Industry</t>
  </si>
  <si>
    <t>皮革、毛皮、羽绒及其制品业</t>
  </si>
  <si>
    <t>皮革、毛皮、羽絨及其製品業</t>
  </si>
  <si>
    <t>NotRecalculation</t>
  </si>
  <si>
    <t>Not Recalculation</t>
  </si>
  <si>
    <t>未重算</t>
  </si>
  <si>
    <t>SebaceousGlandDiseases</t>
  </si>
  <si>
    <t>Sebaceous Gland Diseases</t>
  </si>
  <si>
    <t>皮脂腺疾病</t>
  </si>
  <si>
    <t>SplenicPartialResection(35)</t>
  </si>
  <si>
    <t>Splenic Partial Resection (35)</t>
  </si>
  <si>
    <t>脾部份切除(35)</t>
  </si>
  <si>
    <t>NotRenewed</t>
  </si>
  <si>
    <t>Not Renewed</t>
  </si>
  <si>
    <t>未续保</t>
  </si>
  <si>
    <t>未續保</t>
  </si>
  <si>
    <t>SplenicArteryLigation</t>
  </si>
  <si>
    <t>Splenic Artery Ligation</t>
  </si>
  <si>
    <t>脾动脉结扎</t>
  </si>
  <si>
    <t>脾動脈結紮</t>
  </si>
  <si>
    <t>SplenicArteryEmbolization(34)</t>
  </si>
  <si>
    <t>Splenic Artery Embolization (34)</t>
  </si>
  <si>
    <t>脾动脉栓塞(34)</t>
  </si>
  <si>
    <t>脾動脈栓塞(34)</t>
  </si>
  <si>
    <t>SpleenRepairAfterCrackRepair</t>
  </si>
  <si>
    <t>Spleen Repair After Crack Repair</t>
  </si>
  <si>
    <t>脾修裂修补术后</t>
  </si>
  <si>
    <t>脾修裂修補術後</t>
  </si>
  <si>
    <t>SpleenandPancreasTailResection</t>
  </si>
  <si>
    <t>Spleen and Pancreas Tail Resection</t>
  </si>
  <si>
    <t>脾脏胰尾切除</t>
  </si>
  <si>
    <t>脾臟胰尾切除</t>
  </si>
  <si>
    <t>Insurance,Surrender,TransformationofInsurance</t>
  </si>
  <si>
    <t>Insurance, Surrender, Transformation of Insurance or the Insured Amount</t>
  </si>
  <si>
    <t>频繁投保、退保、变换险种或者保额</t>
  </si>
  <si>
    <t>頻繁投保、退保、變換險種或者保額</t>
  </si>
  <si>
    <t>QualificationManagement</t>
  </si>
  <si>
    <t>Qualification Management</t>
  </si>
  <si>
    <t>品质管理</t>
  </si>
  <si>
    <t>品質管理</t>
  </si>
  <si>
    <t>QualityManagementQuery</t>
  </si>
  <si>
    <t>Quality Management Query</t>
  </si>
  <si>
    <t>品质管理查询</t>
  </si>
  <si>
    <t>品質管理查詢</t>
  </si>
  <si>
    <t>NotSelected</t>
  </si>
  <si>
    <t>Not Selected</t>
  </si>
  <si>
    <t>未选择</t>
  </si>
  <si>
    <t>未選擇</t>
  </si>
  <si>
    <t>QualityManagementPlusChargeback</t>
  </si>
  <si>
    <t>Quality Management Plus Chargeback</t>
  </si>
  <si>
    <t>品质管理加扣款</t>
  </si>
  <si>
    <t>品質管理加扣款</t>
  </si>
  <si>
    <t>QualityPlusChargeback</t>
  </si>
  <si>
    <t>Quality Plus Chargeback</t>
  </si>
  <si>
    <t>品质加扣款</t>
  </si>
  <si>
    <t>品質加扣款</t>
  </si>
  <si>
    <t>QualityofRepaying</t>
  </si>
  <si>
    <t>Quality of Repaying</t>
  </si>
  <si>
    <t>品质清退</t>
  </si>
  <si>
    <t>品質清退</t>
  </si>
  <si>
    <t>QualityReasonsforRepayingThe</t>
  </si>
  <si>
    <t>Quality Reasons for Repaying The</t>
  </si>
  <si>
    <t>品质原因清退</t>
  </si>
  <si>
    <t>品質原因清退</t>
  </si>
  <si>
    <t>QualityIndicatorsQueries</t>
  </si>
  <si>
    <t>Quality Indicators Queries</t>
  </si>
  <si>
    <t>品质指标查询</t>
  </si>
  <si>
    <t>品質指標查詢</t>
  </si>
  <si>
    <t>NotSpecified</t>
  </si>
  <si>
    <t>Not Specified</t>
  </si>
  <si>
    <t>未填写</t>
  </si>
  <si>
    <t>未填寫</t>
  </si>
  <si>
    <t>NotStatistical</t>
  </si>
  <si>
    <t>Not Statistical</t>
  </si>
  <si>
    <t>不统计</t>
  </si>
  <si>
    <t>不統計</t>
  </si>
  <si>
    <t>QualityIndicatorInformation</t>
  </si>
  <si>
    <t>Quality Indicator Information</t>
  </si>
  <si>
    <t>品质指标信息</t>
  </si>
  <si>
    <t>品質指標資訊</t>
  </si>
  <si>
    <t>NotUnderwriting</t>
  </si>
  <si>
    <t>Not Underwriting</t>
  </si>
  <si>
    <t>未核保</t>
  </si>
  <si>
    <t>EmployedOnlyAddedDeductions</t>
  </si>
  <si>
    <t>Employed Only Added Deductions</t>
  </si>
  <si>
    <t>聘才加扣款</t>
  </si>
  <si>
    <t>OfferAllowancePlusParagraph</t>
  </si>
  <si>
    <t>Offer Allowance Plus Paragraph</t>
  </si>
  <si>
    <t>聘才津贴加款</t>
  </si>
  <si>
    <t>聘才津貼加款</t>
  </si>
  <si>
    <t>NotYetAssessed</t>
  </si>
  <si>
    <t>Not Yet Assessed</t>
  </si>
  <si>
    <t>未考核</t>
  </si>
  <si>
    <t>AppointedGrade</t>
  </si>
  <si>
    <t>Appointed Grade</t>
  </si>
  <si>
    <t>聘任职级</t>
  </si>
  <si>
    <t>聘任職級</t>
  </si>
  <si>
    <t>EmploymentContractNumber</t>
  </si>
  <si>
    <t>Employment Contract Number</t>
  </si>
  <si>
    <t>聘用合同号码</t>
  </si>
  <si>
    <t>聘用合同號碼</t>
  </si>
  <si>
    <t>NotYetCompleted</t>
  </si>
  <si>
    <t>Not Yet Completed</t>
  </si>
  <si>
    <t>未完成</t>
  </si>
  <si>
    <t>NotYetEmployed</t>
  </si>
  <si>
    <t>Not Yet Employed</t>
  </si>
  <si>
    <t>未入职</t>
  </si>
  <si>
    <t>未入職</t>
  </si>
  <si>
    <t>PingguHospital</t>
  </si>
  <si>
    <t>Pinggu Hospital</t>
  </si>
  <si>
    <t>平谷医院</t>
  </si>
  <si>
    <t>平谷醫院</t>
  </si>
  <si>
    <t>NotYetIssued</t>
  </si>
  <si>
    <t>Not Yet Issued</t>
  </si>
  <si>
    <t>未签批</t>
  </si>
  <si>
    <t>未簽批</t>
  </si>
  <si>
    <t>NotYetModified</t>
  </si>
  <si>
    <t>Not Yet Modified</t>
  </si>
  <si>
    <t>未修改</t>
  </si>
  <si>
    <t>TheAverageProcessingTime(unit:S)</t>
  </si>
  <si>
    <t>The Average Processing Time (unit: S)</t>
  </si>
  <si>
    <t>平均处理时间(单位:s)</t>
  </si>
  <si>
    <t>平均處理時間(單位:s)</t>
  </si>
  <si>
    <t>AverageAge</t>
  </si>
  <si>
    <t>Average Age</t>
  </si>
  <si>
    <t>平均年龄</t>
  </si>
  <si>
    <t>平均年齡</t>
  </si>
  <si>
    <t>ToStabilizeFoodPricesFund</t>
  </si>
  <si>
    <t>To Stabilize Food Prices Fund</t>
  </si>
  <si>
    <t>平抑副食品价格基金</t>
  </si>
  <si>
    <t>平抑副食品價格基金</t>
  </si>
  <si>
    <t>Evaluation&amp;RecognizationStandard</t>
  </si>
  <si>
    <t>Evaluation &amp; Recognization Standard</t>
  </si>
  <si>
    <t>评价与认定标准</t>
  </si>
  <si>
    <t>評價與認定標準</t>
  </si>
  <si>
    <t>CertificationType</t>
  </si>
  <si>
    <t>Certification Type</t>
  </si>
  <si>
    <t>凭证类型</t>
  </si>
  <si>
    <t>憑證類型</t>
  </si>
  <si>
    <t>HistoryofProductAttributes</t>
  </si>
  <si>
    <t>History of Product Attributes</t>
  </si>
  <si>
    <t>凭证摘要</t>
  </si>
  <si>
    <t>憑證摘要</t>
  </si>
  <si>
    <t>UrgentDelivery</t>
  </si>
  <si>
    <t>Urgent Delivery</t>
  </si>
  <si>
    <t>迫切分娩</t>
  </si>
  <si>
    <t>UrgentAbortion</t>
  </si>
  <si>
    <t>Urgent Abortion</t>
  </si>
  <si>
    <t>迫切流产</t>
  </si>
  <si>
    <t>迫切流產</t>
  </si>
  <si>
    <t>UnderminetheCompany"sImage</t>
  </si>
  <si>
    <t>破坏公司形象</t>
  </si>
  <si>
    <t>破壞公司形象</t>
  </si>
  <si>
    <t>CaesareanSection</t>
  </si>
  <si>
    <t>Caesarean Section</t>
  </si>
  <si>
    <t>剖腹生产</t>
  </si>
  <si>
    <t>剖腹生產</t>
  </si>
  <si>
    <t>OrdinaryDocumentManagement</t>
  </si>
  <si>
    <t>Ordinary Document Management</t>
  </si>
  <si>
    <t>普通单证管理</t>
  </si>
  <si>
    <t>普通單證管理</t>
  </si>
  <si>
    <t>OrdinaryMachineryManufacturing</t>
  </si>
  <si>
    <t>Ordinary Machinery Manufacturing</t>
  </si>
  <si>
    <t>普通机械制造业</t>
  </si>
  <si>
    <t>普通機械製造業</t>
  </si>
  <si>
    <t>OrdinaryMedical</t>
  </si>
  <si>
    <t>Ordinary Medical</t>
  </si>
  <si>
    <t>普通体检</t>
  </si>
  <si>
    <t>普通體檢</t>
  </si>
  <si>
    <t>GeneralPhysicalExaminationThree</t>
  </si>
  <si>
    <t>General Physical Examination Three</t>
  </si>
  <si>
    <t>普通体检三项</t>
  </si>
  <si>
    <t>普通體檢三項</t>
  </si>
  <si>
    <t>Regularmentionprizeratiomustbegreaterthano</t>
  </si>
  <si>
    <t>Regular mention prize ratio must be greater than or equal to zero and less than or equal to 0.05!</t>
  </si>
  <si>
    <t>期缴提奖比例必须大于等于零，且小于等于0.05！</t>
  </si>
  <si>
    <t>期繳提獎比例必須大於等於零，且小於等於0.05！</t>
  </si>
  <si>
    <t>TheEndofEffectiveInsuranceAmountofNew</t>
  </si>
  <si>
    <t>The End of Effective Insurance Amount of New</t>
  </si>
  <si>
    <t>期末有效保额新增</t>
  </si>
  <si>
    <t>期末有效保額新增</t>
  </si>
  <si>
    <t>TheEndofEffectivePiecesofTimeNew</t>
  </si>
  <si>
    <t>The End of Effective Pieces of Time New</t>
  </si>
  <si>
    <t>期末有效件次新增</t>
  </si>
  <si>
    <t>TheEndofEffectivePeopletoAdd</t>
  </si>
  <si>
    <t>The End of Effective People to Add</t>
  </si>
  <si>
    <t>期末有效人次新增</t>
  </si>
  <si>
    <t>TheirPersonnelInformationHasBeenSubmitted</t>
  </si>
  <si>
    <t>Their Personnel Information Has Been Submitted</t>
  </si>
  <si>
    <t>其人员信息已经提交</t>
  </si>
  <si>
    <t>其人員資訊已經提交</t>
  </si>
  <si>
    <t>Other(F)</t>
  </si>
  <si>
    <t>Other (F)</t>
  </si>
  <si>
    <t>其他(F)</t>
  </si>
  <si>
    <t>OtherBladderDiseases</t>
  </si>
  <si>
    <t>Other Bladder Diseases</t>
  </si>
  <si>
    <t>其他膀胱疾病</t>
  </si>
  <si>
    <t>OtherViralRashDisease</t>
  </si>
  <si>
    <t>Other Viral Rash Disease</t>
  </si>
  <si>
    <t>其他病毒性发疹症</t>
  </si>
  <si>
    <t>其他病毒性發疹症</t>
  </si>
  <si>
    <t>IntestinalInfectionCausedbyOtherPathogens</t>
  </si>
  <si>
    <t>Intestinal Infection Caused by Other Pathogens</t>
  </si>
  <si>
    <t>其他病原体所致之肠道感染</t>
  </si>
  <si>
    <t>其他病原體所致之腸道感染</t>
  </si>
  <si>
    <t>Otherintestinalobstruction.</t>
  </si>
  <si>
    <t>Other intestinal obstruction.</t>
  </si>
  <si>
    <t>其他肠阻塞</t>
  </si>
  <si>
    <t>其他腸阻塞</t>
  </si>
  <si>
    <t>OtherCarsTurnAccident</t>
  </si>
  <si>
    <t>Other Cars Turn Accident</t>
  </si>
  <si>
    <t>其他车翻事故</t>
  </si>
  <si>
    <t>其他車翻事故</t>
  </si>
  <si>
    <t>Lip,OralCavity,PharynxCancer</t>
  </si>
  <si>
    <t>Lip, Oral Cavity, Pharynx Cancer</t>
  </si>
  <si>
    <t>其他唇、口腔、咽部癌</t>
  </si>
  <si>
    <t>We</t>
  </si>
  <si>
    <t>三</t>
  </si>
  <si>
    <t>Note</t>
  </si>
  <si>
    <t>注意</t>
  </si>
  <si>
    <t>Note</t>
    <phoneticPr fontId="36" type="noConversion"/>
  </si>
  <si>
    <t>OtherRegulatoryFactors</t>
  </si>
  <si>
    <t>Other Regulatory Factors</t>
  </si>
  <si>
    <t>其他调节因素</t>
  </si>
  <si>
    <t>其他調節因素</t>
  </si>
  <si>
    <t>OtherAneurysm</t>
  </si>
  <si>
    <t>Other Aneurysm</t>
  </si>
  <si>
    <t>其他动脉瘤</t>
  </si>
  <si>
    <t>其他動脈瘤</t>
  </si>
  <si>
    <t>BacterialDiseasesofOtherAnimalVectors</t>
  </si>
  <si>
    <t>Bacterial Diseases of Other Animal Vectors</t>
  </si>
  <si>
    <t>其他动物媒介之细菌性疾病</t>
  </si>
  <si>
    <t>其他動物媒介之細菌性疾病</t>
  </si>
  <si>
    <t>TheOtherWaytoCommitSuicide,Self-injury</t>
  </si>
  <si>
    <t>The Other Way to Commit Suicide, Self-injury</t>
  </si>
  <si>
    <t>其他方式自杀、自伤</t>
  </si>
  <si>
    <t>其他方式自殺、自傷</t>
  </si>
  <si>
    <t>OtherIntra-abdominalOrganInjury</t>
  </si>
  <si>
    <t>Other Intra-abdominal Organ Injury</t>
  </si>
  <si>
    <t>其他腹内器官损伤</t>
  </si>
  <si>
    <t>其他腹內器官損傷</t>
  </si>
  <si>
    <t>OtherRespiratoryTuberculosis</t>
  </si>
  <si>
    <t>Other Respiratory Tuberculosis</t>
  </si>
  <si>
    <t>其他呼吸道结核病</t>
  </si>
  <si>
    <t>其他呼吸道結核病</t>
  </si>
  <si>
    <t>OtherRespiratoryCavityOrganCancer</t>
  </si>
  <si>
    <t>Other Respiratory Cavity Organ Cancer</t>
  </si>
  <si>
    <t>其他呼吸系统及腔内器官癌</t>
  </si>
  <si>
    <t>其他呼吸系統及腔內器官癌</t>
  </si>
  <si>
    <t>OtherandUnspecifiedPartsofCarcinomainSitu</t>
  </si>
  <si>
    <t>Other and Unspecified Parts of Carcinoma in Situ</t>
  </si>
  <si>
    <t>其他及未明示部位原位癌</t>
  </si>
  <si>
    <t>OtherandUnspecifiedPartsoftheBenign</t>
  </si>
  <si>
    <t>Other and Unspecified Parts of the Benign</t>
  </si>
  <si>
    <t>其他及未明示部位之良性肿瘤</t>
  </si>
  <si>
    <t>其他及未明示部位之良性腫瘤</t>
  </si>
  <si>
    <t>OtherandUnspecifiedAnemia</t>
  </si>
  <si>
    <t>Other and Unspecified Anemia</t>
  </si>
  <si>
    <t>其他及未明示性贫血</t>
  </si>
  <si>
    <t>其他及未明示性貧血</t>
  </si>
  <si>
    <t>OtherandUnspecifiedIntracranialHemorrhage</t>
  </si>
  <si>
    <t>Other and Unspecified Intracranial Hemorrhage</t>
  </si>
  <si>
    <t>其他及未明示之颅内出血</t>
  </si>
  <si>
    <t>其他及未明示之顱內出血</t>
  </si>
  <si>
    <t>AndLocationUnknownCancer</t>
  </si>
  <si>
    <t>And Location Unknown Cancer</t>
  </si>
  <si>
    <t>其他及位置不明之癌症</t>
  </si>
  <si>
    <t>OtherPoints</t>
  </si>
  <si>
    <t>其他加分</t>
  </si>
  <si>
    <t>OtherPlusChargeback</t>
  </si>
  <si>
    <t>Other Plus Chargeback</t>
  </si>
  <si>
    <t>其他加扣款</t>
  </si>
  <si>
    <t>OtherAdjustmentSalary</t>
  </si>
  <si>
    <t>Other Adjustment Salary</t>
  </si>
  <si>
    <t>其他加款</t>
  </si>
  <si>
    <t>OtherThyroidDisease(ex.Cyst)</t>
  </si>
  <si>
    <t>Other Thyroid Disease (ex. Cyst)</t>
  </si>
  <si>
    <t>其他甲状腺病患（ｅｘ．囊肿）</t>
  </si>
  <si>
    <t>其他甲狀腺病患（ｅｘ．囊腫）</t>
  </si>
  <si>
    <t>OtherBuildingsinFire</t>
  </si>
  <si>
    <t>Other Buildings in Fire</t>
  </si>
  <si>
    <t>其他建筑物之火灾</t>
  </si>
  <si>
    <t>其他建築物之火災</t>
  </si>
  <si>
    <t>OtherArthropodVectorsofDisease</t>
  </si>
  <si>
    <t>Other Arthropod Vectors of Disease</t>
  </si>
  <si>
    <t>其他节肢动物媒介之疾病</t>
  </si>
  <si>
    <t>其他節肢動物媒介之疾病</t>
  </si>
  <si>
    <t>OtherArthropodsMediaforViralDiseases</t>
  </si>
  <si>
    <t>Other Arthropods Media for Viral Diseases</t>
  </si>
  <si>
    <t>其他节肢动物媒作病毒性疾病</t>
  </si>
  <si>
    <t>其他節肢動物媒作病毒性疾病</t>
  </si>
  <si>
    <t>OtherRickettsialDiseases</t>
  </si>
  <si>
    <t>Other Rickettsial Diseases</t>
  </si>
  <si>
    <t>其他立克次体疾病</t>
  </si>
  <si>
    <t>其他立克次體疾病</t>
  </si>
  <si>
    <t>Notification:</t>
  </si>
  <si>
    <t>注：</t>
  </si>
  <si>
    <t>OtherInterestRateAnnouncement</t>
  </si>
  <si>
    <t>Other Interest Rate Announcement</t>
  </si>
  <si>
    <t>其他利率公布</t>
  </si>
  <si>
    <t>其他利率公佈</t>
  </si>
  <si>
    <t>OtherLymphaticTissueCancer</t>
  </si>
  <si>
    <t>Other Lymphatic Tissue Cancer</t>
  </si>
  <si>
    <t>其他淋巴组织癌</t>
  </si>
  <si>
    <t>其他淋巴組織癌</t>
  </si>
  <si>
    <t>OtherUrinaryTractDisease</t>
  </si>
  <si>
    <t>Other Urinary Tract Disease</t>
  </si>
  <si>
    <t>其他泌尿道疾病</t>
  </si>
  <si>
    <t>OtherEndocrineDisorders</t>
  </si>
  <si>
    <t>Other Endocrine Disorders</t>
  </si>
  <si>
    <t>其他内分泌疾患</t>
  </si>
  <si>
    <t>其他內分泌疾患</t>
  </si>
  <si>
    <t>OtherEndocrineAdenocarcinoma</t>
  </si>
  <si>
    <t>Other Endocrine Adenocarcinoma</t>
  </si>
  <si>
    <t>其他内分泌腺癌</t>
  </si>
  <si>
    <t>其他內分泌腺癌</t>
  </si>
  <si>
    <t>OtherEndocrineNeoplasia</t>
  </si>
  <si>
    <t>Other Endocrine Neoplasia</t>
  </si>
  <si>
    <t>其他内分泌腺瘤</t>
  </si>
  <si>
    <t>其他內分泌腺瘤</t>
  </si>
  <si>
    <t>OtherMaleReproductiveCancers</t>
  </si>
  <si>
    <t>Other Male Reproductive Cancers</t>
  </si>
  <si>
    <t>其他男性生殖性癌</t>
  </si>
  <si>
    <t>OtherFemaleGenital</t>
  </si>
  <si>
    <t>Other Female Genital</t>
  </si>
  <si>
    <t>其他女性生殖器官</t>
  </si>
  <si>
    <t>OtherFemaleGenitalTumors</t>
  </si>
  <si>
    <t>Other Female Genital Tumors</t>
  </si>
  <si>
    <t>其他女性生殖器官瘤</t>
  </si>
  <si>
    <t>OtherCutaneousMalignantNeoplasm</t>
  </si>
  <si>
    <t>Other Cutaneous Malignant Neoplasm</t>
  </si>
  <si>
    <t>其他皮肤恶性赘瘤</t>
  </si>
  <si>
    <t>其他皮膚惡性贅瘤</t>
  </si>
  <si>
    <t>November</t>
  </si>
  <si>
    <t>十一月</t>
  </si>
  <si>
    <t>OtherGases,VaporsAccidentalPoisoning</t>
  </si>
  <si>
    <t>Other Gases, Vapors Accidental Poisoning</t>
  </si>
  <si>
    <t>其他气体、蒸气意外中毒</t>
  </si>
  <si>
    <t>其他氣體、蒸氣意外中毒</t>
  </si>
  <si>
    <t>OtherOrganTuberculosis</t>
  </si>
  <si>
    <t>Other Organ Tuberculosis</t>
  </si>
  <si>
    <t>其他器官结核病</t>
  </si>
  <si>
    <t>其他器官結核病</t>
  </si>
  <si>
    <t>OtherRelatives</t>
  </si>
  <si>
    <t>Other Relatives</t>
  </si>
  <si>
    <t>其他亲属</t>
  </si>
  <si>
    <t>其他親屬</t>
  </si>
  <si>
    <t>Nu</t>
  </si>
  <si>
    <t>怒族</t>
  </si>
  <si>
    <t>OtherChannels</t>
  </si>
  <si>
    <t>Other Channels</t>
  </si>
  <si>
    <t>其他渠道</t>
  </si>
  <si>
    <t>其他管道</t>
  </si>
  <si>
    <t>OtherPersontoHandle</t>
  </si>
  <si>
    <t>Other Person to Handle</t>
  </si>
  <si>
    <t>其他人代办</t>
  </si>
  <si>
    <t>其他人代辦</t>
  </si>
  <si>
    <t>OtherTasksDelayAffected</t>
  </si>
  <si>
    <t>Other Tasks Delay Affected</t>
  </si>
  <si>
    <t>其他任务拖延影响</t>
  </si>
  <si>
    <t>其他任務拖延影響</t>
  </si>
  <si>
    <t>OtherUpperRespiratoryTract</t>
  </si>
  <si>
    <t>Other Upper Respiratory Tract</t>
  </si>
  <si>
    <t>其他上呼吸道疾病</t>
  </si>
  <si>
    <t>TraumaticAmputationofOtherFingers</t>
  </si>
  <si>
    <t>Traumatic Amputation of Other Fingers</t>
  </si>
  <si>
    <t>其他手指外伤性截断</t>
  </si>
  <si>
    <t>其他手指外傷性截斷</t>
  </si>
  <si>
    <t>OtherLifeInsuranceandLong-termHealthInsuranc</t>
  </si>
  <si>
    <t>Other Life Insurance and Long-term Health Insurance Products</t>
  </si>
  <si>
    <t>其他寿险和长期健康险产品</t>
  </si>
  <si>
    <t>其他壽險和長期健康險產品</t>
  </si>
  <si>
    <t>NumberofArticles</t>
  </si>
  <si>
    <t>Number of Articles</t>
  </si>
  <si>
    <t>条数</t>
  </si>
  <si>
    <t>條數</t>
  </si>
  <si>
    <t>Other Life Insurance and Long-term Health Insurance Products and Universal Insurance</t>
  </si>
  <si>
    <t>其他寿险和长期健康险产品及万能险</t>
  </si>
  <si>
    <t>其他壽險和長期健康險產品及萬能險</t>
  </si>
  <si>
    <t>AftertheInjuryUnspecifiedIntracranialHemorrha</t>
  </si>
  <si>
    <t>After the Injury Unspecified Intracranial Hemorrhage</t>
  </si>
  <si>
    <t>其他受伤后未明示之颅内出血</t>
  </si>
  <si>
    <t>其他受傷後未明示之顱內出血</t>
  </si>
  <si>
    <t>OtherSpecificLeukemia</t>
  </si>
  <si>
    <t>Other Specific Leukemia</t>
  </si>
  <si>
    <t>其他特定白血病</t>
  </si>
  <si>
    <t>Otherinvestments</t>
  </si>
  <si>
    <t>Other investments</t>
  </si>
  <si>
    <t>其他投资</t>
  </si>
  <si>
    <t>其他投資</t>
  </si>
  <si>
    <t>OtherConsequencesofExternalCauses(electricSh</t>
  </si>
  <si>
    <t>Other Consequences of External Causes (electric Shock, Electrocution)</t>
  </si>
  <si>
    <t>其他外因所致后果（电击电死）</t>
  </si>
  <si>
    <t>其他外因所致後果（電擊電死）</t>
  </si>
  <si>
    <t>OtherUnspecifiedPartsofTorsionalStrain</t>
  </si>
  <si>
    <t>Other Unspecified Parts of Torsional Strain</t>
  </si>
  <si>
    <t>其他未明示部位之扭拉伤</t>
  </si>
  <si>
    <t>其他未明示部位之扭拉傷</t>
  </si>
  <si>
    <t>OtherUnspecifiedSyphilis</t>
  </si>
  <si>
    <t>Other Unspecified Syphilis</t>
  </si>
  <si>
    <t>其他未明示之梅毒</t>
  </si>
  <si>
    <t>OtherLocationoftheVeinDistrictOf</t>
  </si>
  <si>
    <t>Other Location of the Vein District Of</t>
  </si>
  <si>
    <t>其他位置之静脉区张</t>
  </si>
  <si>
    <t>其他位置之靜脈區張</t>
  </si>
  <si>
    <t>NumberofTimes</t>
  </si>
  <si>
    <t>Number of Times</t>
  </si>
  <si>
    <t>次数</t>
  </si>
  <si>
    <t>次數</t>
  </si>
  <si>
    <t>OtherIssues</t>
  </si>
  <si>
    <t>Other Issues</t>
  </si>
  <si>
    <t>其他问题</t>
  </si>
  <si>
    <t>其他問題</t>
  </si>
  <si>
    <t>OtherMaterialShortagesCausedbyAnemia</t>
  </si>
  <si>
    <t>Other Material Shortages Caused by Anemia</t>
  </si>
  <si>
    <t>其他物质缺乏造成之贫血</t>
  </si>
  <si>
    <t>其他物質缺乏造成之貧血</t>
  </si>
  <si>
    <t>OtherSeries</t>
  </si>
  <si>
    <t>Other Series</t>
  </si>
  <si>
    <t>其他系列</t>
  </si>
  <si>
    <t>OtherBacterialDiseases</t>
  </si>
  <si>
    <t>Other Bacterial Diseases</t>
  </si>
  <si>
    <t>其他细菌性疾病</t>
  </si>
  <si>
    <t>其他細菌性疾病</t>
  </si>
  <si>
    <t>OtherLowerLimbTrauma</t>
  </si>
  <si>
    <t>Other Lower Limb Trauma</t>
  </si>
  <si>
    <t>其他下肢外伤</t>
  </si>
  <si>
    <t>其他下肢外傷</t>
  </si>
  <si>
    <t>OtherDigestiveandPeritonealCancer</t>
  </si>
  <si>
    <t>Other Digestive and Peritoneal Cancer</t>
  </si>
  <si>
    <t>其他消化器及腹膜癌</t>
  </si>
  <si>
    <t>O-</t>
  </si>
  <si>
    <t>O型</t>
  </si>
  <si>
    <t>OtherDigestiveTumors</t>
  </si>
  <si>
    <t>Other Digestive Tumors</t>
  </si>
  <si>
    <t>其他消化系统瘤</t>
  </si>
  <si>
    <t>其他消化系統瘤</t>
  </si>
  <si>
    <t>OtherIndustries</t>
  </si>
  <si>
    <t>Other Industries</t>
  </si>
  <si>
    <t>其他行业</t>
  </si>
  <si>
    <t>其他行業</t>
  </si>
  <si>
    <t>OtherSexuallyTransmittedDiseases</t>
  </si>
  <si>
    <t>Other Sexually Transmitted Diseases</t>
  </si>
  <si>
    <t>其他性病</t>
  </si>
  <si>
    <t>OtherThoracicCavityOrganDamage</t>
  </si>
  <si>
    <t>Other Thoracic Cavity Organ Damage</t>
  </si>
  <si>
    <t>其他胸腔器官损伤</t>
  </si>
  <si>
    <t>其他胸腔器官損傷</t>
  </si>
  <si>
    <t>BloodandBlood-formingOrgansDiseases</t>
  </si>
  <si>
    <t>Blood and Blood-forming Organs Diseases</t>
  </si>
  <si>
    <t>其他血液及造血器官疾病</t>
  </si>
  <si>
    <t>OtherDrugsDuetoanAccident</t>
  </si>
  <si>
    <t>Other Drugs Due to an Accident</t>
  </si>
  <si>
    <t>其他药品所致意外事故</t>
  </si>
  <si>
    <t>其他藥品所致意外事故</t>
  </si>
  <si>
    <t>OtherCarbonMonoxideAccidentalPoisoning</t>
  </si>
  <si>
    <t>Other Carbon Monoxide Accidental Poisoning</t>
  </si>
  <si>
    <t>其他一氧化碳意外中毒</t>
  </si>
  <si>
    <t>OtherNutritionalDeficiency</t>
  </si>
  <si>
    <t>Other Nutritional Deficiency</t>
  </si>
  <si>
    <t>其他营养缺乏症</t>
  </si>
  <si>
    <t>其他營養缺乏症</t>
  </si>
  <si>
    <t>Obesity</t>
  </si>
  <si>
    <t>肥胖症</t>
  </si>
  <si>
    <t>OtherReasons</t>
  </si>
  <si>
    <t>Other Reasons</t>
  </si>
  <si>
    <t>其他原因</t>
  </si>
  <si>
    <t>其他原因，请文字说明</t>
  </si>
  <si>
    <t>OtherReasons,PleaseUsetheTextDescriptionof</t>
  </si>
  <si>
    <t>Other Reasons, Please Use the Text Description of the Specific Reasons</t>
  </si>
  <si>
    <t>其他原因，请用文字说明具体原因</t>
  </si>
  <si>
    <t>其他原因，請用文字說明具體原因</t>
  </si>
  <si>
    <t>OtherDiagnosticIllDislocated</t>
  </si>
  <si>
    <t>Other Diagnostic Ill Dislocated</t>
  </si>
  <si>
    <t>其他诊断欠明之脱臼</t>
  </si>
  <si>
    <t>其他診斷欠明之脫臼</t>
  </si>
  <si>
    <t>OtherDocuments</t>
  </si>
  <si>
    <t>Other Documents</t>
  </si>
  <si>
    <t>其他证件</t>
  </si>
  <si>
    <t>其他證件</t>
  </si>
  <si>
    <t>Othertermination</t>
  </si>
  <si>
    <t>Other termination</t>
  </si>
  <si>
    <t>其他终止</t>
  </si>
  <si>
    <t>其他終止</t>
  </si>
  <si>
    <t>其它(F)</t>
  </si>
  <si>
    <t>其它膀胱疾病</t>
  </si>
  <si>
    <t>OtherMarks</t>
  </si>
  <si>
    <t>Other Marks</t>
  </si>
  <si>
    <t>其它标志</t>
  </si>
  <si>
    <t>其它標誌</t>
  </si>
  <si>
    <t>其它唇、口腔、咽部癌</t>
  </si>
  <si>
    <t>Othercompanieshavesimilarproducts</t>
  </si>
  <si>
    <t>Other companies have similar products</t>
  </si>
  <si>
    <t>其它公司有同类商品</t>
  </si>
  <si>
    <t>其它公司有同類商品</t>
  </si>
  <si>
    <t>其它及未明示部位原位癌</t>
  </si>
  <si>
    <t>其它及位置不明之癌症</t>
  </si>
  <si>
    <t>其它加分</t>
  </si>
  <si>
    <t>其它加扣款</t>
  </si>
  <si>
    <t>其它加款</t>
  </si>
  <si>
    <t>OtherDeductions</t>
  </si>
  <si>
    <t>Other Deductions</t>
  </si>
  <si>
    <t>其它扣款</t>
  </si>
  <si>
    <t>Obsolete</t>
  </si>
  <si>
    <t>已作废</t>
  </si>
  <si>
    <t>已作廢</t>
  </si>
  <si>
    <t>其它泌尿道疾病</t>
  </si>
  <si>
    <t>其它男性生殖性癌</t>
  </si>
  <si>
    <t>其它女性生殖器官</t>
  </si>
  <si>
    <t>其它女性生殖器官瘤</t>
  </si>
  <si>
    <t>October</t>
  </si>
  <si>
    <t>十月</t>
  </si>
  <si>
    <t>OtherRights</t>
  </si>
  <si>
    <t>Other Rights</t>
  </si>
  <si>
    <t>其它权限</t>
  </si>
  <si>
    <t>其它許可權</t>
  </si>
  <si>
    <t>删</t>
  </si>
  <si>
    <t>刪</t>
  </si>
  <si>
    <t>其它上呼吸道疾病</t>
  </si>
  <si>
    <t>其它特定白血病</t>
  </si>
  <si>
    <t>OtherExtractionRatio</t>
  </si>
  <si>
    <t>Other Extraction Ratio</t>
  </si>
  <si>
    <t>其它提取比例</t>
  </si>
  <si>
    <t>其它未明示之梅毒</t>
  </si>
  <si>
    <t>其它系列</t>
  </si>
  <si>
    <t>OtherSystems</t>
  </si>
  <si>
    <t>Other Systems</t>
  </si>
  <si>
    <t>其它系统</t>
  </si>
  <si>
    <t>其他系統</t>
  </si>
  <si>
    <t>其它消化器及腹膜癌</t>
  </si>
  <si>
    <t>其它性病</t>
  </si>
  <si>
    <t>其它血液及造血器官疾病</t>
  </si>
  <si>
    <t>OtherBusinesses</t>
  </si>
  <si>
    <t>Other Businesses</t>
  </si>
  <si>
    <t>其它业务</t>
  </si>
  <si>
    <t>其它業務</t>
  </si>
  <si>
    <t>OtherBusinessCanNotBeEmpty</t>
  </si>
  <si>
    <t>Other Business Can Not Be Empty</t>
  </si>
  <si>
    <t>其它业务不能为空</t>
  </si>
  <si>
    <t>其它業務不能為空</t>
  </si>
  <si>
    <t>其它一氧化碳意外中毒</t>
  </si>
  <si>
    <t>其它原因</t>
  </si>
  <si>
    <t>OtherReasons,PleaseGiveDetails</t>
  </si>
  <si>
    <t>Other Reasons, Please Give Details</t>
  </si>
  <si>
    <t>其它原因，请详细说明</t>
  </si>
  <si>
    <t>其他原因，請詳細說明</t>
  </si>
  <si>
    <t>OtherProfessional</t>
  </si>
  <si>
    <t>Other Professional</t>
  </si>
  <si>
    <t>其它专业</t>
  </si>
  <si>
    <t>其他專業</t>
  </si>
  <si>
    <t>ItsRankIsNotE01,E02,E03,E04DesignatedGrad</t>
  </si>
  <si>
    <t>Its Rank Is Not E01, E02, E03, E04 Designated Grades Within the Grade Range</t>
  </si>
  <si>
    <t>其职级不在E01、E02、E03、E04指定职级范围内</t>
  </si>
  <si>
    <t>其職級不在E01、E02、E03、E04指定職級範圍內</t>
  </si>
  <si>
    <t>WhichMonthShouldBeA</t>
  </si>
  <si>
    <t>Which Month Should Be A</t>
  </si>
  <si>
    <t>其中月份应在1</t>
  </si>
  <si>
    <t>其中月份應在1</t>
  </si>
  <si>
    <t>EnterprisesMakeUpProducts</t>
  </si>
  <si>
    <t>Enterprises Make Up Products</t>
  </si>
  <si>
    <t>企补产品</t>
  </si>
  <si>
    <t>企補產品</t>
  </si>
  <si>
    <t>EnterpriseSupplementaryPension</t>
  </si>
  <si>
    <t>Enterprise Supplementary Pension</t>
  </si>
  <si>
    <t>企业补充养老</t>
  </si>
  <si>
    <t>企業補充養老</t>
  </si>
  <si>
    <t>EnterpriseSupplementaryPensionInquiryResult</t>
  </si>
  <si>
    <t>Enterprise Supplementary Pension Inquiry Result</t>
  </si>
  <si>
    <t>企业补充养老查询结果</t>
  </si>
  <si>
    <t>企業補充養老查詢結果</t>
  </si>
  <si>
    <t>EnterpriseSupplementaryPensionBenefitSetup</t>
  </si>
  <si>
    <t>Enterprise Supplementary Pension Benefit Setup</t>
  </si>
  <si>
    <t>企业补充养老福利设置</t>
  </si>
  <si>
    <t>企業補充養老福利設置</t>
  </si>
  <si>
    <t>EnterpriseSupplementaryPensionContributionInqu</t>
  </si>
  <si>
    <t>Enterprise Supplementary Pension Contribution Inquiry</t>
  </si>
  <si>
    <t>企业补充养老缴费查询</t>
  </si>
  <si>
    <t>企業補充養老繳費查詢</t>
  </si>
  <si>
    <t>AgentContributionRateMaintenanceforEnterprise</t>
  </si>
  <si>
    <t>Agent Contribution Rate Maintenance for Enterprise Supplementary Pension</t>
  </si>
  <si>
    <t>企业补充养老人员比例维护</t>
  </si>
  <si>
    <t>企業補充養老人員比例維護</t>
  </si>
  <si>
    <t>EnterpriseSupplementaryPensionInformationInqui</t>
  </si>
  <si>
    <t>Enterprise Supplementary Pension Information Inquiry</t>
  </si>
  <si>
    <t>企业补充养老信息查询</t>
  </si>
  <si>
    <t>企業補充養老資訊查詢</t>
  </si>
  <si>
    <t>RankingBasedContributionRateMaintenanceforEn</t>
  </si>
  <si>
    <t>Ranking Based Contribution Rate Maintenance for Enterprise Supplementary Pension</t>
  </si>
  <si>
    <t>企业补充养老职级比例维护</t>
  </si>
  <si>
    <t>企業補充養老職級比例維護</t>
  </si>
  <si>
    <t>企业缴费基数</t>
  </si>
  <si>
    <t>企業繳費基數</t>
  </si>
  <si>
    <t>CompanyProperty</t>
  </si>
  <si>
    <t>Company Property</t>
  </si>
  <si>
    <t>企业性质</t>
  </si>
  <si>
    <t>企業性質</t>
  </si>
  <si>
    <t>CorporateAccount</t>
  </si>
  <si>
    <t>Corporate Account</t>
  </si>
  <si>
    <t>企业账户</t>
  </si>
  <si>
    <t>企業帳戶</t>
  </si>
  <si>
    <t>OfficeManager</t>
  </si>
  <si>
    <t>Office Manager</t>
  </si>
  <si>
    <t>StartService</t>
  </si>
  <si>
    <t>Start Service</t>
  </si>
  <si>
    <t>启动服务</t>
  </si>
  <si>
    <t>啟動服務</t>
  </si>
  <si>
    <t>StarttheTask</t>
  </si>
  <si>
    <t>Start the Task</t>
  </si>
  <si>
    <t>启动任务</t>
  </si>
  <si>
    <t>啟動任務</t>
  </si>
  <si>
    <t>Official</t>
  </si>
  <si>
    <t>正式</t>
  </si>
  <si>
    <t>StartEvent</t>
  </si>
  <si>
    <t>Start Event</t>
  </si>
  <si>
    <t>起点活动</t>
  </si>
  <si>
    <t>起點活動</t>
  </si>
  <si>
    <t>StartEventName</t>
  </si>
  <si>
    <t>Start Event Name</t>
  </si>
  <si>
    <t>起点活动名称</t>
  </si>
  <si>
    <t>起點活動名稱</t>
  </si>
  <si>
    <t>CollectionStartPeriod</t>
  </si>
  <si>
    <t>Collection Start Period</t>
  </si>
  <si>
    <t>起领起期</t>
  </si>
  <si>
    <t>起領起期</t>
  </si>
  <si>
    <t>FromtheCollarDate</t>
  </si>
  <si>
    <t>From the Collar Date</t>
  </si>
  <si>
    <t>起领日期</t>
  </si>
  <si>
    <t>起領日期</t>
  </si>
  <si>
    <t>CollectionEndPeriod</t>
  </si>
  <si>
    <t>Collection End Period</t>
  </si>
  <si>
    <t>起领止期</t>
  </si>
  <si>
    <t>起領止期</t>
  </si>
  <si>
    <t>Fromtheperiodcannotbeempty!</t>
  </si>
  <si>
    <t>From the period can not be empty!</t>
  </si>
  <si>
    <t>起期不能为空!</t>
  </si>
  <si>
    <t>起期不能為空!</t>
  </si>
  <si>
    <t>FromthePeriodofMonths</t>
  </si>
  <si>
    <t>From the Period of Months</t>
  </si>
  <si>
    <t>起期工作月</t>
  </si>
  <si>
    <t>FromtheperiodofJanuaryandendingofmonthis</t>
  </si>
  <si>
    <t>From the period of January and ending of month is not the same, or the starting of the number of weeks and only of the number of weeks the same can not return!</t>
  </si>
  <si>
    <t>起期工作月和止期工作月不相同，或起期周数和止期周数不相同无法返回！</t>
  </si>
  <si>
    <t>起期工作月和止期工作月不相同，或起期周數和止期周數不相同無法返回！</t>
  </si>
  <si>
    <t>OldPassword</t>
  </si>
  <si>
    <t>Old Password</t>
  </si>
  <si>
    <t>旧密码</t>
  </si>
  <si>
    <t>舊密碼</t>
  </si>
  <si>
    <t>StartPeriodDate</t>
  </si>
  <si>
    <t>Start Period Date</t>
  </si>
  <si>
    <t>起期日期</t>
  </si>
  <si>
    <t>StartPeriodWeekNumbers</t>
  </si>
  <si>
    <t>Start Period Week Numbers</t>
  </si>
  <si>
    <t>起期周数</t>
  </si>
  <si>
    <t>起期周數</t>
  </si>
  <si>
    <t>OnBehalfofSignature</t>
  </si>
  <si>
    <t>On Behalf of Signature</t>
  </si>
  <si>
    <t>代签名</t>
  </si>
  <si>
    <t>代簽名</t>
  </si>
  <si>
    <t>Startingandclosingyearscannotbeempty</t>
    <phoneticPr fontId="36" type="noConversion"/>
  </si>
  <si>
    <t>Starting and closing years can not be empty!</t>
  </si>
  <si>
    <t>起始和截止年月不能为空!</t>
  </si>
  <si>
    <t>起始和截止年月不能為空!</t>
  </si>
  <si>
    <t>TheInitialPaymentCount</t>
  </si>
  <si>
    <t>The Initial Payment Count</t>
  </si>
  <si>
    <t>起始交费次数</t>
  </si>
  <si>
    <t>起始交費次數</t>
  </si>
  <si>
    <t>TheInitialAssessmentofTheirRespectiveYears</t>
  </si>
  <si>
    <t>The Initial Assessment of Their Respective Years</t>
  </si>
  <si>
    <t>起始考核所属年月</t>
  </si>
  <si>
    <t>起始考核所屬年月</t>
  </si>
  <si>
    <t>StartMonth/Year</t>
  </si>
  <si>
    <t>Start Month/Year</t>
  </si>
  <si>
    <t>起始年月</t>
  </si>
  <si>
    <t>InitialStartPeriod</t>
  </si>
  <si>
    <t>Initial Start Period</t>
  </si>
  <si>
    <t>起始起期</t>
  </si>
  <si>
    <t>startdate</t>
  </si>
  <si>
    <t>StartDate(YYYY</t>
  </si>
  <si>
    <t>Start Date (YYYY</t>
  </si>
  <si>
    <t>起始日期(YYYY</t>
  </si>
  <si>
    <t>StartDate:</t>
  </si>
  <si>
    <t>Start Date:</t>
  </si>
  <si>
    <t>起始日期：</t>
  </si>
  <si>
    <t>Thestartdatemustbelessthanorequaltoendd</t>
  </si>
  <si>
    <t>The start date must be less than or equal to end date!</t>
  </si>
  <si>
    <t>起始日期必须小于等于结束日期！</t>
  </si>
  <si>
    <t>起始日期必須小於等於結束日期！</t>
  </si>
  <si>
    <t>TheStartDateCanNotBeGreaterThanEndDate</t>
  </si>
  <si>
    <t>The Start Date Can Not Be Greater Than End Date</t>
  </si>
  <si>
    <t>起始日期不能大于结束日期</t>
  </si>
  <si>
    <t>起始日期不能大於結束日期</t>
  </si>
  <si>
    <t>Thestartdatecannotbegreaterthantheexpiry</t>
  </si>
  <si>
    <t>The start date can not be greater than the expiry date!</t>
  </si>
  <si>
    <t>起始日期不能大于终止日期!</t>
  </si>
  <si>
    <t>起始日期不能大於終止日期!</t>
  </si>
  <si>
    <t>TheStartDateIsGreaterThanEndDate</t>
  </si>
  <si>
    <t>The Start Date Is Greater Than End Date</t>
  </si>
  <si>
    <t>起始日期大于结束日期</t>
  </si>
  <si>
    <t>起始日期大於結束日期</t>
  </si>
  <si>
    <t>On-jobList</t>
  </si>
  <si>
    <t>On-job List</t>
  </si>
  <si>
    <t>在职单</t>
  </si>
  <si>
    <t>在職單</t>
  </si>
  <si>
    <t>Startdateafterthedateoftermination,therese</t>
  </si>
  <si>
    <t>Start date after the date of termination, the reset!</t>
  </si>
  <si>
    <t>起始日期在终止日期之后，请重置！</t>
  </si>
  <si>
    <t>起始日期在終止日期之後，請重置！</t>
  </si>
  <si>
    <t>起始时间</t>
  </si>
  <si>
    <t>起始時間</t>
  </si>
  <si>
    <t>Once</t>
  </si>
  <si>
    <t>一次</t>
  </si>
  <si>
    <t>StartingCommissionBelongsYears</t>
  </si>
  <si>
    <t>Starting Commission Belongs Years</t>
  </si>
  <si>
    <t>起始佣金所属年月</t>
  </si>
  <si>
    <t>起始傭金所屬年月</t>
  </si>
  <si>
    <t>起始有日期</t>
  </si>
  <si>
    <t>TheInitialValidityPeriodOf</t>
  </si>
  <si>
    <t>The Initial Validity Period Of</t>
  </si>
  <si>
    <t>起始有效期</t>
  </si>
  <si>
    <t>Startmonthmustbelessthanorequaltotheend</t>
  </si>
  <si>
    <t>Start month must be less than or equal to the end of the month!</t>
  </si>
  <si>
    <t>起始月必须小于等于结束月！</t>
  </si>
  <si>
    <t>起始月必須小於等於結束月！</t>
  </si>
  <si>
    <t>InitialMonthPeriod</t>
  </si>
  <si>
    <t>Initial Month Period</t>
  </si>
  <si>
    <t>起始月度</t>
  </si>
  <si>
    <t>StartinginMid-JanuaryinA</t>
  </si>
  <si>
    <t>Starting in Mid-January in A</t>
  </si>
  <si>
    <t>起始月中月份应在1</t>
  </si>
  <si>
    <t>起始月中月份應在1</t>
  </si>
  <si>
    <t>One</t>
  </si>
  <si>
    <t>中一</t>
  </si>
  <si>
    <t>StartingtheImplementationYears</t>
  </si>
  <si>
    <t>Starting the Implementation Years</t>
  </si>
  <si>
    <t>起始执行年月</t>
  </si>
  <si>
    <t>起始執行年月</t>
  </si>
  <si>
    <t>Theinitialimplementationofyearsmustbelesst</t>
  </si>
  <si>
    <t>The initial implementation of years must be less than or equal to end the execution years!</t>
  </si>
  <si>
    <t>起始执行年月必须小于等于结束执行年月！</t>
  </si>
  <si>
    <t>起始執行年月必須小於等於結束執行年月！</t>
  </si>
  <si>
    <t>StartingtheImplementationofYearsintheMonth</t>
  </si>
  <si>
    <t>Starting the Implementation of Years in the Month Should Be A</t>
  </si>
  <si>
    <t>起始执行年月中月份应在1</t>
  </si>
  <si>
    <t>起始執行年月中月份應在1</t>
  </si>
  <si>
    <t>ForeignBodyofTrachea,BronchusandLung</t>
  </si>
  <si>
    <t>Foreign Body of Trachea, Bronchus and Lung</t>
  </si>
  <si>
    <t>气管、支气管及肺之异物</t>
  </si>
  <si>
    <t>氣管、支氣管及肺之異物</t>
  </si>
  <si>
    <t>TrachealInsufficiencyFractureAfterRepair</t>
  </si>
  <si>
    <t>Tracheal Insufficiency Fracture After Repair</t>
  </si>
  <si>
    <t>气管不全断裂修补术后</t>
  </si>
  <si>
    <t>氣管不全斷裂修補術後</t>
  </si>
  <si>
    <t>PressureEffects(CaissonDisease)</t>
  </si>
  <si>
    <t>Pressure Effects (Caisson Disease)</t>
  </si>
  <si>
    <t>气压之影响（潜水夫病）</t>
  </si>
  <si>
    <t>氣壓之影響（潛水夫病）</t>
  </si>
  <si>
    <t>DeedWithdrawalReport</t>
  </si>
  <si>
    <t>Deed Withdrawal Report</t>
  </si>
  <si>
    <t>契撤件报表</t>
  </si>
  <si>
    <t>契撤件報表</t>
  </si>
  <si>
    <t>DeedTuneInformationConfiguration</t>
  </si>
  <si>
    <t>Deed Tune Information Configuration</t>
  </si>
  <si>
    <t>契调资料配置</t>
  </si>
  <si>
    <t>契調資料配置</t>
  </si>
  <si>
    <t>ContractDepartmentDataProcessingModule</t>
  </si>
  <si>
    <t>Contract Department Data Processing Module</t>
  </si>
  <si>
    <t>契约部数据处理模块</t>
  </si>
  <si>
    <t>契約部資料處理模組</t>
  </si>
  <si>
    <t>TheContractualMinistryDataExtraction</t>
  </si>
  <si>
    <t>The Contractual Ministry Data Extraction</t>
  </si>
  <si>
    <t>契约部数据提取</t>
  </si>
  <si>
    <t>契約部資料提取</t>
  </si>
  <si>
    <t>ContractDepartmentDataExtracttheRevoke</t>
  </si>
  <si>
    <t>Contract Department Data Extract the Revoke</t>
  </si>
  <si>
    <t>契约部数据提取撤销</t>
  </si>
  <si>
    <t>契約部資料提取撤銷</t>
  </si>
  <si>
    <t>ContractDepartmentDataExtractiontoConfirm</t>
  </si>
  <si>
    <t>Contract Department Data Extraction to Confirm</t>
  </si>
  <si>
    <t>契约部数据提取确认</t>
  </si>
  <si>
    <t>契約部資料提取確認</t>
  </si>
  <si>
    <t>TheContractDealWiththe(old)</t>
  </si>
  <si>
    <t>The Contract Deal With the (old)</t>
  </si>
  <si>
    <t>契约处理（旧）</t>
  </si>
  <si>
    <t>契約處理（舊）</t>
  </si>
  <si>
    <t>ContractQuestionnaire</t>
  </si>
  <si>
    <t>Contract Questionnaire</t>
  </si>
  <si>
    <t>契约调查问卷</t>
  </si>
  <si>
    <t>契約調查問卷</t>
  </si>
  <si>
    <t>DeedsRecordedinaSingleServoCustom</t>
  </si>
  <si>
    <t>Deeds Recorded in a Single Servo Custom</t>
  </si>
  <si>
    <t>契约录单随动定制</t>
  </si>
  <si>
    <t>契約錄單隨動定制</t>
  </si>
  <si>
    <t>OrganTransplant</t>
  </si>
  <si>
    <t>Organ Transplant</t>
  </si>
  <si>
    <t>器官移植</t>
  </si>
  <si>
    <t>ToMoveoutofOperation</t>
  </si>
  <si>
    <t>To Move out of Operation</t>
  </si>
  <si>
    <t>迁出操作</t>
  </si>
  <si>
    <t>遷出操作</t>
  </si>
  <si>
    <t>MigrationPolicy</t>
  </si>
  <si>
    <t>Migration Policy</t>
  </si>
  <si>
    <t>迁移保单</t>
  </si>
  <si>
    <t>遷移保單</t>
  </si>
  <si>
    <t>TheDateofSigningorJew-retirement</t>
  </si>
  <si>
    <t>The Date of Signing or Jew-retirement</t>
  </si>
  <si>
    <t>签单或犹退日期</t>
  </si>
  <si>
    <t>簽單或猶退日期</t>
  </si>
  <si>
    <t>SigningtheResultsList</t>
  </si>
  <si>
    <t>Signing the Results List</t>
  </si>
  <si>
    <t>签单结果清单</t>
  </si>
  <si>
    <t>簽單結果清單</t>
  </si>
  <si>
    <t>PolicyIssueEndDate</t>
  </si>
  <si>
    <t>Policy Issue End Date</t>
  </si>
  <si>
    <t>签单截止日期</t>
  </si>
  <si>
    <t>簽單截止日期</t>
  </si>
  <si>
    <t>StartDateofSigning</t>
  </si>
  <si>
    <t>Start Date of Signing</t>
  </si>
  <si>
    <t>签单起期</t>
  </si>
  <si>
    <t>簽單起期</t>
  </si>
  <si>
    <t>PolicyIssueStartDate</t>
  </si>
  <si>
    <t>Policy Issue Start Date</t>
  </si>
  <si>
    <t>签单起始日期</t>
  </si>
  <si>
    <t>簽單起始日期</t>
  </si>
  <si>
    <t>PolicyIssueDate</t>
  </si>
  <si>
    <t>Policy Issue Date</t>
  </si>
  <si>
    <t>签单日期</t>
  </si>
  <si>
    <t>簽單日期</t>
  </si>
  <si>
    <t>EndDateofSigning</t>
  </si>
  <si>
    <t>End Date of Signing</t>
  </si>
  <si>
    <t>签单止期</t>
  </si>
  <si>
    <t>簽單止期</t>
  </si>
  <si>
    <t>SigningDate</t>
  </si>
  <si>
    <t>Signing Date</t>
  </si>
  <si>
    <t>签订日期</t>
  </si>
  <si>
    <t>簽訂日期</t>
  </si>
  <si>
    <t>IssuingStage</t>
  </si>
  <si>
    <t>Issuing Stage</t>
  </si>
  <si>
    <t>签批阶段</t>
  </si>
  <si>
    <t>簽批階段</t>
  </si>
  <si>
    <t>IssuingConfirmation</t>
  </si>
  <si>
    <t>Issuing Confirmation</t>
  </si>
  <si>
    <t>签批确认</t>
  </si>
  <si>
    <t>簽批確認</t>
  </si>
  <si>
    <t>IssuingComment</t>
  </si>
  <si>
    <t>Issuing Comment</t>
  </si>
  <si>
    <t>签批意见</t>
  </si>
  <si>
    <t>簽批意見</t>
  </si>
  <si>
    <t>IssuingStatus</t>
  </si>
  <si>
    <t>Issuing Status</t>
  </si>
  <si>
    <t>签批状态</t>
  </si>
  <si>
    <t>簽批狀態</t>
  </si>
  <si>
    <t>TheSigningoftheGoverningBody</t>
  </si>
  <si>
    <t>The Signing of the Governing Body</t>
  </si>
  <si>
    <t>签署管理机构</t>
  </si>
  <si>
    <t>簽署管理機構</t>
  </si>
  <si>
    <t>TheSigningoftheIntermediaries</t>
  </si>
  <si>
    <t>The Signing of the Intermediaries</t>
  </si>
  <si>
    <t>签署中介机构</t>
  </si>
  <si>
    <t>簽署仲介機構</t>
  </si>
  <si>
    <t>ContractManagementAgencies</t>
  </si>
  <si>
    <t>Contract Management Agencies</t>
  </si>
  <si>
    <t>签约管理机构</t>
  </si>
  <si>
    <t>簽約管理機構</t>
  </si>
  <si>
    <t>签约日期</t>
  </si>
  <si>
    <t>簽約日期</t>
  </si>
  <si>
    <t>SigningTime</t>
  </si>
  <si>
    <t>Signing Time</t>
  </si>
  <si>
    <t>签约时间</t>
  </si>
  <si>
    <t>簽約時間</t>
  </si>
  <si>
    <t>SignedIntermediaries</t>
  </si>
  <si>
    <t>Signed Intermediaries</t>
  </si>
  <si>
    <t>签约中介机构</t>
  </si>
  <si>
    <t>簽約仲介機構</t>
  </si>
  <si>
    <t>Prostatitis</t>
  </si>
  <si>
    <t>前列腺炎</t>
  </si>
  <si>
    <t>ProstaticHyperplasia</t>
  </si>
  <si>
    <t>Prostatic Hyperplasia</t>
  </si>
  <si>
    <t>前列腺增生</t>
  </si>
  <si>
    <t>OpenCrossing</t>
  </si>
  <si>
    <t>Open Crossing</t>
  </si>
  <si>
    <t>已完成</t>
  </si>
  <si>
    <t>FrontDooroftheHospital</t>
  </si>
  <si>
    <t>Front Door of the Hospital</t>
  </si>
  <si>
    <t>前门医院</t>
  </si>
  <si>
    <t>前門醫院</t>
  </si>
  <si>
    <t>FrontTireCaesareanSection</t>
  </si>
  <si>
    <t>Front Tire Caesarean Section</t>
  </si>
  <si>
    <t>前胎剖腹产</t>
  </si>
  <si>
    <t>前胎剖腹產</t>
  </si>
  <si>
    <t>ForegroundScript</t>
  </si>
  <si>
    <t>Foreground Script</t>
  </si>
  <si>
    <t>前台脚本</t>
  </si>
  <si>
    <t>前台腳本</t>
  </si>
  <si>
    <t>FrontDeskCheck</t>
  </si>
  <si>
    <t>Front Desk Check</t>
  </si>
  <si>
    <t>前台校验</t>
  </si>
  <si>
    <t>前台校驗</t>
  </si>
  <si>
    <t>PreviousJobUnit</t>
  </si>
  <si>
    <t>Previous Job Unit</t>
  </si>
  <si>
    <t>前职单位</t>
  </si>
  <si>
    <t>前職單位</t>
  </si>
  <si>
    <t>FrontRankofDismissalDate</t>
  </si>
  <si>
    <t>Front Rank of Dismissal Date</t>
  </si>
  <si>
    <t>前职级解聘日期</t>
  </si>
  <si>
    <t>前職級解聘日期</t>
  </si>
  <si>
    <t>DateofHireintheFirstRank</t>
  </si>
  <si>
    <t>Date of Hire in the First Rank</t>
  </si>
  <si>
    <t>前职级起聘日期</t>
  </si>
  <si>
    <t>前職級起聘日期</t>
  </si>
  <si>
    <t>前置任务</t>
  </si>
  <si>
    <t>前置任務</t>
  </si>
  <si>
    <t>PlacentaPrevia</t>
  </si>
  <si>
    <t>Placenta Previa</t>
  </si>
  <si>
    <t>前置胎盘</t>
  </si>
  <si>
    <t>前置胎盤</t>
  </si>
  <si>
    <t>FrontIndicators</t>
  </si>
  <si>
    <t>Front Indicators</t>
  </si>
  <si>
    <t>前置指标</t>
  </si>
  <si>
    <t>前置指標</t>
  </si>
  <si>
    <t>QianChengbrightinvestment-linkedinsurance</t>
  </si>
  <si>
    <t>Qian Cheng bright investment-linked insurance</t>
  </si>
  <si>
    <t>钱程似锦投资连结保险</t>
  </si>
  <si>
    <t>錢程似錦投資連結保險</t>
  </si>
  <si>
    <t>Opening</t>
  </si>
  <si>
    <t>开业</t>
  </si>
  <si>
    <t>開業</t>
  </si>
  <si>
    <t>LatentEarlySyphilis</t>
  </si>
  <si>
    <t>Latent Early Syphilis</t>
  </si>
  <si>
    <t>潜伏性早期梅毒</t>
  </si>
  <si>
    <t>潛伏性早期梅毒</t>
  </si>
  <si>
    <t>Guns,ShrapnelCausedbyanAccident</t>
  </si>
  <si>
    <t>Guns, Shrapnel Caused by an Accident</t>
  </si>
  <si>
    <t>枪炮、弹片所致意外事故</t>
  </si>
  <si>
    <t>槍炮、彈片所致意外事故</t>
  </si>
  <si>
    <t>GunsandExplosivesofHarm</t>
  </si>
  <si>
    <t>Guns and Explosives of Harm</t>
  </si>
  <si>
    <t>枪炮爆裂物之加害</t>
  </si>
  <si>
    <t>槍炮爆裂物之加害</t>
  </si>
  <si>
    <t>GunstoCommitSuicide</t>
  </si>
  <si>
    <t>Guns to Commit Suicide</t>
  </si>
  <si>
    <t>枪炮自杀</t>
  </si>
  <si>
    <t>槍炮自殺</t>
  </si>
  <si>
    <t>ForciblyTerminated</t>
  </si>
  <si>
    <t>Forcibly Terminated</t>
  </si>
  <si>
    <t>强行终止</t>
  </si>
  <si>
    <t>強行終止</t>
  </si>
  <si>
    <t>ToForceorLuretheInsured</t>
  </si>
  <si>
    <t>To Force or Lure the Insured</t>
  </si>
  <si>
    <t>强制或引诱投保</t>
  </si>
  <si>
    <t>強制或引誘投保</t>
  </si>
  <si>
    <t>MandatorytoUnlock</t>
  </si>
  <si>
    <t>Mandatory to Unlock</t>
  </si>
  <si>
    <t>强制解除锁定</t>
  </si>
  <si>
    <t>強制解除鎖定</t>
  </si>
  <si>
    <t>ChocolateCyst</t>
  </si>
  <si>
    <t>Chocolate Cyst</t>
  </si>
  <si>
    <t>巧克力囊肿</t>
  </si>
  <si>
    <t>巧克力囊腫</t>
  </si>
  <si>
    <t>CutWearofToolsorObjectsDuetoAccident</t>
  </si>
  <si>
    <t>Cut Wear of Tools or Objects Due to Accident</t>
  </si>
  <si>
    <t>切穿工具或物体所致之意外事故</t>
  </si>
  <si>
    <t>切穿工具或物體所致之意外事故</t>
  </si>
  <si>
    <t>CutThroughtheToolofSuicideandSelf-injury</t>
  </si>
  <si>
    <t>Cut Through the Tool of Suicide and Self-injury</t>
  </si>
  <si>
    <t>切穿工具自杀及自伤</t>
  </si>
  <si>
    <t>切穿工具自殺及自傷</t>
  </si>
  <si>
    <t>InternationalBacktoHuYongNoteYuetheArgonP</t>
  </si>
  <si>
    <t>International Back to Hu Yong Note Yue the Argon Po Juan Marriage&gt;</t>
  </si>
  <si>
    <t>锲炲埌鍙傛暟瀹氩埗涓婚〉</t>
  </si>
  <si>
    <t>鍥炲埌鍙傛暟瀹氬埗涓婚〉</t>
  </si>
  <si>
    <t>MinorBurns(excepttheHead,Face,Hands,Neck)</t>
  </si>
  <si>
    <t>Minor Burns (except the Head, Face, Hands, Neck)</t>
  </si>
  <si>
    <t>轻度烧伤(除头面,手,颈部)</t>
  </si>
  <si>
    <t>輕度燒傷(除頭面,手,頸部)</t>
  </si>
  <si>
    <t>ListofStatistics</t>
  </si>
  <si>
    <t>List of Statistics</t>
  </si>
  <si>
    <t>清单统计</t>
  </si>
  <si>
    <t>清單統計</t>
  </si>
  <si>
    <t>Detergents,Disinfectants,Paint,AccidentalPoiso</t>
  </si>
  <si>
    <t>Detergents, Disinfectants, Paint, Accidental Poisoning</t>
  </si>
  <si>
    <t>清洁剂、消毒剂、油漆意外中毒</t>
  </si>
  <si>
    <t>清潔劑、消毒劑、油漆意外中毒</t>
  </si>
  <si>
    <t>Clearthefirstcheckoutalltheleaveofthenee</t>
  </si>
  <si>
    <t>Clear the first check out all the leave of the need to maintain!</t>
  </si>
  <si>
    <t>清先查询出所有需要维护的休假标准！</t>
  </si>
  <si>
    <t>清先查詢出所有需要維護的休假標準！</t>
  </si>
  <si>
    <t>Clearselectsalaryadjustmentreason!</t>
  </si>
  <si>
    <t>Clear select salary adjustment reason!</t>
  </si>
  <si>
    <t>清选择薪资调整原因!</t>
  </si>
  <si>
    <t>清選擇薪資調整原因!</t>
  </si>
  <si>
    <t>AffectivePsychosis</t>
  </si>
  <si>
    <t>Affective Psychosis</t>
  </si>
  <si>
    <t>情感性精神病</t>
  </si>
  <si>
    <t>Please\nSetthepercentageofdifferencecoeffi</t>
  </si>
  <si>
    <t>Please \ n Set the percentage of difference coefficient grades and floating \ n dynamic performance less!</t>
  </si>
  <si>
    <t>请\n设置不同的差异系数档次和浮\n动绩效扣除百分比！</t>
  </si>
  <si>
    <t>請\n設置不同的差異係數檔次和浮\n動績效扣除百分比！</t>
  </si>
  <si>
    <t>PleasePressYyyy</t>
  </si>
  <si>
    <t>Please Press Yyyy</t>
  </si>
  <si>
    <t>请按yyyy</t>
  </si>
  <si>
    <t>請按yyyy</t>
  </si>
  <si>
    <t>OperationSymbol</t>
  </si>
  <si>
    <t>Operation Symbol</t>
  </si>
  <si>
    <t>操作符</t>
  </si>
  <si>
    <t>Pleasefillinaccordancewiththeunitnameonth</t>
  </si>
  <si>
    <t>Please fill in accordance with the unit name on the customer business license!</t>
  </si>
  <si>
    <t>请按照客户单位营业执照上单位名称填写！</t>
  </si>
  <si>
    <t>請按照客戶單位營業執照上單位名稱填寫！</t>
  </si>
  <si>
    <t>Pleasefilloutinaccordancewiththecustomerna</t>
  </si>
  <si>
    <t>Please fill out in accordance with the customer name on the customer business license!</t>
  </si>
  <si>
    <t>请按照客户单位营业执照上客户名称填写！</t>
  </si>
  <si>
    <t>請按照客戶單位營業執照上客戶名稱填寫！</t>
  </si>
  <si>
    <t>Donotenterdeparturefromtheperiod!</t>
  </si>
  <si>
    <t>Do not enter departure from the period!</t>
  </si>
  <si>
    <t>请不要输入离职起期！</t>
  </si>
  <si>
    <t>請不要輸入離職起期！</t>
  </si>
  <si>
    <t>DoNotEnterDepartureOnlyOf</t>
  </si>
  <si>
    <t>Do Not Enter Departure Only Of</t>
  </si>
  <si>
    <t>请不要输入离职止期！</t>
  </si>
  <si>
    <t>請不要輸入離職止期！</t>
  </si>
  <si>
    <t>Pleasedonotenterintothestartingperiod,</t>
  </si>
  <si>
    <t>Please do not enter into the starting period,</t>
  </si>
  <si>
    <t>请不要输入入司起期！</t>
  </si>
  <si>
    <t>請不要輸入入司起期！</t>
  </si>
  <si>
    <t>PleaseDoNotEnterintotheSecretaryOnlyOf</t>
  </si>
  <si>
    <t>Please Do Not Enter into the Secretary Only Of</t>
  </si>
  <si>
    <t>请不要输入入司止期！</t>
  </si>
  <si>
    <t>請不要輸入入司止期！</t>
  </si>
  <si>
    <t>DoNotEnterintoOurDateandDepartureDate</t>
  </si>
  <si>
    <t>Do Not Enter into Our Date and Departure Date</t>
  </si>
  <si>
    <t>请不要同时输入入司日期和离职日期</t>
  </si>
  <si>
    <t>請不要同時輸入入司日期和離職日期</t>
  </si>
  <si>
    <t>Donotselectthenationalheadoffice!</t>
  </si>
  <si>
    <t>Do not select the national head office!</t>
  </si>
  <si>
    <t>请不要选择全国总公司！</t>
  </si>
  <si>
    <t>請不要選擇全國總公司！</t>
  </si>
  <si>
    <t>DoNotSelecttheSameInsuranceCompany</t>
  </si>
  <si>
    <t>Do Not Select the Same Insurance Company</t>
  </si>
  <si>
    <t>请不要选择相同的保险公司</t>
  </si>
  <si>
    <t>請不要選擇相同的保險公司</t>
  </si>
  <si>
    <t>PleaseDoNotSelecttheSameInsuredInsurance</t>
  </si>
  <si>
    <t>Please Do Not Select the Same Insured Insurance</t>
  </si>
  <si>
    <t>请不要选择相同的投保险种</t>
  </si>
  <si>
    <t>請不要選擇相同的投保險種</t>
  </si>
  <si>
    <t>PleaseDoNotEnterCharactersintheEmailAddres</t>
  </si>
  <si>
    <t>Please Do Not Enter Characters in the Email Address</t>
  </si>
  <si>
    <t>请不要在email地址中输入字符</t>
  </si>
  <si>
    <t>請不要在email位址中輸入字元</t>
  </si>
  <si>
    <t>Operation</t>
    <phoneticPr fontId="36" type="noConversion"/>
  </si>
  <si>
    <t>Pleasechecktodelete,clickonthereturn!</t>
  </si>
  <si>
    <t>Please check to delete, click on the return!</t>
  </si>
  <si>
    <t>请查询，点击返回后进行删除！</t>
  </si>
  <si>
    <t>請查詢，點擊返回後進行刪除！</t>
  </si>
  <si>
    <t>Pleasecheck,ClickBacktomodify!</t>
  </si>
  <si>
    <t>Please check, Click Back to modify!</t>
  </si>
  <si>
    <t>请查询，点击返回后进行修改！</t>
  </si>
  <si>
    <t>請查詢，點擊返回後進行修改！</t>
  </si>
  <si>
    <t>Checkandselectadata!</t>
  </si>
  <si>
    <t>Check and select a data!</t>
  </si>
  <si>
    <t>请查询并选中一条数据！</t>
  </si>
  <si>
    <t>請查詢並選中一條資料！</t>
  </si>
  <si>
    <t>Pleasecheckoutthepoliciestobeassigned!</t>
  </si>
  <si>
    <t>Please check out the policies to be assigned!</t>
  </si>
  <si>
    <t>请查询出待分配的保单！</t>
  </si>
  <si>
    <t>請查詢出待分配的保單！</t>
  </si>
  <si>
    <t>Pleasecheckouttheallocationofbatchnumbers!</t>
  </si>
  <si>
    <t>Please check out the allocation of batch numbers!</t>
  </si>
  <si>
    <t>请查询出分配批次号！</t>
  </si>
  <si>
    <t>請查詢出分配批次號！</t>
  </si>
  <si>
    <t>Pleasecheckouttheinstitutionalinformation!</t>
  </si>
  <si>
    <t>Please check out the institutional information!</t>
  </si>
  <si>
    <t>请查询出机构信息！</t>
  </si>
  <si>
    <t>請查詢出機構資訊！</t>
  </si>
  <si>
    <t>PleaseCheckouttheRetireesCanBreakandThenS</t>
  </si>
  <si>
    <t>Please Check out the Retirees Can Break and Then Save</t>
  </si>
  <si>
    <t>请查询出可休未休人员然后进行保存</t>
  </si>
  <si>
    <t>請查詢出可休未休人員然後進行保存</t>
  </si>
  <si>
    <t>Pleasecheckoutthepersonnelinformation!</t>
  </si>
  <si>
    <t>Please check out the personnel information!</t>
  </si>
  <si>
    <t>请查询出人员信息！</t>
  </si>
  <si>
    <t>請查詢出人員資訊！</t>
  </si>
  <si>
    <t>Pleasecheckouttheauditpersonnelinformationi</t>
  </si>
  <si>
    <t>Please check out the audit personnel information is not through!</t>
  </si>
  <si>
    <t>请查询出审核未通过人员信息！</t>
  </si>
  <si>
    <t>請查詢出審核未通過人員資訊！</t>
  </si>
  <si>
    <t>操作者</t>
  </si>
  <si>
    <t>Pleasechecktheagentsyouwanttoview!</t>
  </si>
  <si>
    <t>Please check the agents you want to view!</t>
  </si>
  <si>
    <t>请查询出要查看的代理人！</t>
  </si>
  <si>
    <t>請查詢出要查看的代理人！</t>
  </si>
  <si>
    <t>Pleasecheckoutthestaffyouwanttoview!</t>
  </si>
  <si>
    <t>Please check out the staff you want to view!</t>
  </si>
  <si>
    <t>请查询出要查看的人员！</t>
  </si>
  <si>
    <t>請查詢出要查看的人員！</t>
  </si>
  <si>
    <t>Pleasecheckoutthepersonneltomobilize!</t>
  </si>
  <si>
    <t>Please check out the personnel to mobilize!</t>
  </si>
  <si>
    <t>请查询出要调动的人员！</t>
  </si>
  <si>
    <t>請查詢出要調動的人員！</t>
  </si>
  <si>
    <t>Pleasecheckouttherecordtobedeleted!</t>
  </si>
  <si>
    <t>Please check out the record to be deleted!</t>
  </si>
  <si>
    <t>请查询出要删除的记录！</t>
  </si>
  <si>
    <t>請查詢出要刪除的記錄！</t>
  </si>
  <si>
    <t>Pleasecheckoutthedatatobeaudited!</t>
  </si>
  <si>
    <t>Please check out the data to be audited!</t>
  </si>
  <si>
    <t>请查询出要审核的数据！</t>
  </si>
  <si>
    <t>請查詢出要審核的資料！</t>
  </si>
  <si>
    <t>Pleasecheckouttherecordstobereturnedfrom!</t>
  </si>
  <si>
    <t>Please check out the records to be returned from!</t>
  </si>
  <si>
    <t>请查询出要销假的记录！</t>
  </si>
  <si>
    <t>請查詢出要銷假的記錄！</t>
  </si>
  <si>
    <t>Pleasecheckouttherecordtoedit!</t>
  </si>
  <si>
    <t>Please check out the record to edit!</t>
  </si>
  <si>
    <t>请查询出要修改的记录！</t>
  </si>
  <si>
    <t>請查詢出要修改的記錄！</t>
  </si>
  <si>
    <t>Pleasecheckoutthebusinesspersonnelinformatio</t>
  </si>
  <si>
    <t>Please check out the business personnel information to be added!</t>
  </si>
  <si>
    <t>请查询出要增加的业务人员信息！</t>
  </si>
  <si>
    <t>請查詢出要增加的業務人員資訊！</t>
  </si>
  <si>
    <t>Pleasechecktoreturnafterthemodifyoperation!</t>
  </si>
  <si>
    <t>Please check to return after the modify operation!</t>
  </si>
  <si>
    <t>请查询返回后进行修改操作！</t>
  </si>
  <si>
    <t>請查詢返回後進行修改操作！</t>
  </si>
  <si>
    <t>Queryreturnsafterleavingtherecoveryoperation</t>
  </si>
  <si>
    <t>Query returns after leaving the recovery operations.</t>
  </si>
  <si>
    <t>请查询返回后再进行离职恢复操作！</t>
  </si>
  <si>
    <t>請查詢返回後再進行離職恢復操作！</t>
  </si>
  <si>
    <t>OpticalEye</t>
  </si>
  <si>
    <t>Optical Eye</t>
  </si>
  <si>
    <t>光眼</t>
  </si>
  <si>
    <t>Queryreturnsbeforedeparturetoconfirmtheoper</t>
  </si>
  <si>
    <t>Query returns before departure to confirm the operation.</t>
  </si>
  <si>
    <t>请查询返回后再进行离职确认操作！</t>
  </si>
  <si>
    <t>請查詢返回後再進行離職確認操作！</t>
  </si>
  <si>
    <t>Queryreturnsafterdeletion!</t>
  </si>
  <si>
    <t>Query returns after deletion!</t>
  </si>
  <si>
    <t>请查询返回后再进行删除操作!</t>
  </si>
  <si>
    <t>請查詢返回後再進行刪除操作!</t>
  </si>
  <si>
    <t>AsThe</t>
  </si>
  <si>
    <t>As The</t>
  </si>
  <si>
    <t>视</t>
  </si>
  <si>
    <t>視</t>
  </si>
  <si>
    <t>或者</t>
  </si>
  <si>
    <t>请查询返回后再进行删除操作！</t>
  </si>
  <si>
    <t>請查詢返回後再進行刪除操作！</t>
  </si>
  <si>
    <t>Returnedbythequeryandthenmodifytheoperatio</t>
  </si>
  <si>
    <t>Returned by the query and then modify the operation!</t>
  </si>
  <si>
    <t>请查询返回后再进行修改操作！</t>
  </si>
  <si>
    <t>請查詢返回後再進行修改操作！</t>
  </si>
  <si>
    <t>请查询返回后再进行修改操作!</t>
  </si>
  <si>
    <t>請查詢返回後再進行修改操作!</t>
  </si>
  <si>
    <t>Order</t>
  </si>
  <si>
    <t>顺序</t>
  </si>
  <si>
    <t>順序</t>
  </si>
  <si>
    <t>Inquiriespleasedelete!</t>
  </si>
  <si>
    <t>Inquiries please delete!</t>
  </si>
  <si>
    <t>请查询后进行删除操作！</t>
  </si>
  <si>
    <t>請查詢後進行刪除操作！</t>
  </si>
  <si>
    <t>Pleasechecktobemodified!</t>
  </si>
  <si>
    <t>Please check to be modified!</t>
  </si>
  <si>
    <t>请查询后进行修改操作！</t>
  </si>
  <si>
    <t>請查詢後進行修改操作！</t>
  </si>
  <si>
    <t>Pleasecheckandmodify!</t>
  </si>
  <si>
    <t>Please check and modify!</t>
  </si>
  <si>
    <t>请查询后修改！</t>
  </si>
  <si>
    <t>請查詢後修改！</t>
  </si>
  <si>
    <t>PleaseQuerybeforeSaving</t>
  </si>
  <si>
    <t>Please Query before Saving</t>
  </si>
  <si>
    <t>请查询后再保存</t>
  </si>
  <si>
    <t>請查詢後再保存</t>
  </si>
  <si>
    <t>PleaseCheckbeforeMakingaDeletion</t>
  </si>
  <si>
    <t>Please Check before Making a Deletion</t>
  </si>
  <si>
    <t>请查询后再做删除操作</t>
  </si>
  <si>
    <t>請查詢後再做刪除操作</t>
  </si>
  <si>
    <t>Pleaseselectarecordfromthequeryresults!</t>
  </si>
  <si>
    <t>Please select a record from the query results!</t>
  </si>
  <si>
    <t>请从查询结果中选择一条记录！</t>
  </si>
  <si>
    <t>請從查詢結果中選擇一條記錄！</t>
  </si>
  <si>
    <t>ImportanExcelfile!</t>
  </si>
  <si>
    <t>Import an Excel file!</t>
  </si>
  <si>
    <t>请导入Excel文件！</t>
  </si>
  <si>
    <t>請導入Excel文件！</t>
  </si>
  <si>
    <t>Adjusttheinformationandthensave!</t>
  </si>
  <si>
    <t>Adjust the information and then save!</t>
  </si>
  <si>
    <t>请调整信息后再保存!</t>
  </si>
  <si>
    <t>請調整資訊後再保存!</t>
  </si>
  <si>
    <t>Organization</t>
    <phoneticPr fontId="36" type="noConversion"/>
  </si>
  <si>
    <t>Organization</t>
  </si>
  <si>
    <t>机构</t>
  </si>
  <si>
    <t>機構</t>
  </si>
  <si>
    <t>Adjustthemessageandthendelete!</t>
  </si>
  <si>
    <t>Adjust the message and then delete!</t>
  </si>
  <si>
    <t>请调整信息后再删除!</t>
  </si>
  <si>
    <t>請調整資訊後再刪除!</t>
  </si>
  <si>
    <t>PleaseEntertheCourseType</t>
  </si>
  <si>
    <t>Please Enter the Course Type</t>
  </si>
  <si>
    <t>请分别输入课程类型</t>
  </si>
  <si>
    <t>請分別輸入課程類型</t>
  </si>
  <si>
    <t>Pleasechangeaposition,becausethemenudoesno</t>
  </si>
  <si>
    <t>Please change a position, because the menu does not exist in the database.</t>
  </si>
  <si>
    <t>请换一个位置，因为这个菜单在数据库中不存在。</t>
  </si>
  <si>
    <t>請換一個位置，因為這個功能表在資料庫中不存在。</t>
  </si>
  <si>
    <t>Calculationafteradjustment!</t>
  </si>
  <si>
    <t>Calculation after adjustment!</t>
  </si>
  <si>
    <t>请计算后再作调整!</t>
  </si>
  <si>
    <t>請計算後再作調整!</t>
  </si>
  <si>
    <t>Proceedtothenextoperation.</t>
  </si>
  <si>
    <t>Proceed to the next operation.</t>
  </si>
  <si>
    <t>请继续下面的操作！</t>
  </si>
  <si>
    <t>請繼續下麵的操作！</t>
  </si>
  <si>
    <t>LeaveApplicationFillinY/N</t>
  </si>
  <si>
    <t>Leave Application Fill in Y/N</t>
  </si>
  <si>
    <t>请假单填写标志</t>
  </si>
  <si>
    <t>請假單填寫標誌</t>
  </si>
  <si>
    <t>LeaveofAbsenceFromthePeriod</t>
  </si>
  <si>
    <t>Leave of Absence From the Period</t>
  </si>
  <si>
    <t>请假起期</t>
  </si>
  <si>
    <t>請假起期</t>
  </si>
  <si>
    <t>LeaveofAbsenceFromthePeriodHavetoLeaveWhe</t>
  </si>
  <si>
    <t>Leave of Absence From the Period Have to Leave Where the Work Start Date:</t>
  </si>
  <si>
    <t>请假起期必须为请假所在工作月开始日期:</t>
  </si>
  <si>
    <t>請假起期必須為請假所在工作月開始日期:</t>
  </si>
  <si>
    <t>LeaveofAbsenceFromthePeriodOf</t>
  </si>
  <si>
    <t>Leave of Absence From the Period Of</t>
  </si>
  <si>
    <t>请假起期的起期</t>
  </si>
  <si>
    <t>請假起期的起期</t>
  </si>
  <si>
    <t>LeaveofAbsenceFromtheEndingofPeriod</t>
  </si>
  <si>
    <t>Leave of Absence From the Ending of Period</t>
  </si>
  <si>
    <t>请假起期的止期</t>
  </si>
  <si>
    <t>請假起期的止期</t>
  </si>
  <si>
    <t>LeaveDate</t>
  </si>
  <si>
    <t>Leave Date</t>
  </si>
  <si>
    <t>请假日期</t>
  </si>
  <si>
    <t>請假日期</t>
  </si>
  <si>
    <t>请假天数</t>
  </si>
  <si>
    <t>請假天數</t>
  </si>
  <si>
    <t>LeaveOnlytoLeavetheWork-monthstotheEndDat</t>
  </si>
  <si>
    <t>Leave Only to Leave the Work-months to the End Date:</t>
  </si>
  <si>
    <t>请假止期必须为请假所工作月结束日期:</t>
  </si>
  <si>
    <t>請假止期必須為請假所工作月結束日期:</t>
  </si>
  <si>
    <t>PleaseOperationsPersonnel</t>
  </si>
  <si>
    <t>Please Operations Personnel</t>
  </si>
  <si>
    <t>请将业务人员</t>
  </si>
  <si>
    <t>請將業務人員</t>
  </si>
  <si>
    <t>PleaseInputtheTypeofVersion</t>
  </si>
  <si>
    <t>Please Input the Type of Version</t>
  </si>
  <si>
    <t>请录入版本类型</t>
  </si>
  <si>
    <t>請錄入版本類型</t>
  </si>
  <si>
    <t>Pleaseenterorganizationcode!</t>
  </si>
  <si>
    <t>Please enter organization code !</t>
  </si>
  <si>
    <t>请录入部组编码!</t>
  </si>
  <si>
    <t>請錄入部組編碼!</t>
  </si>
  <si>
    <t>PleaseInputBranch/UnitCode!</t>
  </si>
  <si>
    <t>Please Input Branch/Unit Code !</t>
  </si>
  <si>
    <t>请录入部组代码！</t>
  </si>
  <si>
    <t>請錄入部組代碼！</t>
  </si>
  <si>
    <t>Pleaseinputthequeryfromtheperiod!</t>
  </si>
  <si>
    <t>Please input the query from the period!</t>
  </si>
  <si>
    <t>请录入查询起期!</t>
  </si>
  <si>
    <t>請錄入查詢起期!</t>
  </si>
  <si>
    <t>PleaseInputtheQueryCategoriesofPersons</t>
  </si>
  <si>
    <t>Please Input the Query Categories of Persons</t>
  </si>
  <si>
    <t>请录入查询人员类别</t>
  </si>
  <si>
    <t>請錄入查詢人員類別</t>
  </si>
  <si>
    <t>Entryinquiriesonly!</t>
  </si>
  <si>
    <t>Entry inquiries only!</t>
  </si>
  <si>
    <t>请录入查询止期!</t>
  </si>
  <si>
    <t>請錄入查詢止期!</t>
  </si>
  <si>
    <t>PleaseInputthePreparatoryPeriod</t>
  </si>
  <si>
    <t>Please Input the Preparatory Period</t>
  </si>
  <si>
    <t>请录入筹备期</t>
  </si>
  <si>
    <t>請錄入籌備期</t>
  </si>
  <si>
    <t>OnlyEnteredthePreparatory</t>
  </si>
  <si>
    <t>Only Entered the Preparatory</t>
  </si>
  <si>
    <t>请录入筹备止期</t>
  </si>
  <si>
    <t>請錄入籌備止期</t>
  </si>
  <si>
    <t>Pleaseinputtheagentcoding!</t>
  </si>
  <si>
    <t>请录入代理人编码！</t>
  </si>
  <si>
    <t>請錄入代理人編碼！</t>
  </si>
  <si>
    <t>Please input the agent coding!</t>
  </si>
  <si>
    <t>请录入代理人编码!</t>
  </si>
  <si>
    <t>請錄入代理人編碼!</t>
  </si>
  <si>
    <t>PleaseinputtheagentintotheDivisionoftime!</t>
  </si>
  <si>
    <t>Please input the agent into the Division of time!</t>
  </si>
  <si>
    <t>请录入代理人入司时间！</t>
  </si>
  <si>
    <t>請錄入代理人入司時間！</t>
  </si>
  <si>
    <t>PleaseInputtheAgentRank</t>
  </si>
  <si>
    <t>Please Input the Agent Rank</t>
  </si>
  <si>
    <t>请录入代理人职级</t>
  </si>
  <si>
    <t>請錄入代理人職級</t>
  </si>
  <si>
    <t>Pleaseinputtheareacode!</t>
  </si>
  <si>
    <t>Please input the area code!</t>
  </si>
  <si>
    <t>请录入地区编码！</t>
  </si>
  <si>
    <t>請錄入地區編碼！</t>
  </si>
  <si>
    <t>Organizer</t>
  </si>
  <si>
    <t>主办人</t>
  </si>
  <si>
    <t>主辦人</t>
  </si>
  <si>
    <t>Pleaseinputtheelectricitysalesstafftraining</t>
  </si>
  <si>
    <t>Please input the electricity sales staff training starting time!</t>
  </si>
  <si>
    <t>请录入电销人员培训起始时间！</t>
  </si>
  <si>
    <t>請錄入電銷人員培訓起始時間！</t>
  </si>
  <si>
    <t>Pleaseinputthecodeofthetransferredoutgroup</t>
  </si>
  <si>
    <t>Please input the code of the transferred out group!</t>
  </si>
  <si>
    <t>请录入调出组代码!</t>
  </si>
  <si>
    <t>請錄入調出組代碼!</t>
  </si>
  <si>
    <t>InputtransferredtotheMinistryofcode!</t>
  </si>
  <si>
    <t>Input transferred to the Ministry of code!</t>
  </si>
  <si>
    <t>请录入调入部代码!</t>
  </si>
  <si>
    <t>請錄入調入部代碼!</t>
  </si>
  <si>
    <t>Pleaseinputtransferredtothemanagementagency</t>
  </si>
  <si>
    <t>Please input transferred to the management agency code!</t>
  </si>
  <si>
    <t>请录入调入管理机构代码!</t>
  </si>
  <si>
    <t>請錄入調入管理機構代碼!</t>
  </si>
  <si>
    <t>Entryadjustedatthecode!</t>
  </si>
  <si>
    <t>Entry adjusted at the code!</t>
  </si>
  <si>
    <t>请录入调整后处代码!</t>
  </si>
  <si>
    <t>請錄入調整後處代碼!</t>
  </si>
  <si>
    <t>Pleaseinputsentbacktoreason!</t>
  </si>
  <si>
    <t>Please input sent back to reason!</t>
  </si>
  <si>
    <t>请录入发回原因！</t>
  </si>
  <si>
    <t>請錄入發回原因！</t>
  </si>
  <si>
    <t>EntryServicesCommissionercode!</t>
  </si>
  <si>
    <t>Entry Services Commissioner code!</t>
  </si>
  <si>
    <t>请录入服务专员代码!</t>
  </si>
  <si>
    <t>請錄入服務專員代碼!</t>
  </si>
  <si>
    <t>PleaseInputtheGoverningBody</t>
  </si>
  <si>
    <t>Please Input the Governing Body</t>
  </si>
  <si>
    <t>请录入管理机构</t>
  </si>
  <si>
    <t>請錄入管理機構</t>
  </si>
  <si>
    <t>Pleaseinputmanagementagency!</t>
  </si>
  <si>
    <t>Please input management agency!</t>
  </si>
  <si>
    <t>请录入管理机构！</t>
  </si>
  <si>
    <t>請錄入管理機構！</t>
  </si>
  <si>
    <t>请录入管理机构!</t>
  </si>
  <si>
    <t>請錄入管理機構!</t>
  </si>
  <si>
    <t>Entrymanagementagencycode!</t>
  </si>
  <si>
    <t>Entry management agency code!</t>
  </si>
  <si>
    <t>请录入管理机构代码！</t>
  </si>
  <si>
    <t>請錄入管理機構代碼！</t>
  </si>
  <si>
    <t>Pleaseinputthemanagementofcode!</t>
  </si>
  <si>
    <t>Please input the management of code!</t>
  </si>
  <si>
    <t>请录入管理人员代码！</t>
  </si>
  <si>
    <t>請錄入管理人員代碼！</t>
  </si>
  <si>
    <t>请录入管理人员代码!</t>
  </si>
  <si>
    <t>請錄入管理人員代碼!</t>
  </si>
  <si>
    <t>Entryvestedintheranks!</t>
  </si>
  <si>
    <t>Entry vested in the ranks!</t>
  </si>
  <si>
    <t>请录入归属职级！</t>
  </si>
  <si>
    <t>請錄入歸屬職級！</t>
  </si>
  <si>
    <t>Pleaseinputthecontractnumber.</t>
  </si>
  <si>
    <t>Please input the contract number.</t>
  </si>
  <si>
    <t>请录入合同号！</t>
  </si>
  <si>
    <t>請錄入合同號！</t>
  </si>
  <si>
    <t>PleaseInputIntegralParameters</t>
  </si>
  <si>
    <t>Please Input Integral Parameters</t>
  </si>
  <si>
    <t>请录入积分参数</t>
  </si>
  <si>
    <t>請錄入積分參數</t>
  </si>
  <si>
    <t>Pleaseinputendedyears!</t>
  </si>
  <si>
    <t>Please input ended years!</t>
  </si>
  <si>
    <t>请录入截至年月!</t>
  </si>
  <si>
    <t>請錄入截至年月!</t>
  </si>
  <si>
    <t>RecordedintheAssessmentoftheProportionOf</t>
  </si>
  <si>
    <t>Recorded in the Assessment of the Proportion Of</t>
  </si>
  <si>
    <t>请录入考核比例</t>
  </si>
  <si>
    <t>請錄入考核比例</t>
  </si>
  <si>
    <t>Pleaseinputtheassessmentyears!</t>
  </si>
  <si>
    <t>Please input the assessment years!</t>
  </si>
  <si>
    <t>请录入考核年月！</t>
  </si>
  <si>
    <t>請錄入考核年月！</t>
  </si>
  <si>
    <t>Pleaseinputtheassessmentyearscoding!</t>
  </si>
  <si>
    <t>Please input the assessment years coding!</t>
  </si>
  <si>
    <t>请录入考核年月编码！</t>
  </si>
  <si>
    <t>請錄入考核年月編碼！</t>
  </si>
  <si>
    <t>Pleaseinputtheassessmentyearscode!</t>
  </si>
  <si>
    <t>Please input the assessment years code!</t>
  </si>
  <si>
    <t>请录入考核年月代码！</t>
  </si>
  <si>
    <t>請錄入考核年月代碼！</t>
  </si>
  <si>
    <t>Inputacategory!</t>
  </si>
  <si>
    <t>Input a category!</t>
  </si>
  <si>
    <t>请录入类别！</t>
  </si>
  <si>
    <t>請錄入類別！</t>
  </si>
  <si>
    <t>Pleaseinputtheinitialyears.</t>
  </si>
  <si>
    <t>Please input the initial years.</t>
  </si>
  <si>
    <t>请录入起始年月!</t>
  </si>
  <si>
    <t>請錄入起始年月!</t>
  </si>
  <si>
    <t>Pleaseinputtheentryintoforceofyears!</t>
  </si>
  <si>
    <t>Please input the entry into force of years!</t>
  </si>
  <si>
    <t>请录入生效年月！</t>
  </si>
  <si>
    <t>請錄入生效年月！</t>
  </si>
  <si>
    <t>OriginalOccupation</t>
  </si>
  <si>
    <t>Original Occupation</t>
  </si>
  <si>
    <t>原职业</t>
  </si>
  <si>
    <t>原職業</t>
  </si>
  <si>
    <t>Pleaseinputthecauseoffailure!</t>
  </si>
  <si>
    <t>Please input the cause of failure!</t>
  </si>
  <si>
    <t>请录入失效原因!</t>
  </si>
  <si>
    <t>請錄入失效原因!</t>
  </si>
  <si>
    <t>OriginalRanking</t>
  </si>
  <si>
    <t>Original Ranking</t>
  </si>
  <si>
    <t>原职级</t>
  </si>
  <si>
    <t>原職級</t>
  </si>
  <si>
    <t>Pleaseinputtheauthorizationrecord!</t>
  </si>
  <si>
    <t>Please input the authorization record!</t>
  </si>
  <si>
    <t>请录入授权记录！</t>
  </si>
  <si>
    <t>請錄入授權記錄！</t>
  </si>
  <si>
    <t>Pleaseinputmentionseveralcases!</t>
  </si>
  <si>
    <t>Please input mention several cases!</t>
  </si>
  <si>
    <t>请录入提数起期!</t>
  </si>
  <si>
    <t>請錄入提數起期!</t>
  </si>
  <si>
    <t>Pleaseinputanumberofcasesonlyof!</t>
  </si>
  <si>
    <t>Please input a number of cases only of!</t>
  </si>
  <si>
    <t>请录入提数止期!</t>
  </si>
  <si>
    <t>請錄入提數止期!</t>
  </si>
  <si>
    <t>Pleaseentercurrentagentcode!</t>
  </si>
  <si>
    <t>Please enter current agent code!</t>
  </si>
  <si>
    <t>请录入现业务员代码!</t>
  </si>
  <si>
    <t>請錄入現銷售人員代碼!</t>
  </si>
  <si>
    <t>PleaseInputtheCodingoftheNeedtoAdjustthe</t>
  </si>
  <si>
    <t>Please Input the Coding of the Need to Adjust the Performance of Agents</t>
  </si>
  <si>
    <t>请录入需要调整业绩的代理人编码</t>
  </si>
  <si>
    <t>請錄入需要調整業績的代理人編碼</t>
  </si>
  <si>
    <t>Pleaseinputthecategoryofneedtomaintainsale</t>
  </si>
  <si>
    <t>Please input the category of need to maintain sales.</t>
  </si>
  <si>
    <t>请录入需要信息维护的业务员类别!</t>
  </si>
  <si>
    <t>請錄入需要資訊維護的銷售人員類別!</t>
  </si>
  <si>
    <t>Pleaseinputtheoriginalsalesnumbersneedtoin</t>
  </si>
  <si>
    <t>Please input the original sales numbers need to increase member salesman!</t>
  </si>
  <si>
    <t>请录入需要增员的业务员的原业务员号码!</t>
  </si>
  <si>
    <t>請錄入需要增員的銷售人員的原銷售人員號碼!</t>
  </si>
  <si>
    <t>Pleaseinputthemonthtypeofquery!</t>
  </si>
  <si>
    <t>Please input the month type of query!</t>
  </si>
  <si>
    <t>请录入要查询的月份类型！</t>
  </si>
  <si>
    <t>請錄入要查詢的月份類型！</t>
  </si>
  <si>
    <t>Pleaseinputtheareacodeyouwanttodelete.</t>
  </si>
  <si>
    <t>Please input the area code you want to delete.</t>
  </si>
  <si>
    <t>请录入要删除的地区编码！</t>
  </si>
  <si>
    <t>請錄入要刪除的地區編碼！</t>
  </si>
  <si>
    <t>Pleaseinputthecodingofthetypeofareasyouw</t>
  </si>
  <si>
    <t>Please input the coding of the type of areas you want to delete!</t>
  </si>
  <si>
    <t>请录入要删除的地区类型编码！</t>
  </si>
  <si>
    <t>請錄入要刪除的地區類型編碼！</t>
  </si>
  <si>
    <t>Pleaseinputthetypeofencodingoftheexhibitio</t>
  </si>
  <si>
    <t>Please input the type of encoding of the exhibition sector, you want to delete!</t>
  </si>
  <si>
    <t>请录入要删除的展业机构类型编码！</t>
  </si>
  <si>
    <t>請錄入要刪除的展業機構類型編碼！</t>
  </si>
  <si>
    <t>Pleaseinputthecodingofthetypeoffundsyouw</t>
  </si>
  <si>
    <t>Please input the coding of the type of funds you want to delete!</t>
  </si>
  <si>
    <t>请录入要删除的资金类型编码！</t>
  </si>
  <si>
    <t>請錄入要刪除的資金類型編碼！</t>
  </si>
  <si>
    <t>PleaseInputtheInitialYearsofthePerformance</t>
  </si>
  <si>
    <t>Please Input the Initial Years of the Performance Adjustment</t>
  </si>
  <si>
    <t>请录入业绩调整的起始年月</t>
  </si>
  <si>
    <t>請錄入業績調整的起始年月</t>
  </si>
  <si>
    <t>Entryclerkforthecode!</t>
  </si>
  <si>
    <t>Entry clerk for the code!</t>
  </si>
  <si>
    <t>请录入业务员代码!</t>
  </si>
  <si>
    <t>請錄入銷售人員代碼!</t>
  </si>
  <si>
    <t>Pleaseinputthecommissionyears!</t>
  </si>
  <si>
    <t>Please input the commission years!</t>
  </si>
  <si>
    <t>请录入佣金年月!</t>
  </si>
  <si>
    <t>請錄入傭金年月!</t>
  </si>
  <si>
    <t>Pleaseinputthecommissionbelongsyears!</t>
  </si>
  <si>
    <t>Please input the commission belongs years!</t>
  </si>
  <si>
    <t>请录入佣金所属年月!</t>
  </si>
  <si>
    <t>請錄入傭金所屬年月!</t>
  </si>
  <si>
    <t>Pleaseinputthestaffappraisalinformation!</t>
  </si>
  <si>
    <t>Please input the staff appraisal information!</t>
  </si>
  <si>
    <t>请录入员工考核信息！</t>
  </si>
  <si>
    <t>請錄入員工考核資訊！</t>
  </si>
  <si>
    <t>OrphanPolicy</t>
  </si>
  <si>
    <t>Orphan Policy</t>
  </si>
  <si>
    <t>孤儿单</t>
  </si>
  <si>
    <t>孤兒單</t>
  </si>
  <si>
    <t>请录入员工考评信息！</t>
  </si>
  <si>
    <t>請錄入員工考評資訊！</t>
  </si>
  <si>
    <t>Pleaseinputtherankofcode!</t>
  </si>
  <si>
    <t>Please input the rank of code!</t>
  </si>
  <si>
    <t>请录入职级代码！</t>
  </si>
  <si>
    <t>請錄入職級代碼！</t>
  </si>
  <si>
    <t>Pleaseinputthechargeofcode!</t>
  </si>
  <si>
    <t>Please input the charge of code!</t>
  </si>
  <si>
    <t>请录入主管代码！</t>
  </si>
  <si>
    <t>請錄入主管代碼！</t>
  </si>
  <si>
    <t>Pleaseinputthesetofcoding!</t>
  </si>
  <si>
    <t>Please input the set of coding!</t>
  </si>
  <si>
    <t>请录入组编码!</t>
  </si>
  <si>
    <t>請錄入組編碼!</t>
  </si>
  <si>
    <t>请您输入查询条件：</t>
  </si>
  <si>
    <t>請您輸入查詢準則：</t>
  </si>
  <si>
    <t>Youfirstselectagoverningbody!</t>
  </si>
  <si>
    <t>You first select a governing body!</t>
  </si>
  <si>
    <t>请您先选择一个管理机构!</t>
  </si>
  <si>
    <t>請您先選擇一個管理機構!</t>
  </si>
  <si>
    <t>Pleaseselectarulefirst!</t>
  </si>
  <si>
    <t>Please select a rule first!</t>
  </si>
  <si>
    <t>请您先选择一条规则!</t>
  </si>
  <si>
    <t>請您先選擇一條規則!</t>
  </si>
  <si>
    <t>Pleaseloginagain!</t>
  </si>
  <si>
    <t>Please log in again!</t>
  </si>
  <si>
    <t>请您重新登录！</t>
  </si>
  <si>
    <t>請您重新登錄！</t>
  </si>
  <si>
    <t>Other</t>
  </si>
  <si>
    <t>Pleaseselectagent!</t>
  </si>
  <si>
    <t>Please select agent!</t>
  </si>
  <si>
    <t>请确定代理人！</t>
  </si>
  <si>
    <t>請確定代理人！</t>
  </si>
  <si>
    <t>Makesuretheagentcoding!</t>
  </si>
  <si>
    <t>Make sure the agent coding!</t>
  </si>
  <si>
    <t>请确定代理人编码！</t>
  </si>
  <si>
    <t>請確定代理人編碼！</t>
  </si>
  <si>
    <t>Makesuretheagentrecommendedrank!</t>
  </si>
  <si>
    <t>Make sure the agent recommended rank!</t>
  </si>
  <si>
    <t>请确定代理人的建议职级！</t>
  </si>
  <si>
    <t>請確定代理人的建議職級！</t>
  </si>
  <si>
    <t>Makesurethattheby-generationcoding!</t>
  </si>
  <si>
    <t>Make sure that the by-generation coding!</t>
  </si>
  <si>
    <t>请确定经代公司编码！</t>
  </si>
  <si>
    <t>請確定經代公司編碼！</t>
  </si>
  <si>
    <t>Makesurewhetheryouwanttocalculate?</t>
  </si>
  <si>
    <t>Make sure whether you want to calculate?</t>
  </si>
  <si>
    <t>请确定是否要计算?</t>
  </si>
  <si>
    <t>請確定是否要計算?</t>
  </si>
  <si>
    <t>Pleaseconfirmtheleavedate!</t>
  </si>
  <si>
    <t>Please confirm the leave date!</t>
  </si>
  <si>
    <t>请确定销假日期！</t>
  </si>
  <si>
    <t>請確定銷假日期！</t>
  </si>
  <si>
    <t>Makesurethatyouwanttodeleterecords!</t>
  </si>
  <si>
    <t>Make sure that you want to delete records!</t>
  </si>
  <si>
    <t>请确定要删除的记录！</t>
  </si>
  <si>
    <t>請確定要刪除的記錄！</t>
  </si>
  <si>
    <t>Makesuretheagencyyouwanttomodify.</t>
  </si>
  <si>
    <t>Make sure the agency you want to modify.</t>
  </si>
  <si>
    <t>请确定要修改的代理机构！</t>
  </si>
  <si>
    <t>請確定要修改的代理機構！</t>
  </si>
  <si>
    <t>Makesuretherecordtoedit!</t>
  </si>
  <si>
    <t>Make sure the record to edit!</t>
  </si>
  <si>
    <t>请确定要修改的记录！</t>
  </si>
  <si>
    <t>請確定要修改的記錄！</t>
  </si>
  <si>
    <t>Pleaseselectatargetunit!</t>
  </si>
  <si>
    <t>Please select a target unit !</t>
  </si>
  <si>
    <t>请确定要修改的销售单位！</t>
  </si>
  <si>
    <t>請確定要修改的銷售單位！</t>
  </si>
  <si>
    <t>Pleaseselectatargetgroup!</t>
  </si>
  <si>
    <t>Please select a target group !</t>
  </si>
  <si>
    <t>请确定要修改的销售团队！</t>
  </si>
  <si>
    <t>請確定要修改的銷售團隊！</t>
  </si>
  <si>
    <t>Pleaseensureagentcode!</t>
  </si>
  <si>
    <t>Please ensure agent code !</t>
  </si>
  <si>
    <t>请确定业务人员编码！</t>
  </si>
  <si>
    <t>請確定業務人員編碼！</t>
  </si>
  <si>
    <t>请确定业务人员代码！</t>
  </si>
  <si>
    <t>請確定業務人員代碼！</t>
  </si>
  <si>
    <t>Makesureemployeescoding!</t>
  </si>
  <si>
    <t>Make sure employees coding!</t>
  </si>
  <si>
    <t>请确定员工编码！</t>
  </si>
  <si>
    <t>請確定員工編碼！</t>
  </si>
  <si>
    <t>Makesurethatthestaffofcode!</t>
  </si>
  <si>
    <t>Make sure that the staff of code!</t>
  </si>
  <si>
    <t>请确定员工代码！</t>
  </si>
  <si>
    <t>請確定員工代碼！</t>
  </si>
  <si>
    <t>Makesurethattheregulatoryagencyandsalescha</t>
  </si>
  <si>
    <t>Make sure that the regulatory agency and sales channels matches, and consider whether you want to continue!</t>
  </si>
  <si>
    <t>请确认“管理机构”与“销售渠道”是否匹配，并考虑是否要继续操作！</t>
  </si>
  <si>
    <t>請確認“管理機構”與“銷售管道”是否匹配，並考慮是否要繼續操作！</t>
  </si>
  <si>
    <t>Pleaseconfirmwhethertheregulatoryagencyandt</t>
  </si>
  <si>
    <t>Please confirm whether the regulatory agency and the exhibition industry type matching, and consider whether you want to continue!</t>
  </si>
  <si>
    <t>请确认“管理机构”与“展业类型”是否匹配，并考虑是否要继续操作！</t>
  </si>
  <si>
    <t>請確認“管理機構”與“展業類型”是否匹配，並考慮是否要繼續操作！</t>
  </si>
  <si>
    <t>PleaseConfirmVerifyInput.js</t>
  </si>
  <si>
    <t>Please Confirm VerifyInput.js</t>
  </si>
  <si>
    <t>请确认verifyInput.js</t>
  </si>
  <si>
    <t>請確認verifyInput.js</t>
  </si>
  <si>
    <t>MakeSureYourOperating</t>
  </si>
  <si>
    <t>Make Sure Your Operating</t>
  </si>
  <si>
    <t>请确认您的操作</t>
  </si>
  <si>
    <t>請確認您的操作</t>
  </si>
  <si>
    <t>PleaseConfirmtheNewPassword:</t>
  </si>
  <si>
    <t>Please Confirm the New Password:</t>
  </si>
  <si>
    <t>请确认新密码：</t>
  </si>
  <si>
    <t>請確認新密碼：</t>
  </si>
  <si>
    <t>PleaseUploadExcelFile</t>
  </si>
  <si>
    <t>Please Upload Excel File</t>
  </si>
  <si>
    <t>请上传Excel文件</t>
  </si>
  <si>
    <t>請上傳Excel文件</t>
  </si>
  <si>
    <t>PleaseuploadtheExcelfile!</t>
  </si>
  <si>
    <t>Please upload the Excel file!</t>
  </si>
  <si>
    <t>请上传Excel文件！</t>
  </si>
  <si>
    <t>請上傳Excel文件！</t>
  </si>
  <si>
    <t>Setthepercentageof\nfloatingperformanceles</t>
  </si>
  <si>
    <t>Set the percentage of \ n floating performance less!</t>
  </si>
  <si>
    <t>请设置不同的\n浮动绩效扣除百分比！</t>
  </si>
  <si>
    <t>請設置不同的\n浮動績效扣除百分比！</t>
  </si>
  <si>
    <t>Pleasesetadifferentcoefficientofvariationgr</t>
  </si>
  <si>
    <t>Please set a different coefficient of variation grade!</t>
  </si>
  <si>
    <t>请设置不同的差异系数档次！</t>
  </si>
  <si>
    <t>請設置不同的差異係數檔次！</t>
  </si>
  <si>
    <t>PleasesetupwelfareproportionInformation!</t>
  </si>
  <si>
    <t>Please set up welfare proportion Information!</t>
  </si>
  <si>
    <t>请设置福利比例信息!</t>
  </si>
  <si>
    <t>請設置福利比例資訊!</t>
  </si>
  <si>
    <t>Pleasesetupthemedicalstatusinformation!</t>
  </si>
  <si>
    <t>Please set up the medical status information!</t>
  </si>
  <si>
    <t>请设置体检状况信息!</t>
  </si>
  <si>
    <t>請設置體檢狀況資訊!</t>
  </si>
  <si>
    <t>TheOriginalFee($)</t>
  </si>
  <si>
    <t>The Original Fee ($)</t>
  </si>
  <si>
    <t>请使用IE5.0或其以上浏览本系统。</t>
  </si>
  <si>
    <t>請使用 IE 5.0 或其以上流覽本系統。</t>
  </si>
  <si>
    <t>Firstdeletethecategoryanditssubcategoriesun</t>
  </si>
  <si>
    <t>First delete the category and its subcategories under parity rules!</t>
  </si>
  <si>
    <t>请首先删除该类别及其子类别下的校验规则！</t>
  </si>
  <si>
    <t>請首先刪除該類別及其子類別下的校驗規則！</t>
  </si>
  <si>
    <t>Pleaseenteranumberbetween01to12!</t>
  </si>
  <si>
    <t>Please enter a number between 01 to 12!</t>
  </si>
  <si>
    <t>请输入01~12之间的数字！</t>
  </si>
  <si>
    <t>請輸入01~12之間的數字！</t>
  </si>
  <si>
    <t>Pleaseenteranumberbetween0-1!</t>
  </si>
  <si>
    <t>Please enter a number between 0-1!</t>
  </si>
  <si>
    <t>请输入0到1之间的数字!</t>
  </si>
  <si>
    <t>請輸入0到1之間的數字!</t>
  </si>
  <si>
    <t>Pleaseenterthesixformatoftheevaluationyear</t>
  </si>
  <si>
    <t>Please enter the six format of the evaluation years!</t>
  </si>
  <si>
    <t>请输入6位格式的考评年月！</t>
  </si>
  <si>
    <t>請輸入6位格式的考評年月！</t>
  </si>
  <si>
    <t>Pleaseenterthesixyears!</t>
  </si>
  <si>
    <t>Please enter the six years!</t>
  </si>
  <si>
    <t>请输入6位年月！</t>
  </si>
  <si>
    <t>請輸入6位年月！</t>
  </si>
  <si>
    <t>Pleaseentertheimplementationofsixyears!</t>
  </si>
  <si>
    <t>Please enter the implementation of six years!</t>
  </si>
  <si>
    <t>请输入6位执行年月！</t>
  </si>
  <si>
    <t>請輸入6位執行年月！</t>
  </si>
  <si>
    <t>EntertheBackupInformation:</t>
  </si>
  <si>
    <t>Enter the Backup Information:</t>
  </si>
  <si>
    <t>请输入备份信息：</t>
  </si>
  <si>
    <t>請輸入備份資訊：</t>
  </si>
  <si>
    <t>Pleaseinputadjustmentmechanismcode!</t>
  </si>
  <si>
    <t>Please input adjustment mechanism code!</t>
  </si>
  <si>
    <t>请输入被调整机构代码！</t>
  </si>
  <si>
    <t>請輸入被調整機構代碼！</t>
  </si>
  <si>
    <t>PleaseEntertheRequiredQuery</t>
  </si>
  <si>
    <t>Please Enter the Required Query</t>
  </si>
  <si>
    <t>请输入必填查询条件</t>
  </si>
  <si>
    <t>請輸入必填查詢準則</t>
  </si>
  <si>
    <t>Pleaseinputthereasonfornotpass!</t>
  </si>
  <si>
    <t>Please input the reason for not pass !</t>
  </si>
  <si>
    <t>请输入不通过原因！</t>
  </si>
  <si>
    <t>請輸入不通過原因！</t>
  </si>
  <si>
    <t>Pleaseenterdepartmentname!</t>
  </si>
  <si>
    <t>Please enter department name !</t>
  </si>
  <si>
    <t>请输入部组名称！</t>
  </si>
  <si>
    <t>請輸入部組名稱！</t>
  </si>
  <si>
    <t>PleaseEntertheNameoftheParameter</t>
  </si>
  <si>
    <t>Please Enter the Name of the Parameter</t>
  </si>
  <si>
    <t>请输入参数名称</t>
  </si>
  <si>
    <t>請輸入參數名稱</t>
  </si>
  <si>
    <t>PleaseInputParametersPosition</t>
  </si>
  <si>
    <t>Please Input Parameters Position</t>
  </si>
  <si>
    <t>请输入参数位置</t>
  </si>
  <si>
    <t>請輸入參數位置</t>
  </si>
  <si>
    <t>PleaseEntertheOperationName</t>
  </si>
  <si>
    <t>Please Enter the Operation Name</t>
  </si>
  <si>
    <t>请输入操作名称</t>
  </si>
  <si>
    <t>請輸入操作名稱</t>
  </si>
  <si>
    <t>Pleaseenteralevel!</t>
  </si>
  <si>
    <t>Please enter a level!</t>
  </si>
  <si>
    <t>请输入层级！</t>
  </si>
  <si>
    <t>請輸入層級！</t>
  </si>
  <si>
    <t>Pleaseenteraquerydate!</t>
  </si>
  <si>
    <t>Please enter a query date!</t>
  </si>
  <si>
    <t>请输入查询日期！</t>
  </si>
  <si>
    <t>請輸入查詢日期！</t>
  </si>
  <si>
    <t>请输入查询条件</t>
  </si>
  <si>
    <t>請輸入查詢準則</t>
  </si>
  <si>
    <t>请输入查询条件：</t>
  </si>
  <si>
    <t>請輸入查詢準則：</t>
  </si>
  <si>
    <t>PleaseenteraqueryinJanuary!</t>
  </si>
  <si>
    <t>Please enter a query in January!</t>
  </si>
  <si>
    <t>请输入查询月份！</t>
  </si>
  <si>
    <t>請輸入查詢月份！</t>
  </si>
  <si>
    <t>Pleaseenterthedateoftheestablishmentofsign</t>
  </si>
  <si>
    <t>Please enter the date of the establishment of signs!</t>
  </si>
  <si>
    <t>请输入成立标志日期！</t>
  </si>
  <si>
    <t>請輸入成立標誌日期！</t>
  </si>
  <si>
    <t>PleaseEnterthetoPunishInformationPunishment</t>
  </si>
  <si>
    <t>Please Enter the to Punish Information Punishment Results</t>
  </si>
  <si>
    <t>请输入惩罚信息处罚结果！</t>
  </si>
  <si>
    <t>請輸入懲罰資訊處罰結果！</t>
  </si>
  <si>
    <t>Pleaseentertheamountofpunishmentinformation!</t>
  </si>
  <si>
    <t>Please enter the amount of punishment information!</t>
  </si>
  <si>
    <t>请输入惩罚信息金额！</t>
  </si>
  <si>
    <t>請輸入懲罰資訊金額！</t>
  </si>
  <si>
    <t>Pleaseenterthepenaltyexecutiondate.</t>
  </si>
  <si>
    <t>Please enter the penalty execution date.</t>
  </si>
  <si>
    <t>请输入惩罚信息执行日期！</t>
  </si>
  <si>
    <t>請輸入懲罰資訊執行日期！</t>
  </si>
  <si>
    <t>Pleaseenterbirthday!</t>
  </si>
  <si>
    <t>Please enter birthday !</t>
  </si>
  <si>
    <t>请输入出生日期！</t>
  </si>
  <si>
    <t>請輸入出生日期！</t>
  </si>
  <si>
    <t>Pleaseenteratthegroupname!</t>
  </si>
  <si>
    <t>Please enter at the group name!</t>
  </si>
  <si>
    <t>请输入处组名称！</t>
  </si>
  <si>
    <t>請輸入處組名稱！</t>
  </si>
  <si>
    <t>PleaseEntertheMonthlyPrintPayroll</t>
  </si>
  <si>
    <t>Please Enter the Monthly Print Payroll</t>
  </si>
  <si>
    <t>请输入打印薪资的月度！</t>
  </si>
  <si>
    <t>請輸入列印薪資的月度！</t>
  </si>
  <si>
    <t>Pleaseenteragency!</t>
  </si>
  <si>
    <t>Please enter agency !</t>
  </si>
  <si>
    <t>请输入代理机构！</t>
  </si>
  <si>
    <t>請輸入代理機構！</t>
  </si>
  <si>
    <t>Pleaseentertheagencycode!</t>
  </si>
  <si>
    <t>Please enter the agency code!</t>
  </si>
  <si>
    <t>请输入代理机构编码！</t>
  </si>
  <si>
    <t>請輸入代理機構編碼！</t>
  </si>
  <si>
    <t>Pleaseenteragencycode!</t>
  </si>
  <si>
    <t>Please enter agency code !</t>
  </si>
  <si>
    <t>请输入代理机构代码！</t>
  </si>
  <si>
    <t>請輸入代理機構代碼！</t>
  </si>
  <si>
    <t>Pleaseenteragentcode!</t>
  </si>
  <si>
    <t>Please enter agent code !</t>
  </si>
  <si>
    <t>请输入代理人编码！</t>
  </si>
  <si>
    <t>請輸入代理人編碼！</t>
  </si>
  <si>
    <t>Pleaseenteragentcode.</t>
  </si>
  <si>
    <t>Please enter agent code.</t>
  </si>
  <si>
    <t>请输入代理人编码.</t>
  </si>
  <si>
    <t>請輸入代理人編碼.</t>
  </si>
  <si>
    <t>请输入代理人代码！</t>
  </si>
  <si>
    <t>請輸入代理人代碼！</t>
  </si>
  <si>
    <t>PleaseEntertheAgentCodeorAgentoftheRankO</t>
  </si>
  <si>
    <t>Please Enter the Agent Code or Agent of the Rank Of</t>
  </si>
  <si>
    <t>请输入代理人代码或代理人职级！</t>
  </si>
  <si>
    <t>請輸入代理人代碼或代理人職級！</t>
  </si>
  <si>
    <t>Pleaseentertheagentcodeorname!</t>
  </si>
  <si>
    <t>Please enter the agent code or name!</t>
  </si>
  <si>
    <t>请输入代理人代码或名称！</t>
  </si>
  <si>
    <t>請輸入代理人代碼或名稱！</t>
  </si>
  <si>
    <t>PleaseenteraguarantorIDcard!</t>
  </si>
  <si>
    <t>Please enter a guarantor ID card!</t>
  </si>
  <si>
    <t>请输入担保人身份证！</t>
  </si>
  <si>
    <t>請輸入擔保人身份證！</t>
  </si>
  <si>
    <t>PleaseenteraguarantorIDcardnumber!</t>
  </si>
  <si>
    <t>Please enter a guarantor ID card number!</t>
  </si>
  <si>
    <t>请输入担保人身份证号码！</t>
  </si>
  <si>
    <t>請輸入擔保人身份證號碼！</t>
  </si>
  <si>
    <t>Pleaseenterthetheguarantorphonenumberorpho</t>
  </si>
  <si>
    <t>Please enter the the guarantor phone number or phone number!</t>
  </si>
  <si>
    <t>请输入担保人手机号或电话号码！</t>
  </si>
  <si>
    <t>請輸入擔保人手機號或電話號碼！</t>
  </si>
  <si>
    <t>Pleaseenteraguarantorname!</t>
  </si>
  <si>
    <t>Please enter a guarantor name!</t>
  </si>
  <si>
    <t>请输入担保人姓名！</t>
  </si>
  <si>
    <t>請輸入擔保人姓名！</t>
  </si>
  <si>
    <t>Pleaseenteraguarantorsex!</t>
  </si>
  <si>
    <t>Please enter a guarantor sex!</t>
  </si>
  <si>
    <t>请输入担保人性别！</t>
  </si>
  <si>
    <t>請輸入擔保人性別！</t>
  </si>
  <si>
    <t>PleaseenteraguarantorIDnumber!</t>
  </si>
  <si>
    <t>Please enter a guarantor ID number!</t>
  </si>
  <si>
    <t>请输入担保人证件号码！</t>
  </si>
  <si>
    <t>請輸入擔保人證件號碼！</t>
  </si>
  <si>
    <t>Enterthemonththeactualnumberofworkingdays!</t>
  </si>
  <si>
    <t>Enter the month the actual number of working days!</t>
  </si>
  <si>
    <t>请输入当月实际工作天数！</t>
  </si>
  <si>
    <t>請輸入當月實際工作天數！</t>
  </si>
  <si>
    <t>Pleaseentertheareatype!</t>
  </si>
  <si>
    <t>Please enter the area type!</t>
  </si>
  <si>
    <t>请输入地区类型！</t>
  </si>
  <si>
    <t>請輸入地區類型！</t>
  </si>
  <si>
    <t>Pleaseenteroriginalbranch/unitcode!</t>
  </si>
  <si>
    <t>Please enter original branch/unit code!</t>
  </si>
  <si>
    <t>请输入调出部组代码！</t>
  </si>
  <si>
    <t>請輸入調出部組代碼！</t>
  </si>
  <si>
    <t>Pleaseenterthecodeofthetransferredoutgroup</t>
  </si>
  <si>
    <t>Please enter the code of the transferred out group!</t>
  </si>
  <si>
    <t>请输入调出组代码!</t>
  </si>
  <si>
    <t>請輸入調出組代碼!</t>
  </si>
  <si>
    <t>PleaseEntertheTransferredGroupCode</t>
  </si>
  <si>
    <t>Please Enter the Transferred Group Code</t>
  </si>
  <si>
    <t>请输入调入组代码!</t>
  </si>
  <si>
    <t>請輸入調入組代碼!</t>
  </si>
  <si>
    <t>Pleaseentertheadjustmentofthereargroupofc</t>
  </si>
  <si>
    <t>Please enter the adjustment of the rear group of code!</t>
  </si>
  <si>
    <t>请输入调整后部组代码！</t>
  </si>
  <si>
    <t>請輸入調整後部組代碼！</t>
  </si>
  <si>
    <t>Pleaseentertheadjustedrank!</t>
  </si>
  <si>
    <t>Please enter the adjusted rank!</t>
  </si>
  <si>
    <t>请输入调整后职级！</t>
  </si>
  <si>
    <t>請輸入調整後職級！</t>
  </si>
  <si>
    <t>Pleaseentertheadjustmentdate!</t>
  </si>
  <si>
    <t>Please enter the adjustment date!</t>
  </si>
  <si>
    <t>请输入调整日期！</t>
  </si>
  <si>
    <t>請輸入調整日期！</t>
  </si>
  <si>
    <t>Pleaseentertheadjustmenttime!</t>
  </si>
  <si>
    <t>Please enter the adjustment time!</t>
  </si>
  <si>
    <t>请输入调整时间!</t>
  </si>
  <si>
    <t>請輸入調整時間!</t>
  </si>
  <si>
    <t>Pleaseenterpaymentyear/month!</t>
  </si>
  <si>
    <t>Please enter payment year/month!</t>
  </si>
  <si>
    <t>请输入发放年月！</t>
  </si>
  <si>
    <t>請輸入發放年月！</t>
  </si>
  <si>
    <t>Pleaseenterthefeeratesetting!</t>
  </si>
  <si>
    <t>Please enter the fee rate setting !</t>
  </si>
  <si>
    <t>请输入费率设定！</t>
  </si>
  <si>
    <t>請輸入費率設定！</t>
  </si>
  <si>
    <t>PleaseentertheServicesCommissionercode!</t>
  </si>
  <si>
    <t>Please enter the Services Commissioner code!</t>
  </si>
  <si>
    <t>请输入服务专员代码！</t>
  </si>
  <si>
    <t>請輸入服務專員代碼！</t>
  </si>
  <si>
    <t>EnterDateOf</t>
  </si>
  <si>
    <t>Enter Date Of</t>
  </si>
  <si>
    <t>请输入更新日期</t>
  </si>
  <si>
    <t>請輸入更新日期</t>
  </si>
  <si>
    <t>Pleaseentertheworkingweek!</t>
  </si>
  <si>
    <t>Please enter the working week!</t>
  </si>
  <si>
    <t>请输入工作周！</t>
  </si>
  <si>
    <t>請輸入工作周！</t>
  </si>
  <si>
    <t>PleaseEntertheGoverningBody</t>
  </si>
  <si>
    <t>Please Enter the Governing Body</t>
  </si>
  <si>
    <t>请输入管理机构！</t>
  </si>
  <si>
    <t>請輸入管理機構！</t>
  </si>
  <si>
    <t>PleaseEntertheGoverningBodyCode:</t>
  </si>
  <si>
    <t>Please Enter the Governing Body Code:</t>
  </si>
  <si>
    <t>请输入管理机构代码：</t>
  </si>
  <si>
    <t>請輸入管理機構代碼：</t>
  </si>
  <si>
    <t>Pleaseenterthemanagementplusdeductionstype!</t>
  </si>
  <si>
    <t>Please enter the management plus deductions type!</t>
  </si>
  <si>
    <t>请输入管理加扣款类型!</t>
  </si>
  <si>
    <t>請輸入管理加扣款類型!</t>
  </si>
  <si>
    <t>PleaseEnteraNamefortheRule</t>
  </si>
  <si>
    <t>Please Enter a Name for the Rule</t>
  </si>
  <si>
    <t>请输入规则名称</t>
  </si>
  <si>
    <t>請輸入規則名稱</t>
  </si>
  <si>
    <t>PleaseEntertheScrollBarTo</t>
  </si>
  <si>
    <t>Please Enter the Scroll Bar To</t>
  </si>
  <si>
    <t>请输入滚动条的内容，以</t>
  </si>
  <si>
    <t>請輸入捲軸的內容，以</t>
  </si>
  <si>
    <t>PleaseEnteraValidNumber</t>
  </si>
  <si>
    <t>Please Enter a Valid Number</t>
  </si>
  <si>
    <t>请输入合法的数字</t>
  </si>
  <si>
    <t>請輸入合法的數位</t>
  </si>
  <si>
    <t>Pleaseentertheblacklistsource!</t>
  </si>
  <si>
    <t>Please enter the blacklist source!</t>
  </si>
  <si>
    <t>请输入黑名单来源！</t>
  </si>
  <si>
    <t>請輸入黑名單來源！</t>
  </si>
  <si>
    <t>Pleaseenterlevel!</t>
  </si>
  <si>
    <t>Please enter level !</t>
  </si>
  <si>
    <t>请输入级别！</t>
  </si>
  <si>
    <t>請輸入級別！</t>
  </si>
  <si>
    <t>PleaseEntertheCalculationConditions:</t>
  </si>
  <si>
    <t>Please Enter the Calculation Conditions:</t>
  </si>
  <si>
    <t>请输入计算条件：</t>
  </si>
  <si>
    <t>請輸入計算條件：</t>
  </si>
  <si>
    <t>Pleaseentertheholidaytype!</t>
  </si>
  <si>
    <t>Please enter the holiday type!</t>
  </si>
  <si>
    <t>请输入假期类型！</t>
  </si>
  <si>
    <t>請輸入假期類型！</t>
  </si>
  <si>
    <t>Pleaseentertheholidayfromtheperiod!</t>
  </si>
  <si>
    <t>Please enter the holiday from the period!</t>
  </si>
  <si>
    <t>请输入假期起期！</t>
  </si>
  <si>
    <t>請輸入假期起期！</t>
  </si>
  <si>
    <t>Pleaseentertheholidayendedperiod!</t>
  </si>
  <si>
    <t>Please enter the holiday ended period!</t>
  </si>
  <si>
    <t>请输入假期止期！</t>
  </si>
  <si>
    <t>請輸入假期止期！</t>
  </si>
  <si>
    <t>Pleaseentertheincentivepaymentcategory.</t>
  </si>
  <si>
    <t>Please enter the incentive payment category.</t>
  </si>
  <si>
    <t>请输入奖励信息发放类别！</t>
  </si>
  <si>
    <t>請輸入獎勵資訊發放類別！</t>
  </si>
  <si>
    <t>Pleaseentertheamountofrewardinformation!</t>
  </si>
  <si>
    <t>Please enter the amount of reward information!</t>
  </si>
  <si>
    <t>请输入奖励信息金额！</t>
  </si>
  <si>
    <t>請輸入獎勵資訊金額！</t>
  </si>
  <si>
    <t>Pleaseentertherewardinformationontheimpleme</t>
  </si>
  <si>
    <t>Please enter the reward information on the implementation date.</t>
  </si>
  <si>
    <t>请输入奖励信息执行日期！</t>
  </si>
  <si>
    <t>請輸入獎勵資訊執行日期！</t>
  </si>
  <si>
    <t>Pleaseenterthesettlementflag!</t>
  </si>
  <si>
    <t>Please enter the settlement flag!</t>
  </si>
  <si>
    <t>请输入结清标志！</t>
  </si>
  <si>
    <t>請輸入結清標誌！</t>
  </si>
  <si>
    <t>Pleaseentertheamount!</t>
  </si>
  <si>
    <t>Please enter the amount!</t>
  </si>
  <si>
    <t>请输入金额！</t>
  </si>
  <si>
    <t>請輸入金額！</t>
  </si>
  <si>
    <t>Pleaseentertheallowancetype!</t>
  </si>
  <si>
    <t>Please enter the allowance type!</t>
  </si>
  <si>
    <t>请输入津贴类型！</t>
  </si>
  <si>
    <t>請輸入津貼類型！</t>
  </si>
  <si>
    <t>Pleaseenterbythegenerationofthecompanycodi</t>
  </si>
  <si>
    <t>Please enter by the generation of the company coding!</t>
  </si>
  <si>
    <t>请输入经代公司编码！</t>
  </si>
  <si>
    <t>請輸入經代公司編碼！</t>
  </si>
  <si>
    <t>Pleaseenterbythegenerationofthecompanyname</t>
  </si>
  <si>
    <t>Please enter by the generation of the company name!</t>
  </si>
  <si>
    <t>请输入经代公司名称！</t>
  </si>
  <si>
    <t>請輸入經代公司名稱！</t>
  </si>
  <si>
    <t>PleaseEntertheAssessmentResultstotheQueryQ</t>
  </si>
  <si>
    <t>Please Enter the Assessment Results to the Query Query:</t>
  </si>
  <si>
    <t>请输入考核结果查询的查询条件：</t>
  </si>
  <si>
    <t>請輸入考核結果查詢的查詢準則：</t>
  </si>
  <si>
    <t>PleaseEntertheSearchCriteriaoftheAssessment</t>
  </si>
  <si>
    <t>Please Enter the Search Criteria of the Assessment Information:</t>
  </si>
  <si>
    <t>请输入考核信息的查询条件：</t>
  </si>
  <si>
    <t>請輸入考核資訊的查詢準則：</t>
  </si>
  <si>
    <t>Pleaseentertheevaluationtype!</t>
  </si>
  <si>
    <t>Please enter the evaluation type!</t>
  </si>
  <si>
    <t>请输入考评类型！</t>
  </si>
  <si>
    <t>請輸入考評類型！</t>
  </si>
  <si>
    <t>Pleaseentertheevaluationyears!</t>
  </si>
  <si>
    <t>Please enter the evaluation years!</t>
  </si>
  <si>
    <t>请输入考评年月！</t>
  </si>
  <si>
    <t>請輸入考評年月！</t>
  </si>
  <si>
    <t>Pleaseentertheevaluationofinformation!</t>
  </si>
  <si>
    <t>Please enter the evaluation of information!</t>
  </si>
  <si>
    <t>请输入考评信息！</t>
  </si>
  <si>
    <t>請輸入考評資訊！</t>
  </si>
  <si>
    <t>请输入考评信息的查询条件：</t>
  </si>
  <si>
    <t>請輸入考評資訊的查詢準則：</t>
  </si>
  <si>
    <t>Pleaseinputattendancethenumberoftimes!</t>
  </si>
  <si>
    <t>Please input attendance the number of times!</t>
  </si>
  <si>
    <t>请输入考勤执行次数！</t>
  </si>
  <si>
    <t>請輸入考勤執行次數！</t>
  </si>
  <si>
    <t>Pleaseenteracategory!</t>
  </si>
  <si>
    <t>Please enter a category!</t>
  </si>
  <si>
    <t>请输入类别！</t>
  </si>
  <si>
    <t>請輸入類別！</t>
  </si>
  <si>
    <t>Otherwise</t>
  </si>
  <si>
    <t>否则</t>
  </si>
  <si>
    <t>否則</t>
  </si>
  <si>
    <t>Pleaseenterthedateofseparation!</t>
  </si>
  <si>
    <t>Please enter the date of separation!</t>
  </si>
  <si>
    <t>请输入离职日期！</t>
  </si>
  <si>
    <t>請輸入離職日期！</t>
  </si>
  <si>
    <t>Out-patient</t>
  </si>
  <si>
    <t>门诊</t>
  </si>
  <si>
    <t>門診</t>
  </si>
  <si>
    <t>PleaseEnteraDepartureDateofApplication</t>
  </si>
  <si>
    <t>Please Enter a Departure Date of Application</t>
  </si>
  <si>
    <t>请输入离职申请日期</t>
  </si>
  <si>
    <t>請輸入離職申請日期</t>
  </si>
  <si>
    <t>Pleaseenteradeparturedateforapplications!</t>
  </si>
  <si>
    <t>Please enter a departure date for applications!</t>
  </si>
  <si>
    <t>请输入离职申请日期！</t>
  </si>
  <si>
    <t>請輸入離職申請日期！</t>
  </si>
  <si>
    <t>Pleaseenterthereasonsfordeparture!</t>
  </si>
  <si>
    <t>Please enter the reasons for departure!</t>
  </si>
  <si>
    <t>请输入离职原因！</t>
  </si>
  <si>
    <t>請輸入離職原因！</t>
  </si>
  <si>
    <t>OutletManager</t>
  </si>
  <si>
    <t>Outlet Manager</t>
  </si>
  <si>
    <t>负责人</t>
  </si>
  <si>
    <t>負責人</t>
  </si>
  <si>
    <t>PleaseEntertheDailyExpressQuery:</t>
  </si>
  <si>
    <t>Please Enter the Daily Express Query:</t>
  </si>
  <si>
    <t>请输入每日快讯查询条件：</t>
  </si>
  <si>
    <t>請輸入每日快訊查詢準則：</t>
  </si>
  <si>
    <t>PleaseEntertheDetailsofType</t>
  </si>
  <si>
    <t>Please Enter the Details of Type</t>
  </si>
  <si>
    <t>请输入明细类型</t>
  </si>
  <si>
    <t>請輸入明細類型</t>
  </si>
  <si>
    <t>EntertheDefaultValue</t>
  </si>
  <si>
    <t>Enter the Default Value</t>
  </si>
  <si>
    <t>请输入默认值</t>
  </si>
  <si>
    <t>請輸入預設值</t>
  </si>
  <si>
    <t>PleaseEntertheCodeoftheTargetGroup</t>
  </si>
  <si>
    <t>Please Enter the Code of the Target Group</t>
  </si>
  <si>
    <t>请输入目标组代码</t>
  </si>
  <si>
    <t>請輸入目標群組代碼</t>
  </si>
  <si>
    <t>Pleaseenteraleaveofabsencefromtheperiod!</t>
  </si>
  <si>
    <t>Please enter a leave of absence from the period!</t>
  </si>
  <si>
    <t>请输入请假起期！</t>
  </si>
  <si>
    <t>請輸入請假起期！</t>
  </si>
  <si>
    <t>Pleaseentertheintervaldata.</t>
  </si>
  <si>
    <t>Please enter the interval data.</t>
  </si>
  <si>
    <t>请输入区间数据！</t>
  </si>
  <si>
    <t>請輸入區間資料！</t>
  </si>
  <si>
    <t>Pleaseentertheintervallowerlimit!</t>
  </si>
  <si>
    <t>Please enter the interval lower limit!</t>
  </si>
  <si>
    <t>请输入区间下限!</t>
  </si>
  <si>
    <t>請輸入區間下限!</t>
  </si>
  <si>
    <t>Pleaseenterthenameoftheblock!</t>
  </si>
  <si>
    <t>Please enter the name of the block!</t>
  </si>
  <si>
    <t>请输入区组名称！</t>
  </si>
  <si>
    <t>請輸入區組名稱！</t>
  </si>
  <si>
    <t>Enterpersonnelencoding!</t>
  </si>
  <si>
    <t>Enter personnel encoding!</t>
  </si>
  <si>
    <t>请输入人员编码！</t>
  </si>
  <si>
    <t>請輸入人員編碼！</t>
  </si>
  <si>
    <t>PleaseEnteraQuery:</t>
  </si>
  <si>
    <t>Please Enter a Query:</t>
  </si>
  <si>
    <t>请输入人员查询条件：</t>
  </si>
  <si>
    <t>請輸入人員查詢準則：</t>
  </si>
  <si>
    <t>Pleaseenterthedeparturedate!</t>
  </si>
  <si>
    <t>Please enter the departure date!</t>
  </si>
  <si>
    <t>请输入人员的离职日期！</t>
  </si>
  <si>
    <t>請輸入人員的離職日期！</t>
  </si>
  <si>
    <t>Pleaseenterthereasonforleaving!</t>
  </si>
  <si>
    <t>Please enter the reason for leaving!</t>
  </si>
  <si>
    <t>请输入人员的离职原因！</t>
  </si>
  <si>
    <t>請輸入人員的離職原因！</t>
  </si>
  <si>
    <t>PleaseEnterStaffintotheFormerSecretaryWork</t>
  </si>
  <si>
    <t>Please Enter Staff into the Former Secretary Work Experience</t>
  </si>
  <si>
    <t>请输入人员入司前工作经历</t>
  </si>
  <si>
    <t>請輸入人員入司前工作經歷</t>
  </si>
  <si>
    <t>Pleaseenterthestaff,theformerSecretary-degre</t>
  </si>
  <si>
    <t>Please enter the staff, the former Secretary-degree information!</t>
  </si>
  <si>
    <t>请输入人员入司前学历信息!</t>
  </si>
  <si>
    <t>請輸入人員入司前學歷資訊!</t>
  </si>
  <si>
    <t>Pleaseenterataskcode,startandlooptypeinfo</t>
  </si>
  <si>
    <t>Please enter a task code, start and loop type information!</t>
  </si>
  <si>
    <t>请输入任务编码，是否启动和循环类型信息！</t>
  </si>
  <si>
    <t>請輸入任務編碼，是否啟動和迴圈類型資訊！</t>
  </si>
  <si>
    <t>PleaseEntertheTaskDescriptionandTaskProcess</t>
  </si>
  <si>
    <t>Please Enter the Task Description and Task Processing Class</t>
  </si>
  <si>
    <t>请输入任务描述和任务处理类</t>
  </si>
  <si>
    <t>請輸入任務描述和任務處理類</t>
  </si>
  <si>
    <t>PleaseEntertheDay-to-dayManagementofAssessme</t>
  </si>
  <si>
    <t>Please Enter the Day-to-day Management of Assessment Score</t>
  </si>
  <si>
    <t>请输入日常管理考核得分</t>
  </si>
  <si>
    <t>請輸入日常管理考核得分</t>
  </si>
  <si>
    <t>Pleaseenterthedateandtime!</t>
  </si>
  <si>
    <t>Please enter the date and time!</t>
  </si>
  <si>
    <t>请输入日期时间！</t>
  </si>
  <si>
    <t>請輸入日期時間！</t>
  </si>
  <si>
    <t>PleaseenterintotheDivision!</t>
  </si>
  <si>
    <t>Please enter into the Division!</t>
  </si>
  <si>
    <t>请输入入司时间！</t>
  </si>
  <si>
    <t>請輸入入司時間！</t>
  </si>
  <si>
    <t>Pleaseenterahigherlevelunit!</t>
  </si>
  <si>
    <t>Please enter a higher level unit!</t>
  </si>
  <si>
    <t>请输入上级单位！</t>
  </si>
  <si>
    <t>請輸入上級單位！</t>
  </si>
  <si>
    <t>Pleaseenterthedateofapplication!</t>
  </si>
  <si>
    <t>Please enter the date of application!</t>
  </si>
  <si>
    <t>请输入申请日期！</t>
  </si>
  <si>
    <t>請輸入申請日期！</t>
  </si>
  <si>
    <t>PleaseentertheIDcards!</t>
  </si>
  <si>
    <t>Please enter the ID cards!</t>
  </si>
  <si>
    <t>请输入身份证！</t>
  </si>
  <si>
    <t>請輸入身份證！</t>
  </si>
  <si>
    <t>PleaseentertheIDnumber!</t>
  </si>
  <si>
    <t>Please enter the ID number!</t>
  </si>
  <si>
    <t>请输入身份证号！</t>
  </si>
  <si>
    <t>請輸入身份證號！</t>
  </si>
  <si>
    <t>Pleaseenteridentitycardnumber!</t>
  </si>
  <si>
    <t>Please enter identity card number!</t>
  </si>
  <si>
    <t>请输入身份证号码!</t>
  </si>
  <si>
    <t>請輸入身份證號碼!</t>
  </si>
  <si>
    <t>PleaseEnteraBenefitRatioOf</t>
  </si>
  <si>
    <t>Please Enter a Benefit Ratio Of</t>
  </si>
  <si>
    <t>请输入受益比例！</t>
  </si>
  <si>
    <t>請輸入受益比例！</t>
  </si>
  <si>
    <t>PleaseEntertheNumber</t>
  </si>
  <si>
    <t>Please Enter the Number</t>
  </si>
  <si>
    <t>请输入数字</t>
  </si>
  <si>
    <t>請輸入數位</t>
  </si>
  <si>
    <t>Pleaseenteranumber!</t>
  </si>
  <si>
    <t>Please enter a number!</t>
  </si>
  <si>
    <t>请输入数字！</t>
  </si>
  <si>
    <t>請輸入數位！</t>
  </si>
  <si>
    <t>PleaseInputConditions:</t>
  </si>
  <si>
    <t>Please Input Conditions:</t>
  </si>
  <si>
    <t>请输入条件：</t>
  </si>
  <si>
    <t>請輸入條件：</t>
  </si>
  <si>
    <t>Pleaseentercloseddownmarker!</t>
  </si>
  <si>
    <t>Please enter closed down marker!</t>
  </si>
  <si>
    <t>请输入停业标记！</t>
  </si>
  <si>
    <t>請輸入停業標記！</t>
  </si>
  <si>
    <t>Pleaseenterthereferenceyear!</t>
  </si>
  <si>
    <t>Please enter the reference year!</t>
  </si>
  <si>
    <t>请输入统计年份！</t>
  </si>
  <si>
    <t>請輸入統計年份！</t>
  </si>
  <si>
    <t>Pleaseenterthereferencemonth!</t>
  </si>
  <si>
    <t>Please enter the reference month!</t>
  </si>
  <si>
    <t>请输入统计月份！</t>
  </si>
  <si>
    <t>請輸入統計月份！</t>
  </si>
  <si>
    <t>Pleaseenterthechannelsofthegroupinsurancep</t>
  </si>
  <si>
    <t>Please enter the channels of the group insurance policy!</t>
  </si>
  <si>
    <t>请输入团险保单的渠道！</t>
  </si>
  <si>
    <t>請輸入團險保單的管道！</t>
  </si>
  <si>
    <t>PleaseEntertheGroupInsuranceCommissioner</t>
  </si>
  <si>
    <t>Please Enter the Group Insurance Commissioner</t>
  </si>
  <si>
    <t>请输入团险专员</t>
  </si>
  <si>
    <t>請輸入團險專員</t>
  </si>
  <si>
    <t>PleaseEntertheFullMultiplierRangeSegment</t>
  </si>
  <si>
    <t>Please Enter the Full Multiplier Range Segment</t>
  </si>
  <si>
    <t>请输入完整的倍增区间段</t>
  </si>
  <si>
    <t>請輸入完整的倍增區間段</t>
  </si>
  <si>
    <t>Pleaseenteracompletequery!</t>
  </si>
  <si>
    <t>Please enter a complete query!</t>
  </si>
  <si>
    <t>请输入完整的查询信息!</t>
  </si>
  <si>
    <t>請輸入完整的查詢資訊!</t>
  </si>
  <si>
    <t>OwnedA</t>
  </si>
  <si>
    <t>Owned A</t>
  </si>
  <si>
    <t>资一</t>
  </si>
  <si>
    <t>資一</t>
  </si>
  <si>
    <t>OwnedThree</t>
  </si>
  <si>
    <t>Owned Three</t>
  </si>
  <si>
    <t>资三</t>
  </si>
  <si>
    <t>資三</t>
  </si>
  <si>
    <t>OwnedTwo</t>
  </si>
  <si>
    <t>Owned Two</t>
  </si>
  <si>
    <t>资二</t>
  </si>
  <si>
    <t>資二</t>
  </si>
  <si>
    <t>Be</t>
  </si>
  <si>
    <t>PleaseEnterFromandEndingDate！</t>
  </si>
  <si>
    <t>Please Enter From and Ending Date！</t>
  </si>
  <si>
    <t>请输入完整的起期和止期！</t>
  </si>
  <si>
    <t>請輸入完整的起期和止期！</t>
  </si>
  <si>
    <t>PleaseEntertheFilePath</t>
  </si>
  <si>
    <t>Please Enter the File Path</t>
  </si>
  <si>
    <t>请输入文件路径</t>
  </si>
  <si>
    <t>請輸入文件路徑</t>
  </si>
  <si>
    <t>Pleaseentertheinsurance!</t>
  </si>
  <si>
    <t>Please enter the insurance!</t>
  </si>
  <si>
    <t>请输入险种！</t>
  </si>
  <si>
    <t>請輸入險種！</t>
  </si>
  <si>
    <t>Pleaseenterthecurrentagentcode!</t>
  </si>
  <si>
    <t>Please enter the current agent code!</t>
  </si>
  <si>
    <t>请输入现代理人编码！</t>
  </si>
  <si>
    <t>請輸入現代理人編碼！</t>
  </si>
  <si>
    <t>Pleaseenterthecodeofthecurrentserviceperso</t>
  </si>
  <si>
    <t>Please enter the code of the current service personnel!</t>
  </si>
  <si>
    <t>请输入现服务人员代码！</t>
  </si>
  <si>
    <t>請輸入現服務人員代碼！</t>
  </si>
  <si>
    <t>PleaseInputSaveRouteandFileName（*.xls）</t>
  </si>
  <si>
    <t>Please Input Save Route and File Name（*.xls）</t>
  </si>
  <si>
    <t>请输入想要保存的路径和文件名（*.xls）</t>
  </si>
  <si>
    <t>請輸入想要保存的路徑和檔案名（*.xls）</t>
  </si>
  <si>
    <t>Enterthesalesorganization!</t>
  </si>
  <si>
    <t>Enter the sales organization!</t>
  </si>
  <si>
    <t>请输入销售机构！</t>
  </si>
  <si>
    <t>請輸入銷售機構！</t>
  </si>
  <si>
    <t>EntertheSalesOrganizationtoQuery:</t>
  </si>
  <si>
    <t>Enter the Sales Organization to Query:</t>
  </si>
  <si>
    <t>请输入销售机构查询条件：</t>
  </si>
  <si>
    <t>請輸入銷售機構查詢準則：</t>
  </si>
  <si>
    <t>Pleaseentercheckorder!</t>
  </si>
  <si>
    <t>Please enter check order!</t>
  </si>
  <si>
    <t>请输入校验顺序！</t>
  </si>
  <si>
    <t>請輸入校驗順序！</t>
  </si>
  <si>
    <t>Yes</t>
    <phoneticPr fontId="36" type="noConversion"/>
  </si>
  <si>
    <t>Yes</t>
  </si>
  <si>
    <t>;页</t>
  </si>
  <si>
    <t>;頁</t>
  </si>
  <si>
    <t>Pleaseenterthecodeofthenewservice!</t>
  </si>
  <si>
    <t>Please enter the code of the new service!</t>
  </si>
  <si>
    <t>请输入新服务人员代码！</t>
  </si>
  <si>
    <t>請輸入新服務人員代碼！</t>
  </si>
  <si>
    <t>Pleaseenteranewpassword.</t>
  </si>
  <si>
    <t>Please enter a new password.</t>
  </si>
  <si>
    <t>请输入新密码.</t>
  </si>
  <si>
    <t>請輸入新密碼.</t>
  </si>
  <si>
    <t>PleaseEnterNewPassword:</t>
  </si>
  <si>
    <t>Please Enter New Password:</t>
  </si>
  <si>
    <t>请输入新密码：</t>
  </si>
  <si>
    <t>請輸入新密碼：</t>
  </si>
  <si>
    <t>Pleaseenteramessage!</t>
  </si>
  <si>
    <t>Please enter a message!</t>
  </si>
  <si>
    <t>请输入信息！</t>
  </si>
  <si>
    <t>請輸入資訊！</t>
  </si>
  <si>
    <t>Pleaseenteryourname!</t>
  </si>
  <si>
    <t>Please enter your name!</t>
  </si>
  <si>
    <t>请输入姓名！</t>
  </si>
  <si>
    <t>請輸入姓名！</t>
  </si>
  <si>
    <t>Pleaseenteragender!</t>
  </si>
  <si>
    <t>Please enter a gender!</t>
  </si>
  <si>
    <t>请输入性别！</t>
  </si>
  <si>
    <t>請輸入性別！</t>
  </si>
  <si>
    <t>PleaseEntertheBonusYearsandMonthsforAllPr</t>
  </si>
  <si>
    <t>Please Enter the Bonus Years and Months for All Print</t>
  </si>
  <si>
    <t>请输入需要全部打印的奖金年月</t>
  </si>
  <si>
    <t>請輸入需要全部列印的獎金年月</t>
  </si>
  <si>
    <t>Pleaseenterthenumberofdepositreceipt!</t>
  </si>
  <si>
    <t>Please enter the number of deposit receipt!</t>
  </si>
  <si>
    <t>请输入押金收据号！</t>
  </si>
  <si>
    <t>請輸入押金收據號！</t>
  </si>
  <si>
    <t>Pleaseenterthebusinesspeoplecoding!</t>
  </si>
  <si>
    <t>Please enter the business people coding!</t>
  </si>
  <si>
    <t>请输入业务人员编码！</t>
  </si>
  <si>
    <t>請輸入業務人員編碼！</t>
  </si>
  <si>
    <t>PleaseEntertheBusinessStaffCode</t>
  </si>
  <si>
    <t>Please Enter the Business Staff Code</t>
  </si>
  <si>
    <t>请输入业务人员代码</t>
  </si>
  <si>
    <t>請輸入業務人員代碼</t>
  </si>
  <si>
    <t>Pleaseentertheoperationalstaffcode!</t>
  </si>
  <si>
    <t>Please enter the operational staff code!</t>
  </si>
  <si>
    <t>请输入业务人员代码！</t>
  </si>
  <si>
    <t>請輸入業務人員代碼！</t>
  </si>
  <si>
    <t>Pleaseentertheturnoverofthebusinesspeople!</t>
  </si>
  <si>
    <t>Please enter the turnover of the business people!</t>
  </si>
  <si>
    <t>请输入业务人员的离职日期！</t>
  </si>
  <si>
    <t>請輸入業務人員的離職日期！</t>
  </si>
  <si>
    <t>Pleaseenterthereasonforleavingbusinesspeopl</t>
  </si>
  <si>
    <t>Please enter the reason for leaving business people!</t>
  </si>
  <si>
    <t>请输入业务人员的离职原因！</t>
  </si>
  <si>
    <t>請輸入業務人員的離職原因！</t>
  </si>
  <si>
    <t>Pleaseinputagentcode!</t>
  </si>
  <si>
    <t>Please input agent code!</t>
  </si>
  <si>
    <t>请输入业务员编码！</t>
  </si>
  <si>
    <t>請輸入銷售人員編碼！</t>
  </si>
  <si>
    <t>PleaseEnterthePagePath</t>
  </si>
  <si>
    <t>Please Enter the Page Path</t>
  </si>
  <si>
    <t>请输入页面路径</t>
  </si>
  <si>
    <t>請輸入頁面路徑</t>
  </si>
  <si>
    <t>Pleaseenteracorrectinformation!</t>
  </si>
  <si>
    <t>Please enter a correct information!</t>
  </si>
  <si>
    <t>请输入一条正确信息!</t>
  </si>
  <si>
    <t>請輸入一條正確資訊!</t>
  </si>
  <si>
    <t>Pleaseenteryourbankcardnumber!</t>
  </si>
  <si>
    <t>Please enter your bank card number!</t>
  </si>
  <si>
    <t>请输入银行卡号码！</t>
  </si>
  <si>
    <t>請輸入銀行卡號碼！</t>
  </si>
  <si>
    <t>PaidAmount</t>
  </si>
  <si>
    <t>Paid Amount</t>
  </si>
  <si>
    <t>实发</t>
  </si>
  <si>
    <t>實發</t>
  </si>
  <si>
    <t>Pleaseenterthebusiness,directorofcoding!</t>
  </si>
  <si>
    <t>Please enter the business, director of coding!</t>
  </si>
  <si>
    <t>请输入营业部总监编码！</t>
  </si>
  <si>
    <t>請輸入營業部總監編碼！</t>
  </si>
  <si>
    <t>Pleaseentertheoutletstothedepartmentcode!</t>
  </si>
  <si>
    <t>Please enter the outlets to the department code!</t>
  </si>
  <si>
    <t>请输入营业网点所属部门代码！</t>
  </si>
  <si>
    <t>請輸入營業網點所屬部門代碼！</t>
  </si>
  <si>
    <t>PleaseEnterMappingInformation:</t>
  </si>
  <si>
    <t>Please Enter Mapping Information:</t>
  </si>
  <si>
    <t>请输入映射信息：</t>
  </si>
  <si>
    <t>請輸入映射資訊：</t>
  </si>
  <si>
    <t>PleaseEntertheCommissionCalculationYears</t>
  </si>
  <si>
    <t>Please Enter the Commission Calculation Years</t>
  </si>
  <si>
    <t>请输入佣金计算年月</t>
  </si>
  <si>
    <t>請輸入傭金計算年月</t>
  </si>
  <si>
    <t>Pleaseenteryourusername.</t>
  </si>
  <si>
    <t>Please enter your user name.</t>
  </si>
  <si>
    <t>请输入用户名.</t>
  </si>
  <si>
    <t>請輸入用戶名.</t>
  </si>
  <si>
    <t>PleaseEnterYourUsernameandPassword</t>
  </si>
  <si>
    <t>Please Enter Your Username and Password</t>
  </si>
  <si>
    <t>请输入用户名和密码</t>
  </si>
  <si>
    <t>請輸入用戶名和密碼</t>
  </si>
  <si>
    <t>PleaseEnteraValidE</t>
  </si>
  <si>
    <t>Please Enter a Valid E</t>
  </si>
  <si>
    <t>请输入有效的e</t>
  </si>
  <si>
    <t>請輸入有效的e</t>
  </si>
  <si>
    <t>Pleaseenteraguarantorrelationship!</t>
  </si>
  <si>
    <t>Please enter a guarantor relationship!</t>
  </si>
  <si>
    <t>请输入与担保人关系！</t>
  </si>
  <si>
    <t>請輸入與擔保人關係！</t>
  </si>
  <si>
    <t>Pleaseentertheincubator,directorofcode!</t>
  </si>
  <si>
    <t>Please enter the incubator, director of code!</t>
  </si>
  <si>
    <t>请输入育成部总监编码！</t>
  </si>
  <si>
    <t>請輸入育成部總監編碼！</t>
  </si>
  <si>
    <t>Pleaseenterthebreedingagentcoding!</t>
  </si>
  <si>
    <t>Please enter the breeding agent coding!</t>
  </si>
  <si>
    <t>请输入育成代理人编码！</t>
  </si>
  <si>
    <t>請輸入育成代理人編碼！</t>
  </si>
  <si>
    <t>Pleaseentertheemployeecode!</t>
  </si>
  <si>
    <t>Please enter the employee code!</t>
  </si>
  <si>
    <t>请输入员工编码！</t>
  </si>
  <si>
    <t>請輸入員工編碼！</t>
  </si>
  <si>
    <t>请输入员工代码！</t>
  </si>
  <si>
    <t>請輸入員工代碼！</t>
  </si>
  <si>
    <t>Pleaseentertheemployee"sreasonsfordeparture!</t>
  </si>
  <si>
    <t>请输入员工的离职原因！</t>
  </si>
  <si>
    <t>請輸入員工的離職原因！</t>
  </si>
  <si>
    <t>Palpitations</t>
  </si>
  <si>
    <t>心悸</t>
  </si>
  <si>
    <t>Pleaseenterthenamesofthestaff!</t>
  </si>
  <si>
    <t>Please enter the names of the staff!</t>
  </si>
  <si>
    <t>请输入员工的姓名！</t>
  </si>
  <si>
    <t>請輸入員工的姓名！</t>
  </si>
  <si>
    <t>Pleaseenterthecodingoftheemployeeswheretra</t>
  </si>
  <si>
    <t>Please enter the coding of the employees where training courses!</t>
  </si>
  <si>
    <t>请输入员工所在的培训班编码！</t>
  </si>
  <si>
    <t>請輸入員工所在的培訓班編碼！</t>
  </si>
  <si>
    <t>PancreaticStolenCancer</t>
  </si>
  <si>
    <t>Pancreatic Stolen Cancer</t>
  </si>
  <si>
    <t>胰赃癌</t>
  </si>
  <si>
    <t>胰贓癌</t>
  </si>
  <si>
    <t>Pleaseenterthecodingoftheoriginalagent!</t>
  </si>
  <si>
    <t>Please enter the coding of the original agent!</t>
  </si>
  <si>
    <t>请输入原代理人编码！</t>
  </si>
  <si>
    <t>請輸入原代理人編碼！</t>
  </si>
  <si>
    <t>PleaseEntertheOriginalPassword:</t>
  </si>
  <si>
    <t>Please Enter the Original Password:</t>
  </si>
  <si>
    <t>请输入原密码：</t>
  </si>
  <si>
    <t>請輸入原密碼：</t>
  </si>
  <si>
    <t>Pleaseenteramonth!</t>
  </si>
  <si>
    <t>Please enter a month!</t>
  </si>
  <si>
    <t>请输入月份！</t>
  </si>
  <si>
    <t>請輸入月份！</t>
  </si>
  <si>
    <t>PleaseEntertheCodingoftheServingStaff</t>
  </si>
  <si>
    <t>Please Enter the Coding of the Serving Staff</t>
  </si>
  <si>
    <t>请输入在职人员的编码</t>
  </si>
  <si>
    <t>Please enter the coding of the serving staff</t>
  </si>
  <si>
    <t>Paralysis</t>
  </si>
  <si>
    <t>瘫痪</t>
  </si>
  <si>
    <t>癱瘓</t>
  </si>
  <si>
    <t>Parameter</t>
  </si>
  <si>
    <t>参数</t>
  </si>
  <si>
    <t>參數</t>
  </si>
  <si>
    <t>Parameter</t>
    <phoneticPr fontId="36" type="noConversion"/>
  </si>
  <si>
    <t>Inputbymembersofanagentcode!</t>
  </si>
  <si>
    <t>Input by members of an agent code!</t>
  </si>
  <si>
    <t>请输入增员代理人编码！</t>
  </si>
  <si>
    <t>請輸入增員代理人編碼！</t>
  </si>
  <si>
    <t>Pleaseentertheexhibitionsector,</t>
  </si>
  <si>
    <t>Please enter the exhibition sector,</t>
  </si>
  <si>
    <t>请输入展业机构！</t>
  </si>
  <si>
    <t>請輸入展業機構！</t>
  </si>
  <si>
    <t>PleaseEntertheExhibitionSector,theQuery:</t>
  </si>
  <si>
    <t>Please Enter the Exhibition Sector, the Query:</t>
  </si>
  <si>
    <t>请输入展业机构查询条件：</t>
  </si>
  <si>
    <t>請輸入展業機構查詢準則：</t>
  </si>
  <si>
    <t>InstitutionsIsBeingGenerated</t>
  </si>
  <si>
    <t>Institutions Is Being Generated</t>
  </si>
  <si>
    <t>请输入账务日期！</t>
  </si>
  <si>
    <t>請輸入帳務日期！</t>
  </si>
  <si>
    <t>PleaseEntertheCorrectDate</t>
  </si>
  <si>
    <t>Please Enter the Correct Date</t>
  </si>
  <si>
    <t>请输入正确的日期</t>
  </si>
  <si>
    <t>請輸入正確的日期</t>
  </si>
  <si>
    <t>Pleaseenterthecorrectdata!</t>
  </si>
  <si>
    <t>Please enter the correct data!</t>
  </si>
  <si>
    <t>请输入正确的数据！</t>
  </si>
  <si>
    <t>請輸入正確的資料！</t>
  </si>
  <si>
    <t>Pleaseenterthecorrectmonth!</t>
  </si>
  <si>
    <t>Please enter the correct month!</t>
  </si>
  <si>
    <t>请输入正确的月份！</t>
  </si>
  <si>
    <t>請輸入正確的月份！</t>
  </si>
  <si>
    <t>PleaseEntertheCorrectImplementationofYears</t>
  </si>
  <si>
    <t>Please Enter the Correct Implementation of Years</t>
  </si>
  <si>
    <t>请输入正确的执行年月</t>
  </si>
  <si>
    <t>請輸入正確的執行年月</t>
  </si>
  <si>
    <t>Pleaseenterthecorrectinformation!</t>
  </si>
  <si>
    <t>Please enter the correct information!</t>
  </si>
  <si>
    <t>请输入正确信息!</t>
  </si>
  <si>
    <t>請輸入正確資訊!</t>
  </si>
  <si>
    <t>Pleaseentertheimplementationofyears!</t>
  </si>
  <si>
    <t>Please enter the implementation of years!</t>
  </si>
  <si>
    <t>请输入执行年月！</t>
  </si>
  <si>
    <t>請輸入執行年月！</t>
  </si>
  <si>
    <t>Entertheexecutiondate!</t>
  </si>
  <si>
    <t>Enter the execution date!</t>
  </si>
  <si>
    <t>请输入执行日期！</t>
  </si>
  <si>
    <t>請輸入執行日期！</t>
  </si>
  <si>
    <t>PleaseEnterAtLeastOneCondition</t>
  </si>
  <si>
    <t>Please Enter At Least One Condition</t>
  </si>
  <si>
    <t>请输入至少一个查询条件!</t>
  </si>
  <si>
    <t>請輸入至少一個查詢準則!</t>
  </si>
  <si>
    <t>PleaseEnterAtLeastOneTuneoutofthePersonne</t>
  </si>
  <si>
    <t>Please Enter At Least One Tune out of the Personnel Information</t>
  </si>
  <si>
    <t>请输入至少一项调出人员信息!</t>
  </si>
  <si>
    <t>請輸入至少一項調出人員資訊!</t>
  </si>
  <si>
    <t>PleaseenterthegroupbelongstotheMinistryof</t>
  </si>
  <si>
    <t>Please enter the group belongs to the Ministry of code!</t>
  </si>
  <si>
    <t>请输入组所属部代码！</t>
  </si>
  <si>
    <t>請輸入組所屬部代碼！</t>
  </si>
  <si>
    <t>Pleaseenterthegroupbelongsatthecode!</t>
  </si>
  <si>
    <t>Please enter the group belongs at the code!</t>
  </si>
  <si>
    <t>请输入组所属处代码！</t>
  </si>
  <si>
    <t>請輸入組所屬處代碼！</t>
  </si>
  <si>
    <t>PleaseentertheDistrictofcode!</t>
  </si>
  <si>
    <t>Please enter the District of code!</t>
  </si>
  <si>
    <t>请输入组所属区代码！</t>
  </si>
  <si>
    <t>請輸入組所屬區代碼！</t>
  </si>
  <si>
    <t>PleaseRefresh</t>
  </si>
  <si>
    <t>Please Refresh</t>
  </si>
  <si>
    <t>请刷新后</t>
  </si>
  <si>
    <t>請刷新後</t>
  </si>
  <si>
    <t>PleaseRefreshAftertheIncreaseinOperating</t>
  </si>
  <si>
    <t>Please Refresh After the Increase in Operating</t>
  </si>
  <si>
    <t>请刷新后进行增加操作！</t>
  </si>
  <si>
    <t>請刷新後進行增加操作！</t>
  </si>
  <si>
    <t>ParameterValue</t>
  </si>
  <si>
    <t>Parameter Value</t>
  </si>
  <si>
    <t>参数值</t>
  </si>
  <si>
    <t>參數值</t>
  </si>
  <si>
    <t>Pleaserefreshaftertheoperation!</t>
  </si>
  <si>
    <t>Please refresh after the operation!</t>
  </si>
  <si>
    <t>请刷新后再操作!</t>
  </si>
  <si>
    <t>請刷新後再操作!</t>
  </si>
  <si>
    <t>Pleaserefreshandthenaddtheoperation!</t>
  </si>
  <si>
    <t>Please refresh and then add the operation!</t>
  </si>
  <si>
    <t>请刷新后再进行添加操作！</t>
  </si>
  <si>
    <t>請刷新後再進行添加操作！</t>
  </si>
  <si>
    <t>Pleaserefreshandthenincrease!</t>
  </si>
  <si>
    <t>Please refresh and then increase!</t>
  </si>
  <si>
    <t>请刷新后再增加！</t>
  </si>
  <si>
    <t>請刷新後再增加！</t>
  </si>
  <si>
    <t>Pleaserefreshduringtheaddoperation.</t>
  </si>
  <si>
    <t>Please refresh during the add operation.</t>
  </si>
  <si>
    <t>请刷新后在进行添加操作！</t>
  </si>
  <si>
    <t>請刷新後在進行添加操作！</t>
  </si>
  <si>
    <t>PleaseRefreshthePageAftertheIncreaseinOper</t>
  </si>
  <si>
    <t>Please Refresh the Page After the Increase in Operating</t>
  </si>
  <si>
    <t>请刷新页面后再进行增加操作!</t>
  </si>
  <si>
    <t>請刷新頁面後再進行增加操作!</t>
  </si>
  <si>
    <t>PleaseDouble-clickontheBusinessStaff</t>
  </si>
  <si>
    <t>Please Double-click on the Business Staff</t>
  </si>
  <si>
    <t>请双击业务人员</t>
  </si>
  <si>
    <t>請按兩下業務人員</t>
  </si>
  <si>
    <t>Pleasefillintheevaluationscores!</t>
  </si>
  <si>
    <t>Please fill in the evaluation scores!</t>
  </si>
  <si>
    <t>请填入考评分数！</t>
  </si>
  <si>
    <t>請填入考評分數！</t>
  </si>
  <si>
    <t>PleaseFillintheBusiness</t>
  </si>
  <si>
    <t>Please Fill in the Business</t>
  </si>
  <si>
    <t>请填入业务人员</t>
  </si>
  <si>
    <t>請填入業務人員</t>
  </si>
  <si>
    <t>PleaseFillintheQuery</t>
  </si>
  <si>
    <t>Please Fill in the Query</t>
  </si>
  <si>
    <t>请填写查询条件</t>
  </si>
  <si>
    <t>請填寫查詢準則</t>
  </si>
  <si>
    <t>PleaseWriteQueyCondition</t>
  </si>
  <si>
    <t>Please Write Quey Condition</t>
  </si>
  <si>
    <t>Parents</t>
  </si>
  <si>
    <t>父母</t>
  </si>
  <si>
    <t>Pleasefillinthequery!</t>
  </si>
  <si>
    <t>Please fill in the query!</t>
  </si>
  <si>
    <t>请填写查询条件!</t>
  </si>
  <si>
    <t>請填寫查詢準則!</t>
  </si>
  <si>
    <t>PleaseFillinthePrintingConditions</t>
  </si>
  <si>
    <t>Please Fill in the Printing Conditions</t>
  </si>
  <si>
    <t>请填写打印条件</t>
  </si>
  <si>
    <t>請填寫列印條件</t>
  </si>
  <si>
    <t>Pleasefillouttheguarantorinformation!</t>
  </si>
  <si>
    <t>Please fill out the guarantor information!</t>
  </si>
  <si>
    <t>请填写担保人信息！</t>
  </si>
  <si>
    <t>請填寫擔保人資訊！</t>
  </si>
  <si>
    <t>Pleasefillinthepaymentoftheunit!</t>
  </si>
  <si>
    <t>Please fill in the payment of the unit!</t>
  </si>
  <si>
    <t>请填写发放单位！</t>
  </si>
  <si>
    <t>請填寫發放單位！</t>
  </si>
  <si>
    <t>ParkinsonDisease</t>
  </si>
  <si>
    <t>Parkinson Disease</t>
  </si>
  <si>
    <t>金森病</t>
  </si>
  <si>
    <t>Paronychia</t>
  </si>
  <si>
    <t>甲沟炎</t>
  </si>
  <si>
    <t>甲溝炎</t>
  </si>
  <si>
    <t>Pleasefillinthekeymembersofthefamilies!</t>
  </si>
  <si>
    <t>Please fill in the key members of the families!</t>
  </si>
  <si>
    <t>请填写人员家庭主要成员信息！</t>
  </si>
  <si>
    <t>請填寫人員家庭主要成員資訊！</t>
  </si>
  <si>
    <t>PleasefilloutcompletedContestproportionofth</t>
  </si>
  <si>
    <t>Please fill out completed Contest proportion of the value!</t>
  </si>
  <si>
    <t>请填写完成Contest比例的值！</t>
  </si>
  <si>
    <t>請填寫完成Contest比例的值！</t>
  </si>
  <si>
    <t>Pleasefillinthevalues？？tocompletetheaccoun</t>
  </si>
  <si>
    <t>Please fill in the values ？？to complete the account manager commission rate!</t>
  </si>
  <si>
    <t>请填写完成客户经理佣金率的值！</t>
  </si>
  <si>
    <t>請填寫完成客戶經理傭金率的值！</t>
  </si>
  <si>
    <t>Pleasefilloutthecompletefeerateofvalue!</t>
  </si>
  <si>
    <t>Please fill out the complete fee rate of value!</t>
  </si>
  <si>
    <t>请填写完成手续费率的值！</t>
  </si>
  <si>
    <t>請填寫完成手續費率的值！</t>
  </si>
  <si>
    <t>PleaseFillouttheCheckOrder</t>
  </si>
  <si>
    <t>Please Fill out the Check Order</t>
  </si>
  <si>
    <t>请填写校验顺序</t>
  </si>
  <si>
    <t>請填寫校驗順序</t>
  </si>
  <si>
    <t>PleaseFilloutthePageElements</t>
  </si>
  <si>
    <t>Please Fill out the Page Elements</t>
  </si>
  <si>
    <t>请填写页面元素</t>
  </si>
  <si>
    <t>請填寫頁面元素</t>
  </si>
  <si>
    <t>PleaseFillintheCommissionBelongsYears</t>
  </si>
  <si>
    <t>Please Fill in the Commission Belongs Years</t>
  </si>
  <si>
    <t>请填写佣金所属年</t>
  </si>
  <si>
    <t>請填寫傭金所屬年</t>
  </si>
  <si>
    <t>PleaseFillintheCommissionBelongsMonth</t>
  </si>
  <si>
    <t>Please Fill in the Commission Belongs Month</t>
  </si>
  <si>
    <t>请填写佣金所属月</t>
  </si>
  <si>
    <t>請填寫傭金所屬月</t>
  </si>
  <si>
    <t>Pleasefillouttheoriginalpassword.</t>
  </si>
  <si>
    <t>Please fill out the original password.</t>
  </si>
  <si>
    <t>请填写原密码.</t>
  </si>
  <si>
    <t>請填寫原密碼.</t>
  </si>
  <si>
    <t>Part-time</t>
  </si>
  <si>
    <t>兼职</t>
  </si>
  <si>
    <t>兼職</t>
  </si>
  <si>
    <t>TaskStatus</t>
  </si>
  <si>
    <t>Task Status</t>
  </si>
  <si>
    <t>请先保存活动节点信息!</t>
  </si>
  <si>
    <t>請先保存活動節點信息!</t>
  </si>
  <si>
    <t>Pleasesavethecustomers"basicinformation!</t>
  </si>
  <si>
    <t>请先保存客户基本信息！</t>
  </si>
  <si>
    <t>請先保存客戶基本資訊！</t>
  </si>
  <si>
    <t>请先保存数据或选择一条已有数据</t>
  </si>
  <si>
    <t>請先保存數據或選擇一條已有數據</t>
  </si>
  <si>
    <t>Participate</t>
  </si>
  <si>
    <t>参加</t>
  </si>
  <si>
    <t>參加</t>
  </si>
  <si>
    <t>Pleasesaveandthenrecordedinthecontractrule</t>
  </si>
  <si>
    <t>Please save and then recorded in the contract rules!</t>
  </si>
  <si>
    <t>请先保存再录入合同细则！</t>
  </si>
  <si>
    <t>請先保存再錄入合同細則！</t>
  </si>
  <si>
    <t>PleaseQuery</t>
  </si>
  <si>
    <t>Please Query</t>
  </si>
  <si>
    <t>请先查询</t>
  </si>
  <si>
    <t>請先查詢</t>
  </si>
  <si>
    <t>Pleaseclick“Search”first!</t>
  </si>
  <si>
    <t>Please click “Search” first!</t>
  </si>
  <si>
    <t>请先查询！</t>
  </si>
  <si>
    <t>請先查詢！</t>
  </si>
  <si>
    <t>Pleasequery!</t>
  </si>
  <si>
    <t>Please query!</t>
  </si>
  <si>
    <t>请先查询!</t>
  </si>
  <si>
    <t>請先查詢!</t>
  </si>
  <si>
    <t>ParticipatingInsurance</t>
  </si>
  <si>
    <t>Participating Insurance</t>
  </si>
  <si>
    <t>分红险</t>
  </si>
  <si>
    <t>分紅險</t>
  </si>
  <si>
    <t>Pleasequery!!</t>
  </si>
  <si>
    <t>Please query!!</t>
  </si>
  <si>
    <t>请先查询!!</t>
  </si>
  <si>
    <t>請先查詢!!</t>
  </si>
  <si>
    <t>Party</t>
  </si>
  <si>
    <t>甲方</t>
  </si>
  <si>
    <t>Pleasecheckouttheagentofrecord!</t>
  </si>
  <si>
    <t>Please check out the agent of record!</t>
  </si>
  <si>
    <t>请先查询出代理人记录！</t>
  </si>
  <si>
    <t>請先查詢出代理人記錄！</t>
  </si>
  <si>
    <t>PartyB</t>
  </si>
  <si>
    <t>Party B</t>
  </si>
  <si>
    <t>乙方</t>
  </si>
  <si>
    <t>PartyMember</t>
  </si>
  <si>
    <t>Party Member</t>
  </si>
  <si>
    <t>党员</t>
  </si>
  <si>
    <t>黨員</t>
  </si>
  <si>
    <t>Pleasecheckoutthependinginformation!</t>
  </si>
  <si>
    <t>Please check out the pending information!</t>
  </si>
  <si>
    <t>请先查询出待审核信息！</t>
  </si>
  <si>
    <t>請先查詢出待審核資訊！</t>
  </si>
  <si>
    <t>Pleasecheckouttheassociatednetwork!</t>
  </si>
  <si>
    <t>Please check out the associated network!</t>
  </si>
  <si>
    <t>请先查询出关联网点！</t>
  </si>
  <si>
    <t>請先查詢出關聯網點！</t>
  </si>
  <si>
    <t>Pleasegetresultfirst!</t>
  </si>
  <si>
    <t>Please get result first !</t>
  </si>
  <si>
    <t>请先查询出结果！</t>
  </si>
  <si>
    <t>請先查詢出結果！</t>
  </si>
  <si>
    <t>Pleasecheckouttheresultsandthenreviewthes</t>
  </si>
  <si>
    <t>Please check out the results and then review the salary!</t>
  </si>
  <si>
    <t>请先查询出结果然后再审核薪酬！</t>
  </si>
  <si>
    <t>請先查詢出結果然後再審核薪酬！</t>
  </si>
  <si>
    <t>Pleasecheckoutthetrainingclassinformation!</t>
  </si>
  <si>
    <t>Please check out the training class information!</t>
  </si>
  <si>
    <t>请先查询出培训班开班信息！</t>
  </si>
  <si>
    <t>請先查詢出培訓班開班資訊！</t>
  </si>
  <si>
    <t>Pleasecheckoutthereviewbystaff.</t>
  </si>
  <si>
    <t>Please check out the review by staff.</t>
  </si>
  <si>
    <t>请先查询出审核未通过人员信息!</t>
  </si>
  <si>
    <t>請先查詢出審核未通過人員資訊!</t>
  </si>
  <si>
    <t>Pleasecheckoutallvacationandthenleaveands</t>
  </si>
  <si>
    <t>Please check out all vacation and then leave and save!</t>
  </si>
  <si>
    <t>请先查询出所有可休假的人员然后进行休假保存！</t>
  </si>
  <si>
    <t>請先查詢出所有可休假的人員然後進行休假保存！</t>
  </si>
  <si>
    <t>Passed</t>
  </si>
  <si>
    <t>通过</t>
  </si>
  <si>
    <t>通過</t>
  </si>
  <si>
    <t>Pleasecheckouttheinformationneedstobeadjus</t>
  </si>
  <si>
    <t>Please check out the information needs to be adjusted!</t>
  </si>
  <si>
    <t>请先查询出需要调整的信息！</t>
  </si>
  <si>
    <t>請先查詢出需要調整的資訊！</t>
  </si>
  <si>
    <t>Pleasecheckouttheneedsassociatedwiththenet</t>
  </si>
  <si>
    <t>Please check out the needs associated with the network!</t>
  </si>
  <si>
    <t>请先查询出需要关联的网点！</t>
  </si>
  <si>
    <t>請先查詢出需要關聯的網點！</t>
  </si>
  <si>
    <t>Pleasesearchfortheclassinformationfirst!</t>
  </si>
  <si>
    <t>Please search for the class information first!</t>
  </si>
  <si>
    <t>请先查询出要减少课程的班级信息！</t>
  </si>
  <si>
    <t>請先查詢出要減少課程的班級資訊！</t>
  </si>
  <si>
    <t>Pleasecheckouttheagentofrecordtobedeleted</t>
  </si>
  <si>
    <t>Please check out the agent of record to be deleted!</t>
  </si>
  <si>
    <t>请先查询出要删除的代理人记录！</t>
  </si>
  <si>
    <t>請先查詢出要刪除的代理人記錄！</t>
  </si>
  <si>
    <t>请先查询出要删除的记录！</t>
  </si>
  <si>
    <t>請先查詢出要刪除的記錄！</t>
  </si>
  <si>
    <t>Passport</t>
  </si>
  <si>
    <t>护照</t>
  </si>
  <si>
    <t>護照</t>
  </si>
  <si>
    <t>Password</t>
    <phoneticPr fontId="36" type="noConversion"/>
  </si>
  <si>
    <t>Password</t>
  </si>
  <si>
    <t>密码</t>
  </si>
  <si>
    <t>密碼</t>
  </si>
  <si>
    <t>请先查询出要删除的纪录！</t>
  </si>
  <si>
    <t>請先查詢出要刪除的紀錄！</t>
  </si>
  <si>
    <t>Pleasecheckouttheoperationalstafftobedelet</t>
  </si>
  <si>
    <t>Please check out the operational staff to be deleted!</t>
  </si>
  <si>
    <t>请先查询出要删除的业务人员！</t>
  </si>
  <si>
    <t>請先查詢出要刪除的業務人員！</t>
  </si>
  <si>
    <t>Pleasecheckouttheagentofrecordyouwanttom</t>
  </si>
  <si>
    <t>Please check out the agent of record you want to modify!</t>
  </si>
  <si>
    <t>请先查询出要修改的代理人记录！</t>
  </si>
  <si>
    <t>請先查詢出要修改的代理人記錄！</t>
  </si>
  <si>
    <t>Pleasequerytheagentstobemodified.</t>
  </si>
  <si>
    <t>Please query the agents to be modified.</t>
  </si>
  <si>
    <t>Pleasecheckouttherecordyouwanttomodify!</t>
  </si>
  <si>
    <t>Please check out the record you want to modify!</t>
  </si>
  <si>
    <t>请先查询出要修改的纪录！</t>
  </si>
  <si>
    <t>請先查詢出要修改的紀錄！</t>
  </si>
  <si>
    <t>PleaseCheckouttheRecordYouWanttoModifyA</t>
  </si>
  <si>
    <t>Please Check out the Record You Want to Modify A</t>
  </si>
  <si>
    <t>请先查询出要修改的纪录1！</t>
  </si>
  <si>
    <t>請先查詢出要修改的紀錄1！</t>
  </si>
  <si>
    <t>PaternityLeave</t>
  </si>
  <si>
    <t>Paternity Leave</t>
  </si>
  <si>
    <t>陪产假</t>
  </si>
  <si>
    <t>陪產假</t>
  </si>
  <si>
    <t>PleaseCheckouttheRecordYouWanttoModifyTwo</t>
  </si>
  <si>
    <t>Please Check out the Record You Want to Modify Two</t>
  </si>
  <si>
    <t>请先查询出要修改的纪录2！</t>
  </si>
  <si>
    <t>請先查詢出要修改的紀錄2！</t>
  </si>
  <si>
    <t>PleaseFirstCheckouttheAslaryAssessmentRecor</t>
  </si>
  <si>
    <t>Please First Check out the Aslary Assessment Record to Be Modified</t>
  </si>
  <si>
    <t>请先查询出要修改的薪资考核项纪录！</t>
  </si>
  <si>
    <t>請先查詢出要修改的薪資考核項紀錄！</t>
  </si>
  <si>
    <t>Pause</t>
  </si>
  <si>
    <t>暂停</t>
  </si>
  <si>
    <t>暫停</t>
  </si>
  <si>
    <t>PayDoNot</t>
  </si>
  <si>
    <t>Pay Do Not</t>
  </si>
  <si>
    <t>缴别</t>
  </si>
  <si>
    <t>繳別</t>
  </si>
  <si>
    <t>Pleasecheckoutthebusinesspeoplewanttomodif</t>
  </si>
  <si>
    <t>Please check out the business people want to modify!</t>
  </si>
  <si>
    <t>请先查询出要修改的业务人员！</t>
  </si>
  <si>
    <t>請先查詢出要修改的業務人員！</t>
  </si>
  <si>
    <t>请先查询出要修改的业务人员!</t>
  </si>
  <si>
    <t>請先查詢出要修改的業務人員!</t>
  </si>
  <si>
    <t>Pleasecheckoutthestaffappraisalinformation!</t>
  </si>
  <si>
    <t>Please check out the staff appraisal information!</t>
  </si>
  <si>
    <t>请先查询出员工考核信息！</t>
  </si>
  <si>
    <t>請先查詢出員工考核資訊！</t>
  </si>
  <si>
    <t>Pleasequerythetrainingcourseinformation!</t>
  </si>
  <si>
    <t>Please query the training course information!</t>
  </si>
  <si>
    <t>请先查询的培训班信息！</t>
  </si>
  <si>
    <t>請先查詢的培訓班資訊！</t>
  </si>
  <si>
    <t>Pleasequeryreturnstherecordtobedeleted!</t>
  </si>
  <si>
    <t>Please query returns the record to be deleted!</t>
  </si>
  <si>
    <t>请先查询返回要删除的记录！</t>
  </si>
  <si>
    <t>請先查詢返回要刪除的記錄！</t>
  </si>
  <si>
    <t>Payment</t>
  </si>
  <si>
    <t>给付</t>
  </si>
  <si>
    <t>給付</t>
  </si>
  <si>
    <t>Pleasequeryandthendelete!</t>
  </si>
  <si>
    <t>Please query and then delete!</t>
  </si>
  <si>
    <t>请先查询后再删除！</t>
  </si>
  <si>
    <t>請先查詢後再刪除！</t>
  </si>
  <si>
    <t>Pleasequerybeforechanges!</t>
  </si>
  <si>
    <t>Please query before changes!</t>
  </si>
  <si>
    <t>请先查询后再修改！</t>
  </si>
  <si>
    <t>請先查詢後再修改！</t>
  </si>
  <si>
    <t>Pleasequeryorfillouttherecordtobedeleted!</t>
  </si>
  <si>
    <t>Please query or fill out the record to be deleted!</t>
  </si>
  <si>
    <t>请先查询或填写出要删除的纪录！</t>
  </si>
  <si>
    <t>請先查詢或填寫出要刪除的紀錄！</t>
  </si>
  <si>
    <t>Pleasequeryorfilloutthetrainingcourseinfor</t>
  </si>
  <si>
    <t>Please query or fill out the training course information!</t>
  </si>
  <si>
    <t>请先查询或填写培训班信息！</t>
  </si>
  <si>
    <t>請先查詢或填寫培訓班資訊！</t>
  </si>
  <si>
    <t>InstitutionsPleasequeries!</t>
  </si>
  <si>
    <t>Institutions Please queries!</t>
  </si>
  <si>
    <t>请先查询机构!</t>
  </si>
  <si>
    <t>請先查詢機構!</t>
  </si>
  <si>
    <t>Pleasesearchfortrainingcoursefirst!</t>
  </si>
  <si>
    <t>Please search for training course first!</t>
  </si>
  <si>
    <t>请先查询开班信息！</t>
  </si>
  <si>
    <t>請先查詢開班資訊！</t>
  </si>
  <si>
    <t>交费日</t>
  </si>
  <si>
    <t>交費日</t>
  </si>
  <si>
    <t>Pleasequerybeforeyouprint!</t>
  </si>
  <si>
    <t>Please query before you print!</t>
  </si>
  <si>
    <t>请先查询然后再打印!</t>
  </si>
  <si>
    <t>請先查詢然後再列印!</t>
  </si>
  <si>
    <t>Pleasecheckfeerateinformation!</t>
  </si>
  <si>
    <t>Please check fee rate information!</t>
  </si>
  <si>
    <t>请先查询手续费率信息！</t>
  </si>
  <si>
    <t>請先查詢手續費率資訊！</t>
  </si>
  <si>
    <t>Pleasecheckpayrollresultsinformation!</t>
  </si>
  <si>
    <t>Please check payroll results information!</t>
  </si>
  <si>
    <t>请先查询薪资结果信息！</t>
  </si>
  <si>
    <t>請先查詢薪資結果資訊！</t>
  </si>
  <si>
    <t>Pleasequerytheinformation!</t>
  </si>
  <si>
    <t>Please query the information!</t>
  </si>
  <si>
    <t>请先查询信息！</t>
  </si>
  <si>
    <t>請先查詢資訊！</t>
  </si>
  <si>
    <t>Pleasequerythesalesinformationfirst!</t>
  </si>
  <si>
    <t>Please query the sales information first!</t>
  </si>
  <si>
    <t>请先查询业务员信息！</t>
  </si>
  <si>
    <t>請先查詢業務員資訊！</t>
  </si>
  <si>
    <t>PleaseDeleteAfterYouQueryDataandReturn</t>
  </si>
  <si>
    <t>Please Delete After You Query Data and Return</t>
  </si>
  <si>
    <t>请先查询一条数据返回后再删除!</t>
  </si>
  <si>
    <t>請先查詢一條資料返回後再刪除!</t>
  </si>
  <si>
    <t>PleaseUpdateAfterYouQueryDataandReturn</t>
  </si>
  <si>
    <t>Please Update After You Query Data and Return</t>
  </si>
  <si>
    <t>请先查询一条数据返回后再修改!</t>
  </si>
  <si>
    <t>請先查詢一條資料返回後再修改!</t>
  </si>
  <si>
    <t>Pleasecheckbankfeerateinformation!</t>
  </si>
  <si>
    <t>Please check bank fee rate information!</t>
  </si>
  <si>
    <t>请先查询银行手续费率信息！</t>
  </si>
  <si>
    <t>請先查詢銀行手續費率資訊！</t>
  </si>
  <si>
    <t>Pleasecheckcommissionratesformarketers!</t>
  </si>
  <si>
    <t>Please check commission rates for marketers!</t>
  </si>
  <si>
    <t>请先查询营销员佣金率信息！</t>
  </si>
  <si>
    <t>請先查詢行銷員傭金率資訊！</t>
  </si>
  <si>
    <t>Pleaseaccesstheconditionsforapproval!</t>
  </si>
  <si>
    <t>Please access the conditions for approval!</t>
  </si>
  <si>
    <t>请先出入审核条件！</t>
  </si>
  <si>
    <t>請先出入審核條件！</t>
  </si>
  <si>
    <t>Pleaseaccessdrewtheconditionsforapproval!</t>
  </si>
  <si>
    <t>Please access drew the conditions for approval!</t>
  </si>
  <si>
    <t>请先出入提请审核条件！</t>
  </si>
  <si>
    <t>請先出入提請審核條件！</t>
  </si>
  <si>
    <t>Pleasecreateanewprocess</t>
    <phoneticPr fontId="36" type="noConversion"/>
  </si>
  <si>
    <t>Please create a new process!</t>
  </si>
  <si>
    <t>PleaseclicktheQuerybutton,selecttheemployee</t>
  </si>
  <si>
    <t>Please click the Query button, select the employees need to be adjusted!</t>
  </si>
  <si>
    <t>请先点击查询按钮，选择需要调整的员工！</t>
  </si>
  <si>
    <t>請先點擊查詢按鈕，選擇需要調整的員工！</t>
  </si>
  <si>
    <t>PleaseclicktheQuerybutton,selecttheauditfe</t>
  </si>
  <si>
    <t>Please click the Query button, select the audit fee!</t>
  </si>
  <si>
    <t>请先点击查询按钮，选择需要审核的手续费！</t>
  </si>
  <si>
    <t>請先點擊查詢按鈕，選擇需要審核的手續費！</t>
  </si>
  <si>
    <t>PleaseclicktheQuerybutton,selecttherecalcul</t>
  </si>
  <si>
    <t>Please click the Query button, select the recalculation of the fee!</t>
  </si>
  <si>
    <t>请先点击查询按钮，选择需要重算的手续费！</t>
  </si>
  <si>
    <t>請先點擊查詢按鈕，選擇需要重算的手續費！</t>
  </si>
  <si>
    <t>PleaseDefinetheNode</t>
  </si>
  <si>
    <t>Please Define the Node</t>
  </si>
  <si>
    <t>请先定义该节点</t>
  </si>
  <si>
    <t>PleaseSetUpRulestotheBasicIndicators</t>
  </si>
  <si>
    <t>Please Set Up Rules to the Basic Indicators</t>
  </si>
  <si>
    <t>请先给基础指标设置规则！</t>
  </si>
  <si>
    <t>請先給基礎指標設置規則！</t>
  </si>
  <si>
    <t>Pleaseconfigurearuletotheproject!</t>
  </si>
  <si>
    <t>Please configure a rule to the project!</t>
  </si>
  <si>
    <t>请先给项目配置规则！</t>
  </si>
  <si>
    <t>請先給專案配置規則！</t>
  </si>
  <si>
    <t>Pleasesetuprulestotheproject!</t>
  </si>
  <si>
    <t>Please set up rules to the project!</t>
  </si>
  <si>
    <t>请先给项目设置规则！</t>
  </si>
  <si>
    <t>請先給專案設置規則！</t>
  </si>
  <si>
    <t>Pleasesearchfirst!</t>
  </si>
  <si>
    <t>Please search first!</t>
  </si>
  <si>
    <t>请先进行查询!</t>
  </si>
  <si>
    <t>請先進行查詢!</t>
  </si>
  <si>
    <t>Pleasesearchfirst.</t>
  </si>
  <si>
    <t>Please search first.</t>
  </si>
  <si>
    <t>请先进行查询.</t>
  </si>
  <si>
    <t>請先進行查詢.</t>
  </si>
  <si>
    <t>PaymentOf</t>
  </si>
  <si>
    <t>Payment Of</t>
  </si>
  <si>
    <t>缴费期</t>
  </si>
  <si>
    <t>繳費期</t>
  </si>
  <si>
    <t>Pleasemakethemaintenanceofahigheragent!</t>
  </si>
  <si>
    <t>Please make the maintenance of a higher agent!</t>
  </si>
  <si>
    <t>请先进行上级代理人的维护！</t>
  </si>
  <si>
    <t>請先進行上級代理人的維護！</t>
  </si>
  <si>
    <t>Pleaseinputtheagencylevelinformation.</t>
  </si>
  <si>
    <t>Please input the agency level information.</t>
  </si>
  <si>
    <t>请先录入代理机构层级信息！</t>
  </si>
  <si>
    <t>請先錄入代理機構層級資訊！</t>
  </si>
  <si>
    <t>PaymentPeriodFromtheYear</t>
    <phoneticPr fontId="36" type="noConversion"/>
  </si>
  <si>
    <t>Payment Period From the Year</t>
  </si>
  <si>
    <t>缴费年期起期</t>
  </si>
  <si>
    <t>繳費年期起期</t>
  </si>
  <si>
    <t>PleaseInputtheAgencyCategories</t>
  </si>
  <si>
    <t>Please Input the Agency Categories</t>
  </si>
  <si>
    <t>请先录入代理机构类别</t>
  </si>
  <si>
    <t>請先錄入代理機構類別</t>
  </si>
  <si>
    <t>Pleaseinputtheagentsoftwoseriesofranks!</t>
  </si>
  <si>
    <t>Please input the agents of two series of ranks!</t>
  </si>
  <si>
    <t>请先录入代理人两个系列的发展职级！</t>
  </si>
  <si>
    <t>請先錄入代理人兩個系列的發展職級！</t>
  </si>
  <si>
    <t>Pleaseinputtheagentoftheseriesandthelevel</t>
  </si>
  <si>
    <t>Please input the agent of the series and the level of!</t>
  </si>
  <si>
    <t>请先录入代理人系列和级别！</t>
  </si>
  <si>
    <t>請先錄入代理人系列和級別！</t>
  </si>
  <si>
    <t>Pleaseinputtheagentranks!</t>
  </si>
  <si>
    <t>Please input the agent ranks!</t>
  </si>
  <si>
    <t>请先录入代理人职级！</t>
  </si>
  <si>
    <t>請先錄入代理人職級！</t>
  </si>
  <si>
    <t>Pleaseinputtherankoftheelectricitysalessta</t>
  </si>
  <si>
    <t>Please input the rank of the electricity sales staff!</t>
  </si>
  <si>
    <t>请先录入电销人员的职级！</t>
  </si>
  <si>
    <t>請先錄入電銷人員的職級！</t>
  </si>
  <si>
    <t>Pleaseinputmanagementagencies.</t>
  </si>
  <si>
    <t>Please input management agencies.</t>
  </si>
  <si>
    <t>请先录入管理机构信息！</t>
  </si>
  <si>
    <t>請先錄入管理機構資訊！</t>
  </si>
  <si>
    <t>PleaseinputtheBasicLawversion!</t>
  </si>
  <si>
    <t>Please input the Basic Law version!</t>
  </si>
  <si>
    <t>请先录入基本法版本！</t>
  </si>
  <si>
    <t>請先錄入基本法版本！</t>
  </si>
  <si>
    <t>PleaseInputtheTypeofRewardsandPunishments</t>
  </si>
  <si>
    <t>Please Input the Type of Rewards and Punishments</t>
  </si>
  <si>
    <t>请先录入奖惩类型</t>
  </si>
  <si>
    <t>請先錄入獎懲類型</t>
  </si>
  <si>
    <t>PleaseInputtheChannelCoding</t>
  </si>
  <si>
    <t>Please Input the Channel Coding</t>
  </si>
  <si>
    <t>请先录入渠道编码！</t>
  </si>
  <si>
    <t>請先錄入管道編碼！</t>
  </si>
  <si>
    <t>PaymentTerm</t>
    <phoneticPr fontId="36" type="noConversion"/>
  </si>
  <si>
    <t>缴费年期</t>
  </si>
  <si>
    <t>繳費年期</t>
  </si>
  <si>
    <t>Pleaseinputtheitemcategory!</t>
  </si>
  <si>
    <t>Please input the item category!</t>
  </si>
  <si>
    <t>请先录入项目类别！</t>
  </si>
  <si>
    <t>請先錄入專案類別！</t>
  </si>
  <si>
    <t>Pleaseinputthesalesorganizationcoding!</t>
  </si>
  <si>
    <t>Please input the sales organization coding!</t>
  </si>
  <si>
    <t>请先录入销售机构编码！</t>
  </si>
  <si>
    <t>請先錄入銷售機構編碼！</t>
  </si>
  <si>
    <t>Pleaseinputcontinuedtoclosetheranksofthes</t>
  </si>
  <si>
    <t>Please input continued to close the ranks of the sales staff!</t>
  </si>
  <si>
    <t>请先录入续收销售人员的职级！</t>
  </si>
  <si>
    <t>請先錄入續收銷售人員的職級！</t>
  </si>
  <si>
    <t>Pleaseinputtherank!</t>
  </si>
  <si>
    <t>Please input the rank!</t>
  </si>
  <si>
    <t>请先录入职级！</t>
  </si>
  <si>
    <t>請先錄入職級！</t>
  </si>
  <si>
    <t>PaymentYearofChange</t>
    <phoneticPr fontId="36" type="noConversion"/>
  </si>
  <si>
    <t>Payment Year of Change</t>
  </si>
  <si>
    <t>Pleaseinputtherankofseries!</t>
  </si>
  <si>
    <t>Please input the rank of series!</t>
  </si>
  <si>
    <t>请先录入职级系列!</t>
  </si>
  <si>
    <t>請先錄入職級系列!</t>
  </si>
  <si>
    <t>Pleasemakesuretheagency!</t>
  </si>
  <si>
    <t>Please make sure the agency!</t>
  </si>
  <si>
    <t>请先确定代理机构！</t>
  </si>
  <si>
    <t>請先確定代理機構！</t>
  </si>
  <si>
    <t>PleaseMakeSureTransferredtotheDepartment</t>
  </si>
  <si>
    <t>Please Make Sure Transferred to the Department</t>
  </si>
  <si>
    <t>请先确定调入部门</t>
  </si>
  <si>
    <t>請先確定調入部門</t>
  </si>
  <si>
    <t>Pleasemakesurethepersoninchargeofthesales</t>
  </si>
  <si>
    <t>Please make sure the person in charge of the sales organization!</t>
  </si>
  <si>
    <t>请先确定该销售机构的负责人！</t>
  </si>
  <si>
    <t>請先確定該銷售機構的負責人！</t>
  </si>
  <si>
    <t>Pleasemakesuretheregulatoryagencies!</t>
  </si>
  <si>
    <t>Please make sure the regulatory agencies!</t>
  </si>
  <si>
    <t>请先确定管理机构！</t>
  </si>
  <si>
    <t>請先確定管理機構！</t>
  </si>
  <si>
    <t>Makesurethatthemanagersofthetargetinstitut</t>
  </si>
  <si>
    <t>Make sure that the managers of the target institutions.</t>
  </si>
  <si>
    <t>请先确定目标机构的管理人员！</t>
  </si>
  <si>
    <t>請先確定目的機構的管理人員！</t>
  </si>
  <si>
    <t>Pleasemakesurethetargetdoesnotmanagement!</t>
  </si>
  <si>
    <t>Please make sure the target does not management!</t>
  </si>
  <si>
    <t>请先确定目标机构没有管理人员！</t>
  </si>
  <si>
    <t>請先確定目的機構沒有管理人員！</t>
  </si>
  <si>
    <t>Pleasemakesuretheteamleaderormanagerofthe</t>
  </si>
  <si>
    <t>Please make sure the team leader or manager of the institution!</t>
  </si>
  <si>
    <t>请先确定所在机构的组长或经理！</t>
  </si>
  <si>
    <t>請先確定所在機構的組長或經理！</t>
  </si>
  <si>
    <t>Pleasemakesurethebusinesscategoriesofperson</t>
  </si>
  <si>
    <t>Please make sure the business categories of persons!</t>
  </si>
  <si>
    <t>请先确定业务人员类别！</t>
  </si>
  <si>
    <t>請先確定業務人員類別！</t>
  </si>
  <si>
    <t>PaymentofEndingtheYear</t>
    <phoneticPr fontId="36" type="noConversion"/>
  </si>
  <si>
    <t>Payment of Ending the Year</t>
  </si>
  <si>
    <t>繳費年期止期</t>
  </si>
  <si>
    <t>请先输入工作月！</t>
  </si>
  <si>
    <t>請先輸入工作月！</t>
  </si>
  <si>
    <t>PleaseentertheGoverningBody!</t>
  </si>
  <si>
    <t>Please enter the Governing Body!</t>
  </si>
  <si>
    <t>请先输入管理机构！</t>
  </si>
  <si>
    <t>請先輸入管理機構！</t>
  </si>
  <si>
    <t>Pleaseenterlevelinformationfirst!</t>
  </si>
  <si>
    <t>Please enter level information first !</t>
  </si>
  <si>
    <t>请先输入级别信息！</t>
  </si>
  <si>
    <t>請先輸入級別資訊！</t>
  </si>
  <si>
    <t>PleaseEntertheEconomicandCompanyName</t>
  </si>
  <si>
    <t>Please Enter the Economic and Company Name</t>
  </si>
  <si>
    <t>请先输入经济公司名称</t>
  </si>
  <si>
    <t>請先輸入經濟公司名稱</t>
  </si>
  <si>
    <t>Pleaseenteraname!</t>
  </si>
  <si>
    <t>Please enter a name!</t>
  </si>
  <si>
    <t>请先输入姓名！</t>
  </si>
  <si>
    <t>請先輸入姓名！</t>
  </si>
  <si>
    <t>Pleaseenterthetransferredinformationneedtob</t>
  </si>
  <si>
    <t>Please enter the transferred information need to be adjusted!</t>
  </si>
  <si>
    <t>请先输入需要调整的转任信息！</t>
  </si>
  <si>
    <t>請先輸入需要調整的轉任資訊！</t>
  </si>
  <si>
    <t>Pleaseentertheadministratorcode,thenquery!</t>
  </si>
  <si>
    <t>Please enter the administrator code , then query!</t>
  </si>
  <si>
    <t>请先输入要查询的管理员代码，再进行查询！</t>
  </si>
  <si>
    <t>請先輸入要查詢的管理員代碼，再進行查詢！</t>
  </si>
  <si>
    <t>Pleaseentertheemployeecode.</t>
  </si>
  <si>
    <t>Please enter the employee code.</t>
  </si>
  <si>
    <t>请先输入员工编码!</t>
  </si>
  <si>
    <t>請先輸入員工編碼!</t>
  </si>
  <si>
    <t>BeingGenerated</t>
  </si>
  <si>
    <t>Being Generated</t>
  </si>
  <si>
    <t>请先输入账务年月！</t>
  </si>
  <si>
    <t>請先輸入帳務年月！</t>
  </si>
  <si>
    <t>Pleasefillinthecourseinformation!</t>
  </si>
  <si>
    <t>Please fill in the course information!</t>
  </si>
  <si>
    <t>请先填写课程信息！</t>
  </si>
  <si>
    <t>請先填寫課程資訊！</t>
  </si>
  <si>
    <t>Pleasegroupinsurancechannelsegments!</t>
  </si>
  <si>
    <t>Please group insurance channel segments!</t>
  </si>
  <si>
    <t>请先团险渠道细分！</t>
  </si>
  <si>
    <t>請先團險管道細分！</t>
  </si>
  <si>
    <t>Pleasesetuprulesfortheprojectfirst!</t>
  </si>
  <si>
    <t>Please set up rules for the project first !</t>
  </si>
  <si>
    <t>请先为该项目设置规则！</t>
  </si>
  <si>
    <t>請先為該專案設置規則！</t>
  </si>
  <si>
    <t>Pleaseselecttheprojectrules!</t>
  </si>
  <si>
    <t>Please select the project rules!</t>
  </si>
  <si>
    <t>请先为项目选择规则！</t>
  </si>
  <si>
    <t>請先為專案選擇規則！</t>
  </si>
  <si>
    <t>PleaseMaintainItsPaymentMethod</t>
  </si>
  <si>
    <t>Please Maintain Its Payment Method</t>
  </si>
  <si>
    <t>请先维护其交费方式</t>
  </si>
  <si>
    <t>請先維護其交費方式</t>
  </si>
  <si>
    <t>Pleaseelecttherecordtobedeleted!</t>
  </si>
  <si>
    <t>Please elect the record to be deleted!</t>
  </si>
  <si>
    <t>请先选出要删除的记录！</t>
  </si>
  <si>
    <t>請先選出要刪除的記錄！</t>
  </si>
  <si>
    <t>Pleaseselecttheeightregulatoryagencies!</t>
  </si>
  <si>
    <t>Please select the eight regulatory agencies!</t>
  </si>
  <si>
    <t>请先选择8位管理机构！</t>
  </si>
  <si>
    <t>請先選擇8位管理機構！</t>
  </si>
  <si>
    <t>PleaseselecttheAM!</t>
  </si>
  <si>
    <t>Please select the AM!</t>
  </si>
  <si>
    <t>请先选择AM！</t>
  </si>
  <si>
    <t>請先選擇AM！</t>
  </si>
  <si>
    <t>PleaseSelectBOMFirst</t>
  </si>
  <si>
    <t>Please Select BOM First</t>
  </si>
  <si>
    <t>请先选择BOM</t>
  </si>
  <si>
    <t>請先選擇BOM</t>
  </si>
  <si>
    <t>Pleaseselectthebranchinformation!</t>
  </si>
  <si>
    <t>Please select the branch information!</t>
  </si>
  <si>
    <t>请先选择分支机构信息！</t>
  </si>
  <si>
    <t>請先選擇分支機搆資訊！</t>
  </si>
  <si>
    <t>PleaseSelecttheTypeofRelationship</t>
  </si>
  <si>
    <t>Please Select the Type of Relationship</t>
  </si>
  <si>
    <t>请先选择关系类型</t>
  </si>
  <si>
    <t>Please select the type of relationship</t>
  </si>
  <si>
    <t>PleaseSelecttheRegulatoryAgencies</t>
  </si>
  <si>
    <t>Please Select the Regulatory Agencies</t>
  </si>
  <si>
    <t>请先选择管理机构</t>
  </si>
  <si>
    <t>請先選擇管理機構</t>
  </si>
  <si>
    <t>PleaseselecttheGoverningBody!</t>
  </si>
  <si>
    <t>Please select the Governing Body!</t>
  </si>
  <si>
    <t>请先选择管理机构！</t>
  </si>
  <si>
    <t>請先選擇管理機構！</t>
  </si>
  <si>
    <t>PectusExcavatum</t>
  </si>
  <si>
    <t>Pectus Excavatum</t>
  </si>
  <si>
    <t>漏斗胸</t>
  </si>
  <si>
    <t>Pleaseselecttheregulatoryagencies(Party)!</t>
  </si>
  <si>
    <t>Please select the regulatory agencies (Party)!</t>
  </si>
  <si>
    <t>请先选择管理机构(甲方)！</t>
  </si>
  <si>
    <t>請先選擇管理機構(甲方)！</t>
  </si>
  <si>
    <t>Pleaseselectthebasicgradeinformation.</t>
  </si>
  <si>
    <t>Please select the basic grade information.</t>
  </si>
  <si>
    <t>请先选择基本档次信息！</t>
  </si>
  <si>
    <t>請先選擇基本檔次資訊！</t>
  </si>
  <si>
    <t>PleaseSelecttheBasicLawVersion</t>
  </si>
  <si>
    <t>Please Select the Basic Law Version</t>
  </si>
  <si>
    <t>请先选择基本法版本</t>
  </si>
  <si>
    <t>請先選擇基本法版本</t>
  </si>
  <si>
    <t>PleaseselecttheBasicLawversion!</t>
  </si>
  <si>
    <t>Please select the Basic Law version!</t>
  </si>
  <si>
    <t>请先选择基本法版本！</t>
  </si>
  <si>
    <t>請先選擇基本法版本！</t>
  </si>
  <si>
    <t>Pleaseselectthelevel!</t>
  </si>
  <si>
    <t>Please select the level!</t>
  </si>
  <si>
    <t>请先选择级别！</t>
  </si>
  <si>
    <t>請先選擇級別！</t>
  </si>
  <si>
    <t>Pleaseselectthelevelofinformation!</t>
  </si>
  <si>
    <t>Please select the level of information!</t>
  </si>
  <si>
    <t>请先选择级别信息！</t>
  </si>
  <si>
    <t>請先選擇級別資訊！</t>
  </si>
  <si>
    <t>待审批</t>
  </si>
  <si>
    <t>待審批</t>
  </si>
  <si>
    <t>Pleaseselectarecord,andthenpartoftheaudit</t>
  </si>
  <si>
    <t>Please select a record, and then part of the audit.</t>
  </si>
  <si>
    <t>请先选择记录，再部分审核。</t>
  </si>
  <si>
    <t>請先選擇記錄，再部分審核。</t>
  </si>
  <si>
    <t>Pleaseselectpluschargebacktype!</t>
  </si>
  <si>
    <t>Please select plus chargeback type!</t>
  </si>
  <si>
    <t>请先选择加扣款类型!</t>
  </si>
  <si>
    <t>請先選擇加扣款類型!</t>
  </si>
  <si>
    <t>Pleaseselectagentsandindustrytotheirrespect</t>
  </si>
  <si>
    <t>Please select agents and industry to their respective industry categories!</t>
  </si>
  <si>
    <t>请先选择兼业代理所属行业大类！</t>
  </si>
  <si>
    <t>請先選擇兼業代理所屬行業大類！</t>
  </si>
  <si>
    <t>PleaseSelecttheDetailsoftheDegreeOf</t>
  </si>
  <si>
    <t>Please Select the Details of the Degree Of</t>
  </si>
  <si>
    <t>请先选择明细程度！</t>
  </si>
  <si>
    <t>請先選擇明細程度！</t>
  </si>
  <si>
    <t>Pleaseselecttheinformationyouwanttodelete.</t>
  </si>
  <si>
    <t>Please select the information you want to delete.</t>
  </si>
  <si>
    <t>请先选择您要删除的信息！</t>
  </si>
  <si>
    <t>請先選擇您要刪除的資訊！</t>
  </si>
  <si>
    <t>Pleaseselecttheinformationyouwanttomodify!</t>
  </si>
  <si>
    <t>Please select the information you want to modify!</t>
  </si>
  <si>
    <t>请先选择您要修改的信息！</t>
  </si>
  <si>
    <t>請先選擇您要修改的資訊！</t>
  </si>
  <si>
    <t>PleaseSelectaChannel</t>
  </si>
  <si>
    <t>Please Select a Channel</t>
  </si>
  <si>
    <t>请先选择渠道</t>
  </si>
  <si>
    <t>請先選擇管道</t>
  </si>
  <si>
    <t>Pleaseselectthechannel!</t>
  </si>
  <si>
    <t>Please select the channel!</t>
  </si>
  <si>
    <t>请先选择渠道！</t>
  </si>
  <si>
    <t>請先選擇管道！</t>
  </si>
  <si>
    <t>Pleaseselectthesourcesofpersonnel!</t>
  </si>
  <si>
    <t>Please select the sources of personnel!</t>
  </si>
  <si>
    <t>请先选择人员来源!</t>
  </si>
  <si>
    <t>請先選擇人員來源!</t>
  </si>
  <si>
    <t>Pleaseselectafeerateinformation!</t>
  </si>
  <si>
    <t>Please select a fee rate information!</t>
  </si>
  <si>
    <t>请先选择手续费率信息！</t>
  </si>
  <si>
    <t>請先選擇手續費率資訊！</t>
  </si>
  <si>
    <t>Pension</t>
  </si>
  <si>
    <t>养老金</t>
  </si>
  <si>
    <t>養老金</t>
  </si>
  <si>
    <t>PleaseSelecttheBeneficiaries</t>
  </si>
  <si>
    <t>Please Select the Beneficiaries</t>
  </si>
  <si>
    <t>请先选择受益人</t>
  </si>
  <si>
    <t>請先選擇受益人</t>
  </si>
  <si>
    <t>Pleaseselectthebeneficiaries!</t>
  </si>
  <si>
    <t>Please select the beneficiaries!</t>
  </si>
  <si>
    <t>请先选择受益人！</t>
  </si>
  <si>
    <t>請先選擇受益人！</t>
  </si>
  <si>
    <t>Pleaseselecttheirrespectiveindustrycategories</t>
  </si>
  <si>
    <t>Please select their respective industry categories!</t>
  </si>
  <si>
    <t>请先选择所属行业大类！</t>
  </si>
  <si>
    <t>請先選擇所屬行業大類！</t>
  </si>
  <si>
    <t>Pleaseselectaproductfirst!</t>
  </si>
  <si>
    <t>Please select a product first !</t>
  </si>
  <si>
    <t>请先选择险种！</t>
  </si>
  <si>
    <t>請先選擇險種！</t>
  </si>
  <si>
    <t>PleaseSelectaProjectCategory</t>
  </si>
  <si>
    <t>Please Select a Project Category</t>
  </si>
  <si>
    <t>请先选择项目类别</t>
  </si>
  <si>
    <t>請先選擇項目類別</t>
  </si>
  <si>
    <t>Pleaseselectthesalaryadjustmenttypecode!</t>
  </si>
  <si>
    <t>Please select the salary adjustment type code!</t>
  </si>
  <si>
    <t>请先选择薪资调整类型代码!</t>
  </si>
  <si>
    <t>請先選擇薪資調整類型代碼!</t>
  </si>
  <si>
    <t>Pleaseselectaprojectinneedofcustomrules!</t>
  </si>
  <si>
    <t>Please select a project in need of custom rules!</t>
  </si>
  <si>
    <t>请先选择需要定制规则的项目！</t>
  </si>
  <si>
    <t>請先選擇需要定制規則的專案！</t>
  </si>
  <si>
    <t>Pleaseselecttheneedtosetupasalesman!</t>
  </si>
  <si>
    <t>Please select the need to set up a salesman!</t>
  </si>
  <si>
    <t>请先选择需要设置的业务员!</t>
  </si>
  <si>
    <t>請先選擇需要設置的銷售人員!</t>
  </si>
  <si>
    <t>Pleasechoosethetypeofbusiness!</t>
  </si>
  <si>
    <t>Please choose the type of business!</t>
  </si>
  <si>
    <t>请先选择业务类型!</t>
  </si>
  <si>
    <t>請先選擇業務類型!</t>
  </si>
  <si>
    <t>Pleaseselecttheranksofbusinesspeople!</t>
  </si>
  <si>
    <t>Please select the ranks of business people!</t>
  </si>
  <si>
    <t>请先选择业务人员职级!</t>
  </si>
  <si>
    <t>請先選擇業務人員職級!</t>
  </si>
  <si>
    <t>PleaseSelectaTypeofBusiness</t>
  </si>
  <si>
    <t>Please Select a Type of Business</t>
  </si>
  <si>
    <t>请先选择一个业务类型</t>
  </si>
  <si>
    <t>請先選擇一個業務類型</t>
  </si>
  <si>
    <t>Brush</t>
  </si>
  <si>
    <t>刷</t>
  </si>
  <si>
    <t>Pleaseselectaninsurancepolicyinformation!</t>
  </si>
  <si>
    <t>Please select an insurance policy information!</t>
  </si>
  <si>
    <t>请先选择一条保单信息！</t>
  </si>
  <si>
    <t>請先選擇一條保單資訊！</t>
  </si>
  <si>
    <t>PeopleWereKilled</t>
  </si>
  <si>
    <t>People Were Killed</t>
  </si>
  <si>
    <t>人死亡</t>
  </si>
  <si>
    <t>Pleaseselectaqueryresultrecord,andthenclic</t>
  </si>
  <si>
    <t>Please select a query result record, and then click this button.</t>
  </si>
  <si>
    <t>请先选择一条查询结果记录，再点击此按钮。</t>
  </si>
  <si>
    <t>請先選擇一條查詢結果記錄，再點擊此按鈕。</t>
  </si>
  <si>
    <t>Pleaseselectarecordofnon-empty,thenclickth</t>
  </si>
  <si>
    <t>Please select a record of non-empty, then click the back button.</t>
  </si>
  <si>
    <t>请先选择一条非空记录，再点击返回按钮。</t>
  </si>
  <si>
    <t>請先選擇一條非空記錄，再點擊返回按鈕。</t>
  </si>
  <si>
    <t>Pleaseselectoneormorerecordsbeforeproceedin</t>
  </si>
  <si>
    <t>Please select one or more records before proceeding!</t>
  </si>
  <si>
    <t>请先选择一条或多条记录再进行操作！</t>
  </si>
  <si>
    <t>請先選擇一條或多條記錄再進行操作！</t>
  </si>
  <si>
    <t>PleaseSelectaRecord</t>
  </si>
  <si>
    <t>Please Select a Record</t>
  </si>
  <si>
    <t>请先选择一条记录</t>
  </si>
  <si>
    <t>請先選擇一條記錄</t>
  </si>
  <si>
    <t>Pleaseselectarecordfirst!</t>
  </si>
  <si>
    <t>Please select a record first!</t>
  </si>
  <si>
    <t>请先选择一条记录！</t>
  </si>
  <si>
    <t>請先選擇一條記錄！</t>
  </si>
  <si>
    <t>Pleaseselectarecord,thenclicktheViewbutton</t>
  </si>
  <si>
    <t>Please select a record, then click the View button!</t>
  </si>
  <si>
    <t>请先选择一条记录，再点击查看详细按钮!</t>
  </si>
  <si>
    <t>請先選擇一條記錄，再點擊查看詳細按鈕!</t>
  </si>
  <si>
    <t>Pleaseselectarecord,andthenclickthisbutton</t>
  </si>
  <si>
    <t>Please select a record, and then click this button.</t>
  </si>
  <si>
    <t>请先选择一条记录，再点击此按钮。</t>
  </si>
  <si>
    <t>請先選擇一條記錄，再點擊此按鈕。</t>
  </si>
  <si>
    <t>Pleaseselectarecord,thenclicktheagentbutto</t>
  </si>
  <si>
    <t>Please select a record, then click the agent button.</t>
  </si>
  <si>
    <t>请先选择一条记录，再点击代理人信息按钮。</t>
  </si>
  <si>
    <t>請先選擇一條記錄，再點擊代理人資訊按鈕。</t>
  </si>
  <si>
    <t>Pleaseselectarecord,andthenclicktheBackbu</t>
  </si>
  <si>
    <t>Please select a record, and then click the Back button.</t>
  </si>
  <si>
    <t>请先选择一条记录，再点击返回按钮。</t>
  </si>
  <si>
    <t>請先選擇一條記錄，再點擊返回按鈕。</t>
  </si>
  <si>
    <t>Pleaseselectarecord,andthenclickonthetrac</t>
  </si>
  <si>
    <t>Please select a record, and then click on the track Query button.</t>
  </si>
  <si>
    <t>请先选择一条记录，再点击轨迹查询按钮。</t>
  </si>
  <si>
    <t>請先選擇一條記錄，再點擊軌跡查詢按鈕。</t>
  </si>
  <si>
    <t>Pleaseselectarecord,thenclicktheDetailsQue</t>
  </si>
  <si>
    <t>Please select a record, then click the Details Query button.</t>
  </si>
  <si>
    <t>请先选择一条记录，再点击明细查询按钮。</t>
  </si>
  <si>
    <t>請先選擇一條記錄，再點擊明細查詢按鈕。</t>
  </si>
  <si>
    <t>PleaseSelectOneRecord,andThenClickDeleteBu</t>
  </si>
  <si>
    <t>Please Select One Record, and Then Click Delete Button</t>
  </si>
  <si>
    <t>请先选择一条记录，再点击删除按钮。</t>
  </si>
  <si>
    <t>請先選擇一條記錄，再點擊刪除按鈕。</t>
  </si>
  <si>
    <t>Pleaseselectarecord.</t>
  </si>
  <si>
    <t>Please select a record.</t>
  </si>
  <si>
    <t>请先选择一条记录。</t>
  </si>
  <si>
    <t>請先選擇一條記錄。</t>
  </si>
  <si>
    <t>PleaseSelectanInformationFirst</t>
  </si>
  <si>
    <t>Please Select an Information First</t>
  </si>
  <si>
    <t>请先选择一条信息</t>
  </si>
  <si>
    <t>請先選擇一條資訊</t>
  </si>
  <si>
    <t>Pleaseselectamenugroupinformationtobecopie</t>
  </si>
  <si>
    <t>Please select a menu group information to be copied!</t>
  </si>
  <si>
    <t>请先选择一条要复制的菜单组信息！</t>
  </si>
  <si>
    <t>請先選擇一條要複製的功能表組資訊！</t>
  </si>
  <si>
    <t>Pleaseselectthebankchannel!</t>
  </si>
  <si>
    <t>Please select the bank channel!</t>
  </si>
  <si>
    <t>请先选择银行渠道！</t>
  </si>
  <si>
    <t>請先選擇銀行管道！</t>
  </si>
  <si>
    <t>PleaseSelecttheRankOf</t>
  </si>
  <si>
    <t>Please Select the Rank Of</t>
  </si>
  <si>
    <t>请先选择职级</t>
  </si>
  <si>
    <t>請先選擇職級</t>
  </si>
  <si>
    <t>Pleaseselecttherank!</t>
  </si>
  <si>
    <t>Please select the rank!</t>
  </si>
  <si>
    <t>请先选择职级！</t>
  </si>
  <si>
    <t>請先選擇職級！</t>
  </si>
  <si>
    <t>Pleaseselectaddrecords,beforeproceeding!</t>
  </si>
  <si>
    <t>Please select add records, before proceeding!</t>
  </si>
  <si>
    <t>请先选中添加的记录，再进行操作！</t>
  </si>
  <si>
    <t>請先選中添加的記錄，再進行操作！</t>
  </si>
  <si>
    <t>Pleaseselecttherecordsyouneedtoaddormodif</t>
  </si>
  <si>
    <t>Please select the records you need to add or modify, then click the appropriate button to add or modify. Positive infinity please use the + sign indicates.</t>
  </si>
  <si>
    <t>请先选中需要添加或修改的记录，再点击相应的添加或修改按钮。正无穷请用+号表示。</t>
  </si>
  <si>
    <t>請先選中需要添加或修改的記錄，再點擊相應的添加或修改按鈕。正無窮請用 + 號表示。</t>
  </si>
  <si>
    <t>Pleaseselecttherecordsneedtobemodifiedbefo</t>
  </si>
  <si>
    <t>Please select the records need to be modified before proceeding!</t>
  </si>
  <si>
    <t>请先选中需要修改的记录，再进行操作！</t>
  </si>
  <si>
    <t>請先選中需要修改的記錄，再進行操作！</t>
  </si>
  <si>
    <t>Pleaseselectarecord,andthendelete!</t>
  </si>
  <si>
    <t>Please select a record, and then delete!</t>
  </si>
  <si>
    <t>请先选中一条记录，再删除！</t>
  </si>
  <si>
    <t>請先選中一條記錄，再刪除！</t>
  </si>
  <si>
    <t>PleaseSelectaRecord,andThenModify</t>
  </si>
  <si>
    <t>Please Select a Record, and Then Modify</t>
  </si>
  <si>
    <t>请先选中一条记录，再修改！</t>
  </si>
  <si>
    <t>請先選中一條記錄，再修改！</t>
  </si>
  <si>
    <t>Pleasecommissionbelongsyearandcommissionthei</t>
  </si>
  <si>
    <t>Please commission belongs year and commission their respective months.</t>
  </si>
  <si>
    <t>请先佣金所属年和佣金所属月！</t>
  </si>
  <si>
    <t>請先傭金所屬年和傭金所屬月！</t>
  </si>
  <si>
    <t>Pleaseselectarecordintherankprojectsandth</t>
  </si>
  <si>
    <t>Please select a record in the rank projects and the list of rules!</t>
  </si>
  <si>
    <t>请先在“职级项目及规则列表”中选择一条记录！</t>
  </si>
  <si>
    <t>請先在“職級專案及規則清單”中選擇一條記錄！</t>
  </si>
  <si>
    <t>Pleasechooseinthelistoftheworkingclassran</t>
  </si>
  <si>
    <t>Please choose in the list of the working class ranks!</t>
  </si>
  <si>
    <t>请先在职级列表中选择职级！</t>
  </si>
  <si>
    <t>請先在職級列表中選擇職級！</t>
  </si>
  <si>
    <t>Pleasedoindexqueries,domodify!</t>
  </si>
  <si>
    <t>Please do index queries, do modify!</t>
  </si>
  <si>
    <t>请先做指标查询，再做修改!</t>
  </si>
  <si>
    <t>請先做指標查詢，再做修改!</t>
  </si>
  <si>
    <t>PerAnnum</t>
  </si>
  <si>
    <t>Per Annum</t>
  </si>
  <si>
    <t>年利率</t>
  </si>
  <si>
    <t>Pleasedoindexqueryoperation,andthendelete!</t>
  </si>
  <si>
    <t>Please do index query operation, and then delete!</t>
  </si>
  <si>
    <t>请先做指标查询操作，再进行删除!</t>
  </si>
  <si>
    <t>請先做指標查詢操作，再進行刪除!</t>
  </si>
  <si>
    <t>Pleaseselectthepersonneltomobilize!</t>
  </si>
  <si>
    <t>Please select the personnel to mobilize!</t>
  </si>
  <si>
    <t>请选出要调动的人员！</t>
  </si>
  <si>
    <t>請選出要調動的人員！</t>
  </si>
  <si>
    <t>Performance</t>
  </si>
  <si>
    <t>业绩</t>
  </si>
  <si>
    <t>業績</t>
  </si>
  <si>
    <t>PleaseChoosetheTypeofVersion</t>
  </si>
  <si>
    <t>Please Choose the Type of Version</t>
  </si>
  <si>
    <t>请选择版本类型</t>
  </si>
  <si>
    <t>請選擇版本類型</t>
  </si>
  <si>
    <t>请选择保存操作!</t>
  </si>
  <si>
    <t>請選擇保存操作!</t>
  </si>
  <si>
    <t>PleaseSelectParameters</t>
  </si>
  <si>
    <t>Please Select Parameters</t>
  </si>
  <si>
    <t>请选择参数</t>
  </si>
  <si>
    <t>請選擇參數</t>
  </si>
  <si>
    <t>Pleasechoosethetypeofoperation!</t>
  </si>
  <si>
    <t>Please choose the type of operation!</t>
  </si>
  <si>
    <t>请选择操作类型!</t>
  </si>
  <si>
    <t>請選擇操作類型!</t>
  </si>
  <si>
    <t>Pleaseselectthequeryinadditiontothereport</t>
  </si>
  <si>
    <t>Please select the query in addition to the report level outside!</t>
  </si>
  <si>
    <t>请选择除报表层级以外的查询条件!</t>
  </si>
  <si>
    <t>請選擇除報表層級以外的查詢準則!</t>
  </si>
  <si>
    <t>Pleaseselecttheagentranks!</t>
  </si>
  <si>
    <t>Please select the agent ranks!</t>
  </si>
  <si>
    <t>请选择代理人职级！</t>
  </si>
  <si>
    <t>請選擇代理人職級！</t>
  </si>
  <si>
    <t>PleaseChoosetheTypeofGuarantor</t>
  </si>
  <si>
    <t>Please Choose the Type of Guarantor</t>
  </si>
  <si>
    <t>请选择担保人类型！</t>
  </si>
  <si>
    <t>請選擇擔保人類型！</t>
  </si>
  <si>
    <t>PleaseSelecttheCurrentStateandThenFillint</t>
  </si>
  <si>
    <t>Please Select the Current State and Then Fill in the Survey Reference Date</t>
  </si>
  <si>
    <t>请选择当前状态再填写统计日期</t>
  </si>
  <si>
    <t>請選擇當前狀態再填寫統計日期</t>
  </si>
  <si>
    <t>Pleaseselecttheloginareastations.</t>
  </si>
  <si>
    <t>Please select the login area stations.</t>
  </si>
  <si>
    <t>请选择登录区站.</t>
  </si>
  <si>
    <t>請選擇登錄區站.</t>
  </si>
  <si>
    <t>Pleaseselectaregiontypeofcoding!</t>
  </si>
  <si>
    <t>Please select a region type of coding!</t>
  </si>
  <si>
    <t>请选择地区类型编码！</t>
  </si>
  <si>
    <t>請選擇地區類型編碼！</t>
  </si>
  <si>
    <t>PleaseselectAdjustDate!</t>
  </si>
  <si>
    <t>Please select Adjust Date!</t>
  </si>
  <si>
    <t>请选择调整日期!</t>
  </si>
  <si>
    <t>請選擇調整日期!</t>
  </si>
  <si>
    <t>Selectallocatedreasons!</t>
  </si>
  <si>
    <t>Select allocated reasons!</t>
  </si>
  <si>
    <t>请选择分配原因！</t>
  </si>
  <si>
    <t>請選擇分配原因！</t>
  </si>
  <si>
    <t>PolicyReceiptReturnedtotheDeadline</t>
  </si>
  <si>
    <t>Policy Receipt Returned to the Deadline</t>
  </si>
  <si>
    <t>请选择分支机构</t>
  </si>
  <si>
    <t>請選擇分支機搆</t>
  </si>
  <si>
    <t>PleaseselecttheTypeofbenefits!</t>
  </si>
  <si>
    <t>Please select the Type of benefits!</t>
  </si>
  <si>
    <t>请选择福利类别!</t>
  </si>
  <si>
    <t>請選擇福利類別!</t>
  </si>
  <si>
    <t>PleaseChoosetheTypeofWelfare</t>
  </si>
  <si>
    <t>Please Choose the Type of Welfare</t>
  </si>
  <si>
    <t>请选择福利类型!</t>
  </si>
  <si>
    <t>請選擇福利類型!</t>
  </si>
  <si>
    <t>PleaseSelectManagementOrganization</t>
  </si>
  <si>
    <t>Please Select Management Organization</t>
  </si>
  <si>
    <t>请选择管理机构</t>
  </si>
  <si>
    <t>請選擇管理機構</t>
  </si>
  <si>
    <t>Pleaseselectgoverninghierarchy!</t>
  </si>
  <si>
    <t>Please select governing hierarchy!</t>
  </si>
  <si>
    <t>请选择管理机构！</t>
  </si>
  <si>
    <t>請選擇管理機構！</t>
  </si>
  <si>
    <t>Pleaseselectthemanagementagency!</t>
  </si>
  <si>
    <t>Please select the management agency!</t>
  </si>
  <si>
    <t>请选择管理机构!</t>
  </si>
  <si>
    <t>請選擇管理機構!</t>
  </si>
  <si>
    <t>Pleaseselecttheregulatoryagencies.</t>
  </si>
  <si>
    <t>Please select the regulatory agencies.</t>
  </si>
  <si>
    <t>请选择管理机构.</t>
  </si>
  <si>
    <t>請選擇管理機構.</t>
  </si>
  <si>
    <t>Pleaseselectmanagementagenciesencoding!</t>
  </si>
  <si>
    <t>Please select management agencies encoding!</t>
  </si>
  <si>
    <t>请选择管理机构编码!</t>
  </si>
  <si>
    <t>請選擇管理機構編碼!</t>
  </si>
  <si>
    <t>Pleaseselectmanagementorganizationcode!</t>
  </si>
  <si>
    <t>Please select management organization code !</t>
  </si>
  <si>
    <t>请选择管理机构编码！</t>
  </si>
  <si>
    <t>請選擇管理機構編碼！</t>
  </si>
  <si>
    <t>PleaseSelectRules</t>
  </si>
  <si>
    <t>Please Select Rules</t>
  </si>
  <si>
    <t>请选择规则</t>
  </si>
  <si>
    <t>請選擇規則</t>
  </si>
  <si>
    <t>PleaseSelectaRuleCategory</t>
  </si>
  <si>
    <t>Please Select a Rule Category</t>
  </si>
  <si>
    <t>请选择规则类别</t>
  </si>
  <si>
    <t>請選擇規則類別</t>
  </si>
  <si>
    <t>PleaseSelecttheTypeofRule</t>
  </si>
  <si>
    <t>Please Select the Type of Rule</t>
  </si>
  <si>
    <t>请选择规则类型</t>
  </si>
  <si>
    <t>請選擇規則類型</t>
  </si>
  <si>
    <t>Pleaseselectthebasiclawversion!</t>
  </si>
  <si>
    <t>Please select the basic law version!</t>
  </si>
  <si>
    <t>请选择基本法版本！</t>
  </si>
  <si>
    <t>請選擇基本法版本！</t>
  </si>
  <si>
    <t>Pleasechoosethetypeofsettlement.</t>
  </si>
  <si>
    <t>Please choose the type of settlement.</t>
  </si>
  <si>
    <t>请选择结算类型!</t>
  </si>
  <si>
    <t>請選擇結算類型!</t>
  </si>
  <si>
    <t>PleaseSelecttheLevelofBy-generation</t>
  </si>
  <si>
    <t>Please Select the Level of By-generation</t>
  </si>
  <si>
    <t>请选择经代公司层级!</t>
  </si>
  <si>
    <t>請選擇經代公司層級!</t>
  </si>
  <si>
    <t>Pleasechoosebythegenerationofapplicationsta</t>
  </si>
  <si>
    <t>Please choose by the generation of application status!</t>
  </si>
  <si>
    <t>请选择经代公司的申请状态！</t>
  </si>
  <si>
    <t>請選擇經代公司的申請狀態！</t>
  </si>
  <si>
    <t>PleaseselecteliteCLUBrank!</t>
  </si>
  <si>
    <t>Please select elite CLUB rank!</t>
  </si>
  <si>
    <t>请选择精英CLUB职级！</t>
  </si>
  <si>
    <t>請選擇精英CLUB職級！</t>
  </si>
  <si>
    <t>PeriodDoNot</t>
  </si>
  <si>
    <t>Period Do Not</t>
  </si>
  <si>
    <t>期别</t>
  </si>
  <si>
    <t>期別</t>
  </si>
  <si>
    <t>Pleaseselectthechannels!</t>
  </si>
  <si>
    <t>Please select the channels !</t>
  </si>
  <si>
    <t>请选择渠道！</t>
  </si>
  <si>
    <t>請選擇管道！</t>
  </si>
  <si>
    <t>PleaseSelecttheFileDirectory</t>
    <phoneticPr fontId="36" type="noConversion"/>
  </si>
  <si>
    <t>Pleaseselecttheproject!</t>
  </si>
  <si>
    <t>Please select the project!</t>
  </si>
  <si>
    <t>请选择项目！</t>
  </si>
  <si>
    <t>請選擇項目！</t>
  </si>
  <si>
    <t>PleaseSelecttheSalesStaff</t>
  </si>
  <si>
    <t>Please Select the Sales Staff</t>
  </si>
  <si>
    <t>请选择销售人员</t>
  </si>
  <si>
    <t>請選擇銷售人員</t>
  </si>
  <si>
    <t>请选择修改或删除操作!</t>
  </si>
  <si>
    <t>請選擇修改或刪除操作!</t>
  </si>
  <si>
    <t>NeedtoSavetheHolidayStandard</t>
  </si>
  <si>
    <t>Need to Save the Holiday Standard</t>
  </si>
  <si>
    <t>请选择需要保存的各项休假标准</t>
  </si>
  <si>
    <t>請選擇需要保存的各項休假標準</t>
  </si>
  <si>
    <t>Periodontitis</t>
  </si>
  <si>
    <t>牙周炎</t>
  </si>
  <si>
    <t>Peritonitis</t>
  </si>
  <si>
    <t>腹膜炎</t>
  </si>
  <si>
    <t>Pleaseselecttherecordsyouneedtosave!</t>
  </si>
  <si>
    <t>Please select the records you need to save!</t>
  </si>
  <si>
    <t>请选择需要保存的记录!</t>
  </si>
  <si>
    <t>請選擇需要保存的記錄!</t>
  </si>
  <si>
    <t>PleaseSelecttheSalesStaffNeedstoBeSaved</t>
  </si>
  <si>
    <t>Please Select the Sales Staff Needs to Be Saved</t>
  </si>
  <si>
    <t>请选择需要保存的销售人员</t>
  </si>
  <si>
    <t>請選擇需要保存的銷售人員</t>
  </si>
  <si>
    <t>Pleaseselectthesalesmanneedstobesaved!</t>
  </si>
  <si>
    <t>Please select the salesman needs to be saved!</t>
  </si>
  <si>
    <t>请选择需要保存的业务员!</t>
  </si>
  <si>
    <t>請選擇需要保存的銷售人員!</t>
  </si>
  <si>
    <t>Pleaseselecttheneedtomobilizethestaff!</t>
  </si>
  <si>
    <t>Please select the need to mobilize the staff!</t>
  </si>
  <si>
    <t>请选择需要调动的人员!</t>
  </si>
  <si>
    <t>請選擇需要調動的人員!</t>
  </si>
  <si>
    <t>PleaseSelecttheBatchYouNeedtoRemove</t>
  </si>
  <si>
    <t>Please Select the Batch You Need to Remove</t>
  </si>
  <si>
    <t>请选择需要删除的批次</t>
  </si>
  <si>
    <t>請選擇需要刪除的批次</t>
  </si>
  <si>
    <t>Needtoremovetheauditdidnotpassthestaff!</t>
  </si>
  <si>
    <t>Need to remove the audit did not pass the staff!</t>
  </si>
  <si>
    <t>请选择需要删除的审核未通过人员!</t>
  </si>
  <si>
    <t>請選擇需要刪除的審核未通過人員!</t>
  </si>
  <si>
    <t>PleaseSelecttheInstitutionstoAudit</t>
  </si>
  <si>
    <t>Please Select the Institutions to Audit</t>
  </si>
  <si>
    <t>请选择需要审核的机构</t>
  </si>
  <si>
    <t>請選擇需要審核的機構</t>
  </si>
  <si>
    <t>PleaseSelecttheDataThatNeedstoBeAudited</t>
  </si>
  <si>
    <t>Please Select the Data That Needs to Be Audited</t>
  </si>
  <si>
    <t>请选择需要审核的数据</t>
  </si>
  <si>
    <t>請選擇需要審核的資料</t>
  </si>
  <si>
    <t>Pleaseselecttheitemyouwanttoaudit!</t>
  </si>
  <si>
    <t>Please select the item you want to audit!</t>
  </si>
  <si>
    <t>请选择需要审核的项!</t>
  </si>
  <si>
    <t>請選擇需要審核的項!</t>
  </si>
  <si>
    <t>Pleaseselecttheapprovaloftheagent!</t>
  </si>
  <si>
    <t>Please select the approval of the agent!</t>
  </si>
  <si>
    <t>请选择需要审批的代理人！</t>
  </si>
  <si>
    <t>請選擇需要審批的代理人！</t>
  </si>
  <si>
    <t>PersistencyRate</t>
  </si>
  <si>
    <t>Persistency Rate</t>
  </si>
  <si>
    <t>维持率</t>
  </si>
  <si>
    <t>維持率</t>
  </si>
  <si>
    <t>YouNeedtoLeavetoSave</t>
  </si>
  <si>
    <t>You Need to Leave to Save</t>
  </si>
  <si>
    <t>请选择需要休假的人员进行保存</t>
  </si>
  <si>
    <t>請選擇需要休假的人員進行保存</t>
  </si>
  <si>
    <t>PleaseSelecttheNeedtoNeedtoUndotheBatch</t>
  </si>
  <si>
    <t>Please Select the Need to Need to Undo the Batch</t>
  </si>
  <si>
    <t>请选择需要需要撤消的批次</t>
  </si>
  <si>
    <t>請選擇需要需要撤銷的批次</t>
  </si>
  <si>
    <t>Selectqualificationscoding!</t>
  </si>
  <si>
    <t>Select qualifications coding!</t>
  </si>
  <si>
    <t>请选择学历编码！</t>
  </si>
  <si>
    <t>請選擇學歷編碼！</t>
  </si>
  <si>
    <t>Pleaseselecttheinformationyouwanttosave!</t>
  </si>
  <si>
    <t>Please select the information you want to save!</t>
  </si>
  <si>
    <t>请选择要保存的信息！</t>
  </si>
  <si>
    <t>請選擇要保存的資訊！</t>
  </si>
  <si>
    <t>Pleaseselecttoviewtheprocess!</t>
  </si>
  <si>
    <t>Please select to view the process!</t>
  </si>
  <si>
    <t>请选择要查看的流程！</t>
  </si>
  <si>
    <t>請選擇要查看的流程！</t>
  </si>
  <si>
    <t>Pleaseselectthetrainingtoqueryinformation!</t>
  </si>
  <si>
    <t>Please select the training to query information!</t>
  </si>
  <si>
    <t>请选择要查询的培训班信息！</t>
  </si>
  <si>
    <t>請選擇要查詢的培訓班資訊！</t>
  </si>
  <si>
    <t>Pleasechoosetodealwiththedate!</t>
  </si>
  <si>
    <t>Please choose to deal with the date!</t>
  </si>
  <si>
    <t>请选择要处理日期！</t>
  </si>
  <si>
    <t>請選擇要處理日期！</t>
  </si>
  <si>
    <t>Pleaseselectthebatchnumberyouwanttoexport!</t>
  </si>
  <si>
    <t>Please select the batch number you want to export!</t>
  </si>
  <si>
    <t>请选择要导出的批次号！</t>
  </si>
  <si>
    <t>請選擇要匯出的批次號！</t>
  </si>
  <si>
    <t>请选择要调动的人员!</t>
  </si>
  <si>
    <t>請選擇要調動的人員!</t>
  </si>
  <si>
    <t>Pleaseselecttheprocessthatyouwanttocopy!</t>
  </si>
  <si>
    <t>Please select the process that you want to copy!</t>
  </si>
  <si>
    <t>请选择要复制的流程！</t>
  </si>
  <si>
    <t>請選擇要復制的流程！</t>
  </si>
  <si>
    <t>PleaseSelectthePolicyforAllocation</t>
  </si>
  <si>
    <t>Please Select the Policy for Allocation</t>
  </si>
  <si>
    <t>请选择要进行分配的保单！</t>
  </si>
  <si>
    <t>請選擇要進行分配的保單！</t>
  </si>
  <si>
    <t>PleaseChoosetheTypeoftheVersionYouWantto</t>
  </si>
  <si>
    <t>Please Choose the Type of the Version You Want to Delete</t>
  </si>
  <si>
    <t>请选择要删除的版本类型</t>
  </si>
  <si>
    <t>請選擇要刪除的版本類型</t>
  </si>
  <si>
    <t>Pleaseselecttheprocessthatyouwanttodelete!</t>
  </si>
  <si>
    <t>Please select the process that you want to delete!</t>
  </si>
  <si>
    <t>请选择要删除的流程！</t>
  </si>
  <si>
    <t>請選擇要刪除的流程！</t>
  </si>
  <si>
    <t>Pleaseselecttheinformationyouwanttodelete!</t>
  </si>
  <si>
    <t>Please select the information you want to delete!</t>
  </si>
  <si>
    <t>请选择要删除的信息！</t>
  </si>
  <si>
    <t>請選擇要刪除的資訊！</t>
  </si>
  <si>
    <t>Pleaseselecttheto-be-uploadedfile!</t>
  </si>
  <si>
    <t>Please select the to-be-uploaded file!</t>
  </si>
  <si>
    <t>请选择要上传的Excel文件！</t>
  </si>
  <si>
    <t>請選擇要上傳的Excel檔！</t>
  </si>
  <si>
    <t>PleaseselecttheTermyouwanttomodify!</t>
  </si>
  <si>
    <t>Please select the Term you want to modify!</t>
  </si>
  <si>
    <t>请选择要修改的Term！</t>
  </si>
  <si>
    <t>請選擇要修改的Term！</t>
  </si>
  <si>
    <t>Pleaseselectthetrainingcoursestobemodified</t>
  </si>
  <si>
    <t>Please select the training courses to be modified information!</t>
  </si>
  <si>
    <t>请选择要修改的课程信息！</t>
  </si>
  <si>
    <t>請選擇要修改的課程資訊！</t>
  </si>
  <si>
    <t>Pleaseselecttheprocessyouwanttomodify!</t>
  </si>
  <si>
    <t>Please select the process you want to modify!</t>
  </si>
  <si>
    <t>请选择要修改的流程！</t>
  </si>
  <si>
    <t>請選擇要修改的流程！</t>
  </si>
  <si>
    <t>Pleaseselectto-be-modifiedtraniningclassname!</t>
  </si>
  <si>
    <t>Please select to-be-modified tranining class name!</t>
  </si>
  <si>
    <t>请选择要修改的培训班名称信息！</t>
  </si>
  <si>
    <t>請選擇要修改的培訓班名稱資訊！</t>
  </si>
  <si>
    <t>Pleaseselectthetrainingcoursesthatyouwantt</t>
  </si>
  <si>
    <t>Please select the training courses that you want to modify!</t>
  </si>
  <si>
    <t>请选择要修改的培训班信息！</t>
  </si>
  <si>
    <t>請選擇要修改的培訓班資訊！</t>
  </si>
  <si>
    <t>Pleaseselectthetraininginformationyouwantto</t>
  </si>
  <si>
    <t>Please select the training information you want to modify!</t>
  </si>
  <si>
    <t>请选择要修改的培训信息！</t>
  </si>
  <si>
    <t>請選擇要修改的培訓資訊！</t>
  </si>
  <si>
    <t>请选择要修改的信息！</t>
  </si>
  <si>
    <t>請選擇要修改的資訊！</t>
  </si>
  <si>
    <t>Selectremodelingflow!</t>
  </si>
  <si>
    <t>Select remodeling flow!</t>
  </si>
  <si>
    <t>请选择要重构的流程！</t>
  </si>
  <si>
    <t>請選擇要重構的流程！</t>
  </si>
  <si>
    <t>PleaseChoosetheTypeofBusiness:</t>
  </si>
  <si>
    <t>Please Choose the Type of Business:</t>
  </si>
  <si>
    <t>请选择业务类型：</t>
  </si>
  <si>
    <t>請選擇業務類型：</t>
  </si>
  <si>
    <t>PleaseSelectanInstitution</t>
  </si>
  <si>
    <t>Please Select an Institution</t>
  </si>
  <si>
    <t>请选择一个机构</t>
  </si>
  <si>
    <t>請選擇一個機構</t>
  </si>
  <si>
    <t>Pleaseselectanode!</t>
  </si>
  <si>
    <t>Please select a node!</t>
  </si>
  <si>
    <t>请选择一个节点！</t>
  </si>
  <si>
    <t>請選擇一個節點！</t>
  </si>
  <si>
    <t>Pleaseselectacategory!</t>
  </si>
  <si>
    <t>Please select a category!</t>
  </si>
  <si>
    <t>请选择一个类别！</t>
  </si>
  <si>
    <t>請選擇一個類別！</t>
  </si>
  <si>
    <t>Therankofanerror!</t>
  </si>
  <si>
    <t>The rank of an error!</t>
  </si>
  <si>
    <t>请选择一个职级系列!</t>
  </si>
  <si>
    <t>請選擇一個職級系列!</t>
  </si>
  <si>
    <t>Pleaseselectarule!</t>
  </si>
  <si>
    <t>Please select a rule!</t>
  </si>
  <si>
    <t>请选择一条规则！</t>
  </si>
  <si>
    <t>請選擇一條規則！</t>
  </si>
  <si>
    <t>请选择一条记录</t>
  </si>
  <si>
    <t>請選擇一條記錄</t>
  </si>
  <si>
    <t>Pleaseselectarecord!</t>
  </si>
  <si>
    <t>请选择一条记录!</t>
  </si>
  <si>
    <t>請選擇一條記錄!</t>
  </si>
  <si>
    <t>Pleaseselectonerecord!</t>
  </si>
  <si>
    <t>Please select one record!</t>
  </si>
  <si>
    <t>Pleaseselectatask!</t>
  </si>
  <si>
    <t>Please select a task!</t>
  </si>
  <si>
    <t>请选择一条任务！</t>
  </si>
  <si>
    <t>請選擇一條任務！</t>
  </si>
  <si>
    <t>PleaseselectaTaskScheduler!</t>
  </si>
  <si>
    <t>Please select a Task Scheduler!</t>
  </si>
  <si>
    <t>请选择一条任务计划！</t>
  </si>
  <si>
    <t>請選擇一條任務計畫！</t>
  </si>
  <si>
    <t>Pleaseselectaagent!</t>
  </si>
  <si>
    <t>Please select a agent !</t>
  </si>
  <si>
    <t>请选择一条业务员记录</t>
  </si>
  <si>
    <t>請選擇一條銷售人員記錄</t>
  </si>
  <si>
    <t>Pleaseselectarecruitmentinformation!</t>
  </si>
  <si>
    <t>Please select a recruitment information!</t>
  </si>
  <si>
    <t>请选择一条招募信息！</t>
  </si>
  <si>
    <t>請選擇一條招募資訊！</t>
  </si>
  <si>
    <t>Pleaseselectarow!</t>
  </si>
  <si>
    <t>Please select a row!</t>
  </si>
  <si>
    <t>请选择一行!</t>
  </si>
  <si>
    <t>請選擇一行!</t>
  </si>
  <si>
    <t>Pleaseselectarulealgorithm!</t>
  </si>
  <si>
    <t>Please select a rule algorithm !</t>
  </si>
  <si>
    <t>请选择一种规则算法！</t>
  </si>
  <si>
    <t>請選擇一種規則演算法！</t>
  </si>
  <si>
    <t>Haveappliedfortheterminationorsuspensionof</t>
  </si>
  <si>
    <t>Have applied for the termination or suspension of business by the firm to operate!</t>
  </si>
  <si>
    <t>请选择已经申请“解约或停业”的经代公司进行操作！</t>
  </si>
  <si>
    <t>請選擇已經申請“解約或停業”的經代公司進行操作！</t>
  </si>
  <si>
    <t>Pleaseselectthebanklevel.</t>
  </si>
  <si>
    <t>Please select the bank level.</t>
  </si>
  <si>
    <t>请选择银行层级!</t>
  </si>
  <si>
    <t>請選擇銀行層級!</t>
  </si>
  <si>
    <t>Pleaseselecttheincubationrank!</t>
  </si>
  <si>
    <t>Please select the incubation rank!</t>
  </si>
  <si>
    <t>请选择育成职级！</t>
  </si>
  <si>
    <t>請選擇育成職級！</t>
  </si>
  <si>
    <t>Pleasechoosethetypeofexhibitionindustry!</t>
  </si>
  <si>
    <t>Please choose the type of exhibition industry!</t>
  </si>
  <si>
    <t>请选择展业类型!</t>
  </si>
  <si>
    <t>請選擇展業類型!</t>
  </si>
  <si>
    <t>Pleasechoosethetypeofexhibitionindustrycodi</t>
  </si>
  <si>
    <t>Please choose the type of exhibition industry coding!</t>
  </si>
  <si>
    <t>请选择展业类型编码！</t>
  </si>
  <si>
    <t>請選擇展業類型編碼！</t>
  </si>
  <si>
    <t>Pleasechoosethetypeofindicators!</t>
  </si>
  <si>
    <t>Please choose the type of indicators!</t>
  </si>
  <si>
    <t>请选择指标类型!</t>
  </si>
  <si>
    <t>請選擇指標類型!</t>
  </si>
  <si>
    <t>PleaseSelecttheRecordsYouNeedtoRemove</t>
  </si>
  <si>
    <t>Please Select the Records You Need to Remove</t>
  </si>
  <si>
    <t>请选中需要删除的记录</t>
  </si>
  <si>
    <t>請選中需要刪除的記錄</t>
  </si>
  <si>
    <t>PleaseselectaTermdata!</t>
  </si>
  <si>
    <t>Please select a Term data!</t>
  </si>
  <si>
    <t>请选中一条Term数据！</t>
  </si>
  <si>
    <t>請選中一條Term數據！</t>
  </si>
  <si>
    <t>请选中一条规则！</t>
  </si>
  <si>
    <t>請選中一條規則！</t>
  </si>
  <si>
    <t>请选中一条记录!</t>
  </si>
  <si>
    <t>請選中一條記錄!</t>
  </si>
  <si>
    <t>请选中一条记录！</t>
  </si>
  <si>
    <t>請選中一條記錄！</t>
  </si>
  <si>
    <t>Pleasefindthecorrectindex!</t>
  </si>
  <si>
    <t>Please find the correct index!</t>
  </si>
  <si>
    <t>请寻找正确的指标！</t>
  </si>
  <si>
    <t>請尋找正確的指標！</t>
  </si>
  <si>
    <t>Pleaseconfirmwhethertheremovaloftheagency"s</t>
  </si>
  <si>
    <t>请再次确认是否清除该机构的薪资数据？</t>
  </si>
  <si>
    <t>請再次確認是否清除該機構的薪資資料？</t>
  </si>
  <si>
    <t>EntryintheRemarksboxentrytomodifytheconte</t>
  </si>
  <si>
    <t>Entry in the Remarks box entry to modify the content and modify the reasons!</t>
  </si>
  <si>
    <t>请在备注录入框中录入修改内容和修改原因!</t>
  </si>
  <si>
    <t>請在備註錄入框中錄入修改內容和修改原因!</t>
  </si>
  <si>
    <t>IncentivesCaseCoding(lessThan10)PleaseEnter</t>
  </si>
  <si>
    <t>Incentives Case Coding (less Than 10) Please Enter in the Remarks</t>
  </si>
  <si>
    <t>请在备注中输入激励案编码（小于10位）！</t>
  </si>
  <si>
    <t>請在備註中輸入激勵案編碼（小於10位元）！</t>
  </si>
  <si>
    <t>Pleasefillinthenotetomodifythecontentand</t>
  </si>
  <si>
    <t>Please fill in the note to modify the content and modify the reason!</t>
  </si>
  <si>
    <t>请在备注中填写修改内容和修改原因!</t>
  </si>
  <si>
    <t>請在備註中填寫修改內容和修改原因!</t>
  </si>
  <si>
    <t>PleaseInputHere</t>
  </si>
  <si>
    <t>Please Input Here</t>
  </si>
  <si>
    <t>请在此录入</t>
  </si>
  <si>
    <t>請在此錄入</t>
  </si>
  <si>
    <t>Pleaselookforsystemadministratorsdealwith!</t>
  </si>
  <si>
    <t>Please look for system administrators deal with!</t>
  </si>
  <si>
    <t>请找系统管理员处理!</t>
  </si>
  <si>
    <t>請找系統管理員處理!</t>
  </si>
  <si>
    <t>Pleasecorrectinputemployeeidentificationnumbe</t>
  </si>
  <si>
    <t>Please correct input employee identification number!</t>
  </si>
  <si>
    <t>请正确输入员工的身份证号！</t>
  </si>
  <si>
    <t>請正確輸入員工的身份證號！</t>
  </si>
  <si>
    <t>Pleaseselectonlyonerecord!</t>
  </si>
  <si>
    <t>Please select only one record!</t>
  </si>
  <si>
    <t>请只选择一条记录!</t>
  </si>
  <si>
    <t>請只選擇一條記錄!</t>
  </si>
  <si>
    <t>PleaseEnterAtLeast</t>
  </si>
  <si>
    <t>Please Enter At Least</t>
  </si>
  <si>
    <t>请至少输入</t>
  </si>
  <si>
    <t>請至少輸入</t>
  </si>
  <si>
    <t>Pleaseenteratleastarewardorpunishment!</t>
  </si>
  <si>
    <t>Please enter at least a reward or punishment!</t>
  </si>
  <si>
    <t>请至少输入一个奖励或惩罚信息!</t>
  </si>
  <si>
    <t>請至少輸入一個獎勵或懲罰資訊!</t>
  </si>
  <si>
    <t>PleaseEnterAtLeastaSetofQueries</t>
  </si>
  <si>
    <t>Please Enter At Least a Set of Queries</t>
  </si>
  <si>
    <t>请至少输入一组查询时间</t>
  </si>
  <si>
    <t>請至少輸入一組查詢時間</t>
  </si>
  <si>
    <t>Pleaseselectatleastonerecord!</t>
  </si>
  <si>
    <t>Please select at least one record!</t>
  </si>
  <si>
    <t>请至少选择一条记录！</t>
  </si>
  <si>
    <t>請至少選擇一條記錄！</t>
  </si>
  <si>
    <t>PleaseRe-define</t>
  </si>
  <si>
    <t>Please Re-define</t>
  </si>
  <si>
    <t>请重新定义</t>
  </si>
  <si>
    <t>請重新定義</t>
  </si>
  <si>
    <t>Recalculate!</t>
  </si>
  <si>
    <t>请重新计算！</t>
  </si>
  <si>
    <t>請重新計算！</t>
  </si>
  <si>
    <t>Pleasere-entry!</t>
  </si>
  <si>
    <t>Please re-entry!</t>
  </si>
  <si>
    <t>请重新录入！</t>
  </si>
  <si>
    <t>請重新錄入！</t>
  </si>
  <si>
    <t>PleaseRe-enter</t>
  </si>
  <si>
    <t>Please Re-enter</t>
  </si>
  <si>
    <t>请重新输入</t>
  </si>
  <si>
    <t>請重新輸入</t>
  </si>
  <si>
    <t>Pleasere-enter!</t>
  </si>
  <si>
    <t>Please re-enter!</t>
  </si>
  <si>
    <t>请重新输入！</t>
  </si>
  <si>
    <t>請重新輸入！</t>
  </si>
  <si>
    <t>请重新输入!</t>
  </si>
  <si>
    <t>請重新輸入!</t>
  </si>
  <si>
    <t>Pleasere-enterthework-months!</t>
  </si>
  <si>
    <t>Please re-enter the work-months!</t>
  </si>
  <si>
    <t>请重新输入工作月!</t>
  </si>
  <si>
    <t>請重新輸入工作月!</t>
  </si>
  <si>
    <t>Pleasere-selecttheregulatoryagencies!</t>
  </si>
  <si>
    <t>Please re-select the regulatory agencies!</t>
  </si>
  <si>
    <t>请重新选择管理机构！</t>
  </si>
  <si>
    <t>請重新選擇管理機構！</t>
  </si>
  <si>
    <t>Pleasereset!</t>
  </si>
  <si>
    <t>Please reset!</t>
  </si>
  <si>
    <t>请重置！</t>
  </si>
  <si>
    <t>請重置！</t>
  </si>
  <si>
    <t>PleaseResetorRefreshAftertheIncreaseinOper</t>
  </si>
  <si>
    <t>Please Reset or Refresh After the Increase in Operating</t>
  </si>
  <si>
    <t>请重置或刷新后进行增加操作!</t>
  </si>
  <si>
    <t>請重置或刷新後進行增加操作!</t>
  </si>
  <si>
    <t>Pleaseresetorrefreshtheinterfaceincreasedaf</t>
  </si>
  <si>
    <t>Please reset or refresh the interface increased after the operation!</t>
  </si>
  <si>
    <t>请重置或刷新界面之后进行增加操作!</t>
  </si>
  <si>
    <t>請重置或刷新介面之後進行增加操作!</t>
  </si>
  <si>
    <t>Pertussis</t>
  </si>
  <si>
    <t>百日咳</t>
  </si>
  <si>
    <t>DistrictSuperintendentofSterileAdult</t>
  </si>
  <si>
    <t>District Superintendent of Sterile Adult</t>
  </si>
  <si>
    <t>区督导长育成人</t>
  </si>
  <si>
    <t>區督導長育成人</t>
  </si>
  <si>
    <t>TotalDistrictWages</t>
  </si>
  <si>
    <t>Total District Wages</t>
  </si>
  <si>
    <t>区工资合计</t>
  </si>
  <si>
    <t>區工資合計</t>
  </si>
  <si>
    <t>DistrictWageTotal(Finance)</t>
  </si>
  <si>
    <t>District Wage Total (Finance)</t>
  </si>
  <si>
    <t>区工资合计（财务）</t>
  </si>
  <si>
    <t>區工資合計（財務）</t>
  </si>
  <si>
    <t>DistrictWageTotal(financial)</t>
  </si>
  <si>
    <t>District Wage Total (financial)</t>
  </si>
  <si>
    <t>Rangeofsalary?</t>
  </si>
  <si>
    <t>Range of salary?</t>
  </si>
  <si>
    <t>区间的薪资吗？</t>
  </si>
  <si>
    <t>區間的薪資嗎？</t>
  </si>
  <si>
    <t>Phlebitis</t>
  </si>
  <si>
    <t>静脉炎</t>
  </si>
  <si>
    <t>靜脈炎</t>
  </si>
  <si>
    <t>TheUpperLimit</t>
  </si>
  <si>
    <t>The Upper Limit</t>
  </si>
  <si>
    <t>区间上限</t>
  </si>
  <si>
    <t>區間上限</t>
  </si>
  <si>
    <t>PhoneNo.</t>
  </si>
  <si>
    <t>Phone</t>
    <phoneticPr fontId="36" type="noConversion"/>
  </si>
  <si>
    <t>Phrase</t>
  </si>
  <si>
    <t>短语</t>
  </si>
  <si>
    <t>短語</t>
  </si>
  <si>
    <t>Theupperlimitcannotbegreaterthantheinterv</t>
  </si>
  <si>
    <t>The upper limit can not be greater than the interval lower limit!</t>
  </si>
  <si>
    <t>区间上限不能大于区间下限!</t>
  </si>
  <si>
    <t>區間上限不能大於區間下限!</t>
  </si>
  <si>
    <t>RangeLimit</t>
  </si>
  <si>
    <t>Range Limit</t>
  </si>
  <si>
    <t>区间下限</t>
  </si>
  <si>
    <t>區間下限</t>
  </si>
  <si>
    <t>Intervallowerlimitofnotlessthanrangeupper</t>
  </si>
  <si>
    <t>Interval lower limit of not less than range upper limit!</t>
  </si>
  <si>
    <t>区间下限不能小于区间上限!</t>
  </si>
  <si>
    <t>區間下限不能小於區間上限!</t>
  </si>
  <si>
    <t>Th</t>
  </si>
  <si>
    <t>四</t>
  </si>
  <si>
    <t>Theintervalrepeat,pleasere-enter!</t>
  </si>
  <si>
    <t>The interval repeat, please re-enter!</t>
  </si>
  <si>
    <t>区间重复，请重新输入！</t>
  </si>
  <si>
    <t>區間重複，請重新輸入！</t>
  </si>
  <si>
    <t>AverageContinuedtoRate</t>
  </si>
  <si>
    <t>Average Continued to Rate</t>
  </si>
  <si>
    <t>区平均继续率</t>
  </si>
  <si>
    <t>區平均繼續率</t>
  </si>
  <si>
    <t>RegionalSupervisor</t>
  </si>
  <si>
    <t>Regional Supervisor</t>
  </si>
  <si>
    <t>区域督导长</t>
  </si>
  <si>
    <t>區域督導長</t>
  </si>
  <si>
    <t>RegionalSteeringtheBasicSalaryofLongPositio</t>
  </si>
  <si>
    <t>Regional Steering the Basic Salary of Long Positions</t>
  </si>
  <si>
    <t>区域督导长职务底薪</t>
  </si>
  <si>
    <t>區域督導長職務底薪</t>
  </si>
  <si>
    <t>RegionalEnvironmentalConditions</t>
  </si>
  <si>
    <t>Regional Environmental Conditions</t>
  </si>
  <si>
    <t>区域环境情况</t>
  </si>
  <si>
    <t>區域環境情況</t>
  </si>
  <si>
    <t>PlaceofOrigin</t>
    <phoneticPr fontId="36" type="noConversion"/>
  </si>
  <si>
    <t>RegionalManager</t>
  </si>
  <si>
    <t>Regional Manager</t>
  </si>
  <si>
    <t>区域经理</t>
  </si>
  <si>
    <t>區域經理</t>
  </si>
  <si>
    <t>RegionalBranchCode</t>
  </si>
  <si>
    <t>Regional Branch Code</t>
  </si>
  <si>
    <t>区域行代码</t>
  </si>
  <si>
    <t>區域行代碼</t>
  </si>
  <si>
    <t>Plague</t>
  </si>
  <si>
    <t>鼠疫</t>
  </si>
  <si>
    <t>Plan</t>
  </si>
  <si>
    <t>计划</t>
  </si>
  <si>
    <t>計畫</t>
  </si>
  <si>
    <t>TheNameoftheRegionalAction</t>
  </si>
  <si>
    <t>The Name of the Regional Action</t>
  </si>
  <si>
    <t>区域行名称</t>
  </si>
  <si>
    <t>區域行名稱</t>
  </si>
  <si>
    <t>AreaGeneralManager</t>
  </si>
  <si>
    <t>Area General Manager</t>
  </si>
  <si>
    <t>区域总经理</t>
  </si>
  <si>
    <t>區域總經理</t>
  </si>
  <si>
    <t>TrunkandLimbs,BurnsAccountedforEpidermalAre</t>
  </si>
  <si>
    <t>Trunk and Limbs, Burns Accounted for Epidermal Area of ？？not Less Than 20%</t>
  </si>
  <si>
    <t>躯干及四肢烧伤占表皮面积不少于20%</t>
  </si>
  <si>
    <t>軀幹及四肢燒傷占表皮面積不少於20%</t>
  </si>
  <si>
    <t>TrunkandLimbs,BurnsAccountedfor10%ofEpider</t>
  </si>
  <si>
    <t>Trunk and Limbs, Burns Accounted for 10% of Epidermal Area of ？？the Foot But Less Than 15%</t>
  </si>
  <si>
    <t>躯干及四肢烧伤占表皮面积足10%但少于15%</t>
  </si>
  <si>
    <t>軀幹及四肢燒傷占表皮面積足10%但少於15%</t>
  </si>
  <si>
    <t>TrunkandLimbs,BurnsAccountedfor15%ofEpider</t>
  </si>
  <si>
    <t>Trunk and Limbs, Burns Accounted for 15% of Epidermal Area of ？？the Foot But Less Than 20%</t>
  </si>
  <si>
    <t>躯干及四肢烧伤占表皮面积足15%但少于20%</t>
  </si>
  <si>
    <t>軀幹及四肢燒傷占表皮面積足15%但少於20%</t>
  </si>
  <si>
    <t>PlanYear</t>
  </si>
  <si>
    <t>Plan Year</t>
  </si>
  <si>
    <t>计划年</t>
  </si>
  <si>
    <t>計畫年</t>
  </si>
  <si>
    <t>TorsoBurns</t>
  </si>
  <si>
    <t>Torso Burns</t>
  </si>
  <si>
    <t>躯干烧伤</t>
  </si>
  <si>
    <t>軀幹燒傷</t>
  </si>
  <si>
    <t>TrunkCrushingInjury</t>
  </si>
  <si>
    <t>Trunk Crushing Injury</t>
  </si>
  <si>
    <t>躯干压砸伤</t>
  </si>
  <si>
    <t>軀幹壓砸傷</t>
  </si>
  <si>
    <t>OfSuperficialInjuryofTrunk</t>
  </si>
  <si>
    <t>Of Superficial Injury of Trunk</t>
  </si>
  <si>
    <t>躯干之表浅损伤</t>
  </si>
  <si>
    <t>軀幹之表淺損傷</t>
  </si>
  <si>
    <t>Channel,Rank,LocationCannotBeModified</t>
  </si>
  <si>
    <t>Channel, Rank, Location Cannot Be Modified</t>
  </si>
  <si>
    <t>渠道，职级，地区不允许修改！</t>
  </si>
  <si>
    <t>管道，職級，地區不允許修改！</t>
  </si>
  <si>
    <t>ChannelCode</t>
  </si>
  <si>
    <t>Channel Code</t>
  </si>
  <si>
    <t>渠道编码</t>
  </si>
  <si>
    <t>管道編碼</t>
  </si>
  <si>
    <t>Channelisnotinlinewith!</t>
  </si>
  <si>
    <t>Channel is not in line with!</t>
  </si>
  <si>
    <t>渠道不符合！</t>
  </si>
  <si>
    <t>管道不符合！</t>
  </si>
  <si>
    <t>Channelscannotbeempty!</t>
  </si>
  <si>
    <t>Channels can not be empty!</t>
  </si>
  <si>
    <t>渠道不能为空！</t>
  </si>
  <si>
    <t>管道不能為空！</t>
  </si>
  <si>
    <t>Count</t>
  </si>
  <si>
    <t>算</t>
  </si>
  <si>
    <t>渠道查询</t>
  </si>
  <si>
    <t>管道查詢</t>
  </si>
  <si>
    <t>ChannelDifferenceinCoefficientofGrade</t>
  </si>
  <si>
    <t>Channel Difference in Coefficient of Grade</t>
  </si>
  <si>
    <t>渠道差异系数档次</t>
  </si>
  <si>
    <t>管道差異係數檔次</t>
  </si>
  <si>
    <t>ChannelDefinition</t>
  </si>
  <si>
    <t>Channel Definition</t>
  </si>
  <si>
    <t>渠道定义</t>
  </si>
  <si>
    <t>管道定義</t>
  </si>
  <si>
    <t>ChannelsDefined</t>
  </si>
  <si>
    <t>Channels Defined</t>
  </si>
  <si>
    <t>ChannelCustomization</t>
  </si>
  <si>
    <t>Channel Customization</t>
  </si>
  <si>
    <t>渠道定制</t>
  </si>
  <si>
    <t>管道定制</t>
  </si>
  <si>
    <t>Channelsuccessfullyupdated!</t>
  </si>
  <si>
    <t>Channel successfully updated!</t>
  </si>
  <si>
    <t>渠道更新成功！</t>
  </si>
  <si>
    <t>管道更新成功！</t>
  </si>
  <si>
    <t>ChannelFunctionManagement</t>
  </si>
  <si>
    <t>Channel Function Management</t>
  </si>
  <si>
    <t>渠道功能管理</t>
  </si>
  <si>
    <t>管道功能管理</t>
  </si>
  <si>
    <t>ChannelFunctionConfiguration</t>
  </si>
  <si>
    <t>Channel Function Configuration</t>
  </si>
  <si>
    <t>渠道功能配置</t>
  </si>
  <si>
    <t>管道功能配置</t>
  </si>
  <si>
    <t>ChannelFunctionSelection</t>
  </si>
  <si>
    <t>Channel Function Selection</t>
  </si>
  <si>
    <t>渠道功能选择</t>
  </si>
  <si>
    <t>管道功能選擇</t>
  </si>
  <si>
    <t>ChannelName</t>
  </si>
  <si>
    <t>Channel Name</t>
  </si>
  <si>
    <t>渠道简称</t>
  </si>
  <si>
    <t>管道簡稱</t>
  </si>
  <si>
    <t>ChannelManager</t>
  </si>
  <si>
    <t>Channel Manager</t>
  </si>
  <si>
    <t>渠道经理</t>
  </si>
  <si>
    <t>管道經理</t>
  </si>
  <si>
    <t>ChannelType</t>
  </si>
  <si>
    <t>Channel Type</t>
  </si>
  <si>
    <t>渠道类型</t>
  </si>
  <si>
    <t>管道類型</t>
  </si>
  <si>
    <t>TheChannelTypeCanNotBeEmpty</t>
  </si>
  <si>
    <t>The Channel Type Can Not Be Empty</t>
  </si>
  <si>
    <t>渠道类型不能为空</t>
  </si>
  <si>
    <t>管道類型不能為空</t>
  </si>
  <si>
    <t>ChannelDescription</t>
  </si>
  <si>
    <t>Channel Description</t>
  </si>
  <si>
    <t>渠道描述</t>
  </si>
  <si>
    <t>管道描述</t>
  </si>
  <si>
    <t>渠道名称</t>
  </si>
  <si>
    <t>管道名稱</t>
  </si>
  <si>
    <t>ChannelTopList</t>
  </si>
  <si>
    <t>Channel Top List</t>
  </si>
  <si>
    <t>渠道排行榜</t>
  </si>
  <si>
    <t>管道排行榜</t>
  </si>
  <si>
    <t>ChannelMaintenance</t>
  </si>
  <si>
    <t>Channel Maintenance</t>
  </si>
  <si>
    <t>渠道维护</t>
  </si>
  <si>
    <t>管道維護</t>
  </si>
  <si>
    <t>ChannelsAssociate</t>
  </si>
  <si>
    <t>Channels Associate</t>
  </si>
  <si>
    <t>渠道协理</t>
  </si>
  <si>
    <t>管道協理</t>
  </si>
  <si>
    <t>渠道信息</t>
  </si>
  <si>
    <t>管道資訊</t>
  </si>
  <si>
    <t>ChannelInformation|</t>
  </si>
  <si>
    <t>Channel Information |</t>
  </si>
  <si>
    <t>渠道信息|</t>
  </si>
  <si>
    <t>管道資訊 |</t>
  </si>
  <si>
    <t>ChannelInformationQuery</t>
  </si>
  <si>
    <t>Channel Information Query</t>
  </si>
  <si>
    <t>渠道信息查询</t>
  </si>
  <si>
    <t>管道資訊查詢</t>
  </si>
  <si>
    <t>ChannelInformationQueryResults</t>
  </si>
  <si>
    <t>Channel Information Query Results</t>
  </si>
  <si>
    <t>渠道信息查询结果</t>
  </si>
  <si>
    <t>管道資訊查詢結果</t>
  </si>
  <si>
    <t>渠道信息查询条件</t>
  </si>
  <si>
    <t>管道資訊查詢準則</t>
  </si>
  <si>
    <t>ChannelInformationMaintenance</t>
  </si>
  <si>
    <t>Channel Information Maintenance</t>
  </si>
  <si>
    <t>渠道信息维护</t>
  </si>
  <si>
    <t>管道資訊維護</t>
  </si>
  <si>
    <t>ChannelPerformanceStatistics</t>
  </si>
  <si>
    <t>Channel Performance Statistics</t>
  </si>
  <si>
    <t>渠道业绩统计1</t>
  </si>
  <si>
    <t>管道業績統計1</t>
  </si>
  <si>
    <t>渠道业绩统计2</t>
  </si>
  <si>
    <t>管道業績統計2</t>
  </si>
  <si>
    <t>ChannelBusinessStatisticalReports</t>
  </si>
  <si>
    <t>Channel Business Statistical Reports</t>
  </si>
  <si>
    <t>渠道业务统计报表</t>
  </si>
  <si>
    <t>管道業務統計報表</t>
  </si>
  <si>
    <t>SearchforChannelBusinessInfo.</t>
  </si>
  <si>
    <t>Search for Channel Business Info.</t>
  </si>
  <si>
    <t>渠道业务信息查询</t>
  </si>
  <si>
    <t>管道業務資訊查詢</t>
  </si>
  <si>
    <t>ChannelBusinessMonthlyStatements</t>
  </si>
  <si>
    <t>Channel Business Monthly Statements</t>
  </si>
  <si>
    <t>渠道业务月报表</t>
  </si>
  <si>
    <t>管道業務月報表</t>
  </si>
  <si>
    <t>MonthlyStatementsoftheChannelBusiness</t>
  </si>
  <si>
    <t>Monthly Statements of the Channel Business</t>
  </si>
  <si>
    <t>ChannelBusinessWeekReport</t>
  </si>
  <si>
    <t>Channel Business Week Report</t>
  </si>
  <si>
    <t>渠道业务周报表</t>
  </si>
  <si>
    <t>管道業務周報表</t>
  </si>
  <si>
    <t>ChannelBusinessWeekReports</t>
  </si>
  <si>
    <t>Channel Business Week Reports</t>
  </si>
  <si>
    <t>Channelstoincreasethesuccess!</t>
  </si>
  <si>
    <t>Channels to increase the success!</t>
  </si>
  <si>
    <t>渠道增加成功！</t>
  </si>
  <si>
    <t>管道增加成功！</t>
  </si>
  <si>
    <t>ChannelsAssistant</t>
  </si>
  <si>
    <t>Channels Assistant</t>
  </si>
  <si>
    <t>渠道助理</t>
  </si>
  <si>
    <t>管道助理</t>
  </si>
  <si>
    <t>ChangesintheChannelGroup</t>
  </si>
  <si>
    <t>Changes in the Channel Group</t>
  </si>
  <si>
    <t>渠道组变动</t>
  </si>
  <si>
    <t>管道組變動</t>
  </si>
  <si>
    <t>ChannelGroupChanges</t>
  </si>
  <si>
    <t>Channel Group Changes</t>
  </si>
  <si>
    <t>Channelgroupdoesnotexist!</t>
  </si>
  <si>
    <t>Channel group does not exist!</t>
  </si>
  <si>
    <t>渠道组不存在!</t>
  </si>
  <si>
    <t>管道組不存在!</t>
  </si>
  <si>
    <t>ChannelSetofBusinessStatisticalReports</t>
  </si>
  <si>
    <t>Channel Set of Business Statistical Reports</t>
  </si>
  <si>
    <t>渠道组业务统计报表</t>
  </si>
  <si>
    <t>管道組業務統計報表</t>
  </si>
  <si>
    <t>ChannelSetofBusinessStatisticsDailyReport</t>
  </si>
  <si>
    <t>Channel Set of Business Statistics Daily Report</t>
  </si>
  <si>
    <t>渠道组业务统计日报表</t>
  </si>
  <si>
    <t>管道組業務統計日報表</t>
  </si>
  <si>
    <t>Totaketheservertimesout,tryagain!</t>
  </si>
  <si>
    <t>To take the server times out, try again!</t>
  </si>
  <si>
    <t>取服务器时间超时，请重试！</t>
  </si>
  <si>
    <t>取伺服器時間超時，請重試！</t>
  </si>
  <si>
    <t>Disassociate</t>
  </si>
  <si>
    <t>取消关联</t>
  </si>
  <si>
    <t>取消關聯</t>
  </si>
  <si>
    <t>CancelforPromotion</t>
  </si>
  <si>
    <t>Cancel for Promotion</t>
  </si>
  <si>
    <t>取消晋升资格</t>
  </si>
  <si>
    <t>取消晉升資格</t>
  </si>
  <si>
    <t>CanceltheSelectionofQualificationsofAllthe</t>
  </si>
  <si>
    <t>Cancel the Selection of Qualifications of All the Honorary Title of the Year to Suspend the Promotion Once</t>
  </si>
  <si>
    <t>取消年度内一切荣誉称号的评选资格，暂缓晋升一次</t>
  </si>
  <si>
    <t>取消年度內一切榮譽稱號的評選資格，暫緩晉升一次</t>
  </si>
  <si>
    <t>PrintAll</t>
  </si>
  <si>
    <t>Print All</t>
  </si>
  <si>
    <t>全部打印</t>
  </si>
  <si>
    <t>全部列印</t>
  </si>
  <si>
    <t>AllUnifiedBenefits</t>
  </si>
  <si>
    <t>All Unified Benefits</t>
  </si>
  <si>
    <t>全部统一给付</t>
  </si>
  <si>
    <t>全部統一給付</t>
  </si>
  <si>
    <t>AllSystemRe-loadingApplication</t>
  </si>
  <si>
    <t>All System Re-loading Application</t>
  </si>
  <si>
    <t>全部系统重新提数申请</t>
  </si>
  <si>
    <t>全部系統重新提數申請</t>
  </si>
  <si>
    <t>FullResidualAssist</t>
  </si>
  <si>
    <t>Full Residual Assist</t>
  </si>
  <si>
    <t>全残扶助</t>
  </si>
  <si>
    <t>全殘扶助</t>
  </si>
  <si>
    <t>TotalDisabilityExempt</t>
  </si>
  <si>
    <t>Total Disability Exempt</t>
  </si>
  <si>
    <t>全残豁免</t>
  </si>
  <si>
    <t>全殘豁免</t>
  </si>
  <si>
    <t>FullNon-payment</t>
  </si>
  <si>
    <t>Full Non-payment</t>
  </si>
  <si>
    <t>全额拒付</t>
  </si>
  <si>
    <t>全額拒付</t>
  </si>
  <si>
    <t>NationalCorporation(brokerageFirm)</t>
  </si>
  <si>
    <t>National Corporation (brokerage Firm)</t>
  </si>
  <si>
    <t>全国总公司(经纪公司)</t>
  </si>
  <si>
    <t>全國總公司(經紀公司)</t>
  </si>
  <si>
    <t>Full-splenectomy</t>
  </si>
  <si>
    <t>全脾切除</t>
  </si>
  <si>
    <t>SystemicLupusErythematosus</t>
  </si>
  <si>
    <t>Systemic Lupus Erythematosus</t>
  </si>
  <si>
    <t>全身红斑性狼疮</t>
  </si>
  <si>
    <t>全身紅斑性狼瘡</t>
  </si>
  <si>
    <t>SystemicSclerosis</t>
  </si>
  <si>
    <t>Systemic Sclerosis</t>
  </si>
  <si>
    <t>全身性硬化症</t>
  </si>
  <si>
    <t>WholeScalpAvulsionDefect</t>
  </si>
  <si>
    <t>Whole Scalp Avulsion Defect</t>
  </si>
  <si>
    <t>全头皮撕脱缺损</t>
  </si>
  <si>
    <t>全頭皮撕脫缺損</t>
  </si>
  <si>
    <t>TotalPancreatectomy</t>
  </si>
  <si>
    <t>Total Pancreatectomy</t>
  </si>
  <si>
    <t>全胰切除</t>
  </si>
  <si>
    <t>Authority,JobManagement</t>
  </si>
  <si>
    <t>Authority, Job Management</t>
  </si>
  <si>
    <t>权限、岗位管理</t>
  </si>
  <si>
    <t>許可權、崗位管理</t>
  </si>
  <si>
    <t>Privileges,JobManagement</t>
  </si>
  <si>
    <t>Privileges, Job Management</t>
  </si>
  <si>
    <t>AssignPermissionsProblem</t>
  </si>
  <si>
    <t>Assign Permissions Problem</t>
  </si>
  <si>
    <t>权限分配问题</t>
  </si>
  <si>
    <t>許可權分配問題</t>
  </si>
  <si>
    <t>AuthorityManagement</t>
  </si>
  <si>
    <t>Authority Management</t>
  </si>
  <si>
    <t>权限管理</t>
  </si>
  <si>
    <t>許可權管理</t>
  </si>
  <si>
    <t>MissingPowerofAttorneyDocuments</t>
  </si>
  <si>
    <t>Missing Power of Attorney Documents</t>
  </si>
  <si>
    <t>缺漏授权书单据</t>
  </si>
  <si>
    <t>缺漏授權書單據</t>
  </si>
  <si>
    <t>AbsenceTime</t>
  </si>
  <si>
    <t>Absence Time</t>
  </si>
  <si>
    <t>缺勤时间</t>
  </si>
  <si>
    <t>缺勤時間</t>
  </si>
  <si>
    <t>AbsenceTime(unit:Hour)</t>
  </si>
  <si>
    <t>Absence Time (unit: Hour)</t>
  </si>
  <si>
    <t>缺勤时间（单位：小时）</t>
  </si>
  <si>
    <t>缺勤時間（單位：小時）</t>
  </si>
  <si>
    <t>OKButton--&gt;</t>
  </si>
  <si>
    <t>OK Button --&gt;</t>
  </si>
  <si>
    <t>确定按钮--&gt;</t>
  </si>
  <si>
    <t>確定按鈕 --&gt;</t>
  </si>
  <si>
    <t>ToDetermineIftheAgentHasNoSuperiorAgents</t>
  </si>
  <si>
    <t>To Determine If the Agent Has No Superior Agents</t>
  </si>
  <si>
    <t>确定该代理人没有上级代理人</t>
  </si>
  <si>
    <t>確定該代理人沒有上級代理人</t>
  </si>
  <si>
    <t>Determinwhetherdelete!</t>
  </si>
  <si>
    <t>Determin whether delete!</t>
  </si>
  <si>
    <t>确定是否删除!</t>
  </si>
  <si>
    <t>確定是否刪除!</t>
  </si>
  <si>
    <t>Determinwhethermodification!</t>
  </si>
  <si>
    <t>Determin whether modification !</t>
  </si>
  <si>
    <t>确定是否修改!</t>
  </si>
  <si>
    <t>確定是否修改!</t>
  </si>
  <si>
    <t>Determinwhethertoamendtherules!</t>
  </si>
  <si>
    <t>Determin whether to amend the rules !</t>
  </si>
  <si>
    <t>确定是否修改规则!</t>
  </si>
  <si>
    <t>確定是否修改規則!</t>
  </si>
  <si>
    <t>Submittedchanges?</t>
  </si>
  <si>
    <t>确定提交修改?</t>
  </si>
  <si>
    <t>確定提交修改?</t>
  </si>
  <si>
    <t>OKtoaddthenewrecord?</t>
  </si>
  <si>
    <t>确定添加新的记录?</t>
  </si>
  <si>
    <t>確定添加新的記錄?</t>
  </si>
  <si>
    <t>Wanttocancelaconnection?</t>
  </si>
  <si>
    <t>Want to cancel a connection?</t>
  </si>
  <si>
    <t>确定要取消关联吗？</t>
  </si>
  <si>
    <t>確定要取消關聯嗎？</t>
  </si>
  <si>
    <t>Yousureyouwanttodelete?</t>
  </si>
  <si>
    <t>You sure you want to delete?</t>
  </si>
  <si>
    <t>确定要删除?</t>
  </si>
  <si>
    <t>確定要刪除?</t>
  </si>
  <si>
    <t>确定要删除？</t>
  </si>
  <si>
    <t>確定要刪除？</t>
  </si>
  <si>
    <t>Yousureyouwanttodeletetheattachment?</t>
  </si>
  <si>
    <t>You sure you want to delete the attachment?</t>
  </si>
  <si>
    <t>确定要删除该附件？</t>
  </si>
  <si>
    <t>確定要刪除該附件？</t>
  </si>
  <si>
    <t>Yousureyouwanttodeletethiscategory?</t>
  </si>
  <si>
    <t>You sure you want to delete this category?</t>
  </si>
  <si>
    <t>确定要删除该类别吗？</t>
  </si>
  <si>
    <t>確定要刪除該類別嗎？</t>
  </si>
  <si>
    <t>Yousureyouwanttomodifytheclassstructure?</t>
  </si>
  <si>
    <t>You sure you want to modify the class structure?</t>
  </si>
  <si>
    <t>确定要修改类别结构吗？</t>
  </si>
  <si>
    <t>確定要修改類別結構嗎？</t>
  </si>
  <si>
    <t>Yousureyouwanttomovethemenu?</t>
  </si>
  <si>
    <t>You sure you want to move the menu?</t>
  </si>
  <si>
    <t>确定要移动该菜单吗？</t>
  </si>
  <si>
    <t>確定要移動該菜單嗎？</t>
  </si>
  <si>
    <t>Verify/Cancel</t>
  </si>
  <si>
    <t>Verify / Cancel</t>
  </si>
  <si>
    <t>确认/取消</t>
  </si>
  <si>
    <t>確認/取消</t>
  </si>
  <si>
    <t>Confirmthisassociationdo?</t>
  </si>
  <si>
    <t>Confirm this association do?</t>
  </si>
  <si>
    <t>确认此次关联吗？</t>
  </si>
  <si>
    <t>確認此次關聯嗎？</t>
  </si>
  <si>
    <t>ConfirmtheTreatmentLevel</t>
  </si>
  <si>
    <t>Confirm the Treatment Level</t>
  </si>
  <si>
    <t>确认待遇级别</t>
  </si>
  <si>
    <t>確認待遇級別</t>
  </si>
  <si>
    <t>Confirmthedisconnectionatthebusinessincubato</t>
  </si>
  <si>
    <t>Confirm the disconnection at the business incubator relationship?</t>
  </si>
  <si>
    <t>确认断开该业务人员的处育成关系吗？</t>
  </si>
  <si>
    <t>確認斷開該業務人員的處育成關係嗎？</t>
  </si>
  <si>
    <t>ConfirmthedisconnectionofthebusinessgroupIn</t>
  </si>
  <si>
    <t>Confirm the disconnection of the business group Incubation relationship?</t>
  </si>
  <si>
    <t>确认断开该业务人员的组育成关系吗？</t>
  </si>
  <si>
    <t>確認斷開該業務人員的組育成關係嗎？</t>
  </si>
  <si>
    <t>ConfirmYourAction</t>
  </si>
  <si>
    <t>Confirm Your Action</t>
  </si>
  <si>
    <t>确认您的操作</t>
  </si>
  <si>
    <t>確認您的操作</t>
  </si>
  <si>
    <t>Confirmdisassociateit?</t>
  </si>
  <si>
    <t>Confirm disassociate it?</t>
  </si>
  <si>
    <t>确认取消关联吗？</t>
  </si>
  <si>
    <t>確認取消關聯嗎？</t>
  </si>
  <si>
    <t>ConfirmDeleteit?</t>
  </si>
  <si>
    <t>Confirm Delete it?</t>
  </si>
  <si>
    <t>确认删除吗？</t>
  </si>
  <si>
    <t>確認刪除嗎？</t>
  </si>
  <si>
    <t>ConfirmtheEntryintoForce</t>
  </si>
  <si>
    <t>Confirm the Entry into Force</t>
  </si>
  <si>
    <t>确认生效</t>
  </si>
  <si>
    <t>確認生效</t>
  </si>
  <si>
    <t>ConfirmationIsNotinForce</t>
  </si>
  <si>
    <t>Confirmation Is Not in Force</t>
  </si>
  <si>
    <t>确认未生效</t>
  </si>
  <si>
    <t>確認未生效</t>
  </si>
  <si>
    <t>Thestepstoconfirmthatyouwanttodeleteit</t>
    <phoneticPr fontId="36" type="noConversion"/>
  </si>
  <si>
    <t>The steps to confirm that you want to delete it?</t>
  </si>
  <si>
    <t>Confirmthatyouwanttodeletetheline</t>
    <phoneticPr fontId="36" type="noConversion"/>
  </si>
  <si>
    <t>Confirm that you want to delete the line?</t>
  </si>
  <si>
    <t>Confirmtheincreaseintheobservationperiod?</t>
  </si>
  <si>
    <t>Confirm the increase in the observation period?</t>
  </si>
  <si>
    <t>确认增加该观察期信息吗？</t>
  </si>
  <si>
    <t>確認增加該觀察期資訊嗎？</t>
  </si>
  <si>
    <t>ToConfirmAccount</t>
  </si>
  <si>
    <t>To Confirm Account</t>
  </si>
  <si>
    <t>确认帐号</t>
  </si>
  <si>
    <t>確認帳號</t>
  </si>
  <si>
    <t>ConfirmGrade</t>
  </si>
  <si>
    <t>Confirm Grade</t>
  </si>
  <si>
    <t>确认职级</t>
  </si>
  <si>
    <t>確認職級</t>
  </si>
  <si>
    <t>PleaseSelectBranches</t>
  </si>
  <si>
    <t>Please Select Branches</t>
  </si>
  <si>
    <t>确实进行此操作?</t>
  </si>
  <si>
    <t>確實進行此操作?</t>
  </si>
  <si>
    <t>Reallywanttodeletetherecord?</t>
  </si>
  <si>
    <t>Really want to delete the record?</t>
  </si>
  <si>
    <t>确实要删除该记录吗？</t>
  </si>
  <si>
    <t>確實要刪除該記錄嗎？</t>
  </si>
  <si>
    <t>Yousureyouwanttoperformadeleteoperation?</t>
  </si>
  <si>
    <t>You sure you want to perform a delete operation?</t>
  </si>
  <si>
    <t>确实要执行删除操作吗?</t>
  </si>
  <si>
    <t>確實要執行刪除操作嗎?</t>
  </si>
  <si>
    <t>ChromosomalAbnormalities</t>
  </si>
  <si>
    <t>Chromosomal Abnormalities</t>
  </si>
  <si>
    <t>染色体异常</t>
  </si>
  <si>
    <t>染色體異常</t>
  </si>
  <si>
    <t>RadialandUlnarFracture</t>
  </si>
  <si>
    <t>Radial and Ulnar Fracture</t>
  </si>
  <si>
    <t>桡骨及尺骨骨折</t>
  </si>
  <si>
    <t>橈骨及尺骨骨折</t>
  </si>
  <si>
    <t>HeatandLight(heatStroke,HeatExhaustion</t>
  </si>
  <si>
    <t>Heat and Light (heat Stroke, Heat Exhaustion</t>
  </si>
  <si>
    <t>热及光之影响（中暑、中热衰竭</t>
  </si>
  <si>
    <t>熱及光之影響（中暑、中熱衰竭</t>
  </si>
  <si>
    <t>Paul</t>
    <phoneticPr fontId="36" type="noConversion"/>
  </si>
  <si>
    <t>ManualUnderwritingProcessing</t>
  </si>
  <si>
    <t>Manual Underwriting Processing</t>
  </si>
  <si>
    <t>人工核保处理</t>
  </si>
  <si>
    <t>人工核保處理</t>
  </si>
  <si>
    <t>ArtificialUnderwritingTaskQuery</t>
  </si>
  <si>
    <t>Artificial Underwriting Task Query</t>
  </si>
  <si>
    <t>人工核保任务查询</t>
  </si>
  <si>
    <t>人工核保任務查詢</t>
  </si>
  <si>
    <t>ManualUnderwritingApplicationStatusInquiryLis</t>
  </si>
  <si>
    <t>Manual Underwriting Application Status Inquiry List</t>
  </si>
  <si>
    <t>人工核保已被申请状态查询清单</t>
  </si>
  <si>
    <t>人工核保已被申請狀態查詢清單</t>
  </si>
  <si>
    <t>PleaseSelect</t>
  </si>
  <si>
    <t>Please Select</t>
  </si>
  <si>
    <t>请选择</t>
  </si>
  <si>
    <t>請選擇</t>
  </si>
  <si>
    <t>Forced</t>
  </si>
  <si>
    <t>人工强制</t>
  </si>
  <si>
    <t>人工強制</t>
  </si>
  <si>
    <t>ArtificialCharge</t>
  </si>
  <si>
    <t>Artificial Charge</t>
  </si>
  <si>
    <t>人工收取</t>
  </si>
  <si>
    <t>TheHumanImmunodeficiencyVirus(HIV)InfectedWi</t>
  </si>
  <si>
    <t>The Human Immunodeficiency Virus (HIV) Infected With a Disease-specific Like</t>
  </si>
  <si>
    <t>人类免疫不全病毒感染病特定状</t>
  </si>
  <si>
    <t>人類免疫不全病毒感染病特定狀</t>
  </si>
  <si>
    <t>ManpowerInquiry</t>
  </si>
  <si>
    <t>Manpower Inquiry</t>
  </si>
  <si>
    <t>人力查询</t>
  </si>
  <si>
    <t>人力查詢</t>
  </si>
  <si>
    <t>MeetTargetY/N?</t>
  </si>
  <si>
    <t>Meet Target Y/N?</t>
  </si>
  <si>
    <t>人力达标</t>
  </si>
  <si>
    <t>人力達標</t>
  </si>
  <si>
    <t>HumanResourcesManagement</t>
  </si>
  <si>
    <t>Human Resources Management</t>
  </si>
  <si>
    <t>人力管理</t>
  </si>
  <si>
    <t>HumanDevelopmentBonus</t>
  </si>
  <si>
    <t>Human Development Bonus</t>
  </si>
  <si>
    <t>人力开发奖金</t>
  </si>
  <si>
    <t>人力開發獎金</t>
  </si>
  <si>
    <t>HRStatusBackup</t>
  </si>
  <si>
    <t>HR Status Backup</t>
  </si>
  <si>
    <t>人力快照</t>
  </si>
  <si>
    <t>HumanDataProcessing</t>
  </si>
  <si>
    <t>Human Data Processing</t>
  </si>
  <si>
    <t>人力数据处理</t>
  </si>
  <si>
    <t>人力資料處理</t>
  </si>
  <si>
    <t>HumanDataImport</t>
  </si>
  <si>
    <t>Human Data Import</t>
  </si>
  <si>
    <t>人力数据导入</t>
  </si>
  <si>
    <t>人力資料導入</t>
  </si>
  <si>
    <t>ImportingCancellationforHRData</t>
  </si>
  <si>
    <t>Importing Cancellation for HR Data</t>
  </si>
  <si>
    <t>人力数据导入撤销</t>
  </si>
  <si>
    <t>人力資料導入撤銷</t>
  </si>
  <si>
    <t>HumanDataConfirm</t>
  </si>
  <si>
    <t>Human Data Confirm</t>
  </si>
  <si>
    <t>人力数据确认</t>
  </si>
  <si>
    <t>人力資料確認</t>
  </si>
  <si>
    <t>HRRe-loadingApplication</t>
  </si>
  <si>
    <t>HR Re-loading Application</t>
  </si>
  <si>
    <t>人力重新提数申请</t>
  </si>
  <si>
    <t>人力重新提數申請</t>
  </si>
  <si>
    <t>HumanResourcesExeelData</t>
  </si>
  <si>
    <t>Human Resources Exeel Data</t>
  </si>
  <si>
    <t>人力资源Exeel数据</t>
  </si>
  <si>
    <t>人力資源Exeel資料</t>
  </si>
  <si>
    <t>Favorstheinsured</t>
  </si>
  <si>
    <t>Favors the insured</t>
  </si>
  <si>
    <t>人情投保</t>
  </si>
  <si>
    <t>NumofStaffs</t>
  </si>
  <si>
    <t>Num of Staffs</t>
  </si>
  <si>
    <t>人数（个）</t>
  </si>
  <si>
    <t>人數（個）</t>
  </si>
  <si>
    <t>PersonnelCoding</t>
  </si>
  <si>
    <t>Personnel Coding</t>
  </si>
  <si>
    <t>人员编码</t>
  </si>
  <si>
    <t>人員編碼</t>
  </si>
  <si>
    <t>PersonnelEncoding|</t>
  </si>
  <si>
    <t>Personnel Encoding |</t>
  </si>
  <si>
    <t>人员编码|</t>
  </si>
  <si>
    <t>Personnel encoding |</t>
  </si>
  <si>
    <t>PersonnelChangesinTrajectory</t>
  </si>
  <si>
    <t>Personnel Changes in Trajectory</t>
  </si>
  <si>
    <t>人员变动轨迹</t>
  </si>
  <si>
    <t>人員變動軌跡</t>
  </si>
  <si>
    <t>PersonnelChangesPathQuery</t>
  </si>
  <si>
    <t>Personnel Changes Path Query</t>
  </si>
  <si>
    <t>人员变动轨迹查询</t>
  </si>
  <si>
    <t>人員變動軌跡查詢</t>
  </si>
  <si>
    <t>PersonnelChangesinTrajectoryQueries</t>
  </si>
  <si>
    <t>Personnel Changes in Trajectory Queries</t>
  </si>
  <si>
    <t>ToQuery</t>
  </si>
  <si>
    <t>To Query</t>
  </si>
  <si>
    <t>人员查询</t>
  </si>
  <si>
    <t>人員查詢</t>
  </si>
  <si>
    <t>PersonnelCode</t>
  </si>
  <si>
    <t>Personnel Code</t>
  </si>
  <si>
    <t>人员代码</t>
  </si>
  <si>
    <t>人員代碼</t>
  </si>
  <si>
    <t>PersonnelImport</t>
  </si>
  <si>
    <t>Personnel Import</t>
  </si>
  <si>
    <t>人员导入</t>
  </si>
  <si>
    <t>AgentTransfer</t>
  </si>
  <si>
    <t>Agent Transfer</t>
  </si>
  <si>
    <t>人员调动</t>
  </si>
  <si>
    <t>人員調動</t>
  </si>
  <si>
    <t>StaffTransfer</t>
  </si>
  <si>
    <t>Staff Transfer</t>
  </si>
  <si>
    <t>MobilityInformationTrajectoryQuery</t>
  </si>
  <si>
    <t>Mobility Information Trajectory Query</t>
  </si>
  <si>
    <t>人员调动信息轨迹查询</t>
  </si>
  <si>
    <t>人員調動資訊軌跡查詢</t>
  </si>
  <si>
    <t>SearchforStaff&amp;CorrespondingOutlet</t>
  </si>
  <si>
    <t>Search for Staff &amp; Corresponding Outlet</t>
  </si>
  <si>
    <t>人员负责网点关联查询</t>
  </si>
  <si>
    <t>人員負責網點關聯查詢</t>
  </si>
  <si>
    <t>Printingstaffsalaries(amountofdiscount),</t>
  </si>
  <si>
    <t>Printing staff salaries (amount of discount),</t>
  </si>
  <si>
    <t>人员工资打印(有金额，无折号)</t>
  </si>
  <si>
    <t>人員工資列印(有金額，無折號)</t>
  </si>
  <si>
    <t>PrintingStaffSalaries(theAmountofFoldNumber</t>
  </si>
  <si>
    <t>Printing Staff Salaries (the Amount of Fold Number)</t>
  </si>
  <si>
    <t>人员工资打印(有金额，有折号)</t>
  </si>
  <si>
    <t>人員工資列印(有金額，有折號)</t>
  </si>
  <si>
    <t>PersonnelFrameworkforQuery</t>
  </si>
  <si>
    <t>Personnel Framework for Query</t>
  </si>
  <si>
    <t>人员构架查询</t>
  </si>
  <si>
    <t>人員構架查詢</t>
  </si>
  <si>
    <t>PersonnelFrameworkPrint</t>
  </si>
  <si>
    <t>Personnel Framework Print</t>
  </si>
  <si>
    <t>人员构架打印</t>
  </si>
  <si>
    <t>人員構架列印</t>
  </si>
  <si>
    <t>PersonnelFrameworkofPrint</t>
  </si>
  <si>
    <t>Personnel Framework of Print</t>
  </si>
  <si>
    <t>AgentManagement</t>
  </si>
  <si>
    <t>人员管理</t>
  </si>
  <si>
    <t>人員管理</t>
  </si>
  <si>
    <t>SalesStaffMangement</t>
  </si>
  <si>
    <t>Sales Staff Mangement</t>
  </si>
  <si>
    <t>AgentTrailInquiry</t>
  </si>
  <si>
    <t>Agent Trail Inquiry</t>
  </si>
  <si>
    <t>人员轨迹查询</t>
  </si>
  <si>
    <t>人員軌跡查詢</t>
  </si>
  <si>
    <t>SearchforStaffTrail</t>
  </si>
  <si>
    <t>Search for Staff Trail</t>
  </si>
  <si>
    <t>BasicInformation</t>
  </si>
  <si>
    <t>Basic Information</t>
  </si>
  <si>
    <t>人员基本信息</t>
  </si>
  <si>
    <t>Basic information</t>
  </si>
  <si>
    <t>人員基本信息</t>
  </si>
  <si>
    <t>StaffLevel</t>
  </si>
  <si>
    <t>Staff Level</t>
  </si>
  <si>
    <t>Staff level</t>
  </si>
  <si>
    <t>人员级别</t>
  </si>
  <si>
    <t>StaffScheduledTasks</t>
  </si>
  <si>
    <t>Staff Scheduled Tasks</t>
  </si>
  <si>
    <t>人员计划任务</t>
  </si>
  <si>
    <t>人員計畫任務</t>
  </si>
  <si>
    <t>SalesStaffFamilyMembersInfo.</t>
  </si>
  <si>
    <t>Sales Staff Family Members Info.</t>
  </si>
  <si>
    <t>人员家庭主要成员信息</t>
  </si>
  <si>
    <t>人員家庭主要成員資訊</t>
  </si>
  <si>
    <t>PersonnelStructureofPrint</t>
  </si>
  <si>
    <t>Personnel Structure of Print</t>
  </si>
  <si>
    <t>人员架构打印</t>
  </si>
  <si>
    <t>人員架構列印</t>
  </si>
  <si>
    <t>StaffSpecificInformation</t>
  </si>
  <si>
    <t>Staff Specific Information</t>
  </si>
  <si>
    <t>人员具体信息</t>
  </si>
  <si>
    <t>人員具體資訊</t>
  </si>
  <si>
    <t>SalesStaffSource</t>
  </si>
  <si>
    <t>Sales Staff Source</t>
  </si>
  <si>
    <t>人员来源</t>
  </si>
  <si>
    <t>人員來源</t>
  </si>
  <si>
    <t>StaffCategory</t>
  </si>
  <si>
    <t>Staff Category</t>
  </si>
  <si>
    <t>人员类别</t>
  </si>
  <si>
    <t>人員類別</t>
  </si>
  <si>
    <t>TypeofPersonnel</t>
  </si>
  <si>
    <t>Type of Personnel</t>
  </si>
  <si>
    <t>人员类型</t>
  </si>
  <si>
    <t>人員類型</t>
  </si>
  <si>
    <t>Person"sName</t>
  </si>
  <si>
    <t>人员名称</t>
  </si>
  <si>
    <t>Person's name</t>
  </si>
  <si>
    <t>AgentTrainingManagement</t>
  </si>
  <si>
    <t>Agent Training Management</t>
  </si>
  <si>
    <t>人员培训管理</t>
  </si>
  <si>
    <t>人員培訓管理</t>
  </si>
  <si>
    <t>StaffList</t>
  </si>
  <si>
    <t>Staff List</t>
  </si>
  <si>
    <t>人员清单</t>
  </si>
  <si>
    <t>人員清單</t>
  </si>
  <si>
    <t>SearchforStaffList</t>
  </si>
  <si>
    <t>Search for Staff List</t>
  </si>
  <si>
    <t>人员清单查询</t>
  </si>
  <si>
    <t>人員清單查詢</t>
  </si>
  <si>
    <t>StaffDailyManagement</t>
  </si>
  <si>
    <t>Staff Daily Management</t>
  </si>
  <si>
    <t>人员日常管理</t>
  </si>
  <si>
    <t>人員日常管理</t>
  </si>
  <si>
    <t>SalesStaffWorkingInfo.beforeEntry</t>
  </si>
  <si>
    <t>Sales Staff Working Info. before Entry</t>
  </si>
  <si>
    <t>人员入司前工作经历</t>
  </si>
  <si>
    <t>人員入司前工作經歷</t>
  </si>
  <si>
    <t>SalesStaffTrainingInfo.beforeEntry</t>
  </si>
  <si>
    <t>Sales Staff Training Info. before Entry</t>
  </si>
  <si>
    <t>人员入司前培训信息</t>
  </si>
  <si>
    <t>人員入司前培訓資訊</t>
  </si>
  <si>
    <t>SalesStaffEducationInfo.beforeEntry</t>
  </si>
  <si>
    <t>Sales Staff Education Info. before Entry</t>
  </si>
  <si>
    <t>人员入司前学历信息</t>
  </si>
  <si>
    <t>人員入司前學歷資訊</t>
  </si>
  <si>
    <t>RecruitmentApproval</t>
  </si>
  <si>
    <t>Recruitment Approval</t>
  </si>
  <si>
    <t>人员审核处理</t>
  </si>
  <si>
    <t>人員審核處理</t>
  </si>
  <si>
    <t>StaffStatistic</t>
  </si>
  <si>
    <t>Staff Statistic</t>
  </si>
  <si>
    <t>人员统计</t>
  </si>
  <si>
    <t>人員統計</t>
  </si>
  <si>
    <t>InquiryonPersonnelDetails</t>
  </si>
  <si>
    <t>Inquiry on Personnel Details</t>
  </si>
  <si>
    <t>人员详细信息查询</t>
  </si>
  <si>
    <t>人員詳細資訊查詢</t>
  </si>
  <si>
    <t>AgentInfo.</t>
  </si>
  <si>
    <t>人员信息</t>
  </si>
  <si>
    <t>人員資訊</t>
  </si>
  <si>
    <t>PersonnelInformationSheet</t>
  </si>
  <si>
    <t>Personnel Information Sheet</t>
  </si>
  <si>
    <t>人员信息表</t>
  </si>
  <si>
    <t>人員資訊表</t>
  </si>
  <si>
    <t>Personnelinformationdoesnotexist!</t>
  </si>
  <si>
    <t>Personnel information does not exist!</t>
  </si>
  <si>
    <t>人员信息不存在！</t>
  </si>
  <si>
    <t>人員資訊不存在！</t>
  </si>
  <si>
    <t>StaffInfo.Inquiry</t>
  </si>
  <si>
    <t>Staff Info. Inquiry</t>
  </si>
  <si>
    <t>人员信息查询</t>
  </si>
  <si>
    <t>人員資訊查詢</t>
  </si>
  <si>
    <t>PersonnelInformationQuery(void)</t>
  </si>
  <si>
    <t>Personnel Information Query (void)</t>
  </si>
  <si>
    <t>人员信息查询(作废)</t>
  </si>
  <si>
    <t>人員資訊查詢(作廢)</t>
  </si>
  <si>
    <t>PersonnelInformationQuery</t>
  </si>
  <si>
    <t>Personnel Information Query</t>
  </si>
  <si>
    <t>人员信息查询条件</t>
  </si>
  <si>
    <t>人員資訊查詢準則</t>
  </si>
  <si>
    <t>PersonnelInformationTrajectoryQueries</t>
  </si>
  <si>
    <t>Personnel Information Trajectory Queries</t>
  </si>
  <si>
    <t>人员信息轨迹查询</t>
  </si>
  <si>
    <t>人員資訊軌跡查詢</t>
  </si>
  <si>
    <t>SalesStaffInfo.Maintenance</t>
  </si>
  <si>
    <t>Sales Staff Info.Maintenance</t>
  </si>
  <si>
    <t>人员信息维护</t>
  </si>
  <si>
    <t>人員資訊維護</t>
  </si>
  <si>
    <t>PersonnelInformationDownload</t>
  </si>
  <si>
    <t>Personnel Information Download</t>
  </si>
  <si>
    <t>人员信息下载</t>
  </si>
  <si>
    <t>人員資訊下載</t>
  </si>
  <si>
    <t>DataImportAgentInfo</t>
  </si>
  <si>
    <t>人员信息修改导入</t>
  </si>
  <si>
    <t>人員信息修改導入</t>
  </si>
  <si>
    <t>ListofPersonnelInformation</t>
  </si>
  <si>
    <t>List of Personnel Information</t>
  </si>
  <si>
    <t>人员信息一览表</t>
  </si>
  <si>
    <t>人員資訊一覽表</t>
  </si>
  <si>
    <t>StaffName</t>
  </si>
  <si>
    <t>Staff Name</t>
  </si>
  <si>
    <t>人员姓名</t>
  </si>
  <si>
    <t>人員姓名</t>
  </si>
  <si>
    <t>StaffPerformanceMonthlyReport</t>
  </si>
  <si>
    <t>Staff Performance Monthly Report</t>
  </si>
  <si>
    <t>人员业绩月报表</t>
  </si>
  <si>
    <t>人員業績月報表</t>
  </si>
  <si>
    <t>StaffTransferring</t>
  </si>
  <si>
    <t>Staff Transferring</t>
  </si>
  <si>
    <t>人员异动</t>
  </si>
  <si>
    <t>人員異動</t>
  </si>
  <si>
    <t>PersonnelTransactionQuery</t>
  </si>
  <si>
    <t>Personnel Transaction Query</t>
  </si>
  <si>
    <t>人员异动查询</t>
  </si>
  <si>
    <t>人員異動查詢</t>
  </si>
  <si>
    <t>PersonnelTransactionsTrajectoryQueries</t>
  </si>
  <si>
    <t>Personnel Transactions Trajectory Queries</t>
  </si>
  <si>
    <t>人员异动轨迹查询</t>
  </si>
  <si>
    <t>人員異動軌跡查詢</t>
  </si>
  <si>
    <t>PersonnelCareerStatisticsQuarterlyReport</t>
  </si>
  <si>
    <t>Personnel Career Statistics Quarterly Report</t>
  </si>
  <si>
    <t>人员职场统计季报表</t>
  </si>
  <si>
    <t>人員職場統計季報表</t>
  </si>
  <si>
    <t>人员职级变动</t>
  </si>
  <si>
    <t>人員職級變動</t>
  </si>
  <si>
    <t>StaffingLevelChangesinQueries</t>
  </si>
  <si>
    <t>Staffing Level Changes in Queries</t>
  </si>
  <si>
    <t>人员职级变动查询</t>
  </si>
  <si>
    <t>人員職級變動查詢</t>
  </si>
  <si>
    <t>StaffingLevelChangesintheInformation</t>
  </si>
  <si>
    <t>Staffing Level Changes in the Information</t>
  </si>
  <si>
    <t>人员职级变动信息</t>
  </si>
  <si>
    <t>人員職級變動資訊</t>
  </si>
  <si>
    <t>StaffRankChanging</t>
  </si>
  <si>
    <t>Staff Rank Changing</t>
  </si>
  <si>
    <t>人员职级变更</t>
  </si>
  <si>
    <t>人員職級變更</t>
  </si>
  <si>
    <t>StaffStatus</t>
  </si>
  <si>
    <t>Staff Status</t>
  </si>
  <si>
    <t>人员状态</t>
  </si>
  <si>
    <t>人員狀態</t>
  </si>
  <si>
    <t>AppointmentDate</t>
  </si>
  <si>
    <t>Appointment Date</t>
  </si>
  <si>
    <t>任命日期</t>
  </si>
  <si>
    <t>Appointmenttimecannotbemorethanthebusiness</t>
  </si>
  <si>
    <t>Appointment time can not be more than the business group was established early.</t>
  </si>
  <si>
    <t>任命时间不能比业务组成立时间早！</t>
  </si>
  <si>
    <t>任命時間不能比業務組成立時間早！</t>
  </si>
  <si>
    <t>Appoint</t>
  </si>
  <si>
    <t>任命主管</t>
  </si>
  <si>
    <t>TaskCode</t>
  </si>
  <si>
    <t>Task Code</t>
  </si>
  <si>
    <t>任务编码</t>
  </si>
  <si>
    <t>任務編碼</t>
  </si>
  <si>
    <t>TaskProcessingClass</t>
  </si>
  <si>
    <t>Task Processing Class</t>
  </si>
  <si>
    <t>任务处理类</t>
  </si>
  <si>
    <t>任務處理類</t>
  </si>
  <si>
    <t>TaskAllocation</t>
  </si>
  <si>
    <t>Task Allocation</t>
  </si>
  <si>
    <t>任务分配</t>
  </si>
  <si>
    <t>任務分配</t>
  </si>
  <si>
    <t>TaskServiceManagement</t>
  </si>
  <si>
    <t>Task Service Management</t>
  </si>
  <si>
    <t>任务服务管理</t>
  </si>
  <si>
    <t>任務服務管理</t>
  </si>
  <si>
    <t>TaskManagement(Cancelled)</t>
  </si>
  <si>
    <t>Task Management (Cancelled)</t>
  </si>
  <si>
    <t>任务服务管理(作废)</t>
  </si>
  <si>
    <t>任務服務管理(作廢)</t>
  </si>
  <si>
    <t>TaskServiceLog</t>
  </si>
  <si>
    <t>Task Service Log</t>
  </si>
  <si>
    <t>任务服务日志</t>
  </si>
  <si>
    <t>TaskUnderestimated</t>
  </si>
  <si>
    <t>Task Underestimated</t>
  </si>
  <si>
    <t>任务估计不足</t>
  </si>
  <si>
    <t>任務估計不足</t>
  </si>
  <si>
    <t>TaskScheduleCode</t>
  </si>
  <si>
    <t>Task Schedule Code</t>
  </si>
  <si>
    <t>任务计划编码</t>
  </si>
  <si>
    <t>任務計畫編碼</t>
  </si>
  <si>
    <t>ManageTaskSchedule</t>
  </si>
  <si>
    <t>Manage Task Schedule</t>
  </si>
  <si>
    <t>任务计划管理</t>
  </si>
  <si>
    <t>任務計畫管理</t>
  </si>
  <si>
    <t>TaskScheduleInfo.</t>
  </si>
  <si>
    <t>Task Schedule Info.</t>
  </si>
  <si>
    <t>任务计划信息</t>
  </si>
  <si>
    <t>任務計畫資訊</t>
  </si>
  <si>
    <t>ScheduledTaskMonthlyProgressInfo.</t>
  </si>
  <si>
    <t>Scheduled Task Monthly Progress Info.</t>
  </si>
  <si>
    <t>任务计划月度分解信息</t>
  </si>
  <si>
    <t>任務計畫月度分解資訊</t>
  </si>
  <si>
    <t>TaskResultsQuery</t>
  </si>
  <si>
    <t>Task Results Query</t>
  </si>
  <si>
    <t>任务结果查询</t>
  </si>
  <si>
    <t>任務結果查詢</t>
  </si>
  <si>
    <t>TaskDescription</t>
  </si>
  <si>
    <t>Task Description</t>
  </si>
  <si>
    <t>任务描述</t>
  </si>
  <si>
    <t>任務描述</t>
  </si>
  <si>
    <t>RefreshTask</t>
  </si>
  <si>
    <t>Refresh Task</t>
  </si>
  <si>
    <t>任务刷新</t>
  </si>
  <si>
    <t>任務刷新</t>
  </si>
  <si>
    <t>TaskInformation</t>
  </si>
  <si>
    <t>Task Information</t>
  </si>
  <si>
    <t>任务信息</t>
  </si>
  <si>
    <t>任務資訊</t>
  </si>
  <si>
    <t>MissionRequirementsChange</t>
  </si>
  <si>
    <t>Mission Requirements Change</t>
  </si>
  <si>
    <t>任务需求变更</t>
  </si>
  <si>
    <t>任務需求變更</t>
  </si>
  <si>
    <t>任务状态</t>
  </si>
  <si>
    <t>任務狀態</t>
  </si>
  <si>
    <t>任务状态|</t>
  </si>
  <si>
    <t>任務狀態|</t>
  </si>
  <si>
    <t>ServingADinJanuary</t>
  </si>
  <si>
    <t>Serving AD in January</t>
  </si>
  <si>
    <t>任职AD月份</t>
  </si>
  <si>
    <t>任職AD月份</t>
  </si>
  <si>
    <t>OfficeStartDate</t>
  </si>
  <si>
    <t>Office Start Date</t>
  </si>
  <si>
    <t>任职开始日期</t>
  </si>
  <si>
    <t>任職開始日期</t>
  </si>
  <si>
    <t>TenureMonths</t>
  </si>
  <si>
    <t>Tenure Months</t>
  </si>
  <si>
    <t>任职月数</t>
  </si>
  <si>
    <t>任職月數</t>
  </si>
  <si>
    <t>ToxemiaofPregnancy</t>
  </si>
  <si>
    <t>Toxemia of Pregnancy</t>
  </si>
  <si>
    <t>妊娠毒血症</t>
  </si>
  <si>
    <t>TheExcessiveVomitingofPregnancy</t>
  </si>
  <si>
    <t>The Excessive Vomiting of Pregnancy</t>
  </si>
  <si>
    <t>妊娠期之过度呕吐</t>
  </si>
  <si>
    <t>妊娠期之過度嘔吐</t>
  </si>
  <si>
    <t>DailyManagement</t>
  </si>
  <si>
    <t>DailyManagementoftheScore(30</t>
  </si>
  <si>
    <t>Daily Management of the Score (30</t>
  </si>
  <si>
    <t>日常管理得分(30</t>
  </si>
  <si>
    <t>DataImportDailyManagementScore</t>
  </si>
  <si>
    <t>日常管理得分導入</t>
  </si>
  <si>
    <t>TheDay-to-dayManagementofAssessmentScore</t>
  </si>
  <si>
    <t>The Day-to-day Management of Assessment Score</t>
  </si>
  <si>
    <t>日常管理考核得分</t>
  </si>
  <si>
    <t>DailySchedule</t>
  </si>
  <si>
    <t>Daily Schedule</t>
  </si>
  <si>
    <t>日程安排</t>
  </si>
  <si>
    <t>排程</t>
  </si>
  <si>
    <t>Thedateformatisnotcorrect!</t>
  </si>
  <si>
    <t>The date format is not correct!</t>
  </si>
  <si>
    <t>日期格式不正确！</t>
  </si>
  <si>
    <t>日期格式不正確！</t>
  </si>
  <si>
    <t>日期起期</t>
  </si>
  <si>
    <t>defaultDate</t>
  </si>
  <si>
    <t>日期尚未进行国际化</t>
  </si>
  <si>
    <t>信息尚未進行國際化</t>
  </si>
  <si>
    <t>Dateofinputerror,thedeadlinecannotbebefor</t>
  </si>
  <si>
    <t>Date of input error, the deadline can not be before start date!</t>
  </si>
  <si>
    <t>日期输入错误，截至日期不能在开始日期前！</t>
  </si>
  <si>
    <t>日期輸入錯誤，截至日期不能在開始日期前！</t>
  </si>
  <si>
    <t>DateShouldBe1</t>
  </si>
  <si>
    <t>Date Should Be 1</t>
  </si>
  <si>
    <t>日期应为1</t>
  </si>
  <si>
    <t>日期應為1</t>
  </si>
  <si>
    <t>DateAftertheMaximumDate</t>
  </si>
  <si>
    <t>Date After the Maximum Date</t>
  </si>
  <si>
    <t>日期在最大日期之后</t>
  </si>
  <si>
    <t>日期在最大日期之後</t>
  </si>
  <si>
    <t>DateAttheMinimumbeforetheDateOf</t>
  </si>
  <si>
    <t>Date At the Minimum before the Date Of</t>
  </si>
  <si>
    <t>日期在最小日期之前</t>
  </si>
  <si>
    <t>日期止期</t>
  </si>
  <si>
    <t>DailyIssuedReport</t>
  </si>
  <si>
    <t>Daily Issued Report</t>
  </si>
  <si>
    <t>日受理报表</t>
  </si>
  <si>
    <t>日受理報表</t>
  </si>
  <si>
    <t>DailyStatisticDate</t>
  </si>
  <si>
    <t>Daily Statistic Date</t>
  </si>
  <si>
    <t>日统计日期</t>
  </si>
  <si>
    <t>日統計日期</t>
  </si>
  <si>
    <t>BusinessInformationQueryResults</t>
  </si>
  <si>
    <t>Business Information Query Results</t>
  </si>
  <si>
    <t>日业务信息查询结果</t>
  </si>
  <si>
    <t>日業務資訊查詢結果</t>
  </si>
  <si>
    <t>LogLevel</t>
  </si>
  <si>
    <t>Log Level</t>
  </si>
  <si>
    <t>日志级别</t>
  </si>
  <si>
    <t>日誌級別</t>
  </si>
  <si>
    <t>DatabaseDoesNotExistintheRecord</t>
  </si>
  <si>
    <t>Database Does Not Exist in the Record</t>
  </si>
  <si>
    <t>日志级别|</t>
  </si>
  <si>
    <t>日誌級別|</t>
  </si>
  <si>
    <t>End-of-dayReconciliationDetails</t>
  </si>
  <si>
    <t>End-of-day Reconciliation Details</t>
  </si>
  <si>
    <t>日终对帐明细</t>
  </si>
  <si>
    <t>日終對帳明細</t>
  </si>
  <si>
    <t>HonoraryPrize</t>
  </si>
  <si>
    <t>Honorary Prize</t>
  </si>
  <si>
    <t>荣誉奖金</t>
  </si>
  <si>
    <t>榮譽獎金</t>
  </si>
  <si>
    <t>ForExample:200701</t>
  </si>
  <si>
    <t>For Example:200701</t>
  </si>
  <si>
    <t>如：200701</t>
  </si>
  <si>
    <t>ForExample:200908</t>
  </si>
  <si>
    <t>For Example:200908</t>
  </si>
  <si>
    <t>如：200908</t>
  </si>
  <si>
    <t>Ifyoudonotonlymodifythereferencenetworkar</t>
  </si>
  <si>
    <t>If you do not only modify the reference network are premium, the system will open the barriers of all payroll calculation steps, \ n Are you sure you want to modify the record?</t>
  </si>
  <si>
    <t>如果不只是修改了参考网均保费，系统会打开所有薪资计算步骤的关卡，\n您确实想修改该记录吗?</t>
  </si>
  <si>
    <t>如果不只是修改了參考網均保費，系統會打開所有薪資計算步驟的關卡，\n您確實想修改該記錄嗎?</t>
  </si>
  <si>
    <t>Ifthesalaryoftheagreementofthecallcentre</t>
  </si>
  <si>
    <t>If the salary of the agreement of the call centre has been calculated that the re-calculation of the call centre salary of the agreement after the backup is complete!</t>
  </si>
  <si>
    <t>如果该电话中心协议的薪资已经计算，备份完成之后请重新计算该电话中心协议的薪资！</t>
  </si>
  <si>
    <t>如果該電話中心協定的薪資已經計算，備份完成之後請重新計算該電話中心協定的薪資！</t>
  </si>
  <si>
    <t>Ifthereisnodatainthedatabase,notgenerate</t>
  </si>
  <si>
    <t>If there is no data in the database, not generate financial documents, and prompt failure.</t>
  </si>
  <si>
    <t>如果数据库中没有数据，则不生成财务文件，并且提示失败。</t>
  </si>
  <si>
    <t>如果資料庫中沒有資料，則不生成財務檔，並且提示失敗。</t>
  </si>
  <si>
    <t>IfYouNeedtoInputMore</t>
  </si>
  <si>
    <t>If You Need to Input More</t>
  </si>
  <si>
    <t>如果需要录入更多</t>
  </si>
  <si>
    <t>如果需要錄入更多</t>
  </si>
  <si>
    <t>IfNeedAdjustment</t>
  </si>
  <si>
    <t>If Need Adjustment</t>
  </si>
  <si>
    <t>如需调整</t>
  </si>
  <si>
    <t>如需調整</t>
  </si>
  <si>
    <t>ToClearPerformanceDeductingtheProportionofF</t>
  </si>
  <si>
    <t>To Clear Performance Deducting the Proportion of Floating Entry to 0%, If You Retain the Original Settings Without Entry</t>
  </si>
  <si>
    <t>如需清空浮动绩效扣除比例,请录入0%,如果保留原来设置,无须录入</t>
  </si>
  <si>
    <t>如需清空浮動績效扣除比例,請錄入0%, 如果保留原來設置,無須錄入</t>
  </si>
  <si>
    <t>Settings,Set\NSetDifferentGradesofDifferen</t>
  </si>
  <si>
    <t>Settings, Set \ N Set Different Grades of Difference Coefficient</t>
  </si>
  <si>
    <t>如需设置，请设\n置不同的差异系数档次！</t>
  </si>
  <si>
    <t>如需設置，請設\n置不同的差異係數檔次！</t>
  </si>
  <si>
    <t>Forsetting,set\nfloatingperformancedeductio</t>
  </si>
  <si>
    <t>For setting, set \ n floating performance deduction of percentage!</t>
  </si>
  <si>
    <t>如需设置，请设置不同的\n浮动绩效扣除百分比！</t>
  </si>
  <si>
    <t>如需設置，請設置不同的\n浮動績效扣除百分比！</t>
  </si>
  <si>
    <t>WishfulMihoregularendowmentinsurance(2008)</t>
  </si>
  <si>
    <t>Wishful Miho regular endowment insurance (2008)</t>
  </si>
  <si>
    <t>如意三保定期两全保险（2008版）</t>
  </si>
  <si>
    <t>如意三保定期兩全保險（2008版）</t>
  </si>
  <si>
    <t>WishfulMihoregularendowmentinsurance(2009Edi</t>
  </si>
  <si>
    <t>Wishful Miho regular endowment insurance (2009 Edition)</t>
  </si>
  <si>
    <t>如意三保定期两全保险（2009版）</t>
  </si>
  <si>
    <t>如意三保定期兩全保險（2009版）</t>
  </si>
  <si>
    <t>BreastSingleCyst</t>
  </si>
  <si>
    <t>Breast Single Cyst</t>
  </si>
  <si>
    <t>乳房单一囊肿</t>
  </si>
  <si>
    <t>乳房單一囊腫</t>
  </si>
  <si>
    <t>BreastHypertrophy(gynecomastia)</t>
  </si>
  <si>
    <t>Breast Hypertrophy (gynecomastia)</t>
  </si>
  <si>
    <t>乳房肥大症（男性女乳症）</t>
  </si>
  <si>
    <t>CarcinomainSituoftheBreastandGenitourinary</t>
  </si>
  <si>
    <t>Carcinoma in Situ of the Breast and Genitourinary System</t>
  </si>
  <si>
    <t>乳房及生殖泌尿系统原位癌</t>
  </si>
  <si>
    <t>乳房及生殖泌尿系統原位癌</t>
  </si>
  <si>
    <t>OtherDiseasesoftheBreast</t>
  </si>
  <si>
    <t>Other Diseases of the Breast</t>
  </si>
  <si>
    <t>乳房之其他疾病</t>
  </si>
  <si>
    <t>乳房之其它疾病</t>
  </si>
  <si>
    <t>IntotheMachineDate</t>
  </si>
  <si>
    <t>Into the Machine Date</t>
  </si>
  <si>
    <t>入机日期</t>
  </si>
  <si>
    <t>入機日期</t>
  </si>
  <si>
    <t>InputTime</t>
  </si>
  <si>
    <t>Input Time</t>
  </si>
  <si>
    <t>入机时间</t>
  </si>
  <si>
    <t>入機時間</t>
  </si>
  <si>
    <t>IntotheMachineTime</t>
  </si>
  <si>
    <t>Into the Machine Time</t>
  </si>
  <si>
    <t>EnteringManagement</t>
  </si>
  <si>
    <t>Entering Management</t>
  </si>
  <si>
    <t>入司管理</t>
  </si>
  <si>
    <t>EntryAge</t>
  </si>
  <si>
    <t>Entry Age</t>
  </si>
  <si>
    <t>入司年龄</t>
  </si>
  <si>
    <t>入司年齡</t>
  </si>
  <si>
    <t>EmploymentPeriod</t>
  </si>
  <si>
    <t>Employment Period</t>
  </si>
  <si>
    <t>入司期别</t>
  </si>
  <si>
    <t>入司期別</t>
  </si>
  <si>
    <t>EntryStartDate</t>
  </si>
  <si>
    <t>Entry Start Date</t>
  </si>
  <si>
    <t>入司起期</t>
  </si>
  <si>
    <t>EnteryStartDateCannotLaterThanEnteryEndDat</t>
  </si>
  <si>
    <t>Entery Start Date Cannot Later Than Entery End Date</t>
  </si>
  <si>
    <t>入司起期不能大于入司止期</t>
  </si>
  <si>
    <t>入司起期不能大於入司止期</t>
  </si>
  <si>
    <t>入司起期应早于入司止期!</t>
  </si>
  <si>
    <t>入司起期應早于入司止期!</t>
  </si>
  <si>
    <t>入司起始时间</t>
  </si>
  <si>
    <t>入司起始時間</t>
  </si>
  <si>
    <t>PromptbeforeintotheDivision</t>
  </si>
  <si>
    <t>Prompt before into the Division</t>
  </si>
  <si>
    <t>入司前提示</t>
  </si>
  <si>
    <t>EntryDate</t>
  </si>
  <si>
    <t>Entry Date</t>
  </si>
  <si>
    <t>入司日期|</t>
  </si>
  <si>
    <t>EnteryDateEndWith</t>
  </si>
  <si>
    <t>Entery Date End With</t>
  </si>
  <si>
    <t>入司日期结束日期</t>
  </si>
  <si>
    <t>入司日期結束日期</t>
  </si>
  <si>
    <t>EnteryDateStartWith</t>
  </si>
  <si>
    <t>Entery Date Start With</t>
  </si>
  <si>
    <t>入司日期开始日期</t>
  </si>
  <si>
    <t>入司日期開始日期</t>
  </si>
  <si>
    <t>IntotheDivisionmustbeequaltoinductiontime</t>
  </si>
  <si>
    <t>Into the Division must be equal to induction time or induction time!</t>
  </si>
  <si>
    <t>入司时间必须等于上岗时间或者在上岗时间之前！</t>
  </si>
  <si>
    <t>入司時間必須等於上崗時間或者在上崗時間之前！</t>
  </si>
  <si>
    <t>Companyenterdateshouldnotearlierthanbirthda</t>
  </si>
  <si>
    <t>Company enter date should not earlier than birthday !</t>
  </si>
  <si>
    <t>入司时间不能早于出生日期！</t>
  </si>
  <si>
    <t>入司時間不能早於出生日期！</t>
  </si>
  <si>
    <t>IntotheDivisionforLessThanSixYears,CanNot</t>
  </si>
  <si>
    <t>Into the Division for Less Than Six Years, Can Not Do Long-term Service Transferred</t>
  </si>
  <si>
    <t>入司时间不足6年，不能做长期服务转任！</t>
  </si>
  <si>
    <t>入司時間不足6年，不能做長期服務轉任！</t>
  </si>
  <si>
    <t>EntryDateFrom</t>
  </si>
  <si>
    <t>Entry Date From</t>
  </si>
  <si>
    <t>入司时间起期</t>
  </si>
  <si>
    <t>入司時間起期</t>
  </si>
  <si>
    <t>EntryDateTo</t>
  </si>
  <si>
    <t>Entry Date To</t>
  </si>
  <si>
    <t>EntryRanking</t>
  </si>
  <si>
    <t>Entry Ranking</t>
  </si>
  <si>
    <t>入司职级</t>
  </si>
  <si>
    <t>入司職級</t>
  </si>
  <si>
    <t>EntryEndDate</t>
  </si>
  <si>
    <t>Entry End Date</t>
  </si>
  <si>
    <t>入司止期</t>
  </si>
  <si>
    <t>入司终止时间</t>
  </si>
  <si>
    <t>入司終止時間</t>
  </si>
  <si>
    <t>EntryCriteria</t>
  </si>
  <si>
    <t>Entry Criteria</t>
  </si>
  <si>
    <t>入围标准</t>
  </si>
  <si>
    <t>入圍標準</t>
  </si>
  <si>
    <t>EntryCriteria($)</t>
  </si>
  <si>
    <t>Entry Criteria ($)</t>
  </si>
  <si>
    <t>入围标准（元）</t>
  </si>
  <si>
    <t>入圍標準（元）</t>
  </si>
  <si>
    <t>入职日期</t>
  </si>
  <si>
    <t>入職日期</t>
  </si>
  <si>
    <t>入职时间</t>
  </si>
  <si>
    <t>入職時間</t>
  </si>
  <si>
    <t>EntryTime|</t>
  </si>
  <si>
    <t>Entry Time |</t>
  </si>
  <si>
    <t>入职时间|</t>
  </si>
  <si>
    <t>入職時間|</t>
  </si>
  <si>
    <t>ThirdLevelTutor</t>
  </si>
  <si>
    <t>Third Level Tutor</t>
  </si>
  <si>
    <t>三级导师</t>
  </si>
  <si>
    <t>三級導師</t>
  </si>
  <si>
    <t>ThreeInstitutions</t>
  </si>
  <si>
    <t>Three Institutions</t>
  </si>
  <si>
    <t>三级机构</t>
  </si>
  <si>
    <t>三級機構</t>
  </si>
  <si>
    <t>ThreeValveDisease</t>
  </si>
  <si>
    <t>Three Valve Disease</t>
  </si>
  <si>
    <t>三间瓣疾病</t>
  </si>
  <si>
    <t>三間瓣疾病</t>
  </si>
  <si>
    <t>InsuredNo.ofClass3</t>
  </si>
  <si>
    <t>Insured No. of Class 3</t>
  </si>
  <si>
    <t>三类职业类别人数</t>
  </si>
  <si>
    <t>三類職業類別人數</t>
  </si>
  <si>
    <t>Threetypesofexhibitionindustrytomentionthe</t>
  </si>
  <si>
    <t>Three types of exhibition industry to mention the number of cut-off at different times, not at the same time a number of cases.</t>
  </si>
  <si>
    <t>三种展业类型提数的截止时间不同,无法同时提数!</t>
  </si>
  <si>
    <t>三種展業類型提數的截止時間不同,無法同時提數!</t>
  </si>
  <si>
    <t>Three types of exhibition industry to mention the number of cut-off time is inconsistent and can not at the same time a number of cases.</t>
  </si>
  <si>
    <t>三种展业类型提数的截止时间不一致,无法同时提数!</t>
  </si>
  <si>
    <t>三種展業類型提數的截止時間不一致,無法同時提數!</t>
  </si>
  <si>
    <t>TheThreeTypesofExhibitionIndustrytoMention</t>
  </si>
  <si>
    <t>The Three Types of Exhibition Industry to Mention a Number of State, Can Not Mention the Number Of</t>
  </si>
  <si>
    <t>三种展业类型提数的状态不同,无法同时提数!</t>
  </si>
  <si>
    <t>三種展業類型提數的狀態不同,無法同時提數!</t>
  </si>
  <si>
    <t>LossofChewing,SwallowingandSpeechFunction</t>
    <phoneticPr fontId="36" type="noConversion"/>
  </si>
  <si>
    <t>LossofThumbAllThoseWho</t>
  </si>
  <si>
    <t>Loss of Thumb All Those Who</t>
  </si>
  <si>
    <t>丧失姆指全部者</t>
  </si>
  <si>
    <t>喪失姆指全部者</t>
  </si>
  <si>
    <t>LossofThumbFunctionSection,orIndexFingerto</t>
  </si>
  <si>
    <t>Loss of Thumb Function Section, or Index Finger to All Those Who</t>
  </si>
  <si>
    <t>丧失姆指一功能节或食指全部者</t>
  </si>
  <si>
    <t>喪失姆指一功能節或食指全部者</t>
  </si>
  <si>
    <t>LossofOneToePartorAllofThose</t>
  </si>
  <si>
    <t>Loss of One Toe Part or All of Those</t>
  </si>
  <si>
    <t>丧失其中一趾的部分或全部者</t>
  </si>
  <si>
    <t>喪失其中一趾的部分或全部者</t>
  </si>
  <si>
    <t>LossofAllThoseoftheMiddleFingerorRingFin</t>
  </si>
  <si>
    <t>Loss of All Those of the Middle Finger or Ring Finger or Little Finger</t>
  </si>
  <si>
    <t>丧失中指或无名指或小指的全部者</t>
  </si>
  <si>
    <t>喪失中指或無名指或小指的全部者</t>
  </si>
  <si>
    <t>LossofMoreThantheMiddleFingerorRingFinger</t>
  </si>
  <si>
    <t>Loss of More Than the Middle Finger or Ring Finger or Little Finger of a Joint Part of Those Who</t>
  </si>
  <si>
    <t>丧失中指或无名指或小指一关节以上的部份者</t>
  </si>
  <si>
    <t>喪失中指或無名指或小指一關節以上的部份者</t>
  </si>
  <si>
    <t>LossofAllToesWho</t>
  </si>
  <si>
    <t>Loss of All Toes Who</t>
  </si>
  <si>
    <t>丧失足趾全部者</t>
  </si>
  <si>
    <t>喪失足趾全部者</t>
  </si>
  <si>
    <t>ScanPrint</t>
  </si>
  <si>
    <t>Scan Print</t>
  </si>
  <si>
    <t>扫描打印</t>
  </si>
  <si>
    <t>掃描列印</t>
  </si>
  <si>
    <t>ScanningDocumentManagement</t>
  </si>
  <si>
    <t>Scanning Document Management</t>
  </si>
  <si>
    <t>扫描单证管理</t>
  </si>
  <si>
    <t>掃描單證管理</t>
  </si>
  <si>
    <t>ScanManagement</t>
  </si>
  <si>
    <t>Scan Management</t>
  </si>
  <si>
    <t>扫描管理</t>
  </si>
  <si>
    <t>掃描管理</t>
  </si>
  <si>
    <t>ScanStatus</t>
  </si>
  <si>
    <t>Scan Status</t>
  </si>
  <si>
    <t>扫描状态</t>
  </si>
  <si>
    <t>掃描狀態</t>
  </si>
  <si>
    <t>SalmonellaInfection</t>
  </si>
  <si>
    <t>Salmonella Infection</t>
  </si>
  <si>
    <t>沙门菌感染</t>
  </si>
  <si>
    <t>沙門菌感染</t>
  </si>
  <si>
    <t>DeleteBOM</t>
  </si>
  <si>
    <t>Delete BOM</t>
  </si>
  <si>
    <t>删除BOM</t>
  </si>
  <si>
    <t>刪除BOM</t>
  </si>
  <si>
    <t>RemoveBOMsuccessfully!</t>
  </si>
  <si>
    <t>Remove BOM successfully!</t>
  </si>
  <si>
    <t>删除BOM成功！</t>
  </si>
  <si>
    <t>刪除BOM成功！</t>
  </si>
  <si>
    <t>RemovethisBOMwillremovealltheentriesunder</t>
  </si>
  <si>
    <t>Remove this BOM will remove all the entries under the BOM, are you sure you want to delete it?</t>
  </si>
  <si>
    <t>删除BOM将删除BOM下的所有词条，您确实要删除这个BOM吗？</t>
  </si>
  <si>
    <t>刪除BOM將刪除BOM下的所有詞條，您確實要刪除這個BOM嗎？</t>
  </si>
  <si>
    <t>FailedtoremoveBOM!</t>
  </si>
  <si>
    <t>Failed to remove BOM!</t>
  </si>
  <si>
    <t>删除BOM失败!</t>
  </si>
  <si>
    <t>刪除BOM失敗!</t>
  </si>
  <si>
    <t>删除菜单</t>
  </si>
  <si>
    <t>刪除菜單</t>
  </si>
  <si>
    <t>删除菜单组</t>
  </si>
  <si>
    <t>刪除菜單組</t>
  </si>
  <si>
    <t>Deletemenugroupsuccessfully!</t>
  </si>
  <si>
    <t>Delete menu group successfully!</t>
  </si>
  <si>
    <t>删除菜单组成功！</t>
  </si>
  <si>
    <t>刪除菜單組成功！</t>
  </si>
  <si>
    <t>FailedtoDeletetheMenuGroup</t>
  </si>
  <si>
    <t>Failed to Delete the Menu Group</t>
  </si>
  <si>
    <t>删除菜单组失败</t>
  </si>
  <si>
    <t>刪除菜單組失敗</t>
  </si>
  <si>
    <t>DeletedSuccessfully</t>
  </si>
  <si>
    <t>Deleted Successfully</t>
  </si>
  <si>
    <t>删除成功</t>
  </si>
  <si>
    <t>SuccessfullyDeleted</t>
  </si>
  <si>
    <t>Successfully Deleted</t>
  </si>
  <si>
    <t>刪除成功</t>
  </si>
  <si>
    <t>Deletedsuccessfully!</t>
  </si>
  <si>
    <t>Deleted successfully!</t>
  </si>
  <si>
    <t>删除成功！</t>
  </si>
  <si>
    <t>刪除成功！</t>
  </si>
  <si>
    <t>删除成功!</t>
  </si>
  <si>
    <t>刪除成功!</t>
  </si>
  <si>
    <t>DeleteTerm</t>
  </si>
  <si>
    <t>Delete Term</t>
  </si>
  <si>
    <t>删除词条</t>
  </si>
  <si>
    <t>刪除詞條</t>
  </si>
  <si>
    <t>Removeentrysuccessfully!</t>
  </si>
  <si>
    <t>Remove entry successfully!</t>
  </si>
  <si>
    <t>删除词条成功！</t>
  </si>
  <si>
    <t>刪除詞條成功！</t>
  </si>
  <si>
    <t>Failedtoremoveentry!</t>
  </si>
  <si>
    <t>Failed to remove entry!</t>
  </si>
  <si>
    <t>删除词条失败!</t>
  </si>
  <si>
    <t>刪除詞條失敗!</t>
  </si>
  <si>
    <t>DeletetheStep</t>
  </si>
  <si>
    <t>Delete the Step</t>
  </si>
  <si>
    <t>删除该步骤</t>
  </si>
  <si>
    <t>Thedeletefunctiontakeseffectonlyonunaudited</t>
  </si>
  <si>
    <t>The delete function takes effect only on unaudited information.</t>
  </si>
  <si>
    <t>删除功能只对未审核信息生效。</t>
  </si>
  <si>
    <t>刪除功能只對未審核資訊生效。</t>
  </si>
  <si>
    <t>DeleteRule</t>
  </si>
  <si>
    <t>Delete Rule</t>
  </si>
  <si>
    <t>删除规则</t>
  </si>
  <si>
    <t>刪除規則</t>
  </si>
  <si>
    <t>DeleteRuleBlock</t>
  </si>
  <si>
    <t>Delete Rule Block</t>
  </si>
  <si>
    <t>删除规则块</t>
  </si>
  <si>
    <t>刪除規則塊</t>
  </si>
  <si>
    <t>DeleteLine</t>
  </si>
  <si>
    <t>Delete Line</t>
  </si>
  <si>
    <t>删除联线</t>
  </si>
  <si>
    <t>DeleteTask</t>
  </si>
  <si>
    <t>Delete Task</t>
  </si>
  <si>
    <t>删除任务</t>
  </si>
  <si>
    <t>刪除任務</t>
  </si>
  <si>
    <t>Deletefailed</t>
    <phoneticPr fontId="36" type="noConversion"/>
  </si>
  <si>
    <t>DeleteFailedBecause:</t>
  </si>
  <si>
    <t>Delete Failed Because:</t>
  </si>
  <si>
    <t>删除失败，原因是:</t>
  </si>
  <si>
    <t>刪除失敗，原因是:</t>
  </si>
  <si>
    <t>DeleteFailed,Reason:</t>
  </si>
  <si>
    <t>Delete Failed, Reason:</t>
  </si>
  <si>
    <t>删除失败,原因是:</t>
  </si>
  <si>
    <t>刪除失敗,原因是:</t>
  </si>
  <si>
    <t>删除失败，原因是：</t>
  </si>
  <si>
    <t>刪除失敗，原因是：</t>
  </si>
  <si>
    <t>DeleteData</t>
  </si>
  <si>
    <t>Delete Data</t>
  </si>
  <si>
    <t>删除数据</t>
  </si>
  <si>
    <t>刪除資料</t>
  </si>
  <si>
    <t>Deletedatasuccessfully!</t>
  </si>
  <si>
    <t>Delete data successfully!</t>
  </si>
  <si>
    <t>删除数据成功！</t>
  </si>
  <si>
    <t>刪除資料成功！</t>
  </si>
  <si>
    <t>DeletetheDataFailed,Reason:</t>
  </si>
  <si>
    <t>Delete the Data Failed, Reason:</t>
  </si>
  <si>
    <t>删除数据失败，原因是：</t>
  </si>
  <si>
    <t>刪除資料失敗，原因是：</t>
  </si>
  <si>
    <t>删除数据失败，原因是:</t>
  </si>
  <si>
    <t>刪除資料失敗，原因是:</t>
  </si>
  <si>
    <t>RemoveaBracket</t>
  </si>
  <si>
    <t>Remove a Bracket</t>
  </si>
  <si>
    <t>删除一个括号</t>
  </si>
  <si>
    <t>刪除一個括弧</t>
  </si>
  <si>
    <t>Deleteausersuccessfully!</t>
  </si>
  <si>
    <t>Delete a user successfully!</t>
  </si>
  <si>
    <t>删除用户成功!</t>
  </si>
  <si>
    <t>刪除用戶成功!</t>
  </si>
  <si>
    <t>FailedtoDeleteUser</t>
  </si>
  <si>
    <t>Failed to Delete User</t>
  </si>
  <si>
    <t>删除用户失败!</t>
  </si>
  <si>
    <t>刪除用戶失敗!</t>
  </si>
  <si>
    <t>DeleteOperator</t>
  </si>
  <si>
    <t>Delete Operator</t>
  </si>
  <si>
    <t>删除运算符</t>
  </si>
  <si>
    <t>刪除運算子</t>
  </si>
  <si>
    <t>Removeoperatorsuccessfully!</t>
  </si>
  <si>
    <t>Remove operator successfully!</t>
  </si>
  <si>
    <t>删除运算符成功</t>
  </si>
  <si>
    <t>刪除運運算元成功</t>
  </si>
  <si>
    <t>Failedtoremoveoperator!</t>
  </si>
  <si>
    <t>Failed to remove operator!</t>
  </si>
  <si>
    <t>删除运算符失败</t>
  </si>
  <si>
    <t>刪除運運算元失敗</t>
  </si>
  <si>
    <t>UnauthorizedAlterationstoCustomerstoInsureDa</t>
  </si>
  <si>
    <t>Unauthorized Alterations to Customers to Insure Data</t>
  </si>
  <si>
    <t>擅自更改客户投保资料</t>
  </si>
  <si>
    <t>擅自更改客戶投保資料</t>
  </si>
  <si>
    <t>DisabilityBenefits</t>
  </si>
  <si>
    <t>Disability Benefits</t>
  </si>
  <si>
    <t>伤残给付</t>
  </si>
  <si>
    <t>傷殘給付</t>
  </si>
  <si>
    <t>TyphoidandParatyphoid</t>
  </si>
  <si>
    <t>Typhoid and Paratyphoid</t>
  </si>
  <si>
    <t>伤寒及副伤寒</t>
  </si>
  <si>
    <t>傷寒及副傷寒</t>
  </si>
  <si>
    <t>CommercialReinsuranceMonthlyReportQuery</t>
  </si>
  <si>
    <t>Commercial Reinsurance Monthly Report Query</t>
  </si>
  <si>
    <t>商业分保月报查询</t>
  </si>
  <si>
    <t>商業分保月報查詢</t>
  </si>
  <si>
    <t>CommercialReinsuranceMonthlyReportonaNumber</t>
  </si>
  <si>
    <t>Commercial Reinsurance Monthly Report on a Number of Cases</t>
  </si>
  <si>
    <t>商业分保月报提数</t>
  </si>
  <si>
    <t>商業分保月報提數</t>
  </si>
  <si>
    <t>LateforWork\LeaveEarly</t>
  </si>
  <si>
    <t>Late for Work \ Leave Early</t>
  </si>
  <si>
    <t>上班迟到\早退</t>
  </si>
  <si>
    <t>上班遲到\早退</t>
  </si>
  <si>
    <t>WorkAbsenteeism</t>
  </si>
  <si>
    <t>Work Absenteeism</t>
  </si>
  <si>
    <t>上班缺勤</t>
  </si>
  <si>
    <t>IntheFirstHalfof200,506,theSecondHalfof2</t>
  </si>
  <si>
    <t>In the First Half of 200,506, the Second Half of 200 512</t>
  </si>
  <si>
    <t>上半年200506,下半年200512</t>
  </si>
  <si>
    <t>TheFlowofReportingTo</t>
  </si>
  <si>
    <t>The Flow of Reporting To</t>
  </si>
  <si>
    <t>上报流向</t>
  </si>
  <si>
    <t>上報流向</t>
  </si>
  <si>
    <t>SubmittedforReviewInstructions</t>
  </si>
  <si>
    <t>Submitted for Review Instructions</t>
  </si>
  <si>
    <t>上报审核说明</t>
  </si>
  <si>
    <t>上報審核說明</t>
  </si>
  <si>
    <t>Uploadsuccessful!</t>
  </si>
  <si>
    <t>Upload successful!</t>
  </si>
  <si>
    <t>上传成功！</t>
  </si>
  <si>
    <t>上傳成功！</t>
  </si>
  <si>
    <t>UploadPersonnel</t>
  </si>
  <si>
    <t>Upload Personnel</t>
  </si>
  <si>
    <t>上传人员</t>
  </si>
  <si>
    <t>上傳人員</t>
  </si>
  <si>
    <t>Uploaded</t>
  </si>
  <si>
    <t>上传时间</t>
  </si>
  <si>
    <t>上傳時間</t>
  </si>
  <si>
    <t>LastAccessTime:2012-8-1915</t>
  </si>
  <si>
    <t>Last Access Time :2012 -8-1915</t>
  </si>
  <si>
    <t>上次访问时间：2012-8-1915</t>
  </si>
  <si>
    <t>上次訪問時間：2012-8-19 15</t>
  </si>
  <si>
    <t>LastTerminationDate</t>
  </si>
  <si>
    <t>Last Termination Date</t>
  </si>
  <si>
    <t>上次离司日期</t>
  </si>
  <si>
    <t>上次離司日期</t>
  </si>
  <si>
    <t>LastTerminationReason</t>
  </si>
  <si>
    <t>Last Termination Reason</t>
  </si>
  <si>
    <t>TheLastFeeCalculationMonth:</t>
  </si>
  <si>
    <t>The Last Fee Calculation Month:</t>
  </si>
  <si>
    <t>上次手续费计算月是:</t>
  </si>
  <si>
    <t>上次手續費計算月是:</t>
  </si>
  <si>
    <t>LastMonthlySalaryforJanuaryIs:</t>
  </si>
  <si>
    <t>Last Monthly Salary for January Is:</t>
  </si>
  <si>
    <t>上次薪资计算月是:</t>
  </si>
  <si>
    <t>上次薪資計算月是:</t>
  </si>
  <si>
    <t>TheLastCommissionBalance</t>
  </si>
  <si>
    <t>The Last Commission Balance</t>
  </si>
  <si>
    <t>上次佣金余额</t>
  </si>
  <si>
    <t>上次傭金餘額</t>
  </si>
  <si>
    <t>TheLastBalance</t>
  </si>
  <si>
    <t>The Last Balance</t>
  </si>
  <si>
    <t>上次余额</t>
  </si>
  <si>
    <t>上次餘額</t>
  </si>
  <si>
    <t>上岗时间</t>
  </si>
  <si>
    <t>上崗時間</t>
  </si>
  <si>
    <t>InductionTimeIsNoEarlierThantheDateofthe</t>
  </si>
  <si>
    <t>Induction Time Is No Earlier Than the Date of the Entry Secretary</t>
  </si>
  <si>
    <t>上岗时间不得早于入司日期！</t>
  </si>
  <si>
    <t>上崗時間不得早于入司日期！</t>
  </si>
  <si>
    <t>Theinductiontimecannotbeempty!</t>
  </si>
  <si>
    <t>The induction time can not be empty!</t>
  </si>
  <si>
    <t>上岗时间不能为空！</t>
  </si>
  <si>
    <t>上崗時間不能為空！</t>
  </si>
  <si>
    <t>ShanghaiPudongDevelopmentBank</t>
  </si>
  <si>
    <t>Shanghai Pudong Development Bank</t>
  </si>
  <si>
    <t>上海浦发银行</t>
  </si>
  <si>
    <t>上海浦發銀行</t>
  </si>
  <si>
    <t>UpperCode</t>
  </si>
  <si>
    <t xml:space="preserve"> Upper Code</t>
  </si>
  <si>
    <t>上级编码</t>
  </si>
  <si>
    <t>Superior coding</t>
  </si>
  <si>
    <t>UpperLevelBankCode</t>
  </si>
  <si>
    <t>Upper Level Bank Code</t>
  </si>
  <si>
    <t>上级代理机构</t>
  </si>
  <si>
    <t>上級代理機構</t>
  </si>
  <si>
    <t>Superioragencycodeenteredincorrectlyornotth</t>
  </si>
  <si>
    <t>Superior agency code entered incorrectly or not this higher level agency!</t>
  </si>
  <si>
    <t>上级代理机构代码输入有误或没有此上级代理机构！</t>
  </si>
  <si>
    <t>上級代理機構代碼輸入有誤或沒有此上級代理機構！</t>
  </si>
  <si>
    <t>UpperLevelAgent</t>
  </si>
  <si>
    <t>Upper Level Agent</t>
  </si>
  <si>
    <t>上级代理人</t>
  </si>
  <si>
    <t>上級代理人</t>
  </si>
  <si>
    <t>SuperiorAgentEffectiveDate</t>
  </si>
  <si>
    <t>Superior Agent Effective Date</t>
  </si>
  <si>
    <t>上级代理人生效日期</t>
  </si>
  <si>
    <t>上級代理人生效日期</t>
  </si>
  <si>
    <t>Higher-levelUnits</t>
  </si>
  <si>
    <t>Higher-level Units</t>
  </si>
  <si>
    <t>上级单位</t>
  </si>
  <si>
    <t>上級單位</t>
  </si>
  <si>
    <t>UpperLevelOrganization</t>
  </si>
  <si>
    <t>Upper Level Organization</t>
  </si>
  <si>
    <t>上级机构</t>
  </si>
  <si>
    <t>上級機構</t>
  </si>
  <si>
    <t>ParentBodiesofCode</t>
    <phoneticPr fontId="36" type="noConversion"/>
  </si>
  <si>
    <t>Parent Bodies of Code</t>
  </si>
  <si>
    <t>上級機構代碼</t>
  </si>
  <si>
    <t>Theleveloftheparentbodiescannotbelesstha</t>
  </si>
  <si>
    <t>The level of the parent bodies can not be less than the new institutions.</t>
  </si>
  <si>
    <t>上级机构的级别不不能低于新增机构！</t>
  </si>
  <si>
    <t>上級機構的級別不不能低於新增機構！</t>
  </si>
  <si>
    <t>ParentBodiesDirectlyUndertheGroup</t>
  </si>
  <si>
    <t>Parent Bodies Directly Under the Group</t>
  </si>
  <si>
    <t>上级机构还没有直辖组</t>
  </si>
  <si>
    <t>上級機構還沒有直轄組</t>
  </si>
  <si>
    <t>ParentBodiesIsNotDirectlyUndertheGrouporD</t>
  </si>
  <si>
    <t>Parent Bodies Is Not Directly Under the Group or Directly Under the Group Has Been Closed</t>
  </si>
  <si>
    <t>上级机构没有直辖组或直辖组已经停业</t>
  </si>
  <si>
    <t>上級機構沒有直轄組或直轄組已經停業</t>
  </si>
  <si>
    <t>UpperLevelBankName</t>
    <phoneticPr fontId="36" type="noConversion"/>
  </si>
  <si>
    <t>Upper Level Bank Name</t>
  </si>
  <si>
    <t>上级机构名称</t>
  </si>
  <si>
    <t>上級機構名稱</t>
  </si>
  <si>
    <t>ParentBodiesinChargeofCode</t>
  </si>
  <si>
    <t>Parent Bodies in Charge of Code</t>
  </si>
  <si>
    <t>上级机构主管代码</t>
  </si>
  <si>
    <t>上級機構主管代碼</t>
  </si>
  <si>
    <t>ParentBodiesinChargeofName</t>
  </si>
  <si>
    <t>Parent Bodies in Charge of Name</t>
  </si>
  <si>
    <t>上级机构主管姓名</t>
  </si>
  <si>
    <t>上級機構主管姓名</t>
  </si>
  <si>
    <t>UpperLevelFirm</t>
  </si>
  <si>
    <t>Upper Level Firm</t>
  </si>
  <si>
    <t>上级经代公司</t>
  </si>
  <si>
    <t>上級經代公司</t>
  </si>
  <si>
    <t>UpperLevelFirmCode</t>
  </si>
  <si>
    <t>Upper Level Firm Code</t>
  </si>
  <si>
    <t>上级经代公司编码</t>
  </si>
  <si>
    <t>上級經代公司編碼</t>
  </si>
  <si>
    <t>SeniorOfficers</t>
  </si>
  <si>
    <t>Senior Officers</t>
  </si>
  <si>
    <t>上级人员</t>
  </si>
  <si>
    <t>上級人員</t>
  </si>
  <si>
    <t>SuperiorOfficersEncoding</t>
  </si>
  <si>
    <t>上级人员编码</t>
  </si>
  <si>
    <t>Superior officers encoding</t>
  </si>
  <si>
    <t>SuperiorOfficerEncoding|</t>
  </si>
  <si>
    <t>Superior Officer Encoding |</t>
  </si>
  <si>
    <t>上级人员编码|</t>
  </si>
  <si>
    <t>Superior officer encoding |</t>
  </si>
  <si>
    <t>SuperiorOfficerLevel</t>
  </si>
  <si>
    <t>上级人员级别</t>
  </si>
  <si>
    <t>Superior officer level</t>
  </si>
  <si>
    <t>NameofSuperiorOfficers</t>
  </si>
  <si>
    <t>Name of Superior Officers</t>
  </si>
  <si>
    <t>上级人员姓名</t>
  </si>
  <si>
    <t>Name of superior officers</t>
  </si>
  <si>
    <t>TheCodingoftheSuperiorTeam</t>
  </si>
  <si>
    <t>The Coding of the Superior Team</t>
  </si>
  <si>
    <t>上级团队编码</t>
  </si>
  <si>
    <t>上級團隊編碼</t>
  </si>
  <si>
    <t>TheNameoftheSuperiorTeam</t>
  </si>
  <si>
    <t>The Name of the Superior Team</t>
  </si>
  <si>
    <t>上级团队名称</t>
  </si>
  <si>
    <t>上級團隊名稱</t>
  </si>
  <si>
    <t>SalesOrganizationsAtaHigherLevel</t>
  </si>
  <si>
    <t>Sales Organizations At a Higher Level</t>
  </si>
  <si>
    <t>上级销售机构</t>
  </si>
  <si>
    <t>上級銷售機構</t>
  </si>
  <si>
    <t>TheNameoftheHigherSalesOrganizations</t>
  </si>
  <si>
    <t>The Name of the Higher Sales Organizations</t>
  </si>
  <si>
    <t>上级销售机构名称</t>
  </si>
  <si>
    <t>上級銷售機構名稱</t>
  </si>
  <si>
    <t>UpperRanking</t>
  </si>
  <si>
    <t>Upper Ranking</t>
  </si>
  <si>
    <t>上级职级</t>
  </si>
  <si>
    <t>上級職級</t>
  </si>
  <si>
    <t>HigherRanksCoding</t>
  </si>
  <si>
    <t>上级职级编码</t>
  </si>
  <si>
    <t>上級職級編碼</t>
  </si>
  <si>
    <t>HigherRanksName</t>
  </si>
  <si>
    <t>Higher Ranks Name</t>
  </si>
  <si>
    <t>上级职级名称</t>
  </si>
  <si>
    <t>上級職級名稱</t>
  </si>
  <si>
    <t>SupervisorCode</t>
  </si>
  <si>
    <t>Supervisor Code</t>
  </si>
  <si>
    <t>上级主管姓名</t>
  </si>
  <si>
    <t>上級主管姓名</t>
  </si>
  <si>
    <t>OnofAttendanceDebitBalance</t>
  </si>
  <si>
    <t>On of Attendance Debit Balance</t>
  </si>
  <si>
    <t>上期考勤扣款余额</t>
  </si>
  <si>
    <t>上期考勤扣款餘額</t>
  </si>
  <si>
    <t>OtherDebitBalancesofthePreviousPeriod</t>
  </si>
  <si>
    <t>Other Debit Balances of the Previous Period</t>
  </si>
  <si>
    <t>上期其他扣款余额</t>
  </si>
  <si>
    <t>上期其他扣款餘額</t>
  </si>
  <si>
    <t>OldBalance</t>
  </si>
  <si>
    <t>Old Balance</t>
  </si>
  <si>
    <t>上期余额</t>
  </si>
  <si>
    <t>上期餘額</t>
  </si>
  <si>
    <t>OpeningBalance</t>
  </si>
  <si>
    <t>Opening Balance</t>
  </si>
  <si>
    <t>TransferredinthePreviousPeriodtheAmountofE</t>
  </si>
  <si>
    <t>Transferred in the Previous Period the Amount of Extension Hair</t>
  </si>
  <si>
    <t>上期转入延发金额</t>
  </si>
  <si>
    <t>上期轉入延發金額</t>
  </si>
  <si>
    <t>TheEndoftheMorningWorkingTime</t>
  </si>
  <si>
    <t>The End of the Morning Working Time</t>
  </si>
  <si>
    <t>上午工作结束时间</t>
  </si>
  <si>
    <t>上午工作結束時間</t>
  </si>
  <si>
    <t>AMEndTimeFormatWrong</t>
  </si>
  <si>
    <t>AM End Time Format Wrong</t>
  </si>
  <si>
    <t>上午工作结束时间格式不对</t>
  </si>
  <si>
    <t>上午工作結束時間格式不對</t>
  </si>
  <si>
    <t>TheEndoftheMorningWorkingTimeShouldBeForm</t>
  </si>
  <si>
    <t>The End of the Morning Working Time Should Be Formatted As HH: MM: SS</t>
  </si>
  <si>
    <t>上午工作结束时间格式应该为HH:MM:SS</t>
  </si>
  <si>
    <t>上午工作結束時間格式應該為HH:MM:SS</t>
  </si>
  <si>
    <t>WorkedintheMorningStartTime</t>
  </si>
  <si>
    <t>Worked in the Morning Start Time</t>
  </si>
  <si>
    <t>上午工作开始时间</t>
  </si>
  <si>
    <t>上午工作開始時間</t>
  </si>
  <si>
    <t>Workedinthemorningstarttimenotlaterthanth</t>
  </si>
  <si>
    <t>Worked in the morning start time not later than the end of time!</t>
  </si>
  <si>
    <t>上午工作开始时间不能晚于结束时间！</t>
  </si>
  <si>
    <t>上午工作開始時間不能晚於結束時間！</t>
  </si>
  <si>
    <t>WorkedintheMorningStartTimeFormatIsWrong</t>
  </si>
  <si>
    <t>Worked in the Morning Start Time Format Is Wrong</t>
  </si>
  <si>
    <t>上午工作开始时间格式不对</t>
  </si>
  <si>
    <t>上午工作開始時間格式不對</t>
  </si>
  <si>
    <t>WorkedintheMorningStartTimeShouldBeFormatt</t>
  </si>
  <si>
    <t>Worked in the Morning Start Time Should Be Formatted As HH: MM: SS</t>
  </si>
  <si>
    <t>上午工作开始时间格式应该为HH:MM:SS</t>
  </si>
  <si>
    <t>上午工作開始時間格式應該為HH:MM:SS</t>
  </si>
  <si>
    <t>UpandDowntheTrainDrop</t>
  </si>
  <si>
    <t>Up and Down the Train Drop</t>
  </si>
  <si>
    <t>上下火车跌落</t>
  </si>
  <si>
    <t>上下火車跌落</t>
  </si>
  <si>
    <t>UpperGastrointestinalCongenitalMalformations</t>
  </si>
  <si>
    <t>Upper Gastrointestinal Congenital Malformations</t>
  </si>
  <si>
    <t>上消化道之其他先天畸形</t>
  </si>
  <si>
    <t>上消化道之其它先天畸形</t>
  </si>
  <si>
    <t>TheLastModifiedDate</t>
  </si>
  <si>
    <t>The Last Modified Date</t>
  </si>
  <si>
    <t>上一次修改日期</t>
  </si>
  <si>
    <t>LastModifiedTime</t>
  </si>
  <si>
    <t>Last Modified Time</t>
  </si>
  <si>
    <t>上一次修改时间</t>
  </si>
  <si>
    <t>上一次修改時間</t>
  </si>
  <si>
    <t>OnanAgencyCode</t>
  </si>
  <si>
    <t>On an Agency Code</t>
  </si>
  <si>
    <t>上一级机构代码</t>
  </si>
  <si>
    <t>上一級機構代碼</t>
  </si>
  <si>
    <t>OnanAnnualLifeInsuranceBusinessScale</t>
  </si>
  <si>
    <t>On an Annual Life Insurance Business Scale</t>
  </si>
  <si>
    <t>上一年度寿险业务规模</t>
  </si>
  <si>
    <t>上一年度壽險業務規模</t>
  </si>
  <si>
    <t>AnAnnualLifeInsuranceBusinessScaleUnknown)(</t>
  </si>
  <si>
    <t>An Annual Life Insurance Business Scale Unknown) (million) (enter 0</t>
  </si>
  <si>
    <t>上一年度寿险业务规模（输入0表示不详）（万元）</t>
  </si>
  <si>
    <t>上一年度壽險業務規模（輸入0表示不詳）（萬元）</t>
  </si>
  <si>
    <t>AnAnnualLifeInsuranceBusinessScaleCanNotBe</t>
  </si>
  <si>
    <t>An Annual Life Insurance Business Scale Can Not Be Empty</t>
  </si>
  <si>
    <t>上一年度寿险业务规模不能为空</t>
  </si>
  <si>
    <t>上一年度壽險業務規模不能為空</t>
  </si>
  <si>
    <t>OnanAnnualGroupInsuranceCooperativeInsurance</t>
  </si>
  <si>
    <t>On an Annual Group Insurance Cooperative Insurance Company</t>
  </si>
  <si>
    <t>上一年度团险主要合作保险公司1</t>
  </si>
  <si>
    <t>上一年度團險主要合作保險公司1</t>
  </si>
  <si>
    <t>On an Annual Group Insurance Cooperative Insurance Company Can Not Be Empty</t>
  </si>
  <si>
    <t>上一年度团险主要合作保险公司1不能为空</t>
  </si>
  <si>
    <t>上一年度團險主要合作保險公司1不能為空</t>
  </si>
  <si>
    <t>On an Annual Group Insurance Cooperative Insurance Companies</t>
  </si>
  <si>
    <t>上一年度团险主要合作保险公司2</t>
  </si>
  <si>
    <t>上一年度團險主要合作保險公司2</t>
  </si>
  <si>
    <t>上一年度团险主要合作保险公司3</t>
  </si>
  <si>
    <t>上一年度團險主要合作保險公司3</t>
  </si>
  <si>
    <t>ATotalAnnualBusinessScale</t>
  </si>
  <si>
    <t>A Total Annual Business Scale</t>
  </si>
  <si>
    <t>上一年度总业务规模</t>
  </si>
  <si>
    <t>上一年度總業務規模</t>
  </si>
  <si>
    <t>AnAnnualTotalBusinessSize(input0IndicatesU</t>
  </si>
  <si>
    <t>An Annual Total Business Size (input 0 Indicates Unknown) (million)</t>
  </si>
  <si>
    <t>上一年度总业务规模（输入0表示不详）（万元）</t>
  </si>
  <si>
    <t>上一年度總業務規模（輸入0表示不詳）（萬元）</t>
  </si>
  <si>
    <t>ThePreviousYear,theTotalScaleofBusinessCan</t>
  </si>
  <si>
    <t>The Previous Year, the Total Scale of Business Can Not Be Empty</t>
  </si>
  <si>
    <t>上一年度总业务规模不能为空</t>
  </si>
  <si>
    <t>上一年度總業務規模不能為空</t>
  </si>
  <si>
    <t>Failedtouploadfiles!</t>
  </si>
  <si>
    <t>上载文件失败!</t>
  </si>
  <si>
    <t>上載檔失敗!</t>
  </si>
  <si>
    <t>UpperExtremityContusion</t>
  </si>
  <si>
    <t>Upper Extremity Contusion</t>
  </si>
  <si>
    <t>上肢挫伤</t>
  </si>
  <si>
    <t>上肢挫傷</t>
  </si>
  <si>
    <t>UpperExtremityBurns(exceptWristandHand)</t>
  </si>
  <si>
    <t>Upper Extremity Burns (except Wrist and Hand)</t>
  </si>
  <si>
    <t>上肢烧伤（腕及手除外）</t>
  </si>
  <si>
    <t>上肢燒傷（腕及手除外）</t>
  </si>
  <si>
    <t>UpperExtremityVascularInjury</t>
  </si>
  <si>
    <t>Upper Extremity Vascular Injury</t>
  </si>
  <si>
    <t>上肢血管损伤</t>
  </si>
  <si>
    <t>上肢血管損傷</t>
  </si>
  <si>
    <t>UpperExtremityCrushInjury</t>
  </si>
  <si>
    <t>Upper Extremity Crush Injury</t>
  </si>
  <si>
    <t>上肢压砸伤</t>
  </si>
  <si>
    <t>上肢壓砸傷</t>
  </si>
  <si>
    <t>NotYetCalculated</t>
  </si>
  <si>
    <t>Not Yet Calculated</t>
  </si>
  <si>
    <t>尚未计算</t>
  </si>
  <si>
    <t>尚未計算</t>
  </si>
  <si>
    <t>NotYetGenerated</t>
  </si>
  <si>
    <t>Not Yet Generated</t>
  </si>
  <si>
    <t>尚未生成</t>
  </si>
  <si>
    <t>Children'shighereducationannuity(Participating</t>
  </si>
  <si>
    <t>Children's higher education annuity (Participating)</t>
  </si>
  <si>
    <t>少儿高等教育年金保险(分红型)</t>
  </si>
  <si>
    <t>少兒高等教育年金保險(分紅型)</t>
  </si>
  <si>
    <t>SettheScaleBase</t>
  </si>
  <si>
    <t>Set the Scale Base</t>
  </si>
  <si>
    <t>设置比例基数</t>
  </si>
  <si>
    <t>設置比例基數</t>
  </si>
  <si>
    <t>SettheScrollBarContent</t>
  </si>
  <si>
    <t>Set the Scroll Bar Content</t>
  </si>
  <si>
    <t>设置滚动条内容</t>
  </si>
  <si>
    <t>設置捲軸內容</t>
  </si>
  <si>
    <t>SetUptheBasicDifferenceinCoefficientofGrad</t>
  </si>
  <si>
    <t>Set Up the Basic Difference in Coefficient of Grade</t>
  </si>
  <si>
    <t>设置基本差异系数档次</t>
  </si>
  <si>
    <t>設置基本差異係數檔次</t>
  </si>
  <si>
    <t>Set-upDate</t>
  </si>
  <si>
    <t>Set-up Date</t>
  </si>
  <si>
    <t>设置日期</t>
  </si>
  <si>
    <t>設置日期</t>
  </si>
  <si>
    <t>SocialSecurity</t>
    <phoneticPr fontId="36" type="noConversion"/>
  </si>
  <si>
    <t>SocialSecuritySettlement</t>
  </si>
  <si>
    <t>Social Security Settlement</t>
  </si>
  <si>
    <t>社保结算后</t>
  </si>
  <si>
    <t>社保結算後</t>
  </si>
  <si>
    <t>SocialInsurancePremiumsWithheld</t>
  </si>
  <si>
    <t>Social Insurance Premiums Withheld</t>
  </si>
  <si>
    <t>社会保险费代扣</t>
  </si>
  <si>
    <t>社會保險費代扣</t>
  </si>
  <si>
    <t>SocialWelfare</t>
  </si>
  <si>
    <t>Social Welfare</t>
  </si>
  <si>
    <t>社会福利保障业</t>
  </si>
  <si>
    <t>社會福利保障業</t>
  </si>
  <si>
    <t>BasicSocialInsurance</t>
  </si>
  <si>
    <t>Basic Social Insurance</t>
  </si>
  <si>
    <t>社会基本保险</t>
  </si>
  <si>
    <t>社會基本保險</t>
  </si>
  <si>
    <t>BasicSocialInsuranceInquiryResult</t>
  </si>
  <si>
    <t>Basic Social Insurance Inquiry Result</t>
  </si>
  <si>
    <t>社会基本保险查询结果</t>
  </si>
  <si>
    <t>社會基本保險查詢結果</t>
  </si>
  <si>
    <t>BasicSocialInsuranceContributionInquiry</t>
  </si>
  <si>
    <t>Basic Social Insurance Contribution Inquiry</t>
  </si>
  <si>
    <t>社会基本保险缴费查询</t>
  </si>
  <si>
    <t>社會基本保險繳費查詢</t>
  </si>
  <si>
    <t>AgentContributionRateMaintenanceforBasicSoci</t>
  </si>
  <si>
    <t>Agent Contribution Rate Maintenance for Basic Social Insurance</t>
  </si>
  <si>
    <t>社会基本保险人员比例维护</t>
  </si>
  <si>
    <t>社會基本保險人員比例維護</t>
  </si>
  <si>
    <t>BasicSocialUnemployment</t>
  </si>
  <si>
    <t>Basic Social Unemployment</t>
  </si>
  <si>
    <t>社会基本失业</t>
  </si>
  <si>
    <t>社會基本失業</t>
  </si>
  <si>
    <t>BasicSocialPension</t>
  </si>
  <si>
    <t>Basic Social Pension</t>
  </si>
  <si>
    <t>社会基本养老</t>
  </si>
  <si>
    <t>社會基本養老</t>
  </si>
  <si>
    <t>BasicSocialMedicalCare</t>
  </si>
  <si>
    <t>Basic Social Medical Care</t>
  </si>
  <si>
    <t>社会基本医疗</t>
  </si>
  <si>
    <t>社會基本醫療</t>
  </si>
  <si>
    <t>SocialSciences</t>
  </si>
  <si>
    <t>Social Sciences</t>
  </si>
  <si>
    <t>社会科学</t>
  </si>
  <si>
    <t>社會科學</t>
  </si>
  <si>
    <t>CommunityGroups</t>
  </si>
  <si>
    <t>Community Groups</t>
  </si>
  <si>
    <t>社会团体</t>
  </si>
  <si>
    <t>社會團體</t>
  </si>
  <si>
    <t>NoticeofCostsInvolvedMakeUpPlay</t>
  </si>
  <si>
    <t>Notice of Costs Involved Make Up Play</t>
  </si>
  <si>
    <t>涉及费用的通知书补打</t>
  </si>
  <si>
    <t>涉及費用的通知書補打</t>
  </si>
  <si>
    <t>Prostate(prostateCancer)</t>
  </si>
  <si>
    <t>Prostate (prostate Cancer)</t>
  </si>
  <si>
    <t>摄护腺（前列腺癌）</t>
  </si>
  <si>
    <t>攝護腺（前列腺癌）</t>
  </si>
  <si>
    <t>Application/ApprovalManagement</t>
  </si>
  <si>
    <t>Application / Approval Management</t>
  </si>
  <si>
    <t>申请/批复管理</t>
  </si>
  <si>
    <t>申請/批復管理</t>
  </si>
  <si>
    <t>ApplicationReceiptforDeferralofSurrendering</t>
  </si>
  <si>
    <t>Application Receipt for Deferral of Surrendering</t>
  </si>
  <si>
    <t>申请回执延期交回</t>
  </si>
  <si>
    <t>申請回執延期交回</t>
  </si>
  <si>
    <t>ApplyLevel</t>
  </si>
  <si>
    <t>Apply Level</t>
  </si>
  <si>
    <t>申请级别</t>
  </si>
  <si>
    <t>申請級別</t>
  </si>
  <si>
    <t>ApplicationforTermination</t>
  </si>
  <si>
    <t>Application for Termination</t>
  </si>
  <si>
    <t>申请解约</t>
  </si>
  <si>
    <t>申請解約</t>
  </si>
  <si>
    <t>ApplicationApproval</t>
  </si>
  <si>
    <t>Application Approval</t>
  </si>
  <si>
    <t>申请批复</t>
  </si>
  <si>
    <t>申請批復</t>
  </si>
  <si>
    <t>ForRecognition</t>
  </si>
  <si>
    <t>For Recognition</t>
  </si>
  <si>
    <t>申请确认</t>
  </si>
  <si>
    <t>申請確認</t>
  </si>
  <si>
    <t>TheRelationshipBetweentheApplicantandtheIns</t>
  </si>
  <si>
    <t>The Relationship Between the Applicant and the Insured</t>
  </si>
  <si>
    <t>申请人与被保人关系</t>
  </si>
  <si>
    <t>申請人與被保人關係</t>
  </si>
  <si>
    <t>ApplicationDate</t>
  </si>
  <si>
    <t>Application Date</t>
  </si>
  <si>
    <t>申请日期</t>
  </si>
  <si>
    <t>申請日期</t>
  </si>
  <si>
    <t>ApplicationTime</t>
  </si>
  <si>
    <t>Application Time</t>
  </si>
  <si>
    <t>申请时间</t>
  </si>
  <si>
    <t>申請時間</t>
  </si>
  <si>
    <t>ApplyforSuspensionofBusiness</t>
  </si>
  <si>
    <t>Apply for Suspension of Business</t>
  </si>
  <si>
    <t>申请停业</t>
  </si>
  <si>
    <t>申請停業</t>
  </si>
  <si>
    <t>CSMWorkers</t>
  </si>
  <si>
    <t>CSM Workers</t>
  </si>
  <si>
    <t>申请延期天数</t>
  </si>
  <si>
    <t>申請延期天數</t>
  </si>
  <si>
    <t>TheApplicationforExtensionoftheNumberofDay</t>
  </si>
  <si>
    <t>The Application for Extension of the Number of Days Entered the Range of 1-15</t>
  </si>
  <si>
    <t>申请延期天数录入的范围为1到15</t>
  </si>
  <si>
    <t>申請延期天數錄入的範圍為1到15</t>
  </si>
  <si>
    <t>ApplicationforExtensionofReasons</t>
  </si>
  <si>
    <t>Application for Extension of Reasons</t>
  </si>
  <si>
    <t>申请延期原因</t>
  </si>
  <si>
    <t>申請延期原因</t>
  </si>
  <si>
    <t>ApplicationStatus</t>
  </si>
  <si>
    <t>Application Status</t>
  </si>
  <si>
    <t>申请状态</t>
  </si>
  <si>
    <t>申請狀態</t>
  </si>
  <si>
    <t>ApplicationInformationIsNotComplete</t>
  </si>
  <si>
    <t>Application Information Is Not Complete</t>
  </si>
  <si>
    <t>申请资料不齐全</t>
  </si>
  <si>
    <t>申請資料不齊全</t>
  </si>
  <si>
    <t>ComplaintReasons</t>
  </si>
  <si>
    <t>Complaint Reasons</t>
  </si>
  <si>
    <t>申诉原因</t>
  </si>
  <si>
    <t>申訴原因</t>
  </si>
  <si>
    <t>IdentityCardorWrongDateofBirth,GenderDoes</t>
  </si>
  <si>
    <t>Identity Card or Wrong Date of Birth, Gender Does Not Match</t>
  </si>
  <si>
    <t>身份证错或与出生日期性别不符</t>
  </si>
  <si>
    <t>身份證錯或與出生日期性別不符</t>
  </si>
  <si>
    <t>IDCardCopy</t>
  </si>
  <si>
    <t>ID Card Copy</t>
  </si>
  <si>
    <t>身份证复印件</t>
  </si>
  <si>
    <t>身份證影本</t>
  </si>
  <si>
    <t>IDCardCopy.Jpg</t>
  </si>
  <si>
    <t>ID Card Copy. Jpg</t>
  </si>
  <si>
    <t>身份证复印件.jpg</t>
  </si>
  <si>
    <t>身份證複印件.jpg</t>
  </si>
  <si>
    <t>IDnumberlengthshouldbe15or18!</t>
  </si>
  <si>
    <t>ID number length should be 15 or 18!</t>
  </si>
  <si>
    <t>身份证号长度应为15位或18位！</t>
  </si>
  <si>
    <t>身份證號長度應為15位或18位！</t>
  </si>
  <si>
    <t>IDNo.</t>
    <phoneticPr fontId="36" type="noConversion"/>
  </si>
  <si>
    <t>ID No.</t>
  </si>
  <si>
    <t>身份证号码</t>
  </si>
  <si>
    <t>身份證號碼</t>
  </si>
  <si>
    <t>IdentityCardNumber|</t>
  </si>
  <si>
    <t>Identity Card Number |</t>
  </si>
  <si>
    <t>身份证号码|</t>
  </si>
  <si>
    <t>身份證號碼|</t>
  </si>
  <si>
    <t>Identitycardnumbercannotbeempty,pleasere-f</t>
  </si>
  <si>
    <t>Identity card number can not be empty, please re-fill!</t>
  </si>
  <si>
    <t>身份证号码不能为空，请重新填写！</t>
  </si>
  <si>
    <t>身份證號碼不能為空，請重新填寫！</t>
  </si>
  <si>
    <t>IDnumberofannualillegal!</t>
  </si>
  <si>
    <t>ID number of annual illegal!</t>
  </si>
  <si>
    <t>身份证号年度非法！</t>
  </si>
  <si>
    <t>身份證號年度非法！</t>
  </si>
  <si>
    <t>IDnumberdateisillegal!</t>
  </si>
  <si>
    <t>ID number date is illegal!</t>
  </si>
  <si>
    <t>身份证号日期非法！</t>
  </si>
  <si>
    <t>身份證號日期非法！</t>
  </si>
  <si>
    <t>IDnumberofthemonthillegal!</t>
  </si>
  <si>
    <t>ID number of the month illegal!</t>
  </si>
  <si>
    <t>身份证号月份非法！</t>
  </si>
  <si>
    <t>身份證號月份非法！</t>
  </si>
  <si>
    <t>CharactersarenottheIDnumber17!</t>
  </si>
  <si>
    <t>Characters are not the ID number 17!</t>
  </si>
  <si>
    <t>身份证号中前17位中不能有字符！</t>
  </si>
  <si>
    <t>身份證號中前17位元中不能有字元！</t>
  </si>
  <si>
    <t>IDvalidationerror,pleasecarefullycheck!</t>
  </si>
  <si>
    <t>ID validation error, please carefully check!</t>
  </si>
  <si>
    <t>身份证校验错误，请认真检查！</t>
  </si>
  <si>
    <t>身份證校驗錯誤，請認真檢查！</t>
  </si>
  <si>
    <t>IDcardinthe\X\Enteralocationisnotcorre</t>
  </si>
  <si>
    <t>ID card in the \ X \ Enter a location is not correct!</t>
  </si>
  <si>
    <t>身份证中\X\输入位置不正确！</t>
  </si>
  <si>
    <t>HeightandWeight</t>
  </si>
  <si>
    <t>Height and Weight</t>
  </si>
  <si>
    <t>身高体重</t>
  </si>
  <si>
    <t>身高體重</t>
  </si>
  <si>
    <t>DeathExemption</t>
  </si>
  <si>
    <t>Death Exemption</t>
  </si>
  <si>
    <t>身故豁免</t>
  </si>
  <si>
    <t>DeathoftheBeneficiary</t>
  </si>
  <si>
    <t>Death of the Beneficiary</t>
  </si>
  <si>
    <t>身故受益人</t>
  </si>
  <si>
    <t>DeathoftheBeneficiary/Heir</t>
  </si>
  <si>
    <t>Death of the Beneficiary / Heir</t>
  </si>
  <si>
    <t>身故受益人/继承人</t>
  </si>
  <si>
    <t>身故受益人/繼承人</t>
  </si>
  <si>
    <t>BodyParalysis,Hemiplegia</t>
  </si>
  <si>
    <t>Body Paralysis, Hemiplegia</t>
  </si>
  <si>
    <t>身麻痹、偏瘫</t>
  </si>
  <si>
    <t>身麻痹、偏癱</t>
  </si>
  <si>
    <t>NeuroticDisorder</t>
  </si>
  <si>
    <t>Neurotic Disorder</t>
  </si>
  <si>
    <t>神官能症</t>
  </si>
  <si>
    <t>NervousSystemInjuryLateEffects</t>
  </si>
  <si>
    <t>Nervous System Injury Late Effects</t>
  </si>
  <si>
    <t>神经系统损伤后期影响</t>
  </si>
  <si>
    <t>神經系統損傷後期影響</t>
  </si>
  <si>
    <t>OtherPartsoftheCanceroftheNervousSystem</t>
  </si>
  <si>
    <t>Other Parts of the Cancer of the Nervous System</t>
  </si>
  <si>
    <t>神经系统之其他部位癌</t>
  </si>
  <si>
    <t>神經系統之其他部位癌</t>
  </si>
  <si>
    <t>NervousSystemCongenitalMalformations</t>
  </si>
  <si>
    <t>Nervous System Congenital Malformations</t>
  </si>
  <si>
    <t>神经系统之其他先天畸形</t>
  </si>
  <si>
    <t>神經系統之其他先天畸形</t>
  </si>
  <si>
    <t>GodOKThailandPaul</t>
  </si>
  <si>
    <t>God OK Thailand Paul</t>
  </si>
  <si>
    <t>神行泰保</t>
  </si>
  <si>
    <t>ValidationStatus</t>
  </si>
  <si>
    <t>Validation Status</t>
  </si>
  <si>
    <t>审定状态</t>
  </si>
  <si>
    <t>審定狀態</t>
  </si>
  <si>
    <t>AuditMark</t>
  </si>
  <si>
    <t>Audit Mark</t>
  </si>
  <si>
    <t>审核标志</t>
  </si>
  <si>
    <t>審核標誌</t>
  </si>
  <si>
    <t>审核不通过</t>
  </si>
  <si>
    <t>審核不通過</t>
  </si>
  <si>
    <t>ApprovalNon-PassingDate</t>
  </si>
  <si>
    <t>Approval Non-Passing Date</t>
  </si>
  <si>
    <t>审核不通过日期</t>
  </si>
  <si>
    <t>審核不通過日期</t>
  </si>
  <si>
    <t>审核不通过原因</t>
  </si>
  <si>
    <t>審核不通過原因</t>
  </si>
  <si>
    <t>TheAuditOperationonAllPages</t>
  </si>
  <si>
    <t>The Audit Operation on All Pages</t>
  </si>
  <si>
    <t>审核操作对所有页有效</t>
  </si>
  <si>
    <t>審核操作對所有頁有效</t>
  </si>
  <si>
    <t>AuditOperationsOnlyontheCurrentPage</t>
  </si>
  <si>
    <t>Audit Operations Only on the Current Page</t>
  </si>
  <si>
    <t>审核操作只对当前页有效</t>
  </si>
  <si>
    <t>審核操作只對當前頁有效</t>
  </si>
  <si>
    <t>AuditUndo</t>
  </si>
  <si>
    <t>Audit Undo</t>
  </si>
  <si>
    <t>审核撤消</t>
  </si>
  <si>
    <t>審核撤銷</t>
  </si>
  <si>
    <t>AuditCancelled</t>
  </si>
  <si>
    <t>Audit Cancelled</t>
  </si>
  <si>
    <t>审核撤销</t>
  </si>
  <si>
    <t>AuditSuccess</t>
  </si>
  <si>
    <t>Audit Success</t>
  </si>
  <si>
    <t>审核成功</t>
  </si>
  <si>
    <t>審核成功</t>
  </si>
  <si>
    <t>ApprovalandRelease</t>
  </si>
  <si>
    <t>Approval and Release</t>
  </si>
  <si>
    <t>审核发布</t>
  </si>
  <si>
    <t>審核發佈</t>
  </si>
  <si>
    <t>CompensationAudit</t>
  </si>
  <si>
    <t>Compensation Audit</t>
  </si>
  <si>
    <t>审核发放</t>
  </si>
  <si>
    <t>審核發放</t>
  </si>
  <si>
    <t>Theauditbranchunderthesalesmancommissionrat</t>
  </si>
  <si>
    <t>The audit branch under the salesman commission rate will open the corresponding branches of all levels, salary calculation steps you sure you want to audit this information?</t>
  </si>
  <si>
    <t>审核分支机构下的营销员佣金率会打开相应分支机构所有薪资计算步骤的关卡，您确实想审核这些信息吗?</t>
  </si>
  <si>
    <t>審核分支機搆下的行銷員傭金率會打開相應分支機搆所有薪資計算步驟的關卡，您確實想審核這些資訊嗎?</t>
  </si>
  <si>
    <t>AuditAftertheRevocationOf</t>
  </si>
  <si>
    <t>Audit After the Revocation Of</t>
  </si>
  <si>
    <t>审核后撤销</t>
  </si>
  <si>
    <t>審核後撤銷</t>
  </si>
  <si>
    <t>AuditingConfirmation</t>
  </si>
  <si>
    <t>Auditing Confirmation</t>
  </si>
  <si>
    <t>审核确认</t>
  </si>
  <si>
    <t>審核確認</t>
  </si>
  <si>
    <t>VerificationOf</t>
  </si>
  <si>
    <t>Verification Of</t>
  </si>
  <si>
    <t>DateofAudit</t>
  </si>
  <si>
    <t>Date of Audit</t>
  </si>
  <si>
    <t>审核日期</t>
  </si>
  <si>
    <t>審核日期</t>
  </si>
  <si>
    <t>AuditFailure,theReasonsforFailureAre:</t>
  </si>
  <si>
    <t>Audit Failure, the Reasons for Failure Are:</t>
  </si>
  <si>
    <t>审核失败，失败原因是：</t>
  </si>
  <si>
    <t>審核失敗，失敗原因是：</t>
  </si>
  <si>
    <t>TheAuditDataFailedDueTo:</t>
  </si>
  <si>
    <t>The Audit Data Failed Due To:</t>
  </si>
  <si>
    <t>审核数据失败，原因是:</t>
  </si>
  <si>
    <t>審核資料失敗，原因是:</t>
  </si>
  <si>
    <t>Pass</t>
  </si>
  <si>
    <t>审核通过</t>
  </si>
  <si>
    <t>審核通過</t>
  </si>
  <si>
    <t>Approved,notneedtoenterbyreason!</t>
  </si>
  <si>
    <t>Approved , not need to enter by reason !</t>
  </si>
  <si>
    <t>审核通过不需要输入不通过原因！</t>
  </si>
  <si>
    <t>審核通過不需要輸入不通過原因！</t>
  </si>
  <si>
    <t>ApprovalPassingDate</t>
  </si>
  <si>
    <t>Approval Passing Date</t>
  </si>
  <si>
    <t>审核通过日期</t>
  </si>
  <si>
    <t>審核通過日期</t>
  </si>
  <si>
    <t>AuditFailed</t>
  </si>
  <si>
    <t>Audit Failed</t>
  </si>
  <si>
    <t>审核未通过</t>
  </si>
  <si>
    <t>審核未通過</t>
  </si>
  <si>
    <t>AuditIsNotPassed</t>
  </si>
  <si>
    <t>Audit Is Not Passed</t>
  </si>
  <si>
    <t>AudittoModify</t>
  </si>
  <si>
    <t>Audit to Modify</t>
  </si>
  <si>
    <t>审核修改</t>
  </si>
  <si>
    <t>審核修改</t>
  </si>
  <si>
    <t>Theauditselectedinstitutionalgradeinformation</t>
  </si>
  <si>
    <t>The audit selected institutional grade information will open the corresponding branches all levels, salary calculation steps you sure you want to audit this information?</t>
  </si>
  <si>
    <t>审核选中的机构档次信息会打开相应分支机构下所有薪资计算步骤的关卡，您确实想审核这些信息吗?</t>
  </si>
  <si>
    <t>審核選中的機構檔次資訊會打開相應分支機搆下所有薪資計算步驟的關卡，您確實想審核這些資訊嗎?</t>
  </si>
  <si>
    <t>AuditOpinion</t>
  </si>
  <si>
    <t>Audit Opinion</t>
  </si>
  <si>
    <t>审核意见</t>
  </si>
  <si>
    <t>審核意見</t>
  </si>
  <si>
    <t>AudittoTerminate</t>
  </si>
  <si>
    <t>Audit to Terminate</t>
  </si>
  <si>
    <t>审核终止</t>
  </si>
  <si>
    <t>審核終止</t>
  </si>
  <si>
    <t>AuditStatus</t>
  </si>
  <si>
    <t>Audit Status</t>
  </si>
  <si>
    <t>审核转态</t>
  </si>
  <si>
    <t>審核轉態</t>
  </si>
  <si>
    <t>审核状态</t>
  </si>
  <si>
    <t>審核狀態</t>
  </si>
  <si>
    <t>Auditstatehasnotbeenreleased,therulescan</t>
  </si>
  <si>
    <t>Audit state has not been released , the rules can not be modified !</t>
  </si>
  <si>
    <t>审核状态还未审核发布不能进行规则修改！</t>
  </si>
  <si>
    <t>審核狀態還未審核發佈不能進行規則修改！</t>
  </si>
  <si>
    <t>ApprovalFailed</t>
  </si>
  <si>
    <t>Approval Failed</t>
  </si>
  <si>
    <t>审批不通过</t>
  </si>
  <si>
    <t>審批不通過</t>
  </si>
  <si>
    <t>ApprovalStage</t>
  </si>
  <si>
    <t>Approval Stage</t>
  </si>
  <si>
    <t>审批阶段</t>
  </si>
  <si>
    <t>審批階段</t>
  </si>
  <si>
    <t>ApprovalRefused</t>
  </si>
  <si>
    <t>Approval Refused</t>
  </si>
  <si>
    <t>审批拒绝</t>
  </si>
  <si>
    <t>審批拒絕</t>
  </si>
  <si>
    <t>Approvalrefusedtoremovethisperson,Areyousu</t>
  </si>
  <si>
    <t>Approval refused to remove this person, Are you sure?</t>
  </si>
  <si>
    <t>审批拒绝将删除该人员，是否确定？</t>
  </si>
  <si>
    <t>審批拒絕將刪除該人員，是否確定？</t>
  </si>
  <si>
    <t>ApprovalDate</t>
  </si>
  <si>
    <t>Approval Date</t>
  </si>
  <si>
    <t>审批日期</t>
  </si>
  <si>
    <t>審批日期</t>
  </si>
  <si>
    <t>审批通过</t>
  </si>
  <si>
    <t>審批通過</t>
  </si>
  <si>
    <t>ApprovalReturned</t>
  </si>
  <si>
    <t>Approval Returned</t>
  </si>
  <si>
    <t>审批退回</t>
  </si>
  <si>
    <t>審批退回</t>
  </si>
  <si>
    <t>ApprovalofReturned</t>
  </si>
  <si>
    <t>Approval of Returned</t>
  </si>
  <si>
    <t>ApprovalComments</t>
  </si>
  <si>
    <t>Approval Comments</t>
  </si>
  <si>
    <t>审批意见</t>
  </si>
  <si>
    <t>審批意見</t>
  </si>
  <si>
    <t>ApprovalIsValidOnlyontheCurrentPage</t>
  </si>
  <si>
    <t>Approval Is Valid Only on the Current Page</t>
  </si>
  <si>
    <t>审批只对当前页有效</t>
  </si>
  <si>
    <t>審批只對當前頁有效</t>
  </si>
  <si>
    <t>ApprovalStatus</t>
  </si>
  <si>
    <t>Approval Status</t>
  </si>
  <si>
    <t>审批状态</t>
  </si>
  <si>
    <t>審批狀態</t>
  </si>
  <si>
    <t>NephropathyZhengHouGroup</t>
  </si>
  <si>
    <t>Nephropathy Zheng Hou Group</t>
  </si>
  <si>
    <t>肾病征侯群</t>
  </si>
  <si>
    <t>腎病征侯群</t>
  </si>
  <si>
    <t>RenalandUreteralCalculi</t>
  </si>
  <si>
    <t>Renal and Ureteral Calculi</t>
  </si>
  <si>
    <t>肾及输尿管结石</t>
  </si>
  <si>
    <t>腎及輸尿管結石</t>
  </si>
  <si>
    <t>AdrenalDisorders</t>
  </si>
  <si>
    <t>Adrenal Disorders</t>
  </si>
  <si>
    <t>肾上腺疾患</t>
  </si>
  <si>
    <t>腎上腺疾患</t>
  </si>
  <si>
    <t>Nephritis(notShownAcute,Chronic)</t>
  </si>
  <si>
    <t>Nephritis (not Shown Acute, Chronic)</t>
  </si>
  <si>
    <t>肾炎（未示急性、慢性）</t>
  </si>
  <si>
    <t>腎炎（未示急性、慢性）</t>
  </si>
  <si>
    <t>Nephritis,RenalInsufficiency,UrinaryTractSton</t>
  </si>
  <si>
    <t>Nephritis, Renal Insufficiency, Urinary Tract Stones</t>
  </si>
  <si>
    <t>肾炎肾功能不全尿路结石</t>
  </si>
  <si>
    <t>腎炎 腎功能不全 尿路結石</t>
  </si>
  <si>
    <t>KidneyandOtherUrinaryOrganCancer</t>
  </si>
  <si>
    <t>Kidney and Other Urinary Organ Cancer</t>
  </si>
  <si>
    <t>肾脏及其他泌尿器官癌</t>
  </si>
  <si>
    <t>腎臟及其他泌尿器官癌</t>
  </si>
  <si>
    <t>TumorofKidneyandOtherUrinaryOrgans</t>
  </si>
  <si>
    <t>Tumor of Kidney and Other Urinary Organs</t>
  </si>
  <si>
    <t>肾脏及其他泌尿器官瘤</t>
  </si>
  <si>
    <t>腎臟及其他泌尿器官瘤</t>
  </si>
  <si>
    <t>GenerateExcel</t>
  </si>
  <si>
    <t>Generate Excel</t>
  </si>
  <si>
    <t>生成Excel</t>
  </si>
  <si>
    <t>GeneratesanXMLFile</t>
  </si>
  <si>
    <t>Generates an XML File</t>
  </si>
  <si>
    <t>生成XML文件</t>
  </si>
  <si>
    <t>生成XML檔</t>
  </si>
  <si>
    <t>生成报表</t>
  </si>
  <si>
    <t>生成報表</t>
  </si>
  <si>
    <t>TheBuildtoFail,Because:</t>
  </si>
  <si>
    <t>The Build to Fail, Because:</t>
  </si>
  <si>
    <t>生成成功!</t>
  </si>
  <si>
    <t>GeneratedReminderstoPay</t>
  </si>
  <si>
    <t>Generated Reminders to Pay</t>
  </si>
  <si>
    <t>生成催付</t>
  </si>
  <si>
    <t>GeneratinganError</t>
  </si>
  <si>
    <t>Generating an Error</t>
  </si>
  <si>
    <t>生成错误</t>
  </si>
  <si>
    <t>GenerateBenefits</t>
  </si>
  <si>
    <t>Generate Benefits</t>
  </si>
  <si>
    <t>生成福利待遇</t>
  </si>
  <si>
    <t>GenerateDecisionTable</t>
  </si>
  <si>
    <t>Generate Decision Table</t>
  </si>
  <si>
    <t>生成决策表</t>
  </si>
  <si>
    <t>生成決策表</t>
  </si>
  <si>
    <t>GenerateBatchNo.</t>
  </si>
  <si>
    <t>Generate Batch No.</t>
  </si>
  <si>
    <t>生成批次号</t>
  </si>
  <si>
    <t>生成批次號</t>
  </si>
  <si>
    <t>ProductNameSettings</t>
  </si>
  <si>
    <t>Product Name Settings</t>
  </si>
  <si>
    <t>生成失败，原因是:</t>
  </si>
  <si>
    <t>生成失敗，原因是:</t>
  </si>
  <si>
    <t>GenerationTime</t>
  </si>
  <si>
    <t>Generation Time</t>
  </si>
  <si>
    <t>生成时间</t>
  </si>
  <si>
    <t>生成時間</t>
  </si>
  <si>
    <t>Failure!</t>
  </si>
  <si>
    <t>Failure !</t>
  </si>
  <si>
    <t>生成树失败!</t>
  </si>
  <si>
    <t>生成樹失敗!</t>
  </si>
  <si>
    <t>GenerateData</t>
  </si>
  <si>
    <t>Generate Data</t>
  </si>
  <si>
    <t>生成数据</t>
  </si>
  <si>
    <t>生成資料</t>
  </si>
  <si>
    <t>GenerateDocumentation</t>
  </si>
  <si>
    <t>Generate Documentation</t>
  </si>
  <si>
    <t>生成文档</t>
  </si>
  <si>
    <t>生成文檔</t>
  </si>
  <si>
    <t>GeneratedFiles</t>
  </si>
  <si>
    <t>Generated Files</t>
  </si>
  <si>
    <t>生成文件</t>
  </si>
  <si>
    <t>生成檔</t>
  </si>
  <si>
    <t>GeneratedFileFails</t>
  </si>
  <si>
    <t>Generated File Fails</t>
  </si>
  <si>
    <t>生成文件失败</t>
  </si>
  <si>
    <t>生成檔失敗</t>
  </si>
  <si>
    <t>GenerateBarAccountInformationDate</t>
  </si>
  <si>
    <t>Generate Bar Account Information Date</t>
  </si>
  <si>
    <t>生成扎账信息日期</t>
  </si>
  <si>
    <t>生成紮賬資訊日期</t>
  </si>
  <si>
    <t>SurvivaloftheInsurancePayment</t>
  </si>
  <si>
    <t>Survival of the Insurance Payment</t>
  </si>
  <si>
    <t>生存保险金</t>
  </si>
  <si>
    <t>生存保險金</t>
  </si>
  <si>
    <t>SurvivalInsuranceMoneytoOffsetthePremium</t>
  </si>
  <si>
    <t>Survival Insurance Money to Offset the Premium</t>
  </si>
  <si>
    <t>生存保险金抵缴保险费</t>
  </si>
  <si>
    <t>生存保險金抵繳保險費</t>
  </si>
  <si>
    <t>SurvivalofGoldAccumulatedInterestRates</t>
  </si>
  <si>
    <t>Survival of Gold Accumulated Interest Rates</t>
  </si>
  <si>
    <t>生存金累计利率</t>
  </si>
  <si>
    <t>生存金累計利率</t>
  </si>
  <si>
    <t>SurvivalPensionersNoticeofPrint</t>
  </si>
  <si>
    <t>Survival Pensioners Notice of Print</t>
  </si>
  <si>
    <t>生存金领取通知书打印</t>
  </si>
  <si>
    <t>生存金領取通知書列印</t>
  </si>
  <si>
    <t>Survive to Receive</t>
  </si>
  <si>
    <t>SurvivetoReceiveInformationontheHistoryofT</t>
  </si>
  <si>
    <t>Survive to Receive Information on the History of Transfer Money Record</t>
  </si>
  <si>
    <t>生存领取信息历史划款记录</t>
  </si>
  <si>
    <t>生存領取資訊歷史劃款記錄</t>
  </si>
  <si>
    <t>SurvivalConfiguration</t>
  </si>
  <si>
    <t>Survival Configuration</t>
  </si>
  <si>
    <t>生存配置</t>
  </si>
  <si>
    <t>SurvivaloftheBeneficiary</t>
  </si>
  <si>
    <t>Survival of the Beneficiary</t>
  </si>
  <si>
    <t>生存受益人</t>
  </si>
  <si>
    <t>SurvivalSurrender</t>
  </si>
  <si>
    <t>Survival Surrender</t>
  </si>
  <si>
    <t>生存退保</t>
  </si>
  <si>
    <t>TuneReplyofHealth</t>
  </si>
  <si>
    <t>Tune Reply of Health</t>
  </si>
  <si>
    <t>生调回复</t>
  </si>
  <si>
    <t>生調回復</t>
  </si>
  <si>
    <t>DignityofLife,AdvancePayments</t>
  </si>
  <si>
    <t>Dignity of Life, Advance Payments</t>
  </si>
  <si>
    <t>生命尊严提前给付</t>
  </si>
  <si>
    <t>生命尊嚴提前給付</t>
  </si>
  <si>
    <t>Birthday(YYYY</t>
  </si>
  <si>
    <t>生日(YYYY</t>
  </si>
  <si>
    <t>BirthdayQuery</t>
  </si>
  <si>
    <t>Birthday Query</t>
  </si>
  <si>
    <t>生日查询</t>
  </si>
  <si>
    <t>生日查詢</t>
  </si>
  <si>
    <t>BirthdayQueryResults</t>
  </si>
  <si>
    <t>Birthday Query Results</t>
  </si>
  <si>
    <t>生日查询结果</t>
  </si>
  <si>
    <t>生日查詢結果</t>
  </si>
  <si>
    <t>BirthdaysCorrespondingDay</t>
  </si>
  <si>
    <t>Birthdays Corresponding Day</t>
  </si>
  <si>
    <t>生日对应日</t>
  </si>
  <si>
    <t>生日對應日</t>
  </si>
  <si>
    <t>EntryintoForceoftheCorrespondingDate</t>
  </si>
  <si>
    <t>Entry into Force of the Corresponding Date</t>
  </si>
  <si>
    <t>生效对应日</t>
  </si>
  <si>
    <t>生效對應日</t>
  </si>
  <si>
    <t>EffectiveYear/Month</t>
  </si>
  <si>
    <t>Effective Year/Month</t>
  </si>
  <si>
    <t>生效年月</t>
  </si>
  <si>
    <t>生效年月格式不正确！</t>
  </si>
  <si>
    <t>生效年月格式不正確！</t>
  </si>
  <si>
    <t>Failureyearsformatisincorrect!</t>
  </si>
  <si>
    <t>Failure years format is incorrect!</t>
  </si>
  <si>
    <t>生效年月应早于失效年月！</t>
  </si>
  <si>
    <t>生效年月應早於失效年月！</t>
  </si>
  <si>
    <t>EffectiveStartDate</t>
  </si>
  <si>
    <t>Effective Start Date</t>
  </si>
  <si>
    <t>生效起期</t>
  </si>
  <si>
    <t>EffectiveStartingDate</t>
  </si>
  <si>
    <t>Effective Starting Date</t>
  </si>
  <si>
    <t>生效起始年月</t>
  </si>
  <si>
    <t>EffectiveDate</t>
    <phoneticPr fontId="36" type="noConversion"/>
  </si>
  <si>
    <t>EffectiveDate(underDSM)</t>
  </si>
  <si>
    <t>Effective Date (under DSM)</t>
  </si>
  <si>
    <t>生效日期(直属DSM)</t>
  </si>
  <si>
    <t>生效日期(直屬DSM)</t>
  </si>
  <si>
    <t>EffectiveDate:</t>
  </si>
  <si>
    <t>Effective Date:</t>
  </si>
  <si>
    <t>生效日期：</t>
  </si>
  <si>
    <t>EffectiveDateMapping</t>
  </si>
  <si>
    <t>Effective Date Mapping</t>
  </si>
  <si>
    <t>生效日期对应</t>
  </si>
  <si>
    <t>生效日期對應</t>
  </si>
  <si>
    <t>Commencementdateformatisnotcorrect!</t>
  </si>
  <si>
    <t>Commencement date format is not correct!</t>
  </si>
  <si>
    <t>生效日期格式不正确！</t>
  </si>
  <si>
    <t>生效日期格式不正確！</t>
  </si>
  <si>
    <t>EffectiveEndDate</t>
  </si>
  <si>
    <t>Effective End Date</t>
  </si>
  <si>
    <t>生效止期</t>
  </si>
  <si>
    <t>TheGenitourinaryofForeignBody</t>
  </si>
  <si>
    <t>The Genitourinary of Foreign Body</t>
  </si>
  <si>
    <t>生殖泌尿道之异物</t>
  </si>
  <si>
    <t>生殖泌尿道之異物</t>
  </si>
  <si>
    <t>GenitourinarySystemTuberculosis</t>
  </si>
  <si>
    <t>Genitourinary System Tuberculosis</t>
  </si>
  <si>
    <t>生殖泌尿系统结核病</t>
  </si>
  <si>
    <t>生殖泌尿系統結核病</t>
  </si>
  <si>
    <t>GenitalProlapseSyndrome</t>
  </si>
  <si>
    <t>Genital Prolapse Syndrome</t>
  </si>
  <si>
    <t>生殖器脱出症</t>
  </si>
  <si>
    <t>生殖器脫出症</t>
  </si>
  <si>
    <t>GenitalTrauma</t>
  </si>
  <si>
    <t>Genital Trauma</t>
  </si>
  <si>
    <t>生殖器外伤</t>
  </si>
  <si>
    <t>生殖器外傷</t>
  </si>
  <si>
    <t>CongenitalMalformationsoftheReproductiveSyste</t>
  </si>
  <si>
    <t>Congenital Malformations of the Reproductive System</t>
  </si>
  <si>
    <t>生殖系统先天畸形</t>
  </si>
  <si>
    <t>生殖系統先天畸形</t>
  </si>
  <si>
    <t>VocalCordPolyp</t>
  </si>
  <si>
    <t>Vocal Cord Polyp</t>
  </si>
  <si>
    <t>声带息肉</t>
  </si>
  <si>
    <t>聲帶息肉</t>
  </si>
  <si>
    <t>DeclarationType</t>
  </si>
  <si>
    <t>Declaration Type</t>
  </si>
  <si>
    <t>声明的类型</t>
  </si>
  <si>
    <t>聲明的類型</t>
  </si>
  <si>
    <t>SubtypeoftheDeclared</t>
  </si>
  <si>
    <t>Subtype of the Declared</t>
  </si>
  <si>
    <t>声明的子类型</t>
  </si>
  <si>
    <t>聲明的子類型</t>
  </si>
  <si>
    <t>RemainingOperatingTime</t>
  </si>
  <si>
    <t>Remaining Operating Time</t>
  </si>
  <si>
    <t>剩余作业时间</t>
  </si>
  <si>
    <t>剩餘作業時間</t>
  </si>
  <si>
    <t>Failure,thereisnoselectedrow!</t>
  </si>
  <si>
    <t>Failure, there is no selected row!</t>
  </si>
  <si>
    <t>失败，没有选中行!</t>
  </si>
  <si>
    <t>失敗，沒有選中行!</t>
  </si>
  <si>
    <t>Failed,Because:</t>
  </si>
  <si>
    <t>Failed, Because:</t>
  </si>
  <si>
    <t>失败，原因:</t>
  </si>
  <si>
    <t>失敗，原因:</t>
  </si>
  <si>
    <t>PleuralEffusion</t>
  </si>
  <si>
    <t>Pleural Effusion</t>
  </si>
  <si>
    <t>肺积水</t>
  </si>
  <si>
    <t>肺積水</t>
  </si>
  <si>
    <t>岁</t>
  </si>
  <si>
    <t>歲</t>
  </si>
  <si>
    <t>PlusChargeback</t>
  </si>
  <si>
    <t>Plus Chargeback</t>
  </si>
  <si>
    <t>Failed,theReason</t>
  </si>
  <si>
    <t>Failed,the Reason</t>
  </si>
  <si>
    <t>Failed,because:doesnotchoosetorecord!</t>
  </si>
  <si>
    <t>Failed, because: does not choose to record!</t>
  </si>
  <si>
    <t>失败，原因:没有选择记录！</t>
  </si>
  <si>
    <t>失敗，原因:沒有選擇記錄！</t>
  </si>
  <si>
    <t>Failurereasons:toselecttheemployeestobeadj</t>
  </si>
  <si>
    <t>Failure reasons: to select the employees to be adjusted!</t>
  </si>
  <si>
    <t>失败，原因:没有选择要调整的员工！</t>
  </si>
  <si>
    <t>失敗，原因:沒有選擇要調整的員工！</t>
  </si>
  <si>
    <t>Failed,because:norecalculationemployees!</t>
  </si>
  <si>
    <t>Failed, because: no recalculation employees!</t>
  </si>
  <si>
    <t>失败，原因:没有选择要重算的员工！</t>
  </si>
  <si>
    <t>失敗，原因:沒有選擇要重算的員工！</t>
  </si>
  <si>
    <t>Failed,Reason:YouWanttheDataBeingProcessed,</t>
  </si>
  <si>
    <t>Failed, Reason: You Want the Data Being Processed, Not to Mention the Number Of</t>
  </si>
  <si>
    <t>失败，原因:你要操作的数据正在处理过程中,不能提数！</t>
  </si>
  <si>
    <t>失敗，原因:你要操作的資料正在處理過程中,不能提數！</t>
  </si>
  <si>
    <t>FailurefortheFollowingReasons:</t>
  </si>
  <si>
    <t>Failure for the Following Reasons:</t>
  </si>
  <si>
    <t>失败，原因如下：</t>
  </si>
  <si>
    <t>失敗，原因如下：</t>
  </si>
  <si>
    <t>FailedBecause:</t>
  </si>
  <si>
    <t>Failed Because:</t>
  </si>
  <si>
    <t>失败，原因是:</t>
  </si>
  <si>
    <t>失敗，原因是:</t>
  </si>
  <si>
    <t>FailedDueTo:</t>
  </si>
  <si>
    <t>Failed Due To:</t>
  </si>
  <si>
    <t>Failure,ReasonUnknown</t>
  </si>
  <si>
    <t>Failure, Reason Unknown</t>
  </si>
  <si>
    <t>失败，原因未知</t>
  </si>
  <si>
    <t>失敗，原因未知</t>
  </si>
  <si>
    <t>Failuretoterminate</t>
  </si>
  <si>
    <t>Failure to terminate</t>
  </si>
  <si>
    <t>失败终止</t>
  </si>
  <si>
    <t>失敗終止</t>
  </si>
  <si>
    <t>ExpiryDocumentReport</t>
  </si>
  <si>
    <t>Expiry Document Report</t>
  </si>
  <si>
    <t>失效件报表</t>
  </si>
  <si>
    <t>失效件報表</t>
  </si>
  <si>
    <t>ExpiryYear/Month</t>
  </si>
  <si>
    <t>Expiry Year/Month</t>
  </si>
  <si>
    <t>失效年月</t>
  </si>
  <si>
    <t>Yearsformatoftheentryintoforceisnotcorrec</t>
  </si>
  <si>
    <t>Years format of the entry into force is not correct!</t>
  </si>
  <si>
    <t>失效年月格式不正确！</t>
  </si>
  <si>
    <t>失效年月格式不正確！</t>
  </si>
  <si>
    <t>ExpirationDate</t>
  </si>
  <si>
    <t>Expiration Date</t>
  </si>
  <si>
    <t>失效日期</t>
  </si>
  <si>
    <t>ExpiryDate:</t>
  </si>
  <si>
    <t>Expiry Date:</t>
  </si>
  <si>
    <t>失效日期：</t>
  </si>
  <si>
    <t>Invaliddateformatisnotcorrect!</t>
  </si>
  <si>
    <t>Invalid date format is not correct!</t>
  </si>
  <si>
    <t>失效日期格式不正确！</t>
  </si>
  <si>
    <t>失效日期格式不正確！</t>
  </si>
  <si>
    <t>ExpiryStartDate</t>
  </si>
  <si>
    <t>Expiry Start Date</t>
  </si>
  <si>
    <t>失效日期起期</t>
  </si>
  <si>
    <t>ExpiryEndDate</t>
  </si>
  <si>
    <t>Expiry End Date</t>
  </si>
  <si>
    <t>失效日期止期</t>
  </si>
  <si>
    <t>Pneumonia</t>
  </si>
  <si>
    <t>肺炎</t>
  </si>
  <si>
    <t>Pneumothorax</t>
  </si>
  <si>
    <t>气胸</t>
  </si>
  <si>
    <t>氣胸</t>
  </si>
  <si>
    <t>Day</t>
  </si>
  <si>
    <t>天</t>
  </si>
  <si>
    <t>CauseofFailure</t>
  </si>
  <si>
    <t>Cause of Failure</t>
  </si>
  <si>
    <t>失效原因</t>
  </si>
  <si>
    <t>FailureState</t>
  </si>
  <si>
    <t>Failure State</t>
  </si>
  <si>
    <t>失效状态</t>
  </si>
  <si>
    <t>失效狀態</t>
  </si>
  <si>
    <t>UnemploymentInsurance</t>
  </si>
  <si>
    <t>Unemployment Insurance</t>
  </si>
  <si>
    <t>失业保险</t>
  </si>
  <si>
    <t>失業保險</t>
  </si>
  <si>
    <t>Policy</t>
  </si>
  <si>
    <t>保险单</t>
  </si>
  <si>
    <t>保險單</t>
  </si>
  <si>
    <t>UnemploymentDebit</t>
  </si>
  <si>
    <t>Unemployment Debit</t>
  </si>
  <si>
    <t>失业扣款</t>
  </si>
  <si>
    <t>失業扣款</t>
  </si>
  <si>
    <t>WetTwoValveDisease</t>
  </si>
  <si>
    <t>Wet Two Valve Disease</t>
  </si>
  <si>
    <t>湿性二间瓣疾病</t>
  </si>
  <si>
    <t>濕性二間瓣疾病</t>
  </si>
  <si>
    <t>Shi╩EnuGrpInit.jsp</t>
  </si>
  <si>
    <t>Shi ╩ EnuGrpInit.jsp</t>
  </si>
  <si>
    <t>鍦╩enuGrpInit.jsp</t>
  </si>
  <si>
    <t>DuodenalRuptureAfterRepair</t>
  </si>
  <si>
    <t>Duodenal Rupture After Repair</t>
  </si>
  <si>
    <t>十二指肠破裂修补术后</t>
  </si>
  <si>
    <t>十二指腸破裂修補術後</t>
  </si>
  <si>
    <t>DuodenalInjuryIntestineAfterRepair</t>
  </si>
  <si>
    <t>Duodenal Injury Intestine After Repair</t>
  </si>
  <si>
    <t>十二指肠损伤肠修补术后</t>
  </si>
  <si>
    <t>十二指腸損傷腸修補術後</t>
  </si>
  <si>
    <t>Duodenitis</t>
  </si>
  <si>
    <t>十二指肠炎</t>
  </si>
  <si>
    <t>十二指腸炎</t>
  </si>
  <si>
    <t>TenFingersMissing</t>
  </si>
  <si>
    <t>Ten Fingers Missing</t>
  </si>
  <si>
    <t>十手指缺失</t>
  </si>
  <si>
    <t>ShijingshanHospital</t>
  </si>
  <si>
    <t>Shijingshan Hospital</t>
  </si>
  <si>
    <t>石景山医院</t>
  </si>
  <si>
    <t>石景山醫院</t>
  </si>
  <si>
    <t>Asbestos-relatedDisease</t>
  </si>
  <si>
    <t>Asbestos-related Disease</t>
  </si>
  <si>
    <t>石棉沉着症</t>
  </si>
  <si>
    <t>石棉沉著症</t>
  </si>
  <si>
    <t>PolicyDecision</t>
  </si>
  <si>
    <t>Policy Decision</t>
  </si>
  <si>
    <t>决策</t>
  </si>
  <si>
    <t>OilandGasExplorationIndustry</t>
  </si>
  <si>
    <t>Oil and Gas Exploration Industry</t>
  </si>
  <si>
    <t>石油和天然气开采业</t>
  </si>
  <si>
    <t>石油和天然氣開採業</t>
  </si>
  <si>
    <t>PetroleumProcessingandCokingIndustry</t>
  </si>
  <si>
    <t>Petroleum Processing and Coking Industry</t>
  </si>
  <si>
    <t>石油加工及炼焦业</t>
  </si>
  <si>
    <t>石油加工及煉焦業</t>
  </si>
  <si>
    <t>Time(YYYY</t>
  </si>
  <si>
    <t>Time (YYYY</t>
  </si>
  <si>
    <t>时间(YYYY</t>
  </si>
  <si>
    <t>時間(YYYY</t>
  </si>
  <si>
    <t>TimeUtlilizationRate</t>
  </si>
  <si>
    <t>Time Utlilization Rate</t>
  </si>
  <si>
    <t>时间利用率</t>
  </si>
  <si>
    <t>時間利用率</t>
  </si>
  <si>
    <t>TimeUtilization=ActualOperatingTime</t>
  </si>
  <si>
    <t>Time Utilization = Actual Operating Time</t>
  </si>
  <si>
    <t>时间利用率=实际作业时间</t>
  </si>
  <si>
    <t>時間利用率 = 實際作業時間</t>
  </si>
  <si>
    <t>TimeUtilizationReflecttheCompletionoftheTas</t>
  </si>
  <si>
    <t>Time Utilization Reflect the Completion of the Task of Operating Efficiency Parameters</t>
  </si>
  <si>
    <t>时间利用率是反映完成任务作业效率的参数，</t>
  </si>
  <si>
    <t>時間利用率是反映完成任務作業效率的參數，</t>
  </si>
  <si>
    <t>时间起点</t>
  </si>
  <si>
    <t>時間起點</t>
  </si>
  <si>
    <t>FromtheTimePeriod</t>
  </si>
  <si>
    <t>From the Time Period</t>
  </si>
  <si>
    <t>时间起期</t>
  </si>
  <si>
    <t>時間起期</t>
  </si>
  <si>
    <t>FromtheTimePeriod|</t>
  </si>
  <si>
    <t>From the Time Period |</t>
  </si>
  <si>
    <t>时间起期|</t>
  </si>
  <si>
    <t>時間起期|</t>
  </si>
  <si>
    <t>TimeEndPoints</t>
  </si>
  <si>
    <t>Time End Points</t>
  </si>
  <si>
    <t>时间止点</t>
  </si>
  <si>
    <t>時間止點</t>
  </si>
  <si>
    <t>TimeOnlyOf</t>
  </si>
  <si>
    <t>Time Only Of</t>
  </si>
  <si>
    <t>时间止期</t>
  </si>
  <si>
    <t>時間止期</t>
  </si>
  <si>
    <t>PeriodEndingTime|</t>
  </si>
  <si>
    <t>Period Ending Time |</t>
  </si>
  <si>
    <t>时间止期|</t>
  </si>
  <si>
    <t>時間止期|</t>
  </si>
  <si>
    <t>AgingQuery</t>
  </si>
  <si>
    <t>Aging Query</t>
  </si>
  <si>
    <t>时效查询</t>
  </si>
  <si>
    <t>時效查詢</t>
  </si>
  <si>
    <t>AgingMonitoring</t>
  </si>
  <si>
    <t>Aging Monitoring</t>
  </si>
  <si>
    <t>时效监测</t>
  </si>
  <si>
    <t>時效監測</t>
  </si>
  <si>
    <t>AgingStatistics</t>
  </si>
  <si>
    <t>Aging Statistics</t>
  </si>
  <si>
    <t>时效统计</t>
  </si>
  <si>
    <t>時效統計</t>
  </si>
  <si>
    <t>TimelyInformation</t>
  </si>
  <si>
    <t>Timely Information</t>
  </si>
  <si>
    <t>时效信息</t>
  </si>
  <si>
    <t>時效信息</t>
  </si>
  <si>
    <t>SpecifiedWhentheErrorColumn:</t>
  </si>
  <si>
    <t>Specified When the Error Column:</t>
  </si>
  <si>
    <t>时指定了错误的列:</t>
  </si>
  <si>
    <t>時指定了錯誤的列:</t>
  </si>
  <si>
    <t>SpecifiedWhentheWrongLine:</t>
  </si>
  <si>
    <t>Specified When the Wrong Line:</t>
  </si>
  <si>
    <t>时指定了错误的行:</t>
  </si>
  <si>
    <t>時指定了錯誤的行:</t>
  </si>
  <si>
    <t>PaidWage</t>
  </si>
  <si>
    <t>Paid Wage</t>
  </si>
  <si>
    <t>实发工资</t>
  </si>
  <si>
    <t>實發工資</t>
  </si>
  <si>
    <t>实发金额</t>
  </si>
  <si>
    <t>實發金額</t>
  </si>
  <si>
    <t>ShifaCommissions</t>
  </si>
  <si>
    <t>Shifa Commissions</t>
  </si>
  <si>
    <t>实发佣金</t>
  </si>
  <si>
    <t>實發傭金</t>
  </si>
  <si>
    <t>Theactualcompletionofthenumberofempty!</t>
  </si>
  <si>
    <t>The actual completion of the number of empty!</t>
  </si>
  <si>
    <t>实际完成数为空!</t>
  </si>
  <si>
    <t>實際完成數為空!</t>
  </si>
  <si>
    <t>PolicyNumber</t>
  </si>
  <si>
    <t>Policy Number</t>
  </si>
  <si>
    <t>保单数</t>
  </si>
  <si>
    <t>保單數</t>
  </si>
  <si>
    <t>PaidTime</t>
  </si>
  <si>
    <t>Paid Time</t>
  </si>
  <si>
    <t>实际用时</t>
  </si>
  <si>
    <t>實際用時</t>
  </si>
  <si>
    <t>PremiumReceived</t>
    <phoneticPr fontId="36" type="noConversion"/>
  </si>
  <si>
    <t>Premium Received</t>
  </si>
  <si>
    <t>实收保费</t>
  </si>
  <si>
    <t>實收保費</t>
  </si>
  <si>
    <t>PolicyOwner</t>
    <phoneticPr fontId="36" type="noConversion"/>
  </si>
  <si>
    <t>投保人</t>
  </si>
  <si>
    <t>Paid-upPremiumStatistic</t>
  </si>
  <si>
    <t>Paid-up Premium Statistic</t>
  </si>
  <si>
    <t>实收保费统计</t>
  </si>
  <si>
    <t>實收保費統計</t>
  </si>
  <si>
    <t>AmountofPaid-up</t>
  </si>
  <si>
    <t>Amount of Paid-up</t>
  </si>
  <si>
    <t>实收金额</t>
  </si>
  <si>
    <t>實收金額</t>
  </si>
  <si>
    <t>Paid-upFeeSummary</t>
  </si>
  <si>
    <t>Paid-up Fee Summary</t>
  </si>
  <si>
    <t>实收手续费汇总表</t>
  </si>
  <si>
    <t>實收手續費匯總表</t>
  </si>
  <si>
    <t>PolicyPeriod</t>
    <phoneticPr fontId="36" type="noConversion"/>
  </si>
  <si>
    <t>Policy Period (Yr)</t>
  </si>
  <si>
    <t>保单年期</t>
  </si>
  <si>
    <t>保單年期</t>
  </si>
  <si>
    <t>EffectiveStatistics</t>
  </si>
  <si>
    <t>Effective Statistics</t>
  </si>
  <si>
    <t>实效统计</t>
  </si>
  <si>
    <t>實效統計</t>
  </si>
  <si>
    <t>ActualImplementationStartPeriod</t>
  </si>
  <si>
    <t>Actual Implementation Start Period</t>
  </si>
  <si>
    <t>实作期起期</t>
  </si>
  <si>
    <t>實作期起期</t>
  </si>
  <si>
    <t>ImplementedforthePeriodStartDate</t>
  </si>
  <si>
    <t>Implemented for the Period Start Date</t>
  </si>
  <si>
    <t>实作期起始日</t>
  </si>
  <si>
    <t>實作期起始日</t>
  </si>
  <si>
    <t>ImplementedStartingDate</t>
  </si>
  <si>
    <t>Implemented Starting Date</t>
  </si>
  <si>
    <t>实作起始日</t>
  </si>
  <si>
    <t>實作起始日</t>
  </si>
  <si>
    <t>ActualImplementationDate</t>
  </si>
  <si>
    <t>Actual Implementation Date</t>
  </si>
  <si>
    <t>实作日期</t>
  </si>
  <si>
    <t>實作日期</t>
  </si>
  <si>
    <t>ImplementtheDate</t>
  </si>
  <si>
    <t>Implement the Date</t>
  </si>
  <si>
    <t>实作日期起期</t>
  </si>
  <si>
    <t>實作日期起期</t>
  </si>
  <si>
    <t>ImplementDateModified</t>
  </si>
  <si>
    <t>Implement Date Modified</t>
  </si>
  <si>
    <t>实作日期修改</t>
  </si>
  <si>
    <t>實作日期修改</t>
  </si>
  <si>
    <t>ImplementDate</t>
  </si>
  <si>
    <t>Implement Date</t>
  </si>
  <si>
    <t>实作日期止期</t>
  </si>
  <si>
    <t>實作日期止期</t>
  </si>
  <si>
    <t>NumberofActualImplementationMonth</t>
  </si>
  <si>
    <t>Number of Actual Implementation Month</t>
  </si>
  <si>
    <t>实作月数</t>
  </si>
  <si>
    <t>實作月數</t>
  </si>
  <si>
    <t>PolicyTerm</t>
    <phoneticPr fontId="36" type="noConversion"/>
  </si>
  <si>
    <t>Policy Term</t>
  </si>
  <si>
    <t>保险年期</t>
  </si>
  <si>
    <t>保險年期</t>
  </si>
  <si>
    <t>EsophagealDisease</t>
  </si>
  <si>
    <t>Esophageal Disease</t>
  </si>
  <si>
    <t>食道疾病</t>
  </si>
  <si>
    <t>EsophagealUlcers</t>
  </si>
  <si>
    <t>Esophageal Ulcers</t>
  </si>
  <si>
    <t>食道溃疡</t>
  </si>
  <si>
    <t>食道潰瘍</t>
  </si>
  <si>
    <t>EsophagealStricture</t>
  </si>
  <si>
    <t>Esophageal Stricture</t>
  </si>
  <si>
    <t>食道狭窄</t>
  </si>
  <si>
    <t>食道狹窄</t>
  </si>
  <si>
    <t>RuptureoftheEsophagusMergerEmpyema</t>
  </si>
  <si>
    <t>Rupture of the Esophagus Merger Empyema</t>
  </si>
  <si>
    <t>食管破裂合并脓胸</t>
  </si>
  <si>
    <t>食管破裂合併膿胸</t>
  </si>
  <si>
    <t>EsophagealStenosis,DifficultyEating</t>
  </si>
  <si>
    <t>Esophageal Stenosis, Difficulty Eating</t>
  </si>
  <si>
    <t>食管狭窄进食困难</t>
  </si>
  <si>
    <t>食管狹窄進食困難</t>
  </si>
  <si>
    <t>WholesaleTradeofFood,Beverages,TobaccoandHo</t>
  </si>
  <si>
    <t>Wholesale Trade of Food, Beverages, Tobacco and Household Goods</t>
  </si>
  <si>
    <t>食品、饮料、烟草和家庭用品批发业</t>
  </si>
  <si>
    <t>食品、飲料、煙草和家庭用品批發業</t>
  </si>
  <si>
    <t>AccidentalPoisoningofFoodandToxicPlants</t>
  </si>
  <si>
    <t>Accidental Poisoning of Food and Toxic Plants</t>
  </si>
  <si>
    <t>食品及毒性植物之意外中毒</t>
  </si>
  <si>
    <t>Article</t>
  </si>
  <si>
    <t>条</t>
  </si>
  <si>
    <t>條</t>
  </si>
  <si>
    <t>FoodProcessingIndustry</t>
  </si>
  <si>
    <t>Food Processing Industry</t>
  </si>
  <si>
    <t>食品加工业</t>
  </si>
  <si>
    <t>食品加工業</t>
  </si>
  <si>
    <t>TheFoodIndustry</t>
  </si>
  <si>
    <t>The Food Industry</t>
  </si>
  <si>
    <t>食品制造业</t>
  </si>
  <si>
    <t>食品製造業</t>
  </si>
  <si>
    <t>FoodPoisoning</t>
  </si>
  <si>
    <t>Food Poisoning</t>
  </si>
  <si>
    <t>食物中毒</t>
  </si>
  <si>
    <t>FoodPoisoning(usuallyBacterial)</t>
  </si>
  <si>
    <t>Food Poisoning (usually Bacterial)</t>
  </si>
  <si>
    <t>食物中毒（一般细菌性）</t>
  </si>
  <si>
    <t>食物中毒（一般細菌性）</t>
  </si>
  <si>
    <t>PremiumReceived</t>
  </si>
  <si>
    <t>UsetheZTreeObj.updateNodeFunctionPleaseSeeth</t>
  </si>
  <si>
    <t>Use the ZTreeObj.updateNode Function Please See the API Documentation for More Details</t>
  </si>
  <si>
    <t>使用zTreeObj.updateNode方法，详细请参见API文档中的相关内容</t>
  </si>
  <si>
    <t>使用 zTreeObj.updateNode 方法，詳細請參見 API 文檔中的相關內容</t>
  </si>
  <si>
    <t>DataImportMarketCost</t>
  </si>
  <si>
    <t>市场费设置导入</t>
  </si>
  <si>
    <t>市場費設置導入</t>
  </si>
  <si>
    <t>StatusofanAccidentInvolving</t>
  </si>
  <si>
    <t>Status of an Accident Involving</t>
  </si>
  <si>
    <t>事故者现状</t>
  </si>
  <si>
    <t>事故者現狀</t>
  </si>
  <si>
    <t>Institutions</t>
  </si>
  <si>
    <t>事业单位</t>
  </si>
  <si>
    <t>事業單位</t>
  </si>
  <si>
    <t>Vision,Hearing,Speech,ChewingDysfunction</t>
  </si>
  <si>
    <t>Vision, Hearing, Speech, Chewing Dysfunction</t>
  </si>
  <si>
    <t>视力,听力,言语,咀嚼功能障碍</t>
  </si>
  <si>
    <t>視力, 聽力, 言語, 咀嚼功能障礙</t>
  </si>
  <si>
    <t>PositiveSequence</t>
  </si>
  <si>
    <t>Positive Sequence</t>
  </si>
  <si>
    <t>正序</t>
  </si>
  <si>
    <t>Post</t>
  </si>
  <si>
    <t>职位</t>
  </si>
  <si>
    <t>職位</t>
  </si>
  <si>
    <t>PaperEightbytheTime</t>
  </si>
  <si>
    <t>Paper Eight by the Time</t>
  </si>
  <si>
    <t>试卷八通过时间</t>
  </si>
  <si>
    <t>試卷八通過時間</t>
  </si>
  <si>
    <t>PostCode</t>
  </si>
  <si>
    <t>Post Code</t>
  </si>
  <si>
    <t>邮编</t>
  </si>
  <si>
    <t>郵編</t>
  </si>
  <si>
    <t>ThePassingTimeofPapersTwo</t>
  </si>
  <si>
    <t>The Passing Time of Papers Two</t>
  </si>
  <si>
    <t>试卷二通过时间</t>
  </si>
  <si>
    <t>試卷二通過時間</t>
  </si>
  <si>
    <t>PapersSevenbytheTime</t>
  </si>
  <si>
    <t>Papers Seven by the Time</t>
  </si>
  <si>
    <t>试卷七通过时间</t>
  </si>
  <si>
    <t>試卷七通過時間</t>
  </si>
  <si>
    <t>ThePassingTimeofPapersThree</t>
  </si>
  <si>
    <t>The Passing Time of Papers Three</t>
  </si>
  <si>
    <t>试卷三通过时间</t>
  </si>
  <si>
    <t>試卷三通過時間</t>
  </si>
  <si>
    <t>ThePassingTimeofPapersFour</t>
  </si>
  <si>
    <t>The Passing Time of Papers Four</t>
  </si>
  <si>
    <t>试卷四通过时间</t>
  </si>
  <si>
    <t>試卷四通過時間</t>
  </si>
  <si>
    <t>ThePassingTimeofPapersFive</t>
  </si>
  <si>
    <t>The Passing Time of Papers Five</t>
  </si>
  <si>
    <t>试卷五通过时间</t>
  </si>
  <si>
    <t>試卷五通過時間</t>
  </si>
  <si>
    <t>ThePassingTimeofPapersOne</t>
  </si>
  <si>
    <t>The Passing Time of Papers One</t>
  </si>
  <si>
    <t>试卷一通过时间</t>
  </si>
  <si>
    <t>試卷一通過時間</t>
  </si>
  <si>
    <t>TryThis</t>
    <phoneticPr fontId="36" type="noConversion"/>
  </si>
  <si>
    <t>SpreadsheetIsCompleted</t>
  </si>
  <si>
    <t>Spreadsheet Is Completed</t>
  </si>
  <si>
    <t>试算完毕</t>
  </si>
  <si>
    <t>試算完畢</t>
  </si>
  <si>
    <t>ProbationExpiryDate</t>
  </si>
  <si>
    <t>Probation Expiry Date</t>
  </si>
  <si>
    <t>试用期满日期</t>
  </si>
  <si>
    <t>試用期滿日期</t>
  </si>
  <si>
    <t>ProbationDate|</t>
  </si>
  <si>
    <t>Probation Date |</t>
  </si>
  <si>
    <t>试用期满日期|</t>
  </si>
  <si>
    <t>試用期滿日期|</t>
  </si>
  <si>
    <t>Required</t>
  </si>
  <si>
    <t>是否必录</t>
  </si>
  <si>
    <t>是否必錄</t>
  </si>
  <si>
    <t>WhethertoParticipateorPlantoParticipateinD</t>
  </si>
  <si>
    <t>Whether to Participate or Plan to Participate in Dangerous Sports or Entertainment</t>
  </si>
  <si>
    <t>是否参加或计划参加有危险的运动或消遣</t>
  </si>
  <si>
    <t>是否參加或計畫參加有危險的運動或消遣</t>
  </si>
  <si>
    <t>ParticipateinSocialInsurance</t>
  </si>
  <si>
    <t>Participate in Social Insurance</t>
  </si>
  <si>
    <t>是否参加社保</t>
  </si>
  <si>
    <t>是否參加社保</t>
  </si>
  <si>
    <t>WhethertheHierarchicalData</t>
  </si>
  <si>
    <t>Whether the Hierarchical Data</t>
  </si>
  <si>
    <t>是否层次型数据</t>
  </si>
  <si>
    <t>是否層次型資料</t>
  </si>
  <si>
    <t>WhethertoResignFromtheOriginalPositions</t>
  </si>
  <si>
    <t>Whether to Resign From the Original Positions</t>
  </si>
  <si>
    <t>是否辞去原职务</t>
  </si>
  <si>
    <t>是否辭去原職務</t>
  </si>
  <si>
    <t>WhetherEngagedinCareerOutsideofthePresentO</t>
  </si>
  <si>
    <t>Whether Engaged in Career Outside of the Present Occupation</t>
  </si>
  <si>
    <t>是否从事过现在职业以外的职业</t>
  </si>
  <si>
    <t>是否從事過現在職業以外的職業</t>
  </si>
  <si>
    <t>是否达标</t>
  </si>
  <si>
    <t>是否達標</t>
  </si>
  <si>
    <t>WhethertoIssueaFloatingPerformanceBonuses</t>
  </si>
  <si>
    <t>Whether to Issue a Floating Performance Bonuses</t>
  </si>
  <si>
    <t>是否发放浮动绩效奖金</t>
  </si>
  <si>
    <t>是否發放浮動績效獎金</t>
  </si>
  <si>
    <t>WhetherTakingAnyAddictiveDrugsorDrug</t>
  </si>
  <si>
    <t>Whether Taking Any Addictive Drugs or Drug</t>
  </si>
  <si>
    <t>是否服食任何成瘾药物或吸毒</t>
  </si>
  <si>
    <t>是否服食任何成癮藥物或吸毒</t>
  </si>
  <si>
    <t>ServicePersonY/N?</t>
  </si>
  <si>
    <t>Service Person Y/N?</t>
  </si>
  <si>
    <t>是否服务人</t>
  </si>
  <si>
    <t>是否服務人</t>
  </si>
  <si>
    <t>WhethertoUpdate</t>
  </si>
  <si>
    <t>Whether to Update</t>
  </si>
  <si>
    <t>是否更新</t>
  </si>
  <si>
    <t>WorkDayY/N?</t>
  </si>
  <si>
    <t>Work Day Y/N?</t>
  </si>
  <si>
    <t>是否工作日</t>
  </si>
  <si>
    <t>JoinExhibitionY/N?</t>
  </si>
  <si>
    <t>Join Exhibition Y/N?</t>
  </si>
  <si>
    <t>是否共展</t>
  </si>
  <si>
    <t>JointSalesStaffY/N</t>
  </si>
  <si>
    <t>Joint Sales Staff Y/N</t>
  </si>
  <si>
    <t>是否共展销售人员</t>
  </si>
  <si>
    <t>是否共展銷售人員</t>
  </si>
  <si>
    <t>ObservationPeriodY/N?</t>
  </si>
  <si>
    <t>Observation Period Y/N?</t>
  </si>
  <si>
    <t>是否观察期</t>
  </si>
  <si>
    <t>是否觀察期</t>
  </si>
  <si>
    <t>Cooling-offPeriodPassedY/N?</t>
  </si>
  <si>
    <t>Cooling-off Period Passed Y/N?</t>
  </si>
  <si>
    <t>是否过犹豫期</t>
  </si>
  <si>
    <t>是否過猶豫期</t>
  </si>
  <si>
    <t>WhethertheBasicEntryorNot</t>
  </si>
  <si>
    <t>Whether the Basic Entry or Not</t>
  </si>
  <si>
    <t>是否基础词条</t>
  </si>
  <si>
    <t>是否基礎詞條</t>
  </si>
  <si>
    <t>WhethertoContinue</t>
  </si>
  <si>
    <t>Whether to Continue</t>
  </si>
  <si>
    <t>是否继续进行</t>
  </si>
  <si>
    <t>是否繼續進行</t>
  </si>
  <si>
    <t>Regularsmokers,thecase:hassuckedafewyears,</t>
  </si>
  <si>
    <t>Regular smokers, the case: has sucked a few years, a few pieces a day?</t>
  </si>
  <si>
    <t>是否经常吸烟,如是:已吸几年,每天几支?</t>
  </si>
  <si>
    <t>是否經常吸煙, 如是: 已吸幾年, 每天幾支?</t>
  </si>
  <si>
    <t>WhetherRegularAlcoholConsumption,andIfSo:Dr</t>
  </si>
  <si>
    <t>Whether Regular Alcohol Consumption, and If So: Drink a Few Years, the Daily Drink What</t>
  </si>
  <si>
    <t>是否经常饮酒,如是:已饮几年,每日饮何种</t>
  </si>
  <si>
    <t>是否經常飲酒, 如是: 已飲幾年, 每日飲何種</t>
  </si>
  <si>
    <t>WhethertheDefault</t>
  </si>
  <si>
    <t>Whether the Default</t>
  </si>
  <si>
    <t>是否默认</t>
  </si>
  <si>
    <t>是否默認</t>
  </si>
  <si>
    <t>Theoperationfailed,thisstephasnotyetclosed</t>
  </si>
  <si>
    <t>The operation failed, this step has not yet closed the crossing!</t>
  </si>
  <si>
    <t>是否默认设置</t>
  </si>
  <si>
    <t>是否默認設置</t>
  </si>
  <si>
    <t>TaxY/N?</t>
  </si>
  <si>
    <t>Tax Y/N?</t>
  </si>
  <si>
    <t>是否纳税</t>
  </si>
  <si>
    <t>是否納稅</t>
  </si>
  <si>
    <t>PreferentialInsurance</t>
  </si>
  <si>
    <t>Preferential Insurance</t>
  </si>
  <si>
    <t>特惠保</t>
  </si>
  <si>
    <t>EnableY/N?</t>
  </si>
  <si>
    <t>Enable Y/N?</t>
  </si>
  <si>
    <t>是否启用</t>
  </si>
  <si>
    <t>是否啟用</t>
  </si>
  <si>
    <t>Areyousurethenewstaffdidnotrecommendaper</t>
  </si>
  <si>
    <t>Are you sure the new staff did not recommend a person?</t>
  </si>
  <si>
    <t>是否确定该新员工没有推荐人？</t>
  </si>
  <si>
    <t>是否確定該新員工沒有推薦人？</t>
  </si>
  <si>
    <t>Premium</t>
    <phoneticPr fontId="36" type="noConversion"/>
  </si>
  <si>
    <t>Premium</t>
  </si>
  <si>
    <t>保费</t>
  </si>
  <si>
    <t>保費</t>
  </si>
  <si>
    <t>Areyousureyoucontinuetooperate?</t>
  </si>
  <si>
    <t>Are you sure you continue to operate?</t>
  </si>
  <si>
    <t>是否确定继续操作？</t>
  </si>
  <si>
    <t>是否確定繼續操作？</t>
  </si>
  <si>
    <t>Areyousuretheappointmentofthisincharge?</t>
  </si>
  <si>
    <t>Are you sure the appointment of this in charge?</t>
  </si>
  <si>
    <t>是否确定任命此主管？</t>
  </si>
  <si>
    <t>是否確定任命此主管？</t>
  </si>
  <si>
    <t>DeclareProjectY/N</t>
  </si>
  <si>
    <t>Declare Project Y/N</t>
  </si>
  <si>
    <t>是否申报立项</t>
  </si>
  <si>
    <t>是否申報立項</t>
  </si>
  <si>
    <t>ProbationY/N?</t>
  </si>
  <si>
    <t>Probation Y/N?</t>
  </si>
  <si>
    <t>是否试用</t>
  </si>
  <si>
    <t>是否試用</t>
  </si>
  <si>
    <t>WhethertheTrial</t>
  </si>
  <si>
    <t>Whether the Trial</t>
  </si>
  <si>
    <t>是否试用|</t>
  </si>
  <si>
    <t>是否試用|</t>
  </si>
  <si>
    <t>ManagerFlag</t>
    <phoneticPr fontId="36" type="noConversion"/>
  </si>
  <si>
    <t>Manager Y/N</t>
  </si>
  <si>
    <t>是否是负责人</t>
  </si>
  <si>
    <t>是否是負責人</t>
  </si>
  <si>
    <t>WhetherSpecialApproval</t>
  </si>
  <si>
    <t>Whether Special Approval</t>
  </si>
  <si>
    <t>是否特批</t>
  </si>
  <si>
    <t>Close-downY/N</t>
  </si>
  <si>
    <t>Close-down Y/N</t>
  </si>
  <si>
    <t>是否停业</t>
  </si>
  <si>
    <t>是否停業</t>
  </si>
  <si>
    <t>WhethertoSuspendBusiness|</t>
  </si>
  <si>
    <t>Whether to Suspend Business |</t>
  </si>
  <si>
    <t>是否停业|</t>
  </si>
  <si>
    <t>是否停業|</t>
  </si>
  <si>
    <t>WhetherThroughanAgentExamMark</t>
  </si>
  <si>
    <t>Whether Through an Agent Exam Mark</t>
  </si>
  <si>
    <t>是否通过代理人考试标志</t>
  </si>
  <si>
    <t>是否通過代理人考試標誌</t>
  </si>
  <si>
    <t>ExaminationMarkThroughtheServiceCommissioner</t>
  </si>
  <si>
    <t>Examination Mark Through the Service Commissioner</t>
  </si>
  <si>
    <t>是否通过服务专员考试标志</t>
  </si>
  <si>
    <t>是否通過服務專員考試標誌</t>
  </si>
  <si>
    <t>OutletPassingRateStatisticsY/N</t>
  </si>
  <si>
    <t>Outlet Passing Rate Statistics Y/N</t>
  </si>
  <si>
    <t>是否统计网点合格率</t>
  </si>
  <si>
    <t>是否統計網點合格率</t>
  </si>
  <si>
    <t>OutsourcingY/N</t>
  </si>
  <si>
    <t>Outsourcing Y/N</t>
  </si>
  <si>
    <t>是否外包</t>
  </si>
  <si>
    <t>WhetherOutsourcingStaff</t>
  </si>
  <si>
    <t>Whether Outsourcing Staff</t>
  </si>
  <si>
    <t>是否外包人员</t>
  </si>
  <si>
    <t>是否外包人員</t>
  </si>
  <si>
    <t>FPMMTY/N</t>
  </si>
  <si>
    <t>FPM MT Y/N</t>
  </si>
  <si>
    <t>是否为FPMMT</t>
  </si>
  <si>
    <t>是否為FPM MT</t>
  </si>
  <si>
    <t>WhethertheFPMMT|</t>
  </si>
  <si>
    <t>Whether the FPM MT |</t>
  </si>
  <si>
    <t>是否为FPMMT|</t>
  </si>
  <si>
    <t>是否為FPM MT|</t>
  </si>
  <si>
    <t>ProxyY/N?</t>
  </si>
  <si>
    <t>Proxy Y/N?</t>
  </si>
  <si>
    <t>是否为proxy</t>
  </si>
  <si>
    <t>是否為proxy</t>
  </si>
  <si>
    <t>WhethertheProxy|</t>
  </si>
  <si>
    <t>Whether the Proxy |</t>
  </si>
  <si>
    <t>是否为proxy|</t>
  </si>
  <si>
    <t>是否為proxy|</t>
  </si>
  <si>
    <t>WhethertheassessmentfortheBasicLaw.</t>
  </si>
  <si>
    <t>Whether the assessment for the Basic Law.</t>
  </si>
  <si>
    <t>是否为基本法考核</t>
  </si>
  <si>
    <t>是否為基本法考核</t>
  </si>
  <si>
    <t>WhetherSmokingSigns</t>
  </si>
  <si>
    <t>Whether Smoking Signs</t>
  </si>
  <si>
    <t>是否吸烟标志</t>
  </si>
  <si>
    <t>是否吸煙標誌</t>
  </si>
  <si>
    <t>WhethertoDisplay</t>
  </si>
  <si>
    <t>Whether to Display</t>
  </si>
  <si>
    <t>是否显示</t>
  </si>
  <si>
    <t>是否顯示</t>
  </si>
  <si>
    <t>EntitledY/N?</t>
  </si>
  <si>
    <t>Entitled Y/N?</t>
  </si>
  <si>
    <t>是否享有</t>
  </si>
  <si>
    <t>CancelLeaveY/N?</t>
  </si>
  <si>
    <t>Cancel Leave Y/N?</t>
  </si>
  <si>
    <t>是否销假</t>
  </si>
  <si>
    <t>是否銷假</t>
  </si>
  <si>
    <t>Theneedforcross-licensing?</t>
  </si>
  <si>
    <t>The need for cross-licensing?</t>
  </si>
  <si>
    <t>是否需要交叉授权?</t>
  </si>
  <si>
    <t>是否需要交叉授權?</t>
  </si>
  <si>
    <t>ParameterConfigFlag</t>
  </si>
  <si>
    <t>Parameter Config Flag</t>
  </si>
  <si>
    <t>是否需要配置参数</t>
  </si>
  <si>
    <t>是否需要配置參數</t>
  </si>
  <si>
    <t>NeedHeadquartersSupport</t>
  </si>
  <si>
    <t>Need Headquarters Support</t>
  </si>
  <si>
    <t>是否需要总部支援</t>
  </si>
  <si>
    <t>是否需要總部支援</t>
  </si>
  <si>
    <t>Doyouwanttodelete?</t>
  </si>
  <si>
    <t>Do you want to delete?</t>
  </si>
  <si>
    <t>是否要删除？</t>
  </si>
  <si>
    <t>是否要刪除？</t>
  </si>
  <si>
    <t>BatchNo.GeneratedY/N</t>
  </si>
  <si>
    <t>Batch No. Generated Y/N</t>
  </si>
  <si>
    <t>是否已经生成批次号</t>
  </si>
  <si>
    <t>是否已經生成批次號</t>
  </si>
  <si>
    <t>Hasotherinsurancecompaniestoapplyforbenefit</t>
  </si>
  <si>
    <t>Has other insurance companies to apply for benefits?</t>
  </si>
  <si>
    <t>是否已向其他保险公司申请给付?</t>
  </si>
  <si>
    <t>是否已向其他保險公司申請給付?</t>
  </si>
  <si>
    <t>Whetherthereissicknessorinjuryotherthanthe</t>
  </si>
  <si>
    <t>Whether there is sickness or injury other than the 1301-1308?</t>
  </si>
  <si>
    <t>是否有1301至1308以外的疾病或受伤?</t>
  </si>
  <si>
    <t>是否有1301至1308以外的疾病或受傷?</t>
  </si>
  <si>
    <t>PreparationPeriod</t>
  </si>
  <si>
    <t>Preparation Period</t>
  </si>
  <si>
    <t>筹备期</t>
  </si>
  <si>
    <t>籌備期</t>
  </si>
  <si>
    <t>WhetherThereAreUnemployedCertificationMark</t>
  </si>
  <si>
    <t>Whether There Are Unemployed Certification Mark</t>
  </si>
  <si>
    <t>是否有待业证标志</t>
  </si>
  <si>
    <t>是否有待業證標誌</t>
  </si>
  <si>
    <t>IndependentWorkplaceY/N?</t>
  </si>
  <si>
    <t>Independent Workplace Y/N?</t>
  </si>
  <si>
    <t>是否有独立的营销职场</t>
  </si>
  <si>
    <t>是否有獨立的行銷職場</t>
  </si>
  <si>
    <t>Whetherdiagnosedviews?</t>
  </si>
  <si>
    <t>Whether diagnosed views?</t>
  </si>
  <si>
    <t>是否有确诊意见?</t>
  </si>
  <si>
    <t>是否有確診意見?</t>
  </si>
  <si>
    <t>Whetherthereisthefollowingphysicaldisability</t>
  </si>
  <si>
    <t>Whether there is the following physical disability, dysfunction?</t>
  </si>
  <si>
    <t>是否有下列身体残疾,功能障碍?</t>
  </si>
  <si>
    <t>是否有下列身體殘疾, 功能障礙?</t>
  </si>
  <si>
    <t>ValidY/N</t>
  </si>
  <si>
    <t>Valid Y/N</t>
  </si>
  <si>
    <t>是否有效</t>
  </si>
  <si>
    <t>HasParticipatedinorAreApplyingforintheOth</t>
  </si>
  <si>
    <t>Has Participated in or Are Applying for in the Other Insurance</t>
  </si>
  <si>
    <t>是否有已参加或正在申请中的其他保险</t>
  </si>
  <si>
    <t>是否有已參加或正在申請中的其他保險</t>
  </si>
  <si>
    <t>是否在观察期</t>
  </si>
  <si>
    <t>是否在觀察期</t>
  </si>
  <si>
    <t>WhethertheObservationPeriod</t>
  </si>
  <si>
    <t>Whether the Observation Period</t>
  </si>
  <si>
    <t>EmployedY/N?</t>
  </si>
  <si>
    <t>Employed Y/N?</t>
  </si>
  <si>
    <t>是否在职</t>
  </si>
  <si>
    <t>是否在職</t>
  </si>
  <si>
    <t>Ever-smokingcase:hassuckedafewyears,afewp</t>
  </si>
  <si>
    <t>Ever-smoking case: has sucked a few years, a few pieces a day?</t>
  </si>
  <si>
    <t>是否曾经吸烟,如是:已吸几年,每天几支?</t>
  </si>
  <si>
    <t>是否曾經吸煙, 如是: 已吸幾年, 每天幾支?</t>
  </si>
  <si>
    <t>Whethertheabnormalpregnancy,caesarean,abnorma</t>
  </si>
  <si>
    <t>Whether the abnormal pregnancy, caesarean, abnormal uterine bleeding?</t>
  </si>
  <si>
    <t>是否曾异常妊娠,腹产,异常子宫出血?</t>
  </si>
  <si>
    <t>是否曾異常妊娠, 腹產, 異常子宮出血?</t>
  </si>
  <si>
    <t>WhethertheIncreaseinMembersOver</t>
  </si>
  <si>
    <t>Whether the Increase in Members Over</t>
  </si>
  <si>
    <t>是否增员过</t>
  </si>
  <si>
    <t>是否增員過</t>
  </si>
  <si>
    <t>DirectJurisdictionFlag</t>
  </si>
  <si>
    <t>Direct Jurisdiction Flag</t>
  </si>
  <si>
    <t>是否直辖</t>
  </si>
  <si>
    <t>是否直轄</t>
  </si>
  <si>
    <t>WhethertheRead-only</t>
  </si>
  <si>
    <t>Whether the Read-only</t>
  </si>
  <si>
    <t>是否只读</t>
  </si>
  <si>
    <t>是否只讀</t>
  </si>
  <si>
    <t>Specifytheagentforthemanagementofthesales</t>
  </si>
  <si>
    <t>Specify the agent for the management of the sales unit?</t>
  </si>
  <si>
    <t>是否指定该代理人为该销售单位的管理人员？</t>
  </si>
  <si>
    <t>是否指定該代理人為該銷售單位的管理人員？</t>
  </si>
  <si>
    <t>Whetherthespecifiedestablishmentsinthesales</t>
  </si>
  <si>
    <t>Whether the specified establishments in the sales management of the electricity sales staff?</t>
  </si>
  <si>
    <t>是否指定该电销人员为该销售机构单位的管理人员？</t>
  </si>
  <si>
    <t>是否指定該電銷人員為該銷售機構單位的管理人員？</t>
  </si>
  <si>
    <t>Doesitspecifythemanagerofthesilveronbehal</t>
  </si>
  <si>
    <t>Does it specify the manager of the silver on behalf of the Ministry of the person?</t>
  </si>
  <si>
    <t>是否指定该人为该银代部的经理？</t>
  </si>
  <si>
    <t>是否指定該人為該銀代部的經理？</t>
  </si>
  <si>
    <t>Specifywhetherthepersonofthesilveronbehalf</t>
  </si>
  <si>
    <t>Specify whether the person of the silver on behalf of the Ministry of assistant manager?</t>
  </si>
  <si>
    <t>是否指定该人为该银代部的经理助理？</t>
  </si>
  <si>
    <t>是否指定該人為該銀代部的經理助理？</t>
  </si>
  <si>
    <t>Specifywhetherthatpersontothegroupmanager?</t>
  </si>
  <si>
    <t>Specify whether that person to the group manager?</t>
  </si>
  <si>
    <t>是否指定该人为该组的经理？</t>
  </si>
  <si>
    <t>是否指定該人為該組的經理？</t>
  </si>
  <si>
    <t>Specifywhetherthesalesunitsfortheagent"sdi</t>
  </si>
  <si>
    <t>是否指定该销售单位为该代理人的直辖组？</t>
  </si>
  <si>
    <t>是否指定該銷售單位為該代理人的直轄組？</t>
  </si>
  <si>
    <t>是否指定该销售单位为该代理人的直辖组?</t>
  </si>
  <si>
    <t>是否指定該銷售單位為該代理人的直轄組?</t>
  </si>
  <si>
    <t>Whetherthere-count?</t>
  </si>
  <si>
    <t>Whether the re-count?</t>
  </si>
  <si>
    <t>是否重算?</t>
  </si>
  <si>
    <t>WhetherFull-timeFlag</t>
  </si>
  <si>
    <t>Whether Full-time Flag</t>
  </si>
  <si>
    <t>是否专职标志</t>
  </si>
  <si>
    <t>是否專職標誌</t>
  </si>
  <si>
    <t>WhetherTransfer</t>
  </si>
  <si>
    <t>Whether Transfer</t>
  </si>
  <si>
    <t>是否转任</t>
  </si>
  <si>
    <t>是否轉任</t>
  </si>
  <si>
    <t>DoYouTransfer*</t>
  </si>
  <si>
    <t>Do You Transfer *</t>
  </si>
  <si>
    <t>是否转任*</t>
  </si>
  <si>
    <t>是否轉任*</t>
  </si>
  <si>
    <t>IstheChiefUnderwriter</t>
  </si>
  <si>
    <t>Is the Chief Underwriter</t>
  </si>
  <si>
    <t>是首席核保员</t>
  </si>
  <si>
    <t>是首席核保員</t>
  </si>
  <si>
    <t>TheDateoftheAcquiring</t>
  </si>
  <si>
    <t>The Date of the Acquiring</t>
  </si>
  <si>
    <t>收单日期</t>
  </si>
  <si>
    <t>收單日期</t>
  </si>
  <si>
    <t>ThechargesMinistrydoesnotexistasuperiorsal</t>
  </si>
  <si>
    <t>The charges Ministry does not exist a superior sales organization!</t>
  </si>
  <si>
    <t>收费部不存在上级销售机构！</t>
  </si>
  <si>
    <t>收費部不存在上級銷售機構！</t>
  </si>
  <si>
    <t>FeeCollectingDepartmentManagement</t>
  </si>
  <si>
    <t>Fee Collecting Department Management</t>
  </si>
  <si>
    <t>收费部门管理</t>
  </si>
  <si>
    <t>收費部門管理</t>
  </si>
  <si>
    <t>ChargesAllowance</t>
  </si>
  <si>
    <t>Charges Allowance</t>
  </si>
  <si>
    <t>收费津贴</t>
  </si>
  <si>
    <t>收費津貼</t>
  </si>
  <si>
    <t>FeeCollectingStaffManagement</t>
  </si>
  <si>
    <t>Fee Collecting Staff Management</t>
  </si>
  <si>
    <t>收费人员管理</t>
  </si>
  <si>
    <t>收費人員管理</t>
  </si>
  <si>
    <t>FeeDay-endSummary</t>
  </si>
  <si>
    <t>Fee Day-end Summary</t>
  </si>
  <si>
    <t>收费日结汇总表</t>
  </si>
  <si>
    <t>收費日結匯總表</t>
  </si>
  <si>
    <t>TollChannels</t>
  </si>
  <si>
    <t>Toll Channels</t>
  </si>
  <si>
    <t>收费员渠道</t>
  </si>
  <si>
    <t>收費員管道</t>
  </si>
  <si>
    <t>CollectionandPaymentStatus</t>
  </si>
  <si>
    <t>Collection and Payment Status</t>
  </si>
  <si>
    <t>收付状况</t>
  </si>
  <si>
    <t>收付狀況</t>
  </si>
  <si>
    <t>IncomeFailed</t>
  </si>
  <si>
    <t>Income Failed</t>
  </si>
  <si>
    <t>收入不合格</t>
  </si>
  <si>
    <t>PartoftheDataIsImportedintotheDatabase</t>
  </si>
  <si>
    <t>Part of the Data Is Imported into the Database</t>
  </si>
  <si>
    <t>收入调整历史查询</t>
  </si>
  <si>
    <t>收入調整歷史查詢</t>
  </si>
  <si>
    <t>Declineinrevenue</t>
  </si>
  <si>
    <t>Decline in revenue</t>
  </si>
  <si>
    <t>收入下降</t>
  </si>
  <si>
    <t>ExtractManually</t>
  </si>
  <si>
    <t>Extract Manually</t>
  </si>
  <si>
    <t>手工提取</t>
  </si>
  <si>
    <t>ManualCommissiontoAdjusttheRulesQuery</t>
  </si>
  <si>
    <t>Manual Commission to Adjust the Rules Query</t>
  </si>
  <si>
    <t>手工佣金调整规则查询</t>
  </si>
  <si>
    <t>手工傭金調整規則查詢</t>
  </si>
  <si>
    <t>HandTrauma(exceptFingers)</t>
  </si>
  <si>
    <t>Hand Trauma (except Fingers)</t>
  </si>
  <si>
    <t>手外伤（手指除外）</t>
  </si>
  <si>
    <t>手外傷（手指除外）</t>
  </si>
  <si>
    <t>Charge(CNY)</t>
  </si>
  <si>
    <t>Charge (CNY)</t>
  </si>
  <si>
    <t>手续费（元）</t>
  </si>
  <si>
    <t>手續費（元）</t>
  </si>
  <si>
    <t>ChargeRate</t>
  </si>
  <si>
    <t>Charge Rate</t>
  </si>
  <si>
    <t>手续费比例</t>
  </si>
  <si>
    <t>手續費比例</t>
  </si>
  <si>
    <t>SearchforChargeRateTrail</t>
  </si>
  <si>
    <t>Search for Charge Rate Trail</t>
  </si>
  <si>
    <t>手续费比例轨迹查询</t>
  </si>
  <si>
    <t>手續費比例軌跡查詢</t>
  </si>
  <si>
    <t>FeeRatioMaintenance</t>
  </si>
  <si>
    <t>Fee Ratio Maintenance</t>
  </si>
  <si>
    <t>手续费比例维护</t>
  </si>
  <si>
    <t>手續費比例維護</t>
  </si>
  <si>
    <t>HandlingFeeRatioMaintenanceInformation</t>
  </si>
  <si>
    <t>Handling Fee Ratio Maintenance Information</t>
  </si>
  <si>
    <t>手续费比例维护信息</t>
  </si>
  <si>
    <t>手續費比例維護資訊</t>
  </si>
  <si>
    <t>ChargeRateAgreementMaintenance</t>
  </si>
  <si>
    <t>Charge Rate Agreement Maintenance</t>
  </si>
  <si>
    <t>手续费比例协议维护</t>
  </si>
  <si>
    <t>手續費比例協議維護</t>
  </si>
  <si>
    <t>手续费比率</t>
  </si>
  <si>
    <t>手續費比率</t>
  </si>
  <si>
    <t>HandlingFeeStandardRatio</t>
  </si>
  <si>
    <t>Handling Fee Standard Ratio</t>
  </si>
  <si>
    <t>手续费标准比例</t>
  </si>
  <si>
    <t>手續費標準比例</t>
  </si>
  <si>
    <t>FeeFinanceConfirmed</t>
  </si>
  <si>
    <t>Fee Finance Confirmed</t>
  </si>
  <si>
    <t>手续费财务确认</t>
  </si>
  <si>
    <t>手續費財務確認</t>
  </si>
  <si>
    <t>HandlingFeeRatioQuery</t>
  </si>
  <si>
    <t>Handling Fee Ratio Query</t>
  </si>
  <si>
    <t>手续费查询</t>
  </si>
  <si>
    <t>手續費查詢</t>
  </si>
  <si>
    <t>FeeofFirstInstance</t>
  </si>
  <si>
    <t>Fee of First Instance</t>
  </si>
  <si>
    <t>手续费初审</t>
  </si>
  <si>
    <t>手續費初審</t>
  </si>
  <si>
    <t>HandlingFeeInitialAccessment</t>
  </si>
  <si>
    <t>Handling Fee Initial Accessment</t>
  </si>
  <si>
    <t>HandlingFeeRelease</t>
  </si>
  <si>
    <t>Handling Fee Release</t>
  </si>
  <si>
    <t>手续费发放</t>
  </si>
  <si>
    <t>手續費發放</t>
  </si>
  <si>
    <t>FeeManagement</t>
  </si>
  <si>
    <t>Fee Management</t>
  </si>
  <si>
    <t>手续费管理</t>
  </si>
  <si>
    <t>手續費管理</t>
  </si>
  <si>
    <t>FeeSummaryTable</t>
  </si>
  <si>
    <t>Fee Summary Table</t>
  </si>
  <si>
    <t>手续费汇总表</t>
  </si>
  <si>
    <t>手續費匯總表</t>
  </si>
  <si>
    <t>FeeCalculation</t>
  </si>
  <si>
    <t>Fee Calculation</t>
  </si>
  <si>
    <t>手续费计算</t>
  </si>
  <si>
    <t>手續費計算</t>
  </si>
  <si>
    <t>FeeSettlementApproach</t>
  </si>
  <si>
    <t>Fee Settlement Approach</t>
  </si>
  <si>
    <t>手续费结算方式</t>
  </si>
  <si>
    <t>手續費結算方式</t>
  </si>
  <si>
    <t>ChargesSettlementDetailsInquiry</t>
  </si>
  <si>
    <t>Charges Settlement Details Inquiry</t>
  </si>
  <si>
    <t>手续费结算明细查询</t>
  </si>
  <si>
    <t>手續費結算明細查詢</t>
  </si>
  <si>
    <t>Preterm</t>
  </si>
  <si>
    <t>早产</t>
  </si>
  <si>
    <t>早產</t>
  </si>
  <si>
    <t>ChargesSettlementDetailsAdjustment</t>
  </si>
  <si>
    <t>Charges Settlement Details Adjustment</t>
  </si>
  <si>
    <t>手续费结算明细调整</t>
  </si>
  <si>
    <t>手續費結算明細調整</t>
  </si>
  <si>
    <t>FeesAreRecordedAsSettlementYears</t>
  </si>
  <si>
    <t>Fees Are Recorded As Settlement Years</t>
  </si>
  <si>
    <t>手续费结算年月</t>
  </si>
  <si>
    <t>手續費結算年月</t>
  </si>
  <si>
    <t>PreviousPage</t>
  </si>
  <si>
    <t>Previous Page</t>
  </si>
  <si>
    <t>前一页</t>
  </si>
  <si>
    <t>前一頁</t>
  </si>
  <si>
    <t>ChargesSettlementAudit</t>
  </si>
  <si>
    <t>Charges Settlement Audit</t>
  </si>
  <si>
    <t>手续费结算审核</t>
  </si>
  <si>
    <t>手續費結算審核</t>
  </si>
  <si>
    <t>ChargesSettlementCycleSetup</t>
  </si>
  <si>
    <t>Charges Settlement Cycle Setup</t>
  </si>
  <si>
    <t>手续费结算周期设置</t>
  </si>
  <si>
    <t>手續費結算週期設置</t>
  </si>
  <si>
    <t>Primary</t>
  </si>
  <si>
    <t>初级</t>
  </si>
  <si>
    <t>初級</t>
  </si>
  <si>
    <t>HandlingFeeAmount</t>
  </si>
  <si>
    <t>Handling Fee Amount</t>
  </si>
  <si>
    <t>手续费金额</t>
  </si>
  <si>
    <t>手續費金額</t>
  </si>
  <si>
    <t>HandlingFeeType</t>
  </si>
  <si>
    <t>Handling Fee Type</t>
  </si>
  <si>
    <t>手续费类型</t>
  </si>
  <si>
    <t>手續費類型</t>
  </si>
  <si>
    <t>PrimaryEmployeeId</t>
  </si>
  <si>
    <t>Primary Employee Id</t>
  </si>
  <si>
    <t>主工号</t>
  </si>
  <si>
    <t>主工號</t>
  </si>
  <si>
    <t>FeeEntry</t>
  </si>
  <si>
    <t>Fee Entry</t>
  </si>
  <si>
    <t>手续费录入</t>
  </si>
  <si>
    <t>手續費錄入</t>
  </si>
  <si>
    <t>DataImportCounterRate</t>
  </si>
  <si>
    <t>手续费率设置导入</t>
  </si>
  <si>
    <t>手續費率設置導入</t>
  </si>
  <si>
    <t>PrimarySchool</t>
  </si>
  <si>
    <t>Primary School</t>
  </si>
  <si>
    <t>小学</t>
  </si>
  <si>
    <t>小學</t>
  </si>
  <si>
    <t>DataImportCounterRateBulk</t>
  </si>
  <si>
    <t>手续费率设置批量导入</t>
  </si>
  <si>
    <t>手續費率設置批量導入</t>
  </si>
  <si>
    <t>FeeDetailsofQuery</t>
  </si>
  <si>
    <t>Fee Details of Query</t>
  </si>
  <si>
    <t>手续费明细查询</t>
  </si>
  <si>
    <t>手續費明細查詢</t>
  </si>
  <si>
    <t>FeeReceiptPrinting</t>
  </si>
  <si>
    <t>Fee Receipt Printing</t>
  </si>
  <si>
    <t>手续费收据打印</t>
  </si>
  <si>
    <t>手續費收據列印</t>
  </si>
  <si>
    <t>FeeExtract</t>
  </si>
  <si>
    <t>Fee Extract</t>
  </si>
  <si>
    <t>手续费提取</t>
  </si>
  <si>
    <t>手續費提取</t>
  </si>
  <si>
    <t>FeeExtraction</t>
  </si>
  <si>
    <t>Fee Extraction</t>
  </si>
  <si>
    <t>Print</t>
  </si>
  <si>
    <t>打印</t>
  </si>
  <si>
    <t>HandlingFeeInformation</t>
  </si>
  <si>
    <t>Handling Fee Information</t>
  </si>
  <si>
    <t>手续费信息</t>
  </si>
  <si>
    <t>手續費資訊</t>
  </si>
  <si>
    <t>HandlingChargesDescribetheManagement</t>
  </si>
  <si>
    <t>Handling Charges Describe the Management</t>
  </si>
  <si>
    <t>手续费支出描述管理</t>
  </si>
  <si>
    <t>手續費支出描述管理</t>
  </si>
  <si>
    <t>FeePaymentMethod</t>
  </si>
  <si>
    <t>Fee Payment Method</t>
  </si>
  <si>
    <t>手续费支付方式</t>
  </si>
  <si>
    <t>手續費支付方式</t>
  </si>
  <si>
    <t>OfSuperficialInjuryofHand</t>
  </si>
  <si>
    <t>Of Superficial Injury of Hand</t>
  </si>
  <si>
    <t>手之表浅损伤</t>
  </si>
  <si>
    <t>手之表淺損傷</t>
  </si>
  <si>
    <t>FingerBoneFracture</t>
  </si>
  <si>
    <t>Finger Bone Fracture</t>
  </si>
  <si>
    <t>手指骨骨折</t>
  </si>
  <si>
    <t>CellulitisandConcentratedUlcersoftheFingers</t>
  </si>
  <si>
    <t>Cellulitis and Concentrated Ulcers of the Fingers and Toes</t>
  </si>
  <si>
    <t>手指及足趾之蜂窝组织炎及浓疡</t>
  </si>
  <si>
    <t>手指及足趾之蜂窩組織炎及濃瘍</t>
  </si>
  <si>
    <t>OfSuperficialInjuryofFingers</t>
  </si>
  <si>
    <t>Of Superficial Injury of Fingers</t>
  </si>
  <si>
    <t>手指之表浅损伤</t>
  </si>
  <si>
    <t>手指之表淺損傷</t>
  </si>
  <si>
    <t>TheOtherDislocatedFingers</t>
  </si>
  <si>
    <t>The Other Dislocated Fingers</t>
  </si>
  <si>
    <t>手指之其他脱臼</t>
  </si>
  <si>
    <t>手指之其他脫臼</t>
  </si>
  <si>
    <t>Hand,FootandMouthDisease</t>
  </si>
  <si>
    <t>Hand, Foot and Mouth Disease</t>
  </si>
  <si>
    <t>手足口病</t>
  </si>
  <si>
    <t>BenefitstoApplyfortheFirstTime</t>
  </si>
  <si>
    <t>Benefits to Apply for the First Time</t>
  </si>
  <si>
    <t>首次给付申请</t>
  </si>
  <si>
    <t>首次給付申請</t>
  </si>
  <si>
    <t>CapitalMedicalSubsidiaryoftheBeijingRedCros</t>
  </si>
  <si>
    <t>Capital Medical Subsidiary of the Beijing Red Cross Chaoyang Hospital</t>
  </si>
  <si>
    <t>首都医学附属北京红十字朝阳医院</t>
  </si>
  <si>
    <t>首都醫學附屬北京紅十字朝陽醫院</t>
  </si>
  <si>
    <t>CapitalAffiliatedBeijingFriendshipHospital</t>
  </si>
  <si>
    <t>Capital Affiliated Beijing Friendship Hospital</t>
  </si>
  <si>
    <t>首都医学院附属北京友谊医院</t>
  </si>
  <si>
    <t>首都醫學院附屬北京友誼醫院</t>
  </si>
  <si>
    <t>FirstSummitoftheSteeringDistrictContestRank</t>
  </si>
  <si>
    <t>First Summit of the Steering District Contest Ranking</t>
  </si>
  <si>
    <t>首届峰会督导区竞赛排行榜</t>
  </si>
  <si>
    <t>首屆峰會督導區競賽排行榜</t>
  </si>
  <si>
    <t>TheFirstSummitoftheSteeringDistrictContest</t>
  </si>
  <si>
    <t>The First Summit of the Steering District Contest Ranking</t>
  </si>
  <si>
    <t>FirstSummitoftheIndividualContestRanking</t>
  </si>
  <si>
    <t>First Summit of the Individual Contest Ranking</t>
  </si>
  <si>
    <t>首届峰会个人竞赛排行榜</t>
  </si>
  <si>
    <t>首屆峰會個人競賽排行榜</t>
  </si>
  <si>
    <t>TheFirstSummitoftheIndividualContestRanking</t>
  </si>
  <si>
    <t>The First Summit of the Individual Contest Ranking</t>
  </si>
  <si>
    <t>CompetitionRankingoftheFirstSummitoftheBus</t>
  </si>
  <si>
    <t>Competition Ranking of the First Summit of the Business Department</t>
  </si>
  <si>
    <t>首届峰会营业部竞赛排行榜</t>
  </si>
  <si>
    <t>首屆峰會營業部競賽排行榜</t>
  </si>
  <si>
    <t>TheFirstSummitoftheBusinessDepartmentContes</t>
  </si>
  <si>
    <t>The First Summit of the Business Department Contest Ranking</t>
  </si>
  <si>
    <t>TheFirstSummitoftheBusinessGroupContestRan</t>
  </si>
  <si>
    <t>The First Summit of the Business Group Contest Ranking</t>
  </si>
  <si>
    <t>首届峰会营业组竞赛排行榜</t>
  </si>
  <si>
    <t>首屆峰會營業組競賽排行榜</t>
  </si>
  <si>
    <t>TheFirstYearFeeSummaryTable</t>
  </si>
  <si>
    <t>The First Year Fee Summary Table</t>
  </si>
  <si>
    <t>首年手续费汇总表</t>
  </si>
  <si>
    <t>首年手續費匯總表</t>
  </si>
  <si>
    <t>FirstYearChargeDetails</t>
  </si>
  <si>
    <t>First Year Charge Details</t>
  </si>
  <si>
    <t>首年手续费明细表</t>
  </si>
  <si>
    <t>首年手續費明細表</t>
  </si>
  <si>
    <t>TheFirstPhaseofPaymentReminders</t>
  </si>
  <si>
    <t>The First Phase of Payment Reminders</t>
  </si>
  <si>
    <t>首期交费催办通知书</t>
  </si>
  <si>
    <t>首期交費催辦通知書</t>
  </si>
  <si>
    <t>TheFirstPhaseofPaymentNotices</t>
  </si>
  <si>
    <t>The First Phase of Payment Notices</t>
  </si>
  <si>
    <t>首期交费通知书</t>
  </si>
  <si>
    <t>首期交費通知書</t>
  </si>
  <si>
    <t>NoticeoftheFirstPhaseofPayment(canceled)</t>
  </si>
  <si>
    <t>Notice of the First Phase of Payment (canceled)</t>
  </si>
  <si>
    <t>首期交费通知书（作废）</t>
  </si>
  <si>
    <t>首期交費通知書（作廢）</t>
  </si>
  <si>
    <t>NotificationofFirstPhaseoftheSurvivalBenefi</t>
  </si>
  <si>
    <t>Notification of First Phase of the Survival Benefits</t>
  </si>
  <si>
    <t>首期生存给付通知书</t>
  </si>
  <si>
    <t>首期生存給付通知書</t>
  </si>
  <si>
    <t>TheFirstPhaseoftheSurvivalofGold</t>
  </si>
  <si>
    <t>The First Phase of the Survival of Gold</t>
  </si>
  <si>
    <t>首期生存金</t>
  </si>
  <si>
    <t>FirstPaymentofHandlingFee</t>
  </si>
  <si>
    <t>First Payment of Handling Fee</t>
  </si>
  <si>
    <t>首期手续费</t>
  </si>
  <si>
    <t>首期手續費</t>
  </si>
  <si>
    <t>FirstPhaseoftheOverflowtoPayaPremiumNotic</t>
  </si>
  <si>
    <t>First Phase of the Overflow to Pay a Premium Notice</t>
  </si>
  <si>
    <t>首期溢交保费通知书</t>
  </si>
  <si>
    <t>首期溢交保費通知書</t>
  </si>
  <si>
    <t>ChiefUnderwritingMark</t>
  </si>
  <si>
    <t>Chief Underwriting Mark</t>
  </si>
  <si>
    <t>首席核保标志</t>
  </si>
  <si>
    <t>首席核保標誌</t>
  </si>
  <si>
    <t>TheFirstRenewalPremium</t>
  </si>
  <si>
    <t>The First Renewal Premium</t>
  </si>
  <si>
    <t>首续期保费</t>
  </si>
  <si>
    <t>首續期保費</t>
  </si>
  <si>
    <t>Thepreferredback,</t>
  </si>
  <si>
    <t>The preferred back,</t>
  </si>
  <si>
    <t>首选回访电话</t>
  </si>
  <si>
    <t>首選回訪電話</t>
  </si>
  <si>
    <t>FirstCommissionRatio</t>
  </si>
  <si>
    <t>First Commission Ratio</t>
  </si>
  <si>
    <t>首佣比例</t>
  </si>
  <si>
    <t>首傭比例</t>
  </si>
  <si>
    <t>FirstCommissionPlusChargeback</t>
  </si>
  <si>
    <t>First Commission Plus Chargeback</t>
  </si>
  <si>
    <t>首佣加扣款</t>
  </si>
  <si>
    <t>首傭加扣款</t>
  </si>
  <si>
    <t>InsuranceSystem</t>
  </si>
  <si>
    <t>Insurance System</t>
  </si>
  <si>
    <t>寿险系统</t>
  </si>
  <si>
    <t>壽險系統</t>
  </si>
  <si>
    <t>PrintingNumber</t>
    <phoneticPr fontId="36" type="noConversion"/>
  </si>
  <si>
    <t>Printing Number</t>
  </si>
  <si>
    <t>印刷号</t>
  </si>
  <si>
    <t>印刷號</t>
  </si>
  <si>
    <t>AcceptedLoginError</t>
  </si>
  <si>
    <t>Accepted Login Error</t>
  </si>
  <si>
    <t>受理登录错误</t>
  </si>
  <si>
    <t>受理登錄錯誤</t>
  </si>
  <si>
    <t>PrintingWith</t>
  </si>
  <si>
    <t>Printing With</t>
  </si>
  <si>
    <t>套打</t>
  </si>
  <si>
    <t>AcceptedWay</t>
  </si>
  <si>
    <t>Accepted Way</t>
  </si>
  <si>
    <t>受理方式</t>
  </si>
  <si>
    <t>TheAdmissibilityEndDate</t>
  </si>
  <si>
    <t>The Admissibility End Date</t>
  </si>
  <si>
    <t>受理结束日期</t>
  </si>
  <si>
    <t>受理結束日期</t>
  </si>
  <si>
    <t>AcceptedStartDate</t>
  </si>
  <si>
    <t>Accepted Start Date</t>
  </si>
  <si>
    <t>受理起始日期</t>
  </si>
  <si>
    <t>AcceptedandUnderwriting</t>
  </si>
  <si>
    <t>Accepted and Underwriting</t>
  </si>
  <si>
    <t>受理且承保</t>
  </si>
  <si>
    <t>Priority</t>
  </si>
  <si>
    <t>优先</t>
  </si>
  <si>
    <t>優先</t>
  </si>
  <si>
    <t>AcceptanceDate</t>
  </si>
  <si>
    <t>Acceptance Date</t>
  </si>
  <si>
    <t>受理日期</t>
  </si>
  <si>
    <t>IssuedStatisticalReport</t>
  </si>
  <si>
    <t>Issued Statistical Report</t>
  </si>
  <si>
    <t>受理统计报表</t>
  </si>
  <si>
    <t>受理統計報表</t>
  </si>
  <si>
    <t>AcceptedState</t>
  </si>
  <si>
    <t>Accepted State</t>
  </si>
  <si>
    <t>受理状态</t>
  </si>
  <si>
    <t>受理狀態</t>
  </si>
  <si>
    <t>AftertheInjurySubduralHematoma</t>
  </si>
  <si>
    <t>After the Injury Subdural Hematoma</t>
  </si>
  <si>
    <t>受伤后硬脑膜下出血</t>
  </si>
  <si>
    <t>受傷後硬腦膜下出血</t>
  </si>
  <si>
    <t>FiduciarySystem</t>
  </si>
  <si>
    <t>Fiduciary System</t>
  </si>
  <si>
    <t>受托系统</t>
  </si>
  <si>
    <t>受託系統</t>
  </si>
  <si>
    <t>TraineeSelection</t>
  </si>
  <si>
    <t>Trainee Selection</t>
  </si>
  <si>
    <t>受训学员选择</t>
  </si>
  <si>
    <t>受訓學員選擇</t>
  </si>
  <si>
    <t>BenefitRatio</t>
  </si>
  <si>
    <t>Benefit Ratio</t>
  </si>
  <si>
    <t>受益比例</t>
  </si>
  <si>
    <t>Benefitratiocannotbeempty,pleasere-fill!</t>
  </si>
  <si>
    <t>Benefit ratio can not be empty, please re-fill!</t>
  </si>
  <si>
    <t>受益比例不能为空，请重新填写！</t>
  </si>
  <si>
    <t>受益比例不能為空，請重新填寫！</t>
  </si>
  <si>
    <t>Benefitratiocannotbelessthanzeroorgreater</t>
  </si>
  <si>
    <t>Benefit ratio can not be less than zero or greater than 1!</t>
  </si>
  <si>
    <t>受益比例不能小于零或者大于1!</t>
  </si>
  <si>
    <t>受益比例不能小於零或者大於1!</t>
  </si>
  <si>
    <t>Thebenefitratioisnotequalto1!</t>
  </si>
  <si>
    <t>The benefit ratio is not equal to 1!</t>
  </si>
  <si>
    <t>受益比例未等于1!</t>
  </si>
  <si>
    <t>受益比例未等於1!</t>
  </si>
  <si>
    <t>BenefitRatioShouldBe1</t>
  </si>
  <si>
    <t>Benefit Ratio Should Be 1</t>
  </si>
  <si>
    <t>受益比例应为1</t>
  </si>
  <si>
    <t>受益比例應為1</t>
  </si>
  <si>
    <t>BenefitAmount</t>
  </si>
  <si>
    <t>Benefit Amount</t>
  </si>
  <si>
    <t>受益金额</t>
  </si>
  <si>
    <t>受益金額</t>
  </si>
  <si>
    <t>BeneficiaryNumber</t>
  </si>
  <si>
    <t>Beneficiary Number</t>
  </si>
  <si>
    <t>受益人编号</t>
  </si>
  <si>
    <t>受益人編號</t>
  </si>
  <si>
    <t>Beneficiarynumbersareduplicated,pleasetryaga</t>
  </si>
  <si>
    <t>Beneficiary numbers are duplicated, please try again!</t>
  </si>
  <si>
    <t>受益人编号重复，请重新操作！</t>
  </si>
  <si>
    <t>受益人編號重複，請重新操作！</t>
  </si>
  <si>
    <t>Process</t>
  </si>
  <si>
    <t>过程</t>
  </si>
  <si>
    <t>BeneficiaryChange</t>
  </si>
  <si>
    <t>Beneficiary Change</t>
  </si>
  <si>
    <t>受益人变更</t>
  </si>
  <si>
    <t>受益人變更</t>
  </si>
  <si>
    <t>BeneficiaryCustomerInformation</t>
  </si>
  <si>
    <t>Beneficiary Customer Information</t>
  </si>
  <si>
    <t>受益人客户信息</t>
  </si>
  <si>
    <t>受益人客戶資訊</t>
  </si>
  <si>
    <t>BeneficiaryofthePowerofAttorney</t>
  </si>
  <si>
    <t>Beneficiary of the Power of Attorney</t>
  </si>
  <si>
    <t>受益人委托书</t>
  </si>
  <si>
    <t>受益人委託書</t>
  </si>
  <si>
    <t>BeneficiaryInfo.</t>
  </si>
  <si>
    <t>Beneficiary Info.</t>
  </si>
  <si>
    <t>受益人信息</t>
  </si>
  <si>
    <t>NameofBeneficiary</t>
  </si>
  <si>
    <t>Name of Beneficiary</t>
  </si>
  <si>
    <t>受益人姓名</t>
  </si>
  <si>
    <t>BeneficiaryAddress</t>
  </si>
  <si>
    <t>Beneficiary Address</t>
  </si>
  <si>
    <t>受益人住址</t>
  </si>
  <si>
    <t>BeneficiaryInformationChanges</t>
  </si>
  <si>
    <t>Beneficiary Information Changes</t>
  </si>
  <si>
    <t>受益人资料变更</t>
  </si>
  <si>
    <t>受益人資料變更</t>
  </si>
  <si>
    <t>ProcessNo.</t>
  </si>
  <si>
    <t>流程号</t>
  </si>
  <si>
    <t>流程號</t>
  </si>
  <si>
    <t>BeneficiaryInformationRevised</t>
  </si>
  <si>
    <t>Beneficiary Information Revised</t>
  </si>
  <si>
    <t>受益人资料订正</t>
  </si>
  <si>
    <t>受益人資料訂正</t>
  </si>
  <si>
    <t>InOrdertoBenefit</t>
  </si>
  <si>
    <t>In Order to Benefit</t>
  </si>
  <si>
    <t>受益顺序</t>
  </si>
  <si>
    <t>受益順序</t>
  </si>
  <si>
    <t>AuthorisedSign</t>
  </si>
  <si>
    <t>Authorised Sign</t>
  </si>
  <si>
    <t>授权标志</t>
  </si>
  <si>
    <t>授權標誌</t>
  </si>
  <si>
    <t>AuthorizationManagement</t>
  </si>
  <si>
    <t>Authorization Management</t>
  </si>
  <si>
    <t>授权管理</t>
  </si>
  <si>
    <t>授權管理</t>
  </si>
  <si>
    <t>Thedateofauthorizationcannotbeempty!</t>
  </si>
  <si>
    <t>The date of authorization can not be empty!</t>
  </si>
  <si>
    <t>授权日期不能为空！</t>
  </si>
  <si>
    <t>授權日期不能為空！</t>
  </si>
  <si>
    <t>TheAuthorizationtheProjectLoutianorCorrectly</t>
  </si>
  <si>
    <t>The Authorization the Project Loutian or Correctly Filled</t>
  </si>
  <si>
    <t>授权书项目漏填或错误填写</t>
  </si>
  <si>
    <t>授權書專案漏填或錯誤填寫</t>
  </si>
  <si>
    <t>Product</t>
  </si>
  <si>
    <t>险种</t>
  </si>
  <si>
    <t>險種</t>
  </si>
  <si>
    <t>產品</t>
  </si>
  <si>
    <t>AWrittenWarning</t>
  </si>
  <si>
    <t>A Written Warning</t>
  </si>
  <si>
    <t>书面警告</t>
  </si>
  <si>
    <t>書面警告</t>
  </si>
  <si>
    <t>UreteralStones</t>
  </si>
  <si>
    <t>Ureteral Stones</t>
  </si>
  <si>
    <t>输尿管结石</t>
  </si>
  <si>
    <t>輸尿管結石</t>
  </si>
  <si>
    <t>UreteralStenosis</t>
  </si>
  <si>
    <t>Ureteral Stenosis</t>
  </si>
  <si>
    <t>输尿管狭窄</t>
  </si>
  <si>
    <t>輸尿管狹窄</t>
  </si>
  <si>
    <t>InputDoesNotMeettheRangeoftheDatabaseProv</t>
  </si>
  <si>
    <t>Input Does Not Meet the Range of the Database Provisions. Please Refer to or Double-click the Input Box to Select! \ N</t>
  </si>
  <si>
    <t>输入不符合数据库规定的取值范围！请查阅或双击输入框选择！\n</t>
  </si>
  <si>
    <t>輸入不符合資料庫規定的取值範圍！請查閱或按兩下輸入框選擇！\n</t>
  </si>
  <si>
    <t>QueryConditions:</t>
  </si>
  <si>
    <t>Query Conditions :</t>
  </si>
  <si>
    <t>输入查询条件：</t>
  </si>
  <si>
    <t>輸入查詢準則：</t>
  </si>
  <si>
    <t>Commentsenteredistoolong,lessthan40charact</t>
  </si>
  <si>
    <t>Comments entered is too long, less than 40 characters!</t>
  </si>
  <si>
    <t>输入的备注内容过长，请少于40个汉字!</t>
  </si>
  <si>
    <t>輸入的備註內容過長，請少於40個漢字!</t>
  </si>
  <si>
    <t>InputParametersIsNottheTimeFormat</t>
  </si>
  <si>
    <t>Input Parameters Is Not the Time Format</t>
  </si>
  <si>
    <t>输入的参数不是时间格式</t>
  </si>
  <si>
    <t>輸入的參數不是時間格式</t>
  </si>
  <si>
    <t>GuarantorIDNumberWrongNumberofInput</t>
  </si>
  <si>
    <t>Guarantor ID Number Wrong Number of Input</t>
  </si>
  <si>
    <t>输入的担保人身份证号位数错误</t>
  </si>
  <si>
    <t>輸入的擔保人身份證號位元數錯誤</t>
  </si>
  <si>
    <t>WagesAccountEnteredIsTooLong,theWagesAccou</t>
  </si>
  <si>
    <t>Wages Account Entered Is Too Long, the Wages Account Is Less Than or Equal to 20</t>
  </si>
  <si>
    <t>输入的工资帐号过长，请使工资帐号小于等于20位!</t>
  </si>
  <si>
    <t>輸入的工資帳號過長，請使工資帳號小於等於20位!</t>
  </si>
  <si>
    <t>Enteredtheobservationperiodendedofwrong!</t>
  </si>
  <si>
    <t>Entered the observation period ended of wrong!</t>
  </si>
  <si>
    <t>输入的观察期止期有误!</t>
  </si>
  <si>
    <t>輸入的觀察期止期有誤!</t>
  </si>
  <si>
    <t>Thehealthoftheinputtoinformthecontentist</t>
  </si>
  <si>
    <t>The health of the input to inform the content is too long, less than 40 characters!</t>
  </si>
  <si>
    <t>输入的健康告知内容过长，请少于40个汉字!</t>
  </si>
  <si>
    <t>輸入的健康告知內容過長，請少於40個漢字!</t>
  </si>
  <si>
    <t>IncorrectAssessmentoftheLengthofTimeInput</t>
  </si>
  <si>
    <t>Incorrect Assessment of the Length of Time Input</t>
  </si>
  <si>
    <t>输入的考核时间长度不正确</t>
  </si>
  <si>
    <t>輸入的考核時間長度不正確</t>
  </si>
  <si>
    <t>InputPersonnelInformationAgeorQualifications</t>
  </si>
  <si>
    <t>Input Personnel Information Age or Qualifications Do Not Meet the Requirements</t>
  </si>
  <si>
    <t>输入的人员信息年龄或学历不符合要求</t>
  </si>
  <si>
    <t>輸入的人員資訊年齡或學歷不符合要求</t>
  </si>
  <si>
    <t>InputDateFormat</t>
  </si>
  <si>
    <t>Input Date Format</t>
  </si>
  <si>
    <t>输入的日期格式错误</t>
  </si>
  <si>
    <t>輸入的日期格式錯誤</t>
  </si>
  <si>
    <t>InputtheDateFormatIsIncorrect,PleaseRe-ente</t>
  </si>
  <si>
    <t>Input the Date Format Is Incorrect, Please Re-enter! Should Be Entered (YYYY</t>
  </si>
  <si>
    <t>输入的日期格式有误，请重新输入！应输入（YYYY</t>
  </si>
  <si>
    <t>輸入的日期格式有誤，請重新輸入！應輸入（YYYY</t>
  </si>
  <si>
    <t>WrongNumberofInputIDNumber</t>
    <phoneticPr fontId="36" type="noConversion"/>
  </si>
  <si>
    <t>Wrong Number of Input ID Number</t>
  </si>
  <si>
    <t>输入的身份证号位数错误</t>
  </si>
  <si>
    <t>輸入的身份證號位元數錯誤</t>
  </si>
  <si>
    <t>BirthdayandIDNumberoftheInputInformationIs</t>
    <phoneticPr fontId="36" type="noConversion"/>
  </si>
  <si>
    <t>Birthday and ID Number of the Input Information Is Inconsistent</t>
  </si>
  <si>
    <t>输入的生日与身份证号的信息不一致</t>
  </si>
  <si>
    <t>輸入的生日與身份證號的資訊不一致</t>
  </si>
  <si>
    <t>InputFeeSettlementInappropriate</t>
  </si>
  <si>
    <t>Input Fee Settlement Inappropriate</t>
  </si>
  <si>
    <t>输入的手续费结算年不合适</t>
  </si>
  <si>
    <t>輸入的手續費結算年不合適</t>
  </si>
  <si>
    <t>EntertheFeeSettlementMonthInappropriate</t>
  </si>
  <si>
    <t>Enter the Fee Settlement Month Inappropriate</t>
  </si>
  <si>
    <t>输入的手续费结算月不合适</t>
  </si>
  <si>
    <t>輸入的手續費結算月不合適</t>
  </si>
  <si>
    <t>InputStatisticsYearsMustBeaNumber</t>
  </si>
  <si>
    <t>Input Statistics Years Must Be a Number</t>
  </si>
  <si>
    <t>输入的统计年月必须为数字格式</t>
  </si>
  <si>
    <t>輸入的統計年月必須為數字格式</t>
  </si>
  <si>
    <t>InputStatisticsYears6</t>
  </si>
  <si>
    <t>Input Statistics Years 6</t>
  </si>
  <si>
    <t>输入的统计年月应为6位</t>
  </si>
  <si>
    <t>輸入的統計年月應為6位</t>
  </si>
  <si>
    <t>GenderInputIsNotClear</t>
  </si>
  <si>
    <t>Gender Input Is Not Clear</t>
  </si>
  <si>
    <t>输入的性别不明确</t>
  </si>
  <si>
    <t>輸入的性別不明確</t>
  </si>
  <si>
    <t>GenderandIdentityCardNumberofInputInformati</t>
    <phoneticPr fontId="36" type="noConversion"/>
  </si>
  <si>
    <t>Gender and Identity Card Number of Input Information Inconsistent</t>
  </si>
  <si>
    <t>输入的性别与身份证号的信息不一致</t>
  </si>
  <si>
    <t>輸入的性別與身份證號的資訊不一致</t>
  </si>
  <si>
    <t>EntertheCommissionYearsInappropriate</t>
  </si>
  <si>
    <t>Enter the Commission Years Inappropriate</t>
  </si>
  <si>
    <t>输入的佣金年不合适</t>
  </si>
  <si>
    <t>輸入的傭金年不合適</t>
  </si>
  <si>
    <t>InputCommissionYearsintheMonthShouldBeA</t>
  </si>
  <si>
    <t>Input Commission Years in the Month Should Be A</t>
  </si>
  <si>
    <t>输入的佣金年月中月份应在1</t>
  </si>
  <si>
    <t>輸入的傭金年月中月份應在1</t>
  </si>
  <si>
    <t>EntertheCommissionMonthInappropriate</t>
  </si>
  <si>
    <t>Enter the Commission Month Inappropriate</t>
  </si>
  <si>
    <t>输入的佣金月不合适</t>
  </si>
  <si>
    <t>輸入的傭金月不合適</t>
  </si>
  <si>
    <t>EntertheCommissionMonth2</t>
  </si>
  <si>
    <t>Enter the Commission Month 2</t>
  </si>
  <si>
    <t>输入的佣金月应为2位</t>
  </si>
  <si>
    <t>輸入的傭金月應為2位</t>
  </si>
  <si>
    <t>Entertheexhibitionsector,typeinerror,please</t>
  </si>
  <si>
    <t>Enter the exhibition sector, type in error, please re-enter! ! !</t>
  </si>
  <si>
    <t>输入的展业机构类型有误，请重新输入！！！</t>
  </si>
  <si>
    <t>輸入的展業機構類型有誤，請重新輸入！！！</t>
  </si>
  <si>
    <t>Enterthescoresdonotmeettherequirements!</t>
  </si>
  <si>
    <t>Enter the scores do not meet the requirements!</t>
  </si>
  <si>
    <t>输入分数不符合要求!</t>
  </si>
  <si>
    <t>輸入分數不符合要求!</t>
  </si>
  <si>
    <t>InputFormatofMM,eg.03</t>
  </si>
  <si>
    <t>Input Format of MM, eg. 03</t>
  </si>
  <si>
    <t>输入格式MM，例如：03</t>
  </si>
  <si>
    <t>輸入格式MM，例如：03</t>
  </si>
  <si>
    <t>ProductNumber</t>
  </si>
  <si>
    <t>Product Number</t>
  </si>
  <si>
    <t>险种号</t>
  </si>
  <si>
    <t>險種號</t>
  </si>
  <si>
    <t>InputFormatYYYY,eg.2003</t>
  </si>
  <si>
    <t>Input Format YYYY,eg.2003</t>
  </si>
  <si>
    <t>输入格式YYYY，例如：2008</t>
  </si>
  <si>
    <t>輸入格式YYYY，例如：2008</t>
  </si>
  <si>
    <t>Entertheyearshouldbelargerthan1900!</t>
  </si>
  <si>
    <t>Enter the year should be larger than 1900!</t>
  </si>
  <si>
    <t>输入年应大于1900！</t>
  </si>
  <si>
    <t>輸入年應大於1900！</t>
  </si>
  <si>
    <t>EntertheLineNumberoutofRange</t>
  </si>
  <si>
    <t>Enter the Line Number out of Range</t>
  </si>
  <si>
    <t>输入行号超出范围</t>
  </si>
  <si>
    <t>輸入行號超出範圍</t>
  </si>
  <si>
    <t>EnteredIncorrectly,MayBeOneoftheFollowingE</t>
  </si>
  <si>
    <t>Entered Incorrectly, May Be One of the Following Errors: \ N</t>
  </si>
  <si>
    <t>输入有误，可能是如下错误中的一个：\n</t>
  </si>
  <si>
    <t>輸入有誤，可能是如下錯誤中的一個：\n</t>
  </si>
  <si>
    <t>InputIsInvalid,PleaseCheck:\nRank(cannotB</t>
  </si>
  <si>
    <t>Input Is Invalid, Please Check : \n Rank (cannot Be Empty)</t>
  </si>
  <si>
    <t>输入有误，可能是如下错误中的一个：\n职级不能为空！</t>
  </si>
  <si>
    <t>輸入有誤，可能是如下錯誤中的一個：\n職級不能為空！</t>
  </si>
  <si>
    <t>Enterthemonthsubstandard,pleasere-enter!</t>
  </si>
  <si>
    <t>Enter the month substandard, please re-enter!</t>
  </si>
  <si>
    <t>输入月份不合规范，请重新输入！</t>
  </si>
  <si>
    <t>輸入月份不合規範，請重新輸入！</t>
  </si>
  <si>
    <t>Enterthemonthisnotcorrect!</t>
  </si>
  <si>
    <t>Enter the month is not correct!</t>
  </si>
  <si>
    <t>输入月份不正确！</t>
  </si>
  <si>
    <t>輸入月份不正確！</t>
  </si>
  <si>
    <t>InputValue</t>
    <phoneticPr fontId="36" type="noConversion"/>
  </si>
  <si>
    <t>InputValueInvalid</t>
  </si>
  <si>
    <t>Input Value Invalid</t>
  </si>
  <si>
    <t>输入值非法</t>
  </si>
  <si>
    <t>輸入值非法</t>
  </si>
  <si>
    <t>Databakfaild!</t>
  </si>
  <si>
    <t>Datainitializationfailed!</t>
  </si>
  <si>
    <t>Data initialization failed!</t>
  </si>
  <si>
    <t>数据初始化失败！</t>
  </si>
  <si>
    <t>數據初始化失敗！</t>
  </si>
  <si>
    <t>DatainaModifiedState,ifYouWanttoAddData,p</t>
  </si>
  <si>
    <t>Data in a Modified State,if You Want to Add Data,please Press Reset Button</t>
  </si>
  <si>
    <t>数据处于修改状态，如果想新增数据，请按重置按钮！</t>
  </si>
  <si>
    <t>資料處於修改狀態，如果想新增資料，請按重置按鈕！</t>
  </si>
  <si>
    <t>ReceiptExtensionReturnedtoApplyforImport</t>
  </si>
  <si>
    <t>Receipt Extension Returned to Apply for Import</t>
  </si>
  <si>
    <t>数据导入</t>
  </si>
  <si>
    <t>數 據 導 入</t>
  </si>
  <si>
    <t>Seconds!</t>
  </si>
  <si>
    <t>数据导入失败，原因是:</t>
  </si>
  <si>
    <t>資料導入失敗，原因是:</t>
  </si>
  <si>
    <t>ThereIsanEororinDataReturning</t>
  </si>
  <si>
    <t>There Is an Eoror in Data Returning</t>
  </si>
  <si>
    <t>数据返回出错！</t>
  </si>
  <si>
    <t>資料返回出錯！</t>
  </si>
  <si>
    <t>TheDataIsReturnedanError:</t>
  </si>
  <si>
    <t>The Data Is Returned an Error:</t>
  </si>
  <si>
    <t>数据返回出错：</t>
  </si>
  <si>
    <t>資料返回出錯：</t>
  </si>
  <si>
    <t>数据库不存在该记录</t>
  </si>
  <si>
    <t>數據庫不存在該記錄</t>
  </si>
  <si>
    <t>TheDatabaseCodeQueryFails,ContactYourAdmini</t>
  </si>
  <si>
    <t>The Database Code Query Fails, Contact Your Administrator! \ N</t>
  </si>
  <si>
    <t>数据库代码查询失败，请与管理员联系！\n</t>
  </si>
  <si>
    <t>資料庫代碼查詢失敗，請與管理員聯繫！\n</t>
  </si>
  <si>
    <t>Thedatabasealreadyexistsintherecord!</t>
  </si>
  <si>
    <t>The database already exists in the record!</t>
  </si>
  <si>
    <t>数据库已经存在该记录!</t>
  </si>
  <si>
    <t>數據庫已經存在該記錄!</t>
  </si>
  <si>
    <t>Thedatabaseisnotthisagentsinformation!</t>
  </si>
  <si>
    <t>The database is not this agents information!</t>
  </si>
  <si>
    <t>数据库中没有此代理人信息！</t>
  </si>
  <si>
    <t>資料庫中沒有此代理人資訊！</t>
  </si>
  <si>
    <t>Didnotmeettheconditionsofthedatainthedat</t>
  </si>
  <si>
    <t>Did not meet the conditions of the data in the database!</t>
  </si>
  <si>
    <t>数据库中没有满足条件的数据！</t>
  </si>
  <si>
    <t>資料庫中沒有滿足條件的資料！</t>
  </si>
  <si>
    <t>DataType</t>
  </si>
  <si>
    <t>Data Type</t>
  </si>
  <si>
    <t>数据类型</t>
  </si>
  <si>
    <t>資料類型</t>
  </si>
  <si>
    <t>DataTypes|</t>
  </si>
  <si>
    <t>Data Types |</t>
  </si>
  <si>
    <t>数据类型|</t>
  </si>
  <si>
    <t>資料類型|</t>
  </si>
  <si>
    <t>Datadeletefaild!</t>
  </si>
  <si>
    <t>數據刪除失敗！</t>
  </si>
  <si>
    <t>TheDataAuditFailedDueTo:</t>
  </si>
  <si>
    <t>The Data Audit Failed Due To:</t>
  </si>
  <si>
    <t>数据审核失败，原因是:</t>
  </si>
  <si>
    <t>資料審核失敗，原因是:</t>
  </si>
  <si>
    <t>ProgressAward</t>
  </si>
  <si>
    <t>Progress Award</t>
  </si>
  <si>
    <t>进步奖</t>
  </si>
  <si>
    <t>進步獎</t>
  </si>
  <si>
    <t>Datasubmissionfailed!</t>
  </si>
  <si>
    <t>Data submission failed!</t>
  </si>
  <si>
    <t>数据提交失败!</t>
  </si>
  <si>
    <t>資料提交失敗!</t>
  </si>
  <si>
    <t>Project</t>
  </si>
  <si>
    <t>项目</t>
  </si>
  <si>
    <t>項目</t>
  </si>
  <si>
    <t>DataExtractionType</t>
  </si>
  <si>
    <t>Data Extraction Type</t>
  </si>
  <si>
    <t>数据提取种类</t>
  </si>
  <si>
    <t>資料提取種類</t>
  </si>
  <si>
    <t>DataExtractionTypes|</t>
  </si>
  <si>
    <t>Data Extraction Types |</t>
  </si>
  <si>
    <t>数据提取种类|</t>
  </si>
  <si>
    <t>資料提取種類|</t>
  </si>
  <si>
    <t>DataSynchronization</t>
  </si>
  <si>
    <t>Data Synchronization</t>
  </si>
  <si>
    <t>数据同步</t>
  </si>
  <si>
    <t>資料同步</t>
  </si>
  <si>
    <t>Dataisempty,pleasecheck!</t>
  </si>
  <si>
    <t>Data is empty, please check!</t>
  </si>
  <si>
    <t>数据为空，请先查询！</t>
  </si>
  <si>
    <t>資料為空，請先查詢！</t>
  </si>
  <si>
    <t>DataMaintenance</t>
  </si>
  <si>
    <t>Data Maintenance</t>
  </si>
  <si>
    <t>数据维护</t>
  </si>
  <si>
    <t>資料維護</t>
  </si>
  <si>
    <t>Datacheckfaild!</t>
  </si>
  <si>
    <t>数据源管理</t>
  </si>
  <si>
    <t>DataStatus</t>
  </si>
  <si>
    <t>Data Status</t>
  </si>
  <si>
    <t>数据状态</t>
  </si>
  <si>
    <t>資料狀態</t>
  </si>
  <si>
    <t>Numerical(twoDecimalPlaces)</t>
  </si>
  <si>
    <t>Numerical (two Decimal Places)</t>
  </si>
  <si>
    <t>数值（二位小数）</t>
  </si>
  <si>
    <t>數值（二位小數）</t>
  </si>
  <si>
    <t>Numerical(sixDecimalPlaces)</t>
  </si>
  <si>
    <t>Numerical (six Decimal Places)</t>
  </si>
  <si>
    <t>数值（六位小数）</t>
  </si>
  <si>
    <t>數值（六位小數）</t>
  </si>
  <si>
    <t>Numerical(fourDecimalPlaces)</t>
  </si>
  <si>
    <t>Numerical (four Decimal Places)</t>
  </si>
  <si>
    <t>数值（四位小数）</t>
  </si>
  <si>
    <t>數值（四位小數）</t>
  </si>
  <si>
    <t>PermanentTotalLossofBinauralHearingFunction</t>
  </si>
  <si>
    <t>Permanent Total Loss of Binaural Hearing Function</t>
  </si>
  <si>
    <t>双耳听觉机能永久完全丧失</t>
  </si>
  <si>
    <t>雙耳聽覺機能永久完全喪失</t>
  </si>
  <si>
    <t>Double-clicktoView</t>
  </si>
  <si>
    <t>Double-click to View</t>
  </si>
  <si>
    <t>双击查看</t>
  </si>
  <si>
    <t>按兩下查看</t>
  </si>
  <si>
    <t>Double-clickProjectName</t>
  </si>
  <si>
    <t>Double-click Project Name</t>
  </si>
  <si>
    <t>双击项目名称</t>
  </si>
  <si>
    <t>按兩下項目名稱</t>
  </si>
  <si>
    <t>Double-clicktoHide.</t>
  </si>
  <si>
    <t>Double-click to Hide.</t>
  </si>
  <si>
    <t>双击隐藏.</t>
  </si>
  <si>
    <t>雙擊隱藏.</t>
  </si>
  <si>
    <t>TheBinocularPermanentTotalBlindness</t>
  </si>
  <si>
    <t>The Binocular Permanent Total Blindness</t>
  </si>
  <si>
    <t>双目永久完全失明</t>
  </si>
  <si>
    <t>雙目永久完全失明</t>
  </si>
  <si>
    <t>Project</t>
    <phoneticPr fontId="36" type="noConversion"/>
  </si>
  <si>
    <t>HandsBurnCutScarGraft</t>
  </si>
  <si>
    <t>Hands Burn Cut Scar Graft</t>
  </si>
  <si>
    <t>双手烧伤切疤植皮</t>
  </si>
  <si>
    <t>雙手燒傷切疤植皮</t>
  </si>
  <si>
    <t>ManagementofWaterConservancy</t>
  </si>
  <si>
    <t>Management of Water Conservancy</t>
  </si>
  <si>
    <t>水利管理业</t>
  </si>
  <si>
    <t>水利管理業</t>
  </si>
  <si>
    <t>WaterFund</t>
  </si>
  <si>
    <t>Water Fund</t>
  </si>
  <si>
    <t>水利基金</t>
  </si>
  <si>
    <t>WaterwayTransportintheFallontheLadder</t>
  </si>
  <si>
    <t>Waterway Transport in the Fall on the Ladder</t>
  </si>
  <si>
    <t>水路运输中摔倒阶梯上</t>
  </si>
  <si>
    <t>水路運輸中摔倒階梯上</t>
  </si>
  <si>
    <t>BlisteringSkinDiseases</t>
  </si>
  <si>
    <t>Blistering Skin Diseases</t>
  </si>
  <si>
    <t>水泡性皮肤病</t>
  </si>
  <si>
    <t>水泡性皮膚病</t>
  </si>
  <si>
    <t>WaterTransport</t>
  </si>
  <si>
    <t>Water Transport</t>
  </si>
  <si>
    <t>水上运输业</t>
  </si>
  <si>
    <t>水上運輸業</t>
  </si>
  <si>
    <t>Edema,Concussion</t>
  </si>
  <si>
    <t>Edema, Concussion</t>
  </si>
  <si>
    <t>水肿、脑震荡</t>
  </si>
  <si>
    <t>水腫、腦震盪</t>
  </si>
  <si>
    <t>After-taxWage</t>
  </si>
  <si>
    <t>After-tax Wage</t>
  </si>
  <si>
    <t>税后工资</t>
  </si>
  <si>
    <t>稅後工資</t>
  </si>
  <si>
    <t>After-taxBaseSalaryPlusChargeback</t>
  </si>
  <si>
    <t>After-tax Base Salary Plus Chargeback</t>
  </si>
  <si>
    <t>税后基薪加扣款</t>
  </si>
  <si>
    <t>稅後基薪加扣款</t>
  </si>
  <si>
    <t>DeductionAfterTax</t>
  </si>
  <si>
    <t>Deduction After Tax</t>
  </si>
  <si>
    <t>税后扣款</t>
  </si>
  <si>
    <t>稅後扣款</t>
  </si>
  <si>
    <t>晋升</t>
  </si>
  <si>
    <t>晉升</t>
  </si>
  <si>
    <t>OtherAfter-taxBenefits(carriedForward)</t>
  </si>
  <si>
    <t>Other After-tax Benefits (carried Forward)</t>
  </si>
  <si>
    <t>税后其他福利（不结转)</t>
  </si>
  <si>
    <t>稅後其他福利（不結轉)</t>
  </si>
  <si>
    <t>税后其他福利（结转)</t>
  </si>
  <si>
    <t>稅後其他福利（結轉)</t>
  </si>
  <si>
    <t>OtherAfterTaxPlusDeduction(carriedForward)</t>
  </si>
  <si>
    <t>Other After Tax Plus Deduction (carried Forward)</t>
  </si>
  <si>
    <t>税后其他加扣款(不结转)</t>
  </si>
  <si>
    <t>稅後其他加扣款(不結轉)</t>
  </si>
  <si>
    <t>AfterTaxPlusChargeback(carriedForward)</t>
  </si>
  <si>
    <t>After Tax Plus Chargeback (carried Forward)</t>
  </si>
  <si>
    <t>税后其他加扣款(结转)</t>
  </si>
  <si>
    <t>稅後其他加扣款(結轉)</t>
  </si>
  <si>
    <t>After-taxIncome</t>
  </si>
  <si>
    <t>After-tax Income</t>
  </si>
  <si>
    <t>税后收入</t>
  </si>
  <si>
    <t>稅後收入</t>
  </si>
  <si>
    <t>TaxSeries</t>
  </si>
  <si>
    <t>Tax Series</t>
  </si>
  <si>
    <t>税金系列</t>
  </si>
  <si>
    <t>稅金系列</t>
  </si>
  <si>
    <t>RateofType</t>
  </si>
  <si>
    <t>Rate of Type</t>
  </si>
  <si>
    <t>税率类型</t>
  </si>
  <si>
    <t>稅率類型</t>
  </si>
  <si>
    <t>TaxRateSet</t>
  </si>
  <si>
    <t>Tax Rate Set</t>
  </si>
  <si>
    <t>税率设置</t>
  </si>
  <si>
    <t>稅率設置</t>
  </si>
  <si>
    <t>TaxRateMaintenance</t>
  </si>
  <si>
    <t>Tax Rate Maintenance</t>
  </si>
  <si>
    <t>税率维护</t>
  </si>
  <si>
    <t>稅率維護</t>
  </si>
  <si>
    <t>Pre-taxWage</t>
  </si>
  <si>
    <t>Pre-tax Wage</t>
  </si>
  <si>
    <t>税前工资</t>
  </si>
  <si>
    <t>稅前工資</t>
  </si>
  <si>
    <t>Pre-taxWageIsNot0</t>
  </si>
  <si>
    <t>Pre-tax Wage Is Not 0</t>
  </si>
  <si>
    <t>税前工资不为0</t>
  </si>
  <si>
    <t>稅前工資不為0</t>
  </si>
  <si>
    <t>Pre-taxBaseSalaryPlusChargeback</t>
  </si>
  <si>
    <t>Pre-tax Base Salary Plus Chargeback</t>
  </si>
  <si>
    <t>税前基薪加扣款</t>
  </si>
  <si>
    <t>稅前基薪加扣款</t>
  </si>
  <si>
    <t>Pre-taxPerformancePlustheDebit</t>
  </si>
  <si>
    <t>Pre-tax Performance Plus the Debit</t>
  </si>
  <si>
    <t>税前绩效加扣款</t>
  </si>
  <si>
    <t>稅前績效加扣款</t>
  </si>
  <si>
    <t>Thepretaxdeduction</t>
  </si>
  <si>
    <t>The pre tax deduction</t>
  </si>
  <si>
    <t>税前加扣款</t>
  </si>
  <si>
    <t>稅前加扣款</t>
  </si>
  <si>
    <t>Pre-taxAmount</t>
  </si>
  <si>
    <t>Pre-tax Amount</t>
  </si>
  <si>
    <t>税前金额</t>
  </si>
  <si>
    <t>稅前金額</t>
  </si>
  <si>
    <t>Pre-taxOtherPlusChargeback</t>
  </si>
  <si>
    <t>Pre-tax Other Plus Chargeback</t>
  </si>
  <si>
    <t>税前其他加扣款</t>
  </si>
  <si>
    <t>稅前其他加扣款</t>
  </si>
  <si>
    <t>Property</t>
  </si>
  <si>
    <t>属性</t>
  </si>
  <si>
    <t>屬性</t>
  </si>
  <si>
    <t>Pre-taxIncome</t>
  </si>
  <si>
    <t>Pre-tax Income</t>
  </si>
  <si>
    <t>税前收入</t>
  </si>
  <si>
    <t>稅前收入</t>
  </si>
  <si>
    <t>Pre-taxSalary</t>
  </si>
  <si>
    <t>Pre-tax Salary</t>
  </si>
  <si>
    <t>税前薪资</t>
  </si>
  <si>
    <t>稅前薪資</t>
  </si>
  <si>
    <t>Pre-taxPayable</t>
  </si>
  <si>
    <t>Pre-tax Payable</t>
  </si>
  <si>
    <t>税前应发</t>
  </si>
  <si>
    <t>稅前應發</t>
  </si>
  <si>
    <t>Pre-taxCommission</t>
  </si>
  <si>
    <t>Pre-tax Commission</t>
  </si>
  <si>
    <t>税前佣金</t>
  </si>
  <si>
    <t>稅前傭金</t>
  </si>
  <si>
    <t>SleepDisorders</t>
  </si>
  <si>
    <t>Sleep Disorders</t>
  </si>
  <si>
    <t>睡眠障碍</t>
  </si>
  <si>
    <t>睡眠障礙</t>
  </si>
  <si>
    <t>SequenceProperty</t>
  </si>
  <si>
    <t>Sequence Property</t>
  </si>
  <si>
    <t>顺序属性</t>
  </si>
  <si>
    <t>順序屬性</t>
  </si>
  <si>
    <t>OrderPropertyCODE</t>
  </si>
  <si>
    <t>Order Property CODE</t>
  </si>
  <si>
    <t>顺序属性CODE</t>
  </si>
  <si>
    <t>順序屬性COD？？E</t>
  </si>
  <si>
    <t>Forensic</t>
  </si>
  <si>
    <t>司法鉴定</t>
  </si>
  <si>
    <t>司法鑒定</t>
  </si>
  <si>
    <t>PrivateResidenceFire</t>
  </si>
  <si>
    <t>Private Residence Fire</t>
  </si>
  <si>
    <t>私宅火灾</t>
  </si>
  <si>
    <t>私宅火災</t>
  </si>
  <si>
    <t>SiYuanQuery</t>
  </si>
  <si>
    <t>Si Yuan Query</t>
  </si>
  <si>
    <t>思源基金查询</t>
  </si>
  <si>
    <t>思源基金查詢</t>
  </si>
  <si>
    <t>TheSiyuanFundQuery</t>
  </si>
  <si>
    <t>The Siyuan Fund Query</t>
  </si>
  <si>
    <t>思源基金查询条件</t>
  </si>
  <si>
    <t>思源基金查詢準則</t>
  </si>
  <si>
    <t>SiYuanFundManagement</t>
  </si>
  <si>
    <t>Si Yuan Fund Management</t>
  </si>
  <si>
    <t>思源基金管理</t>
  </si>
  <si>
    <t>SiyuanJiJinjiaParagraph</t>
  </si>
  <si>
    <t>Siyuan Ji Jinjia Paragraph</t>
  </si>
  <si>
    <t>思源基金加款</t>
  </si>
  <si>
    <t>SiyuanFundDeductions</t>
  </si>
  <si>
    <t>Siyuan Fund Deductions</t>
  </si>
  <si>
    <t>思源基金扣款</t>
  </si>
  <si>
    <t>TheSiyuanFundResults</t>
  </si>
  <si>
    <t>The Siyuan Fund Results</t>
  </si>
  <si>
    <t>思源基金信息结果</t>
  </si>
  <si>
    <t>思源基金資訊結果</t>
  </si>
  <si>
    <t>ProspectiveDepartureDate</t>
  </si>
  <si>
    <t>Prospective Departure Date</t>
  </si>
  <si>
    <t>养老金计提年期</t>
  </si>
  <si>
    <t>養老金計提年期</t>
  </si>
  <si>
    <t>DeathReport</t>
  </si>
  <si>
    <t>Death Report</t>
  </si>
  <si>
    <t>死亡报案</t>
  </si>
  <si>
    <t>死亡報案</t>
  </si>
  <si>
    <t>DeathBenefit</t>
  </si>
  <si>
    <t>Death Benefit</t>
  </si>
  <si>
    <t>死亡给付</t>
  </si>
  <si>
    <t>死亡給付</t>
  </si>
  <si>
    <t>DeathPriortoOccupation</t>
  </si>
  <si>
    <t>Death Prior to Occupation</t>
  </si>
  <si>
    <t>死亡前之职业</t>
  </si>
  <si>
    <t>死亡前之職業</t>
  </si>
  <si>
    <t>Protest</t>
  </si>
  <si>
    <t>拒付</t>
  </si>
  <si>
    <t>DeathoftheFormerPlacesofResidence</t>
  </si>
  <si>
    <t>Death of the Former Places of Residence</t>
  </si>
  <si>
    <t>死亡前住所所在地</t>
  </si>
  <si>
    <t>BeforetheDeathoftheLastNormalWorkingDay</t>
  </si>
  <si>
    <t>Before the Death of the Last Normal Working Day</t>
  </si>
  <si>
    <t>死亡前最后正常工作日</t>
  </si>
  <si>
    <t>死亡前最後正常工作日</t>
  </si>
  <si>
    <t>ProtocolNo</t>
    <phoneticPr fontId="36" type="noConversion"/>
  </si>
  <si>
    <t>协议号</t>
  </si>
  <si>
    <t>協議號</t>
  </si>
  <si>
    <t>DeathSurrenders</t>
  </si>
  <si>
    <t>Death Surrenders</t>
  </si>
  <si>
    <t>死亡退保</t>
  </si>
  <si>
    <t>Province-level</t>
  </si>
  <si>
    <t>省级别公司</t>
  </si>
  <si>
    <t>省級別公司</t>
  </si>
  <si>
    <t>Province-level(regionalCompanies)</t>
  </si>
  <si>
    <t>Province-level (regional Companies)</t>
  </si>
  <si>
    <t>省级别公司（地区性公司）</t>
  </si>
  <si>
    <t>省級別公司（地區性公司）</t>
  </si>
  <si>
    <t>Whetherthedeceasedtoseekmedicaltreatment?</t>
  </si>
  <si>
    <t>Whether the deceased to seek medical treatment?</t>
  </si>
  <si>
    <t>死者生前是否就医?</t>
  </si>
  <si>
    <t>死者生前是否就醫?</t>
  </si>
  <si>
    <t>Whetherthedeceasedalsoinsureotherinsurancec</t>
  </si>
  <si>
    <t>Whether the deceased also insure other insurance companies, life insurance?</t>
  </si>
  <si>
    <t>死者是否还投保其他保险公司的人身保险?</t>
  </si>
  <si>
    <t>死者是否還投保其他保險公司的人身保險?</t>
  </si>
  <si>
    <t>FoufthLevelTutor</t>
  </si>
  <si>
    <t>Foufth Level Tutor</t>
  </si>
  <si>
    <t>四级导师</t>
  </si>
  <si>
    <t>四級導師</t>
  </si>
  <si>
    <t>InsuredNo.ofClass4</t>
  </si>
  <si>
    <t>Insured No. of Class 4</t>
  </si>
  <si>
    <t>四类职业类别人数</t>
  </si>
  <si>
    <t>四類職業類別人數</t>
  </si>
  <si>
    <t>FourInsuranceandOneGoldandRatioSettings</t>
  </si>
  <si>
    <t>Four Insurance and One Gold and Ratio Settings</t>
  </si>
  <si>
    <t>四险一金比率设置</t>
  </si>
  <si>
    <t>四險一金比率設置</t>
  </si>
  <si>
    <t>OneGoldandFourRiskRatioSet</t>
  </si>
  <si>
    <t>One Gold and Four Risk Ratio Set</t>
  </si>
  <si>
    <t>Psoriasis</t>
  </si>
  <si>
    <t>牛皮癣</t>
  </si>
  <si>
    <t>牛皮癬</t>
  </si>
  <si>
    <t>FourRiskaGoldEntry</t>
  </si>
  <si>
    <t>Four Risk a Gold Entry</t>
  </si>
  <si>
    <t>四险一金录入</t>
  </si>
  <si>
    <t>四險一金錄入</t>
  </si>
  <si>
    <t>RiskaGoldEntry</t>
  </si>
  <si>
    <t>Risk a Gold Entry</t>
  </si>
  <si>
    <t>Limbs,Hands,Feet,ReferstotheDisability,Thor</t>
  </si>
  <si>
    <t>Limbs, Hands, Feet, Refers to the Disability, Thoracic, Spinal Deformation, and Power</t>
  </si>
  <si>
    <t>四肢,手,足,指残疾,胸廓,脊柱变形和功</t>
  </si>
  <si>
    <t>四肢, 手, 足, 指殘疾, 胸廓, 脊柱變形和功</t>
  </si>
  <si>
    <t>LimbJointFunctionforPermanentTotalLossOf</t>
  </si>
  <si>
    <t>Limb Joint Function for Permanent Total Loss Of</t>
  </si>
  <si>
    <t>四肢关节机能永久完全丧失</t>
  </si>
  <si>
    <t>四肢關節機能永久完全喪失</t>
  </si>
  <si>
    <t>Publisher</t>
  </si>
  <si>
    <t>发布人</t>
  </si>
  <si>
    <t>發佈人</t>
  </si>
  <si>
    <t>Pulpitis</t>
  </si>
  <si>
    <t>牙髓炎</t>
  </si>
  <si>
    <t>Pumi</t>
  </si>
  <si>
    <t>普米族</t>
  </si>
  <si>
    <t>LimbsofOtherCongenitalMalformations</t>
  </si>
  <si>
    <t>Limbs of Other Congenital Malformations</t>
  </si>
  <si>
    <t>四肢之其他先天畸形</t>
  </si>
  <si>
    <t>四肢之其它先天畸形</t>
  </si>
  <si>
    <t>ServiceoftheBookEntryDate</t>
  </si>
  <si>
    <t>Service of the Book Entry Date</t>
  </si>
  <si>
    <t>送达书录入日</t>
  </si>
  <si>
    <t>送達書錄入日</t>
  </si>
  <si>
    <t>ApprovalReason</t>
  </si>
  <si>
    <t>送审核原因</t>
  </si>
  <si>
    <t>送審核原因</t>
  </si>
  <si>
    <t>PlasticProductsIndustry</t>
  </si>
  <si>
    <t>Plastic Products Industry</t>
  </si>
  <si>
    <t>塑料制品业</t>
  </si>
  <si>
    <t>塑膠製品業</t>
  </si>
  <si>
    <t>AlgorithmConfiguration</t>
  </si>
  <si>
    <t>Algorithm Configuration</t>
  </si>
  <si>
    <t>算法配置</t>
  </si>
  <si>
    <t>演算法配置</t>
  </si>
  <si>
    <t>DeterminedWiththeDynamicCustomization</t>
  </si>
  <si>
    <t>Determined With the Dynamic Customization</t>
  </si>
  <si>
    <t>随动定制确定</t>
  </si>
  <si>
    <t>隨動定制確定</t>
  </si>
  <si>
    <t>Grandson/Female</t>
  </si>
  <si>
    <t>Grandson / Female</t>
  </si>
  <si>
    <t>孙子/女</t>
  </si>
  <si>
    <t>孫子/女</t>
  </si>
  <si>
    <t>NarrowingTrying</t>
  </si>
  <si>
    <t>Narrowing Trying</t>
  </si>
  <si>
    <t>缩小试图</t>
  </si>
  <si>
    <t>InvestigationAgenciesDoNotBelongtotheLandin</t>
  </si>
  <si>
    <t>Investigation Agencies Do Not Belong to the Landing Institutions</t>
  </si>
  <si>
    <t>所查的机构不属于登陆机构</t>
  </si>
  <si>
    <t>所查的機構不屬於登陸機構</t>
  </si>
  <si>
    <t>QueryOrganizationNotBelongstoLoginingOrganiz</t>
  </si>
  <si>
    <t>Query Organization Not Belongs to Logining Organization</t>
  </si>
  <si>
    <t>Qinghai</t>
  </si>
  <si>
    <t>青海省</t>
  </si>
  <si>
    <t>BookReturnMark</t>
  </si>
  <si>
    <t>Book Return Mark</t>
  </si>
  <si>
    <t>所借图书资料已归还标志</t>
  </si>
  <si>
    <t>所借圖書資料已歸還標誌</t>
  </si>
  <si>
    <t>DeductedPoints</t>
  </si>
  <si>
    <t>Deducted Points</t>
  </si>
  <si>
    <t>所扣分数</t>
  </si>
  <si>
    <t>所扣分數</t>
  </si>
  <si>
    <t>ModifiedAftertheDeadlineforEntryContainsthe</t>
  </si>
  <si>
    <t>Modified After the Deadline for Entry Contains the System Has Been Time \ N Need to Adjust the Existing Record Please Consult</t>
  </si>
  <si>
    <t>所录入的截止时间包含了系统已有时间段\n需要调整已有记录时间请查询后修改</t>
  </si>
  <si>
    <t>所錄入的截止時間包含了系統已有時間段\n需要調整已有記錄時間請查詢後修改</t>
  </si>
  <si>
    <t>TheEntryDeadlineCanNotBeIncluded\NNeedto</t>
  </si>
  <si>
    <t>The Entry Deadline Can Not Be Included \ N Need to Adjust the Existing Time Have Been Record Time, Please Check Recorded in the System Were Altered</t>
  </si>
  <si>
    <t>所录入的截止时间不能被包含在系统里记录已有时间段里\n需要调整已有记录时间请查询后修改</t>
  </si>
  <si>
    <t>所錄入的截止時間不能被包含在系統裡記錄已有時間段裡\n需要調整已有記錄時間請查詢後修改</t>
  </si>
  <si>
    <t>StartTimeEntryCanNotBeIncluded\NNeedtoA</t>
  </si>
  <si>
    <t>Start Time Entry Can Not Be Included \ N Need to Adjust the Existing Time Have Been Record Time, Please Check Recorded in the System Were Altered</t>
  </si>
  <si>
    <t>所录入的起始时间不能被包含在系统里记录已有时间段里\n需要调整已有记录时间请查询后修改</t>
  </si>
  <si>
    <t>所錄入的起始時間不能被包含在系統裡記錄已有時間段裡\n需要調整已有記錄時間請查詢後修改</t>
  </si>
  <si>
    <t>ModifiedAftertheEntryStartTimeandDeadlineC</t>
  </si>
  <si>
    <t>Modified After the Entry Start Time and Deadline Contains the System Has Been Time \ N Need to Adjust the Existing Record Please Consult</t>
  </si>
  <si>
    <t>所录入的起始时间和截止时间包含了系统已有时间段\n需要调整已有记录时间请查询后修改</t>
  </si>
  <si>
    <t>所錄入的起始時間和截止時間包含了系統已有時間段\n需要調整已有記錄時間請查詢後修改</t>
  </si>
  <si>
    <t>Recordedindicatorsofcodealreadyexists!</t>
  </si>
  <si>
    <t>Recorded indicators of code already exists!</t>
  </si>
  <si>
    <t>所录指标代码已存在！</t>
  </si>
  <si>
    <t>所錄指標代碼已存在！</t>
  </si>
  <si>
    <t>PremiumsReceivableUndertheTermsofthePremium</t>
  </si>
  <si>
    <t>Premiums Receivable Under the Terms of the Premiums Does Not Match</t>
  </si>
  <si>
    <t>所收保费与条款所规定保费不符</t>
  </si>
  <si>
    <t>所收保費與條款所規定保費不符</t>
  </si>
  <si>
    <t>Losetheagentcodeisinvalid!</t>
  </si>
  <si>
    <t>Lose the agent code is invalid!</t>
  </si>
  <si>
    <t>所输代理人编码无效！</t>
  </si>
  <si>
    <t>所輸代理人編碼無效！</t>
  </si>
  <si>
    <t>Managementcodinginvalidlose!</t>
  </si>
  <si>
    <t>Management coding invalid lose!</t>
  </si>
  <si>
    <t>所输管理人员编码无效！</t>
  </si>
  <si>
    <t>所輸管理人員編碼無效！</t>
  </si>
  <si>
    <t>Theinputmanagementcodeisnotvalid!</t>
  </si>
  <si>
    <t>The input management code is not valid!</t>
  </si>
  <si>
    <t>所输管理人员代码无效！</t>
  </si>
  <si>
    <t>所輸管理人員代碼無效！</t>
  </si>
  <si>
    <t>Thetransmissionandmanagementcannotbequalifi</t>
  </si>
  <si>
    <t>The transmission and management can not be qualified for this position!</t>
  </si>
  <si>
    <t>所输管理人员无法胜任这个职务！</t>
  </si>
  <si>
    <t>所輸管理人員無法勝任這個職務！</t>
  </si>
  <si>
    <t>TransportationManagementPersonnelHasBeenDone</t>
  </si>
  <si>
    <t>Transportation Management Personnel Has Been Done to the Appointment Of</t>
  </si>
  <si>
    <t>所输管理人员已经做过任命了</t>
  </si>
  <si>
    <t>所輸管理人員已經做過任命了</t>
  </si>
  <si>
    <t>LosttheManagersHaveDonetotheAppointment,to</t>
  </si>
  <si>
    <t>Lost the Managers Have Done to the Appointment, to Confirm That You Want to Re-appointed As the Agency</t>
  </si>
  <si>
    <t>所输管理人员已经做过任命了,确认要重新任命为机构</t>
  </si>
  <si>
    <t>所輸管理人員已經做過任命了,確認要重新任命為機構</t>
  </si>
  <si>
    <t>ManagementshouldbethetargetwithintheMinistr</t>
  </si>
  <si>
    <t>Management should be the target within the Ministry of lost!</t>
  </si>
  <si>
    <t>所输管理人员应该在目标部内！</t>
  </si>
  <si>
    <t>所輸管理人員應該在目標部內！</t>
  </si>
  <si>
    <t>ManagersshouldtargettheMinistryofTerritoryg</t>
  </si>
  <si>
    <t>Managers should target the Ministry of Territory group lost!</t>
  </si>
  <si>
    <t>所输管理人员应该在目标部直辖组内！</t>
  </si>
  <si>
    <t>所輸管理人員應該在目標部直轄組內！</t>
  </si>
  <si>
    <t>Managementshouldbewithinthetargetgrouplost!</t>
  </si>
  <si>
    <t>Management should be within the target group lost!</t>
  </si>
  <si>
    <t>所输管理人员应该在目标组内！</t>
  </si>
  <si>
    <t>所輸管理人員應該在目標群組內！</t>
  </si>
  <si>
    <t>Quarter</t>
  </si>
  <si>
    <t>季度</t>
  </si>
  <si>
    <t>QuarterPayment</t>
  </si>
  <si>
    <t>Quarter Payment</t>
  </si>
  <si>
    <t>季缴</t>
  </si>
  <si>
    <t>季繳</t>
  </si>
  <si>
    <t>Enteredbythegenerationofthecompanydidnota</t>
  </si>
  <si>
    <t>Entered by the generation of the company did not apply for the termination or suspension of business!</t>
  </si>
  <si>
    <t>所输入的经代公司没有申请解约或停业！</t>
  </si>
  <si>
    <t>所輸入的經代公司沒有申請解約或停業！</t>
  </si>
  <si>
    <t>Enteredpreferablygreaterthan1900!</t>
  </si>
  <si>
    <t>Entered preferably greater than 1900!</t>
  </si>
  <si>
    <t>所输入年最好大于1900！</t>
  </si>
  <si>
    <t>所輸入年最好大於1900！</t>
  </si>
  <si>
    <t>Losegroupinsurancemanagementranksdoesnotmee</t>
  </si>
  <si>
    <t>Lose group insurance management ranks does not meet the requirements!</t>
  </si>
  <si>
    <t>所输团险的管理人员职级不符合要求！</t>
  </si>
  <si>
    <t>所輸團險的管理人員職級不符合要求！</t>
  </si>
  <si>
    <t>Lostthesilveronbehalfofthemanagementranks</t>
  </si>
  <si>
    <t>Lost the silver on behalf of the management ranks to meet the requirements!</t>
  </si>
  <si>
    <t>所输银代的管理人员职级不符合要求！</t>
  </si>
  <si>
    <t>所輸銀代的管理人員職級不符合要求！</t>
  </si>
  <si>
    <t>UndertheJurisdictionoftheMinistryofEffectiv</t>
  </si>
  <si>
    <t>Under the Jurisdiction of the Ministry of Effective Human</t>
  </si>
  <si>
    <t>所辖部有效人力</t>
  </si>
  <si>
    <t>所轄部有效人力</t>
  </si>
  <si>
    <t>QuarterlyResult</t>
  </si>
  <si>
    <t>Quarterly Result</t>
  </si>
  <si>
    <t>季结</t>
  </si>
  <si>
    <t>季結</t>
  </si>
  <si>
    <t>UndertheJurisdictionoftheMinistryoftheAver</t>
  </si>
  <si>
    <t>Under the Jurisdiction of the Ministry of the Average Monthly Effective Human</t>
  </si>
  <si>
    <t>所辖部月均有效人力</t>
  </si>
  <si>
    <t>所轄部月均有效人力</t>
  </si>
  <si>
    <t>UndertheJurisdictionoftheNumberOf</t>
  </si>
  <si>
    <t>Under the Jurisdiction of the Number Of</t>
  </si>
  <si>
    <t>所辖人数</t>
  </si>
  <si>
    <t>所轄人數</t>
  </si>
  <si>
    <t>PersonnelUndertheJurisdictionoftheNumberof</t>
  </si>
  <si>
    <t>Personnel Under the Jurisdiction of the Number of Financial Director Of</t>
  </si>
  <si>
    <t>所辖人员中理财主任人数</t>
  </si>
  <si>
    <t>所轄人員中理財主任人數</t>
  </si>
  <si>
    <t>Quasi-from</t>
  </si>
  <si>
    <t>准离</t>
  </si>
  <si>
    <t>准離</t>
  </si>
  <si>
    <t>UndertheJurisdictionofPersonnelintheNumber</t>
  </si>
  <si>
    <t>Under the Jurisdiction of Personnel in the Number of Direct Referrals</t>
  </si>
  <si>
    <t>所辖人员中直接推荐人数</t>
  </si>
  <si>
    <t>所轄人員中直接推薦人數</t>
  </si>
  <si>
    <t>UndertheJurisdictionofBusinesstheMinistryof</t>
  </si>
  <si>
    <t>Under the Jurisdiction of Business the Ministry of the Average Monthly Effective Human</t>
  </si>
  <si>
    <t>所辖业务部月均有效人力</t>
  </si>
  <si>
    <t>所轄業務部月均有效人力</t>
  </si>
  <si>
    <t>UndertheJurisdictionoftheBusinessGroupofQu</t>
  </si>
  <si>
    <t>Under the Jurisdiction of the Business Group of Qualified Human</t>
  </si>
  <si>
    <t>所辖业务组月均合格人力</t>
  </si>
  <si>
    <t>所轄業務組月均合格人力</t>
  </si>
  <si>
    <t>TheNumberofDirectorofFinancialServicesUnder</t>
  </si>
  <si>
    <t>The Number of Director of Financial Services Under the Jurisdiction of the Department of Marketing Services</t>
  </si>
  <si>
    <t>所辖营销服务部理财服务主任人数</t>
  </si>
  <si>
    <t>所轄行銷服務部理財服務主任人數</t>
  </si>
  <si>
    <t>UndertheJurisdictionoftheNumberofMarketing</t>
  </si>
  <si>
    <t>Under the Jurisdiction of the Number of Marketing Services Financial Services Officer</t>
  </si>
  <si>
    <t>所辖营销服务部理财主任数</t>
  </si>
  <si>
    <t>所轄行銷服務部理財主任數</t>
  </si>
  <si>
    <t>UndertheJurisdictionoftheNumberofBusinessD</t>
  </si>
  <si>
    <t>Under the Jurisdiction of the Number of Business Department Financial Director</t>
  </si>
  <si>
    <t>所辖营业部理财主任数</t>
  </si>
  <si>
    <t>所轄營業部理財主任數</t>
  </si>
  <si>
    <t>UndertheJurisdictionoftheAverageBusinessUni</t>
  </si>
  <si>
    <t>Under the Jurisdiction of the Average Business Unit Continued to Rate</t>
  </si>
  <si>
    <t>所辖营业单位平均继续率</t>
  </si>
  <si>
    <t>所轄營業單位平均繼續率</t>
  </si>
  <si>
    <t>UndertheJurisdictionoftheBusinessGroupNumbe</t>
  </si>
  <si>
    <t>Under the Jurisdiction of the Business Group Number</t>
  </si>
  <si>
    <t>所辖营业组数</t>
  </si>
  <si>
    <t>所轄營業組數</t>
  </si>
  <si>
    <t>ServiceDirectoroftheNumberofBranchCompanies</t>
  </si>
  <si>
    <t>Service Director of the Number of Branch Companies in Financial Management Under the Jurisdiction Of</t>
  </si>
  <si>
    <t>所辖支公司理财服务主任人数</t>
  </si>
  <si>
    <t>所轄支公司理財服務主任人數</t>
  </si>
  <si>
    <t>查詢</t>
  </si>
  <si>
    <t>Query</t>
    <phoneticPr fontId="36" type="noConversion"/>
  </si>
  <si>
    <t>DirectoroftheNumberofFinancialServicesofth</t>
  </si>
  <si>
    <t>Director of the Number of Financial Services of the Branch Companies Under the Jurisdiction Of</t>
  </si>
  <si>
    <t>所辖支公司理财服务主任数</t>
  </si>
  <si>
    <t>所轄支公司理財服務主任數</t>
  </si>
  <si>
    <t>UndertheJurisdictionoftheBranchCompanyFinan</t>
  </si>
  <si>
    <t>Under the Jurisdiction of the Branch Company Financial Director of the Number Of</t>
  </si>
  <si>
    <t>所辖支公司理财主任数</t>
  </si>
  <si>
    <t>所轄支公司理財主任數</t>
  </si>
  <si>
    <t>SelectedRule</t>
  </si>
  <si>
    <t>Selected Rule</t>
  </si>
  <si>
    <t>所选规则</t>
  </si>
  <si>
    <t>所選規則</t>
  </si>
  <si>
    <t>所学专业</t>
  </si>
  <si>
    <t>所學專業</t>
  </si>
  <si>
    <t>SoBranchAsFollows:</t>
  </si>
  <si>
    <t>So Branch As Follows:</t>
  </si>
  <si>
    <t>所以分公司为：</t>
  </si>
  <si>
    <t>所以分公司為：</t>
  </si>
  <si>
    <t>AllCosts</t>
  </si>
  <si>
    <t>All Costs</t>
  </si>
  <si>
    <t>所有费用</t>
  </si>
  <si>
    <t>所有費用</t>
  </si>
  <si>
    <t>AllPersonalPaymentConfirmation</t>
  </si>
  <si>
    <t>All Personal Payment Confirmation</t>
  </si>
  <si>
    <t>所有个人给付确认</t>
  </si>
  <si>
    <t>所有個人給付確認</t>
  </si>
  <si>
    <t>AllPersonalClosingCompleted</t>
  </si>
  <si>
    <t>All Personal Closing Completed</t>
  </si>
  <si>
    <t>所有个人结案完毕</t>
  </si>
  <si>
    <t>所有個人結案完畢</t>
  </si>
  <si>
    <t>AllIndividualsAcceptedCompleted</t>
  </si>
  <si>
    <t>All Individuals Accepted Completed</t>
  </si>
  <si>
    <t>所有个人受理完毕</t>
  </si>
  <si>
    <t>所有個人受理完畢</t>
  </si>
  <si>
    <t>AllTypes</t>
  </si>
  <si>
    <t>All Types</t>
  </si>
  <si>
    <t>所有类型</t>
  </si>
  <si>
    <t>所有類型</t>
  </si>
  <si>
    <t>ImplementationPropertyCode</t>
  </si>
  <si>
    <t>Implementation Property Code</t>
  </si>
  <si>
    <t>AllSalesComponents</t>
  </si>
  <si>
    <t>All Sales Components</t>
  </si>
  <si>
    <t>所有销售组件</t>
  </si>
  <si>
    <t>所有銷售元件</t>
  </si>
  <si>
    <t>OrginalBranch/UnitCode</t>
  </si>
  <si>
    <t>Orginal Branch/Unit Code</t>
  </si>
  <si>
    <t>所在部组代码</t>
  </si>
  <si>
    <t>所在部組代碼</t>
  </si>
  <si>
    <t>OrginalBranch/UnitName</t>
  </si>
  <si>
    <t>Orginal Branch/Unit Name</t>
  </si>
  <si>
    <t>所在部组名称</t>
  </si>
  <si>
    <t>所在部組名稱</t>
  </si>
  <si>
    <t>ToWheretheCode</t>
  </si>
  <si>
    <t>To Where the Code</t>
  </si>
  <si>
    <t>所在处代码</t>
  </si>
  <si>
    <t>所在處代碼</t>
  </si>
  <si>
    <t>WheretheFile</t>
  </si>
  <si>
    <t>Where the File</t>
  </si>
  <si>
    <t>所在文件</t>
  </si>
  <si>
    <t>AffiliatedSalesBranch</t>
  </si>
  <si>
    <t>Affiliated Sales Branch</t>
  </si>
  <si>
    <t>所在营业部</t>
  </si>
  <si>
    <t>所在營業部</t>
  </si>
  <si>
    <t>AffiliatedSalesBranchCode</t>
  </si>
  <si>
    <t>Affiliated Sales Branch Code</t>
  </si>
  <si>
    <t>所在营业部代码</t>
  </si>
  <si>
    <t>所在營業部代碼</t>
  </si>
  <si>
    <t>SearchforSalesBranchandCorrespondingOutlet</t>
  </si>
  <si>
    <t>Search for Sales Branch and Corresponding Outlet</t>
  </si>
  <si>
    <t>所在营业部负责网点查询</t>
  </si>
  <si>
    <t>所在營業部負責網點查詢</t>
  </si>
  <si>
    <t>SalesBranchName</t>
  </si>
  <si>
    <t>Sales Branch Name</t>
  </si>
  <si>
    <t>所在营业部名称</t>
  </si>
  <si>
    <t>所在營業部名稱</t>
  </si>
  <si>
    <t>CurrentGroupName</t>
  </si>
  <si>
    <t>Current Group Name</t>
  </si>
  <si>
    <t>所在组名称</t>
  </si>
  <si>
    <t>所在組名稱</t>
  </si>
  <si>
    <t>BelongsBOMName</t>
  </si>
  <si>
    <t>Belongs BOM Name</t>
  </si>
  <si>
    <t>所属BOM名字</t>
  </si>
  <si>
    <t>所屬BOM名字</t>
  </si>
  <si>
    <t>Pleaseenterthe所属BOMname!</t>
  </si>
  <si>
    <t>Please enter the 所属BOM name!</t>
  </si>
  <si>
    <t>所属BOM名字不能为空!</t>
  </si>
  <si>
    <t>所屬BOM名字不能為空!</t>
  </si>
  <si>
    <t>AffiliatedInsuranceCompany</t>
  </si>
  <si>
    <t>Affiliated Insurance Company</t>
  </si>
  <si>
    <t>所属保险公司</t>
  </si>
  <si>
    <t>所屬保險公司</t>
  </si>
  <si>
    <t>所属部门</t>
  </si>
  <si>
    <t>所屬部門</t>
  </si>
  <si>
    <t>BelongsToDepartment|</t>
  </si>
  <si>
    <t>Belongs ToDepartment |</t>
  </si>
  <si>
    <t>所属部门|</t>
  </si>
  <si>
    <t>所屬部門|</t>
  </si>
  <si>
    <t>BelongstoAgentInstitutions</t>
  </si>
  <si>
    <t>Belongs to Agent Institutions</t>
  </si>
  <si>
    <t>所属代理机构</t>
  </si>
  <si>
    <t>所屬代理機構</t>
  </si>
  <si>
    <t>所属管理机构</t>
  </si>
  <si>
    <t>所屬管理機構</t>
  </si>
  <si>
    <t>AffiliatedOrganization</t>
  </si>
  <si>
    <t>Affiliated Organization</t>
  </si>
  <si>
    <t>所属机构</t>
  </si>
  <si>
    <t>所屬機構</t>
  </si>
  <si>
    <t>Affiliation(reflectedtotheGroup)</t>
  </si>
  <si>
    <t>Affiliation (reflected to the Group)</t>
  </si>
  <si>
    <t>所属机构（体现到组）</t>
  </si>
  <si>
    <t>所屬機構（體現到組）</t>
  </si>
  <si>
    <t>Thelengthoftherespectiveorganizationsisout</t>
  </si>
  <si>
    <t>The length of the respective organizations is out of range, reset!</t>
  </si>
  <si>
    <t>所属机构长度超出范围,请重置！</t>
  </si>
  <si>
    <t>所屬機構長度超出範圍,請重置！</t>
  </si>
  <si>
    <t>Organizationmedianisincorrect,pleasere-select</t>
  </si>
  <si>
    <t>Organization median is incorrect, please re-select!</t>
  </si>
  <si>
    <t>所属机构位数不正确，请重新选择！</t>
  </si>
  <si>
    <t>所屬機構位數不正確，請重新選擇！</t>
  </si>
  <si>
    <t>AffiliatedQuarter</t>
  </si>
  <si>
    <t>Affiliated Quarter</t>
  </si>
  <si>
    <t>所属季度</t>
  </si>
  <si>
    <t>所屬季度</t>
  </si>
  <si>
    <t>AssessmentMonth/Year</t>
  </si>
  <si>
    <t>Assessment Month/Year</t>
  </si>
  <si>
    <t>所属考核年月</t>
  </si>
  <si>
    <t>所屬考核年月</t>
  </si>
  <si>
    <t>Category</t>
  </si>
  <si>
    <t>所属类别</t>
  </si>
  <si>
    <t>所屬類別</t>
  </si>
  <si>
    <t>CategoryCode</t>
  </si>
  <si>
    <t>Category Code</t>
  </si>
  <si>
    <t>所属类别代码</t>
  </si>
  <si>
    <t>所屬類別代碼</t>
  </si>
  <si>
    <t>AffiliatedYear</t>
  </si>
  <si>
    <t>Affiliated Year</t>
  </si>
  <si>
    <t>所属年份</t>
  </si>
  <si>
    <t>所屬年份</t>
  </si>
  <si>
    <t>Belongstotheyearshouldbefoursignificantfig</t>
  </si>
  <si>
    <t>Belongs to the year should be four significant figures!</t>
  </si>
  <si>
    <t>所属年份应为4位有效数字!</t>
  </si>
  <si>
    <t>所屬年份應為4位有效數字!</t>
  </si>
  <si>
    <t>AffiliatedYear/Month</t>
  </si>
  <si>
    <t>Affiliated Year/Month</t>
  </si>
  <si>
    <t>所属年月</t>
  </si>
  <si>
    <t>所屬年月</t>
  </si>
  <si>
    <t>AffiliatedRegion</t>
  </si>
  <si>
    <t>Affiliated Region</t>
  </si>
  <si>
    <t>所属区域</t>
  </si>
  <si>
    <t>所屬區域</t>
  </si>
  <si>
    <t>所属渠道</t>
  </si>
  <si>
    <t>所屬管道</t>
  </si>
  <si>
    <t>BelongstotheChannelGroupCode</t>
  </si>
  <si>
    <t>Belongs to the Channel Group Code</t>
  </si>
  <si>
    <t>所属渠道组代码</t>
  </si>
  <si>
    <t>所屬管道組代碼</t>
  </si>
  <si>
    <t>ToBelongsChargesMinistryCode</t>
  </si>
  <si>
    <t>To Belongs Charges Ministry Code</t>
  </si>
  <si>
    <t>所属收费部代码</t>
  </si>
  <si>
    <t>所屬收費部代碼</t>
  </si>
  <si>
    <t>ToBelongsChargesMinistryName</t>
  </si>
  <si>
    <t>To Belongs Charges Ministry Name</t>
  </si>
  <si>
    <t>所属收费部名称</t>
  </si>
  <si>
    <t>所屬收費部名稱</t>
  </si>
  <si>
    <t>BelongstotheChargesGroupCode</t>
  </si>
  <si>
    <t>Belongs to the Charges Group Code</t>
  </si>
  <si>
    <t>所属收费组代码</t>
  </si>
  <si>
    <t>所屬收費組代碼</t>
  </si>
  <si>
    <t>BelongstotheChargesGroupName</t>
  </si>
  <si>
    <t>Belongs to the Charges Group Name</t>
  </si>
  <si>
    <t>所属收费组名称</t>
  </si>
  <si>
    <t>所屬收費組名稱</t>
  </si>
  <si>
    <t>AffiliatedTeam</t>
  </si>
  <si>
    <t>Affiliated Team</t>
  </si>
  <si>
    <t>所属团队</t>
  </si>
  <si>
    <t>所屬團隊</t>
  </si>
  <si>
    <t>SalesTeamCode</t>
  </si>
  <si>
    <t>Sales Team Code</t>
  </si>
  <si>
    <t>所属团队编码</t>
  </si>
  <si>
    <t>所屬團隊編碼</t>
  </si>
  <si>
    <t>Belongstotheteamdoesnotexist!</t>
  </si>
  <si>
    <t>Belongs to the team does not exist!</t>
  </si>
  <si>
    <t>所属团队不存在!</t>
  </si>
  <si>
    <t>所屬團隊不存在!</t>
  </si>
  <si>
    <t>BelongstotheTeamName</t>
  </si>
  <si>
    <t>Belongs to the Team Name</t>
  </si>
  <si>
    <t>所属团队名称</t>
  </si>
  <si>
    <t>所屬團隊名稱</t>
  </si>
  <si>
    <t>AffiliatedNetworkNode</t>
  </si>
  <si>
    <t>Affiliated Network Node</t>
  </si>
  <si>
    <t>所属网点</t>
  </si>
  <si>
    <t>所屬網點</t>
  </si>
  <si>
    <t>AffiliatedIndustry</t>
  </si>
  <si>
    <t>Affiliated Industry</t>
  </si>
  <si>
    <t>所属行业</t>
  </si>
  <si>
    <t>所屬行業</t>
  </si>
  <si>
    <t>Industry(MajorCategories)</t>
  </si>
  <si>
    <t>Industry (Major Categories)</t>
  </si>
  <si>
    <t>所属行业（大类）</t>
  </si>
  <si>
    <t>所屬行業（大類）</t>
  </si>
  <si>
    <t>For</t>
  </si>
  <si>
    <t>为</t>
  </si>
  <si>
    <t>為</t>
  </si>
  <si>
    <t>Industry(Sub-Category)</t>
  </si>
  <si>
    <t>Industry (Sub-Category)</t>
  </si>
  <si>
    <t>所属行业（小类）</t>
  </si>
  <si>
    <t>所屬行業（小類）</t>
  </si>
  <si>
    <t>Industry(Sub-Category)CanNotBeEmpty</t>
  </si>
  <si>
    <t>Industry (Sub-Category) Can Not Be Empty</t>
  </si>
  <si>
    <t>所属行业（小类）不能为空</t>
  </si>
  <si>
    <t>所屬行業（小類）不能為空</t>
  </si>
  <si>
    <t>AffiliatedServiceGroup</t>
  </si>
  <si>
    <t>Affiliated Service Group</t>
  </si>
  <si>
    <t>所属业务组</t>
  </si>
  <si>
    <t>所屬業務組</t>
  </si>
  <si>
    <t>BusinessoftheGroupName</t>
  </si>
  <si>
    <t>Business of the Group Name</t>
  </si>
  <si>
    <t>所属业务组名称</t>
  </si>
  <si>
    <t>所屬業務組名稱</t>
  </si>
  <si>
    <t>Rabies</t>
  </si>
  <si>
    <t>狂犬病</t>
  </si>
  <si>
    <t>AffiliatedBank</t>
  </si>
  <si>
    <t>Affiliated Bank</t>
  </si>
  <si>
    <t>所属银行</t>
  </si>
  <si>
    <t>所屬銀行</t>
  </si>
  <si>
    <t>所属营业部</t>
  </si>
  <si>
    <t>所屬營業部</t>
  </si>
  <si>
    <t>SalesBranchCode</t>
  </si>
  <si>
    <t>所属营业部代码</t>
  </si>
  <si>
    <t>所屬營業部代碼</t>
  </si>
  <si>
    <t>所属营业部名称</t>
  </si>
  <si>
    <t>所屬營業部名稱</t>
  </si>
  <si>
    <t>所属营业组代码</t>
  </si>
  <si>
    <t>所屬營業組代碼</t>
  </si>
  <si>
    <t>RangeType</t>
  </si>
  <si>
    <t>范围型</t>
  </si>
  <si>
    <t>範圍型</t>
  </si>
  <si>
    <t>BelongstotheRespectiveCommissionYearsandMon</t>
  </si>
  <si>
    <t>Belongs to the Respective Commission Years and Months</t>
  </si>
  <si>
    <t>所属佣金年月</t>
  </si>
  <si>
    <t>所屬傭金年月</t>
  </si>
  <si>
    <t>Rank</t>
  </si>
  <si>
    <t>BelongsMonth</t>
  </si>
  <si>
    <t>Belongs Month</t>
  </si>
  <si>
    <t>所属月份</t>
  </si>
  <si>
    <t>所屬月份</t>
  </si>
  <si>
    <t>TheirRespectiveComprehensivePioneeringCommissi</t>
  </si>
  <si>
    <t>Their Respective Comprehensive Pioneering Commissioner Code</t>
  </si>
  <si>
    <t>所属综合开拓专员代码</t>
  </si>
  <si>
    <t>所屬綜合開拓專員代碼</t>
  </si>
  <si>
    <t>BelongstheNameofComprehensivePioneeringCommi</t>
  </si>
  <si>
    <t>Belongs the Name of Comprehensive Pioneering Commissioner</t>
  </si>
  <si>
    <t>所属综合开拓专员姓名</t>
  </si>
  <si>
    <t>所屬綜合開拓專員姓名</t>
  </si>
  <si>
    <t>PettyBone,Sternum,Ribs,Scapula,orPelvisBone</t>
  </si>
  <si>
    <t>Petty Bone, Sternum, Ribs, Scapula, or Pelvis Bone Relics With Abnormal</t>
  </si>
  <si>
    <t>琐骨,胸骨,肋骨,肩胛骨或盆骨骨遗存显著畸</t>
  </si>
  <si>
    <t>瑣骨,胸骨,肋骨,肩胛骨或盆骨骨遺存顯著畸</t>
  </si>
  <si>
    <t>ClavicularFracture</t>
  </si>
  <si>
    <t>Clavicular Fracture</t>
  </si>
  <si>
    <t>锁骨骨折</t>
  </si>
  <si>
    <t>鎖骨骨折</t>
  </si>
  <si>
    <t>HisBrainDisease</t>
  </si>
  <si>
    <t>His Brain Disease</t>
  </si>
  <si>
    <t>他大脑病症</t>
  </si>
  <si>
    <t>他大腦病症</t>
  </si>
  <si>
    <t>HeParalysisAfterSexualDiseaseGroup</t>
  </si>
  <si>
    <t>He Paralysis After Sexual Disease Group</t>
  </si>
  <si>
    <t>他麻痹性症后群</t>
  </si>
  <si>
    <t>他麻痹性症後群</t>
  </si>
  <si>
    <t>HeMeningitis</t>
  </si>
  <si>
    <t>He Meningitis</t>
  </si>
  <si>
    <t>他脑膜炎</t>
  </si>
  <si>
    <t>他腦膜炎</t>
  </si>
  <si>
    <t>NervousSystemDisease</t>
  </si>
  <si>
    <t>Nervous System Disease</t>
  </si>
  <si>
    <t>他神经系统疾病</t>
  </si>
  <si>
    <t>他神經系統疾病</t>
  </si>
  <si>
    <t>Tajik</t>
  </si>
  <si>
    <t>塔吉克族</t>
  </si>
  <si>
    <t>Tatars</t>
  </si>
  <si>
    <t>塔塔尔族</t>
  </si>
  <si>
    <t>塔塔爾族</t>
  </si>
  <si>
    <t>FetalDistress</t>
  </si>
  <si>
    <t>Fetal Distress</t>
  </si>
  <si>
    <t>胎儿窘迫</t>
  </si>
  <si>
    <t>胎兒窘迫</t>
  </si>
  <si>
    <t>PlacentalAbruption</t>
  </si>
  <si>
    <t>Placental Abruption</t>
  </si>
  <si>
    <t>胎盘早期剥离</t>
  </si>
  <si>
    <t>胎盤早期剝離</t>
  </si>
  <si>
    <t>FetalHeadIsTooLarge</t>
  </si>
  <si>
    <t>Fetal Head Is Too Large</t>
  </si>
  <si>
    <t>胎头过大</t>
  </si>
  <si>
    <t>胎頭過大</t>
  </si>
  <si>
    <t>FetalHeadandPelvicAsymmetry</t>
  </si>
  <si>
    <t>Fetal Head and Pelvic Asymmetry</t>
  </si>
  <si>
    <t>胎头与骨盆不对称</t>
  </si>
  <si>
    <t>胎頭與骨盆不對稱</t>
  </si>
  <si>
    <t>Malposition</t>
  </si>
  <si>
    <t>胎位不正</t>
  </si>
  <si>
    <t>PacificLifeInsurance</t>
  </si>
  <si>
    <t>Pacific Life Insurance</t>
  </si>
  <si>
    <t>太平洋人寿保险</t>
  </si>
  <si>
    <t>太平洋人壽保險</t>
  </si>
  <si>
    <t>TheNegotiationPhase</t>
  </si>
  <si>
    <t>The Negotiation Phase</t>
  </si>
  <si>
    <t>谈判阶段</t>
  </si>
  <si>
    <t>談判階段</t>
  </si>
  <si>
    <t>DiabetesCollagenDiseases,AnemiaPurpuraDisease</t>
  </si>
  <si>
    <t>Diabetes Collagen Diseases, Anemia Purpura Disease Thyroid Disease</t>
  </si>
  <si>
    <t>糖尿病胶原性疾病贫血病紫癜病甲状腺病</t>
  </si>
  <si>
    <t>糖尿病 膠原性疾病 貧血病 紫癜病 甲狀腺病</t>
  </si>
  <si>
    <t>特别P&amp;P奖金</t>
  </si>
  <si>
    <t>特別P&amp;P獎金</t>
  </si>
  <si>
    <t>SpecialIdentifier</t>
  </si>
  <si>
    <t>Special Identifier</t>
  </si>
  <si>
    <t>特别标识</t>
  </si>
  <si>
    <t>特別標識</t>
  </si>
  <si>
    <t>ParticularlyinChargeAllowance</t>
  </si>
  <si>
    <t>Particularly in Charge Allowance</t>
  </si>
  <si>
    <t>特别主管津贴</t>
  </si>
  <si>
    <t>特別主管津貼</t>
  </si>
  <si>
    <t>LargeAreaBurn</t>
  </si>
  <si>
    <t>Large Area Burn</t>
  </si>
  <si>
    <t>特大面积烧伤</t>
  </si>
  <si>
    <t>特大面積燒傷</t>
  </si>
  <si>
    <t>SpecialBatchofSigns</t>
  </si>
  <si>
    <t>Special Batch of Signs</t>
  </si>
  <si>
    <t>特批标志</t>
  </si>
  <si>
    <t>特批標誌</t>
  </si>
  <si>
    <t>SpecialApprovaltoRestoretheJobNumber</t>
  </si>
  <si>
    <t>Special Approval to Restore the Job Number</t>
  </si>
  <si>
    <t>特批恢复工号</t>
  </si>
  <si>
    <t>特批恢復工號</t>
  </si>
  <si>
    <t>SpecialApprovalBy</t>
  </si>
  <si>
    <t>Special Approval By</t>
  </si>
  <si>
    <t>特批通过</t>
  </si>
  <si>
    <t>特批通過</t>
  </si>
  <si>
    <t>SpecialHandlingInsurance</t>
  </si>
  <si>
    <t>Special Handling Insurance</t>
  </si>
  <si>
    <t>特殊处理险种</t>
  </si>
  <si>
    <t>特殊處理險種</t>
  </si>
  <si>
    <t>SpecialCustomers</t>
  </si>
  <si>
    <t>Special Customers</t>
  </si>
  <si>
    <t>特殊客户</t>
  </si>
  <si>
    <t>特殊客戶</t>
  </si>
  <si>
    <t>SpecialCustomerManagement</t>
  </si>
  <si>
    <t>Special Customer Management</t>
  </si>
  <si>
    <t>特殊客户管理</t>
  </si>
  <si>
    <t>特殊客戶管理</t>
  </si>
  <si>
    <t>VIPInformationRecording</t>
  </si>
  <si>
    <t>VIP Information Recording</t>
  </si>
  <si>
    <t>特殊客户资料录入</t>
  </si>
  <si>
    <t>特殊客戶資料錄入</t>
  </si>
  <si>
    <t>VIPInformationMaintenance</t>
  </si>
  <si>
    <t>VIP Information Maintenance</t>
  </si>
  <si>
    <t>特殊客户资料维护</t>
  </si>
  <si>
    <t>特殊客戶資料維護</t>
  </si>
  <si>
    <t>SpecialHonor/ContributionPoints</t>
  </si>
  <si>
    <t>特殊荣誉/贡献加分</t>
  </si>
  <si>
    <t>特殊榮譽/貢獻加分</t>
  </si>
  <si>
    <t>SpecialInsuredSingleManagement</t>
  </si>
  <si>
    <t>Special Insured Single Management</t>
  </si>
  <si>
    <t>特殊投保单管理</t>
  </si>
  <si>
    <t>特殊投保單管理</t>
  </si>
  <si>
    <t>SpecificBusinessProcesses</t>
  </si>
  <si>
    <t>Specific Business Processes</t>
  </si>
  <si>
    <t>特殊业务处理</t>
  </si>
  <si>
    <t>特殊業務處理</t>
  </si>
  <si>
    <t>SpecialUnderwriting</t>
  </si>
  <si>
    <t>Special Underwriting</t>
  </si>
  <si>
    <t>特约承保</t>
  </si>
  <si>
    <t>特約承保</t>
  </si>
  <si>
    <t>SpecialRevised</t>
  </si>
  <si>
    <t>Special Revised</t>
  </si>
  <si>
    <t>特约订正</t>
  </si>
  <si>
    <t>特約訂正</t>
  </si>
  <si>
    <t>SevereBurn</t>
  </si>
  <si>
    <t>Severe Burn</t>
  </si>
  <si>
    <t>特重烧伤</t>
  </si>
  <si>
    <t>特重燒傷</t>
  </si>
  <si>
    <t>MentionPrizeRatio</t>
  </si>
  <si>
    <t>Mention Prize Ratio</t>
  </si>
  <si>
    <t>提奖比例</t>
  </si>
  <si>
    <t>提獎比例</t>
  </si>
  <si>
    <t>Mentionprizeratiomustbegreaterthanzeroand</t>
  </si>
  <si>
    <t>Mention prize ratio must be greater than zero and less than or equal to 0.002!</t>
  </si>
  <si>
    <t>提奖比例必须大于等于零，且小于等于0.002！</t>
  </si>
  <si>
    <t>提獎比例必須大於等於零，且小於等於0.002！</t>
  </si>
  <si>
    <t>MentionPrizeProportionofInquiries</t>
  </si>
  <si>
    <t>Mention Prize Proportion of Inquiries</t>
  </si>
  <si>
    <t>提奖比例查询</t>
  </si>
  <si>
    <t>提獎比例查詢</t>
  </si>
  <si>
    <t>MentionPrizeratio:greaterthanorequalto0an</t>
  </si>
  <si>
    <t>Mention Prize ratio: greater than or equal to 0 and less than or equal to 0.05.</t>
  </si>
  <si>
    <t>提奖比例范围：大于等于0并小于等于0.05！</t>
  </si>
  <si>
    <t>提獎比例範圍：大於等於0並小於等於0.05！</t>
  </si>
  <si>
    <t>AwardProportionCopy</t>
  </si>
  <si>
    <t>Award Proportion Copy</t>
  </si>
  <si>
    <t>提奖比例复制</t>
  </si>
  <si>
    <t>提獎比例複製</t>
  </si>
  <si>
    <t>AwardRatioTrackingInformationQuery</t>
  </si>
  <si>
    <t>Award Ratio Tracking Information Query</t>
  </si>
  <si>
    <t>提奖比例轨迹查询</t>
  </si>
  <si>
    <t>提獎比例軌跡查詢</t>
  </si>
  <si>
    <t>TheproportionofmentioningAwardPleaseentera</t>
  </si>
  <si>
    <t>The proportion of mentioning Award Please enter a number between 0-1!</t>
  </si>
  <si>
    <t>提奖比例请输入0到1之间的数字!</t>
  </si>
  <si>
    <t>提獎比例請輸入0到1之間的數字!</t>
  </si>
  <si>
    <t>AwardRatioAuditing</t>
  </si>
  <si>
    <t>Award Ratio Auditing</t>
  </si>
  <si>
    <t>提奖比例审核</t>
  </si>
  <si>
    <t>提獎比例審核</t>
  </si>
  <si>
    <t>AwardRatioMaintenance</t>
  </si>
  <si>
    <t>Award Ratio Maintenance</t>
  </si>
  <si>
    <t>提奖比例维护</t>
  </si>
  <si>
    <t>提獎比例維護</t>
  </si>
  <si>
    <t>MentionAwardProportionofMaintenanceInformatio</t>
  </si>
  <si>
    <t>Mention Award Proportion of Maintenance Information</t>
  </si>
  <si>
    <t>提奖比例维护信息</t>
  </si>
  <si>
    <t>提獎比例維護資訊</t>
  </si>
  <si>
    <t>TheMentioningPrizeProportionofInformation</t>
  </si>
  <si>
    <t>The Mentioning Prize Proportion of Information</t>
  </si>
  <si>
    <t>提奖比例信息</t>
  </si>
  <si>
    <t>提獎比例資訊</t>
  </si>
  <si>
    <t>MentionPrizeProportionofInformationQuery</t>
  </si>
  <si>
    <t>Mention Prize Proportion of Information Query</t>
  </si>
  <si>
    <t>提奖比例信息查询条件</t>
  </si>
  <si>
    <t>提獎比例資訊查詢準則</t>
  </si>
  <si>
    <t>MentionAwardProportionofInformationResults</t>
  </si>
  <si>
    <t>Mention Award Proportion of Information Results</t>
  </si>
  <si>
    <t>提奖比例信息结果</t>
  </si>
  <si>
    <t>提獎比例資訊結果</t>
  </si>
  <si>
    <t>WinPriceRatio</t>
  </si>
  <si>
    <t>Win Price Ratio</t>
  </si>
  <si>
    <t>提奖比率</t>
  </si>
  <si>
    <t>提獎比率</t>
  </si>
  <si>
    <t>MentioningtheAwardStandardAmount</t>
  </si>
  <si>
    <t>Mentioning the Award Standard Amount</t>
  </si>
  <si>
    <t>提奖标准金额</t>
  </si>
  <si>
    <t>提獎標準金額</t>
  </si>
  <si>
    <t>WinPriceAmount</t>
  </si>
  <si>
    <t>Win Price Amount</t>
  </si>
  <si>
    <t>提奖金额</t>
  </si>
  <si>
    <t>提獎金額</t>
  </si>
  <si>
    <t>MentionPrizeType</t>
  </si>
  <si>
    <t>Mention Prize Type</t>
  </si>
  <si>
    <t>提奖类型</t>
  </si>
  <si>
    <t>提獎類型</t>
  </si>
  <si>
    <t>SubmittedtoSuccess</t>
  </si>
  <si>
    <t>Submitted to Success</t>
  </si>
  <si>
    <t>提交成功</t>
  </si>
  <si>
    <t>Thesuccess!</t>
  </si>
  <si>
    <t>The success!</t>
  </si>
  <si>
    <t>提交成功!</t>
  </si>
  <si>
    <t>Submiterror!Pleasechecktheimportfilepathis</t>
  </si>
  <si>
    <t>Submit error! Please check the import file path is correct.</t>
  </si>
  <si>
    <t>提交出错！请检查导入的文件路径是否正确。</t>
  </si>
  <si>
    <t>提交出錯！請檢查導入的檔路徑是否正確。</t>
  </si>
  <si>
    <t>SubmissionsCanNotBeEmpty</t>
  </si>
  <si>
    <t>Submissions Can Not Be Empty</t>
  </si>
  <si>
    <t>提交内容不能为空</t>
  </si>
  <si>
    <t>提交內容不能為空</t>
  </si>
  <si>
    <t>CommitFailed</t>
  </si>
  <si>
    <t>Commit Failed</t>
  </si>
  <si>
    <t>提交失败</t>
  </si>
  <si>
    <t>提交失敗</t>
  </si>
  <si>
    <t>SubmitData</t>
  </si>
  <si>
    <t>Submit Data</t>
  </si>
  <si>
    <t>提交数据</t>
  </si>
  <si>
    <t>提交資料</t>
  </si>
  <si>
    <t>SubmitDataWhenanErrorOccurs,MayBeaDataFo</t>
  </si>
  <si>
    <t>Submit Data When an Error Occurs, May Be a Data Format Error</t>
  </si>
  <si>
    <t>提交数据时发生错误，可能是数据格式错误</t>
  </si>
  <si>
    <t>提交資料時發生錯誤，可能是資料格式錯誤</t>
  </si>
  <si>
    <t>AdvancePayments</t>
  </si>
  <si>
    <t>Advance Payments</t>
  </si>
  <si>
    <t>提前给付</t>
  </si>
  <si>
    <t>提前給付</t>
  </si>
  <si>
    <t>AdvancePaymentofaSpecialInsuranceTerms&gt;&gt;</t>
  </si>
  <si>
    <t>Advance Payment of a Special Insurance Terms &gt;&gt;</t>
  </si>
  <si>
    <t>提前给付特约保险条款&gt;&gt;</t>
  </si>
  <si>
    <t>提前給付特約保險條款&gt;&gt;</t>
  </si>
  <si>
    <t>ApprovalSubmission</t>
  </si>
  <si>
    <t>Approval Submission</t>
  </si>
  <si>
    <t>提请审核</t>
  </si>
  <si>
    <t>提請審核</t>
  </si>
  <si>
    <t>ExtractionRate</t>
  </si>
  <si>
    <t>Extraction Rate</t>
  </si>
  <si>
    <t>提取比例</t>
  </si>
  <si>
    <t>ExtractionBase</t>
  </si>
  <si>
    <t>Extraction Base</t>
  </si>
  <si>
    <t>提取基数</t>
  </si>
  <si>
    <t>提取基數</t>
  </si>
  <si>
    <t>ExtractionAmount</t>
  </si>
  <si>
    <t>Extraction Amount</t>
  </si>
  <si>
    <t>提取金额</t>
  </si>
  <si>
    <t>提取金額</t>
  </si>
  <si>
    <t>ExtractData</t>
  </si>
  <si>
    <t>Extract Data</t>
  </si>
  <si>
    <t>提取数据</t>
  </si>
  <si>
    <t>提取資料</t>
  </si>
  <si>
    <t>ExtractionCondition</t>
  </si>
  <si>
    <t>Extraction Condition</t>
  </si>
  <si>
    <t>提取条件</t>
  </si>
  <si>
    <t>提取條件</t>
  </si>
  <si>
    <t>ExtractaNewContractMobilePhoneNumber</t>
  </si>
  <si>
    <t>Extract a New Contract Mobile Phone Number</t>
  </si>
  <si>
    <t>提取新契约手机号</t>
  </si>
  <si>
    <t>提取新契約手機號</t>
  </si>
  <si>
    <t>ExtractionStatus</t>
  </si>
  <si>
    <t>Extraction Status</t>
  </si>
  <si>
    <t>提取状态</t>
  </si>
  <si>
    <t>提取狀態</t>
  </si>
  <si>
    <t>Tip:SaveThisPagetoYourEntryInformation</t>
  </si>
  <si>
    <t>Tip: Save This Page to Your Entry Information</t>
  </si>
  <si>
    <t>提示:系统只保存当前页您录入的信息</t>
  </si>
  <si>
    <t>提示:系統只保存當前頁您錄入的資訊</t>
  </si>
  <si>
    <t>Tip:toquitunexpectedly.</t>
  </si>
  <si>
    <t>Tip: to quit unexpectedly.</t>
  </si>
  <si>
    <t>提示:异常退出.</t>
  </si>
  <si>
    <t>提示:異常退出.</t>
  </si>
  <si>
    <t>Tip:abnormaltermination!</t>
  </si>
  <si>
    <t>Tip: abnormal termination!</t>
  </si>
  <si>
    <t>提示：异常终止!</t>
  </si>
  <si>
    <t>提示：異常終止!</t>
  </si>
  <si>
    <t>Message</t>
  </si>
  <si>
    <t>提示信息</t>
  </si>
  <si>
    <t>提示資訊</t>
  </si>
  <si>
    <t>MentiontheNumberofCalculations</t>
  </si>
  <si>
    <t>Mention the Number of Calculations</t>
  </si>
  <si>
    <t>提数计算</t>
  </si>
  <si>
    <t>提數計算</t>
  </si>
  <si>
    <t>ANumberofCasesFailedDueTo:</t>
  </si>
  <si>
    <t>A Number of Cases Failed Due To:</t>
  </si>
  <si>
    <t>提数失败，原因:</t>
  </si>
  <si>
    <t>提數失敗，原因:</t>
  </si>
  <si>
    <t>ANumberofCasesFailedBecause:</t>
  </si>
  <si>
    <t>A Number of Cases Failed Because:</t>
  </si>
  <si>
    <t>提数失败，原因是:</t>
  </si>
  <si>
    <t>提數失敗，原因是:</t>
  </si>
  <si>
    <t>Anumberofcasescompletedbutnotthedayofcal</t>
  </si>
  <si>
    <t>A number of cases completed but not the day of calculation.</t>
  </si>
  <si>
    <t>提数完成但未进行当天的计算。</t>
  </si>
  <si>
    <t>提數完成但未進行當天的計算。</t>
  </si>
  <si>
    <t>PhysicalExaminationaProject</t>
  </si>
  <si>
    <t>Physical Examination a Project</t>
  </si>
  <si>
    <t>体检A项目</t>
  </si>
  <si>
    <t>體檢A專案</t>
  </si>
  <si>
    <t>ExaminationBProjects</t>
  </si>
  <si>
    <t>Examination B Projects</t>
  </si>
  <si>
    <t>体检B项目</t>
  </si>
  <si>
    <t>體檢B專案</t>
  </si>
  <si>
    <t>Ratio</t>
  </si>
  <si>
    <t>比例</t>
  </si>
  <si>
    <t>ExaminationCProject</t>
  </si>
  <si>
    <t>Examination C Project</t>
  </si>
  <si>
    <t>体检C项目</t>
  </si>
  <si>
    <t>體檢C專案</t>
  </si>
  <si>
    <t>ExaminationYears</t>
  </si>
  <si>
    <t>Examination Years</t>
  </si>
  <si>
    <t>体检年月</t>
  </si>
  <si>
    <t>體檢年月</t>
  </si>
  <si>
    <t>MedicalExamPackage</t>
  </si>
  <si>
    <t>Medical Exam Package</t>
  </si>
  <si>
    <t>体检套餐</t>
  </si>
  <si>
    <t>體檢套餐</t>
  </si>
  <si>
    <t>ExaminationNotice</t>
  </si>
  <si>
    <t>Examination Notice</t>
  </si>
  <si>
    <t>体检通知书</t>
  </si>
  <si>
    <t>體檢通知書</t>
  </si>
  <si>
    <t>ExaminationNotice/MedicalReport</t>
  </si>
  <si>
    <t>Examination Notice / Medical Report</t>
  </si>
  <si>
    <t>体检通知书/体检报告</t>
  </si>
  <si>
    <t>體檢通知書/體檢報告</t>
  </si>
  <si>
    <t>MedicalHospital</t>
  </si>
  <si>
    <t>Medical Hospital</t>
  </si>
  <si>
    <t>体检医院</t>
  </si>
  <si>
    <t>體檢醫院</t>
  </si>
  <si>
    <t>HosipitalMedicalList</t>
  </si>
  <si>
    <t>Hosipital Medical List</t>
  </si>
  <si>
    <t>体检医院清单</t>
  </si>
  <si>
    <t>體檢醫院清單</t>
  </si>
  <si>
    <t>MedicalStatus</t>
  </si>
  <si>
    <t>Medical Status</t>
  </si>
  <si>
    <t>体检状况</t>
  </si>
  <si>
    <t>體檢狀況</t>
  </si>
  <si>
    <t>Medicalstatusinformationcannotbe!</t>
  </si>
  <si>
    <t>Medical status information can not be!</t>
  </si>
  <si>
    <t>体检状况信息不能是多条!</t>
  </si>
  <si>
    <t>體檢狀況資訊不能是多條!</t>
  </si>
  <si>
    <t>Reached</t>
  </si>
  <si>
    <t>达成</t>
  </si>
  <si>
    <t>達成</t>
  </si>
  <si>
    <t>BodyFluid,ElectrolyteandAcid-baseBalanceDiso</t>
  </si>
  <si>
    <t>Body Fluid, Electrolyte and Acid-base Balance Disorders</t>
  </si>
  <si>
    <t>体液、电解质及酸碱平衡失调症</t>
  </si>
  <si>
    <t>體液、電解質及酸堿平衡失調症</t>
  </si>
  <si>
    <t>TiantanHospital</t>
  </si>
  <si>
    <t>Tiantan Hospital</t>
  </si>
  <si>
    <t>天坛医院</t>
  </si>
  <si>
    <t>天壇醫院</t>
  </si>
  <si>
    <t>AddBOMobjectsuccessful,doyouwanttocontinue</t>
  </si>
  <si>
    <t>Add BOM object successful, do you want to continue?</t>
  </si>
  <si>
    <t>添加BOM对象成功,是否继续添加?</t>
  </si>
  <si>
    <t>添加BOM物件成功,是否繼續添加?</t>
  </si>
  <si>
    <t>AddaTotalExhibitionSalesStaff</t>
  </si>
  <si>
    <t>Add a Total Exhibition Sales Staff</t>
  </si>
  <si>
    <t>添加共展销售人员</t>
  </si>
  <si>
    <t>添加共展銷售人員</t>
  </si>
  <si>
    <t>AddRule</t>
  </si>
  <si>
    <t>Add Rule</t>
  </si>
  <si>
    <t>添加规则</t>
  </si>
  <si>
    <t>添加規則</t>
  </si>
  <si>
    <t>AddIf--then</t>
  </si>
  <si>
    <t>Add If--then</t>
  </si>
  <si>
    <t>添加如果-那么</t>
  </si>
  <si>
    <t>添加如果-那麼</t>
  </si>
  <si>
    <t>Increaseoperatorsuccessfully,doyouwanttocon</t>
  </si>
  <si>
    <t>Increase operator successfully, do you want to continue?</t>
  </si>
  <si>
    <t>添加运算符成功,是否继续添加?</t>
  </si>
  <si>
    <t>添加運運算元成功,是否繼續添加?</t>
  </si>
  <si>
    <t>CompleteanClear</t>
  </si>
  <si>
    <t>Complete an Clear</t>
  </si>
  <si>
    <t>填写不清晰</t>
  </si>
  <si>
    <t>填寫不清晰</t>
  </si>
  <si>
    <t>FillinError</t>
  </si>
  <si>
    <t>Fill in Error</t>
  </si>
  <si>
    <t>填写错误</t>
  </si>
  <si>
    <t>填寫錯誤</t>
  </si>
  <si>
    <t>ConditionsofUnderwriting</t>
  </si>
  <si>
    <t>Conditions of Underwriting</t>
  </si>
  <si>
    <t>条件承保</t>
  </si>
  <si>
    <t>條件承保</t>
  </si>
  <si>
    <t>Conditionfieldinputerror!</t>
  </si>
  <si>
    <t>Condition field input error!</t>
  </si>
  <si>
    <t>条件域输入有误！</t>
  </si>
  <si>
    <t>條件域輸入有誤！</t>
  </si>
  <si>
    <t>ExceptionofThoseProvisionsResponsibility</t>
  </si>
  <si>
    <t>Exception of Those Provisions Responsibility</t>
  </si>
  <si>
    <t>条款除外责任</t>
  </si>
  <si>
    <t>條款除外責任</t>
  </si>
  <si>
    <t>Recalculate</t>
  </si>
  <si>
    <t>重算</t>
  </si>
  <si>
    <t>TermsofUnderstandingWhy</t>
  </si>
  <si>
    <t>Terms of Understanding Why</t>
  </si>
  <si>
    <t>条款理解原因</t>
  </si>
  <si>
    <t>條款理解原因</t>
  </si>
  <si>
    <t>TermsofReasons</t>
  </si>
  <si>
    <t>Terms of Reasons</t>
  </si>
  <si>
    <t>条款原因</t>
  </si>
  <si>
    <t>條款原因</t>
  </si>
  <si>
    <t>Recalculated</t>
  </si>
  <si>
    <t>已重算</t>
  </si>
  <si>
    <t>Piecesofdata.</t>
  </si>
  <si>
    <t>Pieces of data.</t>
  </si>
  <si>
    <t>条数据!</t>
  </si>
  <si>
    <t>條數據!</t>
  </si>
  <si>
    <t>QuitWiththeIndustry</t>
  </si>
  <si>
    <t>Quit With the Industry</t>
  </si>
  <si>
    <t>跳槽同业</t>
  </si>
  <si>
    <t>跳槽同業</t>
  </si>
  <si>
    <t>Caringguardianoftheanti-cancerillnessinsuran</t>
  </si>
  <si>
    <t>Caring guardian of the anti-cancer illness insurance (2008)</t>
  </si>
  <si>
    <t>贴心守护防癌疾病保险（2008版）</t>
  </si>
  <si>
    <t>貼心守護防癌疾病保險（2008版）</t>
  </si>
  <si>
    <t>RailwayTransport</t>
  </si>
  <si>
    <t>Railway Transport</t>
  </si>
  <si>
    <t>铁路运输业</t>
  </si>
  <si>
    <t>鐵路運輸業</t>
  </si>
  <si>
    <t>IronDeficiencyAnemia</t>
  </si>
  <si>
    <t>Iron Deficiency Anemia</t>
  </si>
  <si>
    <t>铁质缺乏性贫血</t>
  </si>
  <si>
    <t>鐵質缺乏性貧血</t>
  </si>
  <si>
    <t>AuditoryFunctionofAllForfeitureIs</t>
  </si>
  <si>
    <t>Auditory Function of All Forfeiture Is</t>
  </si>
  <si>
    <t>听觉机能全部丧失者</t>
  </si>
  <si>
    <t>聽覺機能全部喪失者</t>
  </si>
  <si>
    <t>ReceiptNo.</t>
  </si>
  <si>
    <t>收据号</t>
  </si>
  <si>
    <t>收據號</t>
  </si>
  <si>
    <t>SuspendedBonuses</t>
  </si>
  <si>
    <t>Suspended Bonuses</t>
  </si>
  <si>
    <t>停发奖金</t>
  </si>
  <si>
    <t>停發獎金</t>
  </si>
  <si>
    <t>ClassSuspensionMark</t>
  </si>
  <si>
    <t>Class Suspension Mark</t>
  </si>
  <si>
    <t>停课标志</t>
  </si>
  <si>
    <t>停課標誌</t>
  </si>
  <si>
    <t>LeaveWithoutPay</t>
  </si>
  <si>
    <t>Leave Without Pay</t>
  </si>
  <si>
    <t>停薪留职</t>
  </si>
  <si>
    <t>停薪留職</t>
  </si>
  <si>
    <t>Close-downMark</t>
  </si>
  <si>
    <t>Close-down Mark</t>
  </si>
  <si>
    <t>停业标志</t>
  </si>
  <si>
    <t>停業標誌</t>
  </si>
  <si>
    <t>SuspensionofBusinessInquiriesFromthePeriod</t>
  </si>
  <si>
    <t>Suspension of Business Inquiries From the Period</t>
  </si>
  <si>
    <t>停业查询起期</t>
  </si>
  <si>
    <t>停業查詢起期</t>
  </si>
  <si>
    <t>SuspensionofBusinessInquiriesOnlyOf</t>
  </si>
  <si>
    <t>Suspension of Business Inquiries Only Of</t>
  </si>
  <si>
    <t>停业查询止期</t>
  </si>
  <si>
    <t>停業查詢止期</t>
  </si>
  <si>
    <t>Close-downStartDate</t>
  </si>
  <si>
    <t>Close-down Start Date</t>
  </si>
  <si>
    <t>停业起期</t>
  </si>
  <si>
    <t>停業起期</t>
  </si>
  <si>
    <t>ClosureStartingDate|</t>
  </si>
  <si>
    <t>Closure Starting Date |</t>
  </si>
  <si>
    <t>停业起期|</t>
  </si>
  <si>
    <t>停業起期|</t>
  </si>
  <si>
    <t>Close-downDate</t>
  </si>
  <si>
    <t>Close-down Date</t>
  </si>
  <si>
    <t>停业日期</t>
  </si>
  <si>
    <t>停業日期</t>
  </si>
  <si>
    <t>ClosureDate</t>
  </si>
  <si>
    <t>Closure Date</t>
  </si>
  <si>
    <t>停业时间</t>
  </si>
  <si>
    <t>停業時間</t>
  </si>
  <si>
    <t>Close-downEndDate</t>
  </si>
  <si>
    <t>Close-down End Date</t>
  </si>
  <si>
    <t>停业止期</t>
  </si>
  <si>
    <t>停業止期</t>
  </si>
  <si>
    <t>ClosureEndingDate|</t>
  </si>
  <si>
    <t>Closure Ending Date |</t>
  </si>
  <si>
    <t>停业止期|</t>
  </si>
  <si>
    <t>停業止期|</t>
  </si>
  <si>
    <t>停业属性</t>
  </si>
  <si>
    <t>停業屬性</t>
  </si>
  <si>
    <t>SuspensionofbusinesspropertyisN,thesetcan</t>
  </si>
  <si>
    <t>Suspension of business property is N, the set can not be closed down a date!</t>
  </si>
  <si>
    <t>停业属性为N，不能置停业日期！</t>
  </si>
  <si>
    <t>停業屬性為N，不能置停業日期！</t>
  </si>
  <si>
    <t>SuspensionofbusinesspropertytoY,thesetclos</t>
  </si>
  <si>
    <t>Suspension of business property to Y, the set closed down date!</t>
  </si>
  <si>
    <t>停业属性为Y，请置停业日期！</t>
  </si>
  <si>
    <t>停業屬性為Y，請置停業日期！</t>
  </si>
  <si>
    <t>Suspensionofbusinesspropertyisempty,theset!</t>
  </si>
  <si>
    <t>Suspension of business property is empty, the set!</t>
  </si>
  <si>
    <t>停业属性为空，请置位！</t>
  </si>
  <si>
    <t>停業屬性為空，請置位！</t>
  </si>
  <si>
    <t>ClosureStatus</t>
  </si>
  <si>
    <t>Closure Status</t>
  </si>
  <si>
    <t>停业状态</t>
  </si>
  <si>
    <t>停業狀態</t>
  </si>
  <si>
    <t>SuspendedFromDuty,DismissalReinstatement</t>
  </si>
  <si>
    <t>Suspended From Duty, Dismissal Reinstatement</t>
  </si>
  <si>
    <t>停职、解聘复职</t>
  </si>
  <si>
    <t>停職、解聘複職</t>
  </si>
  <si>
    <t>StopService</t>
  </si>
  <si>
    <t>Stop Service</t>
  </si>
  <si>
    <t>停止服务</t>
  </si>
  <si>
    <t>停止服務</t>
  </si>
  <si>
    <t>StopTask</t>
  </si>
  <si>
    <t>Stop Task</t>
  </si>
  <si>
    <t>停止任务</t>
  </si>
  <si>
    <t>停止任務</t>
  </si>
  <si>
    <t>CompensationSuspensionY/N</t>
  </si>
  <si>
    <t>Compensation Suspension Y/N</t>
  </si>
  <si>
    <t>停止薪资发放标志</t>
  </si>
  <si>
    <t>停止薪資發放標誌</t>
  </si>
  <si>
    <t>CommissionSuspensionMark</t>
  </si>
  <si>
    <t>Commission Suspension Mark</t>
  </si>
  <si>
    <t>停止佣金发放标志</t>
  </si>
  <si>
    <t>停止傭金發放標誌</t>
  </si>
  <si>
    <t>InformtheSameIndustry</t>
  </si>
  <si>
    <t>Inform the Same Industry</t>
  </si>
  <si>
    <t>通报同业</t>
  </si>
  <si>
    <t>通報同業</t>
  </si>
  <si>
    <t>PassingSign</t>
  </si>
  <si>
    <t>Passing Sign</t>
  </si>
  <si>
    <t>通过标志</t>
  </si>
  <si>
    <t>通過標誌</t>
  </si>
  <si>
    <t>SignofPassing</t>
  </si>
  <si>
    <t>Sign of Passing</t>
  </si>
  <si>
    <t>NaturalPersonInsurancePremiumsPaidThroughaT</t>
  </si>
  <si>
    <t>Natural Person Insurance Premiums Paid Through a Third Party</t>
  </si>
  <si>
    <t>通过第三人支付自然人保险费</t>
  </si>
  <si>
    <t>通過第三人支付自然人保險費</t>
  </si>
  <si>
    <t>PasstheExamDate</t>
  </si>
  <si>
    <t>Pass the Exam Date</t>
  </si>
  <si>
    <t>通过考试日期</t>
  </si>
  <si>
    <t>通過考試日期</t>
  </si>
  <si>
    <t>PassingTimeTwo|</t>
  </si>
  <si>
    <t>Passing Time Two |</t>
  </si>
  <si>
    <t>通过时间二|</t>
  </si>
  <si>
    <t>通過時間二|</t>
  </si>
  <si>
    <t>PassingTimeThree|</t>
  </si>
  <si>
    <t>Passing Time Three |</t>
  </si>
  <si>
    <t>通过时间三|</t>
  </si>
  <si>
    <t>通過時間三|</t>
  </si>
  <si>
    <t>PassingTimeFour|</t>
  </si>
  <si>
    <t>Passing Time Four |</t>
  </si>
  <si>
    <t>通过时间四|</t>
  </si>
  <si>
    <t>通過時間四|</t>
  </si>
  <si>
    <t>PassingTimeOne|</t>
  </si>
  <si>
    <t>Passing Time One |</t>
  </si>
  <si>
    <t>通过时间一|</t>
  </si>
  <si>
    <t>通過時間一|</t>
  </si>
  <si>
    <t>AccommodationPayment</t>
  </si>
  <si>
    <t>Accommodation Payment</t>
  </si>
  <si>
    <t>通融给付</t>
  </si>
  <si>
    <t>通融給付</t>
  </si>
  <si>
    <t>AccommodationBy</t>
  </si>
  <si>
    <t>Accommodation By</t>
  </si>
  <si>
    <t>通融通过</t>
  </si>
  <si>
    <t>通融通過</t>
  </si>
  <si>
    <t>通融业务，请注明通融原因</t>
  </si>
  <si>
    <t>CommunicationsGrant</t>
  </si>
  <si>
    <t>Communications Grant</t>
  </si>
  <si>
    <t>通讯补助</t>
  </si>
  <si>
    <t>通訊補助</t>
  </si>
  <si>
    <t>Address</t>
    <phoneticPr fontId="36" type="noConversion"/>
  </si>
  <si>
    <t>通讯地址</t>
  </si>
  <si>
    <t>通訊位址</t>
  </si>
  <si>
    <t>NoticeofCode</t>
    <phoneticPr fontId="36" type="noConversion"/>
  </si>
  <si>
    <t>Notice of Code</t>
  </si>
  <si>
    <t>通知书代码</t>
  </si>
  <si>
    <t>通知書代碼</t>
  </si>
  <si>
    <t>NoticeSerialNumber</t>
  </si>
  <si>
    <t>Notice Serial Number</t>
  </si>
  <si>
    <t>通知书流水号</t>
  </si>
  <si>
    <t>通知書流水號</t>
  </si>
  <si>
    <t>同步数据</t>
  </si>
  <si>
    <t>同步資料</t>
  </si>
  <si>
    <t>TongrenHospital</t>
  </si>
  <si>
    <t>Tongren Hospital</t>
  </si>
  <si>
    <t>同仁医院</t>
  </si>
  <si>
    <t>同仁醫院</t>
  </si>
  <si>
    <t>BehaviorIsNotStandardizedAmongColleagues</t>
  </si>
  <si>
    <t>Behavior Is Not Standardized Among Colleagues</t>
  </si>
  <si>
    <t>同事之间行为不规范</t>
  </si>
  <si>
    <t>同事之間行為不規範</t>
  </si>
  <si>
    <t>TheSameSeriesofGrade-levelRecovery</t>
  </si>
  <si>
    <t>The Same Series of Grade-level Recovery</t>
  </si>
  <si>
    <t>同系列职级恢复</t>
  </si>
  <si>
    <t>同系列職級恢復</t>
  </si>
  <si>
    <t>Reconstruct</t>
  </si>
  <si>
    <t>重构</t>
  </si>
  <si>
    <t>ConvergenceWiththeIndustryEntrepreneurshipAwa</t>
  </si>
  <si>
    <t>Convergence With the Industry Entrepreneurship Award</t>
  </si>
  <si>
    <t>同业衔接创业奖</t>
  </si>
  <si>
    <t>同業銜接創業獎</t>
  </si>
  <si>
    <t>TheSameIndustryConvergencePlusChargeback</t>
  </si>
  <si>
    <t>The Same Industry Convergence Plus Chargeback</t>
  </si>
  <si>
    <t>同业衔接加扣款</t>
  </si>
  <si>
    <t>同業銜接加扣款</t>
  </si>
  <si>
    <t>ConvergenceofStaffSupportSalariesWithIndustr</t>
  </si>
  <si>
    <t>Convergence of Staff Support Salaries With Industry</t>
  </si>
  <si>
    <t>同业衔接人员支助薪资</t>
  </si>
  <si>
    <t>同業銜接人員支助薪資</t>
  </si>
  <si>
    <t>LinkUpWiththeFundsSetUpWiththeIndustry</t>
  </si>
  <si>
    <t>Link Up With the Funds Set Up With the Industry</t>
  </si>
  <si>
    <t>同业衔接资金设置</t>
  </si>
  <si>
    <t>同業銜接資金設置</t>
  </si>
  <si>
    <t>PeersRecruitFund</t>
  </si>
  <si>
    <t>Peers Recruit Fund</t>
  </si>
  <si>
    <t>同业招募基金</t>
  </si>
  <si>
    <t>同業招募基金</t>
  </si>
  <si>
    <t>AgreetotheApprovalConclusion</t>
  </si>
  <si>
    <t>Agree to the Approval Conclusion</t>
  </si>
  <si>
    <t>同意审批结论</t>
  </si>
  <si>
    <t>同意審批結論</t>
  </si>
  <si>
    <t>Thestatisticscoveredbythepolicystartandend</t>
  </si>
  <si>
    <t>The statistics covered by the policy start and end dates can not be greater than 31 days!</t>
  </si>
  <si>
    <t>统计保单承保起止日期不能大于31天！</t>
  </si>
  <si>
    <t>統計保單承保起止日期不能大於31天！</t>
  </si>
  <si>
    <t>Thestatisticalpolicycontractstartandenddate</t>
  </si>
  <si>
    <t>The statistical policy contract start and end date can not be greater than 31 days!</t>
  </si>
  <si>
    <t>统计保单契约起止日期不能大于31天！</t>
  </si>
  <si>
    <t>統計保單契約起止日期不能大於31天！</t>
  </si>
  <si>
    <t>Records</t>
    <phoneticPr fontId="36" type="noConversion"/>
  </si>
  <si>
    <t>Recovered</t>
  </si>
  <si>
    <t>痊愈</t>
  </si>
  <si>
    <t>痊癒</t>
  </si>
  <si>
    <t>RecreationHernia</t>
  </si>
  <si>
    <t>Recreation Hernia</t>
  </si>
  <si>
    <t>憩疝气</t>
  </si>
  <si>
    <t>憩疝氣</t>
  </si>
  <si>
    <t>Thestatisticalpolicyadmissibilityofthestarti</t>
  </si>
  <si>
    <t>The statistical policy admissibility of the starting and ending date can not be greater than 31 days!</t>
  </si>
  <si>
    <t>统计保单受理起止日期不能大于31天！</t>
  </si>
  <si>
    <t>統計保單受理起止日期不能大於31天！</t>
  </si>
  <si>
    <t>StatisticalLevel</t>
  </si>
  <si>
    <t>Statistical Level</t>
  </si>
  <si>
    <t>统计层级</t>
  </si>
  <si>
    <t>統計層級</t>
  </si>
  <si>
    <t>StatisticalUnits</t>
  </si>
  <si>
    <t>Statistical Units</t>
  </si>
  <si>
    <t>统计单位</t>
  </si>
  <si>
    <t>統計單位</t>
  </si>
  <si>
    <t>Thestatisticalunitsfortheeightregulatoryage</t>
  </si>
  <si>
    <t>The statistical units for the eight regulatory agencies by the generation company can not choose!</t>
  </si>
  <si>
    <t>统计单位为“经代公司”时不能选择8位管理机构！</t>
  </si>
  <si>
    <t>統計單位為“經代公司”時不能選擇8位管理機構！</t>
  </si>
  <si>
    <t>TheStatisticalCoverageOf</t>
    <phoneticPr fontId="36" type="noConversion"/>
  </si>
  <si>
    <t>统计范围</t>
  </si>
  <si>
    <t>統計範圍</t>
  </si>
  <si>
    <t>StatisticsManagement</t>
  </si>
  <si>
    <t>Statistics Management</t>
  </si>
  <si>
    <t>统计管理</t>
  </si>
  <si>
    <t>統計管理</t>
  </si>
  <si>
    <t>StatisticalOrganization(Agency)</t>
  </si>
  <si>
    <t>Statistical Organization (Agency)</t>
  </si>
  <si>
    <t>统计机构</t>
  </si>
  <si>
    <t>統計機構</t>
  </si>
  <si>
    <t>StatisticScale</t>
  </si>
  <si>
    <t>Statistic Scale</t>
  </si>
  <si>
    <t>统计口径</t>
  </si>
  <si>
    <t>統計口徑</t>
  </si>
  <si>
    <t>StatisticalCategory</t>
  </si>
  <si>
    <t>Statistical Category</t>
  </si>
  <si>
    <t>统计类别</t>
  </si>
  <si>
    <t>統計類別</t>
  </si>
  <si>
    <t>StatisticalType</t>
  </si>
  <si>
    <t>Statistical Type</t>
  </si>
  <si>
    <t>统计类型</t>
  </si>
  <si>
    <t>統計類型</t>
  </si>
  <si>
    <t>StatisticGranularity</t>
  </si>
  <si>
    <t>Statistic Granularity</t>
  </si>
  <si>
    <t>统计粒度</t>
  </si>
  <si>
    <t>統計粒度</t>
  </si>
  <si>
    <t>StatisticsGranularity</t>
    <phoneticPr fontId="36" type="noConversion"/>
  </si>
  <si>
    <t>Statistics Granularity |</t>
  </si>
  <si>
    <t>StatisticYear</t>
  </si>
  <si>
    <t>Statistic Year</t>
  </si>
  <si>
    <t>统计年份</t>
  </si>
  <si>
    <t>統計年份</t>
  </si>
  <si>
    <t>Year</t>
    <phoneticPr fontId="36" type="noConversion"/>
  </si>
  <si>
    <t>Thereferenceyearforthesameyear!</t>
  </si>
  <si>
    <t>The reference year for the same year!</t>
  </si>
  <si>
    <t>统计年份必须为同一年！</t>
  </si>
  <si>
    <t>統計年份必須為同一年！</t>
  </si>
  <si>
    <t>StatisticMonth/Year</t>
  </si>
  <si>
    <t>Statistic Month/Year</t>
  </si>
  <si>
    <t>统计年月</t>
  </si>
  <si>
    <t>統計年月</t>
  </si>
  <si>
    <t>StatisticalYears</t>
    <phoneticPr fontId="36" type="noConversion"/>
  </si>
  <si>
    <t>Duringthesurveyperiodandthestagecannotbe</t>
  </si>
  <si>
    <t>During the survey period and the stage can not be used simultaneously!</t>
  </si>
  <si>
    <t>统计期间和期别不能同时使用！</t>
  </si>
  <si>
    <t>統計期間和期別不能同時使用！</t>
  </si>
  <si>
    <t>StatisticStartDate</t>
    <phoneticPr fontId="36" type="noConversion"/>
  </si>
  <si>
    <t>Statistic Start Date</t>
  </si>
  <si>
    <t>统计起期</t>
  </si>
  <si>
    <t>統計起期</t>
  </si>
  <si>
    <t>Statisticsfromtheperiodcannotbeearlierthan</t>
  </si>
  <si>
    <t>Statistics from the period can not be earlier than January 1, 2008!</t>
  </si>
  <si>
    <t>统计起期不能比2008年1月1日早！</t>
  </si>
  <si>
    <t>統計起期不能比2008年1月1日早！</t>
  </si>
  <si>
    <t>StatisticsFromthePeriodCanNotBeGreaterThan</t>
    <phoneticPr fontId="36" type="noConversion"/>
  </si>
  <si>
    <t>Statistics From the Period Can Not Be Greater Than the Statistics Only Of</t>
  </si>
  <si>
    <t>统计起期不能大于统计止期</t>
  </si>
  <si>
    <t>統計起期不能大於統計止期</t>
  </si>
  <si>
    <t>Statisticsfromtheperiodcannotbegreaterthan</t>
  </si>
  <si>
    <t>Statistics from the period can not be greater than the statistics only of!</t>
  </si>
  <si>
    <t>统计起期不能大于统计止期！</t>
  </si>
  <si>
    <t>統計起期不能大於統計止期！</t>
  </si>
  <si>
    <t>Statisticsfromtheperiodcannotbestatisticso</t>
  </si>
  <si>
    <t>Statistics from the period can not be statistics only!</t>
  </si>
  <si>
    <t>统计起期不能晚于统计止期！</t>
  </si>
  <si>
    <t>統計起期不能晚於統計止期！</t>
  </si>
  <si>
    <t>Statisticsfromtheperiodcannotbeempty!</t>
  </si>
  <si>
    <t>Statistics from the period can not be empty!</t>
  </si>
  <si>
    <t>统计起期不能为空!</t>
  </si>
  <si>
    <t>統計起期不能為空!</t>
  </si>
  <si>
    <t>Statisticsfromtheperiodofstatisticsonlyshou</t>
  </si>
  <si>
    <t>Statistics from the period of statistics only should be less than 13 months!</t>
  </si>
  <si>
    <t>统计起期至统计止期应小于13个月！</t>
  </si>
  <si>
    <t>統計起期至統計止期應小於13個月！</t>
  </si>
  <si>
    <t>StatisticalStartMonth</t>
  </si>
  <si>
    <t>Statistical Start Month</t>
  </si>
  <si>
    <t>统计起始月</t>
  </si>
  <si>
    <t>統計起始月</t>
  </si>
  <si>
    <t>Statisticsstartmonthmustbelessthanorequal</t>
  </si>
  <si>
    <t>Statistics start month must be less than or equal to the statistical termination of months!</t>
  </si>
  <si>
    <t>统计起始月必须小于等于统计终止月！</t>
  </si>
  <si>
    <t>統計起始月必須小於等於統計終止月！</t>
  </si>
  <si>
    <t>StatisticsStartinginMid-JanuaryShouldBeinA</t>
  </si>
  <si>
    <t>Statistics Starting in Mid-January Should Be in A</t>
  </si>
  <si>
    <t>统计起始月中月份应在1</t>
  </si>
  <si>
    <t>統計起始月中月份應在1</t>
  </si>
  <si>
    <t>Nokeyfigureinthestatisticsintervaltobebir</t>
  </si>
  <si>
    <t>No key figure in the statistics interval to be birthday!</t>
  </si>
  <si>
    <t>统计区间内没有关键人物要过生日！</t>
  </si>
  <si>
    <t>統計區間內沒有關鍵人物要過生日！</t>
  </si>
  <si>
    <t>Statisticalrangeofbusinessbirthday!!</t>
  </si>
  <si>
    <t>Statistical range of business birthday! !</t>
  </si>
  <si>
    <t>统计区间内没有业务人员要过生日！！</t>
  </si>
  <si>
    <t>統計區間內沒有業務人員要過生日！！</t>
  </si>
  <si>
    <t>Statisticsintervalshouldbewithin90days!</t>
  </si>
  <si>
    <t>Statistics interval should be within 90 days!</t>
  </si>
  <si>
    <t>统计区间应在90天之内！</t>
  </si>
  <si>
    <t>統計區間應在90天之內！</t>
  </si>
  <si>
    <t>StatisticalChannel</t>
  </si>
  <si>
    <t>Statistical Channel</t>
  </si>
  <si>
    <t>统计渠道</t>
  </si>
  <si>
    <t>統計管道</t>
  </si>
  <si>
    <t>StatisticalPopulation</t>
  </si>
  <si>
    <t>Statistical Population</t>
  </si>
  <si>
    <t>统计人数</t>
  </si>
  <si>
    <t>統計人數</t>
  </si>
  <si>
    <t>StatisticDate</t>
  </si>
  <si>
    <t>Statistic Date</t>
  </si>
  <si>
    <t>TheSurveyReferenceDatein31Days</t>
  </si>
  <si>
    <t>The Survey Reference Date in 31 Days</t>
  </si>
  <si>
    <t>统计日期请在31天内</t>
  </si>
  <si>
    <t>統計日期請在31天內</t>
  </si>
  <si>
    <t>StatisticalTime</t>
  </si>
  <si>
    <t>Statistical Time</t>
  </si>
  <si>
    <t>统计时间</t>
  </si>
  <si>
    <t>統計時間</t>
  </si>
  <si>
    <t>Statisticaltimeentrycanonlybelessthanoreq</t>
  </si>
  <si>
    <t>Statistical time entry can only be less than or equal to one month!</t>
  </si>
  <si>
    <t>统计时间段录入只能小于等于一个月!</t>
  </si>
  <si>
    <t>統計時間段錄入只能小於等於一個月!</t>
  </si>
  <si>
    <t>Meaninglessstatistics,thenewselectstatements</t>
  </si>
  <si>
    <t>Meaningless statistics, the new select statements level.</t>
  </si>
  <si>
    <t>统计无意义，请从新选择报表层级！</t>
  </si>
  <si>
    <t>統計無意義，請從新選擇報表層級！</t>
  </si>
  <si>
    <t>Referrer</t>
  </si>
  <si>
    <t>推荐人</t>
  </si>
  <si>
    <t>推薦人</t>
  </si>
  <si>
    <t>Meaninglessstatistics,pleasere-selecttherepor</t>
  </si>
  <si>
    <t>Meaningless statistics, please re-select the report level.</t>
  </si>
  <si>
    <t>统计无意义，请重新选择报表层级！</t>
  </si>
  <si>
    <t>統計無意義，請重新選擇報表層級！</t>
  </si>
  <si>
    <t>StatisticalInformation</t>
  </si>
  <si>
    <t>Statistical Information</t>
  </si>
  <si>
    <t>统计信息</t>
  </si>
  <si>
    <t>統計資訊</t>
  </si>
  <si>
    <t>StatisticalSelection</t>
  </si>
  <si>
    <t>Statistical Selection</t>
  </si>
  <si>
    <t>统计选择</t>
  </si>
  <si>
    <t>統計選擇</t>
  </si>
  <si>
    <t>StatisticalNumberofBusinessUnit</t>
  </si>
  <si>
    <t>Statistical Number of Business Unit</t>
  </si>
  <si>
    <t>统计业务部数</t>
  </si>
  <si>
    <t>統計業務部數</t>
  </si>
  <si>
    <t>StatisticalNumberofBusinessGroups</t>
  </si>
  <si>
    <t>Statistical Number of Business Groups</t>
  </si>
  <si>
    <t>统计业务组数</t>
  </si>
  <si>
    <t>統計業務組數</t>
  </si>
  <si>
    <t>StatisticMonth</t>
  </si>
  <si>
    <t>Statistic Month</t>
  </si>
  <si>
    <t>统计月份</t>
  </si>
  <si>
    <t>統計月份</t>
  </si>
  <si>
    <t>Month|</t>
  </si>
  <si>
    <t>Month |</t>
  </si>
  <si>
    <t>统计月份|</t>
  </si>
  <si>
    <t>統計月份|</t>
  </si>
  <si>
    <t>MonthoftheReferenceMonth1</t>
  </si>
  <si>
    <t>Month of the Reference Month 1</t>
  </si>
  <si>
    <t>统计月份中月份应在1</t>
  </si>
  <si>
    <t>統計月份中月份應在1</t>
  </si>
  <si>
    <t>StatisticEndDate</t>
    <phoneticPr fontId="36" type="noConversion"/>
  </si>
  <si>
    <t>Statistic End Date</t>
  </si>
  <si>
    <t>统计止期</t>
  </si>
  <si>
    <t>統計止期</t>
  </si>
  <si>
    <t>Statisticsonlyforaperiodnotgreaterthanthe</t>
  </si>
  <si>
    <t>Statistics only for a period not greater than the statistics from the period!</t>
  </si>
  <si>
    <t>统计止期不大于统计起期!</t>
  </si>
  <si>
    <t>統計止期不大於統計起期!</t>
  </si>
  <si>
    <t>StatisticsOnlyPeriodCanNotBeThantheStatist</t>
    <phoneticPr fontId="36" type="noConversion"/>
  </si>
  <si>
    <t>Statistics Only Period Can Not Be Than the Statistics From the Early</t>
  </si>
  <si>
    <t>统计止期不能比统计起期早！</t>
  </si>
  <si>
    <t>統計止期不能比統計起期早！</t>
  </si>
  <si>
    <t>Refresh</t>
  </si>
  <si>
    <t>刷新</t>
  </si>
  <si>
    <t>Statisticsonlyperiodcannotbeempty!</t>
    <phoneticPr fontId="36" type="noConversion"/>
  </si>
  <si>
    <t>Statistics only period can not be empty!</t>
  </si>
  <si>
    <t>统计止期不能为空!</t>
  </si>
  <si>
    <t>統計止期不能為空!</t>
  </si>
  <si>
    <t>Refund</t>
  </si>
  <si>
    <t>退费</t>
  </si>
  <si>
    <t>退費</t>
  </si>
  <si>
    <t>StatisticsOnlyPeriodShouldNotBeGreaterThan</t>
  </si>
  <si>
    <t>Statistics Only Period Should Not Be Greater Than the Statistics From the Period</t>
  </si>
  <si>
    <t>统计止期不应大于统计起期</t>
  </si>
  <si>
    <t>統計止期不應大於統計起期</t>
  </si>
  <si>
    <t>Thestatisticsonlyperiodshouldnotbegreatert</t>
  </si>
  <si>
    <t>The statistics only period should not be greater than the statistics from the period!</t>
  </si>
  <si>
    <t>统计止期不应大于统计起期!</t>
  </si>
  <si>
    <t>統計止期不應大於統計起期!</t>
  </si>
  <si>
    <t>Thestatisticsonlyperiodshouldbegreaterthan</t>
  </si>
  <si>
    <t>The statistics only period should be greater than the statistics from the period!</t>
  </si>
  <si>
    <t>统计止期应大于统计起期!</t>
  </si>
  <si>
    <t>統計止期應大於統計起期!</t>
  </si>
  <si>
    <t>BetweenthestatisticsonlyandStatisticsfrommo</t>
  </si>
  <si>
    <t>Between the statistics only and Statistics from more than 365 days, please re-enter!</t>
  </si>
  <si>
    <t>统计止期与统计起期之间不能超过365天，请重新输入！</t>
  </si>
  <si>
    <t>統計止期與統計起期之間不能超過365天，請重新輸入！</t>
  </si>
  <si>
    <t>Between the statistics only and Statistics from more than 45 days, please re-enter!</t>
  </si>
  <si>
    <t>统计止期与统计起期之间不能超过45天，请重新输入！</t>
  </si>
  <si>
    <t>統計止期與統計起期之間不能超過45天，請重新輸入！</t>
  </si>
  <si>
    <t>地区</t>
  </si>
  <si>
    <t>地區</t>
  </si>
  <si>
    <t>StatisticalIndicatorsSet</t>
  </si>
  <si>
    <t>Statistical Indicators Set</t>
  </si>
  <si>
    <t>统计指标设置</t>
  </si>
  <si>
    <t>統計指標設置</t>
  </si>
  <si>
    <t>StatisticalTerminationofMonth</t>
  </si>
  <si>
    <t>Statistical Termination of Month</t>
  </si>
  <si>
    <t>统计终止月</t>
  </si>
  <si>
    <t>統計終止月</t>
  </si>
  <si>
    <t>StatisticsTerminateMid-monthShouldBeinA</t>
  </si>
  <si>
    <t>Statistics Terminate Mid-month Should Be in A</t>
  </si>
  <si>
    <t>统计终止月中月份应在1</t>
  </si>
  <si>
    <t>統計終止月中月份應在1</t>
  </si>
  <si>
    <t>AFlatRate</t>
  </si>
  <si>
    <t>A Flat Rate</t>
  </si>
  <si>
    <t>统一费率</t>
  </si>
  <si>
    <t>統一費率</t>
  </si>
  <si>
    <t>UnifiedWithoutDistinctionofAny</t>
  </si>
  <si>
    <t>Unified Without Distinction of Any</t>
  </si>
  <si>
    <t>统一无区分</t>
  </si>
  <si>
    <t>統一無區分</t>
  </si>
  <si>
    <t>OpenWoundstotheHead</t>
  </si>
  <si>
    <t>Open Wounds to the Head</t>
  </si>
  <si>
    <t>头部开放性伤口</t>
  </si>
  <si>
    <t>頭部開放性傷口</t>
  </si>
  <si>
    <t>NatureofDeformationintheHeadOther</t>
  </si>
  <si>
    <t>Nature of Deformation in the Head Other</t>
  </si>
  <si>
    <t>头部其他后天性变形</t>
  </si>
  <si>
    <t>頭部其他後天性變形</t>
  </si>
  <si>
    <t>HeadTrauma</t>
  </si>
  <si>
    <t>Head Trauma</t>
  </si>
  <si>
    <t>头部外伤</t>
  </si>
  <si>
    <t>頭部外傷</t>
  </si>
  <si>
    <t>HeadandHeadofVascularInjury</t>
  </si>
  <si>
    <t>Head and Head of Vascular Injury</t>
  </si>
  <si>
    <t>头及头部血管损伤</t>
  </si>
  <si>
    <t>頭及頭部血管損傷</t>
  </si>
  <si>
    <t>HeadandNeckBurnsAccountedforEpidermalAreao</t>
  </si>
  <si>
    <t>Head and Neck Burns Accounted for Epidermal Area of ？？not Less Than 8%</t>
  </si>
  <si>
    <t>头颈部烧伤占表皮面积不少于8%</t>
  </si>
  <si>
    <t>頭頸部燒傷占表皮面積不少於8%</t>
  </si>
  <si>
    <t>HeadandNeckBurnsAccountedforLessThan2%of</t>
  </si>
  <si>
    <t>Head and Neck Burns Accounted for Less Than 2% of Epidermal Area But Less Than 5%</t>
  </si>
  <si>
    <t>头颈部烧伤占表皮面积足2%但少于5%</t>
  </si>
  <si>
    <t>頭頸部燒傷占表皮面積足2%但少於5%</t>
  </si>
  <si>
    <t>区经理</t>
  </si>
  <si>
    <t>區經理</t>
  </si>
  <si>
    <t>Head and Neck Burns Accounted for Epidermal Area of ？？less Than 5% But Less Than 8%</t>
  </si>
  <si>
    <t>头颈部烧伤占表皮面积足5%但少于8%</t>
  </si>
  <si>
    <t>頭頸部燒傷占表皮面積足5%但少於8%</t>
  </si>
  <si>
    <t>ProvisionalPaymentRecordsoftheInsuredSingle</t>
  </si>
  <si>
    <t>Provisional Payment Records of the Insured Single Query</t>
  </si>
  <si>
    <t>投保单的暂交费记录查询</t>
  </si>
  <si>
    <t>投保單的暫交費記錄查詢</t>
  </si>
  <si>
    <t>DuplicatePolicy</t>
  </si>
  <si>
    <t>Duplicate Policy</t>
  </si>
  <si>
    <t>投保单复制</t>
  </si>
  <si>
    <t>投保單複製</t>
  </si>
  <si>
    <t>投保单号</t>
  </si>
  <si>
    <t>投保單號</t>
  </si>
  <si>
    <t>ContentConfirmationNoticeoftheApplicationFor</t>
  </si>
  <si>
    <t>Content Confirmation Notice of the Application Form</t>
  </si>
  <si>
    <t>投保单内容确认通知书</t>
  </si>
  <si>
    <t>投保單內容確認通知書</t>
  </si>
  <si>
    <t>Theapplicationformtoapplyforsuccess!</t>
  </si>
  <si>
    <t>The application form to apply for success!</t>
  </si>
  <si>
    <t>投保单申请成功!</t>
  </si>
  <si>
    <t>投保單申請成功!</t>
  </si>
  <si>
    <t>Register</t>
  </si>
  <si>
    <t>登记</t>
  </si>
  <si>
    <t>登記</t>
  </si>
  <si>
    <t>TheApplicationfromtoApplyfortheFailureofR</t>
  </si>
  <si>
    <t>The Application from to Apply for the Failure of Reason:</t>
  </si>
  <si>
    <t>投保单申请失败，原因是:</t>
  </si>
  <si>
    <t>投保單申請失敗，原因是:</t>
  </si>
  <si>
    <t>TheApplicationfromFilledouttoConfirmtheRem</t>
  </si>
  <si>
    <t>The Application from Filled out to Confirm the Reminders</t>
  </si>
  <si>
    <t>投保单填写内容确认催办通知书</t>
  </si>
  <si>
    <t>投保單填寫內容確認催辦通知書</t>
  </si>
  <si>
    <t>TheApplicationfromFilledoutConfirmationNotic</t>
  </si>
  <si>
    <t>The Application from Filled out Confirmation Notice</t>
  </si>
  <si>
    <t>投保单填写内容确认通知书</t>
  </si>
  <si>
    <t>投保單填寫內容確認通知書</t>
  </si>
  <si>
    <t>InsuredSingleReturnedtheSign</t>
  </si>
  <si>
    <t>Insured Single Returned the Sign</t>
  </si>
  <si>
    <t>投保单退回标志</t>
  </si>
  <si>
    <t>投保單退回標誌</t>
  </si>
  <si>
    <t>RegistrationFee</t>
  </si>
  <si>
    <t>Registration Fee</t>
  </si>
  <si>
    <t>登记费</t>
  </si>
  <si>
    <t>登記費</t>
  </si>
  <si>
    <t>挂号费</t>
  </si>
  <si>
    <t>掛號費</t>
  </si>
  <si>
    <t>FullCommitmentoftheInsuredUnit</t>
  </si>
  <si>
    <t>Full Commitment of the Insured Unit</t>
  </si>
  <si>
    <t>投保单位全额承担</t>
  </si>
  <si>
    <t>投保單位全額承擔</t>
  </si>
  <si>
    <t>TheInsuredUnitApplyforWithdrawalOf</t>
  </si>
  <si>
    <t>The Insured Unit Apply for Withdrawal Of</t>
  </si>
  <si>
    <t>投保单位申请撤回</t>
  </si>
  <si>
    <t>投保單位申請撤回</t>
  </si>
  <si>
    <t>TheApplicationfromPrintedNumbers</t>
    <phoneticPr fontId="36" type="noConversion"/>
  </si>
  <si>
    <t>The Application from Printed Numbers</t>
  </si>
  <si>
    <t>投保单印刷号码</t>
  </si>
  <si>
    <t>投保單印刷號碼</t>
  </si>
  <si>
    <t>InsuredContractNumber</t>
  </si>
  <si>
    <t>Insured Contract Number</t>
  </si>
  <si>
    <t>投保合同号</t>
  </si>
  <si>
    <t>投保合同號</t>
  </si>
  <si>
    <t>InsuredAmount</t>
  </si>
  <si>
    <t>Insured Amount</t>
  </si>
  <si>
    <t>投保金额</t>
  </si>
  <si>
    <t>投保金額</t>
  </si>
  <si>
    <t>投保年龄</t>
  </si>
  <si>
    <t>投保年齡</t>
  </si>
  <si>
    <t>Entryageiscompleted!</t>
  </si>
  <si>
    <t>投保年龄请填写完整！</t>
  </si>
  <si>
    <t>投保年齡請填寫完整！</t>
  </si>
  <si>
    <t>AppntID</t>
    <phoneticPr fontId="36" type="noConversion"/>
  </si>
  <si>
    <t>投保人ID</t>
  </si>
  <si>
    <t>InsuranceContractQueries</t>
  </si>
  <si>
    <t>Insurance Contract Queries</t>
  </si>
  <si>
    <t>投保人保单查询</t>
  </si>
  <si>
    <t>投保人保單查詢</t>
  </si>
  <si>
    <t>InsuredCoding</t>
  </si>
  <si>
    <t>Insured Coding</t>
  </si>
  <si>
    <t>投保人编码</t>
  </si>
  <si>
    <t>投保人編碼</t>
  </si>
  <si>
    <t>AdvisedbytheInsuredFinancial</t>
  </si>
  <si>
    <t>Advised by the Insured Financial</t>
  </si>
  <si>
    <t>投保人财务告知</t>
  </si>
  <si>
    <t>投保人財務告知</t>
  </si>
  <si>
    <t>RegularizationAward</t>
  </si>
  <si>
    <t>Regularization Award</t>
  </si>
  <si>
    <t>转正奖</t>
  </si>
  <si>
    <t>轉正獎</t>
  </si>
  <si>
    <t>PolicyOwnerInquiryResult</t>
  </si>
  <si>
    <t>Policy Owner Inquiry Result</t>
  </si>
  <si>
    <t>投保人查询结果</t>
  </si>
  <si>
    <t>投保人查詢結果</t>
  </si>
  <si>
    <t>PolicyOwnerInquiryCondition</t>
  </si>
  <si>
    <t>Policy Owner Inquiry Condition</t>
  </si>
  <si>
    <t>投保人查询条件</t>
  </si>
  <si>
    <t>投保人查詢條件</t>
  </si>
  <si>
    <t>InsuredReplacement</t>
  </si>
  <si>
    <t>Insured Replacement</t>
  </si>
  <si>
    <t>投保人更换</t>
  </si>
  <si>
    <t>投保人更換</t>
  </si>
  <si>
    <t>投保人客户号</t>
  </si>
  <si>
    <t>投保人客戶號</t>
  </si>
  <si>
    <t>ThePolicyholdersCustomerInformation</t>
  </si>
  <si>
    <t>The Policyholders Customer Information</t>
  </si>
  <si>
    <t>投保人客户信息</t>
  </si>
  <si>
    <t>投保人客戶資訊</t>
  </si>
  <si>
    <t>PolicyholderName</t>
  </si>
  <si>
    <t>Policyholder Name</t>
  </si>
  <si>
    <t>投保人名称</t>
  </si>
  <si>
    <t>投保人名稱</t>
  </si>
  <si>
    <t>PolicyholderMark</t>
  </si>
  <si>
    <t>Policyholder Mark</t>
  </si>
  <si>
    <t>投保人批改</t>
  </si>
  <si>
    <t>InsuredNo.（Male）</t>
  </si>
  <si>
    <t>Insured No.（Male）</t>
  </si>
  <si>
    <t>投保人数（男）</t>
  </si>
  <si>
    <t>投保人數（男）</t>
  </si>
  <si>
    <t>NumberoftheInsured(male)</t>
  </si>
  <si>
    <t>Number of the Insured (male)</t>
  </si>
  <si>
    <t>投保人数(男)</t>
  </si>
  <si>
    <t>投保人數(男)</t>
  </si>
  <si>
    <t>恢复</t>
  </si>
  <si>
    <t>复职</t>
  </si>
  <si>
    <t>複職</t>
  </si>
  <si>
    <t>InsuredNo.（Female）</t>
  </si>
  <si>
    <t>Insured No.（Female）</t>
  </si>
  <si>
    <t>投保人数（女）</t>
  </si>
  <si>
    <t>投保人數（女）</t>
  </si>
  <si>
    <t>NumberoftheInsured(female)</t>
  </si>
  <si>
    <t>Number of the Insured (female)</t>
  </si>
  <si>
    <t>投保人数(女)</t>
  </si>
  <si>
    <t>投保人數(女)</t>
  </si>
  <si>
    <t>ApplicantName</t>
  </si>
  <si>
    <t>Applicant Name</t>
  </si>
  <si>
    <t>投保人姓名</t>
  </si>
  <si>
    <t>ThePolicyholdersDocumentType</t>
  </si>
  <si>
    <t>The Policyholders Document Type</t>
  </si>
  <si>
    <t>投保人证件类型</t>
  </si>
  <si>
    <t>投保人證件類型</t>
  </si>
  <si>
    <t>TypesofInsuredCertificates</t>
    <phoneticPr fontId="36" type="noConversion"/>
  </si>
  <si>
    <t>Reinsurance</t>
  </si>
  <si>
    <t>分保</t>
  </si>
  <si>
    <t>ProposerChanges</t>
  </si>
  <si>
    <t>Proposer Changes</t>
  </si>
  <si>
    <t>投保人资料变更</t>
  </si>
  <si>
    <t>投保人資料變更</t>
  </si>
  <si>
    <t>InsuredDateWrong</t>
  </si>
  <si>
    <t>Insured Date Wrong</t>
  </si>
  <si>
    <t>投保日期错</t>
  </si>
  <si>
    <t>投保日期錯</t>
  </si>
  <si>
    <t>DateofApplicationforInsurance</t>
  </si>
  <si>
    <t>Date of Application for Insurance</t>
  </si>
  <si>
    <t>投保申请日期</t>
  </si>
  <si>
    <t>投保申請日期</t>
  </si>
  <si>
    <t>InsuredTime</t>
  </si>
  <si>
    <t>Insured Time</t>
  </si>
  <si>
    <t>投保时间</t>
  </si>
  <si>
    <t>投保時間</t>
  </si>
  <si>
    <t>InsuredInsurance</t>
  </si>
  <si>
    <t>Insured Insurance</t>
  </si>
  <si>
    <t>投保险种</t>
  </si>
  <si>
    <t>投保險種</t>
  </si>
  <si>
    <t>InsuredMonthFromthePeriod</t>
  </si>
  <si>
    <t>Insured Month From the Period</t>
  </si>
  <si>
    <t>投保月份起期</t>
  </si>
  <si>
    <t>Insuredmonthmustbelessthanorequaltoonlyi</t>
  </si>
  <si>
    <t>Insured month must be less than or equal to only insure month!</t>
  </si>
  <si>
    <t>投保月份起期必须小于等于投保月份止期！</t>
  </si>
  <si>
    <t>投保月份起期必須小於等於投保月份止期！</t>
  </si>
  <si>
    <t>Insuredmonthayearearlierthanthecurrentmont</t>
  </si>
  <si>
    <t>Insured month a year earlier than the current month.</t>
  </si>
  <si>
    <t>投保月份应比当前月份早1年！</t>
  </si>
  <si>
    <t>投保月份應比當前月份早1年！</t>
  </si>
  <si>
    <t>Insuredshouldbehigherthanthecurrentmonthas</t>
  </si>
  <si>
    <t>Insured should be higher than the current month as early as two years of the month!</t>
  </si>
  <si>
    <t>投保月份应比当前月份早2年！</t>
  </si>
  <si>
    <t>投保月份應比當前月份早2年！</t>
  </si>
  <si>
    <t>InsuredMonthEndedPeriod</t>
  </si>
  <si>
    <t>Insured Month Ended Period</t>
  </si>
  <si>
    <t>投保月份止期</t>
  </si>
  <si>
    <t>ProductionDate</t>
  </si>
  <si>
    <t>Production Date</t>
  </si>
  <si>
    <t>投产日期</t>
  </si>
  <si>
    <t>投產日期</t>
  </si>
  <si>
    <t>Reissue</t>
  </si>
  <si>
    <t>补发</t>
  </si>
  <si>
    <t>補發</t>
  </si>
  <si>
    <t>CommissioningDate|</t>
  </si>
  <si>
    <t>Commissioning Date |</t>
  </si>
  <si>
    <t>投产日期|</t>
  </si>
  <si>
    <t>投產日期|</t>
  </si>
  <si>
    <t>Investment-linkedProduct</t>
  </si>
  <si>
    <t>Investment-linked Product</t>
  </si>
  <si>
    <t>投连产品</t>
  </si>
  <si>
    <t>投連產品</t>
  </si>
  <si>
    <t>InvestmentandEventheSeries</t>
  </si>
  <si>
    <t>Investment and Even the Series</t>
  </si>
  <si>
    <t>投连系列</t>
  </si>
  <si>
    <t>投連系列</t>
  </si>
  <si>
    <t>Investment-linkedInsuranceSalesMark</t>
  </si>
  <si>
    <t>Investment-linked Insurance Sales Mark</t>
  </si>
  <si>
    <t>投连险销售标志</t>
  </si>
  <si>
    <t>投連險銷售標誌</t>
  </si>
  <si>
    <t>SalesQualificationforUnit-LinkedProduct</t>
  </si>
  <si>
    <t>Sales Qualification for Unit-Linked Product</t>
  </si>
  <si>
    <t>投连销售资格</t>
  </si>
  <si>
    <t>投連銷售資格</t>
  </si>
  <si>
    <t>EligibletoVoteEvenSales|</t>
  </si>
  <si>
    <t>Eligible to Vote Even Sales |</t>
  </si>
  <si>
    <t>投连销售资格|</t>
  </si>
  <si>
    <t>投連銷售資格|</t>
  </si>
  <si>
    <t>InvestmentandEventheCertificateInformation</t>
  </si>
  <si>
    <t>Investment and Even the Certificate Information</t>
  </si>
  <si>
    <t>投连证书信息</t>
  </si>
  <si>
    <t>投連證書資訊</t>
  </si>
  <si>
    <t>RelapsingFever</t>
  </si>
  <si>
    <t>Relapsing Fever</t>
  </si>
  <si>
    <t>回归热</t>
  </si>
  <si>
    <t>回歸熱</t>
  </si>
  <si>
    <t>VoteContactColumn</t>
  </si>
  <si>
    <t>Vote Contact Column</t>
  </si>
  <si>
    <t>投联系列</t>
  </si>
  <si>
    <t>投聯系列</t>
  </si>
  <si>
    <t>RelasionTree</t>
  </si>
  <si>
    <t>Relasion Tree</t>
  </si>
  <si>
    <t>关系树</t>
  </si>
  <si>
    <t>ComplaintsClosed</t>
  </si>
  <si>
    <t>Complaints Closed</t>
  </si>
  <si>
    <t>投诉结案</t>
  </si>
  <si>
    <t>投訴結案</t>
  </si>
  <si>
    <t>ComplaintstoApply</t>
  </si>
  <si>
    <t>Complaints to Apply</t>
  </si>
  <si>
    <t>投诉申请</t>
  </si>
  <si>
    <t>投訴申請</t>
  </si>
  <si>
    <t>投资部数据处理模块</t>
  </si>
  <si>
    <t>投資部資料處理模組</t>
  </si>
  <si>
    <t>Relationship</t>
  </si>
  <si>
    <t>MinistryofInvestmentDataExtraction</t>
  </si>
  <si>
    <t>Ministry of Investment Data Extraction</t>
  </si>
  <si>
    <t>投资部数据提取</t>
  </si>
  <si>
    <t>投資部資料提取</t>
  </si>
  <si>
    <t>MinistryofInvestmentDataExtractiontoWithdraw</t>
  </si>
  <si>
    <t>Ministry of Investment Data Extraction to Withdraw</t>
  </si>
  <si>
    <t>投资部数据提取撤销</t>
  </si>
  <si>
    <t>投資部資料提取撤銷</t>
  </si>
  <si>
    <t>MinistryofInvestmentDataExtractiontoConfirm</t>
  </si>
  <si>
    <t>Ministry of Investment Data Extraction to Confirm</t>
  </si>
  <si>
    <t>投资部数据提取确认</t>
  </si>
  <si>
    <t>投資部資料提取確認</t>
  </si>
  <si>
    <t>Investment-theBasicPremium</t>
  </si>
  <si>
    <t>Investment - the Basic Premium</t>
  </si>
  <si>
    <t>投资方式－基本保险费</t>
  </si>
  <si>
    <t>投資方式－基本保險費</t>
  </si>
  <si>
    <t>Investment-InvestmentinInsurancePremiums</t>
  </si>
  <si>
    <t>Investment - Investment in Insurance Premiums</t>
  </si>
  <si>
    <t>投资方式－投资保险费</t>
  </si>
  <si>
    <t>投資方式－投資保險費</t>
  </si>
  <si>
    <t>Unit-linkedProductSalesLicenseNo.</t>
  </si>
  <si>
    <t>Unit-linked Product Sales License No.</t>
  </si>
  <si>
    <t>投资连接保险销售资格证号</t>
  </si>
  <si>
    <t>投資連接保險銷售資格證號</t>
  </si>
  <si>
    <t>InvestmentDataProcess</t>
  </si>
  <si>
    <t>Investment Data Process</t>
  </si>
  <si>
    <t>投资数据处理</t>
  </si>
  <si>
    <t>投資資料處理</t>
  </si>
  <si>
    <t>InvestmentDataImport</t>
  </si>
  <si>
    <t>Investment Data Import</t>
  </si>
  <si>
    <t>投资数据导入</t>
  </si>
  <si>
    <t>投資資料導入</t>
  </si>
  <si>
    <t>ImportingCancellationforInvestmentData</t>
  </si>
  <si>
    <t>Importing Cancellation for Investment Data</t>
  </si>
  <si>
    <t>投资数据导入撤销</t>
  </si>
  <si>
    <t>投資資料導入撤銷</t>
  </si>
  <si>
    <t>InvestmentDataConfirm</t>
  </si>
  <si>
    <t>Investment Data Confirm</t>
  </si>
  <si>
    <t>投资数据确认</t>
  </si>
  <si>
    <t>投資資料確認</t>
  </si>
  <si>
    <t>Relationship</t>
    <phoneticPr fontId="36" type="noConversion"/>
  </si>
  <si>
    <t>InvestmentAccount</t>
  </si>
  <si>
    <t>Investment Account</t>
  </si>
  <si>
    <t>投资账户</t>
  </si>
  <si>
    <t>投資帳戶</t>
  </si>
  <si>
    <t>InvestmentRe-loadingApplication</t>
  </si>
  <si>
    <t>Investment Re-loading Application</t>
  </si>
  <si>
    <t>投资重新提数申请</t>
  </si>
  <si>
    <t>投資重新提數申請</t>
  </si>
  <si>
    <t>SuddenInflammationandRelatedConditions</t>
  </si>
  <si>
    <t>Sudden Inflammation and Related Conditions</t>
  </si>
  <si>
    <t>突炎及有关病症</t>
  </si>
  <si>
    <t>突炎及有關病症</t>
  </si>
  <si>
    <t>Relatives</t>
  </si>
  <si>
    <t>亲属</t>
  </si>
  <si>
    <t>親屬</t>
  </si>
  <si>
    <t>Release</t>
  </si>
  <si>
    <t>发布</t>
  </si>
  <si>
    <t>AlteredorHandwritingIllegible</t>
  </si>
  <si>
    <t>Altered or Handwriting Illegible</t>
  </si>
  <si>
    <t>涂改或字迹无法辨认</t>
  </si>
  <si>
    <t>塗改或字跡無法辨認</t>
  </si>
  <si>
    <t>GrouptoPreserveaSingleConfirmation</t>
  </si>
  <si>
    <t>Group to Preserve a Single Confirmation</t>
  </si>
  <si>
    <t>团单保全确认</t>
  </si>
  <si>
    <t>團單保全確認</t>
  </si>
  <si>
    <t>GroupSingle-preservationManualUnderwriting</t>
  </si>
  <si>
    <t>Group Single-preservation Manual Underwriting</t>
  </si>
  <si>
    <t>团单保全人工核保</t>
  </si>
  <si>
    <t>團單保全人工核保</t>
  </si>
  <si>
    <t>GroupSingleApplicationforPreservationOf</t>
  </si>
  <si>
    <t>Group Single Application for Preservation Of</t>
  </si>
  <si>
    <t>团单保全申请</t>
  </si>
  <si>
    <t>團單保全申請</t>
  </si>
  <si>
    <t>GroupSinglePreservationofAutomaticUnderwritin</t>
  </si>
  <si>
    <t>Group Single Preservation of Automatic Underwriting</t>
  </si>
  <si>
    <t>团单保全自动核保</t>
  </si>
  <si>
    <t>團單保全自動核保</t>
  </si>
  <si>
    <t>GroupSingleTimetoTime</t>
  </si>
  <si>
    <t>Group Single Time to Time</t>
  </si>
  <si>
    <t>团单不定期</t>
  </si>
  <si>
    <t>團單不定期</t>
  </si>
  <si>
    <t>GroupSingleNoticeofCancellationRefund</t>
  </si>
  <si>
    <t>Group Single Notice of Cancellation Refund</t>
  </si>
  <si>
    <t>团单撤单退费通知书</t>
  </si>
  <si>
    <t>團單撤單退費通知書</t>
  </si>
  <si>
    <t>GroupSinglePumpingFile</t>
  </si>
  <si>
    <t>Group Single Pumping File</t>
  </si>
  <si>
    <t>团单抽档</t>
  </si>
  <si>
    <t>團單抽檔</t>
  </si>
  <si>
    <t>GroupSingleCollectionRevoked</t>
  </si>
  <si>
    <t>Group Single Collection Revoked</t>
  </si>
  <si>
    <t>团单催收撤销</t>
  </si>
  <si>
    <t>團單催收撤銷</t>
  </si>
  <si>
    <t>GroupSingleonaRegularBasis</t>
  </si>
  <si>
    <t>Group Single on a Regular Basis</t>
  </si>
  <si>
    <t>团单定期</t>
  </si>
  <si>
    <t>團單定期</t>
  </si>
  <si>
    <t>GroupSingleCaseCollection</t>
  </si>
  <si>
    <t>Group Single Case Collection</t>
  </si>
  <si>
    <t>团单个案催收</t>
  </si>
  <si>
    <t>團單個案催收</t>
  </si>
  <si>
    <t>GroupSingleManagementFee</t>
  </si>
  <si>
    <t>Group Single Management Fee</t>
  </si>
  <si>
    <t>团单管理费</t>
  </si>
  <si>
    <t>團單管理費</t>
  </si>
  <si>
    <t>GroupSingleActuarialDataMaintenance</t>
  </si>
  <si>
    <t>Group Single Actuarial Data Maintenance</t>
  </si>
  <si>
    <t>团单精算数据维护</t>
  </si>
  <si>
    <t>團單精算數據維護</t>
  </si>
  <si>
    <t>RenalColic</t>
  </si>
  <si>
    <t>Renal Colic</t>
  </si>
  <si>
    <t>肾绞痛</t>
  </si>
  <si>
    <t>腎絞痛</t>
  </si>
  <si>
    <t>GroupSingleBatchCollection</t>
  </si>
  <si>
    <t>Group Single Batch Collection</t>
  </si>
  <si>
    <t>团单批次催收</t>
  </si>
  <si>
    <t>團單批次催收</t>
  </si>
  <si>
    <t>GroupSingleDeedTuneNotice</t>
  </si>
  <si>
    <t>Group Single Deed Tune Notice</t>
  </si>
  <si>
    <t>团单契调通知书</t>
  </si>
  <si>
    <t>團單契調通知書</t>
  </si>
  <si>
    <t>PaymentNoticefortheFirstPeriodofGroupInsur</t>
  </si>
  <si>
    <t>Payment Notice for the First Period of Group Insurance</t>
  </si>
  <si>
    <t>团单首期交费通知书</t>
  </si>
  <si>
    <t>團單首期交費通知書</t>
  </si>
  <si>
    <t>GrouptoaSinglePhysicalExaminationNotice</t>
  </si>
  <si>
    <t>Group to a Single Physical Examination Notice</t>
  </si>
  <si>
    <t>团单体检通知书</t>
  </si>
  <si>
    <t>團單體檢通知書</t>
  </si>
  <si>
    <t>GroupSingleInsuredSingleWithdrawalofthePart</t>
  </si>
  <si>
    <t>Group Single Insured Single Withdrawal of the Parts List</t>
  </si>
  <si>
    <t>团单投保单撤件清单</t>
  </si>
  <si>
    <t>團單投保單撤件清單</t>
  </si>
  <si>
    <t>SingleGroupInsuredSingleWithdrawalPiecesNoti</t>
  </si>
  <si>
    <t>Single Group Insured Single Withdrawal Pieces Notice</t>
  </si>
  <si>
    <t>团单投保单撤件通知书</t>
  </si>
  <si>
    <t>團單投保單撤件通知書</t>
  </si>
  <si>
    <t>GroupSingleRefundNoticePrintedTrack</t>
  </si>
  <si>
    <t>Group Single Refund Notice Printed Track</t>
  </si>
  <si>
    <t>团单退费通知书打印轨迹</t>
  </si>
  <si>
    <t>團單退費通知書列印軌跡</t>
  </si>
  <si>
    <t>GroupSingleQuestionnaire</t>
  </si>
  <si>
    <t>Group Single Questionnaire</t>
  </si>
  <si>
    <t>团单问卷</t>
  </si>
  <si>
    <t>團單問卷</t>
  </si>
  <si>
    <t>GroupSingleRenewalCollectionNoticetoPrint</t>
  </si>
  <si>
    <t>Group Single Renewal Collection Notice to Print</t>
  </si>
  <si>
    <t>团单续保催收通知书打印</t>
  </si>
  <si>
    <t>團單續保催收通知書列印</t>
  </si>
  <si>
    <t>GroupSingleRenewalCasesApplication</t>
  </si>
  <si>
    <t>Group Single Renewal Cases Application</t>
  </si>
  <si>
    <t>团单续保个案申请</t>
  </si>
  <si>
    <t>團單續保個案申請</t>
  </si>
  <si>
    <t>GroupSingleRenewalApplicationforBatch</t>
  </si>
  <si>
    <t>Group Single Renewal Application for Batch</t>
  </si>
  <si>
    <t>团单续保批量申请</t>
  </si>
  <si>
    <t>團單續保批量申請</t>
  </si>
  <si>
    <t>GroupSingleRenewalConfirm</t>
  </si>
  <si>
    <t>Group Single Renewal Confirm</t>
  </si>
  <si>
    <t>团单续保确认</t>
  </si>
  <si>
    <t>團單續保確認</t>
  </si>
  <si>
    <t>GroupSingle-renewaltoConfirmthePrint</t>
  </si>
  <si>
    <t>Group Single-renewal to Confirm the Print</t>
  </si>
  <si>
    <t>团单续保确认打印</t>
  </si>
  <si>
    <t>團單續保確認列印</t>
  </si>
  <si>
    <t>GroupSingleRenewalManualUnderwriting</t>
  </si>
  <si>
    <t>Group Single Renewal Manual Underwriting</t>
  </si>
  <si>
    <t>团单续保人工核保</t>
  </si>
  <si>
    <t>團單續保人工核保</t>
  </si>
  <si>
    <t>GroupSingleRenewalAutomatedUnderwriting</t>
  </si>
  <si>
    <t>Group Single Renewal Automated Underwriting</t>
  </si>
  <si>
    <t>团单续保自动核保</t>
  </si>
  <si>
    <t>團單續保自動核保</t>
  </si>
  <si>
    <t>GrouptoaSingleRenewalCollection</t>
  </si>
  <si>
    <t>Group to a Single Renewal Collection</t>
  </si>
  <si>
    <t>团单续期催收</t>
  </si>
  <si>
    <t>團單續期催收</t>
  </si>
  <si>
    <t>GroupSingleRenewalCasesRevoked</t>
  </si>
  <si>
    <t>Group Single Renewal Cases Revoked</t>
  </si>
  <si>
    <t>团单续期个案撤销</t>
  </si>
  <si>
    <t>團單續期個案撤銷</t>
  </si>
  <si>
    <t>GroupSingleRenewalCaseCollection</t>
  </si>
  <si>
    <t>Group Single Renewal Case Collection</t>
  </si>
  <si>
    <t>团单续期个案催收</t>
  </si>
  <si>
    <t>團單續期個案催收</t>
  </si>
  <si>
    <t>RenewalofGroupSingleBatchCollection</t>
  </si>
  <si>
    <t>Renewal of Group Single Batch Collection</t>
  </si>
  <si>
    <t>团单续期批量催收</t>
  </si>
  <si>
    <t>團單續期批量催收</t>
  </si>
  <si>
    <t>GroupSingleOverflowtoPaytheRefundNotice</t>
  </si>
  <si>
    <t>Group Single Overflow to Pay the Refund Notice</t>
  </si>
  <si>
    <t>团单溢交退费通知书</t>
  </si>
  <si>
    <t>團單溢交退費通知書</t>
  </si>
  <si>
    <t>ReturnOver-payNoticeRe-printingforGroupInsur</t>
  </si>
  <si>
    <t>Return Over-pay Notice Re-printing for Group Insurance Policy</t>
  </si>
  <si>
    <t>团单溢交退费通知书补打</t>
  </si>
  <si>
    <t>團單溢交退費通知書補打</t>
  </si>
  <si>
    <t>GroupSingleSwitchtoaSingleManagementFee</t>
  </si>
  <si>
    <t>Group Single Switch to a Single Management Fee</t>
  </si>
  <si>
    <t>团单转个单管理费</t>
  </si>
  <si>
    <t>團單轉個單管理費</t>
  </si>
  <si>
    <t>TeamCoded</t>
  </si>
  <si>
    <t>Team Coded</t>
  </si>
  <si>
    <t>团队编码</t>
  </si>
  <si>
    <t>團隊編碼</t>
  </si>
  <si>
    <t>TeamCode</t>
  </si>
  <si>
    <t>Team Code</t>
  </si>
  <si>
    <t>团队代码</t>
  </si>
  <si>
    <t>團隊代碼</t>
  </si>
  <si>
    <t>TeamoftheMonthFYC</t>
  </si>
  <si>
    <t>Team of the Month FYC</t>
  </si>
  <si>
    <t>团队当月FYC</t>
  </si>
  <si>
    <t>團隊當月FYC</t>
  </si>
  <si>
    <t>TeamoftheMonththeNumberOf</t>
  </si>
  <si>
    <t>Team of the Month the Number Of</t>
  </si>
  <si>
    <t>团队当月件数</t>
  </si>
  <si>
    <t>團隊當月件數</t>
  </si>
  <si>
    <t>TeamAdjustment</t>
  </si>
  <si>
    <t>Team Adjustment</t>
  </si>
  <si>
    <t>团队调整</t>
  </si>
  <si>
    <t>團隊調整</t>
  </si>
  <si>
    <t>TeamtoAdjusttheInformationTrackQueries</t>
  </si>
  <si>
    <t>Team to Adjust the Information Track Queries</t>
  </si>
  <si>
    <t>团队调整信息轨迹查询</t>
  </si>
  <si>
    <t>團隊調整資訊軌跡查詢</t>
  </si>
  <si>
    <t>TeamCustom</t>
  </si>
  <si>
    <t>Team Custom</t>
  </si>
  <si>
    <t>团队定制</t>
  </si>
  <si>
    <t>團隊定制</t>
  </si>
  <si>
    <t>TeamManagement</t>
  </si>
  <si>
    <t>Team Management</t>
  </si>
  <si>
    <t>团队管理</t>
  </si>
  <si>
    <t>團隊管理</t>
  </si>
  <si>
    <t>TeamTrajectoryQueries</t>
  </si>
  <si>
    <t>Team Trajectory Queries</t>
  </si>
  <si>
    <t>团队轨迹查询</t>
  </si>
  <si>
    <t>團隊軌跡查詢</t>
  </si>
  <si>
    <t>TeamName</t>
  </si>
  <si>
    <t>Team Name</t>
  </si>
  <si>
    <t>团队名称</t>
  </si>
  <si>
    <t>團隊名稱</t>
  </si>
  <si>
    <t>TeamSeries</t>
  </si>
  <si>
    <t>Team Series</t>
  </si>
  <si>
    <t>团队系列</t>
  </si>
  <si>
    <t>團隊系列</t>
  </si>
  <si>
    <t>TeamSalaryPrint</t>
  </si>
  <si>
    <t>Team Salary Print</t>
  </si>
  <si>
    <t>团队薪资打印</t>
  </si>
  <si>
    <t>團隊薪資列印</t>
  </si>
  <si>
    <t>ListofTeamInformation</t>
  </si>
  <si>
    <t>List of Team Information</t>
  </si>
  <si>
    <t>团队信息一览表</t>
  </si>
  <si>
    <t>團隊信息一覽表</t>
  </si>
  <si>
    <t>TeamTransactionsTrajectoryQueries</t>
  </si>
  <si>
    <t>Team Transactions Trajectory Queries</t>
  </si>
  <si>
    <t>团队异动轨迹查询</t>
  </si>
  <si>
    <t>團隊異動軌跡查詢</t>
  </si>
  <si>
    <t>TeamLeader</t>
  </si>
  <si>
    <t>Team Leader</t>
  </si>
  <si>
    <t>团队主管</t>
  </si>
  <si>
    <t>團隊主管</t>
  </si>
  <si>
    <t>TeamSupervisorCode</t>
  </si>
  <si>
    <t>Team Supervisor Code</t>
  </si>
  <si>
    <t>团队主管编码</t>
  </si>
  <si>
    <t>團隊主管編碼</t>
  </si>
  <si>
    <t>GroupSupervisorName</t>
  </si>
  <si>
    <t>Group Supervisor Name</t>
  </si>
  <si>
    <t>团队主管名称</t>
  </si>
  <si>
    <t>團隊主管名稱</t>
  </si>
  <si>
    <t>团队主管姓名</t>
  </si>
  <si>
    <t>團隊主管姓名</t>
  </si>
  <si>
    <t>PolicyLostRe-printingforGroupInsurance</t>
  </si>
  <si>
    <t>Policy Lost Re-printing for Group Insurance</t>
  </si>
  <si>
    <t>团体保单遗失补打</t>
  </si>
  <si>
    <t>團體保單遺失補打</t>
  </si>
  <si>
    <t>GroupstoPreserveQuery</t>
  </si>
  <si>
    <t>Groups to Preserve Query</t>
  </si>
  <si>
    <t>团体保全查询</t>
  </si>
  <si>
    <t>團體保全查詢</t>
  </si>
  <si>
    <t>GroupPreservationWithdrawalRefundNoticePrinte</t>
  </si>
  <si>
    <t>Group Preservation Withdrawal Refund Notice Printed</t>
  </si>
  <si>
    <t>团体保全撤件退费通知书打印</t>
  </si>
  <si>
    <t>團體保全撤件退費通知書列印</t>
  </si>
  <si>
    <t>GroupsPreservationfortheRevocation</t>
  </si>
  <si>
    <t>Groups Preservation for the Revocation</t>
  </si>
  <si>
    <t>团体保全申请撤销</t>
  </si>
  <si>
    <t>團體保全申請撤銷</t>
  </si>
  <si>
    <t>GroupCancellationNotice</t>
  </si>
  <si>
    <t>Group Cancellation Notice</t>
  </si>
  <si>
    <t>团体撤单通知书</t>
  </si>
  <si>
    <t>團體撤單通知書</t>
  </si>
  <si>
    <t>GroupUnderwritingStatusStatisticalReport</t>
  </si>
  <si>
    <t>Group Underwriting Status Statistical Report</t>
  </si>
  <si>
    <t>团体承保状况统计表</t>
  </si>
  <si>
    <t>團體承保狀況統計表</t>
  </si>
  <si>
    <t>GroupAgent</t>
  </si>
  <si>
    <t>Group Agent</t>
  </si>
  <si>
    <t>团体代理</t>
  </si>
  <si>
    <t>團體代理</t>
  </si>
  <si>
    <t>Directsales</t>
  </si>
  <si>
    <t>Direct sales</t>
  </si>
  <si>
    <t>团体代理渠道</t>
  </si>
  <si>
    <t>團體代理管道</t>
  </si>
  <si>
    <t>GroupsInvoicesPreprinted</t>
  </si>
  <si>
    <t>Groups Invoices Preprinted</t>
  </si>
  <si>
    <t>团体发票预打印</t>
  </si>
  <si>
    <t>團體發票預列印</t>
  </si>
  <si>
    <t>GroupContractInquiries</t>
  </si>
  <si>
    <t>Group Contract Inquiries</t>
  </si>
  <si>
    <t>团体合同查询</t>
  </si>
  <si>
    <t>團體合同查詢</t>
  </si>
  <si>
    <t>GroupContractTransferList</t>
  </si>
  <si>
    <t>Group Contract Transfer List</t>
  </si>
  <si>
    <t>团体合同交接清单</t>
  </si>
  <si>
    <t>團體合同交接清單</t>
  </si>
  <si>
    <t>GroupsNuclearSecurityNotice</t>
  </si>
  <si>
    <t>Groups Nuclear Security Notice</t>
  </si>
  <si>
    <t>团体核保通知书</t>
  </si>
  <si>
    <t>團體核保通知書</t>
  </si>
  <si>
    <t>GroupInsuranceCoverageNotice</t>
  </si>
  <si>
    <t>Group Insurance Coverage Notice</t>
  </si>
  <si>
    <t>团体拒保通知书</t>
  </si>
  <si>
    <t>團體拒保通知書</t>
  </si>
  <si>
    <t>CorporateClients</t>
  </si>
  <si>
    <t>Corporate Clients</t>
  </si>
  <si>
    <t>团体客户</t>
  </si>
  <si>
    <t>團體客戶</t>
  </si>
  <si>
    <t>GroupsApprovedaSinglePrint</t>
  </si>
  <si>
    <t>Groups Approved a Single Print</t>
  </si>
  <si>
    <t>团体批单打印</t>
  </si>
  <si>
    <t>團體批單打印</t>
  </si>
  <si>
    <t>GroupChannel</t>
  </si>
  <si>
    <t>Group Channel</t>
  </si>
  <si>
    <t>团体渠道</t>
  </si>
  <si>
    <t>團體管道</t>
  </si>
  <si>
    <t>GroupAward</t>
  </si>
  <si>
    <t>Group Award</t>
  </si>
  <si>
    <t>团体提奖</t>
  </si>
  <si>
    <t>團體提獎</t>
  </si>
  <si>
    <t>GroupfortheInsurance</t>
  </si>
  <si>
    <t>Group for the Insurance</t>
  </si>
  <si>
    <t>团体统一投保</t>
  </si>
  <si>
    <t>團體統一投保</t>
  </si>
  <si>
    <t>GroupsSeries</t>
  </si>
  <si>
    <t>Groups Series</t>
  </si>
  <si>
    <t>团体系列</t>
  </si>
  <si>
    <t>團體系列</t>
  </si>
  <si>
    <t>GroupRenewalCollectionRevoked</t>
  </si>
  <si>
    <t>Group Renewal Collection Revoked</t>
  </si>
  <si>
    <t>团体续保催收撤销</t>
  </si>
  <si>
    <t>團體續保催收撤銷</t>
  </si>
  <si>
    <t>Renminbi</t>
  </si>
  <si>
    <t>人民币</t>
  </si>
  <si>
    <t>人民幣</t>
  </si>
  <si>
    <t>Tail</t>
  </si>
  <si>
    <t>尾</t>
  </si>
  <si>
    <t>Repayment</t>
  </si>
  <si>
    <t>还款</t>
  </si>
  <si>
    <t>還款</t>
  </si>
  <si>
    <t>TheGroupRenewalApplicationforRevocation</t>
  </si>
  <si>
    <t>The Group Renewal Application for Revocation</t>
  </si>
  <si>
    <t>团体续保申请撤销</t>
  </si>
  <si>
    <t>團體續保申請撤銷</t>
  </si>
  <si>
    <t>GroupRenewalFeeNotice</t>
  </si>
  <si>
    <t>Group Renewal Fee Notice</t>
  </si>
  <si>
    <t>团体续期缴费通知书</t>
  </si>
  <si>
    <t>團體續期繳費通知書</t>
  </si>
  <si>
    <t>GroupExtensionNotice</t>
  </si>
  <si>
    <t>Group Extension Notice</t>
  </si>
  <si>
    <t>团体延期通知书</t>
  </si>
  <si>
    <t>團體延期通知書</t>
  </si>
  <si>
    <t>GroupBusinessManagementAllowance</t>
  </si>
  <si>
    <t>Group Business Management Allowance</t>
  </si>
  <si>
    <t>团体业务管理津贴</t>
  </si>
  <si>
    <t>團體業務管理津貼</t>
  </si>
  <si>
    <t>GroupAgencyCommission</t>
  </si>
  <si>
    <t>Group Agency Commission</t>
  </si>
  <si>
    <t>团体业务佣金</t>
  </si>
  <si>
    <t>團體業務傭金</t>
  </si>
  <si>
    <t>GroupAccidentInsurance&gt;&gt;</t>
  </si>
  <si>
    <t>Group Accident Insurance &gt;&gt;</t>
  </si>
  <si>
    <t>团体意外伤害保险&gt;&gt;</t>
  </si>
  <si>
    <t>團體意外傷害保險&gt;&gt;</t>
  </si>
  <si>
    <t>GroupAccidentInsurancePremiumRateTable&gt;&gt;</t>
  </si>
  <si>
    <t>Group Accident Insurance Premium Rate Table &gt;&gt;</t>
  </si>
  <si>
    <t>团体意外伤害保险费率表&gt;&gt;</t>
  </si>
  <si>
    <t>團體意外傷害保險費率表&gt;&gt;</t>
  </si>
  <si>
    <t>Reply</t>
  </si>
  <si>
    <t>回复</t>
  </si>
  <si>
    <t>回復</t>
  </si>
  <si>
    <t>GroupCriticalIllnessInsurancePolicy&gt;&gt;</t>
  </si>
  <si>
    <t>Group Critical Illness Insurance Policy &gt;&gt;</t>
  </si>
  <si>
    <t>团体重大疾病保险条款&gt;&gt;</t>
  </si>
  <si>
    <t>團體重大疾病保險條款&gt;&gt;</t>
  </si>
  <si>
    <t>PreservationofGroupInsuranceApplicationforCh</t>
  </si>
  <si>
    <t>Preservation of Group Insurance Application for Change</t>
  </si>
  <si>
    <t>团险保全变更申请书</t>
  </si>
  <si>
    <t>團險保全變更申請書</t>
  </si>
  <si>
    <t>GroupInsuranceInsuranceBrokerageFirm</t>
  </si>
  <si>
    <t>Group Insurance Insurance Brokerage Firm</t>
  </si>
  <si>
    <t>团险保险经纪公司</t>
  </si>
  <si>
    <t>團險保險經紀公司</t>
  </si>
  <si>
    <t>ReportClass</t>
  </si>
  <si>
    <t>Report Class</t>
  </si>
  <si>
    <t>报案类</t>
  </si>
  <si>
    <t>報案類</t>
  </si>
  <si>
    <t>GroupInsuranceStatements</t>
  </si>
  <si>
    <t>Group Insurance Statements</t>
  </si>
  <si>
    <t>团险报表</t>
  </si>
  <si>
    <t>團險報表</t>
  </si>
  <si>
    <t>GroupInsuranceExperienceoftheInsured</t>
  </si>
  <si>
    <t>Group Insurance Experience of the Insured</t>
  </si>
  <si>
    <t>团险被保险人保险经历</t>
  </si>
  <si>
    <t>團險被保險人保險經歷</t>
  </si>
  <si>
    <t>GroupInsuranceInsuredConventionalInform</t>
  </si>
  <si>
    <t>Group Insurance Insured Conventional Inform</t>
  </si>
  <si>
    <t>团险被保险人常规告知</t>
  </si>
  <si>
    <t>團險被保險人常規告知</t>
  </si>
  <si>
    <t>TheWorkofGroupInsurancetheInsuredPersonand</t>
  </si>
  <si>
    <t>The Work of Group Insurance the Insured Person and the Family Situation</t>
  </si>
  <si>
    <t>团险被保险人工作及家庭情况</t>
  </si>
  <si>
    <t>團險被保險人工作及家庭情況</t>
  </si>
  <si>
    <t>GroupInsuranceHealthtoInformtheInsured</t>
  </si>
  <si>
    <t>Group Insurance Health to Inform the Insured</t>
  </si>
  <si>
    <t>团险被保险人健康告知</t>
  </si>
  <si>
    <t>團險被保險人健康告知</t>
  </si>
  <si>
    <t>MinistryofGroupInsuranceDataProcessingModule</t>
  </si>
  <si>
    <t>Ministry of Group Insurance Data Processing Module</t>
  </si>
  <si>
    <t>团险部数据处理模块</t>
  </si>
  <si>
    <t>團險部資料處理模組</t>
  </si>
  <si>
    <t>MinistryofGroupInsuranceDataExtraction</t>
  </si>
  <si>
    <t>Ministry of Group Insurance Data Extraction</t>
  </si>
  <si>
    <t>团险部数据提取</t>
  </si>
  <si>
    <t>團險部資料提取</t>
  </si>
  <si>
    <t>MinistryofGroupInsuranceDataExtractiontoWit</t>
  </si>
  <si>
    <t>Ministry of Group Insurance Data Extraction to Withdraw</t>
  </si>
  <si>
    <t>团险部数据提取撤销</t>
  </si>
  <si>
    <t>團險部資料提取撤銷</t>
  </si>
  <si>
    <t>MinistryofGroupInsuranceDataExtractiontoCon</t>
  </si>
  <si>
    <t>Ministry of Group Insurance Data Extraction to Confirm</t>
  </si>
  <si>
    <t>团险部数据提取确认</t>
  </si>
  <si>
    <t>團險部資料提取確認</t>
  </si>
  <si>
    <t>GroupInsuranceUnderwritingListDetails</t>
  </si>
  <si>
    <t>Group Insurance Underwriting List Details</t>
  </si>
  <si>
    <t>团险承保清单明细</t>
  </si>
  <si>
    <t>團險承保清單明細</t>
  </si>
  <si>
    <t>ShortGroupInsuranceClaimingandPaymentQuery</t>
  </si>
  <si>
    <t>Short Group Insurance Claiming and Payment Query</t>
  </si>
  <si>
    <t>团险短险赔付与费用查询表</t>
  </si>
  <si>
    <t>團險短險賠付與費用查詢表</t>
  </si>
  <si>
    <t>GroupInsuranceSub-channelsofPremiumLookupTab</t>
  </si>
  <si>
    <t>Group Insurance Sub-channels of Premium Lookup Table</t>
  </si>
  <si>
    <t>团险分渠道保费查询表</t>
  </si>
  <si>
    <t>團險分管道保費查詢表</t>
  </si>
  <si>
    <t>GroupInsuranceIndividualInsuranceCertificate</t>
  </si>
  <si>
    <t>Group Insurance Individual Insurance Certificate</t>
  </si>
  <si>
    <t>团险个人保险凭证</t>
  </si>
  <si>
    <t>團險個人保險憑證</t>
  </si>
  <si>
    <t>GroupInsurance,InsurancePremiumsLookupTable</t>
  </si>
  <si>
    <t>Group Insurance, Insurance Premiums Lookup Table</t>
  </si>
  <si>
    <t>团险各险种保费查询表</t>
  </si>
  <si>
    <t>團險各險種保費查詢表</t>
  </si>
  <si>
    <t>GroupInsuranceBasicInformationRegistrationFor</t>
  </si>
  <si>
    <t>Group Insurance Basic Information Registration Form</t>
  </si>
  <si>
    <t>团险工作人员基本信息登记表</t>
  </si>
  <si>
    <t>團險工作人員基本資訊登記表</t>
  </si>
  <si>
    <t>GroupInsuranceContractNumber</t>
  </si>
  <si>
    <t>Group Insurance Contract Number</t>
  </si>
  <si>
    <t>团险合同号</t>
  </si>
  <si>
    <t>團險合同號</t>
  </si>
  <si>
    <t>UnderwritingofGroupInsurance</t>
  </si>
  <si>
    <t>Underwriting of Group Insurance</t>
  </si>
  <si>
    <t>团险核保</t>
  </si>
  <si>
    <t>團險核保</t>
  </si>
  <si>
    <t>PremiumGroupInsuranceSummaryLookupTables</t>
  </si>
  <si>
    <t>Premium Group Insurance Summary Lookup Tables</t>
  </si>
  <si>
    <t>团险汇总保费查询表</t>
  </si>
  <si>
    <t>團險匯總保費查詢表</t>
  </si>
  <si>
    <t>GroupInsuranceAgenciesInsurancePremiumsLookup</t>
  </si>
  <si>
    <t>Group Insurance Agencies Insurance Premiums Lookup Table</t>
  </si>
  <si>
    <t>团险机构各险种保费查询表</t>
  </si>
  <si>
    <t>團險機構各險種保費查詢表</t>
  </si>
  <si>
    <t>InstitutionsinAdvanceofGroupInsurancePremium</t>
  </si>
  <si>
    <t>Institutions in Advance of Group Insurance Premiums Lookup Table</t>
  </si>
  <si>
    <t>团险机构预收保费查询表</t>
  </si>
  <si>
    <t>團險機構預收保費查詢表</t>
  </si>
  <si>
    <t>TheBasicSalaryoftheGroupInsuranceBusinessM</t>
  </si>
  <si>
    <t>The Basic Salary of the Group Insurance Business Mentioning Award Calculate the Payment Summary Table</t>
  </si>
  <si>
    <t>团险基本薪资及业务提奖计算发放汇总表</t>
  </si>
  <si>
    <t>團險基本薪資及業務提獎計算發放匯總表</t>
  </si>
  <si>
    <t>GroupInsurancePlanTaskQuery</t>
  </si>
  <si>
    <t>Group Insurance Plan Task Query</t>
  </si>
  <si>
    <t>团险计划任务查询</t>
  </si>
  <si>
    <t>團險計畫任務查詢</t>
  </si>
  <si>
    <t>FamilyofGroupInsuranceSingleInsuranceCoverag</t>
  </si>
  <si>
    <t>Family of Group Insurance Single Insurance Coverage Notice</t>
  </si>
  <si>
    <t>团险家庭单拒保通知书</t>
  </si>
  <si>
    <t>團險家庭單拒保通知書</t>
  </si>
  <si>
    <t>必修</t>
  </si>
  <si>
    <t>GroupInsuranceAssessment</t>
  </si>
  <si>
    <t>Group Insurance Assessment</t>
  </si>
  <si>
    <t>团险考核</t>
  </si>
  <si>
    <t>團險考核</t>
  </si>
  <si>
    <t>PremiumDetailsQueryforGroupInsurance</t>
  </si>
  <si>
    <t>Premium Details Query for Group Insurance</t>
  </si>
  <si>
    <t>团险明细保费查询表</t>
  </si>
  <si>
    <t>團險明細保費查詢表</t>
  </si>
  <si>
    <t>Reset</t>
  </si>
  <si>
    <t>重置</t>
  </si>
  <si>
    <t>ChannelSegmentsoftheGroupInsurance</t>
  </si>
  <si>
    <t>Channel Segments of the Group Insurance</t>
  </si>
  <si>
    <t>团险渠道细分</t>
  </si>
  <si>
    <t>團險管道細分</t>
  </si>
  <si>
    <t>ResetThe</t>
  </si>
  <si>
    <t>Reset The</t>
  </si>
  <si>
    <t>阅岖疆</t>
  </si>
  <si>
    <t>閲嶇疆</t>
  </si>
  <si>
    <t>StaffTrackInquiriesofGroupInsurance</t>
  </si>
  <si>
    <t>Staff Track Inquiries of Group Insurance</t>
  </si>
  <si>
    <t>团险人员轨迹查询</t>
  </si>
  <si>
    <t>團險人員軌跡查詢</t>
  </si>
  <si>
    <t>TheDailyReportoftheGroupInsurance</t>
  </si>
  <si>
    <t>The Daily Report of the Group Insurance</t>
  </si>
  <si>
    <t>团险日报表</t>
  </si>
  <si>
    <t>團險日報表</t>
  </si>
  <si>
    <t>Resolved</t>
  </si>
  <si>
    <t>已解决</t>
  </si>
  <si>
    <t>已解決</t>
  </si>
  <si>
    <t>GroupInsurancetoMentionAwardsSummaryLookupT</t>
  </si>
  <si>
    <t>Group Insurance to Mention Awards Summary Lookup Tables</t>
  </si>
  <si>
    <t>团险提奖汇总查询表</t>
  </si>
  <si>
    <t>團險提獎匯總查詢表</t>
  </si>
  <si>
    <t>AwardDetailsQueryforGroupInsurance</t>
  </si>
  <si>
    <t>Award Details Query for Group Insurance</t>
  </si>
  <si>
    <t>团险提奖明细查询表</t>
  </si>
  <si>
    <t>團險提獎明細查詢表</t>
  </si>
  <si>
    <t>GroupInsuranceSurrenderApplication</t>
  </si>
  <si>
    <t>Group Insurance Surrender Application</t>
  </si>
  <si>
    <t>团险退保申请书</t>
  </si>
  <si>
    <t>團險退保申請書</t>
  </si>
  <si>
    <t>团险销售管理</t>
  </si>
  <si>
    <t>團險銷售管理</t>
  </si>
  <si>
    <t>Responsibility</t>
  </si>
  <si>
    <t>责任</t>
  </si>
  <si>
    <t>責任</t>
  </si>
  <si>
    <t>SalesManagementforGroupInsurance-Older</t>
  </si>
  <si>
    <t>Sales Management for Group Insurance - Older</t>
  </si>
  <si>
    <t>团险销售管理-旧</t>
  </si>
  <si>
    <t>團險銷售管理-舊</t>
  </si>
  <si>
    <t>GroupInsuranceSalesSeniorTeam</t>
  </si>
  <si>
    <t>Group Insurance Sales Senior Team</t>
  </si>
  <si>
    <t>团险销售资深团队</t>
  </si>
  <si>
    <t>團險銷售資深團隊</t>
  </si>
  <si>
    <t>TheSalaryStatementsfortheGroupInsurance</t>
  </si>
  <si>
    <t>The Salary Statements for the Group Insurance</t>
  </si>
  <si>
    <t>团险薪资报表</t>
  </si>
  <si>
    <t>團險薪資報表</t>
  </si>
  <si>
    <t>GroupInsuranceResultsofQuery</t>
  </si>
  <si>
    <t>Group Insurance Results of Query</t>
  </si>
  <si>
    <t>团险业绩查询</t>
  </si>
  <si>
    <t>團險業績查詢</t>
  </si>
  <si>
    <t>PerformanceEvaluationandKPIAnalysisTableoft</t>
  </si>
  <si>
    <t>Performance Evaluation and KPI Analysis Table of the Group Insurance</t>
  </si>
  <si>
    <t>团险业绩考核及KPI分析表</t>
  </si>
  <si>
    <t>團險業績考核及KPI分析表</t>
  </si>
  <si>
    <t>PerformanceEvaluationofGroupInsuranceandKPI</t>
  </si>
  <si>
    <t>Performance Evaluation of Group Insurance and KPI Analysis Lookup Table</t>
  </si>
  <si>
    <t>团险业绩考核与KPI分析查询表</t>
  </si>
  <si>
    <t>團險業績考核與KPI分析查詢表</t>
  </si>
  <si>
    <t>GroupInsuranceBusinessPersonnelCoding</t>
  </si>
  <si>
    <t>Group Insurance Business Personnel Coding</t>
  </si>
  <si>
    <t>团险业务人员编码</t>
  </si>
  <si>
    <t>團險業務人員編碼</t>
  </si>
  <si>
    <t>GroupInsuranceBusinessPersonnelCode</t>
  </si>
  <si>
    <t>Group Insurance Business Personnel Code</t>
  </si>
  <si>
    <t>团险业务人员代码</t>
  </si>
  <si>
    <t>團險業務人員代碼</t>
  </si>
  <si>
    <t>TheFixedSalaryoftheGroupInsuranceBusinessP</t>
  </si>
  <si>
    <t>The Fixed Salary of the Group Insurance Business Personnel Summary Lookup Tables</t>
  </si>
  <si>
    <t>团险业务人员固定薪资汇总查询表</t>
  </si>
  <si>
    <t>團險業務人員固定薪資匯總查詢表</t>
  </si>
  <si>
    <t>GroupInsuranceBusinessStaffPerformanceBonuses</t>
  </si>
  <si>
    <t>Group Insurance Business Staff Performance Bonuses Aggregate Query Table</t>
  </si>
  <si>
    <t>团险业务人员绩效奖金汇总查询表</t>
  </si>
  <si>
    <t>團險業務人員績效獎金匯總查詢表</t>
  </si>
  <si>
    <t>TheNameoftheGroupInsuranceBusinessPersonnel</t>
  </si>
  <si>
    <t>The Name of the Group Insurance Business Personnel</t>
  </si>
  <si>
    <t>团险业务人员名称</t>
  </si>
  <si>
    <t>團險業務人員名稱</t>
  </si>
  <si>
    <t>GroupInsuranceBusinessPersonnel</t>
  </si>
  <si>
    <t>Group Insurance Business Personnel</t>
  </si>
  <si>
    <t>团险业务人员年中</t>
  </si>
  <si>
    <t>團險業務人員年中</t>
  </si>
  <si>
    <t>Year-endAwardsQueryforGroupInsurancePeople</t>
  </si>
  <si>
    <t>Year-end Awards Query for Group Insurance People</t>
  </si>
  <si>
    <t>团险业务人员年终（中）奖金查询表</t>
  </si>
  <si>
    <t>團險業務人員年終（中）獎金查詢表</t>
  </si>
  <si>
    <t>SalaryStatisticalReportofGroupInsuranceSales</t>
  </si>
  <si>
    <t>Salary Statistical Report of Group Insurance Salesman</t>
  </si>
  <si>
    <t>团险业务人员薪资汇总查询表</t>
  </si>
  <si>
    <t>團險業務人員薪資匯總查詢表</t>
  </si>
  <si>
    <t>团险业务人员姓名</t>
  </si>
  <si>
    <t>團險業務人員姓名</t>
  </si>
  <si>
    <t>MonthlyPerformanceEvaluationofGroupInsurance</t>
  </si>
  <si>
    <t>Monthly Performance Evaluation of Group Insurance Business Personnel Early Warning Table</t>
  </si>
  <si>
    <t>团险业务人员月度业绩考核预警表</t>
  </si>
  <si>
    <t>團險業務人員月度業績考核預警表</t>
  </si>
  <si>
    <t>MonthlyPerformanceoftheGroupInsuranceBusines</t>
  </si>
  <si>
    <t>Monthly Performance of the Group Insurance Business Personnel Early Warning Assessment Lookup Table</t>
  </si>
  <si>
    <t>团险业务人员月度业绩预警考核查询表</t>
  </si>
  <si>
    <t>團險業務人員月度業績預警考核查詢表</t>
  </si>
  <si>
    <t>GroupInsuranceBusinessStaffingLevelExaminatio</t>
  </si>
  <si>
    <t>Group Insurance Business Staffing Level Examination Table</t>
  </si>
  <si>
    <t>团险业务人员职级考核表</t>
  </si>
  <si>
    <t>團險業務人員職級考核表</t>
  </si>
  <si>
    <t>RankAssessmentQueryReportforSalesmaninGroup</t>
  </si>
  <si>
    <t>Rank Assessment Query Report for Salesman in Group Insurance</t>
  </si>
  <si>
    <t>团险业务人员职级考核查询表</t>
  </si>
  <si>
    <t>團險業務人員職級考核查詢表</t>
  </si>
  <si>
    <t>GroupInsuranceBusinessPersonnelTransferredBac</t>
  </si>
  <si>
    <t>Group Insurance Business Personnel Transferred Back Office Years</t>
  </si>
  <si>
    <t>团险业务人员转内勤年中</t>
  </si>
  <si>
    <t>團險業務人員轉內勤年中</t>
  </si>
  <si>
    <t>Group Insurance Business Personnel Transferred Back Office Year-end Bonuses Lookup Table (middle)</t>
  </si>
  <si>
    <t>团险业务人员转内勤年终（中）奖金查询表</t>
  </si>
  <si>
    <t>團險業務人員轉內勤年終（中）獎金查詢表</t>
  </si>
  <si>
    <t>GroupInsuranceSalesmanCode</t>
  </si>
  <si>
    <t>Group Insurance Salesman Code</t>
  </si>
  <si>
    <t>团险业务员代码</t>
  </si>
  <si>
    <t>團險銷售人員代碼</t>
  </si>
  <si>
    <t>GroupInsuranceSalesmanFixedSalaryComputation</t>
  </si>
  <si>
    <t>Group Insurance Salesman Fixed Salary Computation</t>
  </si>
  <si>
    <t>团险业务员固定薪资计算表</t>
  </si>
  <si>
    <t>團險銷售人員固定薪資計算表</t>
  </si>
  <si>
    <t>GroupInsuranceSalesNumbers</t>
  </si>
  <si>
    <t>Group Insurance Sales Numbers</t>
  </si>
  <si>
    <t>团险业务员号码</t>
  </si>
  <si>
    <t>團險銷售人員號碼</t>
  </si>
  <si>
    <t>Result</t>
  </si>
  <si>
    <t>结果</t>
  </si>
  <si>
    <t>結果</t>
  </si>
  <si>
    <t>GroupInsuranceSalesmanAddedtoChargebackaLoo</t>
  </si>
  <si>
    <t>Group Insurance Salesman Added to Chargeback a Lookup Table</t>
  </si>
  <si>
    <t>团险业务员加扣款查询表</t>
  </si>
  <si>
    <t>團險業務員加扣款查詢表</t>
  </si>
  <si>
    <t>GroupInsuranceSalesmanSerialNumber</t>
  </si>
  <si>
    <t>Group Insurance Salesman Serial Number</t>
  </si>
  <si>
    <t>团险业务员流水号</t>
  </si>
  <si>
    <t>團險銷售人員流水號</t>
  </si>
  <si>
    <t>GroupInsuranceSalesmanMentioningAwardInquirie</t>
  </si>
  <si>
    <t>Group Insurance Salesman Mentioning Award Inquiries</t>
  </si>
  <si>
    <t>团险业务员提奖查询</t>
  </si>
  <si>
    <t>團險業務員提獎查詢</t>
  </si>
  <si>
    <t>GroupInsuranceSalesmanSalarySummaryLookupTab</t>
  </si>
  <si>
    <t>Group Insurance Salesman Salary Summary Lookup Tables</t>
  </si>
  <si>
    <t>团险业务员薪资汇总查询表</t>
  </si>
  <si>
    <t>團險銷售人員薪資匯總查詢表</t>
  </si>
  <si>
    <t>GroupLifeSalesBranch</t>
  </si>
  <si>
    <t>Group Life Sales Branch</t>
  </si>
  <si>
    <t>团险营业部</t>
  </si>
  <si>
    <t>團險營業部</t>
  </si>
  <si>
    <t>GroupInsuranceBusinessPremiumsAggregateQuery</t>
  </si>
  <si>
    <t>Group Insurance Business Premiums Aggregate Query</t>
  </si>
  <si>
    <t>团险营业部保费汇总查询</t>
  </si>
  <si>
    <t>團險營業部保費匯總查詢</t>
  </si>
  <si>
    <t>Retail</t>
  </si>
  <si>
    <t>零售业</t>
  </si>
  <si>
    <t>零售業</t>
  </si>
  <si>
    <t>Year-end(middle)AwardQueryReportforSalesDep</t>
  </si>
  <si>
    <t>Year-end (middle) Award Query Report for Sales Department Director in Group Insurance</t>
  </si>
  <si>
    <t>团险营业部总监年终（中）奖金查询表</t>
  </si>
  <si>
    <t>團險營業部總監年終（中）獎金查詢表</t>
  </si>
  <si>
    <t>Year-end(Middle)AssessmentQueryReportforSale</t>
  </si>
  <si>
    <t>Year-end (Middle) Assessment Query Report for Sales Department Director in Group Insurance</t>
  </si>
  <si>
    <t>团险营业部总监年终(中)考核查询表</t>
  </si>
  <si>
    <t>團險營業部總監年終(中)考核查詢表</t>
  </si>
  <si>
    <t>GroupInsuranceBusiness,DirectorofMonthlyAllo</t>
  </si>
  <si>
    <t>Group Insurance Business, Director of Monthly Allowance Lookup Table</t>
  </si>
  <si>
    <t>团险营业部总监月度津贴查询表</t>
  </si>
  <si>
    <t>團險營業部總監月度津貼查詢表</t>
  </si>
  <si>
    <t>无</t>
  </si>
  <si>
    <t>無</t>
  </si>
  <si>
    <t>Fr</t>
  </si>
  <si>
    <t>五</t>
  </si>
  <si>
    <t>DirectoroftheMonthlyAssessmentofGroupInsura</t>
  </si>
  <si>
    <t>Director of the Monthly Assessment of Group Insurance Business Department Lookup Table</t>
  </si>
  <si>
    <t>团险营业部总监月度考核查询表</t>
  </si>
  <si>
    <t>團險營業部總監月度考核查詢表</t>
  </si>
  <si>
    <t>RankAssessmentQueryReportforSalesDepartment</t>
  </si>
  <si>
    <t>Rank Assessment Query Report for Sales Department Director in Group Insurance</t>
  </si>
  <si>
    <t>团险营业部总监职级考核查询表</t>
  </si>
  <si>
    <t>團險營業部總監職級考核查詢表</t>
  </si>
  <si>
    <t>DirectorofGroupInsuranceBusinesstoTurnBack</t>
  </si>
  <si>
    <t>Director of Group Insurance Business to Turn Back Office Year-end Bonuses Lookup Table (middle)</t>
  </si>
  <si>
    <t>团险营业部总监转内勤年终（中）奖金查询表</t>
  </si>
  <si>
    <t>團險營業部總監轉內勤年終（中）獎金查詢表</t>
  </si>
  <si>
    <t>GroupInsurancePremiumsReceivedinAdvanceLooku</t>
  </si>
  <si>
    <t>Group Insurance Premiums Received in Advance Lookup Table</t>
  </si>
  <si>
    <t>团险预收保费查询表</t>
  </si>
  <si>
    <t>團險預收保費查詢表</t>
  </si>
  <si>
    <t>GroupInsuranceDirectMarketing</t>
  </si>
  <si>
    <t>Group Insurance Direct Marketing</t>
  </si>
  <si>
    <t>团险直销</t>
  </si>
  <si>
    <t>團險直銷</t>
  </si>
  <si>
    <t>GroupInsuranceIntermediaries</t>
  </si>
  <si>
    <t>Group Insurance Intermediaries</t>
  </si>
  <si>
    <t>团险中介</t>
  </si>
  <si>
    <t>團險仲介</t>
  </si>
  <si>
    <t>IntermediariesoftheGroupInsurancePremiumsLoo</t>
  </si>
  <si>
    <t>Intermediaries of the Group Insurance Premiums Lookup Table</t>
  </si>
  <si>
    <t>团险中介机构保费查询表</t>
  </si>
  <si>
    <t>團險仲介機構保費查詢表</t>
  </si>
  <si>
    <t>CommissionerforInformationoftheGroupInsuranc</t>
  </si>
  <si>
    <t>Commissioner for Information of the Group Insurance</t>
  </si>
  <si>
    <t>团险专员信息</t>
  </si>
  <si>
    <t>團險專員信息</t>
  </si>
  <si>
    <t>RecommendedRegistrationNumber</t>
  </si>
  <si>
    <t>Recommended Registration Number</t>
  </si>
  <si>
    <t>推荐报名编号</t>
  </si>
  <si>
    <t>推薦報名編號</t>
  </si>
  <si>
    <t>ReferenceRanking</t>
  </si>
  <si>
    <t>Reference Ranking</t>
  </si>
  <si>
    <t>推荐层级</t>
  </si>
  <si>
    <t>推薦層級</t>
  </si>
  <si>
    <t>RecommendationRanking</t>
  </si>
  <si>
    <t>Recommendation Ranking</t>
  </si>
  <si>
    <t>推荐层数</t>
  </si>
  <si>
    <t>推薦層數</t>
  </si>
  <si>
    <t>RecommendationRelationshipInquiry</t>
  </si>
  <si>
    <t>Recommendation Relationship Inquiry</t>
  </si>
  <si>
    <t>推荐关系查询</t>
  </si>
  <si>
    <t>推薦關係查詢</t>
  </si>
  <si>
    <t>Recommendedrelationshipchanges,pleasemakechan</t>
  </si>
  <si>
    <t>Recommended relationship changes, please make changes!</t>
  </si>
  <si>
    <t>推荐关系没有变动，请先做修改！</t>
  </si>
  <si>
    <t>推薦關係沒有變動，請先做修改！</t>
  </si>
  <si>
    <t>RecommendationRelationshipMaintenance</t>
  </si>
  <si>
    <t>Recommendation Relationship Maintenance</t>
  </si>
  <si>
    <t>推荐关系维护</t>
  </si>
  <si>
    <t>推薦關係維護</t>
  </si>
  <si>
    <t>Recommendedrelationsmodifythesuccess!</t>
  </si>
  <si>
    <t>Recommended relations modify the success!</t>
  </si>
  <si>
    <t>推荐关系修改成功!</t>
  </si>
  <si>
    <t>推薦關係修改成功!</t>
  </si>
  <si>
    <t>RecommendedRelationsModifyFailedBecause:</t>
  </si>
  <si>
    <t>Recommended Relations Modify Failed Because:</t>
  </si>
  <si>
    <t>推荐关系修改失败，原因是:</t>
  </si>
  <si>
    <t>推薦關係修改失敗，原因是:</t>
  </si>
  <si>
    <t>RecommendedRulesList</t>
  </si>
  <si>
    <t>Recommended Rules List</t>
  </si>
  <si>
    <t>推荐规则列表</t>
  </si>
  <si>
    <t>推薦規則清單</t>
  </si>
  <si>
    <t>ReferralBonus</t>
  </si>
  <si>
    <t>Referral Bonus</t>
  </si>
  <si>
    <t>推荐奖金</t>
  </si>
  <si>
    <t>推薦獎金</t>
  </si>
  <si>
    <t>ReferrerCode</t>
  </si>
  <si>
    <t>Referrer Code</t>
  </si>
  <si>
    <t>ReverseOrder</t>
  </si>
  <si>
    <t>Reverse Order</t>
  </si>
  <si>
    <t>逆序</t>
  </si>
  <si>
    <t>RecommendedPersonCoding|</t>
  </si>
  <si>
    <t>Recommended Person Coding |</t>
  </si>
  <si>
    <t>推荐人编码|</t>
  </si>
  <si>
    <t>推薦人編碼|</t>
  </si>
  <si>
    <t>Refereecannotbethesameastheoriginalagent</t>
  </si>
  <si>
    <t>Referee can not be the same as the original agent code!</t>
  </si>
  <si>
    <t>推荐人不能与原代理人编码相同!</t>
  </si>
  <si>
    <t>推薦人不能與原代理人編碼相同!</t>
  </si>
  <si>
    <t>ReferrerBranch/UnitCode</t>
  </si>
  <si>
    <t>Referrer Branch/Unit Code</t>
  </si>
  <si>
    <t>推荐人部组编码</t>
  </si>
  <si>
    <t>推薦人部組編碼</t>
  </si>
  <si>
    <t>ReferrerBranch/UnitName</t>
  </si>
  <si>
    <t>Referrer Branch/Unit Name</t>
  </si>
  <si>
    <t>推荐人部组名称</t>
  </si>
  <si>
    <t>推薦人部組名稱</t>
  </si>
  <si>
    <t>推荐人代码</t>
  </si>
  <si>
    <t>推薦人代碼</t>
  </si>
  <si>
    <t>RecommendedbyCodeandRecommendedCode</t>
  </si>
  <si>
    <t>Recommended by Code and Recommended Code</t>
  </si>
  <si>
    <t>推荐人代码和被推荐人代码一样</t>
  </si>
  <si>
    <t>推薦人代碼和被推薦人代碼一樣</t>
  </si>
  <si>
    <t>ReviewedBy</t>
  </si>
  <si>
    <t>Reviewed By</t>
  </si>
  <si>
    <t>审核人</t>
  </si>
  <si>
    <t>審核人</t>
  </si>
  <si>
    <t>Recommendedandrecommendednotwithaneightregu</t>
  </si>
  <si>
    <t>Recommended and recommended not with an eight regulatory agencies, re-entry!</t>
  </si>
  <si>
    <t>推荐人和被推荐人不在同一个八位管理机构下，请重新录入！</t>
  </si>
  <si>
    <t>推薦人和被推薦人不在同一個八位管理機構下，請重新錄入！</t>
  </si>
  <si>
    <t>RecommendedbyAgencyCode</t>
  </si>
  <si>
    <t>Recommended by Agency Code</t>
  </si>
  <si>
    <t>推荐人机构代码</t>
  </si>
  <si>
    <t>推薦人機構代碼</t>
  </si>
  <si>
    <t>Revocation</t>
  </si>
  <si>
    <t>撤销</t>
  </si>
  <si>
    <t>撤銷</t>
  </si>
  <si>
    <t>RecommendedbyAgencyName</t>
  </si>
  <si>
    <t>Recommended by Agency Name</t>
  </si>
  <si>
    <t>推荐人机构名称</t>
  </si>
  <si>
    <t>推薦人機構名稱</t>
  </si>
  <si>
    <t>RecommendedHumanAgencyinChargeofCode</t>
  </si>
  <si>
    <t>Recommended Human Agency in Charge of Code</t>
  </si>
  <si>
    <t>推荐人机构主管代码</t>
  </si>
  <si>
    <t>推薦人機構主管代碼</t>
  </si>
  <si>
    <t>RecommendedHumanAgencyinChargeofName</t>
  </si>
  <si>
    <t>Recommended Human Agency in Charge of Name</t>
  </si>
  <si>
    <t>推荐人机构主管姓名</t>
  </si>
  <si>
    <t>推薦人機構主管姓名</t>
  </si>
  <si>
    <t>ReferrerGrade</t>
  </si>
  <si>
    <t>Referrer Grade</t>
  </si>
  <si>
    <t>推荐人级别</t>
  </si>
  <si>
    <t>推薦人級別</t>
  </si>
  <si>
    <t>RecommenderLevelCode</t>
  </si>
  <si>
    <t>Recommender Level Code</t>
  </si>
  <si>
    <t>推荐人级别代码</t>
  </si>
  <si>
    <t>推薦人級別代碼</t>
  </si>
  <si>
    <t>RecommenderLevelName</t>
  </si>
  <si>
    <t>Recommender Level Name</t>
  </si>
  <si>
    <t>推荐人级别名称</t>
  </si>
  <si>
    <t>推薦人級別名稱</t>
  </si>
  <si>
    <t>RecommenderRankinClientManagerSerie</t>
  </si>
  <si>
    <t>Recommender Rank in Client Manager Serie</t>
  </si>
  <si>
    <t>推荐人客户经理系列职级</t>
  </si>
  <si>
    <t>推薦人客戶經理系列職級</t>
  </si>
  <si>
    <t>RecommenderRankNameinClientManagerSerie</t>
  </si>
  <si>
    <t>Recommender Rank Name in Client Manager Serie</t>
  </si>
  <si>
    <t>推荐人客户经理系列职级名称</t>
  </si>
  <si>
    <t>推薦人客戶經理系列職級名稱</t>
  </si>
  <si>
    <t>RecommenderName</t>
  </si>
  <si>
    <t>Recommender Name</t>
  </si>
  <si>
    <t>推荐人名称</t>
  </si>
  <si>
    <t>推薦人名稱</t>
  </si>
  <si>
    <t>SupervisorCodeofReferrer</t>
  </si>
  <si>
    <t>Supervisor Code of Referrer</t>
  </si>
  <si>
    <t>推荐人上级主管编码</t>
  </si>
  <si>
    <t>推薦人上級主管編碼</t>
  </si>
  <si>
    <t>SupervisorNameofReferrer</t>
  </si>
  <si>
    <t>Supervisor Name of Referrer</t>
  </si>
  <si>
    <t>推荐人上级主管姓名</t>
  </si>
  <si>
    <t>推薦人上級主管姓名</t>
  </si>
  <si>
    <t>BelongedDepartmentofReferrer</t>
  </si>
  <si>
    <t>Belonged Department of Referrer</t>
  </si>
  <si>
    <t>推荐人销售机构</t>
  </si>
  <si>
    <t>推薦人銷售機構</t>
  </si>
  <si>
    <t>BelongedDepartmentNameofReferrer</t>
  </si>
  <si>
    <t>Belonged Department Name of Referrer</t>
  </si>
  <si>
    <t>推荐人销售机构名称</t>
  </si>
  <si>
    <t>推薦人銷售機構名稱</t>
  </si>
  <si>
    <t>ReferrerName</t>
  </si>
  <si>
    <t>Referrer Name</t>
  </si>
  <si>
    <t>ReferrerRanking</t>
  </si>
  <si>
    <t>Referrer Ranking</t>
  </si>
  <si>
    <t>ReferrerStatus</t>
  </si>
  <si>
    <t>Referrer Status</t>
  </si>
  <si>
    <t>推荐人状态</t>
  </si>
  <si>
    <t>推薦人狀態</t>
  </si>
  <si>
    <t>ReferrerDevelopmentSerieRank</t>
  </si>
  <si>
    <t>Referrer Development Serie Rank</t>
  </si>
  <si>
    <t>推荐人组织发展系列职级</t>
  </si>
  <si>
    <t>推薦人組織發展系列職級</t>
  </si>
  <si>
    <t>ReferrerDevelopmentSerieRankName</t>
  </si>
  <si>
    <t>Referrer Development Serie Rank Name</t>
  </si>
  <si>
    <t>推荐人组织发展系列职级名称</t>
  </si>
  <si>
    <t>推薦人組織發展系列職級名稱</t>
  </si>
  <si>
    <t>RecommendedNewCompetitionStandardSetting</t>
  </si>
  <si>
    <t>Recommended New Competition Standard Setting</t>
  </si>
  <si>
    <t>推荐新人竞赛标准设置</t>
  </si>
  <si>
    <t>推薦新人競賽標準設定</t>
  </si>
  <si>
    <t>RecommendedHospital</t>
  </si>
  <si>
    <t>Recommended Hospital</t>
  </si>
  <si>
    <t>推荐医院</t>
  </si>
  <si>
    <t>推薦醫院</t>
  </si>
  <si>
    <t>RecommendedIncubationrelationshipnochange,ple</t>
  </si>
  <si>
    <t>Recommended Incubation relationship no change, please make changes!</t>
  </si>
  <si>
    <t>推荐育成关系没有变动，请先做修改！</t>
  </si>
  <si>
    <t>推薦育成關係沒有變動，請先做修改！</t>
  </si>
  <si>
    <t>RecommendedIncubationRelationsModified</t>
  </si>
  <si>
    <t>Recommended Incubation Relations Modified</t>
  </si>
  <si>
    <t>推荐育成关系修改</t>
  </si>
  <si>
    <t>推薦育成關係修改</t>
  </si>
  <si>
    <t>RecommendedIncubationrelationshipchangedsucces</t>
  </si>
  <si>
    <t>Recommended Incubation relationship changed successfully!</t>
  </si>
  <si>
    <t>推荐育成关系修改成功!</t>
  </si>
  <si>
    <t>推薦育成關係修改成功!</t>
  </si>
  <si>
    <t>RecommendedIncubationRelationsModifyFailedBec</t>
  </si>
  <si>
    <t>Recommended Incubation Relations Modify Failed Because:</t>
  </si>
  <si>
    <t>推荐育成关系修改失败，原因是:</t>
  </si>
  <si>
    <t>推薦育成關係修改失敗，原因是:</t>
  </si>
  <si>
    <t>LegVaricoseVeins</t>
  </si>
  <si>
    <t>Leg Varicose Veins</t>
  </si>
  <si>
    <t>腿部静脉曲张</t>
  </si>
  <si>
    <t>腿部靜脈曲張</t>
  </si>
  <si>
    <t>SurrenderPremiumDetailsReport</t>
  </si>
  <si>
    <t>Surrender Premium Details Report</t>
  </si>
  <si>
    <t>退保保费明细表</t>
  </si>
  <si>
    <t>退保保費明細表</t>
  </si>
  <si>
    <t>RollCall</t>
  </si>
  <si>
    <t>Roll Call</t>
  </si>
  <si>
    <t>检录</t>
  </si>
  <si>
    <t>SurrenderSearch</t>
  </si>
  <si>
    <t>Surrender Search</t>
  </si>
  <si>
    <t>退保查询</t>
  </si>
  <si>
    <t>退保查詢</t>
  </si>
  <si>
    <t>SurrenderDocumentReport</t>
  </si>
  <si>
    <t>Surrender Document Report</t>
  </si>
  <si>
    <t>退保件报表</t>
  </si>
  <si>
    <t>退保件報表</t>
  </si>
  <si>
    <t>Root</t>
  </si>
  <si>
    <t>根节点</t>
  </si>
  <si>
    <t>根節點</t>
  </si>
  <si>
    <t>PolicyQueryforSurrendering,Claiming,PeopleRe</t>
  </si>
  <si>
    <t>Policy Query for Surrendering, Claiming, People Reducing</t>
  </si>
  <si>
    <t>退保理赔减人保单查询</t>
  </si>
  <si>
    <t>退保理賠減人保單查詢</t>
  </si>
  <si>
    <t>SurrenderTestCalculation</t>
  </si>
  <si>
    <t>Surrender Test Calculation</t>
  </si>
  <si>
    <t>退保试算</t>
  </si>
  <si>
    <t>退保試算</t>
  </si>
  <si>
    <t>Under</t>
  </si>
  <si>
    <t>下</t>
  </si>
  <si>
    <t>SurrenderStatistics</t>
  </si>
  <si>
    <t>Surrender Statistics</t>
  </si>
  <si>
    <t>退保统计</t>
  </si>
  <si>
    <t>退保統計</t>
  </si>
  <si>
    <t>SurrenderInformation</t>
  </si>
  <si>
    <t>Surrender Information</t>
  </si>
  <si>
    <t>退保信息</t>
  </si>
  <si>
    <t>SurrenderBusinessReturnVisit</t>
  </si>
  <si>
    <t>Surrender Business Return Visit</t>
  </si>
  <si>
    <t>退保业务回访</t>
  </si>
  <si>
    <t>退保業務回訪</t>
  </si>
  <si>
    <t>SurrendertoTerminate</t>
  </si>
  <si>
    <t>Surrender to Terminate</t>
  </si>
  <si>
    <t>退保终止</t>
  </si>
  <si>
    <t>退保終止</t>
  </si>
  <si>
    <t>退出系统</t>
  </si>
  <si>
    <t>退出系統</t>
  </si>
  <si>
    <t>RefundType</t>
  </si>
  <si>
    <t>Refund Type</t>
  </si>
  <si>
    <t>退费类型</t>
  </si>
  <si>
    <t>退費類型</t>
  </si>
  <si>
    <t>DegenerativeSpondylitis</t>
  </si>
  <si>
    <t>Degenerative Spondylitis</t>
  </si>
  <si>
    <t>退化性脊椎炎</t>
  </si>
  <si>
    <t>RefundofPremium</t>
  </si>
  <si>
    <t>Refund of Premium</t>
  </si>
  <si>
    <t>退还保费</t>
  </si>
  <si>
    <t>退還保費</t>
  </si>
  <si>
    <t>RefundofPremiumorCashValueofMoreThan10,00</t>
  </si>
  <si>
    <t>Refund of Premium or Cash Value of More Than 10,000 Yuan</t>
  </si>
  <si>
    <t>退还保费或现金价值1万元以上</t>
  </si>
  <si>
    <t>退還保費或現金價值1萬元以上</t>
  </si>
  <si>
    <t>WithdrawApplicant</t>
  </si>
  <si>
    <t>Withdraw Applicant</t>
  </si>
  <si>
    <t>退回申请人</t>
  </si>
  <si>
    <t>退回申請人</t>
  </si>
  <si>
    <t>ReturnedtoaRetrial</t>
  </si>
  <si>
    <t>Returned to a Retrial</t>
  </si>
  <si>
    <t>退回重审</t>
  </si>
  <si>
    <t>退回重審</t>
  </si>
  <si>
    <t>WithdrawUnearnedPremiums</t>
  </si>
  <si>
    <t>Withdraw Unearned Premiums</t>
  </si>
  <si>
    <t>退未满期保费</t>
  </si>
  <si>
    <t>退未滿期保費</t>
  </si>
  <si>
    <t>RetirementAnnuity</t>
  </si>
  <si>
    <t>Retirement Annuity</t>
  </si>
  <si>
    <t>退休年金</t>
  </si>
  <si>
    <t>RefundtheBalanceofthePrintFormat</t>
  </si>
  <si>
    <t>Refund the Balance of the Print Format</t>
  </si>
  <si>
    <t>退余额的打印格式</t>
  </si>
  <si>
    <t>退餘額的列印格式</t>
  </si>
  <si>
    <t>DifficultyinSwallowing</t>
  </si>
  <si>
    <t>Difficulty in Swallowing</t>
  </si>
  <si>
    <t>吞咽困难</t>
  </si>
  <si>
    <t>吞咽困難</t>
  </si>
  <si>
    <t>Dysphagia,Flatulence</t>
  </si>
  <si>
    <t>Dysphagia, Flatulence</t>
  </si>
  <si>
    <t>吞咽困难、气胀</t>
  </si>
  <si>
    <t>吞咽困難、氣脹</t>
  </si>
  <si>
    <t>HipsOpenWounds</t>
  </si>
  <si>
    <t>Hips Open Wounds</t>
  </si>
  <si>
    <t>臀部开放性伤口</t>
  </si>
  <si>
    <t>臀部開放性傷口</t>
  </si>
  <si>
    <t>Dragtochangesize.</t>
  </si>
  <si>
    <t>Drag to change size.</t>
  </si>
  <si>
    <t>拖动来改变尺寸.</t>
  </si>
  <si>
    <t>拖動來改變尺寸.</t>
  </si>
  <si>
    <t>规则名</t>
  </si>
  <si>
    <t>規則名</t>
  </si>
  <si>
    <t>ProlapseoftheRectum(rectalProlapse)</t>
  </si>
  <si>
    <t>Prolapse of the Rectum (rectal Prolapse)</t>
  </si>
  <si>
    <t>脱肛（直肠脱垂）</t>
  </si>
  <si>
    <t>脫肛（直腸脫垂）</t>
  </si>
  <si>
    <t>OffAtAnyTimeStatistics</t>
  </si>
  <si>
    <t>Off At Any Time Statistics</t>
  </si>
  <si>
    <t>脱落任意时间统计</t>
  </si>
  <si>
    <t>脫落任意時間統計</t>
  </si>
  <si>
    <t>SheddingAnyTimeStatistics</t>
  </si>
  <si>
    <t>Shedding Any Time Statistics</t>
  </si>
  <si>
    <t>ExpensionPremium</t>
  </si>
  <si>
    <t>Expension Premium</t>
  </si>
  <si>
    <t>拓展保费</t>
  </si>
  <si>
    <t>拓展保費</t>
  </si>
  <si>
    <t>OutsourcedCallCenter</t>
  </si>
  <si>
    <t>Outsourced Call Center</t>
  </si>
  <si>
    <t>外包电话中心</t>
  </si>
  <si>
    <t>外包電話中心</t>
  </si>
  <si>
    <t>Theparentbodiesoftheoutsourcingcompanyisth</t>
  </si>
  <si>
    <t>The parent bodies of the outsourcing company is the only outsourcing company!</t>
  </si>
  <si>
    <t>外包机构的上级机构只能为外包机构！</t>
  </si>
  <si>
    <t>外包機構的上級機構只能為外包機構！</t>
  </si>
  <si>
    <t>OutsourcingEntrySystem</t>
  </si>
  <si>
    <t>Outsourcing Entry System</t>
  </si>
  <si>
    <t>外包录入系统</t>
  </si>
  <si>
    <t>外包錄入系統</t>
  </si>
  <si>
    <t>Outsourcingstaffwheretheagenciesonlyforthe</t>
  </si>
  <si>
    <t>Outsourcing staff where the agencies only for the outsourcing company.</t>
  </si>
  <si>
    <t>外包人员所在机构只能为外包机构！</t>
  </si>
  <si>
    <t>外包人員所在機構只能為外包機構！</t>
  </si>
  <si>
    <t>OutsourcingAccountingforaListOf</t>
  </si>
  <si>
    <t>Outsourcing Accounting for a List Of</t>
  </si>
  <si>
    <t>外包问题件占比清单</t>
  </si>
  <si>
    <t>外包問題件占比清單</t>
  </si>
  <si>
    <t>ExternalTransferOut</t>
  </si>
  <si>
    <t>External Transfer Out</t>
  </si>
  <si>
    <t>外部转出</t>
  </si>
  <si>
    <t>外部轉出</t>
  </si>
  <si>
    <t>ExternalTransferred</t>
  </si>
  <si>
    <t>External Transferred</t>
  </si>
  <si>
    <t>外部转入</t>
  </si>
  <si>
    <t>外部轉入</t>
  </si>
  <si>
    <t>OutsidetheGuarantor</t>
  </si>
  <si>
    <t>Outside the Guarantor</t>
  </si>
  <si>
    <t>外担保人</t>
  </si>
  <si>
    <t>外擔保人</t>
  </si>
  <si>
    <t>ExternalCallReturnVisit</t>
  </si>
  <si>
    <t>External Call Return Visit</t>
  </si>
  <si>
    <t>外呼回访</t>
  </si>
  <si>
    <t>外呼回訪</t>
  </si>
  <si>
    <t>OfCongenitalMalformationsofSkin</t>
  </si>
  <si>
    <t>Of Congenital Malformations of Skin</t>
  </si>
  <si>
    <t>外皮之先天畸形</t>
  </si>
  <si>
    <t>FieldInstructors</t>
  </si>
  <si>
    <t>Field Instructors</t>
  </si>
  <si>
    <t>外勤导师</t>
  </si>
  <si>
    <t>外勤導師</t>
  </si>
  <si>
    <t>TraumaticDementia(6)</t>
  </si>
  <si>
    <t>Traumatic Dementia (6)</t>
  </si>
  <si>
    <t>外伤性痴呆(6)</t>
  </si>
  <si>
    <t>外傷性癡呆(6)</t>
  </si>
  <si>
    <t>TraumaticaLargeAreaofSkullDefects(2)</t>
  </si>
  <si>
    <t>Traumatic a Large Area of Skull Defects (2)</t>
  </si>
  <si>
    <t>外伤性大面积颅骨缺损(2)</t>
  </si>
  <si>
    <t>外傷性大面積顱骨缺損(2)</t>
  </si>
  <si>
    <t>TraumaticorToxicMildMentalDisorders(1)</t>
  </si>
  <si>
    <t>Traumatic or Toxic Mild Mental Disorders (1)</t>
  </si>
  <si>
    <t>外伤性或中毒性轻度精神障碍(1)</t>
  </si>
  <si>
    <t>外傷性或中毒性輕度精神障礙(1)</t>
  </si>
  <si>
    <t>TraumaticorToxicSevereMentalDisorders(1)</t>
  </si>
  <si>
    <t>Traumatic or Toxic Severe Mental Disorders (1)</t>
  </si>
  <si>
    <t>外伤性或中毒性严重精神障碍(1)</t>
  </si>
  <si>
    <t>外傷性或中毒性嚴重精神障礙(1)</t>
  </si>
  <si>
    <t>TraumaticorToxictoModerateMentalDisorders(1</t>
  </si>
  <si>
    <t>Traumatic or Toxic to Moderate Mental Disorders (1)</t>
  </si>
  <si>
    <t>外伤性或中毒性中度精神障碍(1)</t>
  </si>
  <si>
    <t>外傷性或中毒性中度精神障礙(1)</t>
  </si>
  <si>
    <t>TraumaticorToxicWithSevereMentalDisorders(1</t>
  </si>
  <si>
    <t>Traumatic or Toxic With Severe Mental Disorders (1)</t>
  </si>
  <si>
    <t>外伤性或中毒性重度精神障碍(1)</t>
  </si>
  <si>
    <t>外傷性或中毒性重度精神障礙(1)</t>
  </si>
  <si>
    <t>TraumaticCarotidArtery_CavernousSinusDrain</t>
  </si>
  <si>
    <t>Traumatic Carotid Artery _ Cavernous Sinus Drain</t>
  </si>
  <si>
    <t>外伤性颈动脉_海棉窦漏</t>
  </si>
  <si>
    <t>外傷性頸動脈_海棉竇漏</t>
  </si>
  <si>
    <t>TraumaticCysticEncephalocele</t>
  </si>
  <si>
    <t>Traumatic Cystic Encephalocele</t>
  </si>
  <si>
    <t>外伤性囊性脑膨出</t>
  </si>
  <si>
    <t>外傷性囊性腦膨出</t>
  </si>
  <si>
    <t>TraumaticBrainPenetratingMalformation</t>
  </si>
  <si>
    <t>Traumatic Brain Penetrating Malformation</t>
  </si>
  <si>
    <t>外伤性脑穿通畸形</t>
  </si>
  <si>
    <t>外傷性腦穿通畸形</t>
  </si>
  <si>
    <t>TraumaticEmpyemaDrainage</t>
  </si>
  <si>
    <t>Traumatic Empyema Drainage</t>
  </si>
  <si>
    <t>外伤性脓胸引流</t>
  </si>
  <si>
    <t>外傷性膿胸引流</t>
  </si>
  <si>
    <t>TraumaticMildAlexiaandAgraphia(12)</t>
  </si>
  <si>
    <t>Traumatic Mild Alexia and Agraphia (12)</t>
  </si>
  <si>
    <t>外伤性轻度失读症和失写症(12)</t>
  </si>
  <si>
    <t>外傷性輕度失讀症和失寫症(12)</t>
  </si>
  <si>
    <t>MildTraumaticApraxia(12)</t>
  </si>
  <si>
    <t>Mild Traumatic Apraxia (12)</t>
  </si>
  <si>
    <t>外伤性轻度失用症(12)</t>
  </si>
  <si>
    <t>外傷性輕度失用症(12)</t>
  </si>
  <si>
    <t>TraumaticSmallAreaofSkullDefects(2)</t>
  </si>
  <si>
    <t>Traumatic Small Area of Skull Defects (2)</t>
  </si>
  <si>
    <t>外伤性小面积颅骨缺损(2)</t>
  </si>
  <si>
    <t>外傷性小面積顱骨缺損(2)</t>
  </si>
  <si>
    <t>TraumaticModerateAlexiaandAgraphia(12)</t>
  </si>
  <si>
    <t>Traumatic Moderate Alexia and Agraphia (12)</t>
  </si>
  <si>
    <t>外伤性中度失读症和失写症(12)</t>
  </si>
  <si>
    <t>外傷性中度失讀症和失寫症(12)</t>
  </si>
  <si>
    <t>TraumaticModerateApraxia(12)</t>
  </si>
  <si>
    <t>Traumatic Moderate Apraxia (12)</t>
  </si>
  <si>
    <t>外伤性中度失用症(12)</t>
  </si>
  <si>
    <t>外傷性中度失用症(12)</t>
  </si>
  <si>
    <t>TheAreaofTraumaticSkullDefects(2)</t>
  </si>
  <si>
    <t>The Area of Traumatic Skull Defects (2)</t>
  </si>
  <si>
    <t>外伤性中面积颅骨缺损(2)</t>
  </si>
  <si>
    <t>外傷性中面積顱骨缺損(2)</t>
  </si>
  <si>
    <t>TraumaticandSevereDisabilityWithDyslexiaand</t>
  </si>
  <si>
    <t>Traumatic and Severe Disability With Dyslexia and Agraphia (12)</t>
  </si>
  <si>
    <t>外伤性重度失读症和失写症(12)</t>
  </si>
  <si>
    <t>外傷性重度失讀症和失寫症(12)</t>
  </si>
  <si>
    <t>TraumaticSevereApraxia(12)</t>
  </si>
  <si>
    <t>Traumatic Severe Apraxia (12)</t>
  </si>
  <si>
    <t>外伤性重度失用症(12)</t>
  </si>
  <si>
    <t>外傷性重度失用症(12)</t>
  </si>
  <si>
    <t>外孙子/女</t>
  </si>
  <si>
    <t>外孫子/女</t>
  </si>
  <si>
    <t>ForeignLanguageProficiencyLevel</t>
  </si>
  <si>
    <t>Foreign Language Proficiency Level</t>
  </si>
  <si>
    <t>外语水平</t>
  </si>
  <si>
    <t>外語水準</t>
  </si>
  <si>
    <t>Foreign-fundedEnterprises</t>
  </si>
  <si>
    <t>Foreign-funded Enterprises</t>
  </si>
  <si>
    <t>外资企业</t>
  </si>
  <si>
    <t>外資企業</t>
  </si>
  <si>
    <t>CompletionTime</t>
  </si>
  <si>
    <t>Completion Time</t>
  </si>
  <si>
    <t>完成时间</t>
  </si>
  <si>
    <t>完成時間</t>
  </si>
  <si>
    <t>SalaryStep</t>
  </si>
  <si>
    <t>Salary Step</t>
  </si>
  <si>
    <t>完成状态</t>
  </si>
  <si>
    <t>完成狀態</t>
  </si>
  <si>
    <t>Russia</t>
  </si>
  <si>
    <t>俄罗斯</t>
  </si>
  <si>
    <t>俄羅斯</t>
  </si>
  <si>
    <t>CompleteLossofFourFingers(exceptThumb)</t>
  </si>
  <si>
    <t>Complete Loss of Four Fingers (except Thumb)</t>
  </si>
  <si>
    <t>完全丧失四指者(姆指除外)</t>
  </si>
  <si>
    <t>完全喪失四指者(姆指除外)</t>
  </si>
  <si>
    <t>SBonus</t>
  </si>
  <si>
    <t>S Bonus</t>
  </si>
  <si>
    <t>S奖金</t>
  </si>
  <si>
    <t>S獎金</t>
  </si>
  <si>
    <t>CompletetheNormalProduction</t>
  </si>
  <si>
    <t>Complete the Normal Production</t>
  </si>
  <si>
    <t>完全正常生产</t>
  </si>
  <si>
    <t>完全正常生產</t>
  </si>
  <si>
    <t>WanFujinduoliRegularEndowmentInsurance(Partic</t>
  </si>
  <si>
    <t>Wan Fujinduoli Regular Endowment Insurance (Participating)</t>
  </si>
  <si>
    <t>万福金多利定期两全保险（分红型）</t>
  </si>
  <si>
    <t>萬福金多利定期兩全保險（分紅型）</t>
  </si>
  <si>
    <t>TheWanfufinanciallifeinsurance(Universal)</t>
  </si>
  <si>
    <t>The Wanfu financial life insurance (Universal)</t>
  </si>
  <si>
    <t>万福理财终身寿险(万能型)</t>
  </si>
  <si>
    <t>萬福理財終身壽險(萬能型)</t>
  </si>
  <si>
    <t>UniversalSeries</t>
  </si>
  <si>
    <t>Universal Series</t>
  </si>
  <si>
    <t>万能系列</t>
  </si>
  <si>
    <t>萬能系列</t>
  </si>
  <si>
    <t>UniversalInsuranceInsuranceContractRightsand</t>
  </si>
  <si>
    <t>Universal Insurance Insurance Contract Rights and Interests of Report Printing</t>
  </si>
  <si>
    <t>万能险保险合同权益报告书打印</t>
  </si>
  <si>
    <t>萬能險保險合同權益報告書列印</t>
  </si>
  <si>
    <t>UniversalInsuranceRemindersPrint</t>
  </si>
  <si>
    <t>Universal Insurance Reminders Print</t>
  </si>
  <si>
    <t>万能险催缴通知书打印</t>
  </si>
  <si>
    <t>萬能險催繳通知書列印</t>
  </si>
  <si>
    <t>UniversalInsurancePrintDataExtraction</t>
  </si>
  <si>
    <t>Universal Insurance Print Data Extraction</t>
  </si>
  <si>
    <t>万能险打印数据提取</t>
  </si>
  <si>
    <t>萬能險列印資料提取</t>
  </si>
  <si>
    <t>UniversalInsuranceBillingDataProcessing</t>
  </si>
  <si>
    <t>Universal Insurance Billing Data Processing</t>
  </si>
  <si>
    <t>万能险对账单数据处理</t>
  </si>
  <si>
    <t>萬能險對帳單資料處理</t>
  </si>
  <si>
    <t>DeferredProcessforUniversalInsurance</t>
  </si>
  <si>
    <t>Deferred Process for Universal Insurance</t>
  </si>
  <si>
    <t>万能险缓交处理</t>
  </si>
  <si>
    <t>萬能險緩交處理</t>
  </si>
  <si>
    <t>DeferredTrackingQueryforUniversalInsurance</t>
  </si>
  <si>
    <t>Deferred Tracking Query for Universal Insurance</t>
  </si>
  <si>
    <t>万能险缓交轨迹查询</t>
  </si>
  <si>
    <t>萬能險緩交軌跡查詢</t>
  </si>
  <si>
    <t>UniversalInsuranceSettlementRateQuery</t>
  </si>
  <si>
    <t>Universal Insurance Settlement Rate Query</t>
  </si>
  <si>
    <t>万能险结算利率查询</t>
  </si>
  <si>
    <t>萬能險結算利率查詢</t>
  </si>
  <si>
    <t>UniversalInsuranceFailureNoticetoPrint</t>
  </si>
  <si>
    <t>Universal Insurance Failure Notice to Print</t>
  </si>
  <si>
    <t>万能险失效通知书打印</t>
  </si>
  <si>
    <t>萬能險失效通知書列印</t>
  </si>
  <si>
    <t>SalesQualificationforUniversalProduct</t>
  </si>
  <si>
    <t>Sales Qualification for Universal Product</t>
  </si>
  <si>
    <t>万能险销售资格</t>
  </si>
  <si>
    <t>萬能險銷售資格</t>
  </si>
  <si>
    <t>UniversalInsuranceSalesQualification|</t>
  </si>
  <si>
    <t>Universal Insurance Sales Qualification |</t>
  </si>
  <si>
    <t>万能险销售资格|</t>
  </si>
  <si>
    <t>萬能險銷售資格|</t>
  </si>
  <si>
    <t>UniversalInsuranceAccountInquiries(Cancelled)</t>
  </si>
  <si>
    <t>Universal Insurance Account Inquiries (Cancelled)</t>
  </si>
  <si>
    <t>万能险帐户查询（作废）</t>
  </si>
  <si>
    <t>萬能險帳戶查詢（作廢）</t>
  </si>
  <si>
    <t>AccountValueoftheUniversalInsuranceQueries</t>
  </si>
  <si>
    <t>Account Value of the Universal Insurance Queries</t>
  </si>
  <si>
    <t>万能险帐户价值查询</t>
  </si>
  <si>
    <t>萬能險帳戶價值查詢</t>
  </si>
  <si>
    <t>UniversalInsuranceAccountInquiries</t>
  </si>
  <si>
    <t>Universal Insurance Account Inquiries</t>
  </si>
  <si>
    <t>万能险账户查询</t>
  </si>
  <si>
    <t>萬能險帳戶查詢</t>
  </si>
  <si>
    <t>UniversalInsuranceanAdditionalPremium</t>
  </si>
  <si>
    <t>Universal Insurance an Additional Premium</t>
  </si>
  <si>
    <t>万能险追加保费</t>
  </si>
  <si>
    <t>萬能險追加保費</t>
  </si>
  <si>
    <t>WristFractures</t>
  </si>
  <si>
    <t>Wrist Fractures</t>
  </si>
  <si>
    <t>腕骨骨折</t>
  </si>
  <si>
    <t>TorsionalStrainoftheWristandHand</t>
  </si>
  <si>
    <t>Torsional Strain of the Wrist and Hand</t>
  </si>
  <si>
    <t>腕及手之扭拉伤</t>
  </si>
  <si>
    <t>腕及手之扭拉傷</t>
  </si>
  <si>
    <t>WristandHandBurns</t>
  </si>
  <si>
    <t>Wrist and Hand Burns</t>
  </si>
  <si>
    <t>腕及手之烧伤</t>
  </si>
  <si>
    <t>腕及手之燒傷</t>
  </si>
  <si>
    <t>OutletsEMail</t>
  </si>
  <si>
    <t>Outlets EMail</t>
  </si>
  <si>
    <t>网点EMail</t>
  </si>
  <si>
    <t>網點EMail</t>
  </si>
  <si>
    <t>NetworkCoding</t>
  </si>
  <si>
    <t>Network Coding</t>
  </si>
  <si>
    <t>网点编码</t>
  </si>
  <si>
    <t>網點編碼</t>
  </si>
  <si>
    <t>TheNetworkCanNotBeAssignedtotheDirectorOf</t>
  </si>
  <si>
    <t>The Network Can Not Be Assigned to the Director Of:</t>
  </si>
  <si>
    <t>网点不能分配给总监:</t>
  </si>
  <si>
    <t>網點不能分配給總監:</t>
  </si>
  <si>
    <t>Outletscannolongersubordinateagency!</t>
  </si>
  <si>
    <t>Outlets can no longer subordinate agency!</t>
  </si>
  <si>
    <t>网点不能再有下级代理机构！</t>
  </si>
  <si>
    <t>網點不能再有下級代理機構！</t>
  </si>
  <si>
    <t>BranchFaxNumber</t>
  </si>
  <si>
    <t>Branch Fax Number</t>
  </si>
  <si>
    <t>网点传真</t>
  </si>
  <si>
    <t>網點傳真</t>
  </si>
  <si>
    <t>网点代码</t>
  </si>
  <si>
    <t>網點代碼</t>
  </si>
  <si>
    <t>Outletscodecannotbeempty!</t>
  </si>
  <si>
    <t>Outlets code cannot be empty !</t>
  </si>
  <si>
    <t>网点代码不能为空！</t>
  </si>
  <si>
    <t>網點代碼不能為空！</t>
  </si>
  <si>
    <t>OutletLevel</t>
  </si>
  <si>
    <t>Outlet Level</t>
  </si>
  <si>
    <t>网点等级</t>
  </si>
  <si>
    <t>網點等級</t>
  </si>
  <si>
    <t>先</t>
  </si>
  <si>
    <t>BranchAddress</t>
  </si>
  <si>
    <t>Branch Address</t>
  </si>
  <si>
    <t>网点地址</t>
  </si>
  <si>
    <t>網點位址</t>
  </si>
  <si>
    <t>Salary</t>
  </si>
  <si>
    <t>薪资</t>
  </si>
  <si>
    <t>薪資</t>
  </si>
  <si>
    <t>OutletsPhoneNumber</t>
  </si>
  <si>
    <t>Outlets Phone Number</t>
  </si>
  <si>
    <t>网点电话</t>
  </si>
  <si>
    <t>網點電話</t>
  </si>
  <si>
    <t>BranchGoverningHierarchy</t>
  </si>
  <si>
    <t>Branch Governing Hierarchy</t>
  </si>
  <si>
    <t>网点管理机构</t>
  </si>
  <si>
    <t>網點管理機構</t>
  </si>
  <si>
    <t>BranchSize</t>
  </si>
  <si>
    <t>Branch Size</t>
  </si>
  <si>
    <t>网点规模</t>
  </si>
  <si>
    <t>網點規模</t>
  </si>
  <si>
    <t>RateofNetworkActivity</t>
  </si>
  <si>
    <t>Rate of Network Activity</t>
  </si>
  <si>
    <t>网点活动率</t>
  </si>
  <si>
    <t>網點活動率</t>
  </si>
  <si>
    <t>NetworkCostofLabor</t>
  </si>
  <si>
    <t>Network Cost of Labor</t>
  </si>
  <si>
    <t>网点劳务费</t>
  </si>
  <si>
    <t>網點勞務費</t>
  </si>
  <si>
    <t>BranchType</t>
  </si>
  <si>
    <t>Branch Type</t>
  </si>
  <si>
    <t>网点类型</t>
  </si>
  <si>
    <t>網點類型</t>
  </si>
  <si>
    <t>BranchContactPerson</t>
  </si>
  <si>
    <t>Branch Contact Person</t>
  </si>
  <si>
    <t>网点联系人</t>
  </si>
  <si>
    <t>網點連絡人</t>
  </si>
  <si>
    <t>OutletQuantitativeAssessment</t>
  </si>
  <si>
    <t>Outlet Quantitative Assessment</t>
  </si>
  <si>
    <t>网点量化评估</t>
  </si>
  <si>
    <t>網點量化評估</t>
  </si>
  <si>
    <t>网点名称</t>
  </si>
  <si>
    <t>網點名稱</t>
  </si>
  <si>
    <t>TheOutletsTrainingInformation</t>
  </si>
  <si>
    <t>The Outlets Training Information</t>
  </si>
  <si>
    <t>网点培训信息</t>
  </si>
  <si>
    <t>網點培訓資訊</t>
  </si>
  <si>
    <t>NetworkTrainingInformationTime</t>
  </si>
  <si>
    <t>Network Training Information Time</t>
  </si>
  <si>
    <t>网点培训信息时间</t>
  </si>
  <si>
    <t>網點培訓資訊時間</t>
  </si>
  <si>
    <t>NetworkQuantitiesSpecified</t>
  </si>
  <si>
    <t>Network Quantities Specified</t>
  </si>
  <si>
    <t>网点批量指定</t>
  </si>
  <si>
    <t>網點批量指定</t>
  </si>
  <si>
    <t>NetworkLogManage</t>
  </si>
  <si>
    <t>Network Log Manage</t>
  </si>
  <si>
    <t>网点日志管理</t>
  </si>
  <si>
    <t>網點日誌管理</t>
  </si>
  <si>
    <t>NetworkFee</t>
  </si>
  <si>
    <t>Network Fee</t>
  </si>
  <si>
    <t>网点手续费</t>
  </si>
  <si>
    <t>網點手續費</t>
  </si>
  <si>
    <t>BranchWebsite</t>
  </si>
  <si>
    <t>Branch Website</t>
  </si>
  <si>
    <t>网点网址</t>
  </si>
  <si>
    <t>網點網址</t>
  </si>
  <si>
    <t>ProductSalesAuthorization</t>
  </si>
  <si>
    <t>Product Sales Authorization</t>
  </si>
  <si>
    <t>网点险种授权</t>
  </si>
  <si>
    <t>網點險種授權</t>
  </si>
  <si>
    <t>OutletInfo.</t>
  </si>
  <si>
    <t>Outlet Info.</t>
  </si>
  <si>
    <t>网点信息</t>
  </si>
  <si>
    <t>網點資訊</t>
  </si>
  <si>
    <t>NetworkPerformanceSchedule</t>
  </si>
  <si>
    <t>Network Performance Schedule</t>
  </si>
  <si>
    <t>网点业绩明细表</t>
  </si>
  <si>
    <t>網點業績明細表</t>
  </si>
  <si>
    <t>NetworkBusinessCharges</t>
  </si>
  <si>
    <t>Network Business Charges</t>
  </si>
  <si>
    <t>网点业务费</t>
  </si>
  <si>
    <t>網點業務費</t>
  </si>
  <si>
    <t>OutletsCommission</t>
  </si>
  <si>
    <t>Outlets Commission</t>
  </si>
  <si>
    <t>网点佣金</t>
  </si>
  <si>
    <t>網點傭金</t>
  </si>
  <si>
    <t>OutletsZip</t>
  </si>
  <si>
    <t>Outlets Zip</t>
  </si>
  <si>
    <t>网点邮编</t>
  </si>
  <si>
    <t>網點郵編</t>
  </si>
  <si>
    <t>NetworkRe-allocation</t>
  </si>
  <si>
    <t>Network Re-allocation</t>
  </si>
  <si>
    <t>网点重新分配</t>
  </si>
  <si>
    <t>網點重新分配</t>
  </si>
  <si>
    <t>NetworkStatus</t>
  </si>
  <si>
    <t>Network Status</t>
  </si>
  <si>
    <t>网点状态</t>
  </si>
  <si>
    <t>網點狀態</t>
  </si>
  <si>
    <t>NetworktoTheirOwnCircumstances</t>
  </si>
  <si>
    <t>Network to Their Own Circumstances</t>
  </si>
  <si>
    <t>网点自身情况</t>
  </si>
  <si>
    <t>網點自身情況</t>
  </si>
  <si>
    <t>NetworkProblems</t>
  </si>
  <si>
    <t>Network Problems</t>
  </si>
  <si>
    <t>网络问题</t>
  </si>
  <si>
    <t>網路問題</t>
  </si>
  <si>
    <t>OfOtherDisordersoftheOmentum</t>
  </si>
  <si>
    <t>Of Other Disorders of the Omentum</t>
  </si>
  <si>
    <t>网膜之其他疾患</t>
  </si>
  <si>
    <t>網膜之其他疾患</t>
  </si>
  <si>
    <t>OnlineReport</t>
  </si>
  <si>
    <t>Online Report</t>
  </si>
  <si>
    <t>网上报案</t>
  </si>
  <si>
    <t>網上報案</t>
  </si>
  <si>
    <t>ThePageTimesOut,YouLog</t>
  </si>
  <si>
    <t>The Page Times Out, You Log</t>
  </si>
  <si>
    <t>网页超时，请您重新登录</t>
  </si>
  <si>
    <t>網頁超時，請您重新登錄</t>
  </si>
  <si>
    <t>PageTimeoutorOperatorInformation</t>
  </si>
  <si>
    <t>Page Timeout or Operator Information</t>
  </si>
  <si>
    <t>网页超时或者没有操作员信息</t>
  </si>
  <si>
    <t>網頁超時或者沒有操作員資訊</t>
  </si>
  <si>
    <t>PagesoutorThereIsNoOperatorInformation</t>
  </si>
  <si>
    <t>Pages out or There Is No Operator Information</t>
  </si>
  <si>
    <t>网页超时或者是没有操作员信息</t>
  </si>
  <si>
    <t>網頁超時或者是沒有操作員資訊</t>
  </si>
  <si>
    <t>WebPageError,PleaseRe-login</t>
  </si>
  <si>
    <t>Web Page Error, Please Re-login</t>
  </si>
  <si>
    <t>网页出错，请您重新登录</t>
  </si>
  <si>
    <t>網頁出錯，請您重新登錄</t>
  </si>
  <si>
    <t>ForAFYP</t>
  </si>
  <si>
    <t>For AFYP</t>
  </si>
  <si>
    <t>为AFYP</t>
  </si>
  <si>
    <t>為AFYP</t>
  </si>
  <si>
    <t>FortheSeparator</t>
  </si>
  <si>
    <t>For the Separator</t>
  </si>
  <si>
    <t>为分隔符</t>
  </si>
  <si>
    <t>為分隔符號</t>
  </si>
  <si>
    <t>BreachofThis</t>
  </si>
  <si>
    <t>Breach of This</t>
  </si>
  <si>
    <t>违反告知</t>
  </si>
  <si>
    <t>違反告知</t>
  </si>
  <si>
    <t>ViolationofRuleTimes</t>
  </si>
  <si>
    <t>Violation of Rule Times</t>
  </si>
  <si>
    <t>违反规则次数</t>
  </si>
  <si>
    <t>違反規則次數</t>
  </si>
  <si>
    <t>ViolationofRankingQuery</t>
  </si>
  <si>
    <t>Violation of Ranking Query</t>
  </si>
  <si>
    <t>违反排名查询</t>
  </si>
  <si>
    <t>違反排名查詢</t>
  </si>
  <si>
    <t>ViolationofRankingList</t>
  </si>
  <si>
    <t>Violation of Ranking List</t>
  </si>
  <si>
    <t>违反排名列表</t>
  </si>
  <si>
    <t>違反排名列表</t>
  </si>
  <si>
    <t>ViolationsofBusinessRegulations</t>
  </si>
  <si>
    <t>Violations of Business Regulations</t>
  </si>
  <si>
    <t>违反业务管理规定</t>
  </si>
  <si>
    <t>違反業務管理規定</t>
  </si>
  <si>
    <t>IllegalPlusChargeback</t>
  </si>
  <si>
    <t>Illegal Plus Chargeback</t>
  </si>
  <si>
    <t>违规加扣款</t>
  </si>
  <si>
    <t>違規加扣款</t>
  </si>
  <si>
    <t>RuleViolationType</t>
  </si>
  <si>
    <t>Rule Violation Type</t>
  </si>
  <si>
    <t>违规类型</t>
  </si>
  <si>
    <t>違規類型</t>
  </si>
  <si>
    <t>RulesandDisciplinesViolationMark</t>
  </si>
  <si>
    <t>Rules and Disciplines Violation Mark</t>
  </si>
  <si>
    <t>违规违纪</t>
  </si>
  <si>
    <t>違規違紀</t>
  </si>
  <si>
    <t>ViolationofDiscipline</t>
    <phoneticPr fontId="36" type="noConversion"/>
  </si>
  <si>
    <t>DisciplineandDiscouraging</t>
  </si>
  <si>
    <t>Discipline and Discouraging</t>
  </si>
  <si>
    <t>违纪劝退</t>
  </si>
  <si>
    <t>違紀勸退</t>
  </si>
  <si>
    <t>LiabilityofBreachofContract</t>
  </si>
  <si>
    <t>Liability of Breach of Contract</t>
  </si>
  <si>
    <t>违约责任</t>
  </si>
  <si>
    <t>違約責任</t>
  </si>
  <si>
    <t>MaintainPromotionRate</t>
  </si>
  <si>
    <t>Maintain Promotion Rate</t>
  </si>
  <si>
    <t>维持晋升率</t>
  </si>
  <si>
    <t>維持晉升率</t>
  </si>
  <si>
    <t>MaintainAssessment</t>
  </si>
  <si>
    <t>Maintain Assessment</t>
  </si>
  <si>
    <t>维持考核</t>
  </si>
  <si>
    <t>維持考核</t>
  </si>
  <si>
    <t>MaintaintheAssessmentofEarlyWarningStatistic</t>
  </si>
  <si>
    <t>Maintain the Assessment of Early Warning Statistics</t>
  </si>
  <si>
    <t>维持考核预警统计</t>
  </si>
  <si>
    <t>維持考核預警統計</t>
  </si>
  <si>
    <t>Sales</t>
  </si>
  <si>
    <t>销售</t>
  </si>
  <si>
    <t>銷售</t>
  </si>
  <si>
    <t>MaintainingthePrincipleofCountResults</t>
  </si>
  <si>
    <t>Maintaining the Principle of Count Results</t>
  </si>
  <si>
    <t>维持原理算结果</t>
  </si>
  <si>
    <t>維持原理算結果</t>
  </si>
  <si>
    <t>MaintenanceObject</t>
  </si>
  <si>
    <t>Maintenance Object</t>
  </si>
  <si>
    <t>维护对象</t>
  </si>
  <si>
    <t>維護對象</t>
  </si>
  <si>
    <t>MaintenanceofObjectNames</t>
  </si>
  <si>
    <t>Maintenance of Object Names</t>
  </si>
  <si>
    <t>维护对象名称</t>
  </si>
  <si>
    <t>維護對象名稱</t>
  </si>
  <si>
    <t>VitaminaDeficiency</t>
  </si>
  <si>
    <t>Vitamin a Deficiency</t>
  </si>
  <si>
    <t>维生素Ａ缺乏</t>
  </si>
  <si>
    <t>維生素Ａ缺乏</t>
  </si>
  <si>
    <t>VitaminCDeficiency</t>
  </si>
  <si>
    <t>Vitamin C Deficiency</t>
  </si>
  <si>
    <t>维生素Ｃ缺乏</t>
  </si>
  <si>
    <t>維生素Ｃ缺乏</t>
  </si>
  <si>
    <t>VitaminDDeficiency</t>
  </si>
  <si>
    <t>Vitamin D Deficiency</t>
  </si>
  <si>
    <t>维生素Ｄ缺乏</t>
  </si>
  <si>
    <t>維生素Ｄ缺乏</t>
  </si>
  <si>
    <t>AtrophicGastritis,UlcerDisease,UlcerativeColi</t>
  </si>
  <si>
    <t>Atrophic Gastritis, Ulcer Disease, Ulcerative Colitis, Pancreatitis and Liver</t>
  </si>
  <si>
    <t>萎缩性胃炎溃疡病溃疡性结肠炎胰腺炎肝</t>
  </si>
  <si>
    <t>萎縮性胃炎 潰瘍病 潰瘍性結腸炎 胰腺炎 肝</t>
  </si>
  <si>
    <t>ExcludedProductList</t>
  </si>
  <si>
    <t>Excluded Product List</t>
  </si>
  <si>
    <t>未包含产品列表</t>
  </si>
  <si>
    <t>未包含產品清單</t>
  </si>
  <si>
    <t>InformationIsNotFound</t>
  </si>
  <si>
    <t>Information Is Not Found</t>
  </si>
  <si>
    <t>未查到相关信息</t>
  </si>
  <si>
    <t>未查到相關資訊</t>
  </si>
  <si>
    <t>TheUnderwritingPolicyofWithdrawalTemporaryPa</t>
  </si>
  <si>
    <t>The Underwriting Policy of Withdrawal Temporary Payment Records Query</t>
  </si>
  <si>
    <t>未承保保单的退暂交费记录查询</t>
  </si>
  <si>
    <t>未承保保單的退暫交費記錄查詢</t>
  </si>
  <si>
    <t>UnderwritingPolicytoQuerytheList</t>
  </si>
  <si>
    <t>Underwriting Policy to Query the List</t>
  </si>
  <si>
    <t>未承保保单状态查询清单</t>
  </si>
  <si>
    <t>未承保保單狀態查詢清單</t>
  </si>
  <si>
    <t>NullPolicyBranch</t>
  </si>
  <si>
    <t>Null Policy Branch</t>
  </si>
  <si>
    <t>未出单网点</t>
  </si>
  <si>
    <t>未出單網點</t>
  </si>
  <si>
    <t>SalesBranch</t>
  </si>
  <si>
    <t>Sales Branch</t>
  </si>
  <si>
    <t>营业部</t>
  </si>
  <si>
    <t>營業部</t>
  </si>
  <si>
    <t>NotSoldBacktotheReceiptofaListofStatemen</t>
  </si>
  <si>
    <t>Not Sold Back to the Receipt of a List of Statements</t>
  </si>
  <si>
    <t>未回销回执清单报表</t>
  </si>
  <si>
    <t>未回銷回執清單報表</t>
  </si>
  <si>
    <t>SearchforUncollectedPolicyInfo.</t>
  </si>
  <si>
    <t>Search for Uncollected Policy Info.</t>
  </si>
  <si>
    <t>未回执保单信息查询</t>
  </si>
  <si>
    <t>未回執保單資訊查詢</t>
  </si>
  <si>
    <t>Entryclerkifyouneedtoinputbeneficiary,plea</t>
  </si>
  <si>
    <t>Entry clerk if you need to input beneficiary, please go directly to the main interface to operate!</t>
  </si>
  <si>
    <t>未录入人员如果需要录入受益人，请直接到主界面进行操作！</t>
  </si>
  <si>
    <t>未錄入人員如果需要錄入受益人，請直接到主介面進行操作！</t>
  </si>
  <si>
    <t>NotRecordedaNewSingle</t>
  </si>
  <si>
    <t>Not Recorded a New Single</t>
  </si>
  <si>
    <t>未录新单</t>
  </si>
  <si>
    <t>未錄新單</t>
  </si>
  <si>
    <t>UnspecifiedPartsoftheFracture</t>
  </si>
  <si>
    <t>Unspecified Parts of the Fracture</t>
  </si>
  <si>
    <t>未明示部位之骨折</t>
  </si>
  <si>
    <t>UnspecifiedInjuryLateEffects</t>
  </si>
  <si>
    <t>Unspecified Injury Late Effects</t>
  </si>
  <si>
    <t>未明示损伤后期影响</t>
  </si>
  <si>
    <t>未明示損傷後期影響</t>
  </si>
  <si>
    <t>UnspecifiedHepatitis</t>
  </si>
  <si>
    <t>Unspecified Hepatitis</t>
  </si>
  <si>
    <t>未明示之肝炎</t>
  </si>
  <si>
    <t>UnspecifiedAbortion</t>
  </si>
  <si>
    <t>Unspecified Abortion</t>
  </si>
  <si>
    <t>未明示之流产</t>
  </si>
  <si>
    <t>未明示之流產</t>
  </si>
  <si>
    <t>UnspecifiedOvarianCyst</t>
  </si>
  <si>
    <t>Unspecified Ovarian Cyst</t>
  </si>
  <si>
    <t>未明示之卵巢囊肿</t>
  </si>
  <si>
    <t>未明示之卵巢囊腫</t>
  </si>
  <si>
    <t>UnspecifiedCongenitalAnomalies</t>
  </si>
  <si>
    <t>Unspecified Congenital Anomalies</t>
  </si>
  <si>
    <t>未明示之先天异常</t>
  </si>
  <si>
    <t>未明示之先天異常</t>
  </si>
  <si>
    <t>UndeterminedReply</t>
  </si>
  <si>
    <t>Undetermined Reply</t>
  </si>
  <si>
    <t>未确定回复</t>
  </si>
  <si>
    <t>未確定回復</t>
  </si>
  <si>
    <t>NotArtificialUnderwriting</t>
  </si>
  <si>
    <t>Not Artificial Underwriting</t>
  </si>
  <si>
    <t>未人工核保</t>
  </si>
  <si>
    <t>SearchfortheUnaudited</t>
  </si>
  <si>
    <t>Search for the Unaudited</t>
  </si>
  <si>
    <t>未审核查询</t>
  </si>
  <si>
    <t>未審核查詢</t>
  </si>
  <si>
    <t>NotYetAuditSubmit</t>
  </si>
  <si>
    <t>Not Yet Audit Submit</t>
  </si>
  <si>
    <t>未审核提请</t>
  </si>
  <si>
    <t>未審核提請</t>
  </si>
  <si>
    <t>NotAcceptedState</t>
  </si>
  <si>
    <t>Not Accepted State</t>
  </si>
  <si>
    <t>未受理状态</t>
  </si>
  <si>
    <t>未受理狀態</t>
  </si>
  <si>
    <t>NotAuditedData</t>
    <phoneticPr fontId="36" type="noConversion"/>
  </si>
  <si>
    <t>Not Audited Data</t>
  </si>
  <si>
    <t>未通过数据</t>
  </si>
  <si>
    <t>未通過資料</t>
  </si>
  <si>
    <t>NotSelectedFunction</t>
  </si>
  <si>
    <t>Not Selected Function</t>
  </si>
  <si>
    <t>未选择功能</t>
  </si>
  <si>
    <t>未選擇功能</t>
  </si>
  <si>
    <t>NotSelectedCourse</t>
  </si>
  <si>
    <t>Not Selected Course</t>
  </si>
  <si>
    <t>未选择课程</t>
  </si>
  <si>
    <t>未選擇課程</t>
  </si>
  <si>
    <t>NotSelectedField</t>
  </si>
  <si>
    <t>Not Selected Field</t>
  </si>
  <si>
    <t>未选择字段</t>
  </si>
  <si>
    <t>未選擇欄位</t>
  </si>
  <si>
    <t>Notselectedtodeleteormodifydata!</t>
  </si>
  <si>
    <t>Not selected to delete or modify data!</t>
  </si>
  <si>
    <t>未选中要删除或修改的数据！</t>
  </si>
  <si>
    <t>未選中要刪除或修改的資料！</t>
  </si>
  <si>
    <t>UnmappedJobNumber</t>
  </si>
  <si>
    <t>Unmapped Job Number</t>
  </si>
  <si>
    <t>未映射工号</t>
  </si>
  <si>
    <t>未映射工號</t>
  </si>
  <si>
    <t>Notfounddatatomatchthequery!</t>
  </si>
  <si>
    <t>Not found data to match the query!</t>
  </si>
  <si>
    <t>未找到符合查询条件的数据！</t>
  </si>
  <si>
    <t>未找到符合查詢準則的資料！</t>
  </si>
  <si>
    <t>NotFoundtheUploadPath</t>
  </si>
  <si>
    <t>Not Found the Upload Path</t>
  </si>
  <si>
    <t>未找到上传路径</t>
  </si>
  <si>
    <t>未找到上傳路徑</t>
  </si>
  <si>
    <t>UnsortMenu</t>
  </si>
  <si>
    <t>Unsort Menu</t>
  </si>
  <si>
    <t>未整理菜单</t>
  </si>
  <si>
    <t>未整理菜單</t>
  </si>
  <si>
    <t>NotPositiveAbout</t>
  </si>
  <si>
    <t>Not Positive About</t>
  </si>
  <si>
    <t>未转正约</t>
  </si>
  <si>
    <t>未轉正約</t>
  </si>
  <si>
    <t>Bitcombination.</t>
  </si>
  <si>
    <t>Bit combination.</t>
  </si>
  <si>
    <t>位组合!</t>
  </si>
  <si>
    <t>位元組合!</t>
  </si>
  <si>
    <t>StomachMoreThan2/3MajorityofResection</t>
  </si>
  <si>
    <t>Stomach More Than 2/3 Majority of Resection</t>
  </si>
  <si>
    <t>胃2/3以上大部份切除</t>
  </si>
  <si>
    <t>GastrointestinalBleeding</t>
  </si>
  <si>
    <t>Gastrointestinal Bleeding</t>
  </si>
  <si>
    <t>胃肠出血</t>
  </si>
  <si>
    <t>胃腸出血</t>
  </si>
  <si>
    <t>GastrointestinalInjury</t>
  </si>
  <si>
    <t>Gastrointestinal Injury</t>
  </si>
  <si>
    <t>胃肠道损伤</t>
  </si>
  <si>
    <t>胃腸道損傷</t>
  </si>
  <si>
    <t>GastricUlcer(includingBleeding,Perforation)</t>
  </si>
  <si>
    <t>Gastric Ulcer (including Bleeding, Perforation)</t>
  </si>
  <si>
    <t>胃溃疡（含出血、穿孔）</t>
  </si>
  <si>
    <t>胃潰瘍（含出血、穿孔）</t>
  </si>
  <si>
    <t>RuptureoftheStomachTwoorMoreRepairDrainage</t>
  </si>
  <si>
    <t>Rupture of the Stomach Two or More Repair Drainage</t>
  </si>
  <si>
    <t>胃两处以上破裂修补引流后</t>
  </si>
  <si>
    <t>胃兩處以上破裂修補引流後</t>
  </si>
  <si>
    <t>StomachRuptureAfterRepair</t>
  </si>
  <si>
    <t>Stomach Rupture After Repair</t>
  </si>
  <si>
    <t>胃破裂修补术后</t>
  </si>
  <si>
    <t>胃破裂修補術後</t>
  </si>
  <si>
    <t>GastritisandDuodenitis</t>
  </si>
  <si>
    <t>Gastritis and Duodenitis</t>
  </si>
  <si>
    <t>胃炎及十二指肠炎</t>
  </si>
  <si>
    <t>胃炎及十二指腸炎</t>
  </si>
  <si>
    <t>Tips</t>
    <phoneticPr fontId="36" type="noConversion"/>
  </si>
  <si>
    <t>文档管理</t>
  </si>
  <si>
    <t>文檔管理</t>
  </si>
  <si>
    <t>ArtsandCulture</t>
  </si>
  <si>
    <t>Arts and Culture</t>
  </si>
  <si>
    <t>文化艺术</t>
  </si>
  <si>
    <t>文化藝術</t>
  </si>
  <si>
    <t>FileIsIncludedortheDatabaseConnection</t>
  </si>
  <si>
    <t>File Is Included or the Database Connection</t>
  </si>
  <si>
    <t>文件被包含或数据库连接正常</t>
  </si>
  <si>
    <t>檔被包含或資料庫連接正常</t>
  </si>
  <si>
    <t>ExportFile</t>
  </si>
  <si>
    <t>Export File</t>
  </si>
  <si>
    <t>文件导出</t>
  </si>
  <si>
    <t>文件匯出</t>
  </si>
  <si>
    <t>DataImportFile</t>
  </si>
  <si>
    <t>文件导入</t>
  </si>
  <si>
    <t>文件導入</t>
  </si>
  <si>
    <t>FileImport</t>
  </si>
  <si>
    <t>File Import</t>
  </si>
  <si>
    <t>FileImportFails</t>
  </si>
  <si>
    <t>File Import Fails</t>
  </si>
  <si>
    <t>文件导入失败</t>
  </si>
  <si>
    <t>FilePath</t>
  </si>
  <si>
    <t>File Path</t>
  </si>
  <si>
    <t>文件地址</t>
  </si>
  <si>
    <t>File:</t>
  </si>
  <si>
    <t>文件地址：</t>
  </si>
  <si>
    <t>FileReturns</t>
  </si>
  <si>
    <t>File Returns</t>
  </si>
  <si>
    <t>文件返回</t>
  </si>
  <si>
    <t>文件类型有误</t>
  </si>
  <si>
    <t>文件路径</t>
  </si>
  <si>
    <t>檔路徑</t>
  </si>
  <si>
    <t>EducationalandSportsGoods</t>
  </si>
  <si>
    <t>Educational and Sports Goods</t>
  </si>
  <si>
    <t>文教体育用品制造业</t>
  </si>
  <si>
    <t>文教體育用品製造業</t>
  </si>
  <si>
    <t>TheMosquitoesMediaViralEncephalitis(Japanese</t>
  </si>
  <si>
    <t>The Mosquitoes Media Viral Encephalitis (Japanese Encephalitis)</t>
  </si>
  <si>
    <t>蚊媒介病毒性脑炎（日本脑炎）</t>
  </si>
  <si>
    <t>蚊媒介病毒性腦炎（日本腦炎）</t>
  </si>
  <si>
    <t>StabilityUniversalendowmentinsurance(universal</t>
  </si>
  <si>
    <t>Stability Universal endowment insurance (universal type)</t>
  </si>
  <si>
    <t>稳添富两全保险（万能型）</t>
  </si>
  <si>
    <t>穩添富兩全保險（萬能型）</t>
  </si>
  <si>
    <t>ProblemsPiecesQuery</t>
  </si>
  <si>
    <t>Problems Pieces Query</t>
  </si>
  <si>
    <t>问题件查询</t>
  </si>
  <si>
    <t>問題件查詢</t>
  </si>
  <si>
    <t>ProblemList(addContent)</t>
  </si>
  <si>
    <t>Problem List (add Content)</t>
  </si>
  <si>
    <t>问题件列表(增加内容)</t>
  </si>
  <si>
    <t>問題件列表(增加內容)</t>
  </si>
  <si>
    <t>IssueDocumentInput</t>
  </si>
  <si>
    <t>Issue Document Input</t>
  </si>
  <si>
    <t>问题件录入</t>
  </si>
  <si>
    <t>問題件錄入</t>
  </si>
  <si>
    <t>ProblemPiecesofConfiguration</t>
  </si>
  <si>
    <t>Problem Pieces of Configuration</t>
  </si>
  <si>
    <t>问题件配置</t>
  </si>
  <si>
    <t>問題件配置</t>
  </si>
  <si>
    <t>DataImportIssueCase</t>
  </si>
  <si>
    <t>问题件清单导入</t>
  </si>
  <si>
    <t>問題件清單導入</t>
  </si>
  <si>
    <t>ToDo</t>
  </si>
  <si>
    <t>To Do</t>
  </si>
  <si>
    <t>我的待办</t>
  </si>
  <si>
    <t>我的待辦</t>
  </si>
  <si>
    <t>Done</t>
  </si>
  <si>
    <t>我的经办</t>
  </si>
  <si>
    <t>我的經辦</t>
  </si>
  <si>
    <t>基本法</t>
  </si>
  <si>
    <t>MyShortcutMenu</t>
  </si>
  <si>
    <t>My Shortcut Menu</t>
  </si>
  <si>
    <t>我的快捷菜单</t>
  </si>
  <si>
    <t>我的快顯功能表</t>
  </si>
  <si>
    <t>MySchedule</t>
  </si>
  <si>
    <t>My Schedule</t>
  </si>
  <si>
    <t>我的日程安排</t>
  </si>
  <si>
    <t>MyHomePage</t>
  </si>
  <si>
    <t>My Home Page</t>
  </si>
  <si>
    <t>我的首页</t>
  </si>
  <si>
    <t>我的首頁</t>
  </si>
  <si>
    <t>Uzbeks</t>
  </si>
  <si>
    <t>乌孜别克族</t>
  </si>
  <si>
    <t>烏孜別克族</t>
  </si>
  <si>
    <t>NoSearchResults</t>
  </si>
  <si>
    <t>No Search Results</t>
  </si>
  <si>
    <t>无查询结果</t>
  </si>
  <si>
    <t>無查詢結果</t>
  </si>
  <si>
    <t>Nosuchagent!</t>
  </si>
  <si>
    <t>No such agent!</t>
  </si>
  <si>
    <t>无此代理人！</t>
  </si>
  <si>
    <t>無此代理人！</t>
  </si>
  <si>
    <t>Nosuchagenttoleavetheapplicationordepartur</t>
  </si>
  <si>
    <t>No such agent to leave the application or departure confirmation message!</t>
  </si>
  <si>
    <t>无此代理人的离职申请或离职确认信息！</t>
  </si>
  <si>
    <t>無此代理人的離職申請或離職確認資訊！</t>
  </si>
  <si>
    <t>Nosuchagentdepartureinformation!</t>
  </si>
  <si>
    <t>No such agent departure information!</t>
  </si>
  <si>
    <t>无此代理人的离职信息！</t>
  </si>
  <si>
    <t>無此代理人的離職資訊！</t>
  </si>
  <si>
    <t>Nosuchagentoragentsofinstitutionsandselect</t>
  </si>
  <si>
    <t>No such agent or agents of institutions and selected regulatory agencies do not match!</t>
  </si>
  <si>
    <t>无此代理人或代理人机构与所选管理机构不符！</t>
  </si>
  <si>
    <t>無此代理人或代理人機構與所選管理機構不符！</t>
  </si>
  <si>
    <t>Nosuchagentoragentsoftherankisnotenough!</t>
  </si>
  <si>
    <t>No such agent or agents of the rank is not enough!</t>
  </si>
  <si>
    <t>无此代理人或代理人职级不够！</t>
  </si>
  <si>
    <t>無此代理人或代理人職級不夠！</t>
  </si>
  <si>
    <t>Nosuchagentorhasappliedforleave!</t>
  </si>
  <si>
    <t>No such agent or has applied for leave!</t>
  </si>
  <si>
    <t>无此代理人或已经申请离职！</t>
  </si>
  <si>
    <t>無此代理人或已經申請離職！</t>
  </si>
  <si>
    <t>NosuchserviceCommissionerforleavetoapplyfo</t>
  </si>
  <si>
    <t>No such service Commissioner for leave to apply for information!</t>
  </si>
  <si>
    <t>无此服务专员的离职申请信息！</t>
  </si>
  <si>
    <t>無此服務專員的離職申請資訊！</t>
  </si>
  <si>
    <t>NoSuchApplicationforTerminationofSuspension</t>
  </si>
  <si>
    <t>No Such Application for Termination of Suspension of Business, Not on Behalf of the Company or by the Generation of the Company Can Not Do Confirm</t>
  </si>
  <si>
    <t>无此经代公司或此经代公司未申请解约停业，无法做确认！</t>
  </si>
  <si>
    <t>無此經代公司或此經代公司未申請解約停業，無法做確認！</t>
  </si>
  <si>
    <t>Nosuchterminationonbehalfofthecompanyorby</t>
  </si>
  <si>
    <t>No such termination on behalf of the company or by the generation of companies (\ \ closed down).</t>
  </si>
  <si>
    <t>无此经代公司或此经代公司已经(解约\\停业)！</t>
  </si>
  <si>
    <t>無此經代公司或此經代公司已經(解約\\停業)！</t>
  </si>
  <si>
    <t>Nosuchtrainingcourses.</t>
  </si>
  <si>
    <t>No such training courses.</t>
  </si>
  <si>
    <t>无此培训班！</t>
  </si>
  <si>
    <t>無此培訓班！</t>
  </si>
  <si>
    <t>NoSuchBusinessStaff</t>
  </si>
  <si>
    <t>No Such Business Staff</t>
  </si>
  <si>
    <t>无此业务人员！</t>
  </si>
  <si>
    <t>無此業務人員！</t>
  </si>
  <si>
    <t>无此业务人员!</t>
  </si>
  <si>
    <t>無此業務人員!</t>
  </si>
  <si>
    <t>Nosuchoperationsstaffdepartureapplicationinf</t>
  </si>
  <si>
    <t>No such operations staff departure application information!</t>
  </si>
  <si>
    <t>无此业务人员的离职申请信息！</t>
  </si>
  <si>
    <t>無此業務人員的離職申請資訊！</t>
  </si>
  <si>
    <t>Nosuchinformationofbusinesspeople!</t>
  </si>
  <si>
    <t>No such information of business people!</t>
  </si>
  <si>
    <t>无此业务人员的信息！</t>
  </si>
  <si>
    <t>無此業務人員的資訊！</t>
  </si>
  <si>
    <t>Nosuchbusinesstransferanyinformation!</t>
  </si>
  <si>
    <t>No such business transfer any information!</t>
  </si>
  <si>
    <t>无此业务人员的转任信息！</t>
  </si>
  <si>
    <t>無此業務人員的轉任資訊！</t>
  </si>
  <si>
    <t>Nosuchemployees.</t>
  </si>
  <si>
    <t>No such employees.</t>
  </si>
  <si>
    <t>无此员工！</t>
  </si>
  <si>
    <t>無此員工！</t>
  </si>
  <si>
    <t>Nosuchstaffcoding!</t>
  </si>
  <si>
    <t>No such staff coding!</t>
  </si>
  <si>
    <t>无此员工编码！</t>
  </si>
  <si>
    <t>無此員工編碼！</t>
  </si>
  <si>
    <t>Nosuchstaffcodingordonotmeettherequiremen</t>
  </si>
  <si>
    <t>No such staff coding or do not meet the requirements!</t>
  </si>
  <si>
    <t>无此员工编码或者不符合要求！</t>
  </si>
  <si>
    <t>無此員工編碼或者不符合要求！</t>
  </si>
  <si>
    <t>Nosuchemployeesrank!</t>
  </si>
  <si>
    <t>No such employees rank!</t>
  </si>
  <si>
    <t>无此员工职级！</t>
  </si>
  <si>
    <t>無此員工職級！</t>
  </si>
  <si>
    <t>NoSuchAccount</t>
  </si>
  <si>
    <t>No Such Account</t>
  </si>
  <si>
    <t>无此帐户</t>
  </si>
  <si>
    <t>無此帳戶</t>
  </si>
  <si>
    <t>Unnecessarytodealwithmembers!</t>
  </si>
  <si>
    <t>Unnecessary to deal with members!</t>
  </si>
  <si>
    <t>无此专管员！</t>
  </si>
  <si>
    <t>無此專管員！</t>
  </si>
  <si>
    <t>UnpoweredAircraftTakeofforLandingAccidents</t>
  </si>
  <si>
    <t>Unpowered Aircraft Takeoff or Landing Accidents</t>
  </si>
  <si>
    <t>无动力飞行器起飞或降落事故</t>
  </si>
  <si>
    <t>無動力飛行器起飛或降落事故</t>
  </si>
  <si>
    <t>CanNotQuerytoaCollectionofMenufortheMenu</t>
  </si>
  <si>
    <t>Can Not Query to a Collection of Menu for the Menu Group</t>
  </si>
  <si>
    <t>无法查询到该菜单组的菜单集合!</t>
  </si>
  <si>
    <t>無法查詢到該功能表組的功能表集合!</t>
  </si>
  <si>
    <t>InTaskResultsInit.jsp</t>
  </si>
  <si>
    <t>In TaskResultsInit.jsp</t>
  </si>
  <si>
    <t>无法进行删除操作!</t>
  </si>
  <si>
    <t>無法進行刪除操作!</t>
  </si>
  <si>
    <t>Therearenoreturndata!</t>
  </si>
  <si>
    <t>There are no return data!</t>
  </si>
  <si>
    <t>无返回数据！</t>
  </si>
  <si>
    <t>無返回資料！</t>
  </si>
  <si>
    <t>Noeligible!</t>
  </si>
  <si>
    <t>No eligible!</t>
  </si>
  <si>
    <t>无符合条件的信息！</t>
  </si>
  <si>
    <t>無符合條件的資訊！</t>
  </si>
  <si>
    <t>NoRecords,PleaseQueryInformation</t>
  </si>
  <si>
    <t>No Records, Please Query Information</t>
  </si>
  <si>
    <t>无记录，请先查询信息</t>
  </si>
  <si>
    <t>無記錄，請先查詢資訊</t>
  </si>
  <si>
    <t>BrainMicrocephaly</t>
  </si>
  <si>
    <t>Brain Microcephaly</t>
  </si>
  <si>
    <t>无脑头症</t>
  </si>
  <si>
    <t>無腦頭症</t>
  </si>
  <si>
    <t>Noabsenteeismrecords!</t>
  </si>
  <si>
    <t>No absenteeism records!</t>
  </si>
  <si>
    <t>无缺勤记录！</t>
  </si>
  <si>
    <t>無缺勤記錄！</t>
  </si>
  <si>
    <t>Nodataissaved!</t>
  </si>
  <si>
    <t>No data is saved!</t>
  </si>
  <si>
    <t>无数据保存！</t>
  </si>
  <si>
    <t>無數據保存！</t>
  </si>
  <si>
    <t>Isinvalid,pleasespecify!</t>
  </si>
  <si>
    <t>Is invalid, please specify!</t>
  </si>
  <si>
    <t>无效，请重新指定!</t>
  </si>
  <si>
    <t>無效，請重新指定!</t>
  </si>
  <si>
    <t>Dateformatisinvalid!</t>
  </si>
  <si>
    <t>Date format is invalid !</t>
  </si>
  <si>
    <t>无效的日期格式！</t>
  </si>
  <si>
    <t>無效的日期格式！</t>
  </si>
  <si>
    <t>InvalidData</t>
  </si>
  <si>
    <t>Invalid Data</t>
  </si>
  <si>
    <t>无效的数据</t>
  </si>
  <si>
    <t>無效的數據</t>
  </si>
  <si>
    <t>WithoutSpecialApproval</t>
  </si>
  <si>
    <t>Without Special Approval</t>
  </si>
  <si>
    <t>无需特批</t>
  </si>
  <si>
    <t>無需特批</t>
  </si>
  <si>
    <t>FifthLevelTutor</t>
  </si>
  <si>
    <t>Fifth Level Tutor</t>
  </si>
  <si>
    <t>五级导师</t>
  </si>
  <si>
    <t>五級導師</t>
  </si>
  <si>
    <t>InsuredNo.ofClass5</t>
  </si>
  <si>
    <t>Insured No. of Class 5</t>
  </si>
  <si>
    <t>五类职业类别人数</t>
  </si>
  <si>
    <t>五類職業類別人數</t>
  </si>
  <si>
    <t>FiveMillionYuan</t>
  </si>
  <si>
    <t>Five Million Yuan</t>
  </si>
  <si>
    <t>五万元以上</t>
  </si>
  <si>
    <t>五萬元以上</t>
  </si>
  <si>
    <t>FiveMillion</t>
  </si>
  <si>
    <t>Five Million</t>
  </si>
  <si>
    <t>五万元以下</t>
  </si>
  <si>
    <t>五萬元以下</t>
  </si>
  <si>
    <t>PaidAmountInputforFiveSocialInsuranceandOn</t>
  </si>
  <si>
    <t>Paid Amount Input for Five Social Insurance and One Housing Fund</t>
  </si>
  <si>
    <t>五险一金、实发金额录入</t>
  </si>
  <si>
    <t>五險一金、實發金額錄入</t>
  </si>
  <si>
    <t>FiveInsuranceGoldImport</t>
  </si>
  <si>
    <t>Five Insurance Gold Import</t>
  </si>
  <si>
    <t>五险一金导入</t>
  </si>
  <si>
    <t>五險一金導入</t>
  </si>
  <si>
    <t>BatchImportforFiveSocialInsuranceandOneHou</t>
  </si>
  <si>
    <t>Batch Import for Five Social Insurance and One Housing Fund</t>
  </si>
  <si>
    <t>五险一金批量导入</t>
  </si>
  <si>
    <t>五險一金批量導入</t>
  </si>
  <si>
    <t>ObjectsDuetoAirwayObstruction,Asphyxia</t>
  </si>
  <si>
    <t>Objects Due to Airway Obstruction, Asphyxia</t>
  </si>
  <si>
    <t>物体所致呼吸道阻塞、窒息</t>
  </si>
  <si>
    <t>物體所致呼吸道阻塞、窒息</t>
  </si>
  <si>
    <t>MistakenlyInsuranceSurrender</t>
  </si>
  <si>
    <t>Mistakenly Insurance Surrender</t>
  </si>
  <si>
    <t>误保退保</t>
  </si>
  <si>
    <t>誤保退保</t>
  </si>
  <si>
    <t>MisuseDepartureModify</t>
  </si>
  <si>
    <t>Misuse Departure Modify</t>
  </si>
  <si>
    <t>误操作离职修改</t>
  </si>
  <si>
    <t>誤操作離職修改</t>
  </si>
  <si>
    <t>MisleadCustomers</t>
  </si>
  <si>
    <t>Mislead Customers</t>
  </si>
  <si>
    <t>误导客户</t>
  </si>
  <si>
    <t>誤導客戶</t>
  </si>
  <si>
    <t>Xi"anXijingHospital</t>
  </si>
  <si>
    <t>西安第四军医大学西京医院</t>
  </si>
  <si>
    <t>西安第四軍醫大學西京醫院</t>
  </si>
  <si>
    <t>SecondHospitalofXi"anJiaotongUniversity</t>
  </si>
  <si>
    <t>西安交通大学第二医院</t>
  </si>
  <si>
    <t>西安交通大學第二醫院</t>
  </si>
  <si>
    <t>TibetAutonomousRegion</t>
  </si>
  <si>
    <t>Tibet Autonomous Region</t>
  </si>
  <si>
    <t>西藏自治区</t>
  </si>
  <si>
    <t>西藏自治區</t>
  </si>
  <si>
    <t>AspirationPneumonia</t>
  </si>
  <si>
    <t>Aspiration Pneumonia</t>
  </si>
  <si>
    <t>吸入性肺炎</t>
  </si>
  <si>
    <t>Knee,Leg,FootandAnkleTrauma</t>
  </si>
  <si>
    <t>Knee, Leg, Foot and Ankle Trauma</t>
  </si>
  <si>
    <t>膝、小腿、足踝外伤</t>
  </si>
  <si>
    <t>膝、小腿、足踝外傷</t>
  </si>
  <si>
    <t>TwistingInjuryofKneeandLeg</t>
  </si>
  <si>
    <t>Twisting Injury of Knee and Leg</t>
  </si>
  <si>
    <t>膝及腿之扭拉伤</t>
  </si>
  <si>
    <t>膝及腿之扭拉傷</t>
  </si>
  <si>
    <t>HabitualAbortion</t>
  </si>
  <si>
    <t>Habitual Abortion</t>
  </si>
  <si>
    <t>习惯性流产</t>
  </si>
  <si>
    <t>習慣性流產</t>
  </si>
  <si>
    <t>SeriesType</t>
  </si>
  <si>
    <t>系列类型</t>
  </si>
  <si>
    <t>系列類型</t>
  </si>
  <si>
    <t>ProductTypeName</t>
  </si>
  <si>
    <t>Product Type Name</t>
  </si>
  <si>
    <t>系列名称</t>
  </si>
  <si>
    <t>系列名稱</t>
  </si>
  <si>
    <t>SystemParameterConfiguration</t>
  </si>
  <si>
    <t>System Parameter Configuration</t>
  </si>
  <si>
    <t>系统变量配置</t>
  </si>
  <si>
    <t>系統變數配置</t>
  </si>
  <si>
    <t>SystemMark</t>
  </si>
  <si>
    <t>System Mark</t>
  </si>
  <si>
    <t>系统标志</t>
  </si>
  <si>
    <t>系統標誌</t>
  </si>
  <si>
    <t>SystemFlagsCODE</t>
  </si>
  <si>
    <t>System Flags CODE</t>
  </si>
  <si>
    <t>系统标志CODE</t>
  </si>
  <si>
    <t>系統標誌CODE</t>
  </si>
  <si>
    <t>SystemMenu</t>
  </si>
  <si>
    <t>System Menu</t>
  </si>
  <si>
    <t>系统菜单</t>
  </si>
  <si>
    <t>系統功能表</t>
  </si>
  <si>
    <t>SystemParameter</t>
  </si>
  <si>
    <t>System Parameter</t>
  </si>
  <si>
    <t>系统参数</t>
  </si>
  <si>
    <t>系統參數</t>
  </si>
  <si>
    <t>SystemDocumentsIssued</t>
  </si>
  <si>
    <t>System Documents Issued</t>
  </si>
  <si>
    <t>系统单证发放</t>
  </si>
  <si>
    <t>系統單證發放</t>
  </si>
  <si>
    <t>SystemDocumentManagement</t>
  </si>
  <si>
    <t>System Document Management</t>
  </si>
  <si>
    <t>系统单证管理</t>
  </si>
  <si>
    <t>系統單證管理</t>
  </si>
  <si>
    <t>SystemDocumentsRecycling</t>
  </si>
  <si>
    <t>System Documents Recycling</t>
  </si>
  <si>
    <t>系统单证回收</t>
  </si>
  <si>
    <t>系統單證回收</t>
  </si>
  <si>
    <t>SystemLogin</t>
  </si>
  <si>
    <t>System Login</t>
  </si>
  <si>
    <t>系统登录</t>
  </si>
  <si>
    <t>系統登錄</t>
  </si>
  <si>
    <t>SystemAnnouncement</t>
  </si>
  <si>
    <t>System Announcement</t>
  </si>
  <si>
    <t>系统公告</t>
  </si>
  <si>
    <t>系統公告</t>
  </si>
  <si>
    <t>系统公告发布</t>
  </si>
  <si>
    <t>系統公告發佈</t>
  </si>
  <si>
    <t>SystemManagement</t>
  </si>
  <si>
    <t>System Management</t>
  </si>
  <si>
    <t>系统管理</t>
  </si>
  <si>
    <t>系統管理</t>
  </si>
  <si>
    <t>System-levelRules</t>
  </si>
  <si>
    <t>System-level Rules</t>
  </si>
  <si>
    <t>系统级规则</t>
  </si>
  <si>
    <t>系統級規則</t>
  </si>
  <si>
    <t>RelationalQuery</t>
  </si>
  <si>
    <t>Relational Query</t>
  </si>
  <si>
    <t>系统监控</t>
  </si>
  <si>
    <t>SystemConfigurationManagement</t>
  </si>
  <si>
    <t>System Configuration Management</t>
  </si>
  <si>
    <t>系统配置管理</t>
  </si>
  <si>
    <t>系統配置管理</t>
  </si>
  <si>
    <t>SystemSettings</t>
  </si>
  <si>
    <t>System Settings</t>
  </si>
  <si>
    <t>系统设置</t>
  </si>
  <si>
    <t>系統設置</t>
  </si>
  <si>
    <t>SalesTeam</t>
  </si>
  <si>
    <t>Sales Team</t>
  </si>
  <si>
    <t>团队</t>
  </si>
  <si>
    <t>團隊</t>
  </si>
  <si>
    <t>SystembeforetheTime(includingtheCurrentYear</t>
  </si>
  <si>
    <t>System before the Time (including the Current Year)</t>
  </si>
  <si>
    <t>系统时间之前(包含当年)!</t>
  </si>
  <si>
    <t>系統時間之前(包含當年)!</t>
  </si>
  <si>
    <t>System Information</t>
  </si>
  <si>
    <t>系统信息</t>
  </si>
  <si>
    <t>系統資訊</t>
  </si>
  <si>
    <t>SystemaProblem</t>
  </si>
  <si>
    <t>System a Problem</t>
  </si>
  <si>
    <t>系统一期问题</t>
  </si>
  <si>
    <t>系統一期問題</t>
  </si>
  <si>
    <t>TheSystemAlreadyExistsintheCorrespondingCon</t>
  </si>
  <si>
    <t>The System Already Exists in the Corresponding Condition Records, Please Check Made After the Modify Operation</t>
  </si>
  <si>
    <t>系统中已存在对应条件的记录，请查询后作修改操作！</t>
  </si>
  <si>
    <t>系統中已存在對應條件的記錄，請查詢後作修改操作！</t>
  </si>
  <si>
    <t>SystemDataRe-loading</t>
  </si>
  <si>
    <t>System Data Re-loading</t>
  </si>
  <si>
    <t>系统重新提数</t>
  </si>
  <si>
    <t>系統重新提數</t>
  </si>
  <si>
    <t>SystemsConsulting</t>
  </si>
  <si>
    <t>Systems Consulting</t>
  </si>
  <si>
    <t>系统咨询</t>
  </si>
  <si>
    <t>系統諮詢</t>
  </si>
  <si>
    <t>SpecificationQuery</t>
  </si>
  <si>
    <t>Specification Query</t>
  </si>
  <si>
    <t>细则查询</t>
  </si>
  <si>
    <t>細則查詢</t>
  </si>
  <si>
    <t>DoesNotExistintheWorkingWeek</t>
  </si>
  <si>
    <t>Does Not Exist in the Working Week</t>
  </si>
  <si>
    <t>下不存在工作周</t>
  </si>
  <si>
    <t>NextProbationPassingDate</t>
  </si>
  <si>
    <t>Next Probation Passing Date</t>
  </si>
  <si>
    <t>下次转正日期</t>
  </si>
  <si>
    <t>下次轉正日期</t>
  </si>
  <si>
    <t>TheNextPositiveDate|</t>
  </si>
  <si>
    <t>The Next Positive Date |</t>
  </si>
  <si>
    <t>下次转正日期|</t>
  </si>
  <si>
    <t>下次轉正日期|</t>
  </si>
  <si>
    <t>PoisonHarm</t>
  </si>
  <si>
    <t>Poison Harm</t>
  </si>
  <si>
    <t>下毒加害</t>
  </si>
  <si>
    <t>TheFirstDayoftheNextMonths</t>
  </si>
  <si>
    <t>The First Day of the Next Months</t>
  </si>
  <si>
    <t>下个工作月第一天</t>
  </si>
  <si>
    <t>下個工作月第一天</t>
  </si>
  <si>
    <t>Drop-downSelection</t>
  </si>
  <si>
    <t>Drop-down Selection</t>
  </si>
  <si>
    <t>下拉选择</t>
  </si>
  <si>
    <t>下拉選擇</t>
  </si>
  <si>
    <t>LowerUrinaryTractStones</t>
  </si>
  <si>
    <t>Lower Urinary Tract Stones</t>
  </si>
  <si>
    <t>下泌尿道结石</t>
  </si>
  <si>
    <t>下泌尿道結石</t>
  </si>
  <si>
    <t>TheEndoftheAfternoonWorkingTime</t>
  </si>
  <si>
    <t>The End of the Afternoon Working Time</t>
  </si>
  <si>
    <t>下午工作结束时间</t>
  </si>
  <si>
    <t>下午工作結束時間</t>
  </si>
  <si>
    <t>TheEndoftheAfternoonWorkingTimeFormatWrong</t>
  </si>
  <si>
    <t>The End of the Afternoon Working Time Format Wrong</t>
  </si>
  <si>
    <t>下午工作结束时间格式不对</t>
  </si>
  <si>
    <t>下午工作結束時間格式不對</t>
  </si>
  <si>
    <t>AfternoonEndedTimeFormatShouldHH:MM:SS</t>
  </si>
  <si>
    <t>Afternoon Ended Time Format Should HH: MM: SS</t>
  </si>
  <si>
    <t>下午工作结束时间格式应该为HH:MM:SS</t>
  </si>
  <si>
    <t>下午工作結束時間格式應該為HH:MM:SS</t>
  </si>
  <si>
    <t>WorkintheAfternoonStartTime</t>
  </si>
  <si>
    <t>Work in the Afternoon Start Time</t>
  </si>
  <si>
    <t>下午工作开始时间</t>
  </si>
  <si>
    <t>下午工作開始時間</t>
  </si>
  <si>
    <t>Afternoonstarttimecannotbelaterthantheend</t>
  </si>
  <si>
    <t>Afternoon start time can not be later than the end of time!</t>
  </si>
  <si>
    <t>下午工作开始时间不能晚于结束时间！</t>
  </si>
  <si>
    <t>下午工作開始時間不能晚於結束時間！</t>
  </si>
  <si>
    <t>AfternoonStartTimeFormatIsWrong</t>
  </si>
  <si>
    <t>Afternoon Start Time Format Is Wrong</t>
  </si>
  <si>
    <t>下午工作开始时间格式不对</t>
  </si>
  <si>
    <t>下午工作開始時間格式不對</t>
  </si>
  <si>
    <t>Salesman</t>
  </si>
  <si>
    <t>业务员</t>
  </si>
  <si>
    <t>銷售人員</t>
  </si>
  <si>
    <t>WorkintheAfternoonStartTimeShouldBeFormatt</t>
  </si>
  <si>
    <t>Work in the Afternoon Start Time Should Be Formatted As HH: MM: SS</t>
  </si>
  <si>
    <t>下午工作开始时间格式应该为HH:MM:SS</t>
  </si>
  <si>
    <t>下午工作開始時間格式應該為HH:MM:SS</t>
  </si>
  <si>
    <t>NextSelecttheBillingType:</t>
  </si>
  <si>
    <t>Next Select the Billing Type:</t>
  </si>
  <si>
    <t>下一步结算类型选择:</t>
  </si>
  <si>
    <t>下一步結算類型選擇:</t>
  </si>
  <si>
    <t>DownloadtheImportTemplate</t>
  </si>
  <si>
    <t>Download the Import Template</t>
  </si>
  <si>
    <t>下载导入模板</t>
  </si>
  <si>
    <t>下載導入範本</t>
  </si>
  <si>
    <t>Download Template</t>
  </si>
  <si>
    <t>下载模板</t>
  </si>
  <si>
    <t>下載範本</t>
  </si>
  <si>
    <t>DownloadtheRenewalPremiumPaid-list</t>
  </si>
  <si>
    <t>Download the Renewal Premium Paid-list</t>
  </si>
  <si>
    <t>下载续期保费实收清单</t>
  </si>
  <si>
    <t>下載續期保費實收清單</t>
  </si>
  <si>
    <t>DownloadtheRenewalPremiumReceivableList</t>
  </si>
  <si>
    <t>Download the Renewal Premium Receivable List</t>
  </si>
  <si>
    <t>下载续期保费应收清单</t>
  </si>
  <si>
    <t>下載續期保費應收清單</t>
  </si>
  <si>
    <t>LowerExtremityContusion</t>
  </si>
  <si>
    <t>Lower Extremity Contusion</t>
  </si>
  <si>
    <t>下肢挫伤</t>
  </si>
  <si>
    <t>下肢挫傷</t>
  </si>
  <si>
    <t>VaricoseVeins</t>
  </si>
  <si>
    <t>Varicose Veins</t>
  </si>
  <si>
    <t>下肢静脉曲张</t>
  </si>
  <si>
    <t>下肢靜脈曲張</t>
  </si>
  <si>
    <t>LowerExtremityBurns</t>
  </si>
  <si>
    <t>Lower Extremity Burns</t>
  </si>
  <si>
    <t>下肢烧伤</t>
  </si>
  <si>
    <t>下肢燒傷</t>
  </si>
  <si>
    <t>LowerLimbUnspecifiedSitesofVascularInjury</t>
  </si>
  <si>
    <t>Lower Limb Unspecified Sites of Vascular Injury</t>
  </si>
  <si>
    <t>下肢未明示位置血管损伤</t>
  </si>
  <si>
    <t>下肢未明示位置血管損傷</t>
  </si>
  <si>
    <t>LowerLimbCrushingInjury</t>
  </si>
  <si>
    <t>Lower Limb Crushing Injury</t>
  </si>
  <si>
    <t>下肢压砸伤</t>
  </si>
  <si>
    <t>下肢壓砸傷</t>
  </si>
  <si>
    <t>Nextweek,month,noentrysystem!</t>
  </si>
  <si>
    <t>Next week, month, no entry system!</t>
  </si>
  <si>
    <t>下周工作月还没有录入系统!</t>
  </si>
  <si>
    <t>下周工作月還沒有錄入系統!</t>
  </si>
  <si>
    <t>ScheduledforNextWeek</t>
  </si>
  <si>
    <t>Scheduled for Next Week</t>
  </si>
  <si>
    <t>下周计划</t>
  </si>
  <si>
    <t>下周計畫</t>
  </si>
  <si>
    <t>PioneerInstituteofEducation</t>
  </si>
  <si>
    <t>Pioneer Institute of Education</t>
  </si>
  <si>
    <t>先锋教育学院</t>
  </si>
  <si>
    <t>先鋒教育學院</t>
  </si>
  <si>
    <t>FirstEntryAgency</t>
  </si>
  <si>
    <t>First Entry Agency</t>
  </si>
  <si>
    <t>先录入代理机构</t>
  </si>
  <si>
    <t>先錄入代理機構</t>
  </si>
  <si>
    <t>AdvancePayment</t>
  </si>
  <si>
    <t>Advance Payment</t>
  </si>
  <si>
    <t>先期给付</t>
  </si>
  <si>
    <t>先期給付</t>
  </si>
  <si>
    <t>CongenitalMuscularSkeletalDeformities</t>
  </si>
  <si>
    <t>Congenital Muscular Skeletal Deformities</t>
  </si>
  <si>
    <t>先天性肌肉骨骼变形</t>
  </si>
  <si>
    <t>先天性肌肉骨骼變形</t>
  </si>
  <si>
    <t>先天性肌肉骨骼畸形</t>
  </si>
  <si>
    <t>Saturday</t>
  </si>
  <si>
    <t>周六</t>
  </si>
  <si>
    <t>週六</t>
  </si>
  <si>
    <t>CongenitalHypothyroidism</t>
  </si>
  <si>
    <t>Congenital Hypothyroidism</t>
  </si>
  <si>
    <t>先天性甲状腺功能不足症</t>
  </si>
  <si>
    <t>先天性甲狀腺功能不足症</t>
  </si>
  <si>
    <t>CongenitalSyphilis</t>
  </si>
  <si>
    <t>Congenital Syphilis</t>
  </si>
  <si>
    <t>先天性梅毒</t>
  </si>
  <si>
    <t>保存</t>
  </si>
  <si>
    <t>BeforetheElectiontheApprovalStatus</t>
  </si>
  <si>
    <t>Before the Election the Approval Status</t>
  </si>
  <si>
    <t>先选审核状态为</t>
  </si>
  <si>
    <t>先選審核狀態為</t>
  </si>
  <si>
    <t>BeforetheElectionStatusOf</t>
  </si>
  <si>
    <t>Before the Election Status Of</t>
  </si>
  <si>
    <t>先选状态为</t>
  </si>
  <si>
    <t>先選狀態為</t>
  </si>
  <si>
    <t>SaveAs</t>
  </si>
  <si>
    <t>Save As</t>
  </si>
  <si>
    <t>存为</t>
  </si>
  <si>
    <t>ConvergenceAssessmentofBasicInformation</t>
  </si>
  <si>
    <t>Convergence Assessment of Basic Information</t>
  </si>
  <si>
    <t>衔接考核基础信息</t>
  </si>
  <si>
    <t>銜接考核基礎資訊</t>
  </si>
  <si>
    <t>TheConvergenceAssessment,BasicInformationInqu</t>
  </si>
  <si>
    <t>The Convergence Assessment, Basic Information Inquiries</t>
  </si>
  <si>
    <t>衔接考核基础信息查询</t>
  </si>
  <si>
    <t>銜接考核基礎資訊查詢</t>
  </si>
  <si>
    <t>ConvergenceAssessmentSettings</t>
  </si>
  <si>
    <t>Convergence Assessment Settings</t>
  </si>
  <si>
    <t>衔接考核设置</t>
  </si>
  <si>
    <t>銜接考核設置</t>
  </si>
  <si>
    <t>ConvergenceAssessmentInformationQueries</t>
  </si>
  <si>
    <t>Convergence Assessment Information Queries</t>
  </si>
  <si>
    <t>衔接考核信息查询</t>
  </si>
  <si>
    <t>銜接考核資訊查詢</t>
  </si>
  <si>
    <t>Link-upEndPeriod</t>
  </si>
  <si>
    <t>Link-up End Period</t>
  </si>
  <si>
    <t>衔接止期</t>
  </si>
  <si>
    <t>銜接止期</t>
  </si>
  <si>
    <t>ConvergenceIndicatorSettings</t>
  </si>
  <si>
    <t>Convergence Indicator Settings</t>
  </si>
  <si>
    <t>衔接指标设置</t>
  </si>
  <si>
    <t>銜接指標設置</t>
  </si>
  <si>
    <t>DisplaytheMenuBar</t>
  </si>
  <si>
    <t>Display the Menu Bar</t>
  </si>
  <si>
    <t>显示菜单栏</t>
  </si>
  <si>
    <t>顯示功能表列</t>
  </si>
  <si>
    <t>DisplaystheAgencyBusinessInformation\</t>
  </si>
  <si>
    <t>Displays the Agency Business Information \</t>
  </si>
  <si>
    <t>显示该机构业务信息\</t>
  </si>
  <si>
    <t>顯示該機構業務資訊\</t>
  </si>
  <si>
    <t>DisplaysDetailedInformationAbouttheSalesman\</t>
  </si>
  <si>
    <t>Displays Detailed Information About the Salesman \</t>
  </si>
  <si>
    <t>显示该业务员详细信息\</t>
  </si>
  <si>
    <t>顯示該銷售人員詳細資訊\</t>
  </si>
  <si>
    <t>DisplayName</t>
  </si>
  <si>
    <t>Display Name</t>
  </si>
  <si>
    <t>显示名称</t>
  </si>
  <si>
    <t>顯示名稱</t>
  </si>
  <si>
    <t>Riskclasscannotbeempty!</t>
  </si>
  <si>
    <t>Risk class can not be empty!</t>
  </si>
  <si>
    <t>险类不能为空！</t>
  </si>
  <si>
    <t>險類不能為空！</t>
  </si>
  <si>
    <t>ProductTypeCode</t>
  </si>
  <si>
    <t>Product Type Code</t>
  </si>
  <si>
    <t>险类代码</t>
  </si>
  <si>
    <t>險類代碼</t>
  </si>
  <si>
    <t>险类名称</t>
  </si>
  <si>
    <t>險類名稱</t>
  </si>
  <si>
    <t>ProductTypeAuthorization</t>
  </si>
  <si>
    <t>Product Type Authorization</t>
  </si>
  <si>
    <t>险类授权</t>
  </si>
  <si>
    <t>險類授權</t>
  </si>
  <si>
    <t>险种保单号码</t>
  </si>
  <si>
    <t>險種保單號碼</t>
  </si>
  <si>
    <t>ProductsPremium</t>
  </si>
  <si>
    <t>Products Premium</t>
  </si>
  <si>
    <t>险种保费</t>
  </si>
  <si>
    <t>險種保費</t>
  </si>
  <si>
    <t>InsurancePreservationProjects</t>
  </si>
  <si>
    <t>Insurance Preservation Projects</t>
  </si>
  <si>
    <t>险种保全项目</t>
  </si>
  <si>
    <t>險種保全項目</t>
  </si>
  <si>
    <t>InsuranceCoverageAccount</t>
  </si>
  <si>
    <t>Insurance Coverage Account</t>
  </si>
  <si>
    <t>险种保险帐户</t>
  </si>
  <si>
    <t>險種保險帳戶</t>
  </si>
  <si>
    <t>PaymentforInsuranceCoverageAccount</t>
  </si>
  <si>
    <t>Payment for Insurance Coverage Account</t>
  </si>
  <si>
    <t>险种保险帐户给付</t>
  </si>
  <si>
    <t>險種保險帳戶給付</t>
  </si>
  <si>
    <t>险种编码</t>
  </si>
  <si>
    <t>險種編碼</t>
  </si>
  <si>
    <t>ProductCannotBeEmpty</t>
  </si>
  <si>
    <t>Product Cannot Be Empty</t>
  </si>
  <si>
    <t>险种不能为空！</t>
  </si>
  <si>
    <t>險種不能為空！</t>
  </si>
  <si>
    <t>InsuranceUnderwritingDefinitions</t>
  </si>
  <si>
    <t>Insurance Underwriting Definitions</t>
  </si>
  <si>
    <t>险种承保定义</t>
  </si>
  <si>
    <t>險種承保定義</t>
  </si>
  <si>
    <t>ProductCode</t>
    <phoneticPr fontId="36" type="noConversion"/>
  </si>
  <si>
    <t>险种代码</t>
  </si>
  <si>
    <t>險種代碼</t>
  </si>
  <si>
    <t>Productcodecannotbeempty!</t>
  </si>
  <si>
    <t>Product code cannot be empty!</t>
  </si>
  <si>
    <t>险种代码不能为空！</t>
  </si>
  <si>
    <t>險種代碼不能為空！</t>
  </si>
  <si>
    <t>InsuranceDefined</t>
  </si>
  <si>
    <t>Insurance Defined</t>
  </si>
  <si>
    <t>险种定义</t>
  </si>
  <si>
    <t>險種定義</t>
  </si>
  <si>
    <t>InsuranceDefinedDiskImport</t>
  </si>
  <si>
    <t>Insurance Defined Disk Import</t>
  </si>
  <si>
    <t>险种定义磁盘导入</t>
  </si>
  <si>
    <t>險種定義磁片導入</t>
  </si>
  <si>
    <t>SavingsBank</t>
  </si>
  <si>
    <t>Savings Bank</t>
  </si>
  <si>
    <t>储蓄所</t>
  </si>
  <si>
    <t>儲蓄所</t>
  </si>
  <si>
    <t>ListofInsuranceRates</t>
  </si>
  <si>
    <t>List of Insurance Rates</t>
  </si>
  <si>
    <t>险种费率列表</t>
  </si>
  <si>
    <t>險種費率列表</t>
  </si>
  <si>
    <t>InsuranceClassificationDataManagement</t>
  </si>
  <si>
    <t>Insurance Classification Data Management</t>
  </si>
  <si>
    <t>险种分类数据管理</t>
  </si>
  <si>
    <t>險種分類資料管理</t>
  </si>
  <si>
    <t>InsuranceManagement</t>
  </si>
  <si>
    <t>Insurance Management</t>
  </si>
  <si>
    <t>险种管理</t>
  </si>
  <si>
    <t>險種管理</t>
  </si>
  <si>
    <t>InsuranceofNuclearSecurityDefined</t>
  </si>
  <si>
    <t>Insurance of Nuclear Security Defined</t>
  </si>
  <si>
    <t>险种核保定义</t>
  </si>
  <si>
    <t>險種核保定義</t>
  </si>
  <si>
    <t>InsurancePicture</t>
  </si>
  <si>
    <t>Insurance Picture</t>
  </si>
  <si>
    <t>险种画面</t>
  </si>
  <si>
    <t>險種畫面</t>
  </si>
  <si>
    <t>ProductMenu</t>
  </si>
  <si>
    <t>Product Menu</t>
  </si>
  <si>
    <t>InsurancePaymentDefinition</t>
  </si>
  <si>
    <t>Insurance Payment Definition</t>
  </si>
  <si>
    <t>险种缴费定义</t>
  </si>
  <si>
    <t>險種繳費定義</t>
  </si>
  <si>
    <t>ProductCategory</t>
  </si>
  <si>
    <t>Product Category</t>
  </si>
  <si>
    <t>险种类别</t>
  </si>
  <si>
    <t>險種類別</t>
  </si>
  <si>
    <t>ProductType</t>
  </si>
  <si>
    <t>Product Type</t>
  </si>
  <si>
    <t>险种类型</t>
  </si>
  <si>
    <t>險種類型</t>
  </si>
  <si>
    <t>InsuranceClaimsIsDefined</t>
  </si>
  <si>
    <t>Insurance Claims Is Defined</t>
  </si>
  <si>
    <t>险种理赔定义</t>
  </si>
  <si>
    <t>險種理賠定義</t>
  </si>
  <si>
    <t>险种名称</t>
  </si>
  <si>
    <t>險種名稱</t>
  </si>
  <si>
    <t>InsuranceDetailsofMonthly</t>
  </si>
  <si>
    <t>Insurance Details of Monthly</t>
  </si>
  <si>
    <t>险种明细月报</t>
  </si>
  <si>
    <t>險種明細月報</t>
  </si>
  <si>
    <t>DataImportRiskInfo</t>
  </si>
  <si>
    <t>险种批量授权导入</t>
  </si>
  <si>
    <t>險種批量授權導入</t>
  </si>
  <si>
    <t>险种渠道保费统计</t>
  </si>
  <si>
    <t>險種管道保費統計</t>
  </si>
  <si>
    <t>ScarletFever</t>
  </si>
  <si>
    <t>Scarlet Fever</t>
  </si>
  <si>
    <t>猩红热</t>
  </si>
  <si>
    <t>猩紅熱</t>
  </si>
  <si>
    <t>ProductAuthorization</t>
  </si>
  <si>
    <t>Product Authorization</t>
  </si>
  <si>
    <t>险种授权</t>
  </si>
  <si>
    <t>險種授權</t>
  </si>
  <si>
    <t>ListofInsuranceTermsOf</t>
  </si>
  <si>
    <t>List of Insurance Terms Of</t>
  </si>
  <si>
    <t>险种条款列表</t>
  </si>
  <si>
    <t>險種條款列表</t>
  </si>
  <si>
    <t>险种统计表</t>
  </si>
  <si>
    <t>險種統計表</t>
  </si>
  <si>
    <t>InsuranceTables</t>
  </si>
  <si>
    <t>Insurance Tables</t>
  </si>
  <si>
    <t>险种系列</t>
  </si>
  <si>
    <t>險種系列</t>
  </si>
  <si>
    <t>InsuranceProjectConfiguration</t>
  </si>
  <si>
    <t>Insurance Project Configuration</t>
  </si>
  <si>
    <t>险种项目配置</t>
  </si>
  <si>
    <t>險種專案配置</t>
  </si>
  <si>
    <t>InsuranceRenewalDefinitions</t>
  </si>
  <si>
    <t>Insurance Renewal Definitions</t>
  </si>
  <si>
    <t>险种续保定义</t>
  </si>
  <si>
    <t>險種續保定義</t>
  </si>
  <si>
    <t>ProductSelection</t>
  </si>
  <si>
    <t>Product Selection</t>
  </si>
  <si>
    <t>险种选择</t>
  </si>
  <si>
    <t>險種選擇</t>
  </si>
  <si>
    <t>InsuranceEnglishName</t>
  </si>
  <si>
    <t>Insurance English Name</t>
  </si>
  <si>
    <t>险种英文名称</t>
  </si>
  <si>
    <t>險種英文名稱</t>
  </si>
  <si>
    <t>Score</t>
  </si>
  <si>
    <t>成绩</t>
  </si>
  <si>
    <t>成績</t>
  </si>
  <si>
    <t>InsuranceResponsibility</t>
  </si>
  <si>
    <t>Insurance Responsibility</t>
  </si>
  <si>
    <t>险种责任</t>
  </si>
  <si>
    <t>險種責任</t>
  </si>
  <si>
    <t>ProductResponsibility</t>
  </si>
  <si>
    <t>Product Responsibility</t>
  </si>
  <si>
    <t>InsuranceChineseName</t>
  </si>
  <si>
    <t>Insurance Chinese Name</t>
  </si>
  <si>
    <t>险种中文名称</t>
  </si>
  <si>
    <t>險種中文名稱</t>
  </si>
  <si>
    <t>NowServiceCode</t>
  </si>
  <si>
    <t>Now Service Code</t>
  </si>
  <si>
    <t>现服务人员代码</t>
  </si>
  <si>
    <t>現服務人員代碼</t>
  </si>
  <si>
    <t>NowtheServiceNameofthePerson</t>
  </si>
  <si>
    <t>Now the Service Name of the Person</t>
  </si>
  <si>
    <t>现服务人员姓名</t>
  </si>
  <si>
    <t>現服務人員姓名</t>
  </si>
  <si>
    <t>CashPremiumIncomeofMoreThan$20,000</t>
  </si>
  <si>
    <t>Cash Premium Income of More Than $ 20,000</t>
  </si>
  <si>
    <t>现金保费收入2万元以上</t>
  </si>
  <si>
    <t>現金保費收入2萬元以上</t>
  </si>
  <si>
    <t>查询</t>
  </si>
  <si>
    <t>CashValueIsZero</t>
  </si>
  <si>
    <t>Cash Value Is Zero</t>
  </si>
  <si>
    <t>现金价值为零</t>
  </si>
  <si>
    <t>現金價值為零</t>
  </si>
  <si>
    <t>TheCashValueoftheAutomaticPadtoPayaPremi</t>
  </si>
  <si>
    <t>The Cash Value of the Automatic Pad to Pay a Premium</t>
  </si>
  <si>
    <t>现金价值自动垫缴保险费</t>
  </si>
  <si>
    <t>現金價值自動墊繳保險費</t>
  </si>
  <si>
    <t>Epilepsy</t>
  </si>
  <si>
    <t>痫</t>
  </si>
  <si>
    <t>癇</t>
  </si>
  <si>
    <t>CashTransactionsofMoreThan200000</t>
  </si>
  <si>
    <t>Cash Transactions of More Than 200 000</t>
  </si>
  <si>
    <t>现金交易20万以上</t>
  </si>
  <si>
    <t>現金交易20萬以上</t>
  </si>
  <si>
    <t>CashTransactionConfirmation</t>
  </si>
  <si>
    <t>Cash Transaction Confirmation</t>
  </si>
  <si>
    <t>现金交易确认书</t>
  </si>
  <si>
    <t>現金交易確認書</t>
  </si>
  <si>
    <t>CashtoPay</t>
  </si>
  <si>
    <t>Cash to Pay</t>
  </si>
  <si>
    <t>现金缴纳</t>
  </si>
  <si>
    <t>現金繳納</t>
  </si>
  <si>
    <t>CashInsurance,Compensation,Benefits,Surrender,</t>
  </si>
  <si>
    <t>Cash Insurance, Compensation, Benefits, Surrender, and the Policy Cash Value and Pay for Other Capital</t>
  </si>
  <si>
    <t>现金投保、赔偿、给付、退保和保单现金价值以及支付其他资金</t>
  </si>
  <si>
    <t>現金投保、賠償、給付、退保和保單現金價值以及支付其他資金</t>
  </si>
  <si>
    <t>CashCheck</t>
  </si>
  <si>
    <t>Cash Check</t>
  </si>
  <si>
    <t>现金支票</t>
  </si>
  <si>
    <t>現金支票</t>
  </si>
  <si>
    <t>ExistingSalesStaff</t>
  </si>
  <si>
    <t>Existing Sales Staff</t>
  </si>
  <si>
    <t>现销售人员</t>
  </si>
  <si>
    <t>現銷售人員</t>
  </si>
  <si>
    <t>CurrentAgentCode</t>
  </si>
  <si>
    <t>Current Agent Code</t>
  </si>
  <si>
    <t>现业务员代码</t>
  </si>
  <si>
    <t>現銷售人員代碼</t>
  </si>
  <si>
    <t>现有人力</t>
  </si>
  <si>
    <t>現有人力</t>
  </si>
  <si>
    <t>TheExistingManpowerHasReachedtheRequirements</t>
  </si>
  <si>
    <t>The Existing Manpower Has Reached the Requirements of The</t>
  </si>
  <si>
    <t>现有人力已达到规定编制</t>
  </si>
  <si>
    <t>現有人力已達到規定編制</t>
  </si>
  <si>
    <t>PresentPosition:</t>
  </si>
  <si>
    <t>Present Position:</t>
  </si>
  <si>
    <t>现在的位置：</t>
  </si>
  <si>
    <t>現在的位置：</t>
  </si>
  <si>
    <t>CurrentLocation:PasswordChanging</t>
  </si>
  <si>
    <t>Current Location: Password Changing</t>
  </si>
  <si>
    <t>现在的位置：密码修改</t>
  </si>
  <si>
    <t>現在的位置：密碼修改</t>
  </si>
  <si>
    <t>CurrentLocation:HomePage</t>
  </si>
  <si>
    <t>Current Location: Home Page</t>
  </si>
  <si>
    <t>现在的位置：首页</t>
  </si>
  <si>
    <t>現在的位置：首頁</t>
  </si>
  <si>
    <t>CurrentGradeCode</t>
  </si>
  <si>
    <t>Current Grade Code</t>
  </si>
  <si>
    <t>现职级代码</t>
  </si>
  <si>
    <t>現職級代碼</t>
  </si>
  <si>
    <t>Nowrankandrankcannotbethesame,adjustthe</t>
  </si>
  <si>
    <t>Now rank and rank can not be the same, adjust the new rank!</t>
  </si>
  <si>
    <t>现职级和新职级不能相同，请调整新职级！</t>
  </si>
  <si>
    <t>現職級和新職級不能相同，請調整新職級！</t>
  </si>
  <si>
    <t>DateofHireNowRanks</t>
  </si>
  <si>
    <t>Date of Hire Now Ranks</t>
  </si>
  <si>
    <t>现职级起聘日期</t>
  </si>
  <si>
    <t>現職級起聘日期</t>
  </si>
  <si>
    <t>ServingTime</t>
  </si>
  <si>
    <t>Serving Time</t>
  </si>
  <si>
    <t>现职时间</t>
  </si>
  <si>
    <t>現職時間</t>
  </si>
  <si>
    <t>LimitsInsured</t>
  </si>
  <si>
    <t>Limits Insured</t>
  </si>
  <si>
    <t>限额承保</t>
  </si>
  <si>
    <t>限額承保</t>
  </si>
  <si>
    <t>LimitationExpirationDate</t>
  </si>
  <si>
    <t>Limitation Expiration Date</t>
  </si>
  <si>
    <t>限制解除日期</t>
  </si>
  <si>
    <t>LimitationDate</t>
  </si>
  <si>
    <t>Limitation Date</t>
  </si>
  <si>
    <t>限制日期</t>
  </si>
  <si>
    <t>TheRelevantIndexSet</t>
  </si>
  <si>
    <t>The Relevant Index Set</t>
  </si>
  <si>
    <t>相关指标集</t>
  </si>
  <si>
    <t>相關指標集</t>
  </si>
  <si>
    <t>TheRelevantIndicatorSet</t>
  </si>
  <si>
    <t>The Relevant Indicator Set</t>
  </si>
  <si>
    <t>相关指标设置</t>
  </si>
  <si>
    <t>相關指標設置</t>
  </si>
  <si>
    <t>RelevantIndicatorInformation</t>
  </si>
  <si>
    <t>Relevant Indicator Information</t>
  </si>
  <si>
    <t>相关指标信息</t>
  </si>
  <si>
    <t>相關指標資訊</t>
  </si>
  <si>
    <t>Paymentduringtheorderunderthesamepolicyyea</t>
  </si>
  <si>
    <t>Payment during the order under the same policy year and the same Insured age increments to fill!</t>
  </si>
  <si>
    <t>相同保单年度和相同被保人年龄情况下，缴费期间请按顺序递增填写！</t>
  </si>
  <si>
    <t>相同保單年度和相同被保人年齡情況下，繳費期間請按順序遞增填寫！</t>
  </si>
  <si>
    <t>Underthesamepolicyyearandthesamepaymentpe</t>
  </si>
  <si>
    <t>Under the same policy year and the same payment period of Insured age in order to increment fill!</t>
  </si>
  <si>
    <t>相同保单年度和相同缴费期间情况下，被保人年龄请按顺序递增填写！</t>
  </si>
  <si>
    <t>相同保單年度和相同繳費期間情況下，被保人年齡請按順序遞增填寫！</t>
  </si>
  <si>
    <t>Insuredageinordertoincrementfillthesamepa</t>
  </si>
  <si>
    <t>Insured age in order to increment fill the same payment period case!</t>
  </si>
  <si>
    <t>相同缴费期间情况下，被保人年龄请按顺序递增填写！</t>
  </si>
  <si>
    <t>相同繳費期間情況下，被保人年齡請按順序遞增填寫！</t>
  </si>
  <si>
    <t>HongKongSpecialAdministrativeRegion</t>
  </si>
  <si>
    <t>Hong Kong Special Administrative Region</t>
  </si>
  <si>
    <t>香港特别行政区</t>
  </si>
  <si>
    <t>香港特別行政區</t>
  </si>
  <si>
    <t>InsertForkYaoWaSubsidies</t>
  </si>
  <si>
    <t>Insert Fork Yao Wa Subsidies</t>
  </si>
  <si>
    <t>鑲叉垚娲ヨ创</t>
  </si>
  <si>
    <t>鑲叉垚媧ヨ創</t>
  </si>
  <si>
    <t>EnjoytheStaffSysteminJanuary</t>
  </si>
  <si>
    <t>Enjoy the Staff System in January</t>
  </si>
  <si>
    <t>享受员工制月份</t>
  </si>
  <si>
    <t>享受員工制月份</t>
  </si>
  <si>
    <t>EntitlementEndMonth/Year</t>
  </si>
  <si>
    <t>Entitlement End Month/Year</t>
  </si>
  <si>
    <t>享有截止年月</t>
  </si>
  <si>
    <t>EntitlementStartMonth/Year</t>
  </si>
  <si>
    <t>Entitlement Start Month/Year</t>
  </si>
  <si>
    <t>享有起始年月</t>
  </si>
  <si>
    <t>Project/BasicIndicatorName</t>
  </si>
  <si>
    <t>Project / Basic Indicator Name</t>
  </si>
  <si>
    <t>项目/基础指标名称</t>
  </si>
  <si>
    <t>項目/基礎指標名稱</t>
  </si>
  <si>
    <t>ItemCode</t>
  </si>
  <si>
    <t>Item Code</t>
  </si>
  <si>
    <t>项目编码</t>
  </si>
  <si>
    <t>專案編碼</t>
  </si>
  <si>
    <t>ItemInquiry</t>
  </si>
  <si>
    <t>Item Inquiry</t>
  </si>
  <si>
    <t>项目查询</t>
  </si>
  <si>
    <t>項目查詢</t>
  </si>
  <si>
    <t>ProjectCustomConfiguration</t>
  </si>
  <si>
    <t>Project Custom Configuration</t>
  </si>
  <si>
    <t>项目定义配置</t>
  </si>
  <si>
    <t>專案定義配置</t>
  </si>
  <si>
    <t>ItemDefinition</t>
  </si>
  <si>
    <t>Item Definition</t>
  </si>
  <si>
    <t>项目定制</t>
  </si>
  <si>
    <t>項目定制</t>
  </si>
  <si>
    <t>ItemManagement</t>
  </si>
  <si>
    <t>Item Management</t>
  </si>
  <si>
    <t>项目管理</t>
  </si>
  <si>
    <t>專案管理</t>
  </si>
  <si>
    <t>Projectsandbasicindicatorscannotbeentereda</t>
  </si>
  <si>
    <t>Projects and basic indicators can not be entered at the same time!</t>
  </si>
  <si>
    <t>项目和基础指标不能同时录入！</t>
  </si>
  <si>
    <t>專案和基礎指標不能同時錄入！</t>
  </si>
  <si>
    <t>Projectsandbasicindicatorscannotbeempty!</t>
  </si>
  <si>
    <t>Projects and basic indicators can not be empty!</t>
  </si>
  <si>
    <t>项目和基础指标不能同时为空！</t>
  </si>
  <si>
    <t>專案和基礎指標不能同時為空！</t>
  </si>
  <si>
    <t>ProjectSummary</t>
  </si>
  <si>
    <t>Project Summary</t>
  </si>
  <si>
    <t>项目简介</t>
  </si>
  <si>
    <t>項目簡介</t>
  </si>
  <si>
    <t>ProjectIntroduction</t>
  </si>
  <si>
    <t>Project Introduction</t>
  </si>
  <si>
    <t>项目介绍</t>
  </si>
  <si>
    <t>項目介紹</t>
  </si>
  <si>
    <t>ItemType</t>
  </si>
  <si>
    <t>Item Type</t>
  </si>
  <si>
    <t>项目类别</t>
  </si>
  <si>
    <t>專案類別</t>
  </si>
  <si>
    <t>ProjectCategory|</t>
  </si>
  <si>
    <t>Project Category |</t>
  </si>
  <si>
    <t>项目类别|</t>
  </si>
  <si>
    <t>專案類別|</t>
  </si>
  <si>
    <t>项目类型</t>
  </si>
  <si>
    <t>項目類型</t>
  </si>
  <si>
    <t>ProjectType|</t>
  </si>
  <si>
    <t>Project Type |</t>
  </si>
  <si>
    <t>项目类型|</t>
  </si>
  <si>
    <t>項目類型|</t>
  </si>
  <si>
    <t>ItemList</t>
  </si>
  <si>
    <t>Item List</t>
  </si>
  <si>
    <t>项目列表</t>
  </si>
  <si>
    <t>項目列表</t>
  </si>
  <si>
    <t>ItemName</t>
  </si>
  <si>
    <t>Item Name</t>
  </si>
  <si>
    <t>项目名称</t>
  </si>
  <si>
    <t>項目名稱</t>
  </si>
  <si>
    <t>ProjectName|</t>
  </si>
  <si>
    <t>Project Name |</t>
  </si>
  <si>
    <t>项目名称|</t>
  </si>
  <si>
    <t>項目名稱|</t>
  </si>
  <si>
    <t>ProjectContent</t>
  </si>
  <si>
    <t>Project Content</t>
  </si>
  <si>
    <t>项目内容</t>
  </si>
  <si>
    <t>專案內容</t>
  </si>
  <si>
    <t>ProjectConfigurationIsInvalid</t>
  </si>
  <si>
    <t>Project Configuration Is Invalid</t>
  </si>
  <si>
    <t>项目设置有误</t>
  </si>
  <si>
    <t>專案設置有誤</t>
  </si>
  <si>
    <t>Project-RecommendedRulesList</t>
  </si>
  <si>
    <t>Project - Recommended Rules List</t>
  </si>
  <si>
    <t>项目--推荐规则列表</t>
  </si>
  <si>
    <t>專案--推薦規則清單</t>
  </si>
  <si>
    <t>新</t>
  </si>
  <si>
    <t>ItemSeries</t>
  </si>
  <si>
    <t>Item Series</t>
  </si>
  <si>
    <t>项目系列</t>
  </si>
  <si>
    <t>專案系列</t>
  </si>
  <si>
    <t>ProjectSerie:</t>
  </si>
  <si>
    <t>Project Serie :</t>
  </si>
  <si>
    <t>项目系列：</t>
  </si>
  <si>
    <t>專案系列：</t>
  </si>
  <si>
    <t>ProjectSeries|</t>
  </si>
  <si>
    <t>Project Series |</t>
  </si>
  <si>
    <t>项目系列|</t>
  </si>
  <si>
    <t>專案系列|</t>
  </si>
  <si>
    <t>SecondMarriage</t>
  </si>
  <si>
    <t>Second Marriage</t>
  </si>
  <si>
    <t>二婚</t>
  </si>
  <si>
    <t>ProjectDetails</t>
  </si>
  <si>
    <t>Project Details</t>
  </si>
  <si>
    <t>项目详细介绍</t>
  </si>
  <si>
    <t>項目詳細介紹</t>
  </si>
  <si>
    <t>RubberManufacturingIndustry</t>
  </si>
  <si>
    <t>Rubber Manufacturing Industry</t>
  </si>
  <si>
    <t>橡胶制造业</t>
  </si>
  <si>
    <t>橡膠製造業</t>
  </si>
  <si>
    <t>DigestiveOrgansinSitu</t>
  </si>
  <si>
    <t>Digestive Organs in Situ</t>
  </si>
  <si>
    <t>消化器官原位癌</t>
  </si>
  <si>
    <t>DigestiveSystemofOtherCongenitalMalformations</t>
  </si>
  <si>
    <t>Digestive System of Other Congenital Malformations</t>
  </si>
  <si>
    <t>消化系统之其他先天畸形</t>
  </si>
  <si>
    <t>消化系統之其他先天畸形</t>
  </si>
  <si>
    <t>SecondaryAgency</t>
  </si>
  <si>
    <t>Secondary Agency</t>
  </si>
  <si>
    <t>支行</t>
  </si>
  <si>
    <t>ForeignBodiesoftheDigestiveSystem</t>
  </si>
  <si>
    <t>Foreign Bodies of the Digestive System</t>
  </si>
  <si>
    <t>消化系统之异物</t>
  </si>
  <si>
    <t>消化系統之異物</t>
  </si>
  <si>
    <t>SecondaryJobNumber</t>
  </si>
  <si>
    <t>Secondary Job Number</t>
  </si>
  <si>
    <t>副工号</t>
  </si>
  <si>
    <t>副工號</t>
  </si>
  <si>
    <t>PepticUlcer</t>
  </si>
  <si>
    <t>Peptic Ulcer</t>
  </si>
  <si>
    <t>消化性溃疡</t>
  </si>
  <si>
    <t>消化性潰瘍</t>
  </si>
  <si>
    <t>SecondaryTwo</t>
  </si>
  <si>
    <t>Secondary Two</t>
  </si>
  <si>
    <t>中二</t>
  </si>
  <si>
    <t>Anti-inflammatory,AnalgesicAccidentalPoisoning</t>
  </si>
  <si>
    <t>Anti-inflammatory, Analgesic Accidental Poisoning</t>
  </si>
  <si>
    <t>消炎、止痛剂意外中毒</t>
  </si>
  <si>
    <t>消炎、止痛劑意外中毒</t>
  </si>
  <si>
    <t>Seconds.</t>
  </si>
  <si>
    <t>秒.</t>
  </si>
  <si>
    <t>SectionChief</t>
  </si>
  <si>
    <t>Section Chief</t>
  </si>
  <si>
    <t>科长</t>
  </si>
  <si>
    <t>科長</t>
  </si>
  <si>
    <t>Anti-inflammatory,AnalgesicAgentPoisoning</t>
  </si>
  <si>
    <t>Anti-inflammatory, Analgesic Agent Poisoning</t>
  </si>
  <si>
    <t>消炎、止痛剂中毒</t>
  </si>
  <si>
    <t>消炎、止痛劑中毒</t>
  </si>
  <si>
    <t>CanceltheAccountDate</t>
  </si>
  <si>
    <t>Cancel the Account Date</t>
  </si>
  <si>
    <t>销户日期</t>
  </si>
  <si>
    <t>銷戶日期</t>
  </si>
  <si>
    <t>DestructionDate</t>
  </si>
  <si>
    <t>Destruction Date</t>
  </si>
  <si>
    <t>销毁日期</t>
  </si>
  <si>
    <t>銷毀日期</t>
  </si>
  <si>
    <t>CancelLeaveManagement</t>
  </si>
  <si>
    <t>Cancel Leave Management</t>
  </si>
  <si>
    <t>销假管理</t>
  </si>
  <si>
    <t>銷假管理</t>
  </si>
  <si>
    <t>ConfirmLeaveCancelling</t>
  </si>
  <si>
    <t>Confirm Leave Cancelling</t>
  </si>
  <si>
    <t>销假确认</t>
  </si>
  <si>
    <t>銷假確認</t>
  </si>
  <si>
    <t>CancelLeaveDate</t>
  </si>
  <si>
    <t>Cancel Leave Date</t>
  </si>
  <si>
    <t>销假日期</t>
  </si>
  <si>
    <t>銷假日期</t>
  </si>
  <si>
    <t>TheSalesExeelData</t>
  </si>
  <si>
    <t>The Sales Exeel Data</t>
  </si>
  <si>
    <t>销售Exeel数据</t>
  </si>
  <si>
    <t>銷售Exeel資料</t>
  </si>
  <si>
    <t>SecurityDeposit</t>
  </si>
  <si>
    <t>Security Deposit</t>
  </si>
  <si>
    <t>保证金</t>
  </si>
  <si>
    <t>保證金</t>
  </si>
  <si>
    <t>SalesREF</t>
  </si>
  <si>
    <t>Sales REF</t>
  </si>
  <si>
    <t>销售REF</t>
  </si>
  <si>
    <t>銷售REF</t>
  </si>
  <si>
    <t>SalesTEL</t>
  </si>
  <si>
    <t>Sales TEL</t>
  </si>
  <si>
    <t>销售TEL</t>
  </si>
  <si>
    <t>銷售TEL</t>
  </si>
  <si>
    <t>SalesDifferenceAnalysis</t>
  </si>
  <si>
    <t>Sales Difference Analysis</t>
  </si>
  <si>
    <t>销售差异分析</t>
  </si>
  <si>
    <t>銷售差異分析</t>
  </si>
  <si>
    <t>Select</t>
  </si>
  <si>
    <t>选择</t>
  </si>
  <si>
    <t>選擇</t>
  </si>
  <si>
    <t>SalesSuccessRateReport</t>
  </si>
  <si>
    <t>Sales Success Rate Report</t>
  </si>
  <si>
    <t>销售成功率报表</t>
  </si>
  <si>
    <t>銷售成功率報表</t>
  </si>
  <si>
    <t>销售单位</t>
  </si>
  <si>
    <t>銷售單位</t>
  </si>
  <si>
    <t>SalesUnitCode</t>
  </si>
  <si>
    <t>Sales Unit Code</t>
  </si>
  <si>
    <t>销售单位代码</t>
  </si>
  <si>
    <t>銷售單位代碼</t>
  </si>
  <si>
    <t>SalesUnitAdjustment</t>
  </si>
  <si>
    <t>Sales Unit Adjustment</t>
  </si>
  <si>
    <t>销售单位调整</t>
  </si>
  <si>
    <t>銷售單位調整</t>
  </si>
  <si>
    <t>SalesAgencyName</t>
  </si>
  <si>
    <t>Sales Agency Name</t>
  </si>
  <si>
    <t>销售单位名称</t>
  </si>
  <si>
    <t>銷售單位名稱</t>
  </si>
  <si>
    <t>SelectRow</t>
  </si>
  <si>
    <t>Select Row</t>
  </si>
  <si>
    <t>选择行</t>
  </si>
  <si>
    <t>選擇行</t>
  </si>
  <si>
    <t>SalesUnitInformation</t>
  </si>
  <si>
    <t>Sales Unit Information</t>
  </si>
  <si>
    <t>销售单位信息</t>
  </si>
  <si>
    <t>銷售單位資訊</t>
  </si>
  <si>
    <t>SalesForceSituationPrinting</t>
  </si>
  <si>
    <t>Sales Force Situation Printing</t>
  </si>
  <si>
    <t>销售队伍情况打印</t>
  </si>
  <si>
    <t>銷售隊伍情況列印</t>
  </si>
  <si>
    <t>TheSelleraCommissionRateofImport</t>
  </si>
  <si>
    <t>The Seller a Commission Rate of Import</t>
  </si>
  <si>
    <t>销售方佣金率导入</t>
  </si>
  <si>
    <t>銷售方傭金率導入</t>
  </si>
  <si>
    <t>HistoryoftheSellerCommissionRates</t>
  </si>
  <si>
    <t>History of the Seller Commission Rates</t>
  </si>
  <si>
    <t>销售方佣金率历史查询</t>
  </si>
  <si>
    <t>銷售方傭金率歷史查詢</t>
  </si>
  <si>
    <t>TheSellerCommissionRateSetting</t>
  </si>
  <si>
    <t>The Seller Commission Rate Setting</t>
  </si>
  <si>
    <t>销售方佣金率设置</t>
  </si>
  <si>
    <t>銷售方傭金率設置</t>
  </si>
  <si>
    <t>SellingSideCommissionRateReview</t>
  </si>
  <si>
    <t>Selling Side Commission Rate Review</t>
  </si>
  <si>
    <t>销售方佣金率审核</t>
  </si>
  <si>
    <t>銷售方傭金率審核</t>
  </si>
  <si>
    <t>SellerCommissionModel</t>
  </si>
  <si>
    <t>Seller Commission Model</t>
  </si>
  <si>
    <t>销售方佣金模式</t>
  </si>
  <si>
    <t>銷售方傭金模式</t>
  </si>
  <si>
    <t>SalesCost</t>
  </si>
  <si>
    <t>Sales Cost</t>
  </si>
  <si>
    <t>销售费用</t>
  </si>
  <si>
    <t>銷售費用</t>
  </si>
  <si>
    <t>CostofSalesAssessmentScore</t>
  </si>
  <si>
    <t>Cost of Sales Assessment Score</t>
  </si>
  <si>
    <t>销售费用考核得分</t>
  </si>
  <si>
    <t>銷售費用考核得分</t>
  </si>
  <si>
    <t>CMS</t>
  </si>
  <si>
    <t>销售管理系统</t>
  </si>
  <si>
    <t>銷售管理系統</t>
  </si>
  <si>
    <t>SalesManagementSystemInterface</t>
  </si>
  <si>
    <t>Sales Management System Interface</t>
  </si>
  <si>
    <t>销售管理系统接口</t>
  </si>
  <si>
    <t>銷售管理系統介面</t>
  </si>
  <si>
    <t>SalesProcessFault</t>
  </si>
  <si>
    <t>Sales Process Fault</t>
  </si>
  <si>
    <t>销售过程有过失</t>
  </si>
  <si>
    <t>銷售過程有過失</t>
  </si>
  <si>
    <t>SalesAgency</t>
    <phoneticPr fontId="36" type="noConversion"/>
  </si>
  <si>
    <t>Sales Agency</t>
  </si>
  <si>
    <t>销售机构</t>
  </si>
  <si>
    <t>銷售機構</t>
  </si>
  <si>
    <t>SalesAgencyCode</t>
  </si>
  <si>
    <t>Sales Agency Code</t>
  </si>
  <si>
    <t>销售机构编码</t>
  </si>
  <si>
    <t>銷售機構編碼</t>
  </si>
  <si>
    <t>ThisOrganizationIsNotExistorHasBeenClosure</t>
  </si>
  <si>
    <t>This Organization Is Not Exist or Has Been Closure</t>
  </si>
  <si>
    <t>销售机构不存在或者已经停业！</t>
  </si>
  <si>
    <t>銷售機構不存在或者已經停業！</t>
  </si>
  <si>
    <t>SalesOrganizationsQueries</t>
  </si>
  <si>
    <t>Sales Organizations Queries</t>
  </si>
  <si>
    <t>销售机构查询</t>
  </si>
  <si>
    <t>銷售機構查詢</t>
  </si>
  <si>
    <t>Salesorganizationsexistincharge!</t>
  </si>
  <si>
    <t>Sales organizations exist in charge!</t>
  </si>
  <si>
    <t>销售机构存在主管!</t>
  </si>
  <si>
    <t>銷售機構存在主管!</t>
  </si>
  <si>
    <t>SalesAgencyCode</t>
    <phoneticPr fontId="36" type="noConversion"/>
  </si>
  <si>
    <t>销售机构代码</t>
  </si>
  <si>
    <t>銷售機構代碼</t>
  </si>
  <si>
    <t>Thesalesorganizationcodemustbe12or15!</t>
  </si>
  <si>
    <t>The sales organization code must be 12 or 15!</t>
  </si>
  <si>
    <t>销售机构代码必须是12位或者15位！</t>
  </si>
  <si>
    <t>銷售機構代碼必須是12位或者15位！</t>
  </si>
  <si>
    <t>SalesAgencyAdjustment</t>
  </si>
  <si>
    <t>Sales Agency Adjustment</t>
  </si>
  <si>
    <t>销售机构调整</t>
  </si>
  <si>
    <t>銷售機構調整</t>
  </si>
  <si>
    <t>SalesOrganizationLevel</t>
  </si>
  <si>
    <t>Sales Organization Level</t>
  </si>
  <si>
    <t>销售机构级别</t>
  </si>
  <si>
    <t>銷售機構級別</t>
  </si>
  <si>
    <t>AgencyName</t>
    <phoneticPr fontId="36" type="noConversion"/>
  </si>
  <si>
    <t>Agency Name</t>
  </si>
  <si>
    <t>销售机构名称</t>
  </si>
  <si>
    <t>銷售機構名稱</t>
  </si>
  <si>
    <t>SalesAgencyBusinessInquiries</t>
  </si>
  <si>
    <t>Sales Agency Business Inquiries</t>
  </si>
  <si>
    <t>销售机构日业务查询</t>
  </si>
  <si>
    <t>銷售機構日業務查詢</t>
  </si>
  <si>
    <t>SalesOrganizationMaintenance</t>
  </si>
  <si>
    <t>Sales Organization Maintenance</t>
  </si>
  <si>
    <t>銷售機構維護</t>
  </si>
  <si>
    <t>Salesorganizationtomaintainincomplete!</t>
  </si>
  <si>
    <t>Sales organization to maintain incomplete!</t>
  </si>
  <si>
    <t>销售机构维护不全！</t>
  </si>
  <si>
    <t>銷售機構維護不全！</t>
  </si>
  <si>
    <t>Seller</t>
  </si>
  <si>
    <t>销售方</t>
  </si>
  <si>
    <t>銷售方</t>
  </si>
  <si>
    <t>SalesOrganizationInfo.</t>
  </si>
  <si>
    <t>Sales Organization Info.</t>
  </si>
  <si>
    <t>销售机构信息</t>
  </si>
  <si>
    <t>銷售機構資訊</t>
  </si>
  <si>
    <t>Salesorganizationhasbeenthemanager!</t>
  </si>
  <si>
    <t>Sales organization has been the manager!</t>
  </si>
  <si>
    <t>销售机构已有经理！</t>
  </si>
  <si>
    <t>銷售機構已有經理！</t>
  </si>
  <si>
    <t>SalesAgencyStatus</t>
  </si>
  <si>
    <t>Sales Agency Status</t>
  </si>
  <si>
    <t>销售机构状态</t>
  </si>
  <si>
    <t>銷售機構狀態</t>
  </si>
  <si>
    <t>SalesStructureoftheInternalCode</t>
  </si>
  <si>
    <t>Sales Structure of the Internal Code</t>
  </si>
  <si>
    <t>销售结构内部代码</t>
  </si>
  <si>
    <t>銷售結構內部代碼</t>
  </si>
  <si>
    <t>销售渠道</t>
  </si>
  <si>
    <t>銷售管道</t>
  </si>
  <si>
    <t>DistributionChannelCode</t>
  </si>
  <si>
    <t>Distribution Channel Code</t>
  </si>
  <si>
    <t>销售渠道编码</t>
  </si>
  <si>
    <t>銷售管道編碼</t>
  </si>
  <si>
    <t>SalesChannelsDaily</t>
  </si>
  <si>
    <t>Sales Channels Daily</t>
  </si>
  <si>
    <t>销售渠道日报</t>
  </si>
  <si>
    <t>銷售管道日報</t>
  </si>
  <si>
    <t>SendAudit</t>
  </si>
  <si>
    <t>Send Audit</t>
  </si>
  <si>
    <t>送审核</t>
  </si>
  <si>
    <t>送審核</t>
  </si>
  <si>
    <t>SalesChannelsMonthly</t>
  </si>
  <si>
    <t>Sales Channels Monthly</t>
  </si>
  <si>
    <t>销售渠道月报</t>
  </si>
  <si>
    <t>銷售管道月報</t>
  </si>
  <si>
    <t>销售人编码</t>
  </si>
  <si>
    <t>銷售人編碼</t>
  </si>
  <si>
    <t>AgentName</t>
  </si>
  <si>
    <t>销售人姓名</t>
  </si>
  <si>
    <t>銷售人姓名</t>
  </si>
  <si>
    <t>SalesStaff</t>
  </si>
  <si>
    <t>Sales Staff</t>
  </si>
  <si>
    <t>销售人员</t>
  </si>
  <si>
    <t>Salesperson:</t>
  </si>
  <si>
    <t>销售人员：</t>
  </si>
  <si>
    <t>銷售人員：</t>
  </si>
  <si>
    <t>SalesStaffCode</t>
  </si>
  <si>
    <t>Sales Staff Code</t>
  </si>
  <si>
    <t>销售人员编码</t>
  </si>
  <si>
    <t>銷售人員編碼</t>
  </si>
  <si>
    <t>SalesStaffQueryResults</t>
  </si>
  <si>
    <t>Sales Staff Query Results</t>
  </si>
  <si>
    <t>销售人员查询结果</t>
  </si>
  <si>
    <t>銷售人員查詢結果</t>
  </si>
  <si>
    <t>销售人员代码</t>
  </si>
  <si>
    <t>銷售人員代碼</t>
  </si>
  <si>
    <t>SalesStaffType</t>
  </si>
  <si>
    <t>Sales Staff Type</t>
  </si>
  <si>
    <t>销售人员类型</t>
  </si>
  <si>
    <t>銷售人員類型</t>
  </si>
  <si>
    <t>SalesStaffName</t>
  </si>
  <si>
    <t>Sales Staff Name</t>
  </si>
  <si>
    <t>销售人员名称</t>
  </si>
  <si>
    <t>銷售人員名稱</t>
  </si>
  <si>
    <t>AgentBatchMovement</t>
  </si>
  <si>
    <t>Agent Batch Movement</t>
  </si>
  <si>
    <t>销售人员批量异动</t>
  </si>
  <si>
    <t>銷售人員批量異動</t>
  </si>
  <si>
    <t>SalesStaffInformation</t>
  </si>
  <si>
    <t>Sales Staff Information</t>
  </si>
  <si>
    <t>销售人员信息</t>
  </si>
  <si>
    <t>銷售人員資訊</t>
  </si>
  <si>
    <t>销售人员姓名</t>
  </si>
  <si>
    <t>銷售人員姓名</t>
  </si>
  <si>
    <t>AgentRanking</t>
  </si>
  <si>
    <t>Agent Ranking</t>
  </si>
  <si>
    <t>销售人员职级</t>
  </si>
  <si>
    <t>銷售人員職級</t>
  </si>
  <si>
    <t>AgentStatus</t>
  </si>
  <si>
    <t>Agent Status</t>
  </si>
  <si>
    <t>銷售人員狀態</t>
  </si>
  <si>
    <t>SalesStaffStatus</t>
  </si>
  <si>
    <t>Sales Staff Status</t>
  </si>
  <si>
    <t>销售人员状态</t>
  </si>
  <si>
    <t>SalesDataProcessing</t>
  </si>
  <si>
    <t>Sales Data Processing</t>
  </si>
  <si>
    <t>销售数据处理</t>
  </si>
  <si>
    <t>銷售資料處理</t>
  </si>
  <si>
    <t>SalesDataImport</t>
  </si>
  <si>
    <t>Sales Data Import</t>
  </si>
  <si>
    <t>销售数据导入</t>
  </si>
  <si>
    <t>銷售資料導入</t>
  </si>
  <si>
    <t>SalesDataImporttoWithdraw</t>
  </si>
  <si>
    <t>Sales Data Import to Withdraw</t>
  </si>
  <si>
    <t>销售数据导入撤销</t>
  </si>
  <si>
    <t>銷售資料導入撤銷</t>
  </si>
  <si>
    <t>SalesDataConfirmed</t>
  </si>
  <si>
    <t>Sales Data Confirmed</t>
  </si>
  <si>
    <t>销售数据确认</t>
  </si>
  <si>
    <t>銷售資料確認</t>
  </si>
  <si>
    <t>SalesDataExtractionandCalculation</t>
  </si>
  <si>
    <t>Sales Data Extraction and Calculation</t>
  </si>
  <si>
    <t>销售提数计算</t>
  </si>
  <si>
    <t>銷售提數計算</t>
  </si>
  <si>
    <t>销售团队</t>
  </si>
  <si>
    <t>銷售團隊</t>
  </si>
  <si>
    <t>销售团队编码</t>
  </si>
  <si>
    <t>銷售團隊編碼</t>
  </si>
  <si>
    <t>SalesGroupQueryResults</t>
  </si>
  <si>
    <t>Sales Group Query Results</t>
  </si>
  <si>
    <t>销售团队查询结果</t>
  </si>
  <si>
    <t>銷售團隊查詢結果</t>
  </si>
  <si>
    <t>SalesGroupQueryConditions</t>
  </si>
  <si>
    <t>Sales Group Query Conditions</t>
  </si>
  <si>
    <t>销售团队查询条件</t>
  </si>
  <si>
    <t>銷售團隊查詢準則</t>
  </si>
  <si>
    <t>销售团队代码</t>
  </si>
  <si>
    <t>銷售團隊代碼</t>
  </si>
  <si>
    <t>销售团队代码|</t>
  </si>
  <si>
    <t>銷售團隊代碼|</t>
  </si>
  <si>
    <t>Salesgroupisinvalid,pleasequery!</t>
  </si>
  <si>
    <t>Sales group is invalid, please query !</t>
  </si>
  <si>
    <t>销售团队代码录入错误，请查询！</t>
  </si>
  <si>
    <t>銷售團隊代碼錄入錯誤，請查詢！</t>
  </si>
  <si>
    <t>SalesTeamInquiryResult</t>
  </si>
  <si>
    <t>Sales Team Inquiry Result</t>
  </si>
  <si>
    <t>销售团队结果</t>
  </si>
  <si>
    <t>銷售團隊結果</t>
  </si>
  <si>
    <t>SalesTeamName</t>
  </si>
  <si>
    <t>Sales Team Name</t>
  </si>
  <si>
    <t>销售团队名称</t>
  </si>
  <si>
    <t>銷售團隊名稱</t>
  </si>
  <si>
    <t>SalesGroupInternalCode</t>
  </si>
  <si>
    <t>Sales Group Internal Code</t>
  </si>
  <si>
    <t>销售团队内部代码</t>
  </si>
  <si>
    <t>銷售團隊內部代碼</t>
  </si>
  <si>
    <t>SalesTeamManagement</t>
  </si>
  <si>
    <t>Sales Team Management</t>
  </si>
  <si>
    <t>销售团队维护</t>
  </si>
  <si>
    <t>銷售團隊維護</t>
  </si>
  <si>
    <t>SalesGroupInformationQuery</t>
  </si>
  <si>
    <t>Sales Group Information Query</t>
  </si>
  <si>
    <t>销售团队信息查询</t>
  </si>
  <si>
    <t>銷售團隊資訊查詢</t>
  </si>
  <si>
    <t>SalesGroupSupervisor"sCode</t>
  </si>
  <si>
    <t>销售团队主管代码</t>
  </si>
  <si>
    <t>銷售團隊主管代碼</t>
  </si>
  <si>
    <t>SalesGroupSupervisor"sName</t>
  </si>
  <si>
    <t>销售团队主管姓名</t>
  </si>
  <si>
    <t>銷售團隊主管姓名</t>
  </si>
  <si>
    <t>SalesTeaminChargeoftheRankOf</t>
  </si>
  <si>
    <t>Sales Team in Charge of the Rank Of</t>
  </si>
  <si>
    <t>销售团队主管职级</t>
  </si>
  <si>
    <t>銷售團隊主管職級</t>
  </si>
  <si>
    <t>SalesofInsuranceType</t>
  </si>
  <si>
    <t>Sales of Insurance Type</t>
  </si>
  <si>
    <t>销售险种类型</t>
  </si>
  <si>
    <t>銷售險種類型</t>
  </si>
  <si>
    <t>SalesofInsuranceType|</t>
  </si>
  <si>
    <t>Sales of Insurance Type |</t>
  </si>
  <si>
    <t>销售险种类型|</t>
  </si>
  <si>
    <t>銷售險種類型|</t>
  </si>
  <si>
    <t>SalesSalesUnitName</t>
  </si>
  <si>
    <t>Sales Sales Unit Name</t>
  </si>
  <si>
    <t>销售销售单位名称</t>
  </si>
  <si>
    <t>銷售銷售單位名稱</t>
  </si>
  <si>
    <t>SaleoftheBusinessDepartment</t>
  </si>
  <si>
    <t>Sale of the Business Department</t>
  </si>
  <si>
    <t>销售营业部</t>
  </si>
  <si>
    <t>銷售營業部</t>
  </si>
  <si>
    <t>SalesRe-loadingApplication</t>
  </si>
  <si>
    <t>Sales Re-loading Application</t>
  </si>
  <si>
    <t>销售重新提数申请</t>
  </si>
  <si>
    <t>銷售重新提數申請</t>
  </si>
  <si>
    <t>SalesQualification</t>
  </si>
  <si>
    <t>Sales Qualification</t>
  </si>
  <si>
    <t>销售资格</t>
  </si>
  <si>
    <t>銷售資格</t>
  </si>
  <si>
    <t>SalesQualificationAuthorizationManagement</t>
  </si>
  <si>
    <t>Sales Qualification Authorization Management</t>
  </si>
  <si>
    <t>销售资格授权管理</t>
  </si>
  <si>
    <t>銷售資格授權管理</t>
  </si>
  <si>
    <t>Separation</t>
  </si>
  <si>
    <t>分居</t>
  </si>
  <si>
    <t>September</t>
  </si>
  <si>
    <t>九月</t>
  </si>
  <si>
    <t>Septicemia</t>
  </si>
  <si>
    <t>败血症</t>
  </si>
  <si>
    <t>敗血症</t>
  </si>
  <si>
    <t>Sequence</t>
  </si>
  <si>
    <t>序列</t>
  </si>
  <si>
    <t>SequenceNumber</t>
  </si>
  <si>
    <t>Sequence Number</t>
  </si>
  <si>
    <t>顺序号</t>
  </si>
  <si>
    <t>順序號</t>
  </si>
  <si>
    <t>SalesCopyoftheCertificate.Jpg</t>
  </si>
  <si>
    <t>Sales Copy of the Certificate. Jpg</t>
  </si>
  <si>
    <t>销售资格证复印件.jpg</t>
  </si>
  <si>
    <t>銷售資格證複印件.jpg</t>
  </si>
  <si>
    <t>SalesComponentDescription</t>
  </si>
  <si>
    <t>Sales Component Description</t>
  </si>
  <si>
    <t>销售组件描述</t>
  </si>
  <si>
    <t>銷售元件描述</t>
  </si>
  <si>
    <t>SalesComponentName</t>
  </si>
  <si>
    <t>Sales Component Name</t>
  </si>
  <si>
    <t>销售组件名称</t>
  </si>
  <si>
    <t>銷售元件名稱</t>
  </si>
  <si>
    <t>SerialNumber</t>
  </si>
  <si>
    <t>Serial Number</t>
  </si>
  <si>
    <t>编号</t>
  </si>
  <si>
    <t>編號</t>
  </si>
  <si>
    <t>SerialNumber</t>
    <phoneticPr fontId="36" type="noConversion"/>
  </si>
  <si>
    <t>流水号</t>
  </si>
  <si>
    <t>流水號</t>
  </si>
  <si>
    <t>Series</t>
  </si>
  <si>
    <t>系列</t>
  </si>
  <si>
    <t>Series</t>
    <phoneticPr fontId="36" type="noConversion"/>
  </si>
  <si>
    <t>ForeignBodiesoftheSmallIntestine,Colon</t>
  </si>
  <si>
    <t>Foreign Bodies of the Small Intestine, Colon</t>
  </si>
  <si>
    <t>小肠、结肠之异物</t>
  </si>
  <si>
    <t>小腸、結腸之異物</t>
  </si>
  <si>
    <t>Serious</t>
  </si>
  <si>
    <t>严重</t>
  </si>
  <si>
    <t>嚴重</t>
  </si>
  <si>
    <t>RuptureAfterRepairofSmallIntestineTwoorMor</t>
  </si>
  <si>
    <t>Rupture After Repair of Small Intestine Two or More</t>
  </si>
  <si>
    <t>小肠两处以上破裂修补术后</t>
  </si>
  <si>
    <t>小腸兩處以上破裂修補術後</t>
  </si>
  <si>
    <t>SeriousIllness</t>
  </si>
  <si>
    <t>Serious Illness</t>
  </si>
  <si>
    <t>大病</t>
  </si>
  <si>
    <t>RuptureofSmallIntestineAfterRepair</t>
  </si>
  <si>
    <t>Rupture of Small Intestine After Repair</t>
  </si>
  <si>
    <t>小肠破裂修补术后</t>
  </si>
  <si>
    <t>小腸破裂修補術後</t>
  </si>
  <si>
    <t>SmallBowelResection1/2Length</t>
  </si>
  <si>
    <t>Small Bowel Resection 1/2 Length</t>
  </si>
  <si>
    <t>小肠切除1/2长度</t>
  </si>
  <si>
    <t>小腸切除1/2長度</t>
  </si>
  <si>
    <t>ServiceClass</t>
  </si>
  <si>
    <t>Service Class</t>
  </si>
  <si>
    <t>服务类</t>
  </si>
  <si>
    <t>服務類</t>
  </si>
  <si>
    <t>SmallBowelResection1/3theLengthoftheFollow</t>
  </si>
  <si>
    <t>Small Bowel Resection 1/3 the Length of the Following</t>
  </si>
  <si>
    <t>小肠切除1/3长度以下</t>
  </si>
  <si>
    <t>小腸切除1/3長度以下</t>
  </si>
  <si>
    <t>SmallBowelResection2/3Length</t>
  </si>
  <si>
    <t>Small Bowel Resection 2/3 Length</t>
  </si>
  <si>
    <t>小肠切除2/3长度</t>
  </si>
  <si>
    <t>小腸切除2/3長度</t>
  </si>
  <si>
    <t>SmallPayOtherRenewalInvoiceMoreThanoftheM</t>
  </si>
  <si>
    <t>Small Pay Other Renewal Invoice More Than of the Merger Print</t>
  </si>
  <si>
    <t>小缴别续期发票多期合并打印</t>
  </si>
  <si>
    <t>小繳別續期發票多期合併列印</t>
  </si>
  <si>
    <t>SmallPieceofLiverTransection(2)</t>
  </si>
  <si>
    <t>Small Piece of Liver Transection (2)</t>
  </si>
  <si>
    <t>小片肝脏离断(2)</t>
  </si>
  <si>
    <t>小片肝臟離斷(2)</t>
  </si>
  <si>
    <t>SmallPieceofScalpAvulsionDefect</t>
  </si>
  <si>
    <t>Small Piece of Scalp Avulsion Defect</t>
  </si>
  <si>
    <t>小片头皮撕脱缺损</t>
  </si>
  <si>
    <t>小片頭皮撕脫缺損</t>
  </si>
  <si>
    <t>HoursShouldBe0</t>
  </si>
  <si>
    <t>Hours Should Be 0</t>
  </si>
  <si>
    <t>小时应为0</t>
  </si>
  <si>
    <t>小時應為0</t>
  </si>
  <si>
    <t>SexualTruncationoftheLowerLegTrauma</t>
  </si>
  <si>
    <t>Sexual Truncation of the Lower Leg Trauma</t>
  </si>
  <si>
    <t>小腿外伤性截断</t>
  </si>
  <si>
    <t>小腿外傷性截斷</t>
  </si>
  <si>
    <t>LessThanorEqual</t>
  </si>
  <si>
    <t>Less Than or Equal</t>
  </si>
  <si>
    <t>小于等于</t>
  </si>
  <si>
    <t>小於等於</t>
  </si>
  <si>
    <t>GroupYear-endBonuses</t>
  </si>
  <si>
    <t>Group Year-end Bonuses</t>
  </si>
  <si>
    <t>小组年终奖金</t>
  </si>
  <si>
    <t>小組年終獎金</t>
  </si>
  <si>
    <t>GroupMailbox</t>
  </si>
  <si>
    <t>Group Mailbox</t>
  </si>
  <si>
    <t>小组信箱</t>
  </si>
  <si>
    <t>小組信箱</t>
  </si>
  <si>
    <t>AsthmaChronicBronchitis,Bronchiectasis,Emphyse</t>
  </si>
  <si>
    <t>Asthma Chronic Bronchitis, Bronchiectasis, Emphysema, Lung</t>
  </si>
  <si>
    <t>哮喘慢性支气管炎支气管扩张症肺气肿肺</t>
  </si>
  <si>
    <t>哮喘 慢性支氣管炎 支氣管擴張症 肺氣腫 肺</t>
  </si>
  <si>
    <t>CheckthePolicyNumber</t>
  </si>
  <si>
    <t>Check the Policy Number</t>
  </si>
  <si>
    <t>校验保单号</t>
  </si>
  <si>
    <t>校驗保單號</t>
  </si>
  <si>
    <t>TheTotalNumberofCheckingPolicies</t>
  </si>
  <si>
    <t>The Total Number of Checking Policies</t>
  </si>
  <si>
    <t>校验保单总数</t>
  </si>
  <si>
    <t>校驗保單總數</t>
  </si>
  <si>
    <t>Calibrationparameterissetwrong.</t>
  </si>
  <si>
    <t>Calibration parameter is set wrong.</t>
  </si>
  <si>
    <t>校验参数设置有误</t>
  </si>
  <si>
    <t>校驗參數設置有誤</t>
  </si>
  <si>
    <t>CheckCode</t>
  </si>
  <si>
    <t>Check Code</t>
  </si>
  <si>
    <t>校验代码</t>
  </si>
  <si>
    <t>校驗代碼</t>
  </si>
  <si>
    <t>ValidationRules</t>
  </si>
  <si>
    <t>Validation Rules</t>
  </si>
  <si>
    <t>校验规则</t>
  </si>
  <si>
    <t>校驗規則</t>
  </si>
  <si>
    <t>ParityRule(categories)</t>
  </si>
  <si>
    <t>Parity Rule (categories)</t>
  </si>
  <si>
    <t>校验规则（类别）</t>
  </si>
  <si>
    <t>校驗規則（類別）</t>
  </si>
  <si>
    <t>ValidationRulesManagement</t>
  </si>
  <si>
    <t>Validation Rules Management</t>
  </si>
  <si>
    <t>校验规则管理</t>
  </si>
  <si>
    <t>校驗規則管理</t>
  </si>
  <si>
    <t>RuleManagement</t>
  </si>
  <si>
    <t>Rule Management</t>
  </si>
  <si>
    <t>校验规则库管理</t>
  </si>
  <si>
    <t>校驗規則庫管理</t>
  </si>
  <si>
    <t>ValidationRulesView</t>
  </si>
  <si>
    <t>Validation Rules View</t>
  </si>
  <si>
    <t>校验规则浏览</t>
  </si>
  <si>
    <t>校驗規則瀏覽</t>
  </si>
  <si>
    <t>ValidationRulesConfig</t>
  </si>
  <si>
    <t>Validation Rules Config</t>
  </si>
  <si>
    <t>校验规则配置</t>
  </si>
  <si>
    <t>校驗規則配置</t>
  </si>
  <si>
    <t>ValidationRulesReview</t>
  </si>
  <si>
    <t>Validation Rules Review</t>
  </si>
  <si>
    <t>校验规则审核</t>
  </si>
  <si>
    <t>校驗規則審核</t>
  </si>
  <si>
    <t>ParityType</t>
  </si>
  <si>
    <t>Parity Type</t>
  </si>
  <si>
    <t>校验类型</t>
  </si>
  <si>
    <t>校驗類型</t>
  </si>
  <si>
    <t>CheckName</t>
  </si>
  <si>
    <t>Check Name</t>
  </si>
  <si>
    <t>校验名称</t>
  </si>
  <si>
    <t>校驗名稱</t>
  </si>
  <si>
    <t>CheckOrder</t>
  </si>
  <si>
    <t>Check Order</t>
  </si>
  <si>
    <t>校验顺序</t>
  </si>
  <si>
    <t>校驗順序</t>
  </si>
  <si>
    <t>CheckOrderOnlyNumbers</t>
  </si>
  <si>
    <t>Check Order Only Numbers</t>
  </si>
  <si>
    <t>校验顺序只能是数字</t>
  </si>
  <si>
    <t>校驗順序只能是數字</t>
  </si>
  <si>
    <t>SetBottom</t>
  </si>
  <si>
    <t>Set Bottom</t>
  </si>
  <si>
    <t>置底</t>
  </si>
  <si>
    <t>置 底</t>
  </si>
  <si>
    <t>SetTop</t>
  </si>
  <si>
    <t>Set Top</t>
  </si>
  <si>
    <t>置顶</t>
  </si>
  <si>
    <t>置 頂</t>
  </si>
  <si>
    <t>Checktheordercanonlybeaninteger!</t>
  </si>
  <si>
    <t>Check the order can only be an integer!</t>
  </si>
  <si>
    <t>校验顺序只能是整数！</t>
  </si>
  <si>
    <t>校驗順序只能是整數！</t>
  </si>
  <si>
    <t>ChecksumFile</t>
  </si>
  <si>
    <t>Checksum File</t>
  </si>
  <si>
    <t>校验文件</t>
  </si>
  <si>
    <t>校驗文件</t>
  </si>
  <si>
    <t>CheckFileCode</t>
  </si>
  <si>
    <t>Check File Code</t>
  </si>
  <si>
    <t>校验文件代码</t>
  </si>
  <si>
    <t>校驗文件代碼</t>
  </si>
  <si>
    <t>SetofPeople</t>
  </si>
  <si>
    <t>Set of People</t>
  </si>
  <si>
    <t>设置人</t>
  </si>
  <si>
    <t>設置人</t>
  </si>
  <si>
    <t>ParityInformationQuery</t>
  </si>
  <si>
    <t>Parity Information Query</t>
  </si>
  <si>
    <t>校验信息查询</t>
  </si>
  <si>
    <t>校驗資訊查詢</t>
  </si>
  <si>
    <t>CalibrationStatus</t>
  </si>
  <si>
    <t>Calibration Status</t>
  </si>
  <si>
    <t>校验状态</t>
  </si>
  <si>
    <t>校驗狀態</t>
  </si>
  <si>
    <t>Hysteria</t>
  </si>
  <si>
    <t>歇斯底里</t>
  </si>
  <si>
    <t>协议编码</t>
  </si>
  <si>
    <t>協定編碼</t>
  </si>
  <si>
    <t>AgreementCode</t>
  </si>
  <si>
    <t>Agreement Code</t>
  </si>
  <si>
    <t>协议代码</t>
  </si>
  <si>
    <t>協議代碼</t>
  </si>
  <si>
    <t>ProtocolExpiryDate</t>
  </si>
  <si>
    <t>Protocol Expiry Date</t>
  </si>
  <si>
    <t>协议到期日</t>
  </si>
  <si>
    <t>協定到期日</t>
  </si>
  <si>
    <t>ProtocolExpireDateorTerminateDate</t>
  </si>
  <si>
    <t>Protocol Expire Date or Terminate Date</t>
  </si>
  <si>
    <t>协议到期日或解约日</t>
  </si>
  <si>
    <t>協定到期日或解約日</t>
  </si>
  <si>
    <t>AgreementPayments</t>
  </si>
  <si>
    <t>Agreement Payments</t>
  </si>
  <si>
    <t>协议给付</t>
  </si>
  <si>
    <t>協議給付</t>
  </si>
  <si>
    <t>ProtocolPaymentItems</t>
  </si>
  <si>
    <t>Protocol Payment Items</t>
  </si>
  <si>
    <t>协议给付件</t>
  </si>
  <si>
    <t>協議給付件</t>
  </si>
  <si>
    <t>AgreementName</t>
  </si>
  <si>
    <t>Agreement Name</t>
  </si>
  <si>
    <t>协议名称</t>
  </si>
  <si>
    <t>協定名稱</t>
  </si>
  <si>
    <t>协议书号</t>
  </si>
  <si>
    <t>協議書號</t>
  </si>
  <si>
    <t>DisclosureofCustomerInformation</t>
  </si>
  <si>
    <t>Disclosure of Customer Information</t>
  </si>
  <si>
    <t>泄露客户资料</t>
  </si>
  <si>
    <t>洩露客戶資料</t>
  </si>
  <si>
    <t>DeclinedtoApply</t>
  </si>
  <si>
    <t>Declined to Apply</t>
  </si>
  <si>
    <t>谢绝申请</t>
  </si>
  <si>
    <t>謝絕申請</t>
  </si>
  <si>
    <t>DeclinedtoInsureNotice</t>
  </si>
  <si>
    <t>Declined to Insure Notice</t>
  </si>
  <si>
    <t>谢绝投保通知书</t>
  </si>
  <si>
    <t>謝絕投保通知書</t>
  </si>
  <si>
    <t>NotificationofRefuseRenewal</t>
  </si>
  <si>
    <t>Notification of Refuse Renewal</t>
  </si>
  <si>
    <t>谢绝续保通知书</t>
  </si>
  <si>
    <t>謝絕續保通知書</t>
  </si>
  <si>
    <t>PericardialGasDrainage</t>
  </si>
  <si>
    <t>Pericardial Gas Drainage</t>
  </si>
  <si>
    <t>心包积气引流</t>
  </si>
  <si>
    <t>心包積氣引流</t>
  </si>
  <si>
    <t>PericardialBloodDrainage</t>
  </si>
  <si>
    <t>Pericardial Blood Drainage</t>
  </si>
  <si>
    <t>心包积血引流</t>
  </si>
  <si>
    <t>心包積血引流</t>
  </si>
  <si>
    <t>Cardiomyopathy</t>
  </si>
  <si>
    <t>心肌病变</t>
  </si>
  <si>
    <t>心肌病變</t>
  </si>
  <si>
    <t>MyocardialInfarction</t>
  </si>
  <si>
    <t>Myocardial Infarction</t>
  </si>
  <si>
    <t>心肌梗塞</t>
  </si>
  <si>
    <t>MyocardialInjuryAfterRepair</t>
  </si>
  <si>
    <t>Myocardial Injury After Repair</t>
  </si>
  <si>
    <t>心肌损伤修复术后</t>
  </si>
  <si>
    <t>心肌損傷修復術後</t>
  </si>
  <si>
    <t>HeartDisease(myocardialInfarction)</t>
  </si>
  <si>
    <t>Heart Disease (myocardial Infarction)</t>
  </si>
  <si>
    <t>心脏病(心肌梗塞)</t>
  </si>
  <si>
    <t>心臟病(心肌梗塞)</t>
  </si>
  <si>
    <t>CardiacHypertrophy</t>
  </si>
  <si>
    <t>Cardiac Hypertrophy</t>
  </si>
  <si>
    <t>心脏肥大</t>
  </si>
  <si>
    <t>心臟肥大</t>
  </si>
  <si>
    <t>HeartThroughSurgicalRepair,ElectrocardiogramC</t>
  </si>
  <si>
    <t>Heart Through Surgical Repair, Electrocardiogram Change Significantly</t>
  </si>
  <si>
    <t>心脏贯通修复术后,心电图有明显改变</t>
  </si>
  <si>
    <t>心臟貫通修復術後,心電圖有明顯改變</t>
  </si>
  <si>
    <t>HeartandLungInjury</t>
  </si>
  <si>
    <t>Heart and Lung Injury</t>
  </si>
  <si>
    <t>心脏及肺损伤</t>
  </si>
  <si>
    <t>心臟及肺損傷</t>
  </si>
  <si>
    <t>HeartOtherCongenitalMalformations</t>
  </si>
  <si>
    <t>Heart Other Congenital Malformations</t>
  </si>
  <si>
    <t>心脏其他先天畸形</t>
  </si>
  <si>
    <t>心臟其他先天畸形</t>
  </si>
  <si>
    <t>HeartFailure</t>
  </si>
  <si>
    <t>Heart Failure</t>
  </si>
  <si>
    <t>心脏衰竭</t>
  </si>
  <si>
    <t>心臟衰竭</t>
  </si>
  <si>
    <t>SevereIllness</t>
  </si>
  <si>
    <t>Severe Illness</t>
  </si>
  <si>
    <t>重疾</t>
  </si>
  <si>
    <t>HeartRhythmIsNottheWhole</t>
  </si>
  <si>
    <t>Heart Rhythm Is Not the Whole</t>
  </si>
  <si>
    <t>心脏性节律不整</t>
  </si>
  <si>
    <t>心臟性節律不整</t>
  </si>
  <si>
    <t>CardiovascularSyphilis</t>
  </si>
  <si>
    <t>Cardiovascular Syphilis</t>
  </si>
  <si>
    <t>心脏血管梅毒</t>
  </si>
  <si>
    <t>心臟血管梅毒</t>
  </si>
  <si>
    <t>Sex</t>
  </si>
  <si>
    <t>Sex</t>
    <phoneticPr fontId="36" type="noConversion"/>
  </si>
  <si>
    <t>VersionofConvergenceFundsIndex</t>
  </si>
  <si>
    <t>Version of Convergence Funds Index</t>
  </si>
  <si>
    <t>新版衔接资金指标</t>
  </si>
  <si>
    <t>新版銜接資金指標</t>
  </si>
  <si>
    <t>NumberofNewPolicyCopies</t>
    <phoneticPr fontId="36" type="noConversion"/>
  </si>
  <si>
    <t>Number of New Policy Copies</t>
  </si>
  <si>
    <t>新保份数</t>
  </si>
  <si>
    <t>新保份數</t>
  </si>
  <si>
    <t>NewMenuName</t>
  </si>
  <si>
    <t>New Menu Name</t>
  </si>
  <si>
    <t>新菜单名称</t>
  </si>
  <si>
    <t>新菜單名稱</t>
  </si>
  <si>
    <t>Shandong</t>
  </si>
  <si>
    <t>山东省</t>
  </si>
  <si>
    <t>山東省</t>
  </si>
  <si>
    <t>Shanghai</t>
  </si>
  <si>
    <t>上海市</t>
  </si>
  <si>
    <t>TheNewSingleSupplementAdditionalRisks</t>
  </si>
  <si>
    <t>The New Single Supplement Additional Risks</t>
  </si>
  <si>
    <t>新单补充附加险</t>
  </si>
  <si>
    <t>新單補充附加險</t>
  </si>
  <si>
    <t>Shanxi</t>
  </si>
  <si>
    <t>陕西省</t>
  </si>
  <si>
    <t>陝西省</t>
  </si>
  <si>
    <t>山西省</t>
  </si>
  <si>
    <t>NewSingle-underwriting</t>
  </si>
  <si>
    <t>New Single-underwriting</t>
  </si>
  <si>
    <t>新单承保</t>
  </si>
  <si>
    <t>新單承保</t>
  </si>
  <si>
    <t>She</t>
  </si>
  <si>
    <t>畲族</t>
  </si>
  <si>
    <t>佘族</t>
  </si>
  <si>
    <t>NewSingleReview</t>
  </si>
  <si>
    <t>New Single Review</t>
  </si>
  <si>
    <t>新单复核</t>
  </si>
  <si>
    <t>新單覆核</t>
  </si>
  <si>
    <t>NewSingleManagement</t>
  </si>
  <si>
    <t>New Single Management</t>
  </si>
  <si>
    <t>新单管理</t>
  </si>
  <si>
    <t>新單管理</t>
  </si>
  <si>
    <t>TheNewSinglePayment</t>
  </si>
  <si>
    <t>The New Single Payment</t>
  </si>
  <si>
    <t>新单交费</t>
  </si>
  <si>
    <t>新單交費</t>
  </si>
  <si>
    <t>TheNewSinglePayment(other)</t>
  </si>
  <si>
    <t>The New Single Payment (other)</t>
  </si>
  <si>
    <t>新单交费（其他）</t>
  </si>
  <si>
    <t>新單交費（其他）</t>
  </si>
  <si>
    <t>NewPolicyInput</t>
  </si>
  <si>
    <t>New Policy Input</t>
  </si>
  <si>
    <t>新单录入</t>
  </si>
  <si>
    <t>新單錄入</t>
  </si>
  <si>
    <t>NewSingle-entryWorkloadStatistics</t>
  </si>
  <si>
    <t>New Single-entry Workload Statistics</t>
  </si>
  <si>
    <t>新单录入工作量统计</t>
  </si>
  <si>
    <t>新單錄入工作量統計</t>
  </si>
  <si>
    <t>NewPolicyStatistics</t>
  </si>
  <si>
    <t>New Policy Statistics</t>
  </si>
  <si>
    <t>新单统计</t>
  </si>
  <si>
    <t>新單統計</t>
  </si>
  <si>
    <t>NewSingletoPlayAgain</t>
  </si>
  <si>
    <t>New Single to Play Again</t>
  </si>
  <si>
    <t>新单重打</t>
  </si>
  <si>
    <t>新單重打</t>
  </si>
  <si>
    <t>Thenewservicepersonnelandtheservicecodeis</t>
  </si>
  <si>
    <t>The new service personnel and the service code is the same, please re-enter!</t>
  </si>
  <si>
    <t>新服务人员和原服务人员代码相同，请重新输入！</t>
  </si>
  <si>
    <t>新服務人員和原服務人員代碼相同，請重新輸入！</t>
  </si>
  <si>
    <t>NewFeaturesOn-line</t>
  </si>
  <si>
    <t>New Features On-line</t>
  </si>
  <si>
    <t>新功能上线</t>
  </si>
  <si>
    <t>新功能上線</t>
  </si>
  <si>
    <t>Thebeginningofanewrecorddatemustbegreater</t>
  </si>
  <si>
    <t>The beginning of a new record date must be greater than the type of the same region, with the start date of the channels and all records of the same rank.</t>
  </si>
  <si>
    <t>新纪录的开始日期一定要大于同地区类型，同渠道和同职级的所有记录的开始日期!</t>
  </si>
  <si>
    <t>新紀錄的開始日期一定要大於同地區類型，同管道和同職級的所有記錄的開始日期!</t>
  </si>
  <si>
    <t>The beginning of a new record date must be greater than the start date of the same rank with all the records!</t>
  </si>
  <si>
    <t>新纪录的开始日期一定要大于同职级同地区的所有记录的开始日期!</t>
  </si>
  <si>
    <t>新紀錄的開始日期一定要大於同職級同地區的所有記錄的開始日期!</t>
  </si>
  <si>
    <t>NewRule</t>
  </si>
  <si>
    <t>New Rule</t>
  </si>
  <si>
    <t>新建规则</t>
  </si>
  <si>
    <t>新建規則</t>
  </si>
  <si>
    <t>NewOrganization</t>
  </si>
  <si>
    <t>New Organization</t>
  </si>
  <si>
    <t>新建机构</t>
  </si>
  <si>
    <t>新建機構</t>
  </si>
  <si>
    <t>NewSub-categories</t>
  </si>
  <si>
    <t>New Sub-categories</t>
  </si>
  <si>
    <t>新建子类别</t>
  </si>
  <si>
    <t>新建子類別</t>
  </si>
  <si>
    <t>XinjiangAutonomousRegion</t>
  </si>
  <si>
    <t>Xinjiang Autonomous Region</t>
  </si>
  <si>
    <t>新疆维吾尔自治区</t>
  </si>
  <si>
    <t>新疆維吾爾自治區</t>
  </si>
  <si>
    <t>TheNewBorrowingRate</t>
  </si>
  <si>
    <t>The New Borrowing Rate</t>
  </si>
  <si>
    <t>新借款利率</t>
  </si>
  <si>
    <t>NewPersonnelTrackingfrom(businessUnits)</t>
  </si>
  <si>
    <t>New Personnel Tracking from (business Units)</t>
  </si>
  <si>
    <t>新进人员跟踪表（营业单位）</t>
  </si>
  <si>
    <t>新進人員跟蹤表（營業單位）</t>
  </si>
  <si>
    <t>NewTrackingTable(businessUnits)</t>
  </si>
  <si>
    <t>New Tracking Table (business Units)</t>
  </si>
  <si>
    <t>NewPersonnelTrackingTable(month)</t>
  </si>
  <si>
    <t>New Personnel Tracking Table (month)</t>
  </si>
  <si>
    <t>新进人员跟踪表（月份）</t>
  </si>
  <si>
    <t>新進人員跟蹤表（月份）</t>
  </si>
  <si>
    <t>NewTrackingTable(month)</t>
  </si>
  <si>
    <t>New Tracking Table (month)</t>
  </si>
  <si>
    <t>NewAppraisalWarning</t>
  </si>
  <si>
    <t>New Appraisal Warning</t>
  </si>
  <si>
    <t>新考核预警</t>
  </si>
  <si>
    <t>新考核預警</t>
  </si>
  <si>
    <t>NewAssessmentAlarming</t>
  </si>
  <si>
    <t>New Assessment Alarming</t>
  </si>
  <si>
    <t>Anewpasswordsavedsuccessfully!</t>
  </si>
  <si>
    <t>A new password saved successfully!</t>
  </si>
  <si>
    <t>新密码保存成功！</t>
  </si>
  <si>
    <t>新密碼保存成功！</t>
  </si>
  <si>
    <t>Newpasswordandconfirmpasswordinputinconsiste</t>
  </si>
  <si>
    <t>New password and confirm password input inconsistencies.</t>
  </si>
  <si>
    <t>新密码与确认密码输入不一致.</t>
  </si>
  <si>
    <t>新密碼與確認密碼輸入不一致.</t>
  </si>
  <si>
    <t>ShoulderDislocation</t>
  </si>
  <si>
    <t>Shoulder Dislocation</t>
  </si>
  <si>
    <t>肩脱臼</t>
  </si>
  <si>
    <t>肩脫臼</t>
  </si>
  <si>
    <t>NewContracttoVisitClientsDetails</t>
  </si>
  <si>
    <t>New Contract to Visit Clients Details</t>
  </si>
  <si>
    <t>新契约拜访客户明细</t>
  </si>
  <si>
    <t>新契約拜訪客戶明細</t>
  </si>
  <si>
    <t>TheNewContractaReturnVisit</t>
  </si>
  <si>
    <t>The New Contract a Return Visit</t>
  </si>
  <si>
    <t>新契约回访</t>
  </si>
  <si>
    <t>新契約回訪</t>
  </si>
  <si>
    <t>NewContractScanningList</t>
  </si>
  <si>
    <t>New Contract Scanning List</t>
  </si>
  <si>
    <t>新契约扫描清单</t>
  </si>
  <si>
    <t>新契約掃描清單</t>
  </si>
  <si>
    <t>NewContractRefundNotice</t>
  </si>
  <si>
    <t>New Contract Refund Notice</t>
  </si>
  <si>
    <t>新契约退费通知书</t>
  </si>
  <si>
    <t>新契約退費通知書</t>
  </si>
  <si>
    <t>NewLeaseOperations</t>
  </si>
  <si>
    <t>新契约作业</t>
  </si>
  <si>
    <t>新契約作業</t>
  </si>
  <si>
    <t>Thenewcannotbegiventotheranks!</t>
  </si>
  <si>
    <t>The new can not be given to the ranks!</t>
  </si>
  <si>
    <t>新人不能定为该职级！</t>
  </si>
  <si>
    <t>新人不能定為該職級！</t>
  </si>
  <si>
    <t>NewAchievementAward</t>
  </si>
  <si>
    <t>New Achievement Award</t>
  </si>
  <si>
    <t>新人成就奖</t>
  </si>
  <si>
    <t>新人成就獎</t>
  </si>
  <si>
    <t>Sichuan</t>
  </si>
  <si>
    <t>四川省</t>
  </si>
  <si>
    <t>SickLeave</t>
  </si>
  <si>
    <t>TrainingManagementforRookie</t>
  </si>
  <si>
    <t>Training Management for Rookie</t>
  </si>
  <si>
    <t>新人培训管理</t>
  </si>
  <si>
    <t>新人培訓管理</t>
  </si>
  <si>
    <t>Newlifeinsuranceplanners(FLP)targetincomebr</t>
  </si>
  <si>
    <t>New life insurance planners (FLP) target income bracket can not be empty!</t>
  </si>
  <si>
    <t>新任寿险规划师(FLP)的目标收入档次不能为空！</t>
  </si>
  <si>
    <t>新任壽險規劃師(FLP)的目標收入檔次不能為空！</t>
  </si>
  <si>
    <t>NeonatalJaundice</t>
  </si>
  <si>
    <t>Neonatal Jaundice</t>
  </si>
  <si>
    <t>新生儿黄疸</t>
  </si>
  <si>
    <t>新生兒黃疸</t>
  </si>
  <si>
    <t>NewAgentEnteryProcess</t>
  </si>
  <si>
    <t>New Agent Entery Process</t>
  </si>
  <si>
    <t>新员工入司事宜办理</t>
  </si>
  <si>
    <t>新員工入司事宜辦理</t>
  </si>
  <si>
    <t>NewStaffSystemfortheTreatmentLevel</t>
  </si>
  <si>
    <t>New Staff System for the Treatment Level</t>
  </si>
  <si>
    <t>新员工制待遇级别</t>
  </si>
  <si>
    <t>新員工制待遇級別</t>
  </si>
  <si>
    <t>NewBOM</t>
  </si>
  <si>
    <t>New BOM</t>
  </si>
  <si>
    <t>新增BOM</t>
  </si>
  <si>
    <t>Sign</t>
  </si>
  <si>
    <t>标志</t>
  </si>
  <si>
    <t>標誌</t>
  </si>
  <si>
    <t>NewOperation</t>
  </si>
  <si>
    <t>New Operation</t>
  </si>
  <si>
    <t>新增操作</t>
  </si>
  <si>
    <t>NewFunctionMenu</t>
  </si>
  <si>
    <t>New Function Menu</t>
  </si>
  <si>
    <t>新增功能菜单</t>
  </si>
  <si>
    <t>新增功能功能表</t>
  </si>
  <si>
    <t>新增规则</t>
  </si>
  <si>
    <t>新增規則</t>
  </si>
  <si>
    <t>NewCustomers</t>
  </si>
  <si>
    <t>New Customers</t>
  </si>
  <si>
    <t>新增客户</t>
  </si>
  <si>
    <t>新增客戶</t>
  </si>
  <si>
    <t>Signing</t>
  </si>
  <si>
    <t>签单</t>
  </si>
  <si>
    <t>簽單</t>
  </si>
  <si>
    <t>NewCustomerManagement</t>
  </si>
  <si>
    <t>New Customer Management</t>
  </si>
  <si>
    <t>新增客户管理</t>
  </si>
  <si>
    <t>新增客戶管理</t>
  </si>
  <si>
    <t>AddCategory</t>
  </si>
  <si>
    <t>Add Category</t>
  </si>
  <si>
    <t>新增类别</t>
  </si>
  <si>
    <t>新增類別</t>
  </si>
  <si>
    <t>Newchannelsforsuccess!</t>
  </si>
  <si>
    <t>New channels for success!</t>
  </si>
  <si>
    <t>新增渠道成功!</t>
  </si>
  <si>
    <t>新增管道成功!</t>
  </si>
  <si>
    <t>NewProject</t>
  </si>
  <si>
    <t>New Project</t>
  </si>
  <si>
    <t>新增项目</t>
  </si>
  <si>
    <t>新增項目</t>
  </si>
  <si>
    <t>NewSalesComponent</t>
  </si>
  <si>
    <t>New Sales Component</t>
  </si>
  <si>
    <t>新增销售组件</t>
  </si>
  <si>
    <t>新增銷售元件</t>
  </si>
  <si>
    <t>NewPage</t>
  </si>
  <si>
    <t>New Page</t>
  </si>
  <si>
    <t>新增页面</t>
  </si>
  <si>
    <t>新增頁面</t>
  </si>
  <si>
    <t>NewComponents</t>
  </si>
  <si>
    <t>New Components</t>
  </si>
  <si>
    <t>新增组件</t>
  </si>
  <si>
    <t>新增組件</t>
  </si>
  <si>
    <t>NewExecutor</t>
  </si>
  <si>
    <t>New Executor</t>
  </si>
  <si>
    <t>新执行人</t>
  </si>
  <si>
    <t>新執行人</t>
  </si>
  <si>
    <t>NewGradeCode</t>
  </si>
  <si>
    <t>New Grade Code</t>
  </si>
  <si>
    <t>新职级代码</t>
  </si>
  <si>
    <t>新職級代碼</t>
  </si>
  <si>
    <t>NewIndicatorCode</t>
  </si>
  <si>
    <t>New Indicator Code</t>
  </si>
  <si>
    <t>新指标编码</t>
  </si>
  <si>
    <t>新指標編碼</t>
  </si>
  <si>
    <t>TheNameoftheNewIndicators</t>
  </si>
  <si>
    <t>The Name of the New Indicators</t>
  </si>
  <si>
    <t>新指标名称</t>
  </si>
  <si>
    <t>新指標名稱</t>
  </si>
  <si>
    <t>CurrentSupervisorCode</t>
  </si>
  <si>
    <t>Current Supervisor Code</t>
  </si>
  <si>
    <t>新主管编码</t>
  </si>
  <si>
    <t>新主管編碼</t>
  </si>
  <si>
    <t>新主管代码</t>
  </si>
  <si>
    <t>新主管代碼</t>
  </si>
  <si>
    <t>TheNewHeadofCode|</t>
  </si>
  <si>
    <t>The New Head of Code |</t>
  </si>
  <si>
    <t>新主管代码|</t>
  </si>
  <si>
    <t>新主管代碼|</t>
  </si>
  <si>
    <t>CurrentSupervisorName</t>
  </si>
  <si>
    <t>Current Supervisor Name</t>
  </si>
  <si>
    <t>新主管名称</t>
  </si>
  <si>
    <t>新主管名稱</t>
  </si>
  <si>
    <t>NewFieldName</t>
  </si>
  <si>
    <t>New Field Name</t>
  </si>
  <si>
    <t>新字段名称</t>
  </si>
  <si>
    <t>新欄位名稱</t>
  </si>
  <si>
    <t>CompensationParameterSetup</t>
  </si>
  <si>
    <t>Compensation Parameter Setup</t>
  </si>
  <si>
    <t>薪酬参数设置</t>
  </si>
  <si>
    <t>薪酬參數設置</t>
  </si>
  <si>
    <t>SalaryManagement</t>
  </si>
  <si>
    <t>Salary Management</t>
  </si>
  <si>
    <t>薪酬管理</t>
  </si>
  <si>
    <t>SalaryCalculation</t>
  </si>
  <si>
    <t>Salary Calculation</t>
  </si>
  <si>
    <t>薪酬计算</t>
  </si>
  <si>
    <t>薪酬計算</t>
  </si>
  <si>
    <t>CompensationCalculationStatusInquiry</t>
  </si>
  <si>
    <t>Compensation Calculation Status Inquiry</t>
  </si>
  <si>
    <t>薪酬计算状态查询</t>
  </si>
  <si>
    <t>薪酬計算狀態查詢</t>
  </si>
  <si>
    <t>SalaryAudition</t>
  </si>
  <si>
    <t>Salary Audition</t>
  </si>
  <si>
    <t>薪酬审核</t>
  </si>
  <si>
    <t>薪酬審核</t>
  </si>
  <si>
    <t>SalaryRe-calculation</t>
  </si>
  <si>
    <t>Salary Re-calculation</t>
  </si>
  <si>
    <t>薪酬重算</t>
  </si>
  <si>
    <t>OnRemunerationReport(units)</t>
  </si>
  <si>
    <t>On Remuneration Report (units)</t>
  </si>
  <si>
    <t>薪津报表（单位）</t>
  </si>
  <si>
    <t>薪津報表（單位）</t>
  </si>
  <si>
    <t>OnRemunerationReport(January)</t>
  </si>
  <si>
    <t>On Remuneration Report (January)</t>
  </si>
  <si>
    <t>薪津报表（月份）</t>
  </si>
  <si>
    <t>薪津報表（月份）</t>
  </si>
  <si>
    <t>OnRemunerationReport(rank)</t>
  </si>
  <si>
    <t>On Remuneration Report (rank)</t>
  </si>
  <si>
    <t>薪津报表（职级）</t>
  </si>
  <si>
    <t>薪津報表（職級）</t>
  </si>
  <si>
    <t>RemunerationPackageStatements(rank)</t>
  </si>
  <si>
    <t>Remuneration Package Statements (rank)</t>
  </si>
  <si>
    <t>AnyTimeStatisticsonRemuneration</t>
  </si>
  <si>
    <t>Any Time Statistics on Remuneration</t>
  </si>
  <si>
    <t>薪津任意时间统计</t>
  </si>
  <si>
    <t>薪津任意時間統計</t>
  </si>
  <si>
    <t>AnyTimeonRemunerationStatistics</t>
  </si>
  <si>
    <t>Any Time on Remuneration Statistics</t>
  </si>
  <si>
    <t>SalaryBackup</t>
  </si>
  <si>
    <t>Salary Backup</t>
  </si>
  <si>
    <t>薪资备份</t>
  </si>
  <si>
    <t>薪資備份</t>
  </si>
  <si>
    <t>SalaryInterval</t>
  </si>
  <si>
    <t>Salary Interval</t>
  </si>
  <si>
    <t>薪资步骤</t>
  </si>
  <si>
    <t>薪資步驟</t>
  </si>
  <si>
    <t>SalaryParameterConfiguration</t>
  </si>
  <si>
    <t>Salary Parameter Configuration</t>
  </si>
  <si>
    <t>薪资参数设置</t>
  </si>
  <si>
    <t>薪資參數設置</t>
  </si>
  <si>
    <t>SalaryParametersSet</t>
  </si>
  <si>
    <t>Salary Parameters Set</t>
  </si>
  <si>
    <t>SalaryQueries</t>
  </si>
  <si>
    <t>Salary Queries</t>
  </si>
  <si>
    <t>薪资查询</t>
  </si>
  <si>
    <t>薪資查詢</t>
  </si>
  <si>
    <t>SalarySearch</t>
  </si>
  <si>
    <t>Salary Search</t>
  </si>
  <si>
    <t>SalarytoProduceMonthly</t>
  </si>
  <si>
    <t>Salary to Produce Monthly</t>
  </si>
  <si>
    <t>薪资产生月</t>
  </si>
  <si>
    <t>薪資產生月</t>
  </si>
  <si>
    <t>SalaryPrint</t>
  </si>
  <si>
    <t>Salary Print</t>
  </si>
  <si>
    <t>薪资打印</t>
  </si>
  <si>
    <t>薪資列印</t>
  </si>
  <si>
    <t>CompensationAdjustment</t>
  </si>
  <si>
    <t>薪资调整</t>
  </si>
  <si>
    <t>薪資調整</t>
  </si>
  <si>
    <t>SalaryAdjustmentsQuery</t>
  </si>
  <si>
    <t>Salary Adjustments Query</t>
  </si>
  <si>
    <t>薪资调整查询</t>
  </si>
  <si>
    <t>薪資調整查詢</t>
  </si>
  <si>
    <t>SalaryAdjustmentAmount</t>
  </si>
  <si>
    <t>Salary Adjustment Amount</t>
  </si>
  <si>
    <t>薪资调整金额</t>
  </si>
  <si>
    <t>薪資調整金額</t>
  </si>
  <si>
    <t>Single</t>
  </si>
  <si>
    <t>个单</t>
  </si>
  <si>
    <t>個單</t>
  </si>
  <si>
    <t>SalaryAdjustmentTypeCode</t>
  </si>
  <si>
    <t>Salary Adjustment Type Code</t>
  </si>
  <si>
    <t>薪资调整类型代码</t>
  </si>
  <si>
    <t>薪資調整類型代碼</t>
  </si>
  <si>
    <t>SalaryAdjustmentTypeName</t>
  </si>
  <si>
    <t>Salary Adjustment Type Name</t>
  </si>
  <si>
    <t>薪资调整类型名称</t>
  </si>
  <si>
    <t>薪資調整類型名稱</t>
  </si>
  <si>
    <t>SalaryAdjustmentInformationQuery</t>
  </si>
  <si>
    <t>Salary Adjustment Information Query</t>
  </si>
  <si>
    <t>薪资调整信息查询条件</t>
  </si>
  <si>
    <t>薪資調整資訊查詢準則</t>
  </si>
  <si>
    <t>SalaryAdjustmentReasons</t>
  </si>
  <si>
    <t>Salary Adjustment Reasons</t>
  </si>
  <si>
    <t>薪资调整原因</t>
  </si>
  <si>
    <t>薪資調整原因</t>
  </si>
  <si>
    <t>SalaryRelease</t>
  </si>
  <si>
    <t>Salary Release</t>
  </si>
  <si>
    <t>薪资发放</t>
  </si>
  <si>
    <t>薪資發放</t>
  </si>
  <si>
    <t>SalaryReleaseMonth</t>
  </si>
  <si>
    <t>Salary Release Month</t>
  </si>
  <si>
    <t>薪资发放月</t>
  </si>
  <si>
    <t>薪資發放月</t>
  </si>
  <si>
    <t>CompensationManagement</t>
  </si>
  <si>
    <t>薪資管理</t>
  </si>
  <si>
    <t>SinglePremium</t>
  </si>
  <si>
    <t>Single Premium</t>
  </si>
  <si>
    <t>SalaryBasicLaw</t>
  </si>
  <si>
    <t>Salary Basic Law</t>
  </si>
  <si>
    <t>薪资基本法</t>
  </si>
  <si>
    <t>薪資基本法</t>
  </si>
  <si>
    <t>ContentConfigurationforSalaryBasicRule</t>
  </si>
  <si>
    <t>Content Configuration for Salary Basic Rule</t>
  </si>
  <si>
    <t>薪资基本法内容设置</t>
  </si>
  <si>
    <t>薪資基本法內容設置</t>
  </si>
  <si>
    <t>PayrollBasicLawContent</t>
  </si>
  <si>
    <t>Payroll Basic Law Content</t>
  </si>
  <si>
    <t>BasicSalaryIndexAdjustment</t>
  </si>
  <si>
    <t>Basic Salary Index Adjustment</t>
  </si>
  <si>
    <t>薪资基本指标调整</t>
  </si>
  <si>
    <t>薪資基本指標調整</t>
  </si>
  <si>
    <t>SalaryBasicStandardModification</t>
  </si>
  <si>
    <t>Salary Basic Standard Modification</t>
  </si>
  <si>
    <t>薪资基础指标调整</t>
  </si>
  <si>
    <t>薪資基礎指標調整</t>
  </si>
  <si>
    <t>CompensationCalculation</t>
  </si>
  <si>
    <t>薪資計算</t>
  </si>
  <si>
    <t>SalaryCalculationResultModification</t>
  </si>
  <si>
    <t>Salary Calculation Result Modification</t>
  </si>
  <si>
    <t>薪资计算结果调整</t>
  </si>
  <si>
    <t>薪資計算結果調整</t>
  </si>
  <si>
    <t>GradeSalaryCalculationOrder</t>
  </si>
  <si>
    <t>Grade Salary Calculation Order</t>
  </si>
  <si>
    <t>薪资计算顺序</t>
  </si>
  <si>
    <t>薪資計算順序</t>
  </si>
  <si>
    <t>薪资计算顺序|</t>
  </si>
  <si>
    <t>薪資計算順序|</t>
  </si>
  <si>
    <t>薪資計算狀態查詢</t>
  </si>
  <si>
    <t>Single-junction</t>
  </si>
  <si>
    <t>单结</t>
  </si>
  <si>
    <t>單結</t>
  </si>
  <si>
    <t>Repair</t>
  </si>
  <si>
    <t>修</t>
  </si>
  <si>
    <t>CompensationResultInquiry</t>
  </si>
  <si>
    <t>Compensation Result Inquiry</t>
  </si>
  <si>
    <t>薪资结果查询</t>
  </si>
  <si>
    <t>薪資結果查詢</t>
  </si>
  <si>
    <t>SalaryAssessmentItems</t>
  </si>
  <si>
    <t>Salary Assessment Items</t>
  </si>
  <si>
    <t>薪资考核项</t>
  </si>
  <si>
    <t>薪資考核項</t>
  </si>
  <si>
    <t>Sisters</t>
  </si>
  <si>
    <t>姐妹</t>
  </si>
  <si>
    <t>Six</t>
  </si>
  <si>
    <t>六类</t>
  </si>
  <si>
    <t>六類</t>
  </si>
  <si>
    <t>SixMonths</t>
  </si>
  <si>
    <t>Six Months</t>
  </si>
  <si>
    <t>六个月</t>
  </si>
  <si>
    <t>六個月</t>
  </si>
  <si>
    <t>SalaryAssessmentItemQuery</t>
  </si>
  <si>
    <t>Salary Assessment Item Query</t>
  </si>
  <si>
    <t>薪资考核项查询</t>
  </si>
  <si>
    <t>薪資考核項查詢</t>
  </si>
  <si>
    <t>SixMonthstoPay</t>
  </si>
  <si>
    <t>Six Months to Pay</t>
  </si>
  <si>
    <t>半年缴</t>
  </si>
  <si>
    <t>半年繳</t>
  </si>
  <si>
    <t>Sixmonths</t>
    <phoneticPr fontId="36" type="noConversion"/>
  </si>
  <si>
    <t>半年领</t>
  </si>
  <si>
    <t>半年領</t>
  </si>
  <si>
    <t>SalaryAssessmentItemManagement</t>
  </si>
  <si>
    <t>Salary Assessment Item Management</t>
  </si>
  <si>
    <t>薪资考核项管理</t>
  </si>
  <si>
    <t>薪資考核項管理</t>
  </si>
  <si>
    <t>SalaryAssessmentItemRules</t>
  </si>
  <si>
    <t>Salary Assessment Item Rules</t>
  </si>
  <si>
    <t>薪资考核项规则</t>
  </si>
  <si>
    <t>薪資考核項規則</t>
  </si>
  <si>
    <t>SalaryList</t>
  </si>
  <si>
    <t>Salary List</t>
  </si>
  <si>
    <t>薪资列表</t>
  </si>
  <si>
    <t>薪資列表</t>
  </si>
  <si>
    <t>CompensationMonth/Year</t>
  </si>
  <si>
    <t>薪资年月</t>
  </si>
  <si>
    <t>薪資年月</t>
  </si>
  <si>
    <t>Skill</t>
  </si>
  <si>
    <t>技能</t>
  </si>
  <si>
    <t>SalaryYears|</t>
  </si>
  <si>
    <t>Salary Years |</t>
  </si>
  <si>
    <t>薪资年月|</t>
  </si>
  <si>
    <t>薪資年月|</t>
  </si>
  <si>
    <t>SkinTumor</t>
  </si>
  <si>
    <t>Skin Tumor</t>
  </si>
  <si>
    <t>皮肤瘤</t>
  </si>
  <si>
    <t>皮膚瘤</t>
  </si>
  <si>
    <t>PayrollConfigurationManagement</t>
  </si>
  <si>
    <t>Payroll Configuration Management</t>
  </si>
  <si>
    <t>薪资配置管理</t>
  </si>
  <si>
    <t>薪資配置管理</t>
  </si>
  <si>
    <t>CompensationClean-up</t>
  </si>
  <si>
    <t>Compensation Clean-up</t>
  </si>
  <si>
    <t>薪资清除</t>
  </si>
  <si>
    <t>薪資清除</t>
  </si>
  <si>
    <t>SalaryDelete</t>
  </si>
  <si>
    <t>Salary Delete</t>
  </si>
  <si>
    <t>薪资删除</t>
  </si>
  <si>
    <t>薪資刪除</t>
  </si>
  <si>
    <t>SleepDisorder</t>
  </si>
  <si>
    <t>Sleep Disorder</t>
  </si>
  <si>
    <t>觉障碍</t>
  </si>
  <si>
    <t>覺障礙</t>
  </si>
  <si>
    <t>薪資審核</t>
  </si>
  <si>
    <t>Slight</t>
  </si>
  <si>
    <t>轻微</t>
  </si>
  <si>
    <t>輕微</t>
  </si>
  <si>
    <t>薪资审核发放</t>
  </si>
  <si>
    <t>薪資審核發放</t>
  </si>
  <si>
    <t>CompensationAuditStatusInquiry</t>
  </si>
  <si>
    <t>Compensation Audit Status Inquiry</t>
  </si>
  <si>
    <t>薪资审核状态查询</t>
  </si>
  <si>
    <t>薪資審核狀態查詢</t>
  </si>
  <si>
    <t>SalaryDataExport</t>
  </si>
  <si>
    <t>Salary Data Export</t>
  </si>
  <si>
    <t>薪资数据导出</t>
  </si>
  <si>
    <t>薪資數據導出</t>
  </si>
  <si>
    <t>CompensationDataClean-up</t>
  </si>
  <si>
    <t>Compensation Data Clean-up</t>
  </si>
  <si>
    <t>薪资数据清除</t>
  </si>
  <si>
    <t>薪資資料清除</t>
  </si>
  <si>
    <t>SmallIntestine</t>
  </si>
  <si>
    <t>Small Intestine</t>
  </si>
  <si>
    <t>小肠癌</t>
  </si>
  <si>
    <t>小腸癌</t>
  </si>
  <si>
    <t>PayrollTaxAdministration</t>
  </si>
  <si>
    <t>Payroll Tax Administration</t>
  </si>
  <si>
    <t>薪资税收管理</t>
  </si>
  <si>
    <t>薪資稅收管理</t>
  </si>
  <si>
    <t>SalaryTaxManagement</t>
  </si>
  <si>
    <t>Salary Tax Management</t>
  </si>
  <si>
    <t>PayrollTaxAdministrationQueries</t>
  </si>
  <si>
    <t>Payroll Tax Administration Queries</t>
  </si>
  <si>
    <t>薪资税收管理查询</t>
  </si>
  <si>
    <t>薪資稅收管理查詢</t>
  </si>
  <si>
    <t>Smallpox</t>
  </si>
  <si>
    <t>天花</t>
  </si>
  <si>
    <t>So</t>
  </si>
  <si>
    <t>那么</t>
  </si>
  <si>
    <t>那麼</t>
  </si>
  <si>
    <t>PayrollTaxAdministrationQueryResults</t>
  </si>
  <si>
    <t>Payroll Tax Administration Query Results</t>
  </si>
  <si>
    <t>薪资税收管理查询结果</t>
  </si>
  <si>
    <t>薪資稅收管理查詢結果</t>
  </si>
  <si>
    <t>PayrollTaxAdministrationQuery</t>
  </si>
  <si>
    <t>Payroll Tax Administration Query</t>
  </si>
  <si>
    <t>薪资税收管理查询条件</t>
  </si>
  <si>
    <t>薪資稅收管理查詢準則</t>
  </si>
  <si>
    <t>SalaryItemSearch</t>
  </si>
  <si>
    <t>Salary Item Search</t>
  </si>
  <si>
    <t>薪资项查询</t>
  </si>
  <si>
    <t>薪資項查詢</t>
  </si>
  <si>
    <t>SalaryInfo.</t>
  </si>
  <si>
    <t>Salary Info.</t>
  </si>
  <si>
    <t>薪资信息</t>
  </si>
  <si>
    <t>薪資信息</t>
  </si>
  <si>
    <t>Thesalaryhasbeencalculated,cannotgobackto</t>
  </si>
  <si>
    <t>The salary has been calculated, can not go back to modify!</t>
  </si>
  <si>
    <t>薪资已计算，不能再返回修改！</t>
  </si>
  <si>
    <t>薪資已計算，不能再返回修改！</t>
  </si>
  <si>
    <t>SalaryMonthly:</t>
  </si>
  <si>
    <t>Salary Monthly:</t>
  </si>
  <si>
    <t>薪资月:</t>
  </si>
  <si>
    <t>薪資月:</t>
  </si>
  <si>
    <t>薪资月：</t>
  </si>
  <si>
    <t>薪資月：</t>
  </si>
  <si>
    <t>CompensationRecalculation</t>
  </si>
  <si>
    <t>Compensation Recalculation</t>
  </si>
  <si>
    <t>薪资重算</t>
  </si>
  <si>
    <t>薪資重算</t>
  </si>
  <si>
    <t>Son</t>
  </si>
  <si>
    <t>儿子</t>
  </si>
  <si>
    <t>兒子</t>
  </si>
  <si>
    <t>Son-in-law</t>
  </si>
  <si>
    <t>女婿</t>
  </si>
  <si>
    <t>PayrollIntegratedQuery</t>
  </si>
  <si>
    <t>Payroll Integrated Query</t>
  </si>
  <si>
    <t>薪资综合查询</t>
  </si>
  <si>
    <t>薪資綜合查詢</t>
  </si>
  <si>
    <t>XinLovePaulBaoEndowmentInsuranceProductsInc</t>
  </si>
  <si>
    <t>Xin Love Paul Bao Endowment Insurance Products Incentive Case</t>
  </si>
  <si>
    <t>鑫爱家保宝两全保险产品激励案</t>
  </si>
  <si>
    <t>鑫愛家保寶兩全保險產品激勵案</t>
  </si>
  <si>
    <t>TheXinxinLovePaulBaoEndowmentInsurance</t>
  </si>
  <si>
    <t>The Xinxin Love Paul Bao Endowment Insurance</t>
  </si>
  <si>
    <t>鑫鑫爱家保宝两全保险</t>
  </si>
  <si>
    <t>鑫鑫愛家保寶兩全保險</t>
  </si>
  <si>
    <t>XinXinFuMoreThanEnoughLifeInsurance(univer</t>
  </si>
  <si>
    <t>Xin Xin Fu More Than Enough Life Insurance (universal Type)</t>
  </si>
  <si>
    <t>鑫鑫福富有余终身寿险（万能型）</t>
  </si>
  <si>
    <t>鑫鑫福富有餘終身壽險（萬能型）</t>
  </si>
  <si>
    <t>XinXinFuXinEndowmentInsurance</t>
  </si>
  <si>
    <t>Xin Xin Fu Xin Endowment Insurance</t>
  </si>
  <si>
    <t>鑫鑫福馨两全保险</t>
  </si>
  <si>
    <t>鑫鑫福馨兩全保險</t>
  </si>
  <si>
    <t>XinxinEndowmentInsurance,WiththeBlessing</t>
  </si>
  <si>
    <t>Xinxin Endowment Insurance, With the Blessing</t>
  </si>
  <si>
    <t>鑫鑫同福两全保险</t>
  </si>
  <si>
    <t>鑫鑫同福兩全保險</t>
  </si>
  <si>
    <t>TheXinxinWithHealthCriticalIllnessInsurance</t>
  </si>
  <si>
    <t>The Xinxin With Health Critical Illness Insurance</t>
  </si>
  <si>
    <t>鑫鑫同健重大疾病保险</t>
  </si>
  <si>
    <t>鑫鑫同健重大疾病保險</t>
  </si>
  <si>
    <t>TheXinxinWithKangAccidentInjuryInsurancePro</t>
  </si>
  <si>
    <t>The Xinxin With Kang Accident Injury Insurance Products Incentive Case</t>
  </si>
  <si>
    <t>鑫鑫同康意外伤害保险产品激励案</t>
  </si>
  <si>
    <t>鑫鑫同康意外傷害保險產品激勵案</t>
  </si>
  <si>
    <t>XinxinWithEndowmentInsurance(sectionB,Divide</t>
  </si>
  <si>
    <t>Xinxin With Endowment Insurance (section B, Dividend-based) Incentive Case</t>
  </si>
  <si>
    <t>鑫鑫同乐两全保险（B款，分红型）产品激励案</t>
  </si>
  <si>
    <t>鑫鑫同樂兩全保險（B款，分紅型）產品激勵案</t>
  </si>
  <si>
    <t>TheXinxinGroupAccidentInsurance</t>
  </si>
  <si>
    <t>The Xinxin Group Accident Insurance</t>
  </si>
  <si>
    <t>鑫鑫团体意外伤害保险</t>
  </si>
  <si>
    <t>鑫鑫團體意外傷害保險</t>
  </si>
  <si>
    <t>XinxinRetirementIncomeSecurityAnnuity</t>
  </si>
  <si>
    <t>Xinxin Retirement Income Security Annuity</t>
  </si>
  <si>
    <t>鑫鑫退休收入保障年金保险</t>
  </si>
  <si>
    <t>鑫鑫退休收入保障年金保險</t>
  </si>
  <si>
    <t>ECICThroughNetworkConfiguration</t>
  </si>
  <si>
    <t>ECIC Through Network Configuration</t>
  </si>
  <si>
    <t>信保通网点配置</t>
  </si>
  <si>
    <t>信保通網點配置</t>
  </si>
  <si>
    <t>InformationandConsultancyServices</t>
  </si>
  <si>
    <t>Information and Consultancy Services</t>
  </si>
  <si>
    <t>信息、咨询服务业</t>
  </si>
  <si>
    <t>資訊、諮詢服務業</t>
  </si>
  <si>
    <t>InformationCanNotBeEmpty</t>
  </si>
  <si>
    <t>Information Can Not Be Empty</t>
  </si>
  <si>
    <t>信息不能为空</t>
  </si>
  <si>
    <t>資訊不能為空</t>
  </si>
  <si>
    <t>信息查询条件</t>
  </si>
  <si>
    <t>信息查詢準則</t>
  </si>
  <si>
    <t>Information Feedback</t>
  </si>
  <si>
    <t>信息反馈</t>
  </si>
  <si>
    <t>資訊回饋</t>
  </si>
  <si>
    <t>Info.Input</t>
  </si>
  <si>
    <t>信息录入</t>
  </si>
  <si>
    <t>信息錄入</t>
  </si>
  <si>
    <t>信息评分</t>
  </si>
  <si>
    <t>信息評分</t>
  </si>
  <si>
    <t>InformationSetup</t>
  </si>
  <si>
    <t>Information Setup</t>
  </si>
  <si>
    <t>信息设置</t>
  </si>
  <si>
    <t>資訊設置</t>
  </si>
  <si>
    <t>ChangestoInformation</t>
  </si>
  <si>
    <t>Changes to Information</t>
  </si>
  <si>
    <t>信息修改</t>
  </si>
  <si>
    <t>資訊修改</t>
  </si>
  <si>
    <t>InformationClass</t>
  </si>
  <si>
    <t>Information Class</t>
  </si>
  <si>
    <t>信息种类</t>
  </si>
  <si>
    <t>資訊種類</t>
  </si>
  <si>
    <t>CreditLevel</t>
  </si>
  <si>
    <t>Credit Level</t>
  </si>
  <si>
    <t>信用等级</t>
  </si>
  <si>
    <t>信用等級</t>
  </si>
  <si>
    <t>LineContestproportionofsetvalueovertheCorp</t>
  </si>
  <si>
    <t>Line Contest proportion of set value over the Corporation, the rates shall be submitted to the Head Office audit \ n to confirm Click OK to reset click Cancel.</t>
  </si>
  <si>
    <t>行Contest比例设置值超过总公司所设费率，须提交总公司审核！\n确认点击确定，重新设定点击取消。</t>
  </si>
  <si>
    <t>行Contest比例設置值超過總公司所設費率，須提交總公司審核！\n確認點擊確定，重新設定點擊取消。</t>
  </si>
  <si>
    <t>Linepolicyyearinordertoincrementfill!</t>
  </si>
  <si>
    <t>Line policy year in order to increment fill!</t>
  </si>
  <si>
    <t>行保单年度请按顺序递增填写！</t>
  </si>
  <si>
    <t>行保單年度請按順序遞增填寫！</t>
  </si>
  <si>
    <t>LinePolicyYearCanOnlyBeEntered:FF</t>
  </si>
  <si>
    <t>Line Policy Year Can Only Be Entered: FF</t>
  </si>
  <si>
    <t>行保单年度只能录入：FF</t>
  </si>
  <si>
    <t>行保單年度只能錄入：FF</t>
  </si>
  <si>
    <t>OKInsuredAgeCanOnlyBeEntered:GreaterThan0</t>
  </si>
  <si>
    <t>OK Insured Age Can Only Be Entered: Greater Than 0 and Less Than 200 Digital</t>
  </si>
  <si>
    <t>行被保人年龄只能录入：大于0且小于200的数字！</t>
  </si>
  <si>
    <t>行被保人年齡只能錄入：大於0且小於200的數字！</t>
  </si>
  <si>
    <t>EnjoyStartingLineIbidTimeEnjoytheClosingYe</t>
  </si>
  <si>
    <t>Enjoy Starting Line Ibid Time Enjoy the Closing Years of Continuous</t>
  </si>
  <si>
    <t>行的享受起期同上一时间段的享有截止年月不连续!</t>
  </si>
  <si>
    <t>行的享受起期同上一時間段的享有截止年月不連續!</t>
  </si>
  <si>
    <t>来源地</t>
  </si>
  <si>
    <t>來源地</t>
  </si>
  <si>
    <t>Lineenjoytheclosingyearscannotbeempty!</t>
  </si>
  <si>
    <t>Line enjoy the closing years can not be empty!</t>
  </si>
  <si>
    <t>行的享有截止年月不能为空!</t>
  </si>
  <si>
    <t>行的享有截止年月不能為空!</t>
  </si>
  <si>
    <t>Lineenjoytheclosingyearscannotbeearlierth</t>
  </si>
  <si>
    <t>Line enjoy the closing years can not be earlier than enjoy from the period!</t>
  </si>
  <si>
    <t>行的享有截止年月不能早于享受起期!</t>
  </si>
  <si>
    <t>行的享有截止年月不能早於享受起期!</t>
  </si>
  <si>
    <t>SourceField</t>
  </si>
  <si>
    <t>Source Field</t>
  </si>
  <si>
    <t>源字段</t>
  </si>
  <si>
    <t>源欄位</t>
  </si>
  <si>
    <t>Pleaseselectarankseries!</t>
  </si>
  <si>
    <t>Please select a rank series!</t>
  </si>
  <si>
    <t>行的享有截止年月格式错误!</t>
  </si>
  <si>
    <t>行的享有截止年月格式錯誤!</t>
  </si>
  <si>
    <t>Linetoenjoytheclosingyearsformaterror!</t>
  </si>
  <si>
    <t>Line to enjoy the closing years format error!</t>
  </si>
  <si>
    <t>行的享有起始年月格式错误!</t>
  </si>
  <si>
    <t>行的享有起始年月格式錯誤!</t>
  </si>
  <si>
    <t>Linetoadjusttherankofentryerror,pleasere-</t>
  </si>
  <si>
    <t>Line to adjust the rank of entry error, please re-enter!</t>
  </si>
  <si>
    <t>行调整后职级录入出错，请重新输入！</t>
  </si>
  <si>
    <t>行調整後職級錄入出錯，請重新輸入！</t>
  </si>
  <si>
    <t>Spasm</t>
  </si>
  <si>
    <t>痉挛</t>
  </si>
  <si>
    <t>痙攣</t>
  </si>
  <si>
    <t>Linepaymentduringthesequenceincrementsfill!</t>
  </si>
  <si>
    <t>Line payment during the sequence increments fill!</t>
  </si>
  <si>
    <t>行缴费期间请按顺序递增填写！</t>
  </si>
  <si>
    <t>行繳費期間請按順序遞增填寫！</t>
  </si>
  <si>
    <t>Linepaymentperiodonlyentry:SPorgreaterthan</t>
  </si>
  <si>
    <t>Line payment period only entry: SP or greater than 0 and less than 200 figures!</t>
  </si>
  <si>
    <t>行缴费期间只能录入：SP或大于0且小于200的数字！</t>
  </si>
  <si>
    <t>行繳費期間只能錄入：SP或大於0且小於200的數字！</t>
  </si>
  <si>
    <t>LinePaymentPeriodOnly:SP,orGreaterThan0an</t>
  </si>
  <si>
    <t>Line Payment Period Only: SP, or Greater Than 0 and Less Than 200 Digital</t>
  </si>
  <si>
    <t>行缴费期间只能录入：SP或者大于0小于200的数字！</t>
  </si>
  <si>
    <t>行繳費期間只能錄入：SP或者大於0小於200的數字！</t>
  </si>
  <si>
    <t>Lineassessmentbeforetherankoferror!</t>
  </si>
  <si>
    <t>Line assessment before the rank of error!</t>
  </si>
  <si>
    <t>行考核前职级出错！</t>
  </si>
  <si>
    <t>行考核前職級出錯！</t>
  </si>
  <si>
    <t>Lineaccountmanagercommissionratesetvaluetha</t>
  </si>
  <si>
    <t>Line account manager commission rate set value than the Corporation, the rates shall be submitted to the Head Office audit \ N to confirm Click OK to reset click Cancel.</t>
  </si>
  <si>
    <t>行客户经理佣金率设置值超过总公司所设费率，须提交总公司审核！\n确认点击确定，重新设定点击取消。</t>
  </si>
  <si>
    <t>行客戶經理傭金率設置值超過總公司所設費率，須提交總公司審核！\n確認點擊確定，重新設定點擊取消。</t>
  </si>
  <si>
    <t>OK,pleaseenterthepolicyyear!</t>
  </si>
  <si>
    <t>OK, please enter the policy year!</t>
  </si>
  <si>
    <t>行请输入保单年度！</t>
  </si>
  <si>
    <t>行請輸入保單年度！</t>
  </si>
  <si>
    <t>SpecialCare</t>
  </si>
  <si>
    <t>Special Care</t>
  </si>
  <si>
    <t>特护</t>
  </si>
  <si>
    <t>特護</t>
  </si>
  <si>
    <t>OKEnterthepaymentperiod.</t>
  </si>
  <si>
    <t>OK Enter the payment period.</t>
  </si>
  <si>
    <t>行请输入缴费期间!</t>
  </si>
  <si>
    <t>行請輸入繳費期間!</t>
  </si>
  <si>
    <t>Linefeeratecannotbeempty,enterthecommissi</t>
  </si>
  <si>
    <t>Line fee rate can not be empty, enter the commission rate!</t>
  </si>
  <si>
    <t>行手续费率不能为空，请输入手续费率！</t>
  </si>
  <si>
    <t>行手續費率不能為空，請輸入手續費率！</t>
  </si>
  <si>
    <t>LinefeeratesetvalueexceedstheCorporation,t</t>
  </si>
  <si>
    <t>Line fee rate set value exceeds the Corporation, the rates shall be submitted to the Head Office audit \ N to confirm Click OK to reset click Cancel.</t>
  </si>
  <si>
    <t>行手续费率设置值超过总公司所设费率，须提交总公司审核！\n确认点击确定，重新设定点击取消。</t>
  </si>
  <si>
    <t>行手續費率設置值超過總公司所設費率，須提交總公司審核！\n確認點擊確定，重新設定點擊取消。</t>
  </si>
  <si>
    <t>Linefeeratecanonlybea0-100number!</t>
  </si>
  <si>
    <t>Line fee rate can only be a 0-100 number!</t>
  </si>
  <si>
    <t>行手续费率只能是0到100的数字！</t>
  </si>
  <si>
    <t>行手續費率只能是0到100的數字！</t>
  </si>
  <si>
    <t>Rowsofdata:thepolicyyear,thepaymentperiod</t>
  </si>
  <si>
    <t>Rows of data: the policy year, the payment period and Insured age group of data defined in the Corporation rates!</t>
  </si>
  <si>
    <t>行数据：保单年度、缴费期间和被保人年龄这组数据在总公司费率里未定义！</t>
  </si>
  <si>
    <t>行數據：保單年度、繳費期間和被保人年齡這組資料在總公司費率裡未定義！</t>
  </si>
  <si>
    <t>Rowsofdata:thepaymentperiodandInsuredageg</t>
  </si>
  <si>
    <t>Rows of data: the payment period and Insured age group of data defined in the Corporation rates!</t>
  </si>
  <si>
    <t>行数据：缴费期间和被保人年龄这组数据在总公司费率里未定义！</t>
  </si>
  <si>
    <t>行數據：繳費期間和被保人年齡這組資料在總公司費率裡未定義！</t>
  </si>
  <si>
    <t>TheLineItemHasNotBeenConfiguredRules,Pleas</t>
  </si>
  <si>
    <t>The Line Item Has Not Been Configured Rules, Please Configure</t>
  </si>
  <si>
    <t>行项目尚未配置规则，请先配置！</t>
  </si>
  <si>
    <t>行專案尚未配置規則，請先配置！</t>
  </si>
  <si>
    <t>Marketing,theProportionofManagementAllowances</t>
  </si>
  <si>
    <t>Marketing, the Proportion of Management Allowances</t>
  </si>
  <si>
    <t>行销部管理津贴比例</t>
  </si>
  <si>
    <t>行銷部管理津貼比例</t>
  </si>
  <si>
    <t>SpecialSchool</t>
  </si>
  <si>
    <t>Special School</t>
  </si>
  <si>
    <t>中专</t>
  </si>
  <si>
    <t>中專</t>
  </si>
  <si>
    <t>TheMarketingDepartmentContinuestoRateAward</t>
  </si>
  <si>
    <t>The Marketing Department Continues to Rate Award</t>
  </si>
  <si>
    <t>行销部继续率奖</t>
  </si>
  <si>
    <t>行銷部繼續率獎</t>
  </si>
  <si>
    <t>MarketingManagerSeries</t>
  </si>
  <si>
    <t>Marketing Manager Series</t>
  </si>
  <si>
    <t>行销部经理系列</t>
  </si>
  <si>
    <t>行銷部經理系列</t>
  </si>
  <si>
    <t>Specialist</t>
  </si>
  <si>
    <t>专科</t>
  </si>
  <si>
    <t>專科</t>
  </si>
  <si>
    <t>ActivitiesQuantityManagementforSalesRankSeri</t>
  </si>
  <si>
    <t>Activities Quantity Management for Sales Rank Serie</t>
  </si>
  <si>
    <t>行销职活动量管理</t>
  </si>
  <si>
    <t>行銷職活動量管理</t>
  </si>
  <si>
    <t>MarketingFunctionalAssessmentoftheBasicLaw(</t>
  </si>
  <si>
    <t>Marketing Functional Assessment of the Basic Law (2009)</t>
  </si>
  <si>
    <t>行销职考核基本法（2009版）</t>
  </si>
  <si>
    <t>行銷職考核基本法（2009版）</t>
  </si>
  <si>
    <t>MarketingPostRepayment</t>
  </si>
  <si>
    <t>Marketing Post Repayment</t>
  </si>
  <si>
    <t>行销职清退</t>
  </si>
  <si>
    <t>行銷職清退</t>
  </si>
  <si>
    <t>MarketingPostSalarytheBasicLaw(2009Edition)</t>
  </si>
  <si>
    <t>Marketing Post Salary the Basic Law (2009 Edition)</t>
  </si>
  <si>
    <t>行销职薪资基本法（2009版）</t>
  </si>
  <si>
    <t>行銷職薪資基本法（2009版）</t>
  </si>
  <si>
    <t>MarketingDirectorSeries</t>
  </si>
  <si>
    <t>Marketing Director Series</t>
  </si>
  <si>
    <t>行销总监系列</t>
  </si>
  <si>
    <t>行銷總監系列</t>
  </si>
  <si>
    <t>MarketingGrouptheProportionofManagementAllow</t>
  </si>
  <si>
    <t>Marketing Group the Proportion of Management Allowances</t>
  </si>
  <si>
    <t>行销组管理津贴比例</t>
  </si>
  <si>
    <t>行銷組管理津貼比例</t>
  </si>
  <si>
    <t>MarketingGrouptoContinuetheRateofAward</t>
  </si>
  <si>
    <t>Marketing Group to Continue the Rate of Award</t>
  </si>
  <si>
    <t>行销组继续率奖</t>
  </si>
  <si>
    <t>行銷組繼續率獎</t>
  </si>
  <si>
    <t>IndustryAssociation</t>
  </si>
  <si>
    <t>Industry Association</t>
  </si>
  <si>
    <t>IndustryAssociationblacklistcannotbechanged!</t>
  </si>
  <si>
    <t>Industry Association blacklist can not be changed!</t>
  </si>
  <si>
    <t>行业协会黑名单不能更改!</t>
  </si>
  <si>
    <t>行業協會黑名單不能更改!</t>
  </si>
  <si>
    <t>IndustryAssociationblacklistcannotbedeleted!</t>
  </si>
  <si>
    <t>Industry Association blacklist can not be deleted!</t>
  </si>
  <si>
    <t>行业协会黑名单不能删除!</t>
  </si>
  <si>
    <t>行業協會黑名單不能刪除!</t>
  </si>
  <si>
    <t>AdministrativeInfo.</t>
  </si>
  <si>
    <t>Administrative Info.</t>
  </si>
  <si>
    <t>行政信息</t>
  </si>
  <si>
    <t>行政資訊</t>
  </si>
  <si>
    <t>RowRankAdjustmentDoesNotMeettheRules,Pleas</t>
  </si>
  <si>
    <t>Row Rank Adjustment Does Not Meet the Rules, Please Re-adjust</t>
  </si>
  <si>
    <t>行职级调整不符合规则，请重新调整！</t>
  </si>
  <si>
    <t>行職級調整不符合規則，請重新調整！</t>
  </si>
  <si>
    <t>RowRankHasNotBeenConfiguredProject,PleaseC</t>
  </si>
  <si>
    <t>Row Rank Has Not Been Configured Project, Please Configure</t>
  </si>
  <si>
    <t>行职级尚未配置项目，请先配置！</t>
  </si>
  <si>
    <t>行職級尚未配置專案，請先配置！</t>
  </si>
  <si>
    <t>LineIndicatorsHaveNotYetConfiguredParameters</t>
  </si>
  <si>
    <t>Line Indicators Have Not Yet Configured Parameters, Please Configure</t>
  </si>
  <si>
    <t>行指标尚未配置参数，请先配置！</t>
  </si>
  <si>
    <t>行指標尚未配置參數，請先配置！</t>
  </si>
  <si>
    <t>Lineobservedintheperiodendedperiodnotworki</t>
  </si>
  <si>
    <t>Line observed in the period ended period not working month end date!</t>
  </si>
  <si>
    <t>行中观察期止期不是工作月结束日期!</t>
  </si>
  <si>
    <t>行中觀察期止期不是工作月結束日期!</t>
  </si>
  <si>
    <t>Observationperiodendedinputlineiswrong!</t>
  </si>
  <si>
    <t>Observation period ended input line is wrong!</t>
  </si>
  <si>
    <t>行中输入的观察期止期有误!</t>
  </si>
  <si>
    <t>行中輸入的觀察期止期有誤!</t>
  </si>
  <si>
    <t>HappinessInsurance</t>
  </si>
  <si>
    <t>Happiness Insurance</t>
  </si>
  <si>
    <t>幸福保险</t>
  </si>
  <si>
    <t>幸福保險</t>
  </si>
  <si>
    <t>GenderCode</t>
  </si>
  <si>
    <t>Gender Code</t>
  </si>
  <si>
    <t>性别代码</t>
  </si>
  <si>
    <t>性別代碼</t>
  </si>
  <si>
    <t>PerformanceSearch</t>
  </si>
  <si>
    <t>Performance Search</t>
  </si>
  <si>
    <t>性能查询</t>
  </si>
  <si>
    <t>性能查詢</t>
  </si>
  <si>
    <t>Performanceandlowcostarenotsatisfiedwith</t>
  </si>
  <si>
    <t>Performance and low cost are not satisfied with</t>
  </si>
  <si>
    <t>性能价格比不满意</t>
  </si>
  <si>
    <t>性能價格比不滿意</t>
  </si>
  <si>
    <t>PerformanceList</t>
  </si>
  <si>
    <t>Performance List</t>
  </si>
  <si>
    <t>性能列表</t>
  </si>
  <si>
    <t>性能清單</t>
  </si>
  <si>
    <t>SpinaBifida</t>
  </si>
  <si>
    <t>Spina Bifida</t>
  </si>
  <si>
    <t>脊椎裂</t>
  </si>
  <si>
    <t>BrothersandSisters</t>
  </si>
  <si>
    <t>Brothers and Sisters</t>
  </si>
  <si>
    <t>兄弟姐妹</t>
  </si>
  <si>
    <t>Chest(rib)Meningitis</t>
  </si>
  <si>
    <t>Chest (rib) Meningitis</t>
  </si>
  <si>
    <t>胸(肋)膜炎</t>
  </si>
  <si>
    <t>ChestWallSoftTissueInjuryScarFormation(29)</t>
  </si>
  <si>
    <t>Chest Wall Soft Tissue Injury Scar Formation (29)</t>
  </si>
  <si>
    <t>胸壁软组织性伤疤痕形成(29)</t>
  </si>
  <si>
    <t>胸壁軟組織性傷疤痕形成(29)</t>
  </si>
  <si>
    <t>OpenChestWound</t>
  </si>
  <si>
    <t>Open Chest Wound</t>
  </si>
  <si>
    <t>胸部开放性伤口</t>
  </si>
  <si>
    <t>胸部開放性傷口</t>
  </si>
  <si>
    <t>ThoracicVascularInjury</t>
  </si>
  <si>
    <t>Thoracic Vascular Injury</t>
  </si>
  <si>
    <t>胸部血管损伤</t>
  </si>
  <si>
    <t>胸部血管損傷</t>
  </si>
  <si>
    <t>SternumComminutedFractureandSevereRibFractur</t>
  </si>
  <si>
    <t>Sternum Comminuted Fracture and Severe Rib Fractures, Difficulty Breathing, II</t>
  </si>
  <si>
    <t>胸骨粉碎性骨折并重度肋骨骨折,呼吸困难II</t>
  </si>
  <si>
    <t>胸骨粉碎性骨折並重度肋骨骨折,呼吸困難II</t>
  </si>
  <si>
    <t>NatureofDeformationintheChestandRibAfter</t>
  </si>
  <si>
    <t>Nature of Deformation in the Chest and Rib After</t>
  </si>
  <si>
    <t>胸及肋之后天性变形</t>
  </si>
  <si>
    <t>胸及肋之後天性變形</t>
  </si>
  <si>
    <t>SplenicInjury</t>
  </si>
  <si>
    <t>Splenic Injury</t>
  </si>
  <si>
    <t>脾损伤</t>
  </si>
  <si>
    <t>脾損傷</t>
  </si>
  <si>
    <t>ChestTorsionalStrain</t>
  </si>
  <si>
    <t>Chest Torsional Strain</t>
  </si>
  <si>
    <t>胸扭拉伤</t>
  </si>
  <si>
    <t>胸扭拉傷</t>
  </si>
  <si>
    <t>Splenomegaly</t>
  </si>
  <si>
    <t>脾肿大</t>
  </si>
  <si>
    <t>脾腫大</t>
  </si>
  <si>
    <t>VocationStandard</t>
  </si>
  <si>
    <t>Vocation Standard</t>
  </si>
  <si>
    <t>休假标准</t>
  </si>
  <si>
    <t>休假標準</t>
  </si>
  <si>
    <t>LeavetheStandardMaintenance</t>
  </si>
  <si>
    <t>Leave the Standard Maintenance</t>
  </si>
  <si>
    <t>休假标准维护</t>
  </si>
  <si>
    <t>休假標準維護</t>
  </si>
  <si>
    <t>Sports</t>
  </si>
  <si>
    <t>体育</t>
  </si>
  <si>
    <t>體育</t>
  </si>
  <si>
    <t>Spouse</t>
  </si>
  <si>
    <t>配偶</t>
  </si>
  <si>
    <t>VacationStandardMaintenance</t>
  </si>
  <si>
    <t>Vacation Standard Maintenance</t>
  </si>
  <si>
    <t>VacationMonth/Year</t>
  </si>
  <si>
    <t>Vacation Month/Year</t>
  </si>
  <si>
    <t>休假年月</t>
  </si>
  <si>
    <t>On-VacationAgentManagement</t>
  </si>
  <si>
    <t>On-Vacation Agent Management</t>
  </si>
  <si>
    <t>休假人员管理</t>
  </si>
  <si>
    <t>休假人員管理</t>
  </si>
  <si>
    <t>VacationDays</t>
  </si>
  <si>
    <t>Vacation Days</t>
  </si>
  <si>
    <t>休假天数</t>
  </si>
  <si>
    <t>休假天數</t>
  </si>
  <si>
    <t>LeaveState</t>
  </si>
  <si>
    <t>Leave State</t>
  </si>
  <si>
    <t>休假状态</t>
  </si>
  <si>
    <t>休假狀態</t>
  </si>
  <si>
    <t>Staff</t>
  </si>
  <si>
    <t>职员</t>
  </si>
  <si>
    <t>職員</t>
  </si>
  <si>
    <t>ModifyBOM</t>
  </si>
  <si>
    <t>Modify BOM</t>
  </si>
  <si>
    <t>修改BOM</t>
  </si>
  <si>
    <t>ModifyBOMInformationSuccessfully</t>
  </si>
  <si>
    <t>Modify BOM Information Successfully</t>
  </si>
  <si>
    <t>修改BOM信息成功</t>
  </si>
  <si>
    <t>修改BOM資訊成功</t>
  </si>
  <si>
    <t>Update</t>
  </si>
  <si>
    <t>修改保存</t>
  </si>
  <si>
    <t>ModifyComment</t>
  </si>
  <si>
    <t>Modify Comment</t>
  </si>
  <si>
    <t>修改备注</t>
  </si>
  <si>
    <t>修改備註</t>
  </si>
  <si>
    <t>ModifytheGradeoftheDifferenceCoefficient</t>
  </si>
  <si>
    <t>Modify the Grade of the Difference Coefficient</t>
  </si>
  <si>
    <t>修改差异系数档次</t>
  </si>
  <si>
    <t>修改差異係數檔次</t>
  </si>
  <si>
    <t>Successfullymodified</t>
    <phoneticPr fontId="36" type="noConversion"/>
  </si>
  <si>
    <t>Successfully modified.</t>
  </si>
  <si>
    <t>修改成功!</t>
  </si>
  <si>
    <t>ModifyEntry</t>
  </si>
  <si>
    <t>Modify Entry</t>
  </si>
  <si>
    <t>修改词条</t>
  </si>
  <si>
    <t>修改詞條</t>
  </si>
  <si>
    <t>ModifyEntryInformationSuccessfully</t>
  </si>
  <si>
    <t>Modify Entry Information Successfully</t>
  </si>
  <si>
    <t>修改词条信息成功</t>
  </si>
  <si>
    <t>修改詞條資訊成功</t>
  </si>
  <si>
    <t>Modifythebasicsalarywillopenthebarriersof</t>
  </si>
  <si>
    <t>Modify the basic salary will open the barriers of all payroll calculation steps, you really want to modify the record?</t>
  </si>
  <si>
    <t>修改底薪会打开所有薪资计算步骤的关卡，您确实想修改该记录吗?</t>
  </si>
  <si>
    <t>修改底薪會打開所有薪資計算步驟的關卡，您確實想修改該記錄嗎?</t>
  </si>
  <si>
    <t>ModifytheFloatingPerformanceDeductionofPerce</t>
  </si>
  <si>
    <t>Modify the Floating Performance Deduction of Percentage</t>
  </si>
  <si>
    <t>修改浮动绩效扣除百分比</t>
  </si>
  <si>
    <t>修改浮動績效扣除百分比</t>
  </si>
  <si>
    <t>UnlockRule</t>
  </si>
  <si>
    <t>Unlock Rule</t>
  </si>
  <si>
    <t>修改规则</t>
  </si>
  <si>
    <t>修改規則</t>
  </si>
  <si>
    <t>ModifyLogic</t>
  </si>
  <si>
    <t>Modify Logic</t>
  </si>
  <si>
    <t>修改逻辑</t>
  </si>
  <si>
    <t>修改邏輯</t>
  </si>
  <si>
    <t>修改密码</t>
  </si>
  <si>
    <t>修改密碼</t>
  </si>
  <si>
    <t>ModifyTrainingCourseName</t>
  </si>
  <si>
    <t>Modify Training Course Name</t>
  </si>
  <si>
    <t>修改培训班名称</t>
  </si>
  <si>
    <t>修改培訓班名稱</t>
  </si>
  <si>
    <t>ModifytheDistrictStation</t>
  </si>
  <si>
    <t>Modify the District Station</t>
  </si>
  <si>
    <t>修改区站</t>
  </si>
  <si>
    <t>修改區站</t>
  </si>
  <si>
    <t>修改人员</t>
  </si>
  <si>
    <t>修改人員</t>
  </si>
  <si>
    <t>Modify Date</t>
  </si>
  <si>
    <t>修改日期</t>
  </si>
  <si>
    <t>Updatefaild!</t>
  </si>
  <si>
    <t>ModificationFailed,Reason:</t>
  </si>
  <si>
    <t>Modification Failed, Reason:</t>
  </si>
  <si>
    <t>修改失败，原因是:</t>
  </si>
  <si>
    <t>修改失敗，原因是:</t>
  </si>
  <si>
    <t>修改失败，原因是：</t>
  </si>
  <si>
    <t>修改失敗，原因是：</t>
  </si>
  <si>
    <t>ModificationTime</t>
  </si>
  <si>
    <t>Modification Time</t>
  </si>
  <si>
    <t>修改时间</t>
  </si>
  <si>
    <t>修改時間</t>
  </si>
  <si>
    <t>Failedtomodifythedatabase!</t>
  </si>
  <si>
    <t>Failed to modify the database!</t>
  </si>
  <si>
    <t>修改数据库失败！</t>
  </si>
  <si>
    <t>修改數據庫失敗！</t>
  </si>
  <si>
    <t>ReferrerInfo.Modification</t>
  </si>
  <si>
    <t>Referrer Info. Modification</t>
  </si>
  <si>
    <t>修改推荐人信息</t>
  </si>
  <si>
    <t>修改推薦人資訊</t>
  </si>
  <si>
    <t>ModifytheProject</t>
  </si>
  <si>
    <t>Modify the Project</t>
  </si>
  <si>
    <t>修改项目</t>
  </si>
  <si>
    <t>修改專案</t>
  </si>
  <si>
    <t>ModifyAdministrationInformation</t>
  </si>
  <si>
    <t>Modify Administration Information</t>
  </si>
  <si>
    <t>修改行政信息</t>
  </si>
  <si>
    <t>修改行政資訊</t>
  </si>
  <si>
    <t>FostererInfo.Modification</t>
  </si>
  <si>
    <t>Fosterer Info. Modification</t>
  </si>
  <si>
    <t>修改育成人信息</t>
  </si>
  <si>
    <t>修改育成人資訊</t>
  </si>
  <si>
    <t>ModifyOperator</t>
  </si>
  <si>
    <t>Modify Operator</t>
  </si>
  <si>
    <t>修改运算符</t>
  </si>
  <si>
    <t>修改運算子</t>
  </si>
  <si>
    <t>ModifytheAccountInformation</t>
  </si>
  <si>
    <t>Modify the Account Information</t>
  </si>
  <si>
    <t>修改账户信息</t>
  </si>
  <si>
    <t>修改帳戶資訊</t>
  </si>
  <si>
    <t>ShallbesubmittedtotheHeadOfficeaudit!</t>
  </si>
  <si>
    <t>Shall be submitted to the Head Office audit!</t>
  </si>
  <si>
    <t>须提交总公司审核!</t>
  </si>
  <si>
    <t>須提交總公司審核!</t>
  </si>
  <si>
    <t>VirtualJobNumber</t>
  </si>
  <si>
    <t>Virtual Job Number</t>
  </si>
  <si>
    <t>虚拟工号</t>
  </si>
  <si>
    <t>虛擬工號</t>
  </si>
  <si>
    <t>VirtualStaff</t>
  </si>
  <si>
    <t>Virtual Staff</t>
  </si>
  <si>
    <t>虚拟人员</t>
  </si>
  <si>
    <t>虛擬人員</t>
  </si>
  <si>
    <t>DemandforChangeontheLine</t>
  </si>
  <si>
    <t>Demand for Change on the Line</t>
  </si>
  <si>
    <t>需求变更上线</t>
  </si>
  <si>
    <t>需求變更上線</t>
  </si>
  <si>
    <t>RequiredtoSubmitProofofMedicalRecords</t>
  </si>
  <si>
    <t>Required to Submit Proof of Medical Records</t>
  </si>
  <si>
    <t>需要提交病历证明</t>
  </si>
  <si>
    <t>需要提交病歷證明</t>
  </si>
  <si>
    <t>LicenseIsValidStartingFromThe</t>
  </si>
  <si>
    <t>License Is Valid Starting From The</t>
  </si>
  <si>
    <t>许可证有效期起自</t>
  </si>
  <si>
    <t>許可證有效期起自</t>
  </si>
  <si>
    <t>LicenseIsValidOnlyTo</t>
  </si>
  <si>
    <t>License Is Valid Only To</t>
  </si>
  <si>
    <t>许可证有效期止至</t>
  </si>
  <si>
    <t>許可證有效期止至</t>
  </si>
  <si>
    <t>TheLicenseRightsGroupCoding</t>
  </si>
  <si>
    <t>The License Rights Group Coding</t>
  </si>
  <si>
    <t>許可權組編碼</t>
  </si>
  <si>
    <t>PermissionGroupName</t>
  </si>
  <si>
    <t>Permission Group Name</t>
  </si>
  <si>
    <t>許可權組名稱</t>
  </si>
  <si>
    <t>SerialNumber@@Code@@MarketersCategory@Pa</t>
  </si>
  <si>
    <t>Serial Number @ @ Code @ @ Marketers Category @ Payment Method! Monthly Performance Commission Payment Year Period From the Period @ @ Payment Year Only of Policy Year @ @ Ratio @ @ Quarter Performance Rate of Commission @ @ Annual Performance Rate of Commission! Effective Date of @! @ Expiration Date</t>
  </si>
  <si>
    <t>序号@!@产品代码@!@营销员类别@!@缴费方式@!@缴费年期起期@!@缴费年期止期@!@保单年度@!@月度绩效佣金比率@!@季度绩效佣金比率@!@年度绩效佣金比率@!@生效日期@!@失效日期</t>
  </si>
  <si>
    <t>序號@!@產品代碼@!@行銷員類別@!@繳費方式@!@繳費年期起期@!@繳費年期止期@!@保單年度@!@月度績效傭金比率@!@季度績效傭金比率@!@年度績效傭金比率@!@生效日期@!@失效日期</t>
  </si>
  <si>
    <t>Serial@!@Branches@!@BankCode@theCampaign</t>
  </si>
  <si>
    <t>Serial @! @ Branches @! @ Bank Code @ the Campaign</t>
  </si>
  <si>
    <t>序号@!@分支机构@!@银行编码@!@Campaign</t>
  </si>
  <si>
    <t>序號@!@分支機搆@!@銀行編碼@!@Campaign</t>
  </si>
  <si>
    <t>RenewalProcessing</t>
  </si>
  <si>
    <t>Renewal Processing</t>
  </si>
  <si>
    <t>续保处理</t>
  </si>
  <si>
    <t>續保處理</t>
  </si>
  <si>
    <t>RenewalCollectionRevoked</t>
  </si>
  <si>
    <t>Renewal Collection Revoked</t>
  </si>
  <si>
    <t>续保催收撤销</t>
  </si>
  <si>
    <t>續保催收撤銷</t>
  </si>
  <si>
    <t>RenewalCollectionPrinting</t>
  </si>
  <si>
    <t>Renewal Collection Printing</t>
  </si>
  <si>
    <t>续保催收打印</t>
  </si>
  <si>
    <t>續保催收列印</t>
  </si>
  <si>
    <t>RenewalErrorLog</t>
  </si>
  <si>
    <t>Renewal Error Log</t>
  </si>
  <si>
    <t>续保错误日志</t>
  </si>
  <si>
    <t>續保錯誤日誌</t>
  </si>
  <si>
    <t>RenewalPrint</t>
  </si>
  <si>
    <t>Renewal Print</t>
  </si>
  <si>
    <t>续保打印</t>
  </si>
  <si>
    <t>續保列印</t>
  </si>
  <si>
    <t>RenewalDocumentRecovery</t>
  </si>
  <si>
    <t>Renewal Document Recovery</t>
  </si>
  <si>
    <t>续保单证回收</t>
  </si>
  <si>
    <t>續保單證回收</t>
  </si>
  <si>
    <t>RenewalPolicyCopies</t>
    <phoneticPr fontId="36" type="noConversion"/>
  </si>
  <si>
    <t>Renewal Policy Copies</t>
  </si>
  <si>
    <t>续保份数</t>
  </si>
  <si>
    <t>續保份數</t>
  </si>
  <si>
    <t>RenewalUnderwriting</t>
  </si>
  <si>
    <t>Renewal Underwriting</t>
  </si>
  <si>
    <t>续保核保</t>
  </si>
  <si>
    <t>續保核保</t>
  </si>
  <si>
    <t>RenewalConfiguration</t>
  </si>
  <si>
    <t>Renewal Configuration</t>
  </si>
  <si>
    <t>续保配置</t>
  </si>
  <si>
    <t>續保配置</t>
  </si>
  <si>
    <t>RenewalConfirmation</t>
  </si>
  <si>
    <t>Renewal Confirmation</t>
  </si>
  <si>
    <t>续保确认</t>
  </si>
  <si>
    <t>續保確認</t>
  </si>
  <si>
    <t>RenewalConfirmPrint</t>
  </si>
  <si>
    <t>Renewal Confirm Print</t>
  </si>
  <si>
    <t>续保确认打印</t>
  </si>
  <si>
    <t>續保確認列印</t>
  </si>
  <si>
    <t>StandardBody</t>
  </si>
  <si>
    <t>Standard Body</t>
  </si>
  <si>
    <t>标准体</t>
  </si>
  <si>
    <t>標準體</t>
  </si>
  <si>
    <t>NoticeofRenewaltoConfirm</t>
  </si>
  <si>
    <t>Notice of Renewal to Confirm</t>
  </si>
  <si>
    <t>续保确认通知书</t>
  </si>
  <si>
    <t>續保確認通知書</t>
  </si>
  <si>
    <t>ManuallyUnderwritingforRenewal</t>
  </si>
  <si>
    <t>Manually Underwriting for Renewal</t>
  </si>
  <si>
    <t>续保人工核保</t>
  </si>
  <si>
    <t>續保人工核保</t>
  </si>
  <si>
    <t>RenewalScan</t>
  </si>
  <si>
    <t>Renewal Scan</t>
  </si>
  <si>
    <t>续保扫描</t>
  </si>
  <si>
    <t>續保掃描</t>
  </si>
  <si>
    <t>RenewalApplicationFor</t>
  </si>
  <si>
    <t>Renewal Application For</t>
  </si>
  <si>
    <t>续保申请</t>
  </si>
  <si>
    <t>續保申請</t>
  </si>
  <si>
    <t>StandardPremium</t>
  </si>
  <si>
    <t>标保</t>
  </si>
  <si>
    <t>標保</t>
  </si>
  <si>
    <t>RenewalApplicationforRevoked</t>
  </si>
  <si>
    <t>Renewal Application for Revoked</t>
  </si>
  <si>
    <t>续保申请撤销</t>
  </si>
  <si>
    <t>續保申請撤銷</t>
  </si>
  <si>
    <t>RenewedtheNoticeofRecoveryofRawTone</t>
  </si>
  <si>
    <t>Renewed the Notice of Recovery of Raw Tone</t>
  </si>
  <si>
    <t>续保生调通知书回收</t>
  </si>
  <si>
    <t>續保生調通知書回收</t>
  </si>
  <si>
    <t>NoticeofRenewalExamination</t>
  </si>
  <si>
    <t>Notice of Renewal Examination</t>
  </si>
  <si>
    <t>续保体检通知书</t>
  </si>
  <si>
    <t>續保體檢通知書</t>
  </si>
  <si>
    <t>RenewalNotice</t>
    <phoneticPr fontId="36" type="noConversion"/>
  </si>
  <si>
    <t>Renewal Notice</t>
  </si>
  <si>
    <t>续保通知书</t>
  </si>
  <si>
    <t>續保通知書</t>
  </si>
  <si>
    <t>RenewalNoticeforComplementtoPlay</t>
  </si>
  <si>
    <t>Renewal Notice for Complement to Play</t>
  </si>
  <si>
    <t>续保通知书补打</t>
  </si>
  <si>
    <t>續保通知書補打</t>
  </si>
  <si>
    <t>Start</t>
  </si>
  <si>
    <t>开始</t>
  </si>
  <si>
    <t>RenewalNoticeforComplementtoPlayTwo</t>
  </si>
  <si>
    <t>Renewal Notice for Complement to Play Two</t>
  </si>
  <si>
    <t>续保通知书补打2</t>
  </si>
  <si>
    <t>續保通知書補打2</t>
  </si>
  <si>
    <t>RenewalNoticeforPrinting</t>
  </si>
  <si>
    <t>Renewal Notice for Printing</t>
  </si>
  <si>
    <t>续保通知书打印</t>
  </si>
  <si>
    <t>續保通知書列印</t>
  </si>
  <si>
    <t>RenewalNoticefortheRecovery</t>
  </si>
  <si>
    <t>Renewal Notice for the Recovery</t>
  </si>
  <si>
    <t>续保通知书回收</t>
  </si>
  <si>
    <t>續保通知書回收</t>
  </si>
  <si>
    <t>起始日</t>
  </si>
  <si>
    <t>RenewalNoticetoPlayAgain</t>
  </si>
  <si>
    <t>Renewal Notice to Play Again</t>
  </si>
  <si>
    <t>续保通知书重打</t>
  </si>
  <si>
    <t>續保通知書重打</t>
  </si>
  <si>
    <t>RenewalofInsuredSingleStatusQuery</t>
  </si>
  <si>
    <t>Renewal of Insured Single Status Query</t>
  </si>
  <si>
    <t>续保投保单状态查询</t>
  </si>
  <si>
    <t>續保投保單狀態查詢</t>
  </si>
  <si>
    <t>ContinuedAnnualServiceAllowance</t>
  </si>
  <si>
    <t>Continued Annual Service Allowance</t>
  </si>
  <si>
    <t>续年度服务津贴</t>
  </si>
  <si>
    <t>續年度服務津貼</t>
  </si>
  <si>
    <t>ContinuedAnnualCommission</t>
  </si>
  <si>
    <t>Continued Annual Commission</t>
  </si>
  <si>
    <t>续年度佣金</t>
  </si>
  <si>
    <t>續年度傭金</t>
  </si>
  <si>
    <t>ContinuedAnnualFeeSummary</t>
  </si>
  <si>
    <t>Continued Annual Fee Summary</t>
  </si>
  <si>
    <t>续年手续费汇总表</t>
  </si>
  <si>
    <t>續年手續費匯總表</t>
  </si>
  <si>
    <t>RenewalFeeDetailsReport</t>
  </si>
  <si>
    <t>Renewal Fee Details Report</t>
  </si>
  <si>
    <t>续年手续费明细表</t>
  </si>
  <si>
    <t>續年手續費明細表</t>
  </si>
  <si>
    <t>RenewalPremium</t>
  </si>
  <si>
    <t>Renewal Premium</t>
  </si>
  <si>
    <t>续期保费</t>
  </si>
  <si>
    <t>續期保費</t>
  </si>
  <si>
    <t>InvoicePrintingforRenewalPremium</t>
  </si>
  <si>
    <t>Invoice Printing for Renewal Premium</t>
  </si>
  <si>
    <t>续期保费发票打印</t>
  </si>
  <si>
    <t>續期保費發票列印</t>
  </si>
  <si>
    <t>RenewalReport</t>
  </si>
  <si>
    <t>Renewal Report</t>
  </si>
  <si>
    <t>续期报表</t>
  </si>
  <si>
    <t>續期報表</t>
  </si>
  <si>
    <t>RenewalReportStatistics</t>
  </si>
  <si>
    <t>Renewal Report Statistics</t>
  </si>
  <si>
    <t>续期报表统计</t>
  </si>
  <si>
    <t>續期報表統計</t>
  </si>
  <si>
    <t>RenewaloftheQuery</t>
  </si>
  <si>
    <t>Renewal of the Query</t>
  </si>
  <si>
    <t>续期查询</t>
  </si>
  <si>
    <t>續期查詢</t>
  </si>
  <si>
    <t>RenewalReversed</t>
  </si>
  <si>
    <t>Renewal Reversed</t>
  </si>
  <si>
    <t>续期冲正</t>
  </si>
  <si>
    <t>續期沖正</t>
  </si>
  <si>
    <t>RenewalofRedPositive(fallback)</t>
  </si>
  <si>
    <t>Renewal of Red Positive (fallback)</t>
  </si>
  <si>
    <t>续期冲正(回退)</t>
  </si>
  <si>
    <t>續期沖正(回退)</t>
  </si>
  <si>
    <t>RenewalReminders</t>
  </si>
  <si>
    <t>Renewal Reminders</t>
  </si>
  <si>
    <t>续期催缴通知书</t>
  </si>
  <si>
    <t>續期催繳通知書</t>
  </si>
  <si>
    <t>RenewalofOverduePayment</t>
  </si>
  <si>
    <t>Renewal of Overdue Payment</t>
  </si>
  <si>
    <t>续期催收交费</t>
  </si>
  <si>
    <t>續期催收交費</t>
  </si>
  <si>
    <t>RenewalofPrint</t>
  </si>
  <si>
    <t>Renewal of Print</t>
  </si>
  <si>
    <t>续期打印</t>
  </si>
  <si>
    <t>續期列印</t>
  </si>
  <si>
    <t>RenewaloftheSteeringDistribution</t>
  </si>
  <si>
    <t>Renewal of the Steering Distribution</t>
  </si>
  <si>
    <t>续期督导渠道</t>
  </si>
  <si>
    <t>續期督導管道</t>
  </si>
  <si>
    <t>RenewalInvoice(Henan)</t>
  </si>
  <si>
    <t>Renewal Invoice (Henan)</t>
  </si>
  <si>
    <t>续期发票打印（河南）</t>
  </si>
  <si>
    <t>續期發票列印（河南）</t>
  </si>
  <si>
    <t>RenewalInvoicestoPlayAgain</t>
  </si>
  <si>
    <t>Renewal Invoices to Play Again</t>
  </si>
  <si>
    <t>续期发票重打</t>
  </si>
  <si>
    <t>續期發票重打</t>
  </si>
  <si>
    <t>RenewalofNon-collectionPayment</t>
  </si>
  <si>
    <t>Renewal of Non-collection Payment</t>
  </si>
  <si>
    <t>续期非催收交费</t>
  </si>
  <si>
    <t>續期非催收交費</t>
  </si>
  <si>
    <t>RenewalManagement</t>
  </si>
  <si>
    <t>Renewal Management</t>
  </si>
  <si>
    <t>续期管理</t>
  </si>
  <si>
    <t>續期管理</t>
  </si>
  <si>
    <t>RenewalofWrite-off</t>
  </si>
  <si>
    <t>Renewal of Write-off</t>
  </si>
  <si>
    <t>续期核销</t>
  </si>
  <si>
    <t>續期核銷</t>
  </si>
  <si>
    <t>RenewalPaymentNotice(Silver)</t>
  </si>
  <si>
    <t>Renewal Payment Notice (Silver)</t>
  </si>
  <si>
    <t>续期交费通知书(个、银)</t>
  </si>
  <si>
    <t>續期交費通知書(個、銀)</t>
  </si>
  <si>
    <t>RenewalPayaReturnVisit</t>
  </si>
  <si>
    <t>Renewal Pay a Return Visit</t>
  </si>
  <si>
    <t>续期缴费回访</t>
  </si>
  <si>
    <t>續期繳費回訪</t>
  </si>
  <si>
    <t>RenewalDate</t>
  </si>
  <si>
    <t>Renewal Date</t>
  </si>
  <si>
    <t>续期日期</t>
  </si>
  <si>
    <t>續期日期</t>
  </si>
  <si>
    <t>TheRenewalofthePaid-policyDetailQuery</t>
  </si>
  <si>
    <t>The Renewal of the Paid-policy Detail Query</t>
  </si>
  <si>
    <t>续期实收保单明细查询</t>
  </si>
  <si>
    <t>續期實收保單明細查詢</t>
  </si>
  <si>
    <t>RenewalofSolidRecoveredEfficiencyReport</t>
  </si>
  <si>
    <t>Renewal of Solid Recovered Efficiency Report</t>
  </si>
  <si>
    <t>续期实收复效报表</t>
  </si>
  <si>
    <t>續期實收復效報表</t>
  </si>
  <si>
    <t>RenewalFee</t>
  </si>
  <si>
    <t>Renewal Fee</t>
  </si>
  <si>
    <t>续期手续费</t>
  </si>
  <si>
    <t>續期手續費</t>
  </si>
  <si>
    <t>RenewalofStop-efficientPolicyDetailQuery</t>
  </si>
  <si>
    <t>Renewal of Stop-efficient Policy Detail Query</t>
  </si>
  <si>
    <t>续期停效保单明细查询</t>
  </si>
  <si>
    <t>續期停效保單明細查詢</t>
  </si>
  <si>
    <t>RenewaloftheSurrenderPolicyDetailQuery</t>
  </si>
  <si>
    <t>Renewal of the Surrender Policy Detail Query</t>
  </si>
  <si>
    <t>续期退保保单明细查询</t>
  </si>
  <si>
    <t>續期退保保單明細查詢</t>
  </si>
  <si>
    <t>RenewalInformation</t>
  </si>
  <si>
    <t>Renewal Information</t>
  </si>
  <si>
    <t>续期信息</t>
  </si>
  <si>
    <t>續期信息</t>
  </si>
  <si>
    <t>TheHistoryoftheRenewalofInformationTransfer</t>
  </si>
  <si>
    <t>The History of the Renewal of Information Transfer Money Information</t>
  </si>
  <si>
    <t>续期信息历史划款信息</t>
  </si>
  <si>
    <t>續期資訊歷史劃款資訊</t>
  </si>
  <si>
    <t>RenewaltoRenewanInsuranceUnderwritingRules</t>
  </si>
  <si>
    <t>Renewal to Renew an Insurance Underwriting Rules</t>
  </si>
  <si>
    <t>续期续保个险核保规则</t>
  </si>
  <si>
    <t>續期續保個險核保規則</t>
  </si>
  <si>
    <t>SuccessfullyBankTransferringListforRenewal</t>
  </si>
  <si>
    <t>Successfully Bank Transferring List for Renewal</t>
  </si>
  <si>
    <t>续期银行划账成功清单</t>
  </si>
  <si>
    <t>續期銀行劃賬成功清單</t>
  </si>
  <si>
    <t>RenewalPayablePolicyDetailQuery</t>
  </si>
  <si>
    <t>Renewal Payable Policy Detail Query</t>
  </si>
  <si>
    <t>续期应缴保单明细查询</t>
  </si>
  <si>
    <t>續期應繳保單明細查詢</t>
  </si>
  <si>
    <t>RenewaloftheUnpaidPolicyDetailQuery</t>
  </si>
  <si>
    <t>Renewal of the Unpaid Policy Detail Query</t>
  </si>
  <si>
    <t>续期应缴未缴保单明细查询</t>
  </si>
  <si>
    <t>續期應繳未繳保單明細查詢</t>
  </si>
  <si>
    <t>RenewalReceivablePlanReport</t>
  </si>
  <si>
    <t>Renewal Receivable Plan Report</t>
  </si>
  <si>
    <t>续期应收计划报表</t>
  </si>
  <si>
    <t>續期應收計畫報表</t>
  </si>
  <si>
    <t>RenewalofAccountMaintenance</t>
  </si>
  <si>
    <t>Renewal of Account Maintenance</t>
  </si>
  <si>
    <t>续期帐号维护</t>
  </si>
  <si>
    <t>續期帳號維護</t>
  </si>
  <si>
    <t>RenewalofRe-play</t>
  </si>
  <si>
    <t>Renewal of Re-play</t>
  </si>
  <si>
    <t>续期重打</t>
  </si>
  <si>
    <t>續期重打</t>
  </si>
  <si>
    <t>ContinuedIncomeManagement</t>
  </si>
  <si>
    <t>Continued Income Management</t>
  </si>
  <si>
    <t>续收管理</t>
  </si>
  <si>
    <t>續收管理</t>
  </si>
  <si>
    <t>RenewalofaListofQueriesReceived</t>
  </si>
  <si>
    <t>Renewal of a List of Queries Received</t>
  </si>
  <si>
    <t>续收清单查询</t>
  </si>
  <si>
    <t>續收清單查詢</t>
  </si>
  <si>
    <t>StateofMind</t>
  </si>
  <si>
    <t>State of Mind</t>
  </si>
  <si>
    <t>心态</t>
  </si>
  <si>
    <t>心態</t>
  </si>
  <si>
    <t>ContinuedtoClosetheSalesManagement</t>
  </si>
  <si>
    <t>Continued to Close the Sales Management</t>
  </si>
  <si>
    <t>续收销售管理</t>
  </si>
  <si>
    <t>續收銷售管理</t>
  </si>
  <si>
    <t>Renewal</t>
  </si>
  <si>
    <t>ContinuedtoClosetheSalesChannels</t>
  </si>
  <si>
    <t>Continued to Close the Sales Channels</t>
  </si>
  <si>
    <t>续收销售渠道</t>
  </si>
  <si>
    <t>續收銷售管道</t>
  </si>
  <si>
    <t>ContinuedCommissionPlusChargeback</t>
  </si>
  <si>
    <t>Continued Commission Plus Chargeback</t>
  </si>
  <si>
    <t>续佣加扣款</t>
  </si>
  <si>
    <t>續傭加扣款</t>
  </si>
  <si>
    <t>PromotionalProductsDebit</t>
  </si>
  <si>
    <t>Promotional Products Debit</t>
  </si>
  <si>
    <t>宣传品扣款</t>
  </si>
  <si>
    <t>宣傳品扣款</t>
  </si>
  <si>
    <t>XuanwuDistrictToonHospital</t>
  </si>
  <si>
    <t>Xuanwu District Toon Hospital</t>
  </si>
  <si>
    <t>宣武区椿树医院</t>
  </si>
  <si>
    <t>宣武區椿樹醫院</t>
  </si>
  <si>
    <t>XuanwuDistrictOutsidetheHospital</t>
  </si>
  <si>
    <t>Xuanwu District Outside the Hospital</t>
  </si>
  <si>
    <t>宣武区广外医院</t>
  </si>
  <si>
    <t>宣武區廣外醫院</t>
  </si>
  <si>
    <t>XuanwuHospital</t>
  </si>
  <si>
    <t>Xuanwu Hospital</t>
  </si>
  <si>
    <t>宣武医院</t>
  </si>
  <si>
    <t>宣武醫院</t>
  </si>
  <si>
    <t>XuanwuHospitalofChineseMedicine</t>
  </si>
  <si>
    <t>Xuanwu Hospital of Chinese Medicine</t>
  </si>
  <si>
    <t>宣武中医院</t>
  </si>
  <si>
    <t>宣武中醫院</t>
  </si>
  <si>
    <t>XuanPeakPrioritySelectChanChuHaiSeriesBen?</t>
  </si>
  <si>
    <t>Xuan Peak Priority Select Chan Chu Hai Series Ben? );</t>
  </si>
  <si>
    <t>璇峰厛閫夋嫨鑱岀骇绯诲垪锛？);</t>
  </si>
  <si>
    <t>璿峰厛閫夋嫨鑱岀駭緋誨垪錛？);</t>
  </si>
  <si>
    <t>SelectCode</t>
  </si>
  <si>
    <t>Select Code</t>
  </si>
  <si>
    <t>选择代码</t>
  </si>
  <si>
    <t>選擇代碼</t>
  </si>
  <si>
    <t>SelectionofanInstitution</t>
  </si>
  <si>
    <t>Selection of an Institution</t>
  </si>
  <si>
    <t>选择机构</t>
  </si>
  <si>
    <t>選擇機構</t>
  </si>
  <si>
    <t>SMPVersionSelection</t>
  </si>
  <si>
    <t>SMP Version Selection</t>
  </si>
  <si>
    <t>选择基本法版本</t>
  </si>
  <si>
    <t>選擇基本法版本</t>
  </si>
  <si>
    <t>Pleasechoosethetypeofselectinsurance!</t>
  </si>
  <si>
    <t>Please choose the type of select insurance!</t>
  </si>
  <si>
    <t>选择类型前请先选择险种！</t>
  </si>
  <si>
    <t>選擇類型前請先選擇險種！</t>
  </si>
  <si>
    <t>SelectCaesareanSection</t>
  </si>
  <si>
    <t>Select Caesarean Section</t>
  </si>
  <si>
    <t>选择剖腹生产</t>
  </si>
  <si>
    <t>選擇剖腹生產</t>
  </si>
  <si>
    <t>选择渠道</t>
  </si>
  <si>
    <t>選擇管道</t>
  </si>
  <si>
    <t>SelectFailedtoInform</t>
  </si>
  <si>
    <t>Select Failed to Inform</t>
  </si>
  <si>
    <t>选择未告知</t>
  </si>
  <si>
    <t>選擇未告知</t>
  </si>
  <si>
    <t>AgentSelection</t>
  </si>
  <si>
    <t>Agent Selection</t>
  </si>
  <si>
    <t>选择业务员</t>
  </si>
  <si>
    <t>選擇銷售人員</t>
  </si>
  <si>
    <t>Selectamonth(Control+Up/Downtochangeyear)</t>
  </si>
  <si>
    <t>Select a month (Control +Up / Down to change year).</t>
  </si>
  <si>
    <t>选择一个月(Control+Up/Down来改变年)</t>
  </si>
  <si>
    <t>選擇一個月 (Control+Up/Down 來改變年)</t>
  </si>
  <si>
    <t>TheSelectionofIntermediaries</t>
  </si>
  <si>
    <t>The Selection of Intermediaries</t>
  </si>
  <si>
    <t>选择中介机构</t>
  </si>
  <si>
    <t>選擇仲介機構</t>
  </si>
  <si>
    <t>SelectedColumn/IsNotSelectedColumn</t>
  </si>
  <si>
    <t>Selected Column / Is Not Selected Column</t>
  </si>
  <si>
    <t>选中列/未选中列</t>
  </si>
  <si>
    <t>選中列/未選中列</t>
  </si>
  <si>
    <t>ReportSelection</t>
  </si>
  <si>
    <t>Report Selection</t>
  </si>
  <si>
    <t>選擇報表</t>
  </si>
  <si>
    <t>DizzinessInsomniaUnknownThermalFatigueandHyp</t>
  </si>
  <si>
    <t>Dizziness Insomnia Unknown Thermal Fatigue and Hyperhidrosis</t>
  </si>
  <si>
    <t>眩晕失眠不明热倦怠及多汗症</t>
  </si>
  <si>
    <t>眩暈失眠不明熱倦怠及多汗症</t>
  </si>
  <si>
    <t>AcademicFailure</t>
  </si>
  <si>
    <t>Academic Failure</t>
  </si>
  <si>
    <t>学历不合格</t>
  </si>
  <si>
    <t>學歷不合格</t>
  </si>
  <si>
    <t>QualificationsforHighSchoolandBelow</t>
  </si>
  <si>
    <t>Qualifications for High School and Below</t>
  </si>
  <si>
    <t>学历为高中及以下</t>
  </si>
  <si>
    <t>學歷為高中及以下</t>
  </si>
  <si>
    <t>AcademicInformationontheEndofTime</t>
  </si>
  <si>
    <t>Academic Information on the End of Time</t>
  </si>
  <si>
    <t>学历信息结束时间</t>
  </si>
  <si>
    <t>學歷資訊結束時間</t>
  </si>
  <si>
    <t>AcademicInformationonStartTime</t>
  </si>
  <si>
    <t>Academic Information on Start Time</t>
  </si>
  <si>
    <t>学历信息开始时间</t>
  </si>
  <si>
    <t>學歷資訊開始時間</t>
  </si>
  <si>
    <t>StudentGroupAccidentInsurancePremiumRateTabl</t>
  </si>
  <si>
    <t>Student Group Accident Insurance Premium Rate Table &gt;&gt;</t>
  </si>
  <si>
    <t>学生团体意外伤害保险费率表&gt;&gt;</t>
  </si>
  <si>
    <t>學生團體意外傷害保險費率表&gt;&gt;</t>
  </si>
  <si>
    <t>StudentGroupAccidentInsuranceTerms&gt;&gt;</t>
  </si>
  <si>
    <t>Student Group Accident Insurance Terms &gt;&gt;</t>
  </si>
  <si>
    <t>学生团体意外伤害保险条款&gt;&gt;</t>
  </si>
  <si>
    <t>學生團體意外傷害保險條款&gt;&gt;</t>
  </si>
  <si>
    <t>StudentInformation</t>
  </si>
  <si>
    <t>Student Information</t>
  </si>
  <si>
    <t>学员信息</t>
  </si>
  <si>
    <t>學員資訊</t>
  </si>
  <si>
    <t>HemangiomaandLymphangioma</t>
  </si>
  <si>
    <t>Hemangioma and Lymphangioma</t>
  </si>
  <si>
    <t>血管瘤及淋巴管瘤</t>
  </si>
  <si>
    <t>BloodTests</t>
  </si>
  <si>
    <t>Blood Tests</t>
  </si>
  <si>
    <t>血液检查</t>
  </si>
  <si>
    <t>血液檢查</t>
  </si>
  <si>
    <t>StatisticsDay</t>
  </si>
  <si>
    <t>Statistics Day</t>
  </si>
  <si>
    <t>统计日</t>
  </si>
  <si>
    <t>統計日</t>
  </si>
  <si>
    <t>BloodCoagulationDefect</t>
  </si>
  <si>
    <t>Blood Coagulation Defect</t>
  </si>
  <si>
    <t>血液凝固缺陷</t>
  </si>
  <si>
    <t>NumberofCycles</t>
  </si>
  <si>
    <t>Number of Cycles</t>
  </si>
  <si>
    <t>循环次数</t>
  </si>
  <si>
    <t>迴圈次數</t>
  </si>
  <si>
    <t>CycleInterval</t>
  </si>
  <si>
    <t>Cycle Interval</t>
  </si>
  <si>
    <t>循环间隔</t>
  </si>
  <si>
    <t>迴圈間隔</t>
  </si>
  <si>
    <t>CycleType</t>
  </si>
  <si>
    <t>Cycle Type</t>
  </si>
  <si>
    <t>循环类型</t>
  </si>
  <si>
    <t>迴圈類型</t>
  </si>
  <si>
    <t>CirculatorySystemOtherCongenitalMalformations</t>
  </si>
  <si>
    <t>Circulatory System Other Congenital Malformations</t>
  </si>
  <si>
    <t>循环系统其他先天畸形</t>
  </si>
  <si>
    <t>循環系統其他先天畸形</t>
  </si>
  <si>
    <t>TrainingAwardGrants</t>
  </si>
  <si>
    <t>Training Award Grants</t>
  </si>
  <si>
    <t>训练奖助金</t>
  </si>
  <si>
    <t>訓練獎助金</t>
  </si>
  <si>
    <t>PressureVesselExplosionCausedbyanAccident</t>
  </si>
  <si>
    <t>Pressure Vessel Explosion Caused by an Accident</t>
  </si>
  <si>
    <t>压力容器爆炸所致事故</t>
  </si>
  <si>
    <t>壓力容器爆炸所致事故</t>
  </si>
  <si>
    <t>DepositReceipt</t>
  </si>
  <si>
    <t>Deposit Receipt</t>
  </si>
  <si>
    <t>押金收据号</t>
  </si>
  <si>
    <t>押金收據號</t>
  </si>
  <si>
    <t>DepositRefundFlag</t>
  </si>
  <si>
    <t>Deposit Refund Flag</t>
  </si>
  <si>
    <t>押金退还标志</t>
  </si>
  <si>
    <t>押金退還標誌</t>
  </si>
  <si>
    <t>TeethtoBreakorFallOff</t>
  </si>
  <si>
    <t>Teeth to Break or Fall Off</t>
  </si>
  <si>
    <t>牙齿折断或脱落</t>
  </si>
  <si>
    <t>牙齒折斷或脫落</t>
  </si>
  <si>
    <t>PharynxandLarynxoftheForeignBody</t>
  </si>
  <si>
    <t>Pharynx and Larynx of the Foreign Body</t>
  </si>
  <si>
    <t>咽及喉之异物</t>
  </si>
  <si>
    <t>咽及喉之異物</t>
  </si>
  <si>
    <t>TobaccoProcessingIndustry</t>
  </si>
  <si>
    <t>Tobacco Processing Industry</t>
  </si>
  <si>
    <t>烟草加工业</t>
  </si>
  <si>
    <t>煙草加工業</t>
  </si>
  <si>
    <t>DelayState</t>
  </si>
  <si>
    <t>Delay State</t>
  </si>
  <si>
    <t>延迟状态</t>
  </si>
  <si>
    <t>延遲狀態</t>
  </si>
  <si>
    <t>NotificationofExtensionofUnderwriting</t>
  </si>
  <si>
    <t>Notification of Extension of Underwriting</t>
  </si>
  <si>
    <t>延期承保通知书</t>
  </si>
  <si>
    <t>延期承保通知書</t>
  </si>
  <si>
    <t>YanqingHospital</t>
  </si>
  <si>
    <t>Yanqing Hospital</t>
  </si>
  <si>
    <t>延庆医院</t>
  </si>
  <si>
    <t>延慶醫院</t>
  </si>
  <si>
    <t>YanqingChineseMedicineHospital</t>
  </si>
  <si>
    <t>Yanqing Chinese Medicine Hospital</t>
  </si>
  <si>
    <t>延庆中医医院</t>
  </si>
  <si>
    <t>延慶中醫醫院</t>
  </si>
  <si>
    <t>Inflammation,MyelitisandEncephalomyelitis</t>
  </si>
  <si>
    <t>Inflammation, Myelitis and Encephalomyelitis</t>
  </si>
  <si>
    <t>炎、脊髓炎及脑脊髓炎</t>
  </si>
  <si>
    <t>炎、脊髓炎及腦脊髓炎</t>
  </si>
  <si>
    <t>FacialScar1/4Face</t>
  </si>
  <si>
    <t>Facial Scar 1/4 Face</t>
  </si>
  <si>
    <t>颜面瘢痕1/4颜面</t>
  </si>
  <si>
    <t>顏面瘢痕1/4顏面</t>
  </si>
  <si>
    <t>FacialScarHalfFace</t>
  </si>
  <si>
    <t>Facial Scar Half Face</t>
  </si>
  <si>
    <t>颜面瘢痕半颜面</t>
  </si>
  <si>
    <t>顏面瘢痕半顏面</t>
  </si>
  <si>
    <t>FullFaceFacialScar</t>
  </si>
  <si>
    <t>Full Face Facial Scar</t>
  </si>
  <si>
    <t>颜面瘢痕全颜面</t>
  </si>
  <si>
    <t>顏面瘢痕全顏面</t>
  </si>
  <si>
    <t>TheEyeSurfaceoftheForeignBody</t>
  </si>
  <si>
    <t>The Eye Surface of the Foreign Body</t>
  </si>
  <si>
    <t>眼表面之异物</t>
  </si>
  <si>
    <t>眼表面之異物</t>
  </si>
  <si>
    <t>EyeSubsidiaryOrgansTrauma</t>
  </si>
  <si>
    <t>Eye Subsidiary Organs Trauma</t>
  </si>
  <si>
    <t>眼附属器官外伤</t>
  </si>
  <si>
    <t>眼附屬器官外傷</t>
  </si>
  <si>
    <t>Status</t>
    <phoneticPr fontId="36" type="noConversion"/>
  </si>
  <si>
    <t>SuperficialInjuryofEyeandItsAnnexes</t>
  </si>
  <si>
    <t>Superficial Injury of Eye and Its Annexes</t>
  </si>
  <si>
    <t>眼及其附件之表浅损伤</t>
  </si>
  <si>
    <t>眼及其附件之表淺損傷</t>
  </si>
  <si>
    <t>BurnsoftheEyeandItsSubsidiaryOrgans</t>
  </si>
  <si>
    <t>Burns of the Eye and Its Subsidiary Organs</t>
  </si>
  <si>
    <t>眼及其附属器官之烧伤</t>
  </si>
  <si>
    <t>眼及其附屬器官之燒傷</t>
  </si>
  <si>
    <t>Entropion,EyelashesInsertedDownThe</t>
  </si>
  <si>
    <t>Entropion, Eyelashes Inserted Down The</t>
  </si>
  <si>
    <t>眼睑内翻、睫毛倒插</t>
  </si>
  <si>
    <t>眼瞼內翻、睫毛倒插</t>
  </si>
  <si>
    <t>Ectropion</t>
  </si>
  <si>
    <t>眼睑外翻</t>
  </si>
  <si>
    <t>眼瞼外翻</t>
  </si>
  <si>
    <t>Ptosis</t>
  </si>
  <si>
    <t>眼睑下垂</t>
  </si>
  <si>
    <t>眼瞼下垂</t>
  </si>
  <si>
    <t>OfOtherDisordersoftheEyelids</t>
  </si>
  <si>
    <t>Of Other Disorders of the Eyelids</t>
  </si>
  <si>
    <t>眼睑之其他疾患</t>
  </si>
  <si>
    <t>眼瞼之其他疾患</t>
  </si>
  <si>
    <t>EyeCongenitalMalformations</t>
  </si>
  <si>
    <t>Eye Congenital Malformations</t>
  </si>
  <si>
    <t>眼睛先天畸形</t>
  </si>
  <si>
    <t>ForeignBodyRetainedWithintheEye</t>
  </si>
  <si>
    <t>Foreign Body Retained Within the Eye</t>
  </si>
  <si>
    <t>眼球内异物留存</t>
  </si>
  <si>
    <t>眼球內異物留存</t>
  </si>
  <si>
    <t>OcularTrauma</t>
  </si>
  <si>
    <t>Ocular Trauma</t>
  </si>
  <si>
    <t>眼球外伤</t>
  </si>
  <si>
    <t>眼球外傷</t>
  </si>
  <si>
    <t>Old-ageInsurance</t>
  </si>
  <si>
    <t>Old-age Insurance</t>
  </si>
  <si>
    <t>养老保险</t>
  </si>
  <si>
    <t>養老保險</t>
  </si>
  <si>
    <t>养老公积金</t>
  </si>
  <si>
    <t>養老公積金</t>
  </si>
  <si>
    <t>PensionContributionRateSetup</t>
  </si>
  <si>
    <t>Pension Contribution Rate Setup</t>
  </si>
  <si>
    <t>养老公积金比例设置</t>
  </si>
  <si>
    <t>養老公積金比例設置</t>
  </si>
  <si>
    <t>PensionFundQuery</t>
  </si>
  <si>
    <t>Pension Fund Query</t>
  </si>
  <si>
    <t>养老公积金查询</t>
  </si>
  <si>
    <t>養老公積金查詢</t>
  </si>
  <si>
    <t>PensionProvidentFundQuery</t>
  </si>
  <si>
    <t>Pension Provident Fund Query</t>
  </si>
  <si>
    <t>PensionProvidentFundQueryResults</t>
  </si>
  <si>
    <t>Pension Provident Fund Query Results</t>
  </si>
  <si>
    <t>养老公积金查询结果</t>
  </si>
  <si>
    <t>養老公積金查詢結果</t>
  </si>
  <si>
    <t>Stomatitis</t>
  </si>
  <si>
    <t>口腔炎</t>
  </si>
  <si>
    <t>PensionFundRecipientsManagement</t>
  </si>
  <si>
    <t>Pension Fund Recipients Management</t>
  </si>
  <si>
    <t>养老公积金领用管理</t>
  </si>
  <si>
    <t>養老公積金領用管理</t>
  </si>
  <si>
    <t>ReceivingManagementforPensionFund</t>
  </si>
  <si>
    <t>Receiving Management for Pension Fund</t>
  </si>
  <si>
    <t>StoppedPaying</t>
  </si>
  <si>
    <t>Stopped Paying</t>
  </si>
  <si>
    <t>停缴</t>
  </si>
  <si>
    <t>停繳</t>
  </si>
  <si>
    <t>PensionAgentRateMaintenance</t>
  </si>
  <si>
    <t>Pension Agent Rate Maintenance</t>
  </si>
  <si>
    <t>养老公积金人员比例维护</t>
  </si>
  <si>
    <t>養老公積金人員比例維護</t>
  </si>
  <si>
    <t>RankingBasedPensionContributionRateMaintenanc</t>
  </si>
  <si>
    <t>Ranking Based Pension Contribution Rate Maintenance</t>
  </si>
  <si>
    <t>养老公积金职级比例维护</t>
  </si>
  <si>
    <t>養老公積金職級比例維護</t>
  </si>
  <si>
    <t>PensionDiscounted</t>
  </si>
  <si>
    <t>Pension Discounted</t>
  </si>
  <si>
    <t>养老金实扣</t>
  </si>
  <si>
    <t>養老金實扣</t>
  </si>
  <si>
    <t>String</t>
  </si>
  <si>
    <t>字符串</t>
  </si>
  <si>
    <t>字串</t>
  </si>
  <si>
    <t>Stroke</t>
  </si>
  <si>
    <t>脑中风</t>
  </si>
  <si>
    <t>腦中風</t>
  </si>
  <si>
    <t>PensionDiscountable</t>
  </si>
  <si>
    <t>Pension Discountable</t>
  </si>
  <si>
    <t>养老金应扣</t>
  </si>
  <si>
    <t>養老金應扣</t>
  </si>
  <si>
    <t>WaistTwistingStrain</t>
  </si>
  <si>
    <t>Waist Twisting Strain</t>
  </si>
  <si>
    <t>腰扭拉伤</t>
  </si>
  <si>
    <t>腰扭拉傷</t>
  </si>
  <si>
    <t>Poisoning</t>
  </si>
  <si>
    <t>药物中毒</t>
  </si>
  <si>
    <t>藥物中毒</t>
  </si>
  <si>
    <t>Inquiry</t>
  </si>
  <si>
    <t>询</t>
  </si>
  <si>
    <t>詢</t>
  </si>
  <si>
    <t>Sub-Branch</t>
  </si>
  <si>
    <t>ToImportDatatoExcel,YouMustInstalltheExce</t>
  </si>
  <si>
    <t>To Import Data to Excel, You Must Install the Excel Spreadsheet Software, and Set the IE Browser Security Level Allows the Use of ActiveX</t>
  </si>
  <si>
    <t>要导入数据到Excel，您必须安装Excel电子表格软件，同时设置IE浏览器的安全级别允许使用“ActiveX</t>
  </si>
  <si>
    <t>要導入資料到Excel，您必須安裝Excel試算表軟體，同時設置IE流覽器的安全級別允許使用“ActiveX</t>
  </si>
  <si>
    <t>ExportDataintoExcal,YouHadtoInstallExcel</t>
  </si>
  <si>
    <t>Export Data in to Excal, You Had to Install Excel E-table Software, and Set IE Browser Intto Permitting to Use ActiveX Controllor</t>
  </si>
  <si>
    <t>要导入数据到Excel，您必须安装Excel电子表格软件，同时设置IE浏览器的安全级别允许使用“ActiveX控件”！！</t>
  </si>
  <si>
    <t>要導入資料到Excel，您必須安裝Excel試算表軟體，同時設置IE流覽器的安全級別允許使用“ActiveX 控制項”！！</t>
  </si>
  <si>
    <t>ToEstablishtheAgencyDoesNotAllowSalesQuali</t>
  </si>
  <si>
    <t>To Establish the Agency Does Not Allow Sales Qualification</t>
  </si>
  <si>
    <t>要建立的代理机构不允许有销售资格！</t>
  </si>
  <si>
    <t>要建立的代理機構不允許有銷售資格！</t>
  </si>
  <si>
    <t>Sub-channels</t>
  </si>
  <si>
    <t>子渠道</t>
  </si>
  <si>
    <t>子管道</t>
  </si>
  <si>
    <t>Todeleteoperation?</t>
  </si>
  <si>
    <t>To delete operation?</t>
  </si>
  <si>
    <t>要进行删除操作吗?</t>
  </si>
  <si>
    <t>要進行刪除操作嗎?</t>
  </si>
  <si>
    <t>TheDateRequested</t>
  </si>
  <si>
    <t>The Date Requested</t>
  </si>
  <si>
    <t>要求日期</t>
  </si>
  <si>
    <t>Sub-health</t>
  </si>
  <si>
    <t>次健康</t>
  </si>
  <si>
    <t>亚健康</t>
  </si>
  <si>
    <t>亞健康</t>
  </si>
  <si>
    <t>ElementCode</t>
  </si>
  <si>
    <t>Element Code</t>
  </si>
  <si>
    <t>要素编码</t>
  </si>
  <si>
    <t>要素編碼</t>
  </si>
  <si>
    <t>ElementManagement</t>
  </si>
  <si>
    <t>Element Management</t>
  </si>
  <si>
    <t>要素管理</t>
  </si>
  <si>
    <t>ElementName</t>
  </si>
  <si>
    <t>Element Name</t>
  </si>
  <si>
    <t>要素名称</t>
  </si>
  <si>
    <t>要素名稱</t>
  </si>
  <si>
    <t>PerformanceStatement</t>
  </si>
  <si>
    <t>Performance Statement</t>
  </si>
  <si>
    <t>业绩报表</t>
  </si>
  <si>
    <t>業績報表</t>
  </si>
  <si>
    <t>ResultsoftheQueryResults</t>
  </si>
  <si>
    <t>Results of the Query Results</t>
  </si>
  <si>
    <t>业绩查询结果</t>
  </si>
  <si>
    <t>業績查詢結果</t>
  </si>
  <si>
    <t>PerformanceAdjustment</t>
  </si>
  <si>
    <t>Performance Adjustment</t>
  </si>
  <si>
    <t>业绩调整</t>
  </si>
  <si>
    <t>業績調整</t>
  </si>
  <si>
    <t>业绩发放调整</t>
  </si>
  <si>
    <t>業績發放調整</t>
  </si>
  <si>
    <t>PerformanceAffiliation</t>
  </si>
  <si>
    <t>Performance Affiliation</t>
  </si>
  <si>
    <t>业绩归属</t>
  </si>
  <si>
    <t>業績歸屬</t>
  </si>
  <si>
    <t>PerformanceSummarizedReport</t>
  </si>
  <si>
    <t>Performance Summarized Report</t>
  </si>
  <si>
    <t>业绩汇总表</t>
  </si>
  <si>
    <t>業績匯總表</t>
  </si>
  <si>
    <t>PerfoamnceDetail</t>
  </si>
  <si>
    <t>Perfoamnce Detail</t>
  </si>
  <si>
    <t>业绩明细</t>
  </si>
  <si>
    <t>業績明細</t>
  </si>
  <si>
    <t>PerformanceListInquiry</t>
  </si>
  <si>
    <t>Performance List Inquiry</t>
  </si>
  <si>
    <t>业绩清单查询</t>
  </si>
  <si>
    <t>業績清單查詢</t>
  </si>
  <si>
    <t>ResultsListQuery</t>
  </si>
  <si>
    <t>Results List Query</t>
  </si>
  <si>
    <t>业绩清单查询条件</t>
  </si>
  <si>
    <t>業績清單查詢準則</t>
  </si>
  <si>
    <t>PerformanceofDayReport</t>
  </si>
  <si>
    <t>Performance of Day Report</t>
  </si>
  <si>
    <t>业绩日报表</t>
  </si>
  <si>
    <t>業績日報表</t>
  </si>
  <si>
    <t>PerformanceReport</t>
  </si>
  <si>
    <t>Performance Report</t>
  </si>
  <si>
    <t>业绩统计报表</t>
  </si>
  <si>
    <t>業績統計報表</t>
  </si>
  <si>
    <t>AchievementInformationQuery</t>
  </si>
  <si>
    <t>Achievement Information Query</t>
  </si>
  <si>
    <t>业绩信息查询</t>
  </si>
  <si>
    <t>業績資訊查詢</t>
  </si>
  <si>
    <t>TheBusinessExeelData</t>
  </si>
  <si>
    <t>The Business Exeel Data</t>
  </si>
  <si>
    <t>业务Exeel数据</t>
  </si>
  <si>
    <t>業務Exeel資料</t>
  </si>
  <si>
    <t>BusinessPercentage</t>
  </si>
  <si>
    <t>Business Percentage</t>
  </si>
  <si>
    <t>业务百分比</t>
  </si>
  <si>
    <t>業務百分比</t>
  </si>
  <si>
    <t>Submit</t>
  </si>
  <si>
    <t>提交</t>
  </si>
  <si>
    <t>BusinessBackgroundDescription</t>
  </si>
  <si>
    <t>Business Background Description</t>
  </si>
  <si>
    <t>业务背景描述</t>
  </si>
  <si>
    <t>業務背景描述</t>
  </si>
  <si>
    <t>Sales Branch Code</t>
  </si>
  <si>
    <t>业务部编码</t>
  </si>
  <si>
    <t>業務部編碼</t>
  </si>
  <si>
    <t>Businessunitdoesnotexistasuperiorsalesorga</t>
  </si>
  <si>
    <t>Business unit does not exist a superior sales organization!</t>
  </si>
  <si>
    <t>业务部不存在上级销售机构!</t>
  </si>
  <si>
    <t>業務部不存在上級銷售機構!</t>
  </si>
  <si>
    <t>BusinessUnitisthebusinessgroupdoesnotexist</t>
  </si>
  <si>
    <t>Business Unit is the business group does not exist where the Department of!</t>
  </si>
  <si>
    <t>业务部不存在业务组所在部!</t>
  </si>
  <si>
    <t>業務部不存在業務組所在部!</t>
  </si>
  <si>
    <t>BusinessDoNotUnderstandtheNewFeatures</t>
  </si>
  <si>
    <t>Business Do Not Understand the New Features</t>
  </si>
  <si>
    <t>业务部门不了解新功能</t>
  </si>
  <si>
    <t>業務部門不瞭解新功能</t>
  </si>
  <si>
    <t>TheBusinessQuestionsRaisedNoFeedback</t>
  </si>
  <si>
    <t>The Business Questions Raised No Feedback</t>
  </si>
  <si>
    <t>业务部门提出问题后没有反馈</t>
  </si>
  <si>
    <t>業務部門提出問題後沒有回饋</t>
  </si>
  <si>
    <t>业务部名称</t>
  </si>
  <si>
    <t>業務部名稱</t>
  </si>
  <si>
    <t>Subsidiary</t>
  </si>
  <si>
    <t>子公司</t>
  </si>
  <si>
    <t>BusinessReference</t>
  </si>
  <si>
    <t>Business Reference</t>
  </si>
  <si>
    <t>业务参考</t>
  </si>
  <si>
    <t>業務參考</t>
  </si>
  <si>
    <t>BusinessSearchResults</t>
  </si>
  <si>
    <t>Business Search Results</t>
  </si>
  <si>
    <t>业务查询结果</t>
  </si>
  <si>
    <t>業務查詢結果</t>
  </si>
  <si>
    <t>Success</t>
  </si>
  <si>
    <t>成功</t>
  </si>
  <si>
    <t>BusinessUnderwritingSchedule</t>
  </si>
  <si>
    <t>Business Underwriting Schedule</t>
  </si>
  <si>
    <t>业务承保明细表</t>
  </si>
  <si>
    <t>業務承保明細表</t>
  </si>
  <si>
    <t>SuccessRate</t>
  </si>
  <si>
    <t>Success Rate</t>
  </si>
  <si>
    <t>达成率</t>
  </si>
  <si>
    <t>達成率</t>
  </si>
  <si>
    <t>Businessinitializationerror!</t>
  </si>
  <si>
    <t>Business initialization error!</t>
  </si>
  <si>
    <t>业务初始化错误！</t>
  </si>
  <si>
    <t>業務初始化錯誤！</t>
  </si>
  <si>
    <t>Thebusinessofficedoesnotexistparentbodies!</t>
  </si>
  <si>
    <t>The business office does not exist parent bodies!</t>
  </si>
  <si>
    <t>业务处不存在上级机构！</t>
  </si>
  <si>
    <t>業務處不存在上級機構！</t>
  </si>
  <si>
    <t>BusinessCode</t>
  </si>
  <si>
    <t>Business Code</t>
  </si>
  <si>
    <t>业务代码</t>
  </si>
  <si>
    <t>業務代碼</t>
  </si>
  <si>
    <t>AdminStaffJobNo.</t>
  </si>
  <si>
    <t>Admin Staff Job No.</t>
  </si>
  <si>
    <t>业务督导工号</t>
  </si>
  <si>
    <t>業務督導工號</t>
  </si>
  <si>
    <t>BusinessTeamManagement</t>
  </si>
  <si>
    <t>Business Team Management</t>
  </si>
  <si>
    <t>业务队伍管理</t>
  </si>
  <si>
    <t>業務隊伍管理</t>
  </si>
  <si>
    <t>BusinessObjectManagement</t>
  </si>
  <si>
    <t>Business Object Management</t>
  </si>
  <si>
    <t>业务对象管理</t>
  </si>
  <si>
    <t>業務物件管理</t>
  </si>
  <si>
    <t>OperationalCosts</t>
  </si>
  <si>
    <t>Operational Costs</t>
  </si>
  <si>
    <t>业务费用</t>
  </si>
  <si>
    <t>業務費用</t>
  </si>
  <si>
    <t>SuchAs</t>
  </si>
  <si>
    <t>Such As</t>
  </si>
  <si>
    <t>例如</t>
  </si>
  <si>
    <t>BusinessCostSummary</t>
  </si>
  <si>
    <t>Business Cost Summary</t>
  </si>
  <si>
    <t>业务费用汇总</t>
  </si>
  <si>
    <t>業務費用匯總</t>
  </si>
  <si>
    <t>OperatingExpensesAudit</t>
  </si>
  <si>
    <t>Operating Expenses Audit</t>
  </si>
  <si>
    <t>业务费用审核</t>
  </si>
  <si>
    <t>業務費用審核</t>
  </si>
  <si>
    <t>Sui</t>
  </si>
  <si>
    <t>水族</t>
  </si>
  <si>
    <t>OperationalCostsofExtraction</t>
  </si>
  <si>
    <t>Operational Costs of Extraction</t>
  </si>
  <si>
    <t>业务费用提取</t>
  </si>
  <si>
    <t>業務費用提取</t>
  </si>
  <si>
    <t>SumInsured</t>
    <phoneticPr fontId="36" type="noConversion"/>
  </si>
  <si>
    <t>Sum Insured</t>
  </si>
  <si>
    <t>保额</t>
  </si>
  <si>
    <t>保額</t>
  </si>
  <si>
    <t>BusinessRules</t>
  </si>
  <si>
    <t>Business Rules</t>
  </si>
  <si>
    <t>业务规则</t>
  </si>
  <si>
    <t>業務規則</t>
  </si>
  <si>
    <t>BusinessActivities</t>
  </si>
  <si>
    <t>业务活动</t>
  </si>
  <si>
    <t>業務活動</t>
  </si>
  <si>
    <t>Business-levelRules</t>
  </si>
  <si>
    <t>Business-level Rules</t>
  </si>
  <si>
    <t>业务级规则</t>
  </si>
  <si>
    <t>業務級規則</t>
  </si>
  <si>
    <t>BusinessManager</t>
  </si>
  <si>
    <t>Business Manager</t>
  </si>
  <si>
    <t>业务经理</t>
  </si>
  <si>
    <t>業務經理</t>
  </si>
  <si>
    <t>Summary</t>
  </si>
  <si>
    <t>汇总</t>
  </si>
  <si>
    <t>匯總</t>
  </si>
  <si>
    <t>BusinessManagerCode</t>
  </si>
  <si>
    <t>Business Manager Code</t>
  </si>
  <si>
    <t>业务经理编码</t>
  </si>
  <si>
    <t>業務經理編碼</t>
  </si>
  <si>
    <t>业务经理代码</t>
  </si>
  <si>
    <t>業務經理代碼</t>
  </si>
  <si>
    <t>BusinessManagerofTwo</t>
  </si>
  <si>
    <t>Business Manager of Two</t>
  </si>
  <si>
    <t>业务经理二级</t>
  </si>
  <si>
    <t>業務經理二級</t>
  </si>
  <si>
    <t>AssessmentAlarmingQueryforSalesManager</t>
  </si>
  <si>
    <t>Assessment Alarming Query for Sales Manager</t>
  </si>
  <si>
    <t>业务经理考核预警查询</t>
  </si>
  <si>
    <t>業務經理考核預警查詢</t>
  </si>
  <si>
    <t>Sunday</t>
  </si>
  <si>
    <t>周日</t>
  </si>
  <si>
    <t>週日</t>
  </si>
  <si>
    <t>BusinessManagerAssessmentofEarlyWarningInqui</t>
  </si>
  <si>
    <t>Business Manager Assessment of Early Warning Inquiries</t>
  </si>
  <si>
    <t>BusinessManagerName</t>
  </si>
  <si>
    <t>Business Manager Name</t>
  </si>
  <si>
    <t>业务经理名称</t>
  </si>
  <si>
    <t>業務經理名稱</t>
  </si>
  <si>
    <t>BusinessManagerLevel</t>
  </si>
  <si>
    <t>Business Manager Level</t>
  </si>
  <si>
    <t>业务经理一级</t>
  </si>
  <si>
    <t>業務經理一級</t>
  </si>
  <si>
    <t>BusinessType</t>
  </si>
  <si>
    <t>Business Type</t>
  </si>
  <si>
    <t>业务类型</t>
  </si>
  <si>
    <t>業務類型</t>
  </si>
  <si>
    <t>BusinessTypeCODE</t>
  </si>
  <si>
    <t>Business Type CODE</t>
  </si>
  <si>
    <t>业务类型CODE</t>
  </si>
  <si>
    <t>業務類型CODE</t>
  </si>
  <si>
    <t>Thetypeofbusinesscannotbeempty!</t>
  </si>
  <si>
    <t>The type of business can not be empty!</t>
  </si>
  <si>
    <t>业务类型不能为空!</t>
  </si>
  <si>
    <t>BusinessModule</t>
  </si>
  <si>
    <t>Business Module</t>
  </si>
  <si>
    <t>业务模块</t>
  </si>
  <si>
    <t>業務模組</t>
  </si>
  <si>
    <t>BusinessModule:</t>
  </si>
  <si>
    <t>Business Module:</t>
  </si>
  <si>
    <t>业务模块：</t>
  </si>
  <si>
    <t>業務模組：</t>
  </si>
  <si>
    <t>Businessmoduleinformationinitializingerror!</t>
  </si>
  <si>
    <t>Business module information initializing error!</t>
  </si>
  <si>
    <t>业务模块信息初始化错误！</t>
  </si>
  <si>
    <t>業務模組資訊初始化錯誤！</t>
  </si>
  <si>
    <t>BusinessConfigurationManagement</t>
  </si>
  <si>
    <t>Business Configuration Management</t>
  </si>
  <si>
    <t>业务配置管理</t>
  </si>
  <si>
    <t>業務配置管理</t>
  </si>
  <si>
    <t>业务清单查询</t>
  </si>
  <si>
    <t>業務清單查詢</t>
  </si>
  <si>
    <t>业务人员</t>
  </si>
  <si>
    <t>業務人員</t>
  </si>
  <si>
    <t>Agentcodeisinvalid!</t>
  </si>
  <si>
    <t>业务人员编号位数不正确!</t>
  </si>
  <si>
    <t>業務人員編號位數不正確!</t>
  </si>
  <si>
    <t>业务人员编码</t>
  </si>
  <si>
    <t>業務人員編碼</t>
  </si>
  <si>
    <t>OperationalStaffCoding*</t>
  </si>
  <si>
    <t>业务人员编码*</t>
  </si>
  <si>
    <t>業務人員編碼*</t>
  </si>
  <si>
    <t>AgentCodeCannotBeEmpty</t>
  </si>
  <si>
    <t>业务人员编码不能为空！</t>
  </si>
  <si>
    <t>業務人員編碼不能為空！</t>
  </si>
  <si>
    <t>AgentQuery</t>
  </si>
  <si>
    <t>业务人员查询</t>
  </si>
  <si>
    <t>業務人員查詢</t>
  </si>
  <si>
    <t>业务人员查询条件</t>
  </si>
  <si>
    <t>業務人員查詢準則</t>
  </si>
  <si>
    <t>Supervisor</t>
  </si>
  <si>
    <t>督导长</t>
  </si>
  <si>
    <t>督導長</t>
  </si>
  <si>
    <t>主管</t>
  </si>
  <si>
    <t>AgentInitialInformationMaintenance</t>
  </si>
  <si>
    <t>业务人员初始信息维护</t>
  </si>
  <si>
    <t>業務人員初始資訊維護</t>
  </si>
  <si>
    <t>业务人员代码</t>
  </si>
  <si>
    <t>業務人員代碼</t>
  </si>
  <si>
    <t>Demissiondateofagentcannotbemodified!</t>
  </si>
  <si>
    <t>业务人员的离职日期不可修改！</t>
  </si>
  <si>
    <t>業務人員的離職日期不可修改！</t>
  </si>
  <si>
    <t>AgentContractCollectionMark</t>
  </si>
  <si>
    <t>业务人员合同回收标志</t>
  </si>
  <si>
    <t>業務人員合同回收標誌</t>
  </si>
  <si>
    <t>BusinessBasicTable(businessUnits)</t>
  </si>
  <si>
    <t>业务人员基本情况表（营业单位）</t>
  </si>
  <si>
    <t>業務人員基本情況表（營業單位）</t>
  </si>
  <si>
    <t>BusinessBasicTable(month)</t>
  </si>
  <si>
    <t>业务人员基本情况表（月份）</t>
  </si>
  <si>
    <t>業務人員基本情況表（月份）</t>
  </si>
  <si>
    <t>AgentBasicInformation</t>
  </si>
  <si>
    <t>业务人员基本信息</t>
  </si>
  <si>
    <t>業務人員基本資訊</t>
  </si>
  <si>
    <t>AgentBasicInformationMaintenance</t>
  </si>
  <si>
    <t>业务人员基本信息维护</t>
  </si>
  <si>
    <t>業務人員基本資訊維護</t>
  </si>
  <si>
    <t>AgentInquiryResult</t>
  </si>
  <si>
    <t>业务人员结果</t>
  </si>
  <si>
    <t>業務人員結果</t>
  </si>
  <si>
    <t>AgentAllowanceManagementInfo.</t>
  </si>
  <si>
    <t>业务人员津贴管理信息</t>
  </si>
  <si>
    <t>業務人員津貼管理資訊</t>
  </si>
  <si>
    <t>AgentEvaluationInformation</t>
  </si>
  <si>
    <t>业务人员考评信息</t>
  </si>
  <si>
    <t>業務人員考評資訊</t>
  </si>
  <si>
    <t>Agentdemissionconfirmationinfo.</t>
  </si>
  <si>
    <t>业务人员离职确认信息</t>
  </si>
  <si>
    <t>業務人員離職確認資訊</t>
  </si>
  <si>
    <t>Agentdemissionapplicationinfo.</t>
  </si>
  <si>
    <t>业务人员离职申请信息</t>
  </si>
  <si>
    <t>業務人員離職申請資訊</t>
  </si>
  <si>
    <t>AgentTerminationInfo.</t>
  </si>
  <si>
    <t>业务人员离职信息</t>
  </si>
  <si>
    <t>業務人員離職資訊</t>
  </si>
  <si>
    <t>BusinessStaffThattheInformationQueryResults</t>
  </si>
  <si>
    <t>业务人员离职信息查询结果</t>
  </si>
  <si>
    <t>業務人員離職資訊查詢結果</t>
  </si>
  <si>
    <t>TheNameoftheBusinessStaff</t>
  </si>
  <si>
    <t>业务人员名称</t>
  </si>
  <si>
    <t>業務人員名稱</t>
  </si>
  <si>
    <t>OperationalStaffEmployedbeforePerformanceAppr</t>
  </si>
  <si>
    <t>业务人员聘才考核业绩报表</t>
  </si>
  <si>
    <t>業務人員聘才考核業績報表</t>
  </si>
  <si>
    <t>OperationalStaffPiecesNotice</t>
  </si>
  <si>
    <t>业务人员问题件通知书</t>
  </si>
  <si>
    <t>業務人員問題件通知書</t>
  </si>
  <si>
    <t>AgentSerie</t>
  </si>
  <si>
    <t>业务人员系列</t>
  </si>
  <si>
    <t>業務人員系列</t>
  </si>
  <si>
    <t>BusinessoftheRemunerationPrint</t>
  </si>
  <si>
    <t>业务人员薪酬福利打印</t>
  </si>
  <si>
    <t>業務人員薪酬福利列印</t>
  </si>
  <si>
    <t>SalesStaffInfo.</t>
  </si>
  <si>
    <t>Sales Staff Info.</t>
  </si>
  <si>
    <t>业务人员信息</t>
  </si>
  <si>
    <t>業務人員資訊</t>
  </si>
  <si>
    <t>业务人员信息：</t>
  </si>
  <si>
    <t>業務人員資訊：</t>
  </si>
  <si>
    <t>BusinessPeopleInformationSearchResults</t>
  </si>
  <si>
    <t>业务人员信息查询结果</t>
  </si>
  <si>
    <t>業務人員資訊查詢結果</t>
  </si>
  <si>
    <t>AgentPerformanceInquiry</t>
  </si>
  <si>
    <t>业务人员业绩查询</t>
  </si>
  <si>
    <t>業務人員業績查詢</t>
  </si>
  <si>
    <t>BusinessTransferredtotheBackOfficeStaffSign</t>
  </si>
  <si>
    <t>业务人员转任内勤人员标志</t>
  </si>
  <si>
    <t>業務人員轉任內勤人員標誌</t>
  </si>
  <si>
    <t>AgentLicenseReturnMark</t>
  </si>
  <si>
    <t>业务人员资格证退还标志</t>
  </si>
  <si>
    <t>業務人員資格證退還標誌</t>
  </si>
  <si>
    <t>BusinessDate</t>
  </si>
  <si>
    <t>业务日期</t>
  </si>
  <si>
    <t>業務日期</t>
  </si>
  <si>
    <t>BusinessReceipt/Payment</t>
  </si>
  <si>
    <t>BusinessDataProcessing</t>
  </si>
  <si>
    <t>业务数据处理</t>
  </si>
  <si>
    <t>業務資料處理</t>
  </si>
  <si>
    <t>BusinessDataImport</t>
  </si>
  <si>
    <t>业务数据导入</t>
  </si>
  <si>
    <t>業務資料導入</t>
  </si>
  <si>
    <t>BusinessDataImportRevoked</t>
  </si>
  <si>
    <t>业务数据导入撤销</t>
  </si>
  <si>
    <t>業務資料導入撤銷</t>
  </si>
  <si>
    <t>BusinessDataConfirmed</t>
  </si>
  <si>
    <t>业务数据确认</t>
  </si>
  <si>
    <t>業務資料確認</t>
  </si>
  <si>
    <t>BusinessDataPreparation</t>
  </si>
  <si>
    <t>业务数据准备</t>
  </si>
  <si>
    <t>業務資料準備</t>
  </si>
  <si>
    <t>BusinessDevelopmentLevel</t>
  </si>
  <si>
    <t>业务拓展级别</t>
  </si>
  <si>
    <t>業務拓展級別</t>
  </si>
  <si>
    <t>LinesofBusiness</t>
  </si>
  <si>
    <t>业务系列</t>
  </si>
  <si>
    <t>業務系列</t>
  </si>
  <si>
    <t>BusinessSystems,CollectionandPaymentCertifica</t>
  </si>
  <si>
    <t>业务系统收付凭证日结单</t>
  </si>
  <si>
    <t>業務系統收付憑證日結單</t>
  </si>
  <si>
    <t>BusinessAssistantManager</t>
  </si>
  <si>
    <t>业务襄理</t>
  </si>
  <si>
    <t>業務襄理</t>
  </si>
  <si>
    <t>BusinessAssessmentAlarmingReport</t>
  </si>
  <si>
    <t>业务襄理考核预警报表</t>
  </si>
  <si>
    <t>業務襄理考核預警報表</t>
  </si>
  <si>
    <t>BusinessAssistantManagerAssessmentEarlyWarnin</t>
  </si>
  <si>
    <t>BusinessAssessmentinJanuaryoftheAbovetheRa</t>
  </si>
  <si>
    <t>业务襄理以上职级的考核月份应为</t>
  </si>
  <si>
    <t>業務襄理以上職級的考核月份應為</t>
  </si>
  <si>
    <t>BusinessDetails</t>
  </si>
  <si>
    <t>业务详细信息</t>
  </si>
  <si>
    <t>業務詳細資訊</t>
  </si>
  <si>
    <t>BusinessInfo.</t>
  </si>
  <si>
    <t>业务信息</t>
  </si>
  <si>
    <t>業務資訊</t>
  </si>
  <si>
    <t>BusinessInfo.StartDate</t>
  </si>
  <si>
    <t>业务信息起始日期</t>
  </si>
  <si>
    <t>業務資訊起始日期</t>
  </si>
  <si>
    <t>Businessinformationstartdatecannotbeempty!</t>
  </si>
  <si>
    <t>业务信息起始日期不能为空!</t>
  </si>
  <si>
    <t>業務資訊起始日期不能為空!</t>
  </si>
  <si>
    <t>BusinessInfo.EndDate</t>
  </si>
  <si>
    <t>业务信息终止日期</t>
  </si>
  <si>
    <t>業務資訊終止日期</t>
  </si>
  <si>
    <t>Businessinformation,thedateofterminationcan</t>
  </si>
  <si>
    <t>业务信息终止日期不能为空!</t>
  </si>
  <si>
    <t>業務資訊終止日期不能為空!</t>
  </si>
  <si>
    <t>SalesPolicyInformationQueries</t>
  </si>
  <si>
    <t>业务员保单信息查询</t>
  </si>
  <si>
    <t>銷售人員保單資訊查詢</t>
  </si>
  <si>
    <t>业务员编号</t>
  </si>
  <si>
    <t>銷售人員編號</t>
  </si>
  <si>
    <t>业务员编码</t>
  </si>
  <si>
    <t>業務員編碼</t>
  </si>
  <si>
    <t>Surrender</t>
  </si>
  <si>
    <t>退保</t>
  </si>
  <si>
    <t>SalesmanCoding|</t>
  </si>
  <si>
    <t>业务员编码|</t>
  </si>
  <si>
    <t>銷售人員編碼|</t>
  </si>
  <si>
    <t>SalesInquiries</t>
  </si>
  <si>
    <t>业务员查询</t>
  </si>
  <si>
    <t>銷售人員查詢</t>
  </si>
  <si>
    <t>业务员查询条件</t>
  </si>
  <si>
    <t>銷售人員查詢準則</t>
  </si>
  <si>
    <t>SalesmanQueryConditions</t>
  </si>
  <si>
    <t>Salesman Query Conditions</t>
  </si>
  <si>
    <t>業務員查詢條件</t>
  </si>
  <si>
    <t>SalesStaffPunishmentInfo.</t>
  </si>
  <si>
    <t>业务员惩罚信息</t>
  </si>
  <si>
    <t>銷售人員懲罰資訊</t>
  </si>
  <si>
    <t>SalesAgent</t>
  </si>
  <si>
    <t>业务员代办</t>
  </si>
  <si>
    <t>銷售人員代辦</t>
  </si>
  <si>
    <t>业务员代码</t>
  </si>
  <si>
    <t>業務員代碼</t>
  </si>
  <si>
    <t>Agentcodecannotbenil!</t>
  </si>
  <si>
    <t>业务员代码不能为空！</t>
  </si>
  <si>
    <t>銷售人員代碼不能為空！</t>
  </si>
  <si>
    <t>ClerkonBehalfofSignature</t>
  </si>
  <si>
    <t>业务员代签字</t>
  </si>
  <si>
    <t>銷售人員代簽字</t>
  </si>
  <si>
    <t>Survey</t>
  </si>
  <si>
    <t>调查中</t>
  </si>
  <si>
    <t>調查中</t>
  </si>
  <si>
    <t>SalesLost</t>
  </si>
  <si>
    <t>业务员丢失</t>
  </si>
  <si>
    <t>銷售人員丟失</t>
  </si>
  <si>
    <t>Saleslost</t>
  </si>
  <si>
    <t>業務員丟失</t>
  </si>
  <si>
    <t>Theclerkinformeduntrue</t>
  </si>
  <si>
    <t>业务员告知不实</t>
  </si>
  <si>
    <t>業務員告知不實</t>
  </si>
  <si>
    <t>TheSalesmanPersonalInformationIsUntrue</t>
  </si>
  <si>
    <t>业务员个人信息不真实</t>
  </si>
  <si>
    <t>銷售人員個人資訊不真實</t>
  </si>
  <si>
    <t>ClerkPayroll</t>
  </si>
  <si>
    <t>Clerk Payroll</t>
  </si>
  <si>
    <t>业务员工资单</t>
  </si>
  <si>
    <t>業務員工資單</t>
  </si>
  <si>
    <t>SalaryAccountCheckingListforSalesman</t>
  </si>
  <si>
    <t>Salary Account Checking List for Salesman</t>
  </si>
  <si>
    <t>业务员工资对账清单</t>
  </si>
  <si>
    <t>業務員工資對賬清單</t>
  </si>
  <si>
    <t>SalesAssociatedWithQuery</t>
  </si>
  <si>
    <t>Sales Associated With Query</t>
  </si>
  <si>
    <t>业务员关联查询</t>
  </si>
  <si>
    <t>業務員關聯查詢</t>
  </si>
  <si>
    <t>业务员号码</t>
  </si>
  <si>
    <t>銷售人員號碼</t>
  </si>
  <si>
    <t>AgentLevelName</t>
  </si>
  <si>
    <t>Agent Level Name</t>
  </si>
  <si>
    <t>业务员级别名称</t>
  </si>
  <si>
    <t>銷售人員級別名稱</t>
  </si>
  <si>
    <t>TheRatioofSalesPlusChargeback</t>
  </si>
  <si>
    <t>The Ratio of Sales Plus Chargeback</t>
  </si>
  <si>
    <t>业务员加扣款比例</t>
  </si>
  <si>
    <t>銷售人員加扣款比例</t>
  </si>
  <si>
    <t>Suspend</t>
  </si>
  <si>
    <t>中断</t>
  </si>
  <si>
    <t>中斷</t>
  </si>
  <si>
    <t>SalesStaffAwardInfo.</t>
  </si>
  <si>
    <t>Sales Staff Award Info.</t>
  </si>
  <si>
    <t>业务员奖励信息</t>
  </si>
  <si>
    <t>銷售人員獎勵資訊</t>
  </si>
  <si>
    <t>TheSalesmanPaymentInformationInquiry</t>
  </si>
  <si>
    <t>The Salesman Payment Information Inquiry</t>
  </si>
  <si>
    <t>业务员交费信息查询</t>
  </si>
  <si>
    <t>銷售人員交費資訊查詢</t>
  </si>
  <si>
    <t>SalesStaffResult</t>
  </si>
  <si>
    <t>Sales Staff Result</t>
  </si>
  <si>
    <t>业务员结果</t>
  </si>
  <si>
    <t>銷售人員結果</t>
  </si>
  <si>
    <t>SalesmanEvaluationInformation</t>
  </si>
  <si>
    <t>Salesman Evaluation Information</t>
  </si>
  <si>
    <t>业务员考评信息</t>
  </si>
  <si>
    <t>業務員考評信息</t>
  </si>
  <si>
    <t>TheSalesmanAttendanceInformation</t>
  </si>
  <si>
    <t>The Salesman Attendance Information</t>
  </si>
  <si>
    <t>业务员考勤信息</t>
  </si>
  <si>
    <t>銷售人員考勤信息</t>
  </si>
  <si>
    <t>AgentRankinginCustomerManagerSeries</t>
  </si>
  <si>
    <t>Agent Ranking in Customer Manager Series</t>
  </si>
  <si>
    <t>业务员客户经理系列职级</t>
  </si>
  <si>
    <t>銷售人員客戶經理系列職級</t>
  </si>
  <si>
    <t>AgentClient-managerSerieRankName</t>
  </si>
  <si>
    <t>Agent Client-manager Serie Rank Name</t>
  </si>
  <si>
    <t>业务员客户经理系列职级名称</t>
  </si>
  <si>
    <t>銷售人員客戶經理系列職級名稱</t>
  </si>
  <si>
    <t>业务员类别</t>
  </si>
  <si>
    <t>銷售人員類別</t>
  </si>
  <si>
    <t>Salesmanleaving</t>
  </si>
  <si>
    <t>Salesman leaving</t>
  </si>
  <si>
    <t>业务员离职</t>
  </si>
  <si>
    <t>業務員離職</t>
  </si>
  <si>
    <t>ClerkaListofInformationInquiries</t>
  </si>
  <si>
    <t>Clerk a List of Information Inquiries</t>
  </si>
  <si>
    <t>业务员列表信息查询</t>
  </si>
  <si>
    <t>銷售人員列表資訊查詢</t>
  </si>
  <si>
    <t>业务员名称</t>
  </si>
  <si>
    <t>SustainedRateOf</t>
  </si>
  <si>
    <t>Sustained Rate Of</t>
  </si>
  <si>
    <t>持续率</t>
  </si>
  <si>
    <t>持續率</t>
  </si>
  <si>
    <t>AgentTrainingInfo.</t>
  </si>
  <si>
    <t>Agent Training Info.</t>
  </si>
  <si>
    <t>业务员培训信息</t>
  </si>
  <si>
    <t>銷售人員培訓資訊</t>
  </si>
  <si>
    <t>SalesStaffLeaveInfo.</t>
  </si>
  <si>
    <t>Sales Staff Leave Info.</t>
  </si>
  <si>
    <t>业务员请假信息</t>
  </si>
  <si>
    <t>銷售人員請假信息</t>
  </si>
  <si>
    <t>业务员入司日期</t>
  </si>
  <si>
    <t>銷售人員入司日期</t>
  </si>
  <si>
    <t>ClerkIdentityCategory</t>
  </si>
  <si>
    <t>Clerk Identity Category</t>
  </si>
  <si>
    <t>业务员身份类别</t>
  </si>
  <si>
    <t>銷售人員身份類別</t>
  </si>
  <si>
    <t>AgentAuthorization</t>
  </si>
  <si>
    <t>Agent Authorization</t>
  </si>
  <si>
    <t>业务员授权</t>
  </si>
  <si>
    <t>銷售人員授權</t>
  </si>
  <si>
    <t>SalesmanNotice</t>
  </si>
  <si>
    <t>Salesman Notice</t>
  </si>
  <si>
    <t>业务员通知书</t>
  </si>
  <si>
    <t>銷售人員通知書</t>
  </si>
  <si>
    <t>TheSalesmanNotice(Cancelled)</t>
  </si>
  <si>
    <t>The Salesman Notice (Cancelled)</t>
  </si>
  <si>
    <t>业务员通知书（作废）</t>
  </si>
  <si>
    <t>業務員通知書（作廢）</t>
  </si>
  <si>
    <t>ClerkNoticeofPrint</t>
  </si>
  <si>
    <t>Clerk Notice of Print</t>
  </si>
  <si>
    <t>业务员通知书打印</t>
  </si>
  <si>
    <t>業務員通知書列印</t>
  </si>
  <si>
    <t>SalesmanInsuredSingleInformationInquiry</t>
  </si>
  <si>
    <t>Salesman Insured Single Information Inquiry</t>
  </si>
  <si>
    <t>业务员投保单信息查询</t>
  </si>
  <si>
    <t>銷售人員投保單資訊查詢</t>
  </si>
  <si>
    <t>SalesmanProblemReminders</t>
  </si>
  <si>
    <t>Salesman Problem Reminders</t>
  </si>
  <si>
    <t>业务员问题件催办通知书</t>
  </si>
  <si>
    <t>銷售人員問題件催辦通知書</t>
  </si>
  <si>
    <t>SalesmanProblemPiecesoftheNotice</t>
  </si>
  <si>
    <t>Salesman Problem Pieces of the Notice</t>
  </si>
  <si>
    <t>业务员问题件通知书</t>
  </si>
  <si>
    <t>銷售人員問題件通知書</t>
  </si>
  <si>
    <t>SalesmanDefaced</t>
  </si>
  <si>
    <t>Salesman Defaced</t>
  </si>
  <si>
    <t>业务员污损</t>
  </si>
  <si>
    <t>銷售人員汙損</t>
  </si>
  <si>
    <t>SalesSeries</t>
  </si>
  <si>
    <t>Sales Series</t>
  </si>
  <si>
    <t>业务员系列</t>
  </si>
  <si>
    <t>銷售人員系列</t>
  </si>
  <si>
    <t>SalesmanDetailedInformation</t>
  </si>
  <si>
    <t>Salesman Detailed Information</t>
  </si>
  <si>
    <t>业务员详细信息</t>
  </si>
  <si>
    <t>銷售人員詳細資訊</t>
  </si>
  <si>
    <t>SalesStaffCancelLeaveInfo.</t>
  </si>
  <si>
    <t>Sales Staff Cancel Leave Info.</t>
  </si>
  <si>
    <t>业务员销假信息</t>
  </si>
  <si>
    <t>銷售人員銷假信息</t>
  </si>
  <si>
    <t>ClerkSalaryPrint</t>
  </si>
  <si>
    <t>Clerk Salary Print</t>
  </si>
  <si>
    <t>业务员薪资打印</t>
  </si>
  <si>
    <t>業務員薪資列印</t>
  </si>
  <si>
    <t>SalesmanSalaryPrint</t>
  </si>
  <si>
    <t>Salesman Salary Print</t>
  </si>
  <si>
    <t>业务员信息</t>
  </si>
  <si>
    <t>銷售人員信息</t>
  </si>
  <si>
    <t>業務員信息</t>
  </si>
  <si>
    <t>AgentInfo.Maintenance</t>
  </si>
  <si>
    <t>Agent Info. Maintenance</t>
  </si>
  <si>
    <t>业务员信息维护</t>
  </si>
  <si>
    <t>業務員資訊維護</t>
  </si>
  <si>
    <t>SalesCreditCard</t>
  </si>
  <si>
    <t>Sales Credit Card</t>
  </si>
  <si>
    <t>业务员信用卡</t>
  </si>
  <si>
    <t>銷售人員信用卡</t>
  </si>
  <si>
    <t>业务员姓名</t>
  </si>
  <si>
    <t>SalesPerformanceScheduleQuery</t>
  </si>
  <si>
    <t>Sales Performance Schedule Query</t>
  </si>
  <si>
    <t>业务员业绩明细表查询</t>
  </si>
  <si>
    <t>銷售人員業績明細表查詢</t>
  </si>
  <si>
    <t>SalesmanPerformanceList</t>
  </si>
  <si>
    <t>Salesman Performance List</t>
  </si>
  <si>
    <t>业务员业绩清单</t>
  </si>
  <si>
    <t>業務員業績清單</t>
  </si>
  <si>
    <t>OriginalAgentInfo.</t>
  </si>
  <si>
    <t>Original Agent Info.</t>
  </si>
  <si>
    <t>业务员原信息</t>
  </si>
  <si>
    <t>銷售人員原信息</t>
  </si>
  <si>
    <t>SalesmanReason</t>
  </si>
  <si>
    <t>Salesman Reason</t>
  </si>
  <si>
    <t>业务员原因</t>
  </si>
  <si>
    <t>銷售人員原因</t>
  </si>
  <si>
    <t>AgentMovement</t>
  </si>
  <si>
    <t>业务员职级变动</t>
  </si>
  <si>
    <t>業務員職級變動</t>
  </si>
  <si>
    <t>业务员状况</t>
  </si>
  <si>
    <t>銷售人員狀況</t>
  </si>
  <si>
    <t>业务员资格证号码</t>
  </si>
  <si>
    <t>銷售人員資格證號碼</t>
  </si>
  <si>
    <t>AgentDevelopmentSerieRankName</t>
  </si>
  <si>
    <t>Agent Development Serie Rank Name</t>
  </si>
  <si>
    <t>业务员组织发展系列职级名称</t>
  </si>
  <si>
    <t>銷售人員組織發展系列職級名稱</t>
  </si>
  <si>
    <t>ForBusinessReasons</t>
  </si>
  <si>
    <t>For Business Reasons</t>
  </si>
  <si>
    <t>业务原因</t>
  </si>
  <si>
    <t>業務原因</t>
  </si>
  <si>
    <t>BusinessRe-mentiontheNumberofApplications</t>
  </si>
  <si>
    <t>Business Re-mention the Number of Applications</t>
  </si>
  <si>
    <t>业务重新提数申请</t>
  </si>
  <si>
    <t>業務重新提數申請</t>
  </si>
  <si>
    <t>BusinessSupervisorCode</t>
  </si>
  <si>
    <t>Business Supervisor Code</t>
  </si>
  <si>
    <t>业务主管编码</t>
  </si>
  <si>
    <t>業務主管編碼</t>
  </si>
  <si>
    <t>BusinessSupervisorName</t>
  </si>
  <si>
    <t>Business Supervisor Name</t>
  </si>
  <si>
    <t>业务主管姓名</t>
  </si>
  <si>
    <t>業務主管姓名</t>
  </si>
  <si>
    <t>BusinessExecutivesClosedEscrowandDebit</t>
  </si>
  <si>
    <t>Business Executives Closed Escrow and Debit</t>
  </si>
  <si>
    <t>业务主管休代管加扣款</t>
  </si>
  <si>
    <t>業務主管休代管加扣款</t>
  </si>
  <si>
    <t>BusinessExecutivesLeaveEscrowPlusChargeback</t>
  </si>
  <si>
    <t>Business Executives Leave Escrow Plus Chargeback</t>
  </si>
  <si>
    <t>业务主管休假代管加扣款</t>
  </si>
  <si>
    <t>業務主管休假代管加扣款</t>
  </si>
  <si>
    <t>BusinessSupervisorSeries</t>
  </si>
  <si>
    <t>Business Supervisor Series</t>
  </si>
  <si>
    <t>业务主任系列</t>
  </si>
  <si>
    <t>業務主任系列</t>
  </si>
  <si>
    <t>BusinessDirector</t>
  </si>
  <si>
    <t>Business Director</t>
  </si>
  <si>
    <t>业务总监</t>
  </si>
  <si>
    <t>業務總監</t>
  </si>
  <si>
    <t>AssessmentAlarmingQueryforSalesDirector</t>
  </si>
  <si>
    <t>Assessment Alarming Query for Sales Director</t>
  </si>
  <si>
    <t>业务总监考核预警查询</t>
  </si>
  <si>
    <t>業務總監考核預警查詢</t>
  </si>
  <si>
    <t>BusinessDirectorAssessmentofEarlyWarningInqu</t>
  </si>
  <si>
    <t>Business Director Assessment of Early Warning Inquiries</t>
  </si>
  <si>
    <t>业务组编码</t>
  </si>
  <si>
    <t>業務組編碼</t>
  </si>
  <si>
    <t>业务组代码</t>
  </si>
  <si>
    <t>業務組代碼</t>
  </si>
  <si>
    <t>TableName</t>
  </si>
  <si>
    <t>Table Name</t>
  </si>
  <si>
    <t>表名</t>
  </si>
  <si>
    <t>GroupBasicInfo.</t>
  </si>
  <si>
    <t>Group Basic Info.</t>
  </si>
  <si>
    <t>业务组基本信息</t>
  </si>
  <si>
    <t>業務組基本資訊</t>
  </si>
  <si>
    <t>业务组名称</t>
  </si>
  <si>
    <t>業務組名稱</t>
  </si>
  <si>
    <t>页</t>
  </si>
  <si>
    <t>頁</t>
  </si>
  <si>
    <t>Taiwan</t>
  </si>
  <si>
    <t>台湾省</t>
  </si>
  <si>
    <t>臺灣省</t>
  </si>
  <si>
    <t>GroupSupervisorCode</t>
  </si>
  <si>
    <t>Group Supervisor Code</t>
  </si>
  <si>
    <t>业务组主管代码</t>
  </si>
  <si>
    <t>業務組主管代碼</t>
  </si>
  <si>
    <t>业务组主管姓名</t>
  </si>
  <si>
    <t>業務組主管姓名</t>
  </si>
  <si>
    <t>Generatesuccess!</t>
  </si>
  <si>
    <t>Generate success!</t>
  </si>
  <si>
    <t>页面超时</t>
  </si>
  <si>
    <t>頁面超時</t>
  </si>
  <si>
    <t>Pagetimesout,thedaemonisrunning,afterthee</t>
  </si>
  <si>
    <t>Page times out, the daemon is running, after the end of the financial interface file will be automatically placed into the specified directory.</t>
  </si>
  <si>
    <t>页面超时，后台程序正在运行，结束后财务接口文件会自动放置到指定的目录下。</t>
  </si>
  <si>
    <t>頁面超時，幕後程式正在運行，結束後財務介面檔會自動放置到指定的目錄下。</t>
  </si>
  <si>
    <t>Thepagetimedout,Pleaseloginagain.</t>
  </si>
  <si>
    <t>页面超时，请重新登录.</t>
  </si>
  <si>
    <t>頁面超時，請重新登錄.</t>
  </si>
  <si>
    <t>BOMpageinitializingerror,pleasecontactadmini</t>
  </si>
  <si>
    <t>BOM page initializing error, please contact administrtor!</t>
  </si>
  <si>
    <t>页面初始化BOM的时候出错，请找管理员！</t>
  </si>
  <si>
    <t>頁面初始化BOM的時候出錯，請找管理員！</t>
  </si>
  <si>
    <t>PageInitializationIsNotWrong!\Ntop.window.lo</t>
  </si>
  <si>
    <t>Page Initialization Is Not Wrong! \ Ntop.window.location</t>
  </si>
  <si>
    <t>页面初始化未错误!\ntop.window.location</t>
  </si>
  <si>
    <t>頁面初始化未錯誤!\ntop.window.location</t>
  </si>
  <si>
    <t>Pageinitializationisnotcomplete,pleasewait!</t>
  </si>
  <si>
    <t>Page initialization is not complete, please wait!</t>
  </si>
  <si>
    <t>页面初始化未完成，请等待！</t>
  </si>
  <si>
    <t>頁面初始化未完成，請等待！</t>
  </si>
  <si>
    <t>TargetGroup</t>
  </si>
  <si>
    <t>Target Group</t>
  </si>
  <si>
    <t>目标组</t>
  </si>
  <si>
    <t>目標群組</t>
  </si>
  <si>
    <t>Pagetransmissionbusinesstypeoferrorcannotb</t>
  </si>
  <si>
    <t>Page transmission business type of error can not be saved!</t>
  </si>
  <si>
    <t>页面传输的业务类型出错，无法保存！</t>
  </si>
  <si>
    <t>頁面傳輸的業務類型出錯，無法保存！</t>
  </si>
  <si>
    <t>PageCode:</t>
  </si>
  <si>
    <t>Page Code:</t>
  </si>
  <si>
    <t>页面代码:</t>
  </si>
  <si>
    <t>頁面代碼:</t>
  </si>
  <si>
    <t>PageCustomization</t>
  </si>
  <si>
    <t>Page Customization</t>
  </si>
  <si>
    <t>页面定制</t>
  </si>
  <si>
    <t>頁面定制</t>
  </si>
  <si>
    <t>PagePath</t>
  </si>
  <si>
    <t>Page Path</t>
  </si>
  <si>
    <t>页面路径</t>
  </si>
  <si>
    <t>頁面路徑</t>
  </si>
  <si>
    <t>TheNameofthePage</t>
  </si>
  <si>
    <t>The Name of the Page</t>
  </si>
  <si>
    <t>页面名称</t>
  </si>
  <si>
    <t>頁面名稱</t>
  </si>
  <si>
    <t>PageSetting</t>
  </si>
  <si>
    <t>Page Setting</t>
  </si>
  <si>
    <t>页面设置</t>
  </si>
  <si>
    <t>頁 面 設 置</t>
  </si>
  <si>
    <t>FailurePage,PleaseRe-login</t>
  </si>
  <si>
    <t>Failure Page, Please Re-login</t>
  </si>
  <si>
    <t>页面失效,请重新登陆</t>
  </si>
  <si>
    <t>頁面失效,請重新登陸</t>
  </si>
  <si>
    <t>PageInvalidation,PleaseLoginAgain</t>
  </si>
  <si>
    <t>Page Invalidation, Please Login Again</t>
  </si>
  <si>
    <t>PageElements</t>
  </si>
  <si>
    <t>Page Elements</t>
  </si>
  <si>
    <t>页面元素</t>
  </si>
  <si>
    <t>頁面元素</t>
  </si>
  <si>
    <t>GeneralAnimalCausedInjury</t>
  </si>
  <si>
    <t>General Animal Caused Injury</t>
  </si>
  <si>
    <t>一般动物所致伤害</t>
  </si>
  <si>
    <t>一般動物所致傷害</t>
  </si>
  <si>
    <t>GeneralPaymentItems</t>
  </si>
  <si>
    <t>General Payment Items</t>
  </si>
  <si>
    <t>一般给付件</t>
  </si>
  <si>
    <t>一般給付件</t>
  </si>
  <si>
    <t>SideoftheAuricleMostoftheDefects</t>
  </si>
  <si>
    <t>Side of the Auricle Most of the Defects</t>
  </si>
  <si>
    <t>一侧耳廓大部分缺损</t>
  </si>
  <si>
    <t>一側耳廓大部分缺損</t>
  </si>
  <si>
    <t>TotalRemovaloftheSideoftheLung</t>
  </si>
  <si>
    <t>Total Removal of the Side of the Lung</t>
  </si>
  <si>
    <t>一侧肺全切除</t>
  </si>
  <si>
    <t>一側肺全切除</t>
  </si>
  <si>
    <t>SideoftheLungTotalResectionorBothSidesof</t>
  </si>
  <si>
    <t>Side of the Lung Total Resection or Both Sides of the Lobectomy, Dyspnea Grade IV</t>
  </si>
  <si>
    <t>一侧肺全切除或两侧肺叶切除,呼吸困难IV级</t>
  </si>
  <si>
    <t>一側肺全切除或兩側肺葉切除,呼吸困難IV級</t>
  </si>
  <si>
    <t>SideoftheOrchiectomy</t>
  </si>
  <si>
    <t>Side of the Orchiectomy</t>
  </si>
  <si>
    <t>一侧睾丸切除</t>
  </si>
  <si>
    <t>一側睾丸切除</t>
  </si>
  <si>
    <t>SideoftheTheLimitationsThoraxReshapingAfter</t>
  </si>
  <si>
    <t>Side of the The Limitations Thorax Reshaping After Surgery (27)</t>
  </si>
  <si>
    <t>一侧局限性胸廓改形手术后(27)</t>
  </si>
  <si>
    <t>一側局限性胸廓改形手術後(27)</t>
  </si>
  <si>
    <t>SideoftheWholeThoraxReshapingSurgery,Contra</t>
  </si>
  <si>
    <t>Side of the Whole Thorax Reshaping Surgery, Contralateral Pulmonary Insufficiency, Dyspnea</t>
  </si>
  <si>
    <t>一侧全胸廓改形手术,对侧肺功能不全,呼吸困</t>
  </si>
  <si>
    <t>一側全胸廓改形手術,對側肺功能不全,呼吸困</t>
  </si>
  <si>
    <t>SideoftheWholeThoraxReshapingSurgery(26)</t>
  </si>
  <si>
    <t>Side of the Whole Thorax Reshaping Surgery (26)</t>
  </si>
  <si>
    <t>一侧全胸廓改形手术后(26)</t>
  </si>
  <si>
    <t>一側全胸廓改形手術後(26)</t>
  </si>
  <si>
    <t>ASingleLumpSum</t>
  </si>
  <si>
    <t>A Single Lump Sum</t>
  </si>
  <si>
    <t>一次给付</t>
  </si>
  <si>
    <t>一次給付</t>
  </si>
  <si>
    <t>TerminatedOnce</t>
  </si>
  <si>
    <t>Terminated Once</t>
  </si>
  <si>
    <t>一次离职</t>
  </si>
  <si>
    <t>一次離職</t>
  </si>
  <si>
    <t>OnceintotheSecretaryDeparture</t>
  </si>
  <si>
    <t>Once into the Secretary Departure</t>
  </si>
  <si>
    <t>一次入司离职</t>
  </si>
  <si>
    <t>一次入司離職</t>
  </si>
  <si>
    <t>OnceintotheSecretary-job</t>
  </si>
  <si>
    <t>Once into the Secretary-job</t>
  </si>
  <si>
    <t>一次入司在职</t>
  </si>
  <si>
    <t>一次入司在職</t>
  </si>
  <si>
    <t>AnAccidentResultinginMultipleLossofPartof</t>
  </si>
  <si>
    <t>An Accident Resulting in Multiple Loss of Part of the Finger, At the Same Time and The</t>
  </si>
  <si>
    <t>一次事故造成多处丧失部份手指时,可同时兼</t>
  </si>
  <si>
    <t>一次事故造成多處喪失部份手指時,可同時兼</t>
  </si>
  <si>
    <t>Tax</t>
  </si>
  <si>
    <t>税金</t>
  </si>
  <si>
    <t>稅金</t>
  </si>
  <si>
    <t>One-timePensioners</t>
  </si>
  <si>
    <t>One-time Pensioners</t>
  </si>
  <si>
    <t>一次性领取年金</t>
  </si>
  <si>
    <t>一次性領取年金</t>
  </si>
  <si>
    <t>EardrumtoAllDefectsorAuditoryFunctionForfei</t>
  </si>
  <si>
    <t>Eardrum to All Defects or Auditory Function Forfeiture Is</t>
  </si>
  <si>
    <t>一耳鼓膜全部缺损或听觉机能全部丧失者</t>
  </si>
  <si>
    <t>一耳鼓膜全部缺損或聽覺機能全部喪失者</t>
  </si>
  <si>
    <t>AuditoryFunctionIsPermanentlyLost</t>
  </si>
  <si>
    <t>Auditory Function Is Permanently Lost</t>
  </si>
  <si>
    <t>一耳听觉机能永久完全丧失</t>
  </si>
  <si>
    <t>一耳聽覺機能永久完全喪失</t>
  </si>
  <si>
    <t>TaxRate</t>
  </si>
  <si>
    <t>Tax Rate</t>
  </si>
  <si>
    <t>税率</t>
  </si>
  <si>
    <t>稅率</t>
  </si>
  <si>
    <t>FirstLevelTutor</t>
  </si>
  <si>
    <t>First Level Tutor</t>
  </si>
  <si>
    <t>一级导师</t>
  </si>
  <si>
    <t>一級導師</t>
  </si>
  <si>
    <t>ASummaryofImport</t>
  </si>
  <si>
    <t>A Summary of Import</t>
  </si>
  <si>
    <t>一级汇总导入</t>
  </si>
  <si>
    <t>一級匯總導入</t>
  </si>
  <si>
    <t>ASummaryofaNumberofCases</t>
  </si>
  <si>
    <t>A Summary of a Number of Cases</t>
  </si>
  <si>
    <t>一级汇总提数</t>
  </si>
  <si>
    <t>一級匯總提數</t>
  </si>
  <si>
    <t>BusinessManagerI</t>
  </si>
  <si>
    <t>Business Manager I</t>
  </si>
  <si>
    <t>一级业务经理</t>
  </si>
  <si>
    <t>一級業務經理</t>
  </si>
  <si>
    <t>TaxableAmount</t>
  </si>
  <si>
    <t>Taxable Amount</t>
  </si>
  <si>
    <t>计税额</t>
  </si>
  <si>
    <t>計稅額</t>
  </si>
  <si>
    <t>Teacher</t>
  </si>
  <si>
    <t>教师</t>
  </si>
  <si>
    <t>教師</t>
  </si>
  <si>
    <t>InsuredNo.ofClass1</t>
  </si>
  <si>
    <t>Insured No. of Class 1</t>
  </si>
  <si>
    <t>一类职业类别人数</t>
  </si>
  <si>
    <t>一類職業類別人數</t>
  </si>
  <si>
    <t>ObjectiveRemainsofSemi-blindness,TunnelVision</t>
  </si>
  <si>
    <t>Objective Remains of Semi-blindness, Tunnel Vision or Perspective Distortion</t>
  </si>
  <si>
    <t>一目遗存半盲症,视野狭窄或视野变形者</t>
  </si>
  <si>
    <t>一目遺存半盲症,視野狹窄或視野變形者</t>
  </si>
  <si>
    <t>AMeshofPermanentTotalBlindness</t>
  </si>
  <si>
    <t>A Mesh of Permanent Total Blindness</t>
  </si>
  <si>
    <t>一目永久完全失明</t>
  </si>
  <si>
    <t>MissingMoreThanaMeshofPermanentTotalBlindn</t>
  </si>
  <si>
    <t>Missing More Than a Mesh of Permanent Total Blindness, and an Upper Limb Wrist</t>
  </si>
  <si>
    <t>一目永久完全失明及一上肢腕关节以上缺失</t>
  </si>
  <si>
    <t>一目永久完全失明及一上肢腕關節以上缺失</t>
  </si>
  <si>
    <t>Missing More Than a Mesh of Permanent Total Blindness, and a Lower Limb Ankle</t>
  </si>
  <si>
    <t>一目永久完全失明及一下肢踝关节以上缺失</t>
  </si>
  <si>
    <t>一目永久完全失明及一下肢踝關節以上缺失</t>
  </si>
  <si>
    <t>一目永久完全失明者</t>
  </si>
  <si>
    <t>AMeshofBestCorrectedVisualAcuityofLessTha</t>
  </si>
  <si>
    <t>A Mesh of Best Corrected Visual Acuity of Less Than 0.05, or Visual Field Less Than 1</t>
  </si>
  <si>
    <t>一目最佳矫正视力低于0.05,或视野半径小于1</t>
  </si>
  <si>
    <t>一目最佳矯正視力低於0.05,或視野半徑小於1</t>
  </si>
  <si>
    <t>AMeshofBestCorrectedVisualAcuityLessThan0</t>
  </si>
  <si>
    <t>A Mesh of Best Corrected Visual Acuity Less Than 0.1</t>
  </si>
  <si>
    <t>一目最佳矫正视力低于0.1</t>
  </si>
  <si>
    <t>一目最佳矯正視力低於0.1</t>
  </si>
  <si>
    <t>A Mesh of Best Corrected Visual Acuity Less Than 0.3</t>
  </si>
  <si>
    <t>一目最佳矫正视力低于0.3</t>
  </si>
  <si>
    <t>一目最佳矯正視力低於0.3</t>
  </si>
  <si>
    <t>FixedDepositInterestRateaYear</t>
  </si>
  <si>
    <t>Fixed Deposit Interest Rate a Year</t>
  </si>
  <si>
    <t>一年定期存款利率</t>
  </si>
  <si>
    <t>ThreeJointsofOneUpperLimb,PermanentLossof</t>
  </si>
  <si>
    <t>Three Joints of One Upper Limb, Permanent Loss of Two Joints of the Function</t>
  </si>
  <si>
    <t>一上肢三大关节中，有二关节之机能永久丧失</t>
  </si>
  <si>
    <t>一上肢三大關節中，有二關節之機能永久喪失</t>
  </si>
  <si>
    <t>ThreeJointsofOneUpperLimb,theRemainsofthe</t>
  </si>
  <si>
    <t>Three Joints of One Upper Limb, the Remains of the Two Significant Movement Disorders</t>
  </si>
  <si>
    <t>一上肢三大关节中,有两大遗存显著运动障碍</t>
  </si>
  <si>
    <t>一上肢三大關節中,有兩大遺存顯著運動障礙</t>
  </si>
  <si>
    <t>ThreeJointsofOneUpperLimb,theTwoPermanent</t>
  </si>
  <si>
    <t>Three Joints of One Upper Limb, the Two Permanent Total Loss of Function</t>
  </si>
  <si>
    <t>一上肢三大关节中,有两大永久完全丧失机能</t>
  </si>
  <si>
    <t>一上肢三大關節中,有兩大永久完全喪失機能</t>
  </si>
  <si>
    <t>ThreeJointsofOneUpperLimb,aRemainsofaSig</t>
  </si>
  <si>
    <t>Three Joints of One Upper Limb, a Remains of a Significant Movement Disorders</t>
  </si>
  <si>
    <t>一上肢三大关节中,有一大遗存显著运动障碍</t>
  </si>
  <si>
    <t>一上肢三大關節中,有一大遺存顯著運動障礙</t>
  </si>
  <si>
    <t>ThreeJointsofOneUpperLimb,ThereIsaPermane</t>
  </si>
  <si>
    <t>Three Joints of One Upper Limb, There Is a Permanent Total Loss of Function</t>
  </si>
  <si>
    <t>一上肢三大关节中,有一大永久完全丧失机能</t>
  </si>
  <si>
    <t>一上肢三大關節中,有一大永久完全喪失機能</t>
  </si>
  <si>
    <t>TheThreeJointsofOneUpperLimb,aJointPerman</t>
  </si>
  <si>
    <t>The Three Joints of One Upper Limb, a Joint Permanent Loss of Function</t>
  </si>
  <si>
    <t>一上肢三大关节中，有一关节之机能永久丧失</t>
  </si>
  <si>
    <t>一上肢三大關節中，有一關節之機能永久喪失</t>
  </si>
  <si>
    <t>MoreThanOneUpperLimbWristandaLowerLimbAb</t>
  </si>
  <si>
    <t>More Than One Upper Limb Wrist and a Lower Limb Above the Ankle Missing</t>
  </si>
  <si>
    <t>一上肢腕关节以上及一下肢踝关节以上缺失</t>
  </si>
  <si>
    <t>一上肢腕關節以上及一下肢踝關節以上缺失</t>
  </si>
  <si>
    <t>Team</t>
    <phoneticPr fontId="36" type="noConversion"/>
  </si>
  <si>
    <t>Teamleader</t>
  </si>
  <si>
    <t>组襄理</t>
  </si>
  <si>
    <t>組襄理</t>
  </si>
  <si>
    <t>PermanentDisabilityFollowinganUpperLimbAbove</t>
  </si>
  <si>
    <t>Permanent Disability Following an Upper Limb Above the Wrist, Shoulder</t>
  </si>
  <si>
    <t>一上肢腕关节以上肩关节以下永久残缺者</t>
  </si>
  <si>
    <t>一上肢腕關節以上肩關節以下永久殘缺者</t>
  </si>
  <si>
    <t>Technician</t>
  </si>
  <si>
    <t>技师</t>
  </si>
  <si>
    <t>技師</t>
  </si>
  <si>
    <t>ThreeJointsofOneUpperLimbAboveWristMissing</t>
  </si>
  <si>
    <t>Three Joints of One Upper Limb Above Wrist Missing or Upper Extremity</t>
  </si>
  <si>
    <t>一上肢腕关节以上缺失或一上肢的三大关节</t>
  </si>
  <si>
    <t>一上肢腕關節以上缺失或一上肢的三大關節</t>
  </si>
  <si>
    <t>AnUpperLimbRemainsofaSignificantMovementDi</t>
  </si>
  <si>
    <t>An Upper Limb Remains of a Significant Movement Disorder</t>
  </si>
  <si>
    <t>一上肢遗存显著运动障碍者</t>
  </si>
  <si>
    <t>一上肢遺存顯著運動障礙者</t>
  </si>
  <si>
    <t>AnUpperExtremityPermanentTotalLossofFunctio</t>
  </si>
  <si>
    <t>An Upper Extremity Permanent Total Loss of Function</t>
  </si>
  <si>
    <t>一上肢永久完全丧失机能者</t>
  </si>
  <si>
    <t>一上肢永久完全喪失機能者</t>
  </si>
  <si>
    <t>Lifetheguardianforlifeinsurance</t>
  </si>
  <si>
    <t>Life the guardian for life insurance</t>
  </si>
  <si>
    <t>一生守护终身寿险</t>
  </si>
  <si>
    <t>一生守護終身壽險</t>
  </si>
  <si>
    <t>First-handWithYourThumborIndexFingerThereA</t>
  </si>
  <si>
    <t>First-hand With Your Thumb or Index Finger There Are Three or More Finger Function</t>
  </si>
  <si>
    <t>一手含拇指或食指有三个或三个以上手指机能</t>
  </si>
  <si>
    <t>一手含拇指或食指有三個或三個以上手指機能</t>
  </si>
  <si>
    <t>电销</t>
  </si>
  <si>
    <t>電銷</t>
  </si>
  <si>
    <t>HandIncludingtheThumbandIndexFinger,FourFi</t>
  </si>
  <si>
    <t>Hand Including the Thumb and Index Finger, Four Fingers Above Missing</t>
  </si>
  <si>
    <t>一手含拇指及食指有四手指以上缺失</t>
  </si>
  <si>
    <t>First-handThumborIndexFingerIsMissing,orth</t>
  </si>
  <si>
    <t>First-hand Thumb or Index Finger Is Missing, or the Middle Finger, Ring Finger and Little Finger</t>
  </si>
  <si>
    <t>一手拇指或食指缺失，或中指、无名指和小指</t>
  </si>
  <si>
    <t>一手拇指或食指缺失，或中指、無名指和小指</t>
  </si>
  <si>
    <t>ThumbandIndexFingerFunctionforPermanentTota</t>
  </si>
  <si>
    <t>Thumb and Index Finger Function for Permanent Total Loss</t>
  </si>
  <si>
    <t>一手拇指及食指机能永久完全丧失</t>
  </si>
  <si>
    <t>一手拇指及食指機能永久完全喪失</t>
  </si>
  <si>
    <t>First-handThumbandIndexFingerIsMissing,orC</t>
  </si>
  <si>
    <t>First-hand Thumb and Index Finger Is Missing, or Containing the Thumb or Index Finger Three</t>
  </si>
  <si>
    <t>一手拇指及食指缺失，或含拇指或食指有三个</t>
  </si>
  <si>
    <t>一手拇指及食指缺失，或含拇指或食指有三個</t>
  </si>
  <si>
    <t>OneHandandBurnstoCutScarSkinGraft</t>
  </si>
  <si>
    <t>One Hand and Burns to Cut Scar Skin Graft</t>
  </si>
  <si>
    <t>一手烧伤削疤植皮</t>
  </si>
  <si>
    <t>一手燒傷削疤植皮</t>
  </si>
  <si>
    <t>Thestartdateofarecordcannotbemodifiedeve</t>
  </si>
  <si>
    <t>The start date of a record can not be modified even before the start date of the previous record!</t>
  </si>
  <si>
    <t>一条记录的开始日期不能修改为上一条记录的开始日期甚至之前!</t>
  </si>
  <si>
    <t>一條記錄的開始日期不能修改為上一條記錄的開始日期甚至之前!</t>
  </si>
  <si>
    <t>PermanentDisabilityinOneLowerLimbTarsalJoin</t>
  </si>
  <si>
    <t>Permanent Disability in One Lower Limb Tarsal Joints Above</t>
  </si>
  <si>
    <t>一下肢跗关节以上永久残缺者</t>
  </si>
  <si>
    <t>一下肢跗關節以上永久殘缺者</t>
  </si>
  <si>
    <t>Permanent Disability in the Hip Joint Following More Than One Lower Limb Joints</t>
  </si>
  <si>
    <t>一下肢关节以上髋关节以下永久残缺者</t>
  </si>
  <si>
    <t>一下肢關節以上髖關節以下永久殘缺者</t>
  </si>
  <si>
    <t>Alowerlimbankleabovemissingorthreejointso</t>
  </si>
  <si>
    <t>A lower limb ankle above missing or three joints of the lower extremities.</t>
  </si>
  <si>
    <t>一下肢踝关节以上缺失或一下肢的三大关节</t>
  </si>
  <si>
    <t>一下肢踝關節以上缺失或一下肢的三大關節</t>
  </si>
  <si>
    <t>AThreeLowerLimbJointsinthePermanentLossof</t>
  </si>
  <si>
    <t>A Three Lower Limb Joints in the Permanent Loss of Function of the Two Joint</t>
  </si>
  <si>
    <t>一下肢三大关节中，有二关节之机能永久丧失</t>
  </si>
  <si>
    <t>一下肢三大關節中，有二關節之機能永久喪失</t>
  </si>
  <si>
    <t>AThreeLowerLimbJoints,theTwoRemainsofaSi</t>
  </si>
  <si>
    <t>A Three Lower Limb Joints, the Two Remains of a Significant Movement Disorders</t>
  </si>
  <si>
    <t>一下肢三大关节中,有两大遗存显著运动障碍</t>
  </si>
  <si>
    <t>一下肢三大關節中,有兩大遺存顯著運動障礙</t>
  </si>
  <si>
    <t>AThreeLowerLimbJointsinaJointPermanentLos</t>
  </si>
  <si>
    <t>A Three Lower Limb Joints in a Joint Permanent Loss of Function</t>
  </si>
  <si>
    <t>一下肢三大关节中，有一关节之机能永久丧失</t>
  </si>
  <si>
    <t>一下肢三大關節中，有一關節之機能永久喪失</t>
  </si>
  <si>
    <t>ALowerLimbShortenedby5CmorMore</t>
  </si>
  <si>
    <t>A Lower Limb Shortened by 5 Cm or More</t>
  </si>
  <si>
    <t>一下肢缩短5公分以上者</t>
  </si>
  <si>
    <t>一下肢縮短5公分以上者</t>
  </si>
  <si>
    <t>ALowerLimbPermanentlyShortenedby5Cm</t>
  </si>
  <si>
    <t>A Lower Limb Permanently Shortened by 5 Cm</t>
  </si>
  <si>
    <t>一下肢永久缩短5公分以上</t>
  </si>
  <si>
    <t>一下肢永久縮短5公分以上</t>
  </si>
  <si>
    <t>ALowerExtremityPermanentTotalLossofFunction</t>
  </si>
  <si>
    <t>A Lower Extremity Permanent Total Loss of Function</t>
  </si>
  <si>
    <t>一下肢永久完全丧失机能者</t>
  </si>
  <si>
    <t>一下肢永久完全喪失機能者</t>
  </si>
  <si>
    <t>AnEyelidRemainsofaSignificantDefect</t>
  </si>
  <si>
    <t>An Eyelid Remains of a Significant Defect</t>
  </si>
  <si>
    <t>一眼眼睑遗存显著缺损者</t>
  </si>
  <si>
    <t>一眼眼瞼遺存顯著缺損者</t>
  </si>
  <si>
    <t>AnEyelidRemainsofSignificant</t>
  </si>
  <si>
    <t>An Eyelid Remains of Significant</t>
  </si>
  <si>
    <t>一眼眼睑遗存显著者</t>
  </si>
  <si>
    <t>一眼眼瞼遺存顯著者</t>
  </si>
  <si>
    <t>AnEyeControlMechanismMayBeSignificantlyImpa</t>
  </si>
  <si>
    <t>An Eye Control Mechanism May Be Significantly Impaired</t>
  </si>
  <si>
    <t>一眼眼球调节机能显著障碍者</t>
  </si>
  <si>
    <t>一眼眼球調節機能顯著障礙者</t>
  </si>
  <si>
    <t>LeafLobeResection</t>
  </si>
  <si>
    <t>Leaf Lobe Resection</t>
  </si>
  <si>
    <t>一叶肺叶切除</t>
  </si>
  <si>
    <t>一葉肺葉切除</t>
  </si>
  <si>
    <t>Template</t>
  </si>
  <si>
    <t>模板</t>
  </si>
  <si>
    <t>範本</t>
  </si>
  <si>
    <t>Ariskclasscannotbeauthorizedformorethant</t>
  </si>
  <si>
    <t>A risk class can not be authorized for more than two!</t>
  </si>
  <si>
    <t>一种险类不能授权两次以上！</t>
  </si>
  <si>
    <t>一種險類不能授權兩次以上！</t>
  </si>
  <si>
    <t>TemplateID</t>
  </si>
  <si>
    <t>Template ID</t>
  </si>
  <si>
    <t>模板号</t>
  </si>
  <si>
    <t>範本號</t>
  </si>
  <si>
    <t>Ainsurancecannotbeauthorizedformorethantw</t>
  </si>
  <si>
    <t>A insurance can not be authorized for more than two!</t>
  </si>
  <si>
    <t>一种险种不能授权两次以上！</t>
  </si>
  <si>
    <t>一種險種不能授權兩次以上！</t>
  </si>
  <si>
    <t>One-leggedToeFunctionofPermanentTotalLoss</t>
  </si>
  <si>
    <t>One-legged Toe Function of Permanent Total Loss</t>
  </si>
  <si>
    <t>一足五趾机能永久完全丧失</t>
  </si>
  <si>
    <t>一足五趾機能永久完全喪失</t>
  </si>
  <si>
    <t>模板名</t>
  </si>
  <si>
    <t>範本名</t>
  </si>
  <si>
    <t>One-leggedToeMissing</t>
  </si>
  <si>
    <t>One-legged Toe Missing</t>
  </si>
  <si>
    <t>一足五趾缺失</t>
  </si>
  <si>
    <t>MedicalInsurance</t>
  </si>
  <si>
    <t>Medical Insurance</t>
  </si>
  <si>
    <t>医疗保险</t>
  </si>
  <si>
    <t>醫療保險</t>
  </si>
  <si>
    <t>RetainedForeignBodyintheBodyofMedicalProce</t>
  </si>
  <si>
    <t>Retained Foreign Body in the Body of Medical Procedures</t>
  </si>
  <si>
    <t>医疗程序中存留体内之异物</t>
  </si>
  <si>
    <t>醫療程式中存留體內之異物</t>
  </si>
  <si>
    <t>MedicalExpenses</t>
  </si>
  <si>
    <t>Medical Expenses</t>
  </si>
  <si>
    <t>医疗费用</t>
  </si>
  <si>
    <t>醫療費用</t>
  </si>
  <si>
    <t>MedicalPayments</t>
  </si>
  <si>
    <t>Medical Payments</t>
  </si>
  <si>
    <t>医疗给付</t>
  </si>
  <si>
    <t>醫療給付</t>
  </si>
  <si>
    <t>TenThousandYuan</t>
  </si>
  <si>
    <t>Ten Thousand Yuan</t>
  </si>
  <si>
    <t>万元</t>
  </si>
  <si>
    <t>萬元</t>
  </si>
  <si>
    <t>MedicalAllowance</t>
  </si>
  <si>
    <t>Medical Allowance</t>
  </si>
  <si>
    <t>医疗津贴</t>
  </si>
  <si>
    <t>醫療津貼</t>
  </si>
  <si>
    <t>Tension</t>
  </si>
  <si>
    <t>张力</t>
  </si>
  <si>
    <t>張力</t>
  </si>
  <si>
    <t>MedicalAccidentallyCuts,Perforation</t>
  </si>
  <si>
    <t>Medical Accidentally Cuts, Perforation</t>
  </si>
  <si>
    <t>医疗时意外切伤、穿孔</t>
  </si>
  <si>
    <t>醫療時意外切傷、穿孔</t>
  </si>
  <si>
    <t>Term</t>
  </si>
  <si>
    <t>词条</t>
  </si>
  <si>
    <t>詞條</t>
  </si>
  <si>
    <t>PharmaceuticalManufacturing</t>
  </si>
  <si>
    <t>Pharmaceutical Manufacturing</t>
  </si>
  <si>
    <t>医药制造业</t>
  </si>
  <si>
    <t>醫藥製造業</t>
  </si>
  <si>
    <t>HospitalNetworkCode</t>
  </si>
  <si>
    <t>Hospital Network Code</t>
  </si>
  <si>
    <t>医院网点代码</t>
  </si>
  <si>
    <t>醫院網點代碼</t>
  </si>
  <si>
    <t>HospitalNetworkName</t>
  </si>
  <si>
    <t>Hospital Network Name</t>
  </si>
  <si>
    <t>医院网点名称</t>
  </si>
  <si>
    <t>醫院網點名稱</t>
  </si>
  <si>
    <t>HospitalNetworkInformation</t>
  </si>
  <si>
    <t>Hospital Network Information</t>
  </si>
  <si>
    <t>医院网点信息</t>
  </si>
  <si>
    <t>醫院網點資訊</t>
  </si>
  <si>
    <t>AMedicalCertificate</t>
  </si>
  <si>
    <t>A Medical Certificate</t>
  </si>
  <si>
    <t>医院证明</t>
  </si>
  <si>
    <t>醫院證明</t>
  </si>
  <si>
    <t>Instruments,Meters,CulturalandOfficeMachinery</t>
  </si>
  <si>
    <t>Instruments, Meters, Cultural and Office Machinery</t>
  </si>
  <si>
    <t>仪器仪表及文化、办公用机械制造业</t>
  </si>
  <si>
    <t>儀器儀錶及文化、辦公用機械製造業</t>
  </si>
  <si>
    <t>Pancreas,DuodenumCut</t>
  </si>
  <si>
    <t>Pancreas, Duodenum Cut</t>
  </si>
  <si>
    <t>胰,十二指肠切</t>
  </si>
  <si>
    <t>胰,十二指腸切</t>
  </si>
  <si>
    <t>PancreaticoduodenalResectionCombinedGastrointes</t>
  </si>
  <si>
    <t>Pancreaticoduodenal Resection Combined Gastrointestinal Disorders</t>
  </si>
  <si>
    <t>胰,十二指肠切除,合并肠胃功能紊乱</t>
  </si>
  <si>
    <t>胰,十二指腸切除,合併腸胃功能紊亂</t>
  </si>
  <si>
    <t>PancreaticDamageSutureDrainage</t>
  </si>
  <si>
    <t>Pancreatic Damage Suture Drainage</t>
  </si>
  <si>
    <t>胰腺损伤缝合引流</t>
  </si>
  <si>
    <t>胰腺損傷縫合引流</t>
  </si>
  <si>
    <t>OtherDiseasesofthePancreaticEndocrine</t>
  </si>
  <si>
    <t>Other Diseases of the Pancreatic Endocrine</t>
  </si>
  <si>
    <t>胰脏内分泌之其他疾病</t>
  </si>
  <si>
    <t>胰臟內分泌之其他疾病</t>
  </si>
  <si>
    <t>Pancreatitis,Cystic</t>
  </si>
  <si>
    <t>Pancreatitis, Cystic</t>
  </si>
  <si>
    <t>胰脏炎、囊肿</t>
  </si>
  <si>
    <t>胰臟炎、囊腫</t>
  </si>
  <si>
    <t>移动电话</t>
  </si>
  <si>
    <t>移動電話</t>
  </si>
  <si>
    <t>TransferredtotheStateJudicialOrgans</t>
  </si>
  <si>
    <t>Transferred to the State Judicial Organs</t>
  </si>
  <si>
    <t>移送国家司法机关</t>
  </si>
  <si>
    <t>移送國家司法機關</t>
  </si>
  <si>
    <t>HereditaryHemolyticAnemia(Mediterranean)</t>
  </si>
  <si>
    <t>Hereditary Hemolytic Anemia (Mediterranean)</t>
  </si>
  <si>
    <t>遗传性溶血性贫血（地中海型）</t>
  </si>
  <si>
    <t>遺傳性溶血性貧血（地中海型）</t>
  </si>
  <si>
    <t>LossofaReplacement</t>
  </si>
  <si>
    <t>Loss of a Replacement</t>
  </si>
  <si>
    <t>遗失补发</t>
  </si>
  <si>
    <t>遺失補發</t>
  </si>
  <si>
    <t>HasParticipatedinCIS1Conference</t>
  </si>
  <si>
    <t>Has Participated in CIS1 Conference</t>
  </si>
  <si>
    <t>已参加CIS1说明会</t>
  </si>
  <si>
    <t>已參加CIS1說明會</t>
  </si>
  <si>
    <t>HasParticipatedinCIS2Conference</t>
  </si>
  <si>
    <t>Has Participated in CIS2 Conference</t>
  </si>
  <si>
    <t>已参加CIS2说明会</t>
  </si>
  <si>
    <t>已參加CIS2說明會</t>
  </si>
  <si>
    <t>HasParticipatedintheLPTCTraining</t>
  </si>
  <si>
    <t>Has Participated in the LPTC Training</t>
  </si>
  <si>
    <t>已参加LPTC培训</t>
  </si>
  <si>
    <t>已參加LPTC培訓</t>
  </si>
  <si>
    <t>离职日</t>
  </si>
  <si>
    <t>離職日</t>
  </si>
  <si>
    <t>HasParticipatedintheMS1Interview</t>
  </si>
  <si>
    <t>Has Participated in the MS1 Interview</t>
  </si>
  <si>
    <t>已参加MS1面谈</t>
  </si>
  <si>
    <t>已參加MS1面談</t>
  </si>
  <si>
    <t>HasParticipatedintheMS2Interview</t>
  </si>
  <si>
    <t>Has Participated in the MS2 Interview</t>
  </si>
  <si>
    <t>已参加MS2面谈</t>
  </si>
  <si>
    <t>已參加MS2面談</t>
  </si>
  <si>
    <t>HasParticipatedintheOTtoRecruitFirst-timeV</t>
  </si>
  <si>
    <t>Has Participated in the OT to Recruit First-time Visitors</t>
  </si>
  <si>
    <t>已参加OT招募初访</t>
  </si>
  <si>
    <t>已參加OT招募初訪</t>
  </si>
  <si>
    <t>终止日</t>
  </si>
  <si>
    <t>終止日</t>
  </si>
  <si>
    <t>HasBeenSuccessfullyRemoved</t>
  </si>
  <si>
    <t>Has Been Successfully Removed</t>
  </si>
  <si>
    <t>已成功删除</t>
  </si>
  <si>
    <t>已成功刪除</t>
  </si>
  <si>
    <t>HasBeenSuccessfullyAuditing</t>
  </si>
  <si>
    <t>Has Been Successfully Auditing</t>
  </si>
  <si>
    <t>已成功审核</t>
  </si>
  <si>
    <t>已成功審核</t>
  </si>
  <si>
    <t>ForUnderwritingtheMonth</t>
  </si>
  <si>
    <t>For Underwriting the Month</t>
  </si>
  <si>
    <t>已承保月份</t>
  </si>
  <si>
    <t>UnderwritingMonth(months)</t>
  </si>
  <si>
    <t>Underwriting Month (months)</t>
  </si>
  <si>
    <t>已承保月份(月)</t>
  </si>
  <si>
    <t>Theexistenceofadefaultdifferencesingrade,a</t>
  </si>
  <si>
    <t>The existence of a default differences in grade, and continuing operation of this section the difference in the grade will become the default grade \ n original default grade will become a non-default grades, and wish to continue?</t>
  </si>
  <si>
    <t>已存在一条默认差异档次，继续操作本条差异档次将变为默认档次，\n原来的默认档次将变为非默认档次，是否继续？</t>
  </si>
  <si>
    <t>已存在一條默認差異檔次，繼續操作本條差異檔次將變為默認檔次，\n原來的默認檔次將變為非默認檔次，是否繼續？</t>
  </si>
  <si>
    <t>ReachEndPage</t>
  </si>
  <si>
    <t>Reach End Page</t>
  </si>
  <si>
    <t>已达尾页</t>
  </si>
  <si>
    <t>已達尾頁</t>
  </si>
  <si>
    <t>ReachFirstPage</t>
  </si>
  <si>
    <t>Reach First Page</t>
  </si>
  <si>
    <t>已到首页</t>
  </si>
  <si>
    <t>已到首頁</t>
  </si>
  <si>
    <t>ArriveHistoricalInformationQueries</t>
  </si>
  <si>
    <t>Arrive Historical Information Queries</t>
  </si>
  <si>
    <t>已到帐历史信息查询</t>
  </si>
  <si>
    <t>已到帳歷史資訊查詢</t>
  </si>
  <si>
    <t>HasReleasedtheDetails</t>
  </si>
  <si>
    <t>Has Released the Details</t>
  </si>
  <si>
    <t>已发放明细</t>
  </si>
  <si>
    <t>已發放明細</t>
  </si>
  <si>
    <t>MarriedDivorced</t>
  </si>
  <si>
    <t>Married Divorced</t>
  </si>
  <si>
    <t>已婚离异</t>
  </si>
  <si>
    <t>已婚離異</t>
  </si>
  <si>
    <t>HasReceivedOFFEREmploymentWith</t>
  </si>
  <si>
    <t>Has Received OFFER Employment With</t>
  </si>
  <si>
    <t>已获得OFFER任聘</t>
  </si>
  <si>
    <t>已獲得OFFER任聘</t>
  </si>
  <si>
    <t>CalculatedNumberofPersons</t>
  </si>
  <si>
    <t>Calculated Number of Persons</t>
  </si>
  <si>
    <t>已计算人数</t>
  </si>
  <si>
    <t>已計算人數</t>
  </si>
  <si>
    <t>ExistingRelationship,toCanceltheRelationship</t>
  </si>
  <si>
    <t>Existing Relationship, to Cancel the Relationship before They Can Be Re-associated</t>
  </si>
  <si>
    <t>已经存在关联关系，取消关联关系后才可以再次关联！</t>
  </si>
  <si>
    <t>已經存在關聯關係，取消關聯關係後才可以再次關聯！</t>
  </si>
  <si>
    <t>Existingstandardsoftherecommendationforthen</t>
  </si>
  <si>
    <t>Existing standards of the recommendation for the new contest! Can query, modify, or delete, but can not repeat the add!</t>
  </si>
  <si>
    <t>已经存在推荐新人竞赛的标准！可以查询后修改或删除，但不能重复新增！</t>
  </si>
  <si>
    <t>已經存在推薦新人競賽的標準！可以查詢後修改或刪除，但不能重複新增！</t>
  </si>
  <si>
    <t>Alreadyexistsincharge,nottheappointmentofn</t>
  </si>
  <si>
    <t>Already exists in charge, not the appointment of new director!</t>
  </si>
  <si>
    <t>已经存在主管，不能任命新主管！</t>
  </si>
  <si>
    <t>已經存在主管，不能任命新主管！</t>
  </si>
  <si>
    <t>Thisisthetopoflist</t>
    <phoneticPr fontId="36" type="noConversion"/>
  </si>
  <si>
    <t>This is the top of list !</t>
  </si>
  <si>
    <t>已经到达首页!</t>
  </si>
  <si>
    <t>已經到達首頁!</t>
  </si>
  <si>
    <t>Thisistheendoflist</t>
    <phoneticPr fontId="36" type="noConversion"/>
  </si>
  <si>
    <t>This is the end of list !</t>
  </si>
  <si>
    <t>已经到达尾页!</t>
  </si>
  <si>
    <t>已經到達尾頁!</t>
  </si>
  <si>
    <t>HavetheClerkDidPayrollCalculation</t>
  </si>
  <si>
    <t>Have the Clerk Did Payroll Calculation</t>
  </si>
  <si>
    <t>已经对该业务员做过薪资计算</t>
  </si>
  <si>
    <t>已經對該銷售人員做過薪資計算</t>
  </si>
  <si>
    <t>HasBeenReleasedThisSettlementIntervalofthe</t>
  </si>
  <si>
    <t>Has Been Released This Settlement Interval of the Fee Can Not Be Repeated Issuance</t>
  </si>
  <si>
    <t>已经发放这个结算区间的手续费，不能重复发放！</t>
  </si>
  <si>
    <t>已經發放這個結算區間的手續費，不能重複發放！</t>
  </si>
  <si>
    <t>Hasbeenanearlywarningassessment,calculation</t>
  </si>
  <si>
    <t>Has been an early warning assessment, calculation will delete that level warning examination results to confirm?</t>
  </si>
  <si>
    <t>已经进行过预警考核，计算时会删除该职级的预警考核结果，是否确认？</t>
  </si>
  <si>
    <t>已經進行過預警考核，計算時會刪除該職級的預警考核結果，是否確認？</t>
  </si>
  <si>
    <t>HasLefttheDivision</t>
  </si>
  <si>
    <t>Has Left the Division</t>
  </si>
  <si>
    <t>已经离司</t>
  </si>
  <si>
    <t>已經離司</t>
  </si>
  <si>
    <t>Hadleft!</t>
  </si>
  <si>
    <t>Had left!</t>
  </si>
  <si>
    <t>已经离职！</t>
  </si>
  <si>
    <t>已經離職！</t>
  </si>
  <si>
    <t>Hadleftunabletoreturn!</t>
  </si>
  <si>
    <t>Had left unable to return!</t>
  </si>
  <si>
    <t>已经离职无法返回！</t>
  </si>
  <si>
    <t>已經離職無法返回！</t>
  </si>
  <si>
    <t>Havegeneratedthebatchnumberofdocumentsdepos</t>
  </si>
  <si>
    <t>Have generated the batch number of documents deposit can no longer generate the batch number!</t>
  </si>
  <si>
    <t>已经生成批次号的单证抵押金不能再生成批次号！</t>
  </si>
  <si>
    <t>已經生成批次號的單證抵押金不能再生成批次號！</t>
  </si>
  <si>
    <t>AlreadyenteredEngagingtakeeffectfromthedate</t>
  </si>
  <si>
    <t>Already entered Engaging take effect from the date of Engaging the date of the entry into force can not be empty!</t>
  </si>
  <si>
    <t>已经输入报聘生效日起期，报聘生效日止期不能为空！</t>
  </si>
  <si>
    <t>已經輸入報聘生效日起期，報聘生效日止期不能為空！</t>
  </si>
  <si>
    <t>AlreadyenteredEngagingtheentryintoforcedate</t>
  </si>
  <si>
    <t>Already entered Engaging the entry into force date of Engaging effective of the date can not be empty!</t>
  </si>
  <si>
    <t>已经输入报聘生效日止期，报聘生效日起期不能为空！</t>
  </si>
  <si>
    <t>已經輸入報聘生效日止期，報聘生效日起期不能為空！</t>
  </si>
  <si>
    <t>Entertheunderwritingenddate,underwritingstar</t>
  </si>
  <si>
    <t>Enter the underwriting end date, underwriting start date can not be empty!</t>
  </si>
  <si>
    <t>已经输入承保结束日期，承保起始日期不能为空！</t>
  </si>
  <si>
    <t>已經輸入承保結束日期，承保起始日期不能為空！</t>
  </si>
  <si>
    <t>TertiaryAgency</t>
  </si>
  <si>
    <t>Tertiary Agency</t>
  </si>
  <si>
    <t>Test</t>
  </si>
  <si>
    <t>测试</t>
  </si>
  <si>
    <t>Beenenteredtocoverthestartdate,underwriting</t>
  </si>
  <si>
    <t>Been entered to cover the start date, underwriting end date can not be empty!</t>
  </si>
  <si>
    <t>已经输入承保起始日期，承保结束日期不能为空！</t>
  </si>
  <si>
    <t>已經輸入承保起始日期，承保結束日期不能為空！</t>
  </si>
  <si>
    <t>Enterthepayenddate,thepaymentstartdatecan</t>
  </si>
  <si>
    <t>Enter the pay end date, the payment start date can not be empty!</t>
  </si>
  <si>
    <t>已经输入缴费结束日期，缴费起始日期不能为空！</t>
  </si>
  <si>
    <t>已經輸入繳費結束日期，繳費起始日期不能為空！</t>
  </si>
  <si>
    <t>TesticularCancer</t>
  </si>
  <si>
    <t>Testicular Cancer</t>
  </si>
  <si>
    <t>睾丸癌</t>
  </si>
  <si>
    <t>Enterthepaymentstartdate,paymentenddatecan</t>
  </si>
  <si>
    <t>Enter the payment start date, payment end date can not be empty!</t>
  </si>
  <si>
    <t>已经输入缴费起始日期，缴费结束日期不能为空！</t>
  </si>
  <si>
    <t>已經輸入繳費起始日期，繳費結束日期不能為空！</t>
  </si>
  <si>
    <t>Tetanus</t>
  </si>
  <si>
    <t>破伤风</t>
  </si>
  <si>
    <t>破傷風</t>
  </si>
  <si>
    <t>Text</t>
  </si>
  <si>
    <t>Mo</t>
  </si>
  <si>
    <t>一</t>
  </si>
  <si>
    <t>HasBeenApprovedandUndeclared</t>
  </si>
  <si>
    <t>Has Been Approved and Undeclared</t>
  </si>
  <si>
    <t>已立项未申报</t>
  </si>
  <si>
    <t>已立項未申報</t>
  </si>
  <si>
    <t>Salesorganizationhasenteredanon-directlyunde</t>
  </si>
  <si>
    <t>Sales organization has entered a non-directly under the group, the entry directly under the group code or check the agent ranks are correct!</t>
  </si>
  <si>
    <t>已录入的销售机构为非直辖组，请录入直辖组编码或检查代理人职级是否正确！</t>
  </si>
  <si>
    <t>已錄入的銷售機構為非直轄組，請錄入直轄組編碼或檢查代理人職級是否正確！</t>
  </si>
  <si>
    <t>BusinessInformationHasBeenEntered</t>
  </si>
  <si>
    <t>Business Information Has Been Entered</t>
  </si>
  <si>
    <t>已录入的业务信息</t>
  </si>
  <si>
    <t>已錄入的業務資訊</t>
  </si>
  <si>
    <t>HasBeenDeclaredtheUnapproved</t>
  </si>
  <si>
    <t>Has Been Declared the Unapproved</t>
  </si>
  <si>
    <t>已申报未审批</t>
  </si>
  <si>
    <t>已申報未審批</t>
  </si>
  <si>
    <t>HastoApplyforProject</t>
  </si>
  <si>
    <t>Has to Apply for Project</t>
  </si>
  <si>
    <t>已申请立项</t>
  </si>
  <si>
    <t>已申請立項</t>
  </si>
  <si>
    <t>AuditHasReleasedAlready</t>
  </si>
  <si>
    <t>Audit Has Released Already</t>
  </si>
  <si>
    <t>已审核发布</t>
  </si>
  <si>
    <t>已審核發佈</t>
  </si>
  <si>
    <t>HaveAuditReleased</t>
  </si>
  <si>
    <t>Have Audit Released</t>
  </si>
  <si>
    <t>HaveReviewedtheDataQuery</t>
  </si>
  <si>
    <t>Have Reviewed the Data Query</t>
  </si>
  <si>
    <t>已审核数据查询</t>
  </si>
  <si>
    <t>已審核資料查詢</t>
  </si>
  <si>
    <t>HaveAuditDrew</t>
  </si>
  <si>
    <t>Have Audit Drew</t>
  </si>
  <si>
    <t>已审核提请</t>
  </si>
  <si>
    <t>已審核提請</t>
  </si>
  <si>
    <t>VerificationPassed</t>
  </si>
  <si>
    <t>Verification Passed</t>
  </si>
  <si>
    <t>已审核通过</t>
  </si>
  <si>
    <t>已審核通過</t>
  </si>
  <si>
    <t>HaveBeenApprovedButNotYetAgreedtotheProje</t>
  </si>
  <si>
    <t>Have Been Approved But Not Yet Agreed to the Project</t>
  </si>
  <si>
    <t>已审批但未同意立项</t>
  </si>
  <si>
    <t>已審批但未同意立項</t>
  </si>
  <si>
    <t>HaveBeenApprovedtoAgreeProject</t>
  </si>
  <si>
    <t>Have Been Approved to Agree Project</t>
  </si>
  <si>
    <t>已审批同意立项</t>
  </si>
  <si>
    <t>已審批同意立項</t>
  </si>
  <si>
    <t>BatchNumberIsGenerated</t>
  </si>
  <si>
    <t>Batch Number Is Generated</t>
  </si>
  <si>
    <t>已生成批次号</t>
  </si>
  <si>
    <t>已生成批次號</t>
  </si>
  <si>
    <t>AuthorizationMark</t>
  </si>
  <si>
    <t>Authorization Mark</t>
  </si>
  <si>
    <t>已授权标志</t>
  </si>
  <si>
    <t>已授權標誌</t>
  </si>
  <si>
    <t>Hasauthorizedtheflagcannotbeempty!</t>
  </si>
  <si>
    <t>Has authorized the flag can not be empty!</t>
  </si>
  <si>
    <t>已授权标志不能为空！</t>
  </si>
  <si>
    <t>已授權標誌不能為空！</t>
  </si>
  <si>
    <t>AuthorizedRishType</t>
  </si>
  <si>
    <t>Authorized Rish Type</t>
  </si>
  <si>
    <t>已授权险种</t>
  </si>
  <si>
    <t>已授權險種</t>
  </si>
  <si>
    <t>DrewtoAuditAlready</t>
  </si>
  <si>
    <t>Drew to Audit Already</t>
  </si>
  <si>
    <t>已提请审核</t>
  </si>
  <si>
    <t>已提請審核</t>
  </si>
  <si>
    <t>MaintainedCode</t>
  </si>
  <si>
    <t>Maintained Code</t>
  </si>
  <si>
    <t>已维护代码</t>
  </si>
  <si>
    <t>已維護代碼</t>
  </si>
  <si>
    <t>TheSelectedFunction</t>
  </si>
  <si>
    <t>The Selected Function</t>
  </si>
  <si>
    <t>已选择功能</t>
  </si>
  <si>
    <t>已選擇功能</t>
  </si>
  <si>
    <t>SelectedCourse</t>
  </si>
  <si>
    <t>Selected Course</t>
  </si>
  <si>
    <t>已选择课程</t>
  </si>
  <si>
    <t>已選擇課程</t>
  </si>
  <si>
    <t>SelectedColumn</t>
  </si>
  <si>
    <t>Selected Column</t>
  </si>
  <si>
    <t>已选择列</t>
  </si>
  <si>
    <t>已選擇列</t>
  </si>
  <si>
    <t>SelectedIndicator</t>
  </si>
  <si>
    <t>Selected Indicator</t>
  </si>
  <si>
    <t>已选择指标</t>
  </si>
  <si>
    <t>已選擇指標</t>
  </si>
  <si>
    <t>TheAnnualPayment</t>
  </si>
  <si>
    <t>The Annual Payment</t>
  </si>
  <si>
    <t>年缴</t>
  </si>
  <si>
    <t>年繳</t>
  </si>
  <si>
    <t>TheApplicationForm</t>
  </si>
  <si>
    <t>The Application Form</t>
  </si>
  <si>
    <t>投保单</t>
  </si>
  <si>
    <t>投保單</t>
  </si>
  <si>
    <t>TheSelectdeField</t>
  </si>
  <si>
    <t>The Selectde Field</t>
  </si>
  <si>
    <t>已选择字段</t>
  </si>
  <si>
    <t>已選擇欄位</t>
  </si>
  <si>
    <t>JobNumberMapped</t>
  </si>
  <si>
    <t>Job Number Mapped</t>
  </si>
  <si>
    <t>已映射工号</t>
  </si>
  <si>
    <t>已映射工號</t>
  </si>
  <si>
    <t>AlreadyShowaTotalSalesStaffInformation</t>
  </si>
  <si>
    <t>Already Show a Total Sales Staff Information</t>
  </si>
  <si>
    <t>已有的共展销售人员信息</t>
  </si>
  <si>
    <t>已有的共展銷售人員資訊</t>
  </si>
  <si>
    <t>ExistingFunction</t>
  </si>
  <si>
    <t>Existing Function</t>
  </si>
  <si>
    <t>已有功能</t>
  </si>
  <si>
    <t>IntheAddList,CanNotBeRepeatedtoAdd</t>
  </si>
  <si>
    <t>In the Add List, Can Not Be Repeated to Add</t>
  </si>
  <si>
    <t>已在添加列表中，不能重复添加</t>
  </si>
  <si>
    <t>已在添加列表中，不能重複添加</t>
  </si>
  <si>
    <t>Recalculationofsalaryadjustmentisnotallowed</t>
  </si>
  <si>
    <t>Recalculation of salary adjustment is not allowed to delete!</t>
  </si>
  <si>
    <t>已重算的薪资调整不允许删除！</t>
  </si>
  <si>
    <t>已重算的薪資調整不允許刪除！</t>
  </si>
  <si>
    <t>SolidorLiquidSuicide</t>
  </si>
  <si>
    <t>Solid or Liquid Suicide</t>
  </si>
  <si>
    <t>以固体或液体自杀</t>
  </si>
  <si>
    <t>以固體或液體自殺</t>
  </si>
  <si>
    <t>SuicideinHouseholdGas</t>
  </si>
  <si>
    <t>Suicide in Household Gas</t>
  </si>
  <si>
    <t>以家用瓦斯自杀</t>
  </si>
  <si>
    <t>以家用瓦斯自殺</t>
  </si>
  <si>
    <t>OtherGasesSuicide</t>
  </si>
  <si>
    <t>Other Gases Suicide</t>
  </si>
  <si>
    <t>以其他气体自杀</t>
  </si>
  <si>
    <t>以其他氣體自殺</t>
  </si>
  <si>
    <t>CompulsoryPreferentialPayments</t>
  </si>
  <si>
    <t>Compulsory Preferential Payments</t>
  </si>
  <si>
    <t>义务兵优待金</t>
  </si>
  <si>
    <t>義務兵優待金</t>
  </si>
  <si>
    <t>TheConscriptsFavorGoldenRoad</t>
  </si>
  <si>
    <t>The Conscripts Favor Golden Road</t>
  </si>
  <si>
    <t>义务兵优待金道</t>
  </si>
  <si>
    <t>義務兵優待金道</t>
  </si>
  <si>
    <t>AsynchronousQuery</t>
  </si>
  <si>
    <t>Asynchronous Query</t>
  </si>
  <si>
    <t>异步查询！</t>
  </si>
  <si>
    <t>非同步查詢！</t>
  </si>
  <si>
    <t>AsynchronousQuery,Unfinished:</t>
  </si>
  <si>
    <t>Asynchronous Query, Unfinished:</t>
  </si>
  <si>
    <t>异步查询，未完成:</t>
  </si>
  <si>
    <t>非同步查詢，未完成:</t>
  </si>
  <si>
    <t>AsynchronousQuery,Unfinished:\N</t>
  </si>
  <si>
    <t>Asynchronous Query, Unfinished: \ N</t>
  </si>
  <si>
    <t>异步查询，未完成:\n</t>
  </si>
  <si>
    <t>非同步查詢，未完成:\n</t>
  </si>
  <si>
    <t>AbnormalTermination</t>
  </si>
  <si>
    <t>Abnormal Termination</t>
  </si>
  <si>
    <t>异常终止</t>
  </si>
  <si>
    <t>異常終止</t>
  </si>
  <si>
    <t>TransactionTrajectoryQueries</t>
  </si>
  <si>
    <t>Transaction Trajectory Queries</t>
  </si>
  <si>
    <t>异动轨迹查询</t>
  </si>
  <si>
    <t>異動軌跡查詢</t>
  </si>
  <si>
    <t>AbnormalMovementInformation</t>
  </si>
  <si>
    <t>Abnormal Movement Information</t>
  </si>
  <si>
    <t>异动信息</t>
  </si>
  <si>
    <t>異動信息</t>
  </si>
  <si>
    <t>AccidentalDisability</t>
  </si>
  <si>
    <t>Accidental Disability</t>
  </si>
  <si>
    <t>意外残废</t>
  </si>
  <si>
    <t>意外殘廢</t>
  </si>
  <si>
    <t>意外伤残</t>
  </si>
  <si>
    <t>意外傷殘</t>
  </si>
  <si>
    <t>AccidentInsurance</t>
  </si>
  <si>
    <t>Accident Insurance</t>
  </si>
  <si>
    <t>意外伤害保险</t>
  </si>
  <si>
    <t>意外傷害保險</t>
  </si>
  <si>
    <t>Accidentalinjuryendowmentinsurance</t>
  </si>
  <si>
    <t>Accidental injury endowment insurance</t>
  </si>
  <si>
    <t>意外伤害两全保险</t>
  </si>
  <si>
    <t>意外傷害兩全保險</t>
  </si>
  <si>
    <t>AccidentalInjuryOutpatient</t>
  </si>
  <si>
    <t>Accidental Injury Outpatient</t>
  </si>
  <si>
    <t>意外伤害门诊</t>
  </si>
  <si>
    <t>意外傷害門診</t>
  </si>
  <si>
    <t>AccidentalInjuryMedicalTreatment</t>
  </si>
  <si>
    <t>Accidental Injury Medical Treatment</t>
  </si>
  <si>
    <t>意外伤害医疗</t>
  </si>
  <si>
    <t>意外傷害醫療</t>
  </si>
  <si>
    <t>AccidentalInjuryHospitalization</t>
  </si>
  <si>
    <t>Accidental Injury Hospitalization</t>
  </si>
  <si>
    <t>意外伤害住院</t>
  </si>
  <si>
    <t>意外傷害住院</t>
  </si>
  <si>
    <t>AccidentalDeath</t>
  </si>
  <si>
    <t>Accidental Death</t>
  </si>
  <si>
    <t>意外死亡</t>
  </si>
  <si>
    <t>AccidentalDrowningandDrowning</t>
  </si>
  <si>
    <t>Accidental Drowning and Drowning</t>
  </si>
  <si>
    <t>意外淹死及溺水</t>
  </si>
  <si>
    <t>AccidentMedical</t>
  </si>
  <si>
    <t>Accident Medical</t>
  </si>
  <si>
    <t>意外医疗</t>
  </si>
  <si>
    <t>意外醫療</t>
  </si>
  <si>
    <t>UnexpectedMajorDiseases</t>
  </si>
  <si>
    <t>Unexpected Major Diseases</t>
  </si>
  <si>
    <t>意外重大疾病</t>
  </si>
  <si>
    <t>DoesNotMeettheInsuranceConditions,theInsura</t>
  </si>
  <si>
    <t>Does Not Meet the Insurance Conditions, the Insurance Company to Terminate the Contract</t>
  </si>
  <si>
    <t>因不符合投保条件，保险公司解除合同</t>
  </si>
  <si>
    <t>因不符合投保條件，保險公司解除合同</t>
  </si>
  <si>
    <t>DuetotheDefectsoftheProductTerms</t>
  </si>
  <si>
    <t>Due to the Defects of the Product Terms</t>
  </si>
  <si>
    <t>因产品、条款缺陷</t>
  </si>
  <si>
    <t>因產品、條款缺陷</t>
  </si>
  <si>
    <t>TerminatetheContractDuetotheReinstatementBu</t>
  </si>
  <si>
    <t>Terminate the Contract Due to the Reinstatement Business</t>
  </si>
  <si>
    <t>因复效业务解除合同</t>
  </si>
  <si>
    <t>因複效業務解除合同</t>
  </si>
  <si>
    <t>TerminatetheContractDuetotheUseofFunds</t>
  </si>
  <si>
    <t>Terminate the Contract Due to the Use of Funds</t>
  </si>
  <si>
    <t>因公司使用资金解除合同</t>
  </si>
  <si>
    <t>因公司使用資金解除合同</t>
  </si>
  <si>
    <t>NotReinstatementtoTerminatetheContractDueto</t>
  </si>
  <si>
    <t>Not Reinstatement to Terminate the Contract Due to Contract Failure</t>
  </si>
  <si>
    <t>因合同失效未复效解除合同</t>
  </si>
  <si>
    <t>因合同失效未複效解除合同</t>
  </si>
  <si>
    <t>NotSatisfiedtoTerminatetheContractDuetoCla</t>
  </si>
  <si>
    <t>Not Satisfied to Terminate the Contract Due to Claims Service</t>
  </si>
  <si>
    <t>因理赔服务不满意解除合同</t>
  </si>
  <si>
    <t>因理賠服務不滿意解除合同</t>
  </si>
  <si>
    <t>AccommodationSurrenderBecauseoftheClaimsBusi</t>
  </si>
  <si>
    <t>Accommodation Surrender Because of the Claims Business Led</t>
  </si>
  <si>
    <t>因理赔业务导致通融退保</t>
  </si>
  <si>
    <t>因理賠業務導致通融退保</t>
  </si>
  <si>
    <t>DuetotheBackOfficeStaffforTheirWorkMistak</t>
  </si>
  <si>
    <t>Due to the Back Office Staff for Their Work Mistakes</t>
  </si>
  <si>
    <t>因内勤工作人员的工作失误</t>
  </si>
  <si>
    <t>因內勤工作人員的工作失誤</t>
  </si>
  <si>
    <t>NotSatisfiedtoTerminatetheContractfortheHa</t>
  </si>
  <si>
    <t>Not Satisfied to Terminate the Contract for the Handling of Complaints</t>
  </si>
  <si>
    <t>因投诉处理不满意解除合同</t>
  </si>
  <si>
    <t>因投訴處理不滿意解除合同</t>
  </si>
  <si>
    <t>AuditBusinessPeopleWheretheBranchHasBeenCa</t>
  </si>
  <si>
    <t>Audit Business People Where the Branch Has Been Calculated and Audited Payroll Month Less Than the Years of the Implementation Plus Chargeback</t>
  </si>
  <si>
    <t>因为被审核的业务人员所在的分公司已计算并审核的薪资最大月小于加扣款的执行年，</t>
  </si>
  <si>
    <t>因為被審核的業務人員所在的分公司已計算並審核的薪資最大月小於加扣款的執行年，</t>
  </si>
  <si>
    <t>DuetoMisleadingorDeceptiveBusinessPeople</t>
  </si>
  <si>
    <t>Due to Misleading or Deceptive Business People</t>
  </si>
  <si>
    <t>因业务人员误导或欺诈</t>
  </si>
  <si>
    <t>因業務人員誤導或欺詐</t>
  </si>
  <si>
    <t>DuetoAccidentalInjury,ToothDefectsforMoreT</t>
  </si>
  <si>
    <t>Due to Accidental Injury, Tooth Defects for More Than Three Teeth</t>
  </si>
  <si>
    <t>因意外伤害,牙齿缺损三齿以上者</t>
  </si>
  <si>
    <t>因意外傷害,牙齒缺損三齒以上者</t>
  </si>
  <si>
    <t>MoreThanFiveTeethDuetoAccidentalInjury,Too</t>
  </si>
  <si>
    <t>More Than Five Teeth Due to Accidental Injury, Tooth Defects</t>
  </si>
  <si>
    <t>因意外伤害,牙齿缺损五齿以上者</t>
  </si>
  <si>
    <t>因意外傷害,牙齒缺損五齒以上者</t>
  </si>
  <si>
    <t>RootAccountUserNameComputer,YouNeedtoPayP</t>
  </si>
  <si>
    <t>Root Account User Name Computer, You Need to Pay Passbook</t>
  </si>
  <si>
    <t>因帐户户名电脑中无字根,需交存折复印件</t>
  </si>
  <si>
    <t>因帳戶戶名電腦中無字根, 需交存摺影本</t>
  </si>
  <si>
    <t>VaginalBleeding,Hematoma</t>
  </si>
  <si>
    <t>Vaginal Bleeding, Hematoma</t>
  </si>
  <si>
    <t>阴道出血、血肿</t>
  </si>
  <si>
    <t>陰道出血、血腫</t>
  </si>
  <si>
    <t>PenisDisorders</t>
  </si>
  <si>
    <t>Penis Disorders</t>
  </si>
  <si>
    <t>阴茎疾患</t>
  </si>
  <si>
    <t>陰莖疾患</t>
  </si>
  <si>
    <t>GlansPosthitis</t>
  </si>
  <si>
    <t>Glans Posthitis</t>
  </si>
  <si>
    <t>阴茎头包皮炎</t>
  </si>
  <si>
    <t>陰莖頭包皮炎</t>
  </si>
  <si>
    <t>ScrotalEdema</t>
  </si>
  <si>
    <t>Scrotal Edema</t>
  </si>
  <si>
    <t>阴囊水肿</t>
  </si>
  <si>
    <t>陰囊水腫</t>
  </si>
  <si>
    <t>BankingandInsuranceUnderwritingList</t>
  </si>
  <si>
    <t>Banking and Insurance Underwriting List</t>
  </si>
  <si>
    <t>银保承保清单</t>
  </si>
  <si>
    <t>銀保承保清單</t>
  </si>
  <si>
    <t>ContractHandoverChecklistinBankInsurance</t>
  </si>
  <si>
    <t>Contract Handover Checklist in Bank Insurance</t>
  </si>
  <si>
    <t>银保合同交接清单</t>
  </si>
  <si>
    <t>銀保合同交接清單</t>
  </si>
  <si>
    <t>BancassuranceListofContracts</t>
  </si>
  <si>
    <t>Bancassurance List of Contracts</t>
  </si>
  <si>
    <t>银保合同清单</t>
  </si>
  <si>
    <t>銀保合同清單</t>
  </si>
  <si>
    <t>ContractReal-timeListforBankInsurance</t>
  </si>
  <si>
    <t>Contract Real-time List for Bank Insurance</t>
  </si>
  <si>
    <t>银保合同实时清单</t>
  </si>
  <si>
    <t>銀保合同即時清單</t>
  </si>
  <si>
    <t>ProcessFeeQueryforBankInsurance</t>
  </si>
  <si>
    <t>Process Fee Query for Bank Insurance</t>
  </si>
  <si>
    <t>银保手续费率查询</t>
  </si>
  <si>
    <t>銀保手續費率查詢</t>
  </si>
  <si>
    <t>BankandInsuranceThroughthePreservationofthe</t>
  </si>
  <si>
    <t>Bank and Insurance Through the Preservation of the Payment</t>
  </si>
  <si>
    <t>银保通保全交费</t>
  </si>
  <si>
    <t>銀保通保全交費</t>
  </si>
  <si>
    <t>SilverPATPreservationSituationQuery</t>
  </si>
  <si>
    <t>Silver PAT Preservation Situation Query</t>
  </si>
  <si>
    <t>银保通保全情况查询</t>
  </si>
  <si>
    <t>銀保通保全情況查詢</t>
  </si>
  <si>
    <t>BankandInsuranceThroughaSingleSituationQuer</t>
  </si>
  <si>
    <t>Bank and Insurance Through a Single Situation Query</t>
  </si>
  <si>
    <t>银保通出单情况查询</t>
  </si>
  <si>
    <t>銀保通出單情況查詢</t>
  </si>
  <si>
    <t>TheBancassuranceErrorReconciliationList</t>
  </si>
  <si>
    <t>The Bancassurance Error Reconciliation List</t>
  </si>
  <si>
    <t>银保通错误对账清单</t>
  </si>
  <si>
    <t>銀保通錯誤對賬清單</t>
  </si>
  <si>
    <t>SilverPATReconcilingInformationintheQuery</t>
  </si>
  <si>
    <t>Silver PAT Reconciling Information in the Query</t>
  </si>
  <si>
    <t>银保通对账信息查询</t>
  </si>
  <si>
    <t>銀保通對賬資訊查詢</t>
  </si>
  <si>
    <t>SilverPATPermissionTransactionConfigurationMa</t>
  </si>
  <si>
    <t>Silver PAT Permission Transaction Configuration Management</t>
  </si>
  <si>
    <t>银保通权限交易配置管理</t>
  </si>
  <si>
    <t>銀保通許可權交易配置管理</t>
  </si>
  <si>
    <t>SilverPATReceivedPaymentQueries</t>
  </si>
  <si>
    <t>Silver PAT Received Payment Queries</t>
  </si>
  <si>
    <t>银保通收付费情况查询</t>
  </si>
  <si>
    <t>銀保通收付費情況查詢</t>
  </si>
  <si>
    <t>DataImportBankCounterSet</t>
  </si>
  <si>
    <t>银保通手续费设置批量导入</t>
  </si>
  <si>
    <t>銀保通手續費設置批量導入</t>
  </si>
  <si>
    <t>BankandInsuranceThroughtheNewContractRevers</t>
  </si>
  <si>
    <t>Bank and Insurance Through the New Contract Reversed</t>
  </si>
  <si>
    <t>银保通新契约冲正</t>
  </si>
  <si>
    <t>銀保通新契約沖正</t>
  </si>
  <si>
    <t>BankandInsuranceThroughaNewContractPayment</t>
  </si>
  <si>
    <t>Bank and Insurance Through a New Contract Payment</t>
  </si>
  <si>
    <t>银保通新契约交费</t>
  </si>
  <si>
    <t>銀保通新契約交費</t>
  </si>
  <si>
    <t>SurrenderListforBankAgency</t>
  </si>
  <si>
    <t>Surrender List for Bank Agency</t>
  </si>
  <si>
    <t>银保退保清单</t>
  </si>
  <si>
    <t>銀保退保清單</t>
  </si>
  <si>
    <t>BankingandInsuranceCommissionandFeeAuditDat</t>
  </si>
  <si>
    <t>Banking and Insurance Commission and Fee Audit Data</t>
  </si>
  <si>
    <t>银保佣金及手续费稽核数据</t>
  </si>
  <si>
    <t>銀保傭金及手續費稽核數據</t>
  </si>
  <si>
    <t>BankandInsuranceStaffResponsibleforManaging</t>
  </si>
  <si>
    <t>Bank and Insurance Staff Responsible for Managing Information Table</t>
  </si>
  <si>
    <t>银保专管员信息表</t>
  </si>
  <si>
    <t>銀保專管員信息表</t>
  </si>
  <si>
    <t>TheCostofMaterials</t>
  </si>
  <si>
    <t>The Cost of Materials</t>
  </si>
  <si>
    <t>材料费</t>
  </si>
  <si>
    <t>材料費</t>
  </si>
  <si>
    <t>PolicyLostRe-printingforBankInsurance</t>
  </si>
  <si>
    <t>Policy Lost Re-printing for Bank Insurance</t>
  </si>
  <si>
    <t>银代保单遗失补打</t>
  </si>
  <si>
    <t>銀代保單遺失補打</t>
  </si>
  <si>
    <t>SilveronBehalfofPremiumStatements</t>
  </si>
  <si>
    <t>Silver on Behalf of Premium Statements</t>
  </si>
  <si>
    <t>银代保费日报表</t>
  </si>
  <si>
    <t>銀代保費日報表</t>
  </si>
  <si>
    <t>Silver-generationPremiumDailyReport</t>
  </si>
  <si>
    <t>Silver-generation Premium Daily Report</t>
  </si>
  <si>
    <t>SilveronBehalfofInsuranceResultsDailyReport</t>
  </si>
  <si>
    <t>Silver on Behalf of Insurance Results Daily Report</t>
  </si>
  <si>
    <t>银代保险业绩日报表</t>
  </si>
  <si>
    <t>銀代保險業績日報表</t>
  </si>
  <si>
    <t>SilveronbehalfoftheMinistryManagerAssociate</t>
  </si>
  <si>
    <t>Silver on behalf of the Ministry Manager Associate, members can no longer increase in the level institutions.</t>
  </si>
  <si>
    <t>银代部的经理协理已存在，不能再在该级机构增员了！</t>
  </si>
  <si>
    <t>銀代部的經理協理已存在，不能再在該級機構增員了！</t>
  </si>
  <si>
    <t>TheManageroftheSilveronBehalfoftheMinistr</t>
  </si>
  <si>
    <t>The Manager of the Silver on Behalf of the Ministry of Existence, Members Can No Longer Increase in the Level Institutions</t>
  </si>
  <si>
    <t>银代部的经理已存在，不能再在该级机构增员了！</t>
  </si>
  <si>
    <t>銀代部的經理已存在，不能再在該級機構增員了！</t>
  </si>
  <si>
    <t>SilveronBehalfoftheUnderwritingDetailReport</t>
  </si>
  <si>
    <t>Silver on Behalf of the Underwriting Detail Report Printing</t>
  </si>
  <si>
    <t>银代承保明细报表打印</t>
  </si>
  <si>
    <t>銀代承保明細報表列印</t>
  </si>
  <si>
    <t>BancassuranceUnderwritingListDetails</t>
  </si>
  <si>
    <t>Bancassurance Underwriting List Details</t>
  </si>
  <si>
    <t>银代承保清单明细</t>
  </si>
  <si>
    <t>銀代承保清單明細</t>
  </si>
  <si>
    <t>SilveronBehalfofIndividualsMentioningAward</t>
  </si>
  <si>
    <t>Silver on Behalf of Individuals Mentioning Award</t>
  </si>
  <si>
    <t>银代个人提奖</t>
  </si>
  <si>
    <t>銀代個人提獎</t>
  </si>
  <si>
    <t>TheSilverBehalfoftheScheduledTaskInformatio</t>
  </si>
  <si>
    <t>The Silver Behalf of the Scheduled Task Information</t>
  </si>
  <si>
    <t>银代计划任务信息</t>
  </si>
  <si>
    <t>銀代計畫任務資訊</t>
  </si>
  <si>
    <t>SimpleSilveronBehalfoftheInsuredInformed</t>
  </si>
  <si>
    <t>Simple Silver on Behalf of the Insured Informed</t>
  </si>
  <si>
    <t>银代简易投保告知</t>
  </si>
  <si>
    <t>銀代簡易投保告知</t>
  </si>
  <si>
    <t>SilveronBehalfofCharts</t>
  </si>
  <si>
    <t>Silver on Behalf of Charts</t>
  </si>
  <si>
    <t>银代排行榜</t>
  </si>
  <si>
    <t>銀代排行榜</t>
  </si>
  <si>
    <t>SilveronBehalfofList</t>
  </si>
  <si>
    <t>Silver on Behalf of List</t>
  </si>
  <si>
    <t>SilveronBehalfofChannelPerformancePrint</t>
  </si>
  <si>
    <t>Silver on Behalf of Channel Performance Print</t>
  </si>
  <si>
    <t>银代渠道业绩打印</t>
  </si>
  <si>
    <t>銀代管道業績列印</t>
  </si>
  <si>
    <t>SilveronBehalfoftheTollChannel</t>
  </si>
  <si>
    <t>Silver on Behalf of the Toll Channel</t>
  </si>
  <si>
    <t>银代收费员渠道</t>
  </si>
  <si>
    <t>銀代收費員管道</t>
  </si>
  <si>
    <t>SilveronBehalfofFeeMaintenanceInformation</t>
  </si>
  <si>
    <t>Silver on Behalf of Fee Maintenance Information</t>
  </si>
  <si>
    <t>银代手续费维护信息</t>
  </si>
  <si>
    <t>銀代手續費維護資訊</t>
  </si>
  <si>
    <t>YindaitijiangProportionofInformation</t>
  </si>
  <si>
    <t>Yindaitijiang Proportion of Information</t>
  </si>
  <si>
    <t>银代提奖比例信息</t>
  </si>
  <si>
    <t>銀代提獎比例資訊</t>
  </si>
  <si>
    <t>SilveronBehalfoftheInsuredSingle</t>
  </si>
  <si>
    <t>Silver on Behalf of the Insured Single</t>
  </si>
  <si>
    <t>银代投保单</t>
  </si>
  <si>
    <t>銀代投保單</t>
  </si>
  <si>
    <t>SilveronBehalfofanInsuranceSales</t>
  </si>
  <si>
    <t>Silver on Behalf of an Insurance Sales</t>
  </si>
  <si>
    <t>银代销售个险</t>
  </si>
  <si>
    <t>銀代銷售個險</t>
  </si>
  <si>
    <t>SilveronBehalfoftheSalesConsultants</t>
  </si>
  <si>
    <t>Silver on Behalf of the Sales Consultants</t>
  </si>
  <si>
    <t>银代销售顾问</t>
  </si>
  <si>
    <t>銀代銷售顧問</t>
  </si>
  <si>
    <t>BankAssurance</t>
  </si>
  <si>
    <t>Bank Assurance</t>
  </si>
  <si>
    <t>银代销售管理</t>
  </si>
  <si>
    <t>銀代銷售管理</t>
  </si>
  <si>
    <t>SalesManagementforBankAgency-Older</t>
  </si>
  <si>
    <t>Sales Management for Bank Agency - Older</t>
  </si>
  <si>
    <t>银代销售管理-旧</t>
  </si>
  <si>
    <t>銀代銷售管理-舊</t>
  </si>
  <si>
    <t>Silver-generationPerformancePrint</t>
  </si>
  <si>
    <t>Silver-generation Performance Print</t>
  </si>
  <si>
    <t>银代业绩打印</t>
  </si>
  <si>
    <t>銀代業績列印</t>
  </si>
  <si>
    <t>Silver-generationPerformanceMonthlyReport</t>
  </si>
  <si>
    <t>Silver-generation Performance Monthly Report</t>
  </si>
  <si>
    <t>银代业绩月报表</t>
  </si>
  <si>
    <t>銀代業績月報表</t>
  </si>
  <si>
    <t>Silver-generationPerformanceMonthlyReport:</t>
  </si>
  <si>
    <t>Silver-generation Performance Monthly Report:</t>
  </si>
  <si>
    <t>银代业绩月报表：</t>
  </si>
  <si>
    <t>銀代業績月報表：</t>
  </si>
  <si>
    <t>SilveronBehalfofBusinessReports</t>
  </si>
  <si>
    <t>Silver on Behalf of Business Reports</t>
  </si>
  <si>
    <t>银代业务报表</t>
  </si>
  <si>
    <t>銀代業務報表</t>
  </si>
  <si>
    <t>SilveronBehalfoftheBusinessReports</t>
  </si>
  <si>
    <t>Silver on Behalf of the Business Reports</t>
  </si>
  <si>
    <t>SilveronBehalfoftheOperationalCosts</t>
  </si>
  <si>
    <t>Silver on Behalf of the Operational Costs</t>
  </si>
  <si>
    <t>银代业务费用</t>
  </si>
  <si>
    <t>銀代業務費用</t>
  </si>
  <si>
    <t>SilveronBehalfoftheBusinessInsuranceMonthly</t>
  </si>
  <si>
    <t>Silver on Behalf of the Business Insurance Monthly Report</t>
  </si>
  <si>
    <t>银代业务险种分类月报</t>
  </si>
  <si>
    <t>銀代業務險種分類月報</t>
  </si>
  <si>
    <t>TheEighthMonth</t>
  </si>
  <si>
    <t>The Eighth Month</t>
  </si>
  <si>
    <t>第8个月</t>
  </si>
  <si>
    <t>第8個月</t>
  </si>
  <si>
    <t>SilveronBehalfoftheBusinessWeekReport</t>
  </si>
  <si>
    <t>Silver on Behalf of the Business Week Report</t>
  </si>
  <si>
    <t>银代业务周报表</t>
  </si>
  <si>
    <t>銀代業務周報表</t>
  </si>
  <si>
    <t>SilveronBehalfofTable(b)</t>
  </si>
  <si>
    <t>Silver on Behalf of Table (b)</t>
  </si>
  <si>
    <t>银代月分析表(二)</t>
  </si>
  <si>
    <t>銀代月分析表(二)</t>
  </si>
  <si>
    <t>SilveronBehalfofTable(a)</t>
  </si>
  <si>
    <t>Silver on Behalf of Table (a)</t>
  </si>
  <si>
    <t>银代月分析表(一)</t>
  </si>
  <si>
    <t>銀代月分析表(一)</t>
  </si>
  <si>
    <t>SilverOrderTelemarketingBankingCommissioner</t>
  </si>
  <si>
    <t>Silver Order Telemarketing Banking Commissioner</t>
  </si>
  <si>
    <t>银阶电话行销理财专员</t>
  </si>
  <si>
    <t>銀階電話行銷理財專員</t>
  </si>
  <si>
    <t>SilverMarketingGroupAssociatedWithCanceled</t>
  </si>
  <si>
    <t>Silver Marketing Group Associated With Canceled</t>
  </si>
  <si>
    <t>银销团关联取消</t>
  </si>
  <si>
    <t>銀銷團關聯取消</t>
  </si>
  <si>
    <t>SilverMarketingGrouptoCross-sellAssociated</t>
  </si>
  <si>
    <t>Silver Marketing Group to Cross-sell Associated</t>
  </si>
  <si>
    <t>银销团交叉销售关联</t>
  </si>
  <si>
    <t>銀銷團交叉銷售關聯</t>
  </si>
  <si>
    <t>银行保险</t>
  </si>
  <si>
    <t>銀行保險</t>
  </si>
  <si>
    <t>BankInsuranceDepartment</t>
  </si>
  <si>
    <t>Bank Insurance Department</t>
  </si>
  <si>
    <t>银行保险部</t>
  </si>
  <si>
    <t>銀行保險部</t>
  </si>
  <si>
    <t>BankInsuranceUnderwritingList</t>
  </si>
  <si>
    <t>Bank Insurance Underwriting List</t>
  </si>
  <si>
    <t>银行保险承保清单</t>
  </si>
  <si>
    <t>銀行保險承保清單</t>
  </si>
  <si>
    <t>ActivitiesQuantityAssessmentforAdministrative</t>
  </si>
  <si>
    <t>Activities Quantity Assessment for Administrative Staff in Bank Insurance</t>
  </si>
  <si>
    <t>银行保险管理人员业务推动、活动管理考核</t>
  </si>
  <si>
    <t>銀行保險管理人員業務推動、活動管理考核</t>
  </si>
  <si>
    <t>ResultofBankInsuranceAssessment</t>
  </si>
  <si>
    <t>Result of Bank Insurance Assessment</t>
  </si>
  <si>
    <t>银行保险考核结果</t>
  </si>
  <si>
    <t>銀行保險考核結果</t>
  </si>
  <si>
    <t>BancassuranceChannel</t>
  </si>
  <si>
    <t>Bancassurance Channel</t>
  </si>
  <si>
    <t>银行保险渠道</t>
  </si>
  <si>
    <t>銀行保險管道</t>
  </si>
  <si>
    <t>BankCode</t>
  </si>
  <si>
    <t>Bank Code</t>
  </si>
  <si>
    <t>银行编码</t>
  </si>
  <si>
    <t>銀行編碼</t>
  </si>
  <si>
    <t>BankCode|</t>
  </si>
  <si>
    <t>Bank Code |</t>
  </si>
  <si>
    <t>银行编码|</t>
  </si>
  <si>
    <t>銀行編碼|</t>
  </si>
  <si>
    <t>银行层级</t>
  </si>
  <si>
    <t>銀行層級</t>
  </si>
  <si>
    <t>TheBankLevelfortheHeadOffice</t>
  </si>
  <si>
    <t>The Bank Level for the Head Office</t>
  </si>
  <si>
    <t>银行层级为总行</t>
  </si>
  <si>
    <t>銀行層級為總行</t>
  </si>
  <si>
    <t>BankWillPayThe</t>
  </si>
  <si>
    <t>Bank Will Pay The</t>
  </si>
  <si>
    <t>银行代付</t>
  </si>
  <si>
    <t>銀行代付</t>
  </si>
  <si>
    <t>TheBankWillPaytheListofErrors</t>
  </si>
  <si>
    <t>The Bank Will Pay the List of Errors</t>
  </si>
  <si>
    <t>银行代付错误清单</t>
  </si>
  <si>
    <t>銀行代付錯誤清單</t>
  </si>
  <si>
    <t>BankPaymentOfferChecklist</t>
  </si>
  <si>
    <t>Bank Payment Offer Checklist</t>
  </si>
  <si>
    <t>银行代付发盘清单</t>
  </si>
  <si>
    <t>銀行代付發盤清單</t>
  </si>
  <si>
    <t>BankWillPaytheFeeRate</t>
  </si>
  <si>
    <t>Bank Will Pay the Fee Rate</t>
  </si>
  <si>
    <t>银行代付手续费率</t>
  </si>
  <si>
    <t>銀行代付手續費率</t>
  </si>
  <si>
    <t>BankWillPaytheFeeofaMinimumValue</t>
  </si>
  <si>
    <t>Bank Will Pay the Fee of a Minimum Value</t>
  </si>
  <si>
    <t>银行代付手续费最低值</t>
  </si>
  <si>
    <t>銀行代付手續費最低值</t>
  </si>
  <si>
    <t>TheBankWillPaytheFeeLowestValue($)</t>
  </si>
  <si>
    <t>The Bank Will Pay the Fee Lowest Value ($)</t>
  </si>
  <si>
    <t>银行代付手续费最低值（元）</t>
  </si>
  <si>
    <t>銀行代付手續費最低值（元）</t>
  </si>
  <si>
    <t>BankWillPaytheCorrectList</t>
  </si>
  <si>
    <t>Bank Will Pay the Correct List</t>
  </si>
  <si>
    <t>银行代付正确清单</t>
  </si>
  <si>
    <t>銀行代付正確清單</t>
  </si>
  <si>
    <t>OfferChecklistofBankWithholding</t>
  </si>
  <si>
    <t>Offer Checklist of Bank Withholding</t>
  </si>
  <si>
    <t>银行代扣报盘清单</t>
  </si>
  <si>
    <t>銀行代扣報盤清單</t>
  </si>
  <si>
    <t>BankWithholdingtheErrorList</t>
  </si>
  <si>
    <t>Bank Withholding the Error List</t>
  </si>
  <si>
    <t>银行代扣错误清单</t>
  </si>
  <si>
    <t>銀行代扣錯誤清單</t>
  </si>
  <si>
    <t>BankWithholdingtheCorrectList</t>
  </si>
  <si>
    <t>Bank Withholding the Correct List</t>
  </si>
  <si>
    <t>银行代扣正确清单</t>
  </si>
  <si>
    <t>銀行代扣正確清單</t>
  </si>
  <si>
    <t>BankAgent</t>
    <phoneticPr fontId="36" type="noConversion"/>
  </si>
  <si>
    <t>Bank Agent</t>
  </si>
  <si>
    <t>银行代理</t>
  </si>
  <si>
    <t>銀行代理</t>
  </si>
  <si>
    <t>BankCode</t>
    <phoneticPr fontId="36" type="noConversion"/>
  </si>
  <si>
    <t>银行代理机构编码</t>
  </si>
  <si>
    <t>銀行代理機構編碼</t>
  </si>
  <si>
    <t>BancassuranceOrganizationManagement</t>
  </si>
  <si>
    <t>Bancassurance Organization Management</t>
  </si>
  <si>
    <t>银行代理机构管理</t>
  </si>
  <si>
    <t>銀行代理機構管理</t>
  </si>
  <si>
    <t>银行代理机构名称</t>
  </si>
  <si>
    <t>銀行代理機構名稱</t>
  </si>
  <si>
    <t>BankingAgencyInformationAtaGlance</t>
  </si>
  <si>
    <t>Banking Agency Information At a Glance</t>
  </si>
  <si>
    <t>银行代理机构信息一览</t>
  </si>
  <si>
    <t>銀行代理機構資訊一覽</t>
  </si>
  <si>
    <t>BankListofAgencies</t>
  </si>
  <si>
    <t>Bank List of Agencies</t>
  </si>
  <si>
    <t>银行代理机构一览表</t>
  </si>
  <si>
    <t>銀行代理機構一覽表</t>
  </si>
  <si>
    <t>ListofBankAgency</t>
  </si>
  <si>
    <t>List of Bank Agency</t>
  </si>
  <si>
    <t>BankDistributionChannels</t>
  </si>
  <si>
    <t>Bank Distribution Channels</t>
  </si>
  <si>
    <t>银行代理渠道</t>
  </si>
  <si>
    <t>銀行代理管道</t>
  </si>
  <si>
    <t>BankAgenttoManage</t>
  </si>
  <si>
    <t>Bank Agent to Manage</t>
  </si>
  <si>
    <t>银行代理人管理</t>
  </si>
  <si>
    <t>銀行代理人管理</t>
  </si>
  <si>
    <t>BankCode</t>
    <phoneticPr fontId="36" type="noConversion"/>
  </si>
  <si>
    <t>银行代码</t>
  </si>
  <si>
    <t>銀行代碼</t>
  </si>
  <si>
    <t>BankCollection</t>
  </si>
  <si>
    <t>Bank Collection</t>
  </si>
  <si>
    <t>银行代收</t>
  </si>
  <si>
    <t>銀行代收</t>
  </si>
  <si>
    <t>BankCollectionFeeRate</t>
  </si>
  <si>
    <t>Bank Collection Fee Rate</t>
  </si>
  <si>
    <t>银行代收手续费率</t>
  </si>
  <si>
    <t>銀行代收手續費率</t>
  </si>
  <si>
    <t>BankCollectionFeestheLowestValue</t>
  </si>
  <si>
    <t>Bank Collection Fees the Lowest Value</t>
  </si>
  <si>
    <t>银行代收手续费最低值</t>
  </si>
  <si>
    <t>銀行代收手續費最低值</t>
  </si>
  <si>
    <t>BankCollectionFeestheLowestValue($)</t>
  </si>
  <si>
    <t>Bank Collection Fees the Lowest Value ($)</t>
  </si>
  <si>
    <t>银行代收手续费最低值（元）</t>
  </si>
  <si>
    <t>銀行代收手續費最低值（元）</t>
  </si>
  <si>
    <t>BankCollectionOutlets</t>
  </si>
  <si>
    <t>Bank Collection Outlets</t>
  </si>
  <si>
    <t>银行代收网点</t>
  </si>
  <si>
    <t>銀行代收網點</t>
  </si>
  <si>
    <t>Bank-sideBankandInsuranceSystem</t>
  </si>
  <si>
    <t>Bank-side Bank and Insurance System</t>
  </si>
  <si>
    <t>银行端银保通系统</t>
  </si>
  <si>
    <t>銀行端銀保通系統</t>
  </si>
  <si>
    <t>BankNumbercannotbeempty,pleasere-fill!</t>
  </si>
  <si>
    <t>Bank Number can not be empty, please re-fill!</t>
  </si>
  <si>
    <t>银行号码不能为空，请重新填写！</t>
  </si>
  <si>
    <t>銀行號碼不能為空，請重新填寫！</t>
  </si>
  <si>
    <t>Bank</t>
    <phoneticPr fontId="36" type="noConversion"/>
  </si>
  <si>
    <t>银行机构</t>
  </si>
  <si>
    <t>銀行機構</t>
  </si>
  <si>
    <t>银行机构编码</t>
  </si>
  <si>
    <t>銀行機構編碼</t>
  </si>
  <si>
    <t>BankingInstitutionsinCategory</t>
  </si>
  <si>
    <t>Banking Institutions in Category</t>
  </si>
  <si>
    <t>银行机构类别</t>
  </si>
  <si>
    <t>銀行機構類別</t>
  </si>
  <si>
    <t>BankName</t>
    <phoneticPr fontId="36" type="noConversion"/>
  </si>
  <si>
    <t>銀行機構名稱</t>
  </si>
  <si>
    <t>TheFirstMonth</t>
  </si>
  <si>
    <t>The First Month</t>
  </si>
  <si>
    <t>第1个月</t>
  </si>
  <si>
    <t>第1個月</t>
  </si>
  <si>
    <t>TheFirstPage</t>
  </si>
  <si>
    <t>The First Page</t>
  </si>
  <si>
    <t>第一页</t>
  </si>
  <si>
    <t>第一頁</t>
  </si>
  <si>
    <t>TheFirstPhase</t>
  </si>
  <si>
    <t>The First Phase</t>
  </si>
  <si>
    <t>首期</t>
  </si>
  <si>
    <t>Banksraiseinterestrates</t>
  </si>
  <si>
    <t>Banks raise interest rates</t>
  </si>
  <si>
    <t>银行加息</t>
  </si>
  <si>
    <t>銀行加息</t>
  </si>
  <si>
    <t>BankingInterface</t>
  </si>
  <si>
    <t>Banking Interface</t>
  </si>
  <si>
    <t>银行接口</t>
  </si>
  <si>
    <t>銀行介面</t>
  </si>
  <si>
    <t>BankBillingDetailsList</t>
  </si>
  <si>
    <t>Bank Billing Details List</t>
  </si>
  <si>
    <t>银行结算明细清单</t>
  </si>
  <si>
    <t>銀行結算明細清單</t>
  </si>
  <si>
    <t>TheFirstRenewal</t>
  </si>
  <si>
    <t>The First Renewal</t>
  </si>
  <si>
    <t>首续期</t>
  </si>
  <si>
    <t>首續期</t>
  </si>
  <si>
    <t>ListofBankSettlementDetails</t>
  </si>
  <si>
    <t>List of Bank Settlement Details</t>
  </si>
  <si>
    <t>BankCardNo.</t>
  </si>
  <si>
    <t>Bank Card No.</t>
  </si>
  <si>
    <t>银行卡号码</t>
  </si>
  <si>
    <t>銀行卡號碼</t>
  </si>
  <si>
    <t>BankDebit</t>
  </si>
  <si>
    <t>Bank Debit</t>
  </si>
  <si>
    <t>银行扣款</t>
  </si>
  <si>
    <t>銀行扣款</t>
  </si>
  <si>
    <t>Banktypemustbetheheadoffice!</t>
  </si>
  <si>
    <t>Bank type must be the head office!</t>
  </si>
  <si>
    <t>银行类型必须是总行！</t>
  </si>
  <si>
    <t>銀行類型必須是總行！</t>
  </si>
  <si>
    <t>Bankofthetypeofqueryfailed!</t>
  </si>
  <si>
    <t>Bank of the type of query failed!</t>
  </si>
  <si>
    <t>银行类型查询失败！</t>
  </si>
  <si>
    <t>銀行類型查詢失敗！</t>
  </si>
  <si>
    <t>BankInterestRatesandConfiguration</t>
  </si>
  <si>
    <t>Bank Interest Rates and Configuration</t>
  </si>
  <si>
    <t>银行利率配置</t>
  </si>
  <si>
    <t>銀行利率配置</t>
  </si>
  <si>
    <t>BankName</t>
  </si>
  <si>
    <t>银行名称</t>
  </si>
  <si>
    <t>銀行名稱</t>
  </si>
  <si>
    <t>BankChannel</t>
  </si>
  <si>
    <t>Bank Channel</t>
  </si>
  <si>
    <t>银行渠道</t>
  </si>
  <si>
    <t>銀行管道</t>
  </si>
  <si>
    <t>BankChargesAdjustments</t>
  </si>
  <si>
    <t>Bank Charges Adjustments</t>
  </si>
  <si>
    <t>银行手续费调整</t>
  </si>
  <si>
    <t>銀行手續費調整</t>
  </si>
  <si>
    <t>BankChargeManagement</t>
  </si>
  <si>
    <t>Bank Charge Management</t>
  </si>
  <si>
    <t>银行手续费管理</t>
  </si>
  <si>
    <t>銀行手續費管理</t>
  </si>
  <si>
    <t>BankChargeCalculationIntervalSetup</t>
  </si>
  <si>
    <t>Bank Charge Calculation Interval Setup</t>
  </si>
  <si>
    <t>银行手续费计算时间区间设置</t>
  </si>
  <si>
    <t>銀行手續費計算時間區間設置</t>
  </si>
  <si>
    <t>RateofImportofBankCharges</t>
  </si>
  <si>
    <t>Rate of Import of Bank Charges</t>
  </si>
  <si>
    <t>银行手续费率导入</t>
  </si>
  <si>
    <t>銀行手續費率導入</t>
  </si>
  <si>
    <t>HistoryoftheRateofBankCharges</t>
  </si>
  <si>
    <t>History of the Rate of Bank Charges</t>
  </si>
  <si>
    <t>银行手续费率历史查询</t>
  </si>
  <si>
    <t>銀行手續費率歷史查詢</t>
  </si>
  <si>
    <t>TheForthMonth</t>
  </si>
  <si>
    <t>The Forth Month</t>
  </si>
  <si>
    <t>第4个月</t>
  </si>
  <si>
    <t>第4個月</t>
  </si>
  <si>
    <t>BankChargesRateSetting</t>
  </si>
  <si>
    <t>Bank Charges Rate Setting</t>
  </si>
  <si>
    <t>银行手续费率设置</t>
  </si>
  <si>
    <t>銀行手續費率設置</t>
  </si>
  <si>
    <t>DetailResultsofBancassuranceHandlingFee</t>
  </si>
  <si>
    <t>Detail Results of Bancassurance Handling Fee</t>
  </si>
  <si>
    <t>银行手续费明细结果</t>
  </si>
  <si>
    <t>銀行手續費明細結果</t>
  </si>
  <si>
    <t>BankChargesInformationQuery</t>
  </si>
  <si>
    <t>Bank Charges Information Query</t>
  </si>
  <si>
    <t>银行手续费信息查询条件</t>
  </si>
  <si>
    <t>銀行手續費資訊查詢準則</t>
  </si>
  <si>
    <t>BanksFirstPhaseoftheWithholding</t>
  </si>
  <si>
    <t>Banks First Phase of the Withholding</t>
  </si>
  <si>
    <t>银行首期代扣</t>
  </si>
  <si>
    <t>銀行首期代扣</t>
  </si>
  <si>
    <t>银行托收</t>
  </si>
  <si>
    <t>銀行托收</t>
  </si>
  <si>
    <t>BankOutlet</t>
  </si>
  <si>
    <t>Bank Outlet</t>
  </si>
  <si>
    <t>银行网点</t>
  </si>
  <si>
    <t>銀行網點</t>
  </si>
  <si>
    <t>BankOutletCode</t>
  </si>
  <si>
    <t>Bank Outlet Code</t>
  </si>
  <si>
    <t>银行网点编码</t>
  </si>
  <si>
    <t>銀行網點編碼</t>
  </si>
  <si>
    <t>BankAgencyOutlet</t>
  </si>
  <si>
    <t>Bank Agency Outlet</t>
  </si>
  <si>
    <t>银行网点代理</t>
  </si>
  <si>
    <t>銀行網點代理</t>
  </si>
  <si>
    <t>银行网点代码</t>
  </si>
  <si>
    <t>銀行網點代碼</t>
  </si>
  <si>
    <t>BankOutletName</t>
  </si>
  <si>
    <t>Bank Outlet Name</t>
  </si>
  <si>
    <t>银行网点名称</t>
  </si>
  <si>
    <t>銀行網點名稱</t>
  </si>
  <si>
    <t>BankOutletInformation</t>
  </si>
  <si>
    <t>Bank Outlet Information</t>
  </si>
  <si>
    <t>银行网点信息</t>
  </si>
  <si>
    <t>銀行網點資訊</t>
  </si>
  <si>
    <t>Banking</t>
  </si>
  <si>
    <t>银行业务</t>
  </si>
  <si>
    <t>銀行業務</t>
  </si>
  <si>
    <t>BankingFees</t>
  </si>
  <si>
    <t>Banking Fees</t>
  </si>
  <si>
    <t>银行业务费用</t>
  </si>
  <si>
    <t>銀行業務費用</t>
  </si>
  <si>
    <t>BankCommission</t>
  </si>
  <si>
    <t>Bank Commission</t>
  </si>
  <si>
    <t>银行佣金计算</t>
  </si>
  <si>
    <t>銀行傭金計算</t>
  </si>
  <si>
    <t>BankCommissionFeeQuery</t>
  </si>
  <si>
    <t>Bank Commission Fee Query</t>
  </si>
  <si>
    <t>银行佣金手续费查询条件</t>
  </si>
  <si>
    <t>銀行傭金手續費查詢準則</t>
  </si>
  <si>
    <t>HistoryoftheBankCommissionFeeRate</t>
  </si>
  <si>
    <t>History of the Bank Commission Fee Rate</t>
  </si>
  <si>
    <t>银行佣金手续费率历史查询</t>
  </si>
  <si>
    <t>銀行傭金手續費率歷史查詢</t>
  </si>
  <si>
    <t>BankCommissionFeeRateIsSet</t>
  </si>
  <si>
    <t>Bank Commission Fee Rate Is Set</t>
  </si>
  <si>
    <t>银行佣金手续费率设置</t>
  </si>
  <si>
    <t>銀行傭金手續費率設置</t>
  </si>
  <si>
    <t>Youchoosetheinformationisinvalid,pleasere-s</t>
  </si>
  <si>
    <t>You choose the information is invalid, please re-select!</t>
  </si>
  <si>
    <t>银行与职等对应关系维护</t>
  </si>
  <si>
    <t>銀行與職等對應關係維護</t>
  </si>
  <si>
    <t>BankAccountCode</t>
  </si>
  <si>
    <t>Bank Account Code</t>
  </si>
  <si>
    <t>银行帐号</t>
  </si>
  <si>
    <t>銀行帳號</t>
  </si>
  <si>
    <t>BankAccountMaintenance</t>
  </si>
  <si>
    <t>Bank Account Maintenance</t>
  </si>
  <si>
    <t>银行帐号维护</t>
  </si>
  <si>
    <t>銀行帳號維護</t>
  </si>
  <si>
    <t>BankAccount</t>
  </si>
  <si>
    <t>Bank Account</t>
  </si>
  <si>
    <t>银行帐户</t>
  </si>
  <si>
    <t>銀行帳戶</t>
  </si>
  <si>
    <t>BankAccountCode</t>
    <phoneticPr fontId="36" type="noConversion"/>
  </si>
  <si>
    <t>银行账号</t>
  </si>
  <si>
    <t>Thebankaccountistoolong,pleasere-enter!</t>
  </si>
  <si>
    <t>The bank account is too long, please re-enter!</t>
  </si>
  <si>
    <t>银行账户过长，请重新输入！</t>
  </si>
  <si>
    <t>銀行帳戶過長，請重新輸入！</t>
  </si>
  <si>
    <t>BankTransfer</t>
  </si>
  <si>
    <t>Bank Transfer</t>
  </si>
  <si>
    <t>银行转帐</t>
  </si>
  <si>
    <t>銀行轉帳</t>
  </si>
  <si>
    <t>银行转账</t>
  </si>
  <si>
    <t>銀行轉賬</t>
  </si>
  <si>
    <t>Autopay</t>
  </si>
  <si>
    <t>银行自动转帐</t>
  </si>
  <si>
    <t>銀行自動轉帳</t>
  </si>
  <si>
    <t>引导式规则库</t>
  </si>
  <si>
    <t>引導式規則庫</t>
  </si>
  <si>
    <t>ManufactureofBeverages</t>
  </si>
  <si>
    <t>Manufacture of Beverages</t>
  </si>
  <si>
    <t>饮料制造业</t>
  </si>
  <si>
    <t>飲料製造業</t>
  </si>
  <si>
    <t>HideMenu</t>
  </si>
  <si>
    <t>Hide Menu</t>
  </si>
  <si>
    <t>隐藏菜单</t>
  </si>
  <si>
    <t>隱藏菜單</t>
  </si>
  <si>
    <t>ConcealaPeriodofHesitationorImpedeCustomers</t>
  </si>
  <si>
    <t>Conceal a Period of Hesitation or Impede Customers Hesitate of Surrender</t>
  </si>
  <si>
    <t>隐瞒犹豫期或阻挠客户犹豫期退保</t>
  </si>
  <si>
    <t>隱瞞猶豫期或阻撓客戶猶豫期退保</t>
  </si>
  <si>
    <t>AddictionSyndrome</t>
  </si>
  <si>
    <t>Addiction Syndrome</t>
  </si>
  <si>
    <t>瘾征候群</t>
  </si>
  <si>
    <t>癮徵候群</t>
  </si>
  <si>
    <t>PrintNumber</t>
  </si>
  <si>
    <t>Print Number</t>
  </si>
  <si>
    <t>印刷号码</t>
  </si>
  <si>
    <t>印刷號碼</t>
  </si>
  <si>
    <t>PrintingandRecordMediumReproduction</t>
  </si>
  <si>
    <t>Printing and Record Medium Reproduction</t>
  </si>
  <si>
    <t>印刷业、记录媒介的复制</t>
  </si>
  <si>
    <t>印刷業、記錄媒介的複製</t>
  </si>
  <si>
    <t>WagePayable</t>
  </si>
  <si>
    <t>Wage Payable</t>
  </si>
  <si>
    <t>应发工资</t>
  </si>
  <si>
    <t>應發工資</t>
  </si>
  <si>
    <t>PayableAmount</t>
  </si>
  <si>
    <t>Payable Amount</t>
  </si>
  <si>
    <t>应发金额</t>
  </si>
  <si>
    <t>應發金額</t>
  </si>
  <si>
    <t>TaxPayable</t>
  </si>
  <si>
    <t>Tax Payable</t>
  </si>
  <si>
    <t>应缴税金</t>
  </si>
  <si>
    <t>應繳稅金</t>
  </si>
  <si>
    <t>Theassessmentyear,</t>
  </si>
  <si>
    <t>The assessment year,</t>
  </si>
  <si>
    <t>应考核年份</t>
  </si>
  <si>
    <t>應考核年份</t>
  </si>
  <si>
    <t>ShouldAssessmentYears</t>
  </si>
  <si>
    <t>Should Assessment Years</t>
  </si>
  <si>
    <t>应考核年月</t>
  </si>
  <si>
    <t>應考核年月</t>
  </si>
  <si>
    <t>Shouldtheassessmentyears3,6,9,12month!</t>
  </si>
  <si>
    <t>Should the assessment years 3,6,9,12 month!</t>
  </si>
  <si>
    <t>应考核年月应为3，6，9，12月份！</t>
  </si>
  <si>
    <t>應考核年月應為3，6，9，12月份！</t>
  </si>
  <si>
    <t>应考核月份</t>
  </si>
  <si>
    <t>應考核月份</t>
  </si>
  <si>
    <t>应纳税额</t>
  </si>
  <si>
    <t>應納稅額</t>
  </si>
  <si>
    <t>AppliedRanking</t>
  </si>
  <si>
    <t>Applied Ranking</t>
  </si>
  <si>
    <t>应聘职级</t>
  </si>
  <si>
    <t>應聘職級</t>
  </si>
  <si>
    <t>AmountReceivable</t>
  </si>
  <si>
    <t>Amount Receivable</t>
  </si>
  <si>
    <t>应收金额</t>
  </si>
  <si>
    <t>應收金額</t>
  </si>
  <si>
    <t>LeaveCancelDueDate</t>
  </si>
  <si>
    <t>Leave Cancel Due Date</t>
  </si>
  <si>
    <t>应销假日期</t>
  </si>
  <si>
    <t>應銷假日期</t>
  </si>
  <si>
    <t>NickName(En)</t>
  </si>
  <si>
    <t>Nick Name (En)</t>
  </si>
  <si>
    <t>英文别名</t>
  </si>
  <si>
    <t>英文別名</t>
  </si>
  <si>
    <t>EnglishName|</t>
  </si>
  <si>
    <t>English Name |</t>
  </si>
  <si>
    <t>英文名|</t>
  </si>
  <si>
    <t>EnglishSurname|</t>
  </si>
  <si>
    <t>English Surname |</t>
  </si>
  <si>
    <t>英文姓|</t>
  </si>
  <si>
    <t>ScaffoldingFall</t>
  </si>
  <si>
    <t>Scaffolding Fall</t>
  </si>
  <si>
    <t>鹰架上跌落</t>
  </si>
  <si>
    <t>鷹架上跌落</t>
  </si>
  <si>
    <t>CampServiceCode</t>
  </si>
  <si>
    <t>Camp Service Code</t>
  </si>
  <si>
    <t>营服代码</t>
  </si>
  <si>
    <t>營服代碼</t>
  </si>
  <si>
    <t>TheNameoftheCampClothes</t>
  </si>
  <si>
    <t>The Name of the Camp Clothes</t>
  </si>
  <si>
    <t>营服名称</t>
  </si>
  <si>
    <t>營服名稱</t>
  </si>
  <si>
    <t>MarketingYear-endBonuses</t>
  </si>
  <si>
    <t>Marketing Year-end Bonuses</t>
  </si>
  <si>
    <t>营销部年终奖金</t>
  </si>
  <si>
    <t>行銷部年終獎金</t>
  </si>
  <si>
    <t>MarketingServices</t>
  </si>
  <si>
    <t>Marketing Services</t>
  </si>
  <si>
    <t>营销服务部</t>
  </si>
  <si>
    <t>行銷服務部</t>
  </si>
  <si>
    <t>营销服务部不存在所在部！</t>
  </si>
  <si>
    <t>行銷服務部不存在所在部！</t>
  </si>
  <si>
    <t>TheLastPage</t>
  </si>
  <si>
    <t>The Last Page</t>
  </si>
  <si>
    <t>最后页</t>
  </si>
  <si>
    <t>最後頁</t>
  </si>
  <si>
    <t>Servercentreisnotexist!</t>
  </si>
  <si>
    <t>Server centre is not exist !</t>
  </si>
  <si>
    <t>营销服务处不存在所在处！</t>
  </si>
  <si>
    <t>行銷服務處不存在所在處！</t>
  </si>
  <si>
    <t>ServiceAreaIsNotExist</t>
  </si>
  <si>
    <t>Service Area Is Not Exist</t>
  </si>
  <si>
    <t>营销服务区不存在所在区！</t>
  </si>
  <si>
    <t>行銷服務區不存在所在區！</t>
  </si>
  <si>
    <t>MarketingCommissionAuditionLoading</t>
  </si>
  <si>
    <t>Marketing Commission Audition Loading</t>
  </si>
  <si>
    <t>营销佣金审核提数</t>
  </si>
  <si>
    <t>行銷傭金審核提數</t>
  </si>
  <si>
    <t>营销员编码</t>
  </si>
  <si>
    <t>行銷員編碼</t>
  </si>
  <si>
    <t>营销员代码</t>
  </si>
  <si>
    <t>行銷員代碼</t>
  </si>
  <si>
    <t>营销员类别</t>
  </si>
  <si>
    <t>行銷員類別</t>
  </si>
  <si>
    <t>TheInformationTableofSalesman</t>
  </si>
  <si>
    <t>The Information Table of Salesman</t>
  </si>
  <si>
    <t>营销员信息表</t>
  </si>
  <si>
    <t>行銷員資訊表</t>
  </si>
  <si>
    <t>AgentCommissionQuery</t>
  </si>
  <si>
    <t>Agent Commission Query</t>
  </si>
  <si>
    <t>营销员佣金率查询</t>
  </si>
  <si>
    <t>行銷員傭金率查詢</t>
  </si>
  <si>
    <t>CommissionRatioImport</t>
  </si>
  <si>
    <t>Commission Ratio Import</t>
  </si>
  <si>
    <t>营销员佣金率导入</t>
  </si>
  <si>
    <t>行銷員傭金率導入</t>
  </si>
  <si>
    <t>SalesStaffRankingSetup</t>
  </si>
  <si>
    <t>Sales Staff Ranking Setup</t>
  </si>
  <si>
    <t>营销员职级设置</t>
  </si>
  <si>
    <t>行銷員職級設置</t>
  </si>
  <si>
    <t>SalesDepartment(Field)</t>
  </si>
  <si>
    <t>Sales Department (Field)</t>
  </si>
  <si>
    <t>营业部（外勤）</t>
  </si>
  <si>
    <t>營業部（外勤）</t>
  </si>
  <si>
    <t>营业部编码</t>
  </si>
  <si>
    <t>營業部編碼</t>
  </si>
  <si>
    <t>SalesBranchStandardPremium</t>
  </si>
  <si>
    <t>Sales Branch Standard Premium</t>
  </si>
  <si>
    <t>营业部标准保费</t>
  </si>
  <si>
    <t>營業部標準保費</t>
  </si>
  <si>
    <t>Thebusinessdepartment-levelcodecannotbeempt</t>
  </si>
  <si>
    <t>The business department-level code can not be empty!</t>
  </si>
  <si>
    <t>营业部层级代码不能为空！</t>
  </si>
  <si>
    <t>營業部層級代碼不能為空！</t>
  </si>
  <si>
    <t>LevelManagementofSalesDepartment</t>
  </si>
  <si>
    <t>Level Management of Sales Department</t>
  </si>
  <si>
    <t>营业部层级管理</t>
  </si>
  <si>
    <t>營業部層級管理</t>
  </si>
  <si>
    <t>BusinessDepartmentQueryResults</t>
  </si>
  <si>
    <t>Business Department Query Results</t>
  </si>
  <si>
    <t>营业部查询结果</t>
  </si>
  <si>
    <t>營業部查詢結果</t>
  </si>
  <si>
    <t>营业部成立起期</t>
  </si>
  <si>
    <t>營業部成立起期</t>
  </si>
  <si>
    <t>TheMasses</t>
  </si>
  <si>
    <t>The Masses</t>
  </si>
  <si>
    <t>群众</t>
  </si>
  <si>
    <t>群眾</t>
  </si>
  <si>
    <t>营业部成立止期</t>
  </si>
  <si>
    <t>營業部成立止期</t>
  </si>
  <si>
    <t>营业部代码</t>
  </si>
  <si>
    <t>營業部代碼</t>
  </si>
  <si>
    <t>SalesBranchManagement</t>
  </si>
  <si>
    <t>Sales Branch Management</t>
  </si>
  <si>
    <t>营业部管理</t>
  </si>
  <si>
    <t>營業部管理</t>
  </si>
  <si>
    <t>SalesBranchBasicInfo.</t>
  </si>
  <si>
    <t>Sales Branch Basic Info.</t>
  </si>
  <si>
    <t>营业部基本信息</t>
  </si>
  <si>
    <t>營業部基本資訊</t>
  </si>
  <si>
    <t>BranchHierarchy</t>
  </si>
  <si>
    <t>Branch Hierarchy</t>
  </si>
  <si>
    <t>营业部级别</t>
  </si>
  <si>
    <t>營業部級別</t>
  </si>
  <si>
    <t>LevelCodefortheSalesDepartment</t>
  </si>
  <si>
    <t>Level Code for the Sales Department</t>
  </si>
  <si>
    <t>营业部级别代码</t>
  </si>
  <si>
    <t>營業部級別代碼</t>
  </si>
  <si>
    <t>LevelManagementoftheBusinessDepartment</t>
  </si>
  <si>
    <t>Level Management of the Business Department</t>
  </si>
  <si>
    <t>营业部级别管理</t>
  </si>
  <si>
    <t>營業部級別管理</t>
  </si>
  <si>
    <t>TheMinimum</t>
  </si>
  <si>
    <t>The Minimum</t>
  </si>
  <si>
    <t>最小值</t>
  </si>
  <si>
    <t>LevelSettingoftheBusinessDepartment</t>
  </si>
  <si>
    <t>Level Setting of the Business Department</t>
  </si>
  <si>
    <t>营业部级别设置</t>
  </si>
  <si>
    <t>營業部級別設置</t>
  </si>
  <si>
    <t>BusinessDepartmentPlanTasks</t>
  </si>
  <si>
    <t>Business Department Plan Tasks</t>
  </si>
  <si>
    <t>营业部计划任务</t>
  </si>
  <si>
    <t>營業部計畫任務</t>
  </si>
  <si>
    <t>SalesBranchInquiryResult</t>
  </si>
  <si>
    <t>Sales Branch Inquiry Result</t>
  </si>
  <si>
    <t>营业部结果</t>
  </si>
  <si>
    <t>營業部結果</t>
  </si>
  <si>
    <t>BranchManager</t>
  </si>
  <si>
    <t>Branch Manager</t>
  </si>
  <si>
    <t>营业部经理</t>
  </si>
  <si>
    <t>營業部經理</t>
  </si>
  <si>
    <t>SalesBranchManagerCode</t>
  </si>
  <si>
    <t>Sales Branch Manager Code</t>
  </si>
  <si>
    <t>营业部经理代码</t>
  </si>
  <si>
    <t>營業部經理代碼</t>
  </si>
  <si>
    <t>DepartmentManagerAssessment</t>
  </si>
  <si>
    <t>Department Manager Assessment</t>
  </si>
  <si>
    <t>营业部经理考核</t>
  </si>
  <si>
    <t>營業部經理考核</t>
  </si>
  <si>
    <t>TheModified</t>
  </si>
  <si>
    <t>The Modified</t>
  </si>
  <si>
    <t>修改后</t>
  </si>
  <si>
    <t>修改後</t>
  </si>
  <si>
    <t>SalesBranchManagerAppointment</t>
  </si>
  <si>
    <t>Sales Branch Manager Appointment</t>
  </si>
  <si>
    <t>营业部经理任命</t>
  </si>
  <si>
    <t>營業部經理任命</t>
  </si>
  <si>
    <t>SalesManagerseriescannotdotoleavetherecov</t>
  </si>
  <si>
    <t>Sales Manager series can not do to leave the recovery!</t>
  </si>
  <si>
    <t>营业部经理系列不能做离职恢复!</t>
  </si>
  <si>
    <t>營業部經理系列不能做離職恢復!</t>
  </si>
  <si>
    <t>BranchManagerName</t>
  </si>
  <si>
    <t>Branch Manager Name</t>
  </si>
  <si>
    <t>营业部经理姓名</t>
  </si>
  <si>
    <t>營業部經理姓名</t>
  </si>
  <si>
    <t>TheSalesDepartmentCustomersAccumulate</t>
  </si>
  <si>
    <t>The Sales Department Customers Accumulate</t>
  </si>
  <si>
    <t>营业部客户积累数</t>
  </si>
  <si>
    <t>營業部客戶積累數</t>
  </si>
  <si>
    <t>SalesDepartmentCustomersAccumulatedScore(10</t>
  </si>
  <si>
    <t>Sales Department Customers Accumulated Score (10</t>
  </si>
  <si>
    <t>营业部客户积累数得分(10</t>
  </si>
  <si>
    <t>營業部客戶積累數得分(10</t>
  </si>
  <si>
    <t>营业部名称</t>
  </si>
  <si>
    <t>營業部名稱</t>
  </si>
  <si>
    <t>InternalCodeoftheBusinessDepartment</t>
  </si>
  <si>
    <t>Internal Code of the Business Department</t>
  </si>
  <si>
    <t>营业部内部代码</t>
  </si>
  <si>
    <t>營業部內部代碼</t>
  </si>
  <si>
    <t>SalesBranchStaffTransfer</t>
  </si>
  <si>
    <t>Sales Branch Staff Transfer</t>
  </si>
  <si>
    <t>营业部人员调动</t>
  </si>
  <si>
    <t>營業部人員調動</t>
  </si>
  <si>
    <t>Day-to-dayManagementoftheBusinessDepartment</t>
  </si>
  <si>
    <t>Day-to-day Management of the Business Department</t>
  </si>
  <si>
    <t>营业部日常管理</t>
  </si>
  <si>
    <t>營業部日常管理</t>
  </si>
  <si>
    <t>Day-to-dayManagementoftheBusinessDepartmentS</t>
  </si>
  <si>
    <t>Day-to-day Management of the Business Department Score (10</t>
  </si>
  <si>
    <t>营业部日常管理得分(10</t>
  </si>
  <si>
    <t>營業部日常管理得分(10</t>
  </si>
  <si>
    <t>OpenMinistrySpeed？？aReport</t>
  </si>
  <si>
    <t>Open Ministry Speed ？？a Report</t>
  </si>
  <si>
    <t>营业部速报表</t>
  </si>
  <si>
    <t>營業部速報表</t>
  </si>
  <si>
    <t>SalesBranchManpowerInquiry</t>
  </si>
  <si>
    <t>Sales Branch Manpower Inquiry</t>
  </si>
  <si>
    <t>营业部所辖人力查询</t>
  </si>
  <si>
    <t>營業部所轄人力查詢</t>
  </si>
  <si>
    <t>SalesBranchInfo.Inquiry</t>
  </si>
  <si>
    <t>Sales Branch Info. Inquiry</t>
  </si>
  <si>
    <t>营业部信息查询</t>
  </si>
  <si>
    <t>營業部資訊查詢</t>
  </si>
  <si>
    <t>SalesBranchInfo.Maintenance</t>
  </si>
  <si>
    <t>Sales Branch Info. Maintenance</t>
  </si>
  <si>
    <t>营业部信息维护</t>
  </si>
  <si>
    <t>營業部資訊維護</t>
  </si>
  <si>
    <t>IncubationRelationsintheBusinessDepartmentMa</t>
  </si>
  <si>
    <t>Incubation Relations in the Business Department Maintenance</t>
  </si>
  <si>
    <t>营业部育成关系维护</t>
  </si>
  <si>
    <t>營業部育成關係維護</t>
  </si>
  <si>
    <t>SalesDepartmentinAdvanceUnderwritingStatement</t>
  </si>
  <si>
    <t>Sales Department in Advance Underwriting Statements</t>
  </si>
  <si>
    <t>营业部预收承保日报表</t>
  </si>
  <si>
    <t>營業部預收承保日報表</t>
  </si>
  <si>
    <t>SalesDepartmentinAdvanceUnderwritingtheDaily</t>
  </si>
  <si>
    <t>Sales Department in Advance Underwriting the Daily Report</t>
  </si>
  <si>
    <t>BusinessDepartmentMonthlyPerformanceTables</t>
  </si>
  <si>
    <t>Business Department Monthly Performance Tables</t>
  </si>
  <si>
    <t>营业部月度业绩统计表</t>
  </si>
  <si>
    <t>營業部月度業績統計表</t>
  </si>
  <si>
    <t>SalesBranchSupervisor</t>
  </si>
  <si>
    <t>Sales Branch Supervisor</t>
  </si>
  <si>
    <t>营业部主管</t>
  </si>
  <si>
    <t>營業部主管</t>
  </si>
  <si>
    <t>SalesBranchSupervisorCode</t>
  </si>
  <si>
    <t>Sales Branch Supervisor Code</t>
  </si>
  <si>
    <t>营业部主管代码</t>
  </si>
  <si>
    <t>營業部主管代碼</t>
  </si>
  <si>
    <t>SalesBranchSupervisorName</t>
  </si>
  <si>
    <t>Sales Branch Supervisor Name</t>
  </si>
  <si>
    <t>营业部主管姓名</t>
  </si>
  <si>
    <t>營業部主管姓名</t>
  </si>
  <si>
    <t>SalesBranchProperty</t>
  </si>
  <si>
    <t>Sales Branch Property</t>
  </si>
  <si>
    <t>营业部属性</t>
  </si>
  <si>
    <t>營業部屬性</t>
  </si>
  <si>
    <t>BusinessDepartment,DirectorofCoding</t>
  </si>
  <si>
    <t>Business Department, Director of Coding</t>
  </si>
  <si>
    <t>营业部总监编码</t>
  </si>
  <si>
    <t>營業部總監編碼</t>
  </si>
  <si>
    <t>BusinessDirectoroftheBasicSalaryofPrint</t>
  </si>
  <si>
    <t>Business Director of the Basic Salary of Print</t>
  </si>
  <si>
    <t>营业部总监基本薪资计算打印</t>
  </si>
  <si>
    <t>營業部總監基本薪資計算列印</t>
  </si>
  <si>
    <t>TheLevelofDirectorofSalesDepartment</t>
  </si>
  <si>
    <t>The Level of Director of Sales Department</t>
  </si>
  <si>
    <t>营业部总监级别</t>
  </si>
  <si>
    <t>營業部總監級別</t>
  </si>
  <si>
    <t>TheNameoftheBusinessDepartmentDirectorLevel</t>
  </si>
  <si>
    <t>The Name of the Business Department Director Level</t>
  </si>
  <si>
    <t>营业部总监级别名称</t>
  </si>
  <si>
    <t>營業部總監級別名稱</t>
  </si>
  <si>
    <t>SalesDepartmentDirectorEvaluationInformation</t>
  </si>
  <si>
    <t>Sales Department Director Evaluation Information</t>
  </si>
  <si>
    <t>营业部总监考评信息</t>
  </si>
  <si>
    <t>營業部總監考評資訊</t>
  </si>
  <si>
    <t>NameoftheDirectorofSalesDepartment</t>
  </si>
  <si>
    <t>Name of the Director of Sales Department</t>
  </si>
  <si>
    <t>营业部总监名称</t>
  </si>
  <si>
    <t>營業部總監名稱</t>
  </si>
  <si>
    <t>DirectorofSalesDepartment</t>
  </si>
  <si>
    <t>Director of Sales Department</t>
  </si>
  <si>
    <t>营业部总监年中</t>
  </si>
  <si>
    <t>營業部總監年中</t>
  </si>
  <si>
    <t>SalesDepartmentDirectoroftheEndoftheYear</t>
  </si>
  <si>
    <t>Sales Department Director of the End of the Year</t>
  </si>
  <si>
    <t>营业部总监年终</t>
  </si>
  <si>
    <t>營業部總監年終</t>
  </si>
  <si>
    <t>DirectorofSalesDepartmentName</t>
  </si>
  <si>
    <t>Director of Sales Department Name</t>
  </si>
  <si>
    <t>营业部总监姓名</t>
  </si>
  <si>
    <t>營業部總監姓名</t>
  </si>
  <si>
    <t>MonthlyAllowanceComputationoftheDirectorofS</t>
  </si>
  <si>
    <t>Monthly Allowance Computation of the Director of Sales Department</t>
  </si>
  <si>
    <t>营业部总监月度津贴计算表</t>
  </si>
  <si>
    <t>營業部總監月度津貼計算表</t>
  </si>
  <si>
    <t>BusinessDirectoroftheMonthlyAssessmentTable</t>
  </si>
  <si>
    <t>Business Director of the Monthly Assessment Table</t>
  </si>
  <si>
    <t>营业部总监月度考核表</t>
  </si>
  <si>
    <t>營業部總監月度考核表</t>
  </si>
  <si>
    <t>BusinessDirectoroftheRankofAppraisalForms</t>
  </si>
  <si>
    <t>Business Director of the Rank of Appraisal Forms</t>
  </si>
  <si>
    <t>营业部总监职级考核表</t>
  </si>
  <si>
    <t>營業部總監職級考核表</t>
  </si>
  <si>
    <t>BusinessAttheGrowthBonus</t>
  </si>
  <si>
    <t>Business At the Growth Bonus</t>
  </si>
  <si>
    <t>营业处成长奖金</t>
  </si>
  <si>
    <t>營業處成長獎金</t>
  </si>
  <si>
    <t>SalesDepartmentCode</t>
  </si>
  <si>
    <t>Sales Department Code</t>
  </si>
  <si>
    <t>营业处代码</t>
  </si>
  <si>
    <t>營業處代碼</t>
  </si>
  <si>
    <t>OfficeAddress</t>
  </si>
  <si>
    <t>Office Address</t>
  </si>
  <si>
    <t>营业地址</t>
  </si>
  <si>
    <t>營業地址</t>
  </si>
  <si>
    <t>营业名称</t>
  </si>
  <si>
    <t>營業名稱</t>
  </si>
  <si>
    <t>BusinessTaxandSurcharges</t>
  </si>
  <si>
    <t>Business Tax and Surcharges</t>
  </si>
  <si>
    <t>营业税及附加</t>
  </si>
  <si>
    <t>營業稅及附加</t>
  </si>
  <si>
    <t>BusinessOutlets</t>
  </si>
  <si>
    <t>Business Outlets</t>
  </si>
  <si>
    <t>营业网点</t>
  </si>
  <si>
    <t>營業網點</t>
  </si>
  <si>
    <t>BusinessQualification</t>
  </si>
  <si>
    <t>Business Qualification</t>
  </si>
  <si>
    <t>营业资格</t>
  </si>
  <si>
    <t>營業資格</t>
  </si>
  <si>
    <t>BusinessGroup6MonthsCumulativeFYC</t>
  </si>
  <si>
    <t>Business Group 6 Months Cumulative FYC</t>
  </si>
  <si>
    <t>营业组6个月累计FYC</t>
  </si>
  <si>
    <t>營業組6個月累計FYC</t>
  </si>
  <si>
    <t>BusinessGroupFYCTotal</t>
  </si>
  <si>
    <t>Business Group FYC Total</t>
  </si>
  <si>
    <t>营业组FYC合计</t>
  </si>
  <si>
    <t>營業組FYC合計</t>
  </si>
  <si>
    <t>TotalBusinessGroupSustainedtoRate</t>
  </si>
  <si>
    <t>Total Business Group Sustained to Rate</t>
  </si>
  <si>
    <t>营业组持续率合计</t>
  </si>
  <si>
    <t>營業組持續率合計</t>
  </si>
  <si>
    <t>营业组代码</t>
  </si>
  <si>
    <t>營業組代碼</t>
  </si>
  <si>
    <t>BusinessGroupAttheEndofSeasonSalesForce</t>
  </si>
  <si>
    <t>Business Group At the End of Season Sales Force</t>
  </si>
  <si>
    <t>营业组季末销售人力</t>
  </si>
  <si>
    <t>營業組季末銷售人力</t>
  </si>
  <si>
    <t>营业组经理</t>
  </si>
  <si>
    <t>營業組經理</t>
  </si>
  <si>
    <t>BusinessGroupPerCapitaFYC</t>
  </si>
  <si>
    <t>Business Group Per Capita FYC</t>
  </si>
  <si>
    <t>营业组人均FYC</t>
  </si>
  <si>
    <t>營業組人均FYC</t>
  </si>
  <si>
    <t>OpenGroupSpeedofaReport</t>
  </si>
  <si>
    <t>Open Group Speed of a Report</t>
  </si>
  <si>
    <t>营业组速报表</t>
  </si>
  <si>
    <t>營業組速報表</t>
  </si>
  <si>
    <t>BusinessGroupinAdvanceUnderwritingtheDailyR</t>
  </si>
  <si>
    <t>Business Group in Advance Underwriting the Daily Report</t>
  </si>
  <si>
    <t>营业组预收承保日报表</t>
  </si>
  <si>
    <t>營業組預收承保日報表</t>
  </si>
  <si>
    <t>TheBusinessGroupHumanEarlierThisMonth</t>
  </si>
  <si>
    <t>The Business Group Human Earlier This Month</t>
  </si>
  <si>
    <t>营业组月初人力</t>
  </si>
  <si>
    <t>營業組月初人力</t>
  </si>
  <si>
    <t>MappingBranch</t>
  </si>
  <si>
    <t>Mapping Branch</t>
  </si>
  <si>
    <t>映射分支机构</t>
  </si>
  <si>
    <t>映射分支機搆</t>
  </si>
  <si>
    <t>MappingJobNo.</t>
  </si>
  <si>
    <t>Mapping Job No.</t>
  </si>
  <si>
    <t>映射工号</t>
  </si>
  <si>
    <t>映射工號</t>
  </si>
  <si>
    <t>MappingAssociate</t>
  </si>
  <si>
    <t>Mapping Associate</t>
  </si>
  <si>
    <t>映射关联</t>
  </si>
  <si>
    <t>映射關聯</t>
  </si>
  <si>
    <t>Mappingassociationisonlyvalidforthecurrent</t>
  </si>
  <si>
    <t>Mapping association is only valid for the current page.</t>
  </si>
  <si>
    <t>映射关联操作只对当前页有效</t>
  </si>
  <si>
    <t>映射關聯操作只對當前頁有效</t>
  </si>
  <si>
    <t>MappingChannel</t>
  </si>
  <si>
    <t>Mapping Channel</t>
  </si>
  <si>
    <t>映射渠道</t>
  </si>
  <si>
    <t>映射管道</t>
  </si>
  <si>
    <t>MappingFile</t>
  </si>
  <si>
    <t>Mapping File</t>
  </si>
  <si>
    <t>映射文件</t>
  </si>
  <si>
    <t>SubduralHematoma</t>
  </si>
  <si>
    <t>Subdural Hematoma</t>
  </si>
  <si>
    <t>硬脑膜下出血</t>
  </si>
  <si>
    <t>硬腦膜下出血</t>
  </si>
  <si>
    <t>Commission(CNY)</t>
  </si>
  <si>
    <t>Commission (CNY)</t>
  </si>
  <si>
    <t>佣金（元）</t>
  </si>
  <si>
    <t>傭金（元）</t>
  </si>
  <si>
    <t>TheOriginalLevel</t>
  </si>
  <si>
    <t>The Original Level</t>
  </si>
  <si>
    <t>原级别</t>
  </si>
  <si>
    <t>原級別</t>
  </si>
  <si>
    <t>Commissions,Allowances,InformationInquiry</t>
  </si>
  <si>
    <t>Commissions, Allowances, Information Inquiry</t>
  </si>
  <si>
    <t>佣金、津贴信息查询</t>
  </si>
  <si>
    <t>傭金、津貼資訊查詢</t>
  </si>
  <si>
    <t>CommissionOfferQuery</t>
  </si>
  <si>
    <t>Commission Offer Query</t>
  </si>
  <si>
    <t>佣金报盘查询</t>
  </si>
  <si>
    <t>傭金報盤查詢</t>
  </si>
  <si>
    <t>CommissionRatio</t>
  </si>
  <si>
    <t>Commission Ratio</t>
  </si>
  <si>
    <t>佣金比例</t>
  </si>
  <si>
    <t>傭金比例</t>
  </si>
  <si>
    <t>佣金比例维护</t>
  </si>
  <si>
    <t>傭金比例維護</t>
  </si>
  <si>
    <t>佣金比率</t>
  </si>
  <si>
    <t>傭金比率</t>
  </si>
  <si>
    <t>CommissionCode</t>
  </si>
  <si>
    <t>Commission Code</t>
  </si>
  <si>
    <t>佣金编码</t>
  </si>
  <si>
    <t>傭金編碼</t>
  </si>
  <si>
    <t>CommissionStandardSetting</t>
  </si>
  <si>
    <t>Commission Standard Setting</t>
  </si>
  <si>
    <t>佣金标准设置</t>
  </si>
  <si>
    <t>傭金標準設置</t>
  </si>
  <si>
    <t>CommissionParameterInformation</t>
  </si>
  <si>
    <t>Commission Parameter Information</t>
  </si>
  <si>
    <t>佣金参数信息</t>
  </si>
  <si>
    <t>傭金參數資訊</t>
  </si>
  <si>
    <t>CommissionQueryResults</t>
  </si>
  <si>
    <t>Commission Query Results</t>
  </si>
  <si>
    <t>佣金查询结果</t>
  </si>
  <si>
    <t>傭金查詢結果</t>
  </si>
  <si>
    <t>佣金代码</t>
  </si>
  <si>
    <t>傭金代碼</t>
  </si>
  <si>
    <t>CommissionCorrespondingtotheTableName</t>
  </si>
  <si>
    <t>Commission Corresponding to the Table Name</t>
  </si>
  <si>
    <t>佣金对应表名</t>
  </si>
  <si>
    <t>傭金對應表名</t>
  </si>
  <si>
    <t>CommissionCorrespondingtotheFieldName</t>
  </si>
  <si>
    <t>Commission Corresponding to the Field Name</t>
  </si>
  <si>
    <t>佣金对应字段名</t>
  </si>
  <si>
    <t>傭金對應欄位名</t>
  </si>
  <si>
    <t>CommissionPaymentYears</t>
  </si>
  <si>
    <t>Commission Payment Years</t>
  </si>
  <si>
    <t>佣金发放年月</t>
  </si>
  <si>
    <t>傭金發放年月</t>
  </si>
  <si>
    <t>CommissionManagement</t>
  </si>
  <si>
    <t>Commission Management</t>
  </si>
  <si>
    <t>佣金管理</t>
  </si>
  <si>
    <t>傭金管理</t>
  </si>
  <si>
    <t>CommissionSummarizingQuery</t>
  </si>
  <si>
    <t>Commission Summarizing Query</t>
  </si>
  <si>
    <t>佣金汇总查询</t>
  </si>
  <si>
    <t>傭金匯總查詢</t>
  </si>
  <si>
    <t>CommissionCalcualtion</t>
  </si>
  <si>
    <t>Commission Calcualtion</t>
  </si>
  <si>
    <t>佣金计算</t>
  </si>
  <si>
    <t>傭金計算</t>
  </si>
  <si>
    <t>CommissionCalculationBaseSet</t>
  </si>
  <si>
    <t>Commission Calculation Base Set</t>
  </si>
  <si>
    <t>佣金计算基数设置</t>
  </si>
  <si>
    <t>傭金計算基數設置</t>
  </si>
  <si>
    <t>CommissionCalculationResultsCorrespondtotheT</t>
  </si>
  <si>
    <t>Commission Calculation Results Correspond to the Table Name</t>
  </si>
  <si>
    <t>佣金计算结果对应表名</t>
  </si>
  <si>
    <t>傭金計算結果對應表名</t>
  </si>
  <si>
    <t>CommissionCalculationResultsCorrespondtoField</t>
  </si>
  <si>
    <t>Commission Calculation Results Correspond to Field Names</t>
  </si>
  <si>
    <t>佣金计算结果对应字段名</t>
  </si>
  <si>
    <t>傭金計算結果對應欄位名</t>
  </si>
  <si>
    <t>CommissionCalculationMonth/Year</t>
  </si>
  <si>
    <t>Commission Calculation Month/Year</t>
  </si>
  <si>
    <t>佣金计算年月</t>
  </si>
  <si>
    <t>傭金計算年月</t>
  </si>
  <si>
    <t>Thecommissionyearsthemedianisnotcorrect!</t>
  </si>
  <si>
    <t>The commission years the median is not correct!</t>
  </si>
  <si>
    <t>佣金计算年月位数不正确!</t>
  </si>
  <si>
    <t>傭金計算年月位數不正確!</t>
  </si>
  <si>
    <t>CommissionCalculationYearsintheMonthShouldB</t>
  </si>
  <si>
    <t>Commission Calculation Years in the Month Should Be A</t>
  </si>
  <si>
    <t>佣金计算年月中月份应在1</t>
  </si>
  <si>
    <t>傭金計算年月中月份應在1</t>
  </si>
  <si>
    <t>CommissionOrder</t>
  </si>
  <si>
    <t>Commission Order</t>
  </si>
  <si>
    <t>佣金计算顺序</t>
  </si>
  <si>
    <t>傭金計算順序</t>
  </si>
  <si>
    <t>CommissionCalculationStatusQuery</t>
  </si>
  <si>
    <t>Commission Calculation Status Query</t>
  </si>
  <si>
    <t>佣金计算状态查询</t>
  </si>
  <si>
    <t>傭金計算狀態查詢</t>
  </si>
  <si>
    <t>CommissionPersistenceQuery</t>
  </si>
  <si>
    <t>Commission Persistence Query</t>
  </si>
  <si>
    <t>佣金继续率查询</t>
  </si>
  <si>
    <t>傭金繼續率查詢</t>
  </si>
  <si>
    <t>CommissiontoContinuetheRateofQueries</t>
  </si>
  <si>
    <t>Commission to Continue the Rate of Queries</t>
  </si>
  <si>
    <t>CommissionPlusChargeback</t>
  </si>
  <si>
    <t>Commission Plus Chargeback</t>
  </si>
  <si>
    <t>佣金加扣款</t>
  </si>
  <si>
    <t>傭金加扣款</t>
  </si>
  <si>
    <t>CommissionPlusChargebackType</t>
  </si>
  <si>
    <t>Commission Plus Chargeback Type</t>
  </si>
  <si>
    <t>佣金加扣款类型</t>
  </si>
  <si>
    <t>傭金加扣款類型</t>
  </si>
  <si>
    <t>CommissionBonusProjectSettings</t>
  </si>
  <si>
    <t>Commission Bonus Project Settings</t>
  </si>
  <si>
    <t>佣金奖金项目设置</t>
  </si>
  <si>
    <t>傭金獎金項目設置</t>
  </si>
  <si>
    <t>CommissionResultCleanup</t>
  </si>
  <si>
    <t>Commission Result Cleanup</t>
  </si>
  <si>
    <t>佣金结果清除</t>
  </si>
  <si>
    <t>傭金結果清除</t>
  </si>
  <si>
    <t>CommissionSettlementDetailsInquiry</t>
  </si>
  <si>
    <t>Commission Settlement Details Inquiry</t>
  </si>
  <si>
    <t>佣金结算明细查询</t>
  </si>
  <si>
    <t>傭金結算明細查詢</t>
  </si>
  <si>
    <t>CommissionClawBackRules</t>
  </si>
  <si>
    <t>Commission Claw Back Rules</t>
  </si>
  <si>
    <t>佣金扣回规则</t>
  </si>
  <si>
    <t>傭金扣回規則</t>
  </si>
  <si>
    <t>CommissionDeductedFromtheRulesQuery</t>
  </si>
  <si>
    <t>Commission Deducted From the Rules Query</t>
  </si>
  <si>
    <t>佣金扣回规则查询</t>
  </si>
  <si>
    <t>傭金扣回規則查詢</t>
  </si>
  <si>
    <t>CommissionClawBackRuleHistory</t>
  </si>
  <si>
    <t>Commission Claw Back Rule History</t>
  </si>
  <si>
    <t>佣金扣回规则历史查询</t>
  </si>
  <si>
    <t>傭金扣回規則歷史查詢</t>
  </si>
  <si>
    <t>RateOfCommission(</t>
  </si>
  <si>
    <t>RateOfCommission (</t>
  </si>
  <si>
    <t>佣金率(</t>
  </si>
  <si>
    <t>傭金率(</t>
  </si>
  <si>
    <t>CommissionRateA</t>
  </si>
  <si>
    <t>Commission Rate A</t>
  </si>
  <si>
    <t>佣金率A</t>
  </si>
  <si>
    <t>傭金率A</t>
  </si>
  <si>
    <t>CommissionRateB</t>
  </si>
  <si>
    <t>Commission Rate B</t>
  </si>
  <si>
    <t>佣金率B</t>
  </si>
  <si>
    <t>傭金率B</t>
  </si>
  <si>
    <t>CommissionRateInquiryResult</t>
  </si>
  <si>
    <t>Commission Rate Inquiry Result</t>
  </si>
  <si>
    <t>佣金率查询结果</t>
  </si>
  <si>
    <t>傭金率查詢結果</t>
  </si>
  <si>
    <t>DataImportCommissionRate</t>
  </si>
  <si>
    <t>佣金率调整导入</t>
  </si>
  <si>
    <t>佣金率調整導入</t>
  </si>
  <si>
    <t>CommissionRateSetup</t>
  </si>
  <si>
    <t>Commission Rate Setup</t>
  </si>
  <si>
    <t>佣金率设置</t>
  </si>
  <si>
    <t>傭金率設置</t>
  </si>
  <si>
    <t>CommissionRateAudit</t>
  </si>
  <si>
    <t>Commission Rate Audit</t>
  </si>
  <si>
    <t>佣金率审核</t>
  </si>
  <si>
    <t>傭金率審核</t>
  </si>
  <si>
    <t>CommissionName</t>
  </si>
  <si>
    <t>Commission Name</t>
  </si>
  <si>
    <t>佣金名称</t>
  </si>
  <si>
    <t>傭金名稱</t>
  </si>
  <si>
    <t>CommissionDetails</t>
  </si>
  <si>
    <t>Commission Details</t>
  </si>
  <si>
    <t>佣金明细结果</t>
  </si>
  <si>
    <t>傭金明細結果</t>
  </si>
  <si>
    <t>CommissionModel</t>
  </si>
  <si>
    <t>Commission Model</t>
  </si>
  <si>
    <t>佣金模式</t>
  </si>
  <si>
    <t>傭金模式</t>
  </si>
  <si>
    <t>CommissionMonth/Year</t>
  </si>
  <si>
    <t>Commission Month/Year</t>
  </si>
  <si>
    <t>佣金年月</t>
  </si>
  <si>
    <t>傭金年月</t>
  </si>
  <si>
    <t>StartDateofCommissionYearsandMonths</t>
  </si>
  <si>
    <t>Start Date of Commission Years and Months</t>
  </si>
  <si>
    <t>佣金年月起期</t>
  </si>
  <si>
    <t>傭金年月起期</t>
  </si>
  <si>
    <t>CommissionMonth/YearEndDate</t>
  </si>
  <si>
    <t>Commission Month/Year End Date</t>
  </si>
  <si>
    <t>佣金年月止期</t>
  </si>
  <si>
    <t>傭金年月止期</t>
  </si>
  <si>
    <t>TheRecoveryRoom</t>
  </si>
  <si>
    <t>The Recovery Room</t>
  </si>
  <si>
    <t>复苏室</t>
  </si>
  <si>
    <t>復蘇室</t>
  </si>
  <si>
    <t>CommissionsStartMonth</t>
  </si>
  <si>
    <t>Commissions Start Month</t>
  </si>
  <si>
    <t>佣金起始月</t>
  </si>
  <si>
    <t>傭金起始月</t>
  </si>
  <si>
    <t>Thecommissionstartmonthcannotbegreaterthan</t>
  </si>
  <si>
    <t>The commission start month can not be greater than the commission to terminate the month!</t>
  </si>
  <si>
    <t>佣金起始月不能大于佣金终止月！</t>
  </si>
  <si>
    <t>傭金起始月不能大於傭金終止月！</t>
  </si>
  <si>
    <t>CommissionCleared</t>
  </si>
  <si>
    <t>Commission Cleared</t>
  </si>
  <si>
    <t>佣金清除</t>
  </si>
  <si>
    <t>傭金清除</t>
  </si>
  <si>
    <t>CommissionApproval</t>
  </si>
  <si>
    <t>Commission Approval</t>
  </si>
  <si>
    <t>佣金审核</t>
  </si>
  <si>
    <t>傭金審核</t>
  </si>
  <si>
    <t>CommissionAuditDistribution</t>
  </si>
  <si>
    <t>Commission Audit Distribution</t>
  </si>
  <si>
    <t>佣金审核发放</t>
  </si>
  <si>
    <t>傭金審核發放</t>
  </si>
  <si>
    <t>CommissionYear</t>
  </si>
  <si>
    <t>Commission Year</t>
  </si>
  <si>
    <t>佣金所属年</t>
  </si>
  <si>
    <t>傭金所屬年</t>
  </si>
  <si>
    <t>佣金所属年月</t>
  </si>
  <si>
    <t>傭金所屬年月</t>
  </si>
  <si>
    <t>TheDateofCommission|</t>
  </si>
  <si>
    <t>The Date of Commission |</t>
  </si>
  <si>
    <t>佣金所属年月|</t>
  </si>
  <si>
    <t>傭金所屬年月|</t>
  </si>
  <si>
    <t>CommissionBelongsYearstheTwoShouldBeinA</t>
  </si>
  <si>
    <t>Commission Belongs Years the Two Should Be in A</t>
  </si>
  <si>
    <t>佣金所属年月后两位应在1</t>
  </si>
  <si>
    <t>傭金所屬年月後兩位應在1</t>
  </si>
  <si>
    <t>佣金所属月</t>
  </si>
  <si>
    <t>傭金所屬月</t>
  </si>
  <si>
    <t>TheCommissionBelongsMonthinA</t>
  </si>
  <si>
    <t>The Commission Belongs Month in A</t>
  </si>
  <si>
    <t>佣金所属月应在1</t>
  </si>
  <si>
    <t>傭金所屬月應在1</t>
  </si>
  <si>
    <t>TheRollover</t>
  </si>
  <si>
    <t>The Rollover</t>
  </si>
  <si>
    <t>转期</t>
  </si>
  <si>
    <t>轉期</t>
  </si>
  <si>
    <t>DataImportCommissionSet</t>
  </si>
  <si>
    <t>佣金提奖比例设置导入</t>
  </si>
  <si>
    <t>佣金提獎比例設置導入</t>
  </si>
  <si>
    <t>CommissionSeries</t>
  </si>
  <si>
    <t>Commission Series</t>
  </si>
  <si>
    <t>佣金系列</t>
  </si>
  <si>
    <t>傭金系列</t>
  </si>
  <si>
    <t>CommissionIndicators</t>
  </si>
  <si>
    <t>Commission Indicators</t>
  </si>
  <si>
    <t>佣金指标</t>
  </si>
  <si>
    <t>傭金指標</t>
  </si>
  <si>
    <t>CommissionIndicatorSetInformation</t>
  </si>
  <si>
    <t>Commission Indicator Set Information</t>
  </si>
  <si>
    <t>佣金指标设置信息</t>
  </si>
  <si>
    <t>傭金指標設置資訊</t>
  </si>
  <si>
    <t>CommissionIndicatorInformation</t>
  </si>
  <si>
    <t>Commission Indicator Information</t>
  </si>
  <si>
    <t>佣金指标信息</t>
  </si>
  <si>
    <t>傭金指標資訊</t>
  </si>
  <si>
    <t>CommissiontoTerminateMonth</t>
  </si>
  <si>
    <t>Commission to Terminate Month</t>
  </si>
  <si>
    <t>佣金终止月</t>
  </si>
  <si>
    <t>傭金終止月</t>
  </si>
  <si>
    <t>PermanentlyDisabled</t>
  </si>
  <si>
    <t>Permanently Disabled</t>
  </si>
  <si>
    <t>永久失效</t>
  </si>
  <si>
    <t>UpdatetheNodeDataWiththeZTreeMethod</t>
  </si>
  <si>
    <t>Update the Node Data With the ZTree Method</t>
  </si>
  <si>
    <t>用zTree方法更新节点数据</t>
  </si>
  <si>
    <t>用 zTree 方法 更新 節點資料</t>
  </si>
  <si>
    <t>TheWrongPolicy</t>
  </si>
  <si>
    <t>The Wrong Policy</t>
  </si>
  <si>
    <t>用错保单</t>
  </si>
  <si>
    <t>用錯保單</t>
  </si>
  <si>
    <t>UserCode</t>
    <phoneticPr fontId="36" type="noConversion"/>
  </si>
  <si>
    <t>User Code</t>
  </si>
  <si>
    <t>用户编码</t>
  </si>
  <si>
    <t>使用者編碼</t>
  </si>
  <si>
    <t>Theusercodescannotbeamended.</t>
  </si>
  <si>
    <t>The user codes can not be amended.</t>
  </si>
  <si>
    <t>用户编码不可以修改。</t>
  </si>
  <si>
    <t>使用者編碼不可以修改。</t>
  </si>
  <si>
    <t>OfUserCodeCanNotBeEmpty</t>
  </si>
  <si>
    <t>Of User Code Can Not Be Empty</t>
  </si>
  <si>
    <t>用户编码不能为空</t>
  </si>
  <si>
    <t>使用者編碼不能為空</t>
  </si>
  <si>
    <t>TheSameIndustry</t>
  </si>
  <si>
    <t>The Same Industry</t>
  </si>
  <si>
    <t>同业</t>
  </si>
  <si>
    <t>同業</t>
  </si>
  <si>
    <t>OfUserCodeCanNotBeEmpty@@@@@@@@@@</t>
  </si>
  <si>
    <t>Of User Code Can Not Be Empty @ @ @ @ @ @ @ @ @ @</t>
  </si>
  <si>
    <t>用户编码不能为空@@@@@@@@@@</t>
  </si>
  <si>
    <t>使用者編碼不能為空@@@@@@@@@@</t>
  </si>
  <si>
    <t>UserTableResult</t>
  </si>
  <si>
    <t>User Table Result</t>
  </si>
  <si>
    <t>用户表结果</t>
  </si>
  <si>
    <t>用戶表結果</t>
  </si>
  <si>
    <t>UserMenuGroupViewing</t>
  </si>
  <si>
    <t>User Menu Group Viewing</t>
  </si>
  <si>
    <t>用户菜单组浏览</t>
  </si>
  <si>
    <t>使用者功能表組流覽</t>
  </si>
  <si>
    <t>用户查询</t>
  </si>
  <si>
    <t>用戶查詢</t>
  </si>
  <si>
    <t>UserFeedbackDelay</t>
  </si>
  <si>
    <t>User Feedback Delay</t>
  </si>
  <si>
    <t>用户反馈拖延</t>
  </si>
  <si>
    <t>用戶回饋拖延</t>
  </si>
  <si>
    <t>TheSecondMonth</t>
  </si>
  <si>
    <t>The Second Month</t>
  </si>
  <si>
    <t>第2个月</t>
  </si>
  <si>
    <t>第2個月</t>
  </si>
  <si>
    <t>UserCopy</t>
  </si>
  <si>
    <t>User Copy</t>
  </si>
  <si>
    <t>用户复制</t>
  </si>
  <si>
    <t>用戶複製</t>
  </si>
  <si>
    <t>UserManagement</t>
  </si>
  <si>
    <t>User Management</t>
  </si>
  <si>
    <t>用户管理</t>
  </si>
  <si>
    <t>用戶管理</t>
  </si>
  <si>
    <t>UserPlanstoChange</t>
  </si>
  <si>
    <t>User Plans to Change</t>
  </si>
  <si>
    <t>用户计划变更</t>
  </si>
  <si>
    <t>用戶計畫變更</t>
  </si>
  <si>
    <t>UserPassword</t>
    <phoneticPr fontId="36" type="noConversion"/>
  </si>
  <si>
    <t>UserPasswordChange</t>
  </si>
  <si>
    <t>User Password Change</t>
  </si>
  <si>
    <t>用户密码修改</t>
  </si>
  <si>
    <t>使用者密碼修改</t>
  </si>
  <si>
    <t>UserstoDescribe</t>
  </si>
  <si>
    <t>Users to Describe</t>
  </si>
  <si>
    <t>用户描述</t>
  </si>
  <si>
    <t>用戶描述</t>
  </si>
  <si>
    <t>用户删除</t>
  </si>
  <si>
    <t>用戶刪除</t>
  </si>
  <si>
    <t>Userfailuretoinputtheeffectiveenddate!</t>
  </si>
  <si>
    <t>User failure to input the effective end date!</t>
  </si>
  <si>
    <t>用户失效要录入有效结束日期！</t>
  </si>
  <si>
    <t>用戶失效要錄入有效結束日期！</t>
  </si>
  <si>
    <t>Menugroupunavailabletouser</t>
  </si>
  <si>
    <t>Menu group unavailable to user</t>
  </si>
  <si>
    <t>用户未拥有的菜单组</t>
  </si>
  <si>
    <t>使用者未擁有的功能表組</t>
  </si>
  <si>
    <t>UserInformationMaintenance</t>
  </si>
  <si>
    <t>User Information Maintenance</t>
  </si>
  <si>
    <t>用户信息维护</t>
  </si>
  <si>
    <t>用戶資訊維護</t>
  </si>
  <si>
    <t>UserName</t>
    <phoneticPr fontId="36" type="noConversion"/>
  </si>
  <si>
    <t>User Name</t>
  </si>
  <si>
    <t>用户姓名</t>
  </si>
  <si>
    <t>用戶姓名</t>
  </si>
  <si>
    <t>Menugroupavailabletouser</t>
  </si>
  <si>
    <t>Menu group available to user</t>
  </si>
  <si>
    <t>用户拥有的菜单组</t>
  </si>
  <si>
    <t>使用者擁有的功能表組</t>
  </si>
  <si>
    <t>UserStatus</t>
  </si>
  <si>
    <t>User Status</t>
  </si>
  <si>
    <t>用户状态</t>
  </si>
  <si>
    <t>使用者狀態</t>
  </si>
  <si>
    <t>PromotionalBusiness</t>
  </si>
  <si>
    <t>Promotional Business</t>
  </si>
  <si>
    <t>优惠业务</t>
  </si>
  <si>
    <t>優惠業務</t>
  </si>
  <si>
    <t>Theprioritizationwrong!</t>
  </si>
  <si>
    <t>The prioritization wrong!</t>
  </si>
  <si>
    <t>优先级排序有误！</t>
  </si>
  <si>
    <t>優先順序排序有誤！</t>
  </si>
  <si>
    <t>ExcellentStaffTransferred</t>
  </si>
  <si>
    <t>Excellent Staff Transferred</t>
  </si>
  <si>
    <t>优秀人员转任</t>
  </si>
  <si>
    <t>優秀人員轉任</t>
  </si>
  <si>
    <t>TheSixthMonth</t>
  </si>
  <si>
    <t>The Sixth Month</t>
  </si>
  <si>
    <t>第6个月</t>
  </si>
  <si>
    <t>第6個月</t>
  </si>
  <si>
    <t>CommittedSuicidebyJumpingFromaHeight</t>
  </si>
  <si>
    <t>Committed Suicide by Jumping From a Height</t>
  </si>
  <si>
    <t>由高处跳下自杀</t>
  </si>
  <si>
    <t>由高處跳下自殺</t>
  </si>
  <si>
    <t>FelltoAnotherHeightbyaHighDegreeOf</t>
  </si>
  <si>
    <t>Fell to Another Height by a High Degree Of</t>
  </si>
  <si>
    <t>由某一高度跌至另一高度</t>
  </si>
  <si>
    <t>UtahRetirementList</t>
  </si>
  <si>
    <t>Utah Retirement List</t>
  </si>
  <si>
    <t>犹退清单</t>
  </si>
  <si>
    <t>猶退清單</t>
  </si>
  <si>
    <t>HesitationofWithdrawalofthePiecesoftheQuer</t>
  </si>
  <si>
    <t>Hesitation of Withdrawal of the Pieces of the Query</t>
  </si>
  <si>
    <t>犹豫期撤件查询</t>
  </si>
  <si>
    <t>猶豫期撤件查詢</t>
  </si>
  <si>
    <t>TheHesitationofWithdrawalofPiecesofInformat</t>
  </si>
  <si>
    <t>The Hesitation of Withdrawal of Pieces of Information</t>
  </si>
  <si>
    <t>犹豫期撤件信息</t>
  </si>
  <si>
    <t>猶豫期撤件信息</t>
  </si>
  <si>
    <t>HesitationoftheEndofDay</t>
  </si>
  <si>
    <t>Hesitation of the End of Day</t>
  </si>
  <si>
    <t>犹豫期结束日</t>
  </si>
  <si>
    <t>猶豫期結束日</t>
  </si>
  <si>
    <t>HesitationofSurrender</t>
  </si>
  <si>
    <t>Hesitation of Surrender</t>
  </si>
  <si>
    <t>犹豫期退保</t>
  </si>
  <si>
    <t>猶豫期退保</t>
  </si>
  <si>
    <t>HesitationofSurrenderQuery</t>
  </si>
  <si>
    <t>Hesitation of Surrender Query</t>
  </si>
  <si>
    <t>犹豫期退保查询</t>
  </si>
  <si>
    <t>猶豫期退保查詢</t>
  </si>
  <si>
    <t>PeriodofHesitationtoSurrendertheContractCos</t>
  </si>
  <si>
    <t>Period of Hesitation to Surrender the Contract Cost Fee Plus Chargeback</t>
  </si>
  <si>
    <t>犹豫期退保新契约成本费加扣款</t>
  </si>
  <si>
    <t>猶豫期退保新契約成本費加扣款</t>
  </si>
  <si>
    <t>PeriodofHesitationtoSurrendertheDeductionof</t>
  </si>
  <si>
    <t>Period of Hesitation to Surrender the Deduction of Cost of New Leases</t>
  </si>
  <si>
    <t>犹豫期退保新契约成本扣款</t>
  </si>
  <si>
    <t>猶豫期退保新契約成本扣款</t>
  </si>
  <si>
    <t>Postcodeisinvalid,pleaseenteragain!</t>
  </si>
  <si>
    <t>Postcode is invalid, please enter again !</t>
  </si>
  <si>
    <t>邮编输入不正确，请重新输入！</t>
  </si>
  <si>
    <t>郵編輸入不正確，請重新輸入！</t>
  </si>
  <si>
    <t>PostandTelecommunications</t>
  </si>
  <si>
    <t>Post and Telecommunications</t>
  </si>
  <si>
    <t>邮电通信业</t>
  </si>
  <si>
    <t>郵電通信業</t>
  </si>
  <si>
    <t>MailorCourier</t>
  </si>
  <si>
    <t>Mail or Courier</t>
  </si>
  <si>
    <t>邮寄或专递</t>
  </si>
  <si>
    <t>郵寄或專遞</t>
  </si>
  <si>
    <t>邮政编码</t>
  </si>
  <si>
    <t>郵遞區號</t>
  </si>
  <si>
    <t>TheSuccessRate</t>
  </si>
  <si>
    <t>The Success Rate</t>
  </si>
  <si>
    <t>成功率</t>
  </si>
  <si>
    <t>Postcodecannotbeempty!</t>
  </si>
  <si>
    <t>Postcode cannot be empty !</t>
  </si>
  <si>
    <t>邮政编码不能为空</t>
  </si>
  <si>
    <t>郵遞區號不能為空</t>
  </si>
  <si>
    <t>PostalSavings</t>
  </si>
  <si>
    <t>Postal Savings</t>
  </si>
  <si>
    <t>邮政储蓄</t>
  </si>
  <si>
    <t>郵政儲蓄</t>
  </si>
  <si>
    <t>PostalCollectionOutlets</t>
  </si>
  <si>
    <t>Postal Collection Outlets</t>
  </si>
  <si>
    <t>邮政代收网点</t>
  </si>
  <si>
    <t>郵政代收網點</t>
  </si>
  <si>
    <t>SuperAuthority</t>
  </si>
  <si>
    <t>Super Authority</t>
  </si>
  <si>
    <t>有超级权限</t>
  </si>
  <si>
    <t>有超級許可權</t>
  </si>
  <si>
    <t>Poisons,PlantsDuetoAccident</t>
  </si>
  <si>
    <t>Poisons, Plants Due to Accident</t>
  </si>
  <si>
    <t>有毒物、植物所致事故</t>
  </si>
  <si>
    <t>ModifyPersonnel</t>
  </si>
  <si>
    <t>Modify Personnel</t>
  </si>
  <si>
    <t>有机构正在生成</t>
  </si>
  <si>
    <t>有機構正在生成</t>
  </si>
  <si>
    <t>ANuclear-freeDiseaseStatustheDepartmentViews</t>
  </si>
  <si>
    <t>A Nuclear-free Disease Status the Department Views</t>
  </si>
  <si>
    <t>有疾病状况无核保部意见</t>
  </si>
  <si>
    <t>有疾病狀況無核保部意見</t>
  </si>
  <si>
    <t>TheTenthMonth</t>
  </si>
  <si>
    <t>The Tenth Month</t>
  </si>
  <si>
    <t>第10个月</t>
  </si>
  <si>
    <t>第10個月</t>
  </si>
  <si>
    <t>DepositReceiptNo.ofValuableDocument</t>
  </si>
  <si>
    <t>Deposit Receipt No. of Valuable Document</t>
  </si>
  <si>
    <t>有价单证保证金收据号</t>
  </si>
  <si>
    <t>有價單證保證金收據號</t>
  </si>
  <si>
    <t>ValuableDocumentCollectionMark</t>
  </si>
  <si>
    <t>Valuable Document Collection Mark</t>
  </si>
  <si>
    <t>有价单证回销标志</t>
  </si>
  <si>
    <t>有價單證回銷標誌</t>
  </si>
  <si>
    <t>SearchforValuableDocumentsInfo.</t>
  </si>
  <si>
    <t>Search for Valuable Documents Info.</t>
  </si>
  <si>
    <t>有价单证信息查询</t>
  </si>
  <si>
    <t>有價單證資訊查詢</t>
  </si>
  <si>
    <t>NonferrousMetalsMiningandDressing</t>
  </si>
  <si>
    <t>Nonferrous Metals Mining and Dressing</t>
  </si>
  <si>
    <t>有色金属矿采选业</t>
  </si>
  <si>
    <t>有色金屬礦采選業</t>
  </si>
  <si>
    <t>Non-ferrousMetalSmeltingandRollingProcessing</t>
  </si>
  <si>
    <t>Non-ferrous Metal Smelting and Rolling Processing Industry</t>
  </si>
  <si>
    <t>有色金属冶炼及压延加工业</t>
  </si>
  <si>
    <t>有色金屬冶煉及壓延加工業</t>
  </si>
  <si>
    <t>WhethertheMotorVehicleDriver"sLicense</t>
  </si>
  <si>
    <t>有无机动车驾驶证</t>
  </si>
  <si>
    <t>有無機動車駕駛證</t>
  </si>
  <si>
    <t>WhethertoProvideProofofMedicalRecords</t>
  </si>
  <si>
    <t>Whether to Provide Proof of Medical Records</t>
  </si>
  <si>
    <t>有无提供病历证明</t>
  </si>
  <si>
    <t>有無提供病歷證明</t>
  </si>
  <si>
    <t>TheTextileIndustry</t>
  </si>
  <si>
    <t>The Textile Industry</t>
  </si>
  <si>
    <t>纺织业</t>
  </si>
  <si>
    <t>紡織業</t>
  </si>
  <si>
    <t>TheThirdMonth</t>
  </si>
  <si>
    <t>The Third Month</t>
  </si>
  <si>
    <t>第3个月</t>
  </si>
  <si>
    <t>第3個月</t>
  </si>
  <si>
    <t>Agencysalesqualificationentrystaffresponsible</t>
  </si>
  <si>
    <t>Agency sales qualification entry staff responsible for managing information!</t>
  </si>
  <si>
    <t>有销售资格的代理机构请录入专管员信息！</t>
  </si>
  <si>
    <t>有銷售資格的代理機構請錄入專管員資訊！</t>
  </si>
  <si>
    <t>EffectiveY/N</t>
  </si>
  <si>
    <t>Effective Y/N</t>
  </si>
  <si>
    <t>有效标志</t>
  </si>
  <si>
    <t>有效標誌</t>
  </si>
  <si>
    <t>EffectiveSymbol:</t>
  </si>
  <si>
    <t>Effective Symbol:</t>
  </si>
  <si>
    <t>有效标志：</t>
  </si>
  <si>
    <t>有效標誌：</t>
  </si>
  <si>
    <t>Effectiveflaginformationinitializingerror!</t>
  </si>
  <si>
    <t>Effective flag information initializing error!</t>
  </si>
  <si>
    <t>有效标志信息初始化错误！</t>
  </si>
  <si>
    <t>有效標誌資訊初始化錯誤！</t>
  </si>
  <si>
    <t>EffectiveActivityNumber</t>
  </si>
  <si>
    <t>Effective Activity Number</t>
  </si>
  <si>
    <t>有效活动数</t>
  </si>
  <si>
    <t>有效活動數</t>
  </si>
  <si>
    <t>TheNumberofEffectiveActivities(E</t>
  </si>
  <si>
    <t>The Number of Effective Activities (E</t>
  </si>
  <si>
    <t>有效活动数(E</t>
  </si>
  <si>
    <t>有效活動數(E</t>
  </si>
  <si>
    <t>有效结束日期</t>
  </si>
  <si>
    <t>有效結束日期</t>
  </si>
  <si>
    <t>有效截止日期</t>
  </si>
  <si>
    <t>有效开始日期</t>
  </si>
  <si>
    <t>有效開始日期</t>
  </si>
  <si>
    <t>有效起期</t>
  </si>
  <si>
    <t>TheTwelfthMonth</t>
  </si>
  <si>
    <t>The Twelfth Month</t>
  </si>
  <si>
    <t>第12个月</t>
  </si>
  <si>
    <t>第12個月</t>
  </si>
  <si>
    <t>有效起始日期</t>
  </si>
  <si>
    <t>TheFYCStandardofEffectiveHuman</t>
  </si>
  <si>
    <t>The FYC Standard of Effective Human</t>
  </si>
  <si>
    <t>有效人力的FYC标准</t>
  </si>
  <si>
    <t>有效人力的FYC標準</t>
  </si>
  <si>
    <t>Plaseentertheeffectiveness!</t>
  </si>
  <si>
    <t>Plase enter the effectiveness!</t>
  </si>
  <si>
    <t>有效性不能为空!</t>
  </si>
  <si>
    <t>有效性不能為空!</t>
  </si>
  <si>
    <t>EffectiveOnlyPeriod</t>
  </si>
  <si>
    <t>Effective Only Period</t>
  </si>
  <si>
    <t>有效止期</t>
  </si>
  <si>
    <t>EffectivelyEndedthePeriodShouldBeGreaterTha</t>
  </si>
  <si>
    <t>Effectively Ended the Period Should Be Greater Than or Equal to the Effective Starting</t>
  </si>
  <si>
    <t>有效止期应大于或等于有效起期！</t>
  </si>
  <si>
    <t>有效止期應大於或等於有效起期！</t>
  </si>
  <si>
    <t>ExpireDate</t>
  </si>
  <si>
    <t>Expire Date</t>
  </si>
  <si>
    <t>有效终止日期</t>
  </si>
  <si>
    <t>有效終止日期</t>
  </si>
  <si>
    <t>SymptomsofEarlySyphilis</t>
  </si>
  <si>
    <t>Symptoms of Early Syphilis</t>
  </si>
  <si>
    <t>有症状之早期梅毒</t>
  </si>
  <si>
    <t>有症狀之早期梅毒</t>
  </si>
  <si>
    <t>RightLiverResection</t>
  </si>
  <si>
    <t>Right Liver Resection</t>
  </si>
  <si>
    <t>右半肝切除</t>
  </si>
  <si>
    <t>IsSelectedVacationYearsCanNotBeEmpty</t>
  </si>
  <si>
    <t>Is Selected Vacation Years Can Not Be Empty</t>
  </si>
  <si>
    <t>于进库组</t>
  </si>
  <si>
    <t>於進庫組</t>
  </si>
  <si>
    <t>EntertainmentServices</t>
  </si>
  <si>
    <t>Entertainment Services</t>
  </si>
  <si>
    <t>娱乐服务业</t>
  </si>
  <si>
    <t>娛樂服務業</t>
  </si>
  <si>
    <t>LateTermination</t>
  </si>
  <si>
    <t>Late Termination</t>
  </si>
  <si>
    <t>逾期终止</t>
  </si>
  <si>
    <t>逾期終止</t>
  </si>
  <si>
    <t>RelationshipWiththeInsured</t>
  </si>
  <si>
    <t>Relationship With the Insured</t>
  </si>
  <si>
    <t>与被保险人关系</t>
  </si>
  <si>
    <t>與被保險人關係</t>
  </si>
  <si>
    <t>Pleaseentertherelationshipwithdepartmentmana</t>
  </si>
  <si>
    <t>Please enter the relationship with department manager !</t>
  </si>
  <si>
    <t>与部经理的隶属关系！</t>
  </si>
  <si>
    <t>與部經理的隸屬關係！</t>
  </si>
  <si>
    <t>RelationshipWiththeSponsor</t>
  </si>
  <si>
    <t>Relationship With the Sponsor</t>
  </si>
  <si>
    <t>与担保人关系</t>
  </si>
  <si>
    <t>與擔保人關係</t>
  </si>
  <si>
    <t>AndPersonalUnderstandingoftheBusinessLogic</t>
  </si>
  <si>
    <t>And Personal Understanding of the Business Logic</t>
  </si>
  <si>
    <t>与个人理解业务逻辑不同</t>
  </si>
  <si>
    <t>與個人理解業務邏輯不同</t>
  </si>
  <si>
    <t>TheWholeFight</t>
  </si>
  <si>
    <t>The Whole Fight</t>
  </si>
  <si>
    <t>全打</t>
  </si>
  <si>
    <t>CooperationWithOtherCompaniesinthePast</t>
  </si>
  <si>
    <t>Cooperation With Other Companies in the Past</t>
  </si>
  <si>
    <t>与其他公司以往合作情况</t>
  </si>
  <si>
    <t>與其他公司以往合作情況</t>
  </si>
  <si>
    <t>WithOtherObjectsCollidedWithaRailwayAcciden</t>
  </si>
  <si>
    <t>With Other Objects Collided With a Railway Accident</t>
  </si>
  <si>
    <t>与其他物体相撞之铁路事故</t>
  </si>
  <si>
    <t>與其他物體相撞之鐵路事故</t>
  </si>
  <si>
    <t>AffiliationWithSuperior</t>
  </si>
  <si>
    <t>Affiliation With Superior</t>
  </si>
  <si>
    <t>与上级的隶属关系</t>
  </si>
  <si>
    <t>與上級的隸屬關係</t>
  </si>
  <si>
    <t>与投保人关系</t>
  </si>
  <si>
    <t>與投保人關係</t>
  </si>
  <si>
    <t>RelationshipWiththeBusinessStaff</t>
  </si>
  <si>
    <t>Relationship With the Business Staff</t>
  </si>
  <si>
    <t>与业务人员关系</t>
  </si>
  <si>
    <t>與業務人員關係</t>
  </si>
  <si>
    <t>Thesameastheoriginalagentcode!</t>
  </si>
  <si>
    <t>The same as the original agent code!</t>
  </si>
  <si>
    <t>与原代理人编码相同！</t>
  </si>
  <si>
    <t>與原代理人編碼相同！</t>
  </si>
  <si>
    <t>与原代理人编码相同!</t>
  </si>
  <si>
    <t>與原代理人編碼相同!</t>
  </si>
  <si>
    <t>LanguageFunctionofPermanentTotalLossOf</t>
  </si>
  <si>
    <t>Language Function of Permanent Total Loss Of</t>
  </si>
  <si>
    <t>语言机能永久完全丧失</t>
  </si>
  <si>
    <t>語言機能永久完全喪失</t>
  </si>
  <si>
    <t>EducationBonus</t>
  </si>
  <si>
    <t>Education Bonus</t>
  </si>
  <si>
    <t>育才奖金</t>
  </si>
  <si>
    <t>育才獎金</t>
  </si>
  <si>
    <t>BredMinistryDirectorofCoding</t>
  </si>
  <si>
    <t>Bred Ministry Director of Coding</t>
  </si>
  <si>
    <t>育成部总监编码</t>
  </si>
  <si>
    <t>育成部總監編碼</t>
  </si>
  <si>
    <t>Bred,directorofcodingandtobebred,director</t>
  </si>
  <si>
    <t>Bred, director of coding and to be bred, director of encoding the same, please re-enter!</t>
  </si>
  <si>
    <t>育成部总监编码和被育成部总监编码相同，请重新输入！</t>
  </si>
  <si>
    <t>育成部總監編碼和被育成部總監編碼相同，請重新輸入！</t>
  </si>
  <si>
    <t>TheBredMinistryDirector-level</t>
  </si>
  <si>
    <t>The Bred Ministry Director-level</t>
  </si>
  <si>
    <t>育成部总监级别</t>
  </si>
  <si>
    <t>育成部總監級別</t>
  </si>
  <si>
    <t>Incubation,Director-levelName</t>
  </si>
  <si>
    <t>Incubation, Director-level Name</t>
  </si>
  <si>
    <t>育成部总监级别名称</t>
  </si>
  <si>
    <t>育成部總監級別名稱</t>
  </si>
  <si>
    <t>BredMinistryDirectorofName</t>
  </si>
  <si>
    <t>Bred Ministry Director of Name</t>
  </si>
  <si>
    <t>育成部总监姓名</t>
  </si>
  <si>
    <t>育成部總監姓名</t>
  </si>
  <si>
    <t>FosterInquiry</t>
  </si>
  <si>
    <t>Foster Inquiry</t>
  </si>
  <si>
    <t>育成查询</t>
  </si>
  <si>
    <t>育成查詢</t>
  </si>
  <si>
    <t>IncubationAgents</t>
  </si>
  <si>
    <t>Incubation Agents</t>
  </si>
  <si>
    <t>育成代理人</t>
  </si>
  <si>
    <t>IncubationAgentCode</t>
  </si>
  <si>
    <t>Incubation Agent Code</t>
  </si>
  <si>
    <t>育成代理人编码</t>
  </si>
  <si>
    <t>育成代理人編碼</t>
  </si>
  <si>
    <t>ToIncubationAgentInformation</t>
  </si>
  <si>
    <t>To Incubation Agent Information</t>
  </si>
  <si>
    <t>育成代理人信息</t>
  </si>
  <si>
    <t>育成代理人資訊</t>
  </si>
  <si>
    <t>FosterGenerations</t>
  </si>
  <si>
    <t>Foster Generations</t>
  </si>
  <si>
    <t>育成代数</t>
  </si>
  <si>
    <t>育成代數</t>
  </si>
  <si>
    <t>ToBredSteeringLongNumber</t>
  </si>
  <si>
    <t>To Bred Steering Long Number</t>
  </si>
  <si>
    <t>育成督导长人数</t>
  </si>
  <si>
    <t>育成督導長人數</t>
  </si>
  <si>
    <t>育成督导长数</t>
  </si>
  <si>
    <t>育成督導長數</t>
  </si>
  <si>
    <t>IncubationSteeringAgent</t>
  </si>
  <si>
    <t>Incubation Steering Agent</t>
  </si>
  <si>
    <t>育成督导代理人</t>
  </si>
  <si>
    <t>育成督導代理人</t>
  </si>
  <si>
    <t>FosterRelationshipInquiry</t>
  </si>
  <si>
    <t>Foster Relationship Inquiry</t>
  </si>
  <si>
    <t>育成关系查询</t>
  </si>
  <si>
    <t>育成關係查詢</t>
  </si>
  <si>
    <t>IncubationRelationshipBetweenTree</t>
  </si>
  <si>
    <t>Incubation Relationship Between Tree</t>
  </si>
  <si>
    <t>育成关系树</t>
  </si>
  <si>
    <t>育成關係樹</t>
  </si>
  <si>
    <t>FosterRelationshipMaintenance</t>
  </si>
  <si>
    <t>Foster Relationship Maintenance</t>
  </si>
  <si>
    <t>育成关系维护</t>
  </si>
  <si>
    <t>育成關係維護</t>
  </si>
  <si>
    <t>Incubationrelationshipchangedoesnotallowtos</t>
  </si>
  <si>
    <t>Incubation relationship change does not allow to save!</t>
  </si>
  <si>
    <t>育成关系无改变，不允许保存！</t>
  </si>
  <si>
    <t>育成關係無改變，不允許保存！</t>
  </si>
  <si>
    <t>TheIncubationRelationsModifytheTrajectoryQue</t>
  </si>
  <si>
    <t>The Incubation Relations Modify the Trajectory Query</t>
  </si>
  <si>
    <t>育成关系修改轨迹查询</t>
  </si>
  <si>
    <t>育成關係修改軌跡查詢</t>
  </si>
  <si>
    <t>FosteredRanking</t>
  </si>
  <si>
    <t>Fostered Ranking</t>
  </si>
  <si>
    <t>育成级别</t>
  </si>
  <si>
    <t>育成級別</t>
  </si>
  <si>
    <t>IncubationBonus</t>
  </si>
  <si>
    <t>Incubation Bonus</t>
  </si>
  <si>
    <t>育成奖金</t>
  </si>
  <si>
    <t>育成獎金</t>
  </si>
  <si>
    <t>IncubationType</t>
  </si>
  <si>
    <t>Incubation Type</t>
  </si>
  <si>
    <t>育成类型</t>
  </si>
  <si>
    <t>育成類型</t>
  </si>
  <si>
    <t>FosterStartDate</t>
  </si>
  <si>
    <t>Foster Start Date</t>
  </si>
  <si>
    <t>育成起期</t>
  </si>
  <si>
    <t>ForstererCode</t>
  </si>
  <si>
    <t>Forsterer Code</t>
  </si>
  <si>
    <t>育成人编码</t>
  </si>
  <si>
    <t>育成人編碼</t>
  </si>
  <si>
    <t>Fosteragentcannotthisagentagain!</t>
  </si>
  <si>
    <t>Foster agent cannot this agent again !</t>
  </si>
  <si>
    <t>育成人不能是自己!</t>
  </si>
  <si>
    <t>FostererCode</t>
  </si>
  <si>
    <t>Fosterer Code</t>
  </si>
  <si>
    <t>育成人代码</t>
  </si>
  <si>
    <t>育成人代碼</t>
  </si>
  <si>
    <t>Educationadultrelationshipsdidnotchange,does</t>
  </si>
  <si>
    <t>Education adult relationships did not change, does not allow to save!</t>
  </si>
  <si>
    <t>育成人关系无变化，不允许保存！</t>
  </si>
  <si>
    <t>育成人關係無變化，不允許保存！</t>
  </si>
  <si>
    <t>FostererBranch/UnitCode</t>
  </si>
  <si>
    <t>Fosterer Branch/Unit Code</t>
  </si>
  <si>
    <t>育成人所在部组编码</t>
  </si>
  <si>
    <t>育成人所在部組編碼</t>
  </si>
  <si>
    <t>FostererBranch/UnitName</t>
  </si>
  <si>
    <t>Fosterer Branch/Unit Name</t>
  </si>
  <si>
    <t>育成人所在部组名称</t>
  </si>
  <si>
    <t>育成人所在部組名稱</t>
  </si>
  <si>
    <t>Informationforfosteragenthasnochange!</t>
  </si>
  <si>
    <t>Information for foster agent has no change !</t>
  </si>
  <si>
    <t>育成人信息无变化!</t>
  </si>
  <si>
    <t>育成人資訊無變化!</t>
  </si>
  <si>
    <t>ForstererName</t>
  </si>
  <si>
    <t>Forsterer Name</t>
  </si>
  <si>
    <t>育成人姓名</t>
  </si>
  <si>
    <t>ForstererRanking</t>
  </si>
  <si>
    <t>Forsterer Ranking</t>
  </si>
  <si>
    <t>育成人职级</t>
  </si>
  <si>
    <t>育成人職級</t>
  </si>
  <si>
    <t>FosterDate</t>
  </si>
  <si>
    <t>Foster Date</t>
  </si>
  <si>
    <t>育成日期</t>
  </si>
  <si>
    <t>IncubationMarketingServicestheMinistryofthe</t>
  </si>
  <si>
    <t>Incubation Marketing Services the Ministry of the Number Of</t>
  </si>
  <si>
    <t>育成营销服务部数</t>
  </si>
  <si>
    <t>育成行銷服務部數</t>
  </si>
  <si>
    <t>IncubationMarketingServicesDirectlyBredaNumb</t>
  </si>
  <si>
    <t>Incubation Marketing Services Directly Bred a Number of Marketing Services</t>
  </si>
  <si>
    <t>育成营销服务部中直接育成营销服务部数</t>
  </si>
  <si>
    <t>育成行銷服務部中直接育成行銷服務部數</t>
  </si>
  <si>
    <t>IncubationSalesDepartment</t>
  </si>
  <si>
    <t>Incubation Sales Department</t>
  </si>
  <si>
    <t>育成营业部</t>
  </si>
  <si>
    <t>育成營業部</t>
  </si>
  <si>
    <t>IncubationSalesDepartmentEncoding</t>
  </si>
  <si>
    <t>Incubation Sales Department Encoding</t>
  </si>
  <si>
    <t>育成营业部编码</t>
  </si>
  <si>
    <t>育成營業部編碼</t>
  </si>
  <si>
    <t>IncubationSalesDepartmentName</t>
  </si>
  <si>
    <t>Incubation Sales Department Name</t>
  </si>
  <si>
    <t>育成营业部名称</t>
  </si>
  <si>
    <t>育成營業部名稱</t>
  </si>
  <si>
    <t>NumberofIncubationSalesDepartment</t>
  </si>
  <si>
    <t>Number of Incubation Sales Department</t>
  </si>
  <si>
    <t>育成营业部数</t>
  </si>
  <si>
    <t>育成營業部數</t>
  </si>
  <si>
    <t>IncubationSalesDepartmentInformation</t>
  </si>
  <si>
    <t>Incubation Sales Department Information</t>
  </si>
  <si>
    <t>育成营业部信息</t>
  </si>
  <si>
    <t>育成營業部資訊</t>
  </si>
  <si>
    <t>IncubationGrade</t>
  </si>
  <si>
    <t>Incubation Grade</t>
  </si>
  <si>
    <t>育成职级</t>
  </si>
  <si>
    <t>育成職級</t>
  </si>
  <si>
    <t>FosterEndDate</t>
  </si>
  <si>
    <t>Foster End Date</t>
  </si>
  <si>
    <t>育成止期</t>
  </si>
  <si>
    <t>IncubationIndicator</t>
  </si>
  <si>
    <t>Incubation Indicator</t>
  </si>
  <si>
    <t>育成指标</t>
  </si>
  <si>
    <t>育成指標</t>
  </si>
  <si>
    <t>ExpectedPremium</t>
  </si>
  <si>
    <t>Expected Premium</t>
  </si>
  <si>
    <t>预计保费</t>
  </si>
  <si>
    <t>預計保費</t>
  </si>
  <si>
    <t>EstimatedInsuredPremiums</t>
  </si>
  <si>
    <t>Estimated Insured Premiums</t>
  </si>
  <si>
    <t>预计投保保费</t>
  </si>
  <si>
    <t>預計投保保費</t>
  </si>
  <si>
    <t>EstimatedInsuredPremiums(million)</t>
  </si>
  <si>
    <t>Estimated Insured Premiums (million)</t>
  </si>
  <si>
    <t>预计投保保费(万元)</t>
  </si>
  <si>
    <t>預計投保保費(萬元)</t>
  </si>
  <si>
    <t>ExpectedPremium(RMB10,000)</t>
  </si>
  <si>
    <t>Expected Premium(RMB 10,000)</t>
  </si>
  <si>
    <t>预计投保保费（万元）</t>
  </si>
  <si>
    <t>預計投保保費（萬元）</t>
  </si>
  <si>
    <t>ApplicationPossibility</t>
  </si>
  <si>
    <t>Application Possibility</t>
  </si>
  <si>
    <t>预计投保可能性</t>
  </si>
  <si>
    <t>預計投保可能性</t>
  </si>
  <si>
    <t>ExpectedtoInsurethePossibilityCanNotBeEmpt</t>
  </si>
  <si>
    <t>Expected to Insure the Possibility Can Not Be Empty</t>
  </si>
  <si>
    <t>预计投保可能性不能为空</t>
  </si>
  <si>
    <t>預計投保可能性不能為空</t>
  </si>
  <si>
    <t>ExpectedApplicationYear/Month</t>
  </si>
  <si>
    <t>Expected Application Year/Month</t>
  </si>
  <si>
    <t>预计投保年月</t>
  </si>
  <si>
    <t>預計投保年月</t>
  </si>
  <si>
    <t>ExpectedNumberoftheInsured</t>
  </si>
  <si>
    <t>Expected Number of the Insured</t>
  </si>
  <si>
    <t>预计投保人数</t>
  </si>
  <si>
    <t>預計投保人數</t>
  </si>
  <si>
    <t>ExpectedApplicationDate</t>
  </si>
  <si>
    <t>Expected Application Date</t>
  </si>
  <si>
    <t>预计投保日期</t>
  </si>
  <si>
    <t>預計投保日期</t>
  </si>
  <si>
    <t>ExpectedApplicationDateCanNotBeEmpty</t>
  </si>
  <si>
    <t>Expected Application Date Can Not Be Empty</t>
  </si>
  <si>
    <t>预计投保日期不能为空</t>
  </si>
  <si>
    <t>預計投保日期不能為空</t>
  </si>
  <si>
    <t>ExpectedInsuredMonth</t>
  </si>
  <si>
    <t>Expected Insured Month</t>
  </si>
  <si>
    <t>预计投保月</t>
  </si>
  <si>
    <t>預計投保月</t>
  </si>
  <si>
    <t>ExpectedtoInsuretheTotalPremium</t>
  </si>
  <si>
    <t>Expected to Insure the Total Premium</t>
  </si>
  <si>
    <t>预计投保总保费</t>
  </si>
  <si>
    <t>預計投保總保費</t>
  </si>
  <si>
    <t>ExpectedtoInsuretheTotalPremiumCanNotBeEm</t>
  </si>
  <si>
    <t>Expected to Insure the Total Premium Can Not Be Empty</t>
  </si>
  <si>
    <t>预计投保总保费不能为空</t>
  </si>
  <si>
    <t>預計投保總保費不能為空</t>
  </si>
  <si>
    <t>ExpectedApplicationTotalNo.</t>
  </si>
  <si>
    <t>Expected ApplicationTotal No.</t>
  </si>
  <si>
    <t>预计投保总人数</t>
  </si>
  <si>
    <t>預計投保總人數</t>
  </si>
  <si>
    <t>ExpectedtoInsuretheTotalNumberCanNotBeEmp</t>
  </si>
  <si>
    <t>Expected to Insure the Total Number Can Not Be Empty</t>
  </si>
  <si>
    <t>预计投保总人数不能为空</t>
  </si>
  <si>
    <t>預計投保總人數不能為空</t>
  </si>
  <si>
    <t>AlarmingCalculation</t>
  </si>
  <si>
    <t>Alarming Calculation</t>
  </si>
  <si>
    <t>预警计算</t>
  </si>
  <si>
    <t>預警計算</t>
  </si>
  <si>
    <t>WarningCalculation</t>
  </si>
  <si>
    <t>Warning Calculation</t>
  </si>
  <si>
    <t>Warningcalculatethemonthmustbe3,6,9andDece</t>
  </si>
  <si>
    <t>Warning calculate the month must be 3,6,9 and December!</t>
  </si>
  <si>
    <t>预警计算月份必须是3，6，9和12月份！</t>
  </si>
  <si>
    <t>預警計算月份必須是3，6，9和12月份！</t>
  </si>
  <si>
    <t>PrintAlertDetails</t>
  </si>
  <si>
    <t>Print Alert Details</t>
  </si>
  <si>
    <t>预警明细打印</t>
  </si>
  <si>
    <t>預警明細列印</t>
  </si>
  <si>
    <t>PremiumsReceivedinAdvance</t>
  </si>
  <si>
    <t>Premiums Received in Advance</t>
  </si>
  <si>
    <t>预收保费</t>
  </si>
  <si>
    <t>預收保費</t>
  </si>
  <si>
    <t>PremiumsReceivedinAdvancetoWriteOffList</t>
  </si>
  <si>
    <t>Premiums Received in Advance to Write Off List</t>
  </si>
  <si>
    <t>预收保费核销清单</t>
  </si>
  <si>
    <t>預收保費核銷清單</t>
  </si>
  <si>
    <t>AdvancedReceiptSearch</t>
  </si>
  <si>
    <t>Advanced Receipt Search</t>
  </si>
  <si>
    <t>预收查询</t>
  </si>
  <si>
    <t>預收查詢</t>
  </si>
  <si>
    <t>InAdvanceUnderwritingCorporationReport</t>
  </si>
  <si>
    <t>In Advance Underwriting Corporation Report</t>
  </si>
  <si>
    <t>预收承保总公司报表</t>
  </si>
  <si>
    <t>預收承保總公司報表</t>
  </si>
  <si>
    <t>InAdvanceUnderwritingCorporationStatements</t>
  </si>
  <si>
    <t>In Advance Underwriting Corporation Statements</t>
  </si>
  <si>
    <t>AdvanceChargeEndDate</t>
  </si>
  <si>
    <t>Advance Charge End Date</t>
  </si>
  <si>
    <t>预收截止日期</t>
  </si>
  <si>
    <t>預收截止日期</t>
  </si>
  <si>
    <t>InAdvanceFromthePeriod</t>
  </si>
  <si>
    <t>In Advance From the Period</t>
  </si>
  <si>
    <t>预收起期</t>
  </si>
  <si>
    <t>預收起期</t>
  </si>
  <si>
    <t>Inadvancefromtheperiodandinadvanceofthet</t>
  </si>
  <si>
    <t>In advance from the period and in advance of the time interval only for 1-45 days!</t>
  </si>
  <si>
    <t>预收起期和预收止期时间区间为1到45天!</t>
  </si>
  <si>
    <t>預收起期和預收止期時間區間為1到45天!</t>
  </si>
  <si>
    <t>In advance from the period and in advance of the time interval only a maximum of 45 days!</t>
  </si>
  <si>
    <t>预收起期和预收止期时间区间最大为45天!</t>
  </si>
  <si>
    <t>預收起期和預收止期時間區間最大為45天!</t>
  </si>
  <si>
    <t>AdvanceChargeStartDate</t>
  </si>
  <si>
    <t>Advance Charge Start Date</t>
  </si>
  <si>
    <t>预收起始日期</t>
  </si>
  <si>
    <t>預收起始日期</t>
  </si>
  <si>
    <t>InAdvanceofDataExtraction</t>
  </si>
  <si>
    <t>In Advance of Data Extraction</t>
  </si>
  <si>
    <t>预收数据提取</t>
  </si>
  <si>
    <t>預收資料提取</t>
  </si>
  <si>
    <t>InAdvanceIsNotInsuredQuery</t>
  </si>
  <si>
    <t>In Advance Is Not Insured Query</t>
  </si>
  <si>
    <t>预收未承保查询</t>
  </si>
  <si>
    <t>預收未承保查詢</t>
  </si>
  <si>
    <t>InAdvanceIsNotUnderwritingInformation</t>
  </si>
  <si>
    <t>In Advance Is Not Underwriting Information</t>
  </si>
  <si>
    <t>预收未承保信息</t>
  </si>
  <si>
    <t>預收未承保信息</t>
  </si>
  <si>
    <t>AdvancedReceiptInformation</t>
  </si>
  <si>
    <t>Advanced Receipt Information</t>
  </si>
  <si>
    <t>预收信息</t>
  </si>
  <si>
    <t>預收信息</t>
  </si>
  <si>
    <t>Pre-payedPerformanceList</t>
  </si>
  <si>
    <t>Pre-payed Performance List</t>
  </si>
  <si>
    <t>预收业绩清单</t>
  </si>
  <si>
    <t>預收業績清單</t>
  </si>
  <si>
    <t>InAdvanceResultsListQuery</t>
  </si>
  <si>
    <t>In Advance Results List Query</t>
  </si>
  <si>
    <t>预收业绩清单查询</t>
  </si>
  <si>
    <t>預收業績清單查詢</t>
  </si>
  <si>
    <t>OfinAdvanceOnly</t>
  </si>
  <si>
    <t>Of in Advance Only</t>
  </si>
  <si>
    <t>预收止期</t>
  </si>
  <si>
    <t>預收止期</t>
  </si>
  <si>
    <t>AppointmenttheNumberOf</t>
  </si>
  <si>
    <t>Appointment the Number Of</t>
  </si>
  <si>
    <t>预约次数</t>
  </si>
  <si>
    <t>預約次數</t>
  </si>
  <si>
    <t>AppointmentRatio</t>
  </si>
  <si>
    <t>Appointment Ratio</t>
  </si>
  <si>
    <t>预约占比</t>
  </si>
  <si>
    <t>預約占比</t>
  </si>
  <si>
    <t>StaffCode</t>
  </si>
  <si>
    <t>Staff Code</t>
  </si>
  <si>
    <t>员工编码</t>
  </si>
  <si>
    <t>員工編碼</t>
  </si>
  <si>
    <t>AgentInquiry</t>
  </si>
  <si>
    <t>Agent Inquiry</t>
  </si>
  <si>
    <t>员工查询</t>
  </si>
  <si>
    <t>員工查詢</t>
  </si>
  <si>
    <t>StaffQuery</t>
  </si>
  <si>
    <t>Staff Query</t>
  </si>
  <si>
    <t>员工查询条件</t>
  </si>
  <si>
    <t>員工查詢準則</t>
  </si>
  <si>
    <t>EmployeeTimeandAttendanceInformation</t>
  </si>
  <si>
    <t>Employee Time and Attendance Information</t>
  </si>
  <si>
    <t>员工差勤信息</t>
  </si>
  <si>
    <t>員工差勤資訊</t>
  </si>
  <si>
    <t>BrokerCode</t>
  </si>
  <si>
    <t>Broker Code</t>
  </si>
  <si>
    <t>员工代码</t>
  </si>
  <si>
    <t>員工代碼</t>
  </si>
  <si>
    <t>TreatmentofStaff,Level</t>
  </si>
  <si>
    <t>Treatment of Staff, Level</t>
  </si>
  <si>
    <t>员工待遇级别</t>
  </si>
  <si>
    <t>員工待遇級別</t>
  </si>
  <si>
    <t>TreatmentofStaff,LevelAdjustment</t>
  </si>
  <si>
    <t>Treatment of Staff, Level Adjustment</t>
  </si>
  <si>
    <t>员工待遇级别调整</t>
  </si>
  <si>
    <t>員工待遇級別調整</t>
  </si>
  <si>
    <t>StaffManagement</t>
  </si>
  <si>
    <t>Staff Management</t>
  </si>
  <si>
    <t>员工管理</t>
  </si>
  <si>
    <t>員工管理</t>
  </si>
  <si>
    <t>StaffBaseSalary</t>
  </si>
  <si>
    <t>Staff Base Salary</t>
  </si>
  <si>
    <t>员工基薪</t>
  </si>
  <si>
    <t>員工基薪</t>
  </si>
  <si>
    <t>StaffPerformance</t>
  </si>
  <si>
    <t>Staff Performance</t>
  </si>
  <si>
    <t>员工绩效</t>
  </si>
  <si>
    <t>員工績效</t>
  </si>
  <si>
    <t>EmployeePerformanceQuery</t>
  </si>
  <si>
    <t>Employee Performance Query</t>
  </si>
  <si>
    <t>员工绩效查询</t>
  </si>
  <si>
    <t>員工績效查詢</t>
  </si>
  <si>
    <t>EmployeePerformanceMaintenance</t>
  </si>
  <si>
    <t>Employee Performance Maintenance</t>
  </si>
  <si>
    <t>员工绩效维护</t>
  </si>
  <si>
    <t>員工績效維護</t>
  </si>
  <si>
    <t>Staffadjustedsalaryinfo.</t>
  </si>
  <si>
    <t>Staff adjusted salary info.</t>
  </si>
  <si>
    <t>员工加扣款信息</t>
  </si>
  <si>
    <t>員工加扣款資訊</t>
  </si>
  <si>
    <t>EmployeesResults</t>
  </si>
  <si>
    <t>Employees Results</t>
  </si>
  <si>
    <t>员工结果</t>
  </si>
  <si>
    <t>員工結果</t>
  </si>
  <si>
    <t>StaffAssessmentCalculation</t>
  </si>
  <si>
    <t>Staff Assessment Calculation</t>
  </si>
  <si>
    <t>员工考核计算</t>
  </si>
  <si>
    <t>員工考核計算</t>
  </si>
  <si>
    <t>Thestaffappraisalinformationdoesnotexist,ca</t>
  </si>
  <si>
    <t>The staff appraisal information does not exist, can not be saved!</t>
  </si>
  <si>
    <t>员工考核信息不存在，无法保存！</t>
  </si>
  <si>
    <t>員工考核資訊不存在，無法保存！</t>
  </si>
  <si>
    <t>StaffTimeandAttendanceInformation</t>
  </si>
  <si>
    <t>Staff Time and Attendance Information</t>
  </si>
  <si>
    <t>员工考勤信息</t>
  </si>
  <si>
    <t>員工考勤資訊</t>
  </si>
  <si>
    <t>StaffType</t>
  </si>
  <si>
    <t>Staff Type</t>
  </si>
  <si>
    <t>员工类型</t>
  </si>
  <si>
    <t>員工類型</t>
  </si>
  <si>
    <t>BrokerTerminationInfo.</t>
  </si>
  <si>
    <t>Broker Termination Info.</t>
  </si>
  <si>
    <t>员工离职信息</t>
  </si>
  <si>
    <t>員工離職資訊</t>
  </si>
  <si>
    <t>EmployeeTurnoverInformationQueryResults</t>
  </si>
  <si>
    <t>Employee Turnover Information Query Results</t>
  </si>
  <si>
    <t>员工离职信息查询结果</t>
  </si>
  <si>
    <t>員工離職資訊查詢結果</t>
  </si>
  <si>
    <t>员工名称</t>
  </si>
  <si>
    <t>員工名稱</t>
  </si>
  <si>
    <t>StaffTrainingInfo.</t>
  </si>
  <si>
    <t>Staff Training Info.</t>
  </si>
  <si>
    <t>员工培训信息</t>
  </si>
  <si>
    <t>員工培訓資訊</t>
  </si>
  <si>
    <t>StaffTrainingandInformationInquiries</t>
  </si>
  <si>
    <t>Staff Training and Information Inquiries</t>
  </si>
  <si>
    <t>员工培训信息查询</t>
  </si>
  <si>
    <t>員工培訓資訊查詢</t>
  </si>
  <si>
    <t>StaffQualityManagementInfo.</t>
  </si>
  <si>
    <t>Staff Quality Management Info.</t>
  </si>
  <si>
    <t>员工品质管理信息</t>
  </si>
  <si>
    <t>員工品質管理資訊</t>
  </si>
  <si>
    <t>StaffSeries</t>
  </si>
  <si>
    <t>Staff Series</t>
  </si>
  <si>
    <t>员工系列</t>
  </si>
  <si>
    <t>員工系列</t>
  </si>
  <si>
    <t>InquiryonSalesStaffRelatedInfo.</t>
  </si>
  <si>
    <t>Inquiry on Sales Staff Related Info.</t>
  </si>
  <si>
    <t>员工相关信息查询</t>
  </si>
  <si>
    <t>員工相關資訊查詢</t>
  </si>
  <si>
    <t>AgentCompensationCalculation</t>
  </si>
  <si>
    <t>Agent Compensation Calculation</t>
  </si>
  <si>
    <t>员工薪资计算</t>
  </si>
  <si>
    <t>員工薪資計算</t>
  </si>
  <si>
    <t>BrokerBasicInfo.</t>
  </si>
  <si>
    <t>Broker Basic Info.</t>
  </si>
  <si>
    <t>员工信息</t>
  </si>
  <si>
    <t>員工資訊</t>
  </si>
  <si>
    <t>EmployeeInformationQuery</t>
  </si>
  <si>
    <t>Employee Information Query</t>
  </si>
  <si>
    <t>员工信息查询</t>
  </si>
  <si>
    <t>員工資訊查詢</t>
  </si>
  <si>
    <t>StaffInfo.InquiryResult</t>
  </si>
  <si>
    <t>Staff Info. Inquiry Result</t>
  </si>
  <si>
    <t>员工信息查询结果</t>
  </si>
  <si>
    <t>員工資訊查詢結果</t>
  </si>
  <si>
    <t>SalesStaffInfo.InquiryCondition</t>
  </si>
  <si>
    <t>Sales Staff Info.Inquiry Condition</t>
  </si>
  <si>
    <t>员工信息查询条件</t>
  </si>
  <si>
    <t>員工資訊查詢準則</t>
  </si>
  <si>
    <t>EmployeeInformationDetails</t>
  </si>
  <si>
    <t>Employee Information Details</t>
  </si>
  <si>
    <t>员工信息明细</t>
  </si>
  <si>
    <t>員工資訊明細</t>
  </si>
  <si>
    <t>ListofEmployeeInformation</t>
  </si>
  <si>
    <t>List of Employee Information</t>
  </si>
  <si>
    <t>员工信息一览表</t>
  </si>
  <si>
    <t>員工資訊一覽表</t>
  </si>
  <si>
    <t>EmployeeTransactionInformation</t>
  </si>
  <si>
    <t>Employee Transaction Information</t>
  </si>
  <si>
    <t>员工异动信息</t>
  </si>
  <si>
    <t>員工異動資訊</t>
  </si>
  <si>
    <t>TheBasicInformationoftheEmployeesMonthly</t>
  </si>
  <si>
    <t>The Basic Information of the Employees Monthly</t>
  </si>
  <si>
    <t>员工月基础信息计算</t>
  </si>
  <si>
    <t>員工月基礎資訊計算</t>
  </si>
  <si>
    <t>StaffRanking</t>
  </si>
  <si>
    <t>Staff Ranking</t>
  </si>
  <si>
    <t>员工职级</t>
  </si>
  <si>
    <t>員工職級</t>
  </si>
  <si>
    <t>Employeesrankcannotbeempty!</t>
  </si>
  <si>
    <t>Employees rank can not be empty!</t>
  </si>
  <si>
    <t>员工职级不能为空！</t>
  </si>
  <si>
    <t>員工職級不能為空！</t>
  </si>
  <si>
    <t>Employeesattherankofthebackoffice,selectt</t>
  </si>
  <si>
    <t>Employees at the rank of the back office, select the back office team!</t>
  </si>
  <si>
    <t>员工职级为内勤，请选择内勤团队!</t>
  </si>
  <si>
    <t>員工職級為內勤，請選擇內勤團隊!</t>
  </si>
  <si>
    <t>Employeesrankchoosewrong!</t>
  </si>
  <si>
    <t>Employees rank choose wrong!</t>
  </si>
  <si>
    <t>员工职级选择出错!</t>
  </si>
  <si>
    <t>員工職級選擇出錯!</t>
  </si>
  <si>
    <t>SystemofTreatment-levelEmployees</t>
  </si>
  <si>
    <t>System of Treatment-level Employees</t>
  </si>
  <si>
    <t>员工制待遇级别</t>
  </si>
  <si>
    <t>員工制待遇級別</t>
  </si>
  <si>
    <t>StaffSystemofAttribution</t>
  </si>
  <si>
    <t>Staff System of Attribution</t>
  </si>
  <si>
    <t>员工制归属</t>
  </si>
  <si>
    <t>員工制歸屬</t>
  </si>
  <si>
    <t>StaffSystem-level</t>
  </si>
  <si>
    <t>Staff System-level</t>
  </si>
  <si>
    <t>员工制级别</t>
  </si>
  <si>
    <t>員工制級別</t>
  </si>
  <si>
    <t>SystemtoEnjoyFromtheEmployees</t>
  </si>
  <si>
    <t>System to Enjoy From the Employees</t>
  </si>
  <si>
    <t>员工制享受起期</t>
  </si>
  <si>
    <t>員工制享受起期</t>
  </si>
  <si>
    <t>StaffSystemEnjoyEndingDate</t>
  </si>
  <si>
    <t>Staff System Enjoy Ending  Date</t>
  </si>
  <si>
    <t>员工制享受止期</t>
  </si>
  <si>
    <t>員工制享受止期</t>
  </si>
  <si>
    <t>EmployeesTransferringInformationManagement</t>
  </si>
  <si>
    <t>Employees Transferring Information Management</t>
  </si>
  <si>
    <t>员工制转任信息管理</t>
  </si>
  <si>
    <t>員工制轉任資訊管理</t>
  </si>
  <si>
    <t>StaffSystemIsTransferredtotheInformationMan</t>
  </si>
  <si>
    <t>Staff System Is Transferred to the Information Management</t>
  </si>
  <si>
    <t>员工状态</t>
  </si>
  <si>
    <t>員工狀態</t>
  </si>
  <si>
    <t>StaffGroup</t>
  </si>
  <si>
    <t>Staff Group</t>
  </si>
  <si>
    <t>员工组别</t>
  </si>
  <si>
    <t>員工組別</t>
  </si>
  <si>
    <t>OriginalRemunerationLevel</t>
  </si>
  <si>
    <t>Original Remuneration Level</t>
  </si>
  <si>
    <t>原待遇级别</t>
  </si>
  <si>
    <t>原待遇級別</t>
  </si>
  <si>
    <t>TheOriginalUnitDepartureTime</t>
  </si>
  <si>
    <t>The Original Unit Departure Time</t>
  </si>
  <si>
    <t>原单位离职时间</t>
  </si>
  <si>
    <t>原單位離職時間</t>
  </si>
  <si>
    <t>OriginalEmployer</t>
  </si>
  <si>
    <t>Original Employer</t>
  </si>
  <si>
    <t>原工作单位</t>
  </si>
  <si>
    <t>原工作單位</t>
  </si>
  <si>
    <t>原工作职务</t>
  </si>
  <si>
    <t>原工作職務</t>
  </si>
  <si>
    <t>TheOriginalInstitutionCode</t>
  </si>
  <si>
    <t>The Original Institution Code</t>
  </si>
  <si>
    <t>原机构代码</t>
  </si>
  <si>
    <t>原機構代碼</t>
  </si>
  <si>
    <t>TheOriginalDocumentManagement</t>
  </si>
  <si>
    <t>The Original Document Management</t>
  </si>
  <si>
    <t>原始单证管理</t>
  </si>
  <si>
    <t>原始單證管理</t>
  </si>
  <si>
    <t>OriginalFee</t>
  </si>
  <si>
    <t>Original Fee</t>
  </si>
  <si>
    <t>原始手续费</t>
  </si>
  <si>
    <t>原始手續費</t>
  </si>
  <si>
    <t>OriginalData</t>
    <phoneticPr fontId="36" type="noConversion"/>
  </si>
  <si>
    <t>Original Data</t>
  </si>
  <si>
    <t>原始数据</t>
  </si>
  <si>
    <t>原始資料</t>
  </si>
  <si>
    <t>OriginalRecommendationRecommendedbyCodeinthe</t>
  </si>
  <si>
    <t>Original Recommendation Recommended by Code in the Code and Modified</t>
  </si>
  <si>
    <t>原推荐人代码和修改后推荐人代码一样</t>
  </si>
  <si>
    <t>原推薦人代碼和修改後推薦人代碼一樣</t>
  </si>
  <si>
    <t>OriginalSalesStaff</t>
  </si>
  <si>
    <t>Original Sales Staff</t>
  </si>
  <si>
    <t>原销售人员</t>
  </si>
  <si>
    <t>原銷售人員</t>
  </si>
  <si>
    <t>OriginalAdministrationInformation</t>
  </si>
  <si>
    <t>Original Administration Information</t>
  </si>
  <si>
    <t>原行政信息</t>
  </si>
  <si>
    <t>原行政資訊</t>
  </si>
  <si>
    <t>OriginalAgentCode</t>
  </si>
  <si>
    <t>Original Agent Code</t>
  </si>
  <si>
    <t>原业务员代码</t>
  </si>
  <si>
    <t>原銷售人員代碼</t>
  </si>
  <si>
    <t>ReasonUnknown</t>
  </si>
  <si>
    <t>Reason Unknown</t>
  </si>
  <si>
    <t>原因未知</t>
  </si>
  <si>
    <t>OriginalFunctionMenu</t>
  </si>
  <si>
    <t>Original Function Menu</t>
  </si>
  <si>
    <t>原有功能菜单</t>
  </si>
  <si>
    <t>原有功能功能表</t>
  </si>
  <si>
    <t>TreatmentLevelofStaffSystem</t>
  </si>
  <si>
    <t>Treatment Level of Staff System</t>
  </si>
  <si>
    <t>原员工制待遇级别</t>
  </si>
  <si>
    <t>原員工制待遇級別</t>
  </si>
  <si>
    <t>OriginalGradeCode</t>
  </si>
  <si>
    <t>Original Grade Code</t>
  </si>
  <si>
    <t>原职级代码</t>
  </si>
  <si>
    <t>原職級代碼</t>
  </si>
  <si>
    <t>TheOriginalRankoftheStartDate</t>
  </si>
  <si>
    <t>The Original Rank of the Start Date</t>
  </si>
  <si>
    <t>原职级开始日期</t>
  </si>
  <si>
    <t>原職級開始日期</t>
  </si>
  <si>
    <t>FormerOccupation</t>
  </si>
  <si>
    <t>Former Occupation</t>
  </si>
  <si>
    <t>原职业|</t>
  </si>
  <si>
    <t>原職業|</t>
  </si>
  <si>
    <t>TheOriginalChargeofCoding</t>
  </si>
  <si>
    <t>The Original Charge of Coding</t>
  </si>
  <si>
    <t>原主管编码</t>
  </si>
  <si>
    <t>原主管編碼</t>
  </si>
  <si>
    <t>OriginalSupervisorCode</t>
  </si>
  <si>
    <t>Original Supervisor Code</t>
  </si>
  <si>
    <t>原主管代码</t>
  </si>
  <si>
    <t>原主管代碼</t>
  </si>
  <si>
    <t>TheFormerCompetentCode|</t>
  </si>
  <si>
    <t>The Former Competent Code |</t>
  </si>
  <si>
    <t>原主管代码|</t>
  </si>
  <si>
    <t>原主管代碼|</t>
  </si>
  <si>
    <t>OriginalSupervisorGrade</t>
  </si>
  <si>
    <t>Original Supervisor Grade</t>
  </si>
  <si>
    <t>原主管级别</t>
  </si>
  <si>
    <t>原主管級別</t>
  </si>
  <si>
    <t>OriginalSupervisorName</t>
  </si>
  <si>
    <t>Original Supervisor Name</t>
  </si>
  <si>
    <t>原主管名称</t>
  </si>
  <si>
    <t>原主管名稱</t>
  </si>
  <si>
    <t>原主管姓名</t>
  </si>
  <si>
    <t>TheOriginalChargeofState</t>
  </si>
  <si>
    <t>The Original Charge of State</t>
  </si>
  <si>
    <t>原主管状态</t>
  </si>
  <si>
    <t>原主管狀態</t>
  </si>
  <si>
    <t>SourceFieldName</t>
  </si>
  <si>
    <t>Source Field Name</t>
  </si>
  <si>
    <t>源字段名称</t>
  </si>
  <si>
    <t>源字段名稱</t>
  </si>
  <si>
    <t>AgreedRates</t>
  </si>
  <si>
    <t>Agreed Rates</t>
  </si>
  <si>
    <t>约定费率</t>
  </si>
  <si>
    <t>約定費率</t>
  </si>
  <si>
    <t>AgreedExclusionofLiability</t>
  </si>
  <si>
    <t>Agreed Exclusion of Liability</t>
  </si>
  <si>
    <t>约定责任免除</t>
  </si>
  <si>
    <t>約定責任免除</t>
  </si>
  <si>
    <t>HumanBackupEarlierThisMonth</t>
  </si>
  <si>
    <t>Human Backup Earlier This Month</t>
  </si>
  <si>
    <t>月初人力备份</t>
  </si>
  <si>
    <t>月初人力備份</t>
  </si>
  <si>
    <t>HumanAuditEarlierThisMonth</t>
  </si>
  <si>
    <t>Human Audit Earlier This Month</t>
  </si>
  <si>
    <t>月初人力审核</t>
  </si>
  <si>
    <t>月初人力審核</t>
  </si>
  <si>
    <t>InEarlyHumanBelongsYears</t>
  </si>
  <si>
    <t>In Early Human Belongs Years</t>
  </si>
  <si>
    <t>月初人力所属年</t>
  </si>
  <si>
    <t>月初人力所屬年</t>
  </si>
  <si>
    <t>InEarlyHumanBelongsMonth</t>
  </si>
  <si>
    <t>In Early Human Belongs Month</t>
  </si>
  <si>
    <t>月初人力所属月</t>
  </si>
  <si>
    <t>月初人力所屬月</t>
  </si>
  <si>
    <t>Month"ssalaryhasbeencalculated,whichrecords</t>
  </si>
  <si>
    <t>月的薪资已经计算，该条记录不能删除！</t>
  </si>
  <si>
    <t>月的薪資已經計算，該條記錄不能刪除！</t>
  </si>
  <si>
    <t>Month"sSalaryHasBeenCalculatedtoConfirmorM</t>
  </si>
  <si>
    <t>月的薪资已经计算，请确认或者修改开始日期</t>
  </si>
  <si>
    <t>月的薪資已經計算，請確認或者修改開始日期</t>
  </si>
  <si>
    <t>MonthlyTotalBasicSalary($)</t>
  </si>
  <si>
    <t>Monthly Total Basic Salary ($)</t>
  </si>
  <si>
    <t>月度底薪总额（元）</t>
  </si>
  <si>
    <t>月度底薪總額（元）</t>
  </si>
  <si>
    <t>MonthlyFixedTotalBasicSalary($)</t>
  </si>
  <si>
    <t>Monthly Fixed Total Basic Salary ($)</t>
  </si>
  <si>
    <t>月度固定底薪总额（元）</t>
  </si>
  <si>
    <t>月度固定底薪總額（元）</t>
  </si>
  <si>
    <t>MonthlyPerformanceRateofCommission</t>
  </si>
  <si>
    <t>Monthly Performance Rate of Commission</t>
  </si>
  <si>
    <t>月度绩效佣金比率</t>
  </si>
  <si>
    <t>月度績效傭金比率</t>
  </si>
  <si>
    <t>MonthlyPlanBelongstotheYears</t>
  </si>
  <si>
    <t>Monthly Plan Belongs to the Years</t>
  </si>
  <si>
    <t>月度计划所属年月</t>
  </si>
  <si>
    <t>月度計畫所屬年月</t>
  </si>
  <si>
    <t>MonthlyPlanintheMonthShouldBeinA</t>
  </si>
  <si>
    <t>Monthly Plan in the Month Should Be in A</t>
  </si>
  <si>
    <t>月度计划中月份应在1</t>
  </si>
  <si>
    <t>月度計畫中月份應在1</t>
  </si>
  <si>
    <t>MonthlyAssessmentScore</t>
  </si>
  <si>
    <t>Monthly Assessment Score</t>
  </si>
  <si>
    <t>月度考核得分</t>
  </si>
  <si>
    <t>MonthlyAssessmentScoreModified</t>
  </si>
  <si>
    <t>Monthly Assessment Score Modified</t>
  </si>
  <si>
    <t>月度考核得分修改</t>
  </si>
  <si>
    <t>MonthlyEvaluation</t>
  </si>
  <si>
    <t>Monthly Evaluation</t>
  </si>
  <si>
    <t>月度考评</t>
  </si>
  <si>
    <t>月度考評</t>
  </si>
  <si>
    <t>ThemonthlyevaluationPleaseenterthesixformat</t>
  </si>
  <si>
    <t>The monthly evaluation Please enter the six format of the evaluation years!</t>
  </si>
  <si>
    <t>月度考评请输入6位格式的考评年月！</t>
  </si>
  <si>
    <t>月度考評請輸入6位格式的考評年月！</t>
  </si>
  <si>
    <t>MonthlyStatisticsFromthePeriod</t>
  </si>
  <si>
    <t>Monthly Statistics From the Period</t>
  </si>
  <si>
    <t>月度统计起期</t>
  </si>
  <si>
    <t>月度統計起期</t>
  </si>
  <si>
    <t>OfOnlytheMonthlyStatistics</t>
  </si>
  <si>
    <t>Of Only the Monthly Statistics</t>
  </si>
  <si>
    <t>月度统计止期</t>
  </si>
  <si>
    <t>月度統計止期</t>
  </si>
  <si>
    <t>MonthlyPerformanceStatisticsYears</t>
  </si>
  <si>
    <t>Monthly Performance Statistics Years</t>
  </si>
  <si>
    <t>月度业绩统计年月</t>
  </si>
  <si>
    <t>月度業績統計年月</t>
  </si>
  <si>
    <t>MonthlyCommission($)</t>
  </si>
  <si>
    <t>Monthly Commission ($)</t>
  </si>
  <si>
    <t>月度佣金（元）</t>
  </si>
  <si>
    <t>月度傭金（元）</t>
  </si>
  <si>
    <t>MonthlyCommissionWhethertoGrant</t>
  </si>
  <si>
    <t>Monthly Commission Whether to Grant</t>
  </si>
  <si>
    <t>月度佣金是否发放</t>
  </si>
  <si>
    <t>月度傭金是否發放</t>
  </si>
  <si>
    <t>JanuaryTypes</t>
  </si>
  <si>
    <t>January Types</t>
  </si>
  <si>
    <t>月份类型</t>
  </si>
  <si>
    <t>月份類型</t>
  </si>
  <si>
    <t>MonthShallBeforA</t>
  </si>
  <si>
    <t>Month Shall Be for A</t>
  </si>
  <si>
    <t>月份应为1</t>
  </si>
  <si>
    <t>月份應為1</t>
  </si>
  <si>
    <t>TheAverageMonthlyFYC</t>
  </si>
  <si>
    <t>The Average Monthly FYC</t>
  </si>
  <si>
    <t>月均FYC</t>
  </si>
  <si>
    <t>TheAverageMonthlyFYCStandards</t>
  </si>
  <si>
    <t>The Average Monthly FYC Standards</t>
  </si>
  <si>
    <t>月均FYC标准</t>
  </si>
  <si>
    <t>月均FYC標準</t>
  </si>
  <si>
    <t>TheAverageMonthlyNumberofCustomers</t>
  </si>
  <si>
    <t>The Average Monthly Number of Customers</t>
  </si>
  <si>
    <t>月均客户数</t>
  </si>
  <si>
    <t>月均客戶數</t>
  </si>
  <si>
    <t>TheAverageMonthlyEffectiveHumanNumber</t>
  </si>
  <si>
    <t>The Average Monthly Effective Human Number</t>
  </si>
  <si>
    <t>月均有效人力人数</t>
  </si>
  <si>
    <t>月均有效人力人數</t>
  </si>
  <si>
    <t>MonthCollartoEnsureThatthePrincipalAnnuity</t>
  </si>
  <si>
    <t>Month Collar to Ensure That the Principal Annuity</t>
  </si>
  <si>
    <t>月领保证本金年金</t>
  </si>
  <si>
    <t>月領保證本金年金</t>
  </si>
  <si>
    <t>YuelingGuaranteeofTenYearsAnnuity</t>
  </si>
  <si>
    <t>Yueling Guarantee of Ten Years Annuity</t>
  </si>
  <si>
    <t>月领保证十年年金</t>
  </si>
  <si>
    <t>月領保證十年年金</t>
  </si>
  <si>
    <t>JanuaryCollarFixedIncrementsAnnuity</t>
  </si>
  <si>
    <t>January Collar Fixed Increments Annuity</t>
  </si>
  <si>
    <t>月领定额递增型年金</t>
  </si>
  <si>
    <t>月領定額遞增型年金</t>
  </si>
  <si>
    <t>JanuaryCollarFixedLevelizedAnnuity</t>
  </si>
  <si>
    <t>January Collar Fixed Levelized Annuity</t>
  </si>
  <si>
    <t>月领定额平准型年金</t>
  </si>
  <si>
    <t>月領定額平准型年金</t>
  </si>
  <si>
    <t>JanuaryCollarFixed-termLevelizedAnnuity</t>
  </si>
  <si>
    <t>January Collar Fixed-term Levelized Annuity</t>
  </si>
  <si>
    <t>月领固定期平准型年金</t>
  </si>
  <si>
    <t>月領固定期平准型年金</t>
  </si>
  <si>
    <t>JanuaryCollarFixedPeriodofIncreaseintheAmo</t>
  </si>
  <si>
    <t>January Collar Fixed Period of Increase in the Amount of Annuity</t>
  </si>
  <si>
    <t>月领固定期增额型年金</t>
  </si>
  <si>
    <t>月領固定期增額型年金</t>
  </si>
  <si>
    <t>JanuaryCollarDecadeFixedFixedIncrementsAnnui</t>
  </si>
  <si>
    <t>January Collar Decade Fixed Fixed Increments Annuity</t>
  </si>
  <si>
    <t>月领十年固定定额递增型年金</t>
  </si>
  <si>
    <t>月領十年固定定額遞增型年金</t>
  </si>
  <si>
    <t>Monthlyof10-yearFixedFixedLevelizedAnnuity</t>
  </si>
  <si>
    <t>Monthly of 10-year Fixed Fixed Levelized Annuity</t>
  </si>
  <si>
    <t>月领十年固定定额平准型年金</t>
  </si>
  <si>
    <t>月領十年固定定額平准型年金</t>
  </si>
  <si>
    <t>JanuaryCollarLifeAnnuity</t>
  </si>
  <si>
    <t>January Collar Life Annuity</t>
  </si>
  <si>
    <t>月领终身年金</t>
  </si>
  <si>
    <t>月領終身年金</t>
  </si>
  <si>
    <t>HumanAuditAttheEndoftheMonth</t>
  </si>
  <si>
    <t>Human Audit At the End of the Month</t>
  </si>
  <si>
    <t>月末人力审核</t>
  </si>
  <si>
    <t>月末人力審核</t>
  </si>
  <si>
    <t>月平均客户人数</t>
  </si>
  <si>
    <t>月平均客戶人數</t>
  </si>
  <si>
    <t>AbsenceDays(Month)</t>
  </si>
  <si>
    <t>Absence Days(Month)</t>
  </si>
  <si>
    <t>月缺勤天数</t>
  </si>
  <si>
    <t>月缺勤天數</t>
  </si>
  <si>
    <t>MonthlyStatisticEndDate</t>
  </si>
  <si>
    <t>Monthly Statistic End Date</t>
  </si>
  <si>
    <t>月统计截止时间</t>
  </si>
  <si>
    <t>月統計截止時間</t>
  </si>
  <si>
    <t>MonthlyStatisticStartDate</t>
  </si>
  <si>
    <t>Monthly Statistic Start Date</t>
  </si>
  <si>
    <t>月统计起始时间</t>
  </si>
  <si>
    <t>月統計起始時間</t>
  </si>
  <si>
    <t>MonthlySalaryofQueries</t>
  </si>
  <si>
    <t>Monthly Salary of Queries</t>
  </si>
  <si>
    <t>月薪查询</t>
  </si>
  <si>
    <t>月薪查詢</t>
  </si>
  <si>
    <t>MonthlySalaryoftheResultsoftheQuery</t>
  </si>
  <si>
    <t>Monthly Salary of the Results of the Query</t>
  </si>
  <si>
    <t>月薪结果查询</t>
  </si>
  <si>
    <t>月薪結果查詢</t>
  </si>
  <si>
    <t>SalaryQuery</t>
  </si>
  <si>
    <t>Salary Query</t>
  </si>
  <si>
    <t>月业务信息查询结果</t>
  </si>
  <si>
    <t>月業務資訊查詢結果</t>
  </si>
  <si>
    <t>Monthassessment,whichrecordscannotbedeleted</t>
  </si>
  <si>
    <t>Month assessment, which records can not be deleted!</t>
  </si>
  <si>
    <t>月已经考核，该条记录不能删除！</t>
  </si>
  <si>
    <t>月已經考核，該條記錄不能刪除！</t>
  </si>
  <si>
    <t>MonthAssessment,VerifyorModifytheStartDate</t>
  </si>
  <si>
    <t>Month Assessment, Verify or Modify the Start Date</t>
  </si>
  <si>
    <t>月已经考核，请确认或者修改开始日期</t>
  </si>
  <si>
    <t>月已經考核，請確認或者修改開始日期</t>
  </si>
  <si>
    <t>OperatorQuery</t>
  </si>
  <si>
    <t>Operator Query</t>
  </si>
  <si>
    <t>运算符查询</t>
  </si>
  <si>
    <t>運算子查詢</t>
  </si>
  <si>
    <t>OperatorList</t>
  </si>
  <si>
    <t>Operator List</t>
  </si>
  <si>
    <t>运算符列表</t>
  </si>
  <si>
    <t>運算子列表</t>
  </si>
  <si>
    <t>OperatorName</t>
  </si>
  <si>
    <t>Operator Name</t>
  </si>
  <si>
    <t>运算符名称</t>
  </si>
  <si>
    <t>運算子名稱</t>
  </si>
  <si>
    <t>Pleaseentertheentryname!</t>
  </si>
  <si>
    <t>Please enter the entry name!</t>
  </si>
  <si>
    <t>运算符名称不能为空!</t>
  </si>
  <si>
    <t>運運算元名稱不能為空!</t>
  </si>
  <si>
    <t>OperatorAdd</t>
  </si>
  <si>
    <t>Operator Add</t>
  </si>
  <si>
    <t>运算符添加</t>
  </si>
  <si>
    <t>運算子添加</t>
  </si>
  <si>
    <t>OperatorModification</t>
  </si>
  <si>
    <t>Operator Modification</t>
  </si>
  <si>
    <t>运算符修改</t>
  </si>
  <si>
    <t>運算子修改</t>
  </si>
  <si>
    <t>OperationalResultType</t>
  </si>
  <si>
    <t>Operational Result Type</t>
  </si>
  <si>
    <t>运算结果类型</t>
  </si>
  <si>
    <t>運算結果類型</t>
  </si>
  <si>
    <t>Pleaseentertheoperationalresulttype!</t>
  </si>
  <si>
    <t>Please enter the operational result type!</t>
  </si>
  <si>
    <t>运算结果类型不能为空!</t>
  </si>
  <si>
    <t>運算結果類型不能為空!</t>
  </si>
  <si>
    <t>OperationalDataType</t>
  </si>
  <si>
    <t>Operational Data Type</t>
  </si>
  <si>
    <t>运算数据类型</t>
  </si>
  <si>
    <t>運算資料類型</t>
  </si>
  <si>
    <t>Pleaseentertheoperationaldatatype!</t>
  </si>
  <si>
    <t>Please enter the operational data type!</t>
  </si>
  <si>
    <t>运算数据类型不能为空!</t>
  </si>
  <si>
    <t>運算資料類型不能為空!</t>
  </si>
  <si>
    <t>OperatingStatus</t>
  </si>
  <si>
    <t>Operating Status</t>
  </si>
  <si>
    <t>运行状态</t>
  </si>
  <si>
    <t>運行狀態</t>
  </si>
  <si>
    <t>HaloMicroSyndromeandOtherVestibularDepartmen</t>
  </si>
  <si>
    <t>Halo Micro Syndrome and Other Vestibular Department</t>
  </si>
  <si>
    <t>晕微候群及其他前庭系</t>
  </si>
  <si>
    <t>暈微候群及其他前庭系</t>
  </si>
  <si>
    <t>ReinsuranceExeelData</t>
  </si>
  <si>
    <t>Reinsurance Exeel Data</t>
  </si>
  <si>
    <t>再保Exeel数据</t>
  </si>
  <si>
    <t>再保Exeel數據</t>
  </si>
  <si>
    <t>EntertheNewPasswordAgain</t>
  </si>
  <si>
    <t>Enter the New Password Again</t>
  </si>
  <si>
    <t>再次输入新密码</t>
  </si>
  <si>
    <t>再次輸入新密碼</t>
  </si>
  <si>
    <t>Selectthebranchinformationfromthequeryresul</t>
  </si>
  <si>
    <t>Select the branch information from the query results.</t>
  </si>
  <si>
    <t>再从查询结果中选择分支机构信息。</t>
  </si>
  <si>
    <t>再從查詢結果中選擇分支機搆資訊。</t>
  </si>
  <si>
    <t>Furtherincreasetooperate!</t>
  </si>
  <si>
    <t>Further increase to operate!</t>
  </si>
  <si>
    <t>再进行增员操作!</t>
  </si>
  <si>
    <t>再進行增員操作!</t>
  </si>
  <si>
    <t>Aplasticanemia,</t>
  </si>
  <si>
    <t>Aplastic anemia,</t>
  </si>
  <si>
    <t>再生不良性贫血</t>
  </si>
  <si>
    <t>再生不良性貧血</t>
  </si>
  <si>
    <t>InAccountRecReportInit.jsp</t>
  </si>
  <si>
    <t>In AccountRecReportInit.jsp</t>
  </si>
  <si>
    <t>在AccountRecReportInit.jsp</t>
  </si>
  <si>
    <t>InAdjustAgentQueryInit.jsp</t>
  </si>
  <si>
    <t>In AdjustAgentQueryInit.jsp</t>
  </si>
  <si>
    <t>在AdjustAgentQueryInit.jsp</t>
  </si>
  <si>
    <t>InBirthdayQueryInit.jsp</t>
  </si>
  <si>
    <t>In BirthdayQueryInit.jsp</t>
  </si>
  <si>
    <t>在BirthdayQueryInit.jsp</t>
  </si>
  <si>
    <t>InBKRiskKindInit.jsp</t>
  </si>
  <si>
    <t>In BKRiskKindInit.jsp</t>
  </si>
  <si>
    <t>在BKRiskKindInit.jsp</t>
  </si>
  <si>
    <t>InBrokerDimissionInit.jsp</t>
  </si>
  <si>
    <t>In BrokerDimissionInit.jsp</t>
  </si>
  <si>
    <t>在BrokerDimissionInit.jsp</t>
  </si>
  <si>
    <t>InBrokerProcMoneyInit.jsp</t>
  </si>
  <si>
    <t>In BrokerProcMoneyInit.jsp</t>
  </si>
  <si>
    <t>在BrokerProcMoneyInit.jsp</t>
  </si>
  <si>
    <t>InBTBQueryInit.jsp</t>
  </si>
  <si>
    <t>In BTBQueryInit.jsp</t>
  </si>
  <si>
    <t>在BTBQueryInit.jsp</t>
  </si>
  <si>
    <t>InChDstInput.js</t>
  </si>
  <si>
    <t>In ChDstInput.js</t>
  </si>
  <si>
    <t>在ChDstInput.js</t>
  </si>
  <si>
    <t>InChDstInputInit.jsp</t>
  </si>
  <si>
    <t>In ChDstInputInit.jsp</t>
  </si>
  <si>
    <t>在ChDstInputInit.jsp</t>
  </si>
  <si>
    <t>InChFinInput.js</t>
  </si>
  <si>
    <t>In ChFinInput.js</t>
  </si>
  <si>
    <t>在ChFinInput.js</t>
  </si>
  <si>
    <t>InChFinInputInit.jsp</t>
  </si>
  <si>
    <t>In ChFinInputInit.jsp</t>
  </si>
  <si>
    <t>在ChFinInputInit.jsp</t>
  </si>
  <si>
    <t>InClaimReportInit.jsp</t>
  </si>
  <si>
    <t>In ClaimReportInit.jsp</t>
  </si>
  <si>
    <t>在ClaimReportInit.jsp</t>
  </si>
  <si>
    <t>InCommIndexQueryInit.jsp</t>
  </si>
  <si>
    <t>In CommIndexQueryInit.jsp</t>
  </si>
  <si>
    <t>在CommIndexQueryInit.jsp</t>
  </si>
  <si>
    <t>InCommisionQuery.js</t>
  </si>
  <si>
    <t>In CommisionQuery.js</t>
  </si>
  <si>
    <t>在commisionQuery.js</t>
  </si>
  <si>
    <t>InCommisionQueryInit.jsp</t>
  </si>
  <si>
    <t>In CommisionQueryInit.jsp</t>
  </si>
  <si>
    <t>在commisionQueryInit.jsp</t>
  </si>
  <si>
    <t>InCommVsIndexInput.js</t>
  </si>
  <si>
    <t>In CommVsIndexInput.js</t>
  </si>
  <si>
    <t>在CommVsIndexInput.js</t>
  </si>
  <si>
    <t>InEmployeeDocumentInit.jsp</t>
  </si>
  <si>
    <t>In EmployeeDocumentInit.jsp</t>
  </si>
  <si>
    <t>在EmployeeDocumentInit.jsp</t>
  </si>
  <si>
    <t>InEmployeeDocumentInput.js</t>
  </si>
  <si>
    <t>In EmployeeDocumentInput.js</t>
  </si>
  <si>
    <t>在EmployeeDocumentInput.js</t>
  </si>
  <si>
    <t>InGroupMonQryInit.jsp</t>
  </si>
  <si>
    <t>In GroupMonQryInit.jsp</t>
  </si>
  <si>
    <t>在GroupMonQryInit.jsp</t>
  </si>
  <si>
    <t>InGrpCollCominit.jsp</t>
  </si>
  <si>
    <t>In GrpCollCominit.jsp</t>
  </si>
  <si>
    <t>在GrpCollCominit.jsp</t>
  </si>
  <si>
    <t>InGrpPolInfoInit.jsp</t>
  </si>
  <si>
    <t>In GrpPolInfoInit.jsp</t>
  </si>
  <si>
    <t>在GrpPolInfoInit.jsp</t>
  </si>
  <si>
    <t>InGrpPolKeepInit.jsp</t>
  </si>
  <si>
    <t>In GrpPolKeepInit.jsp</t>
  </si>
  <si>
    <t>在GrpPolKeepInit.jsp</t>
  </si>
  <si>
    <t>InGrpPolMoneyInit.jsp</t>
  </si>
  <si>
    <t>In GrpPolMoneyInit.jsp</t>
  </si>
  <si>
    <t>在GrpPolMoneyInit.jsp</t>
  </si>
  <si>
    <t>InGrpPolTRPremInit.jsp</t>
  </si>
  <si>
    <t>In GrpPolTRPremInit.jsp</t>
  </si>
  <si>
    <t>在GrpPolTRPremInit.jsp</t>
  </si>
  <si>
    <t>InHouseFoundQueryInit.jsp</t>
  </si>
  <si>
    <t>In HouseFoundQueryInit.jsp</t>
  </si>
  <si>
    <t>在HouseFoundQueryInit.jsp</t>
  </si>
  <si>
    <t>InHouseFoundTollQueryInit.jsp</t>
  </si>
  <si>
    <t>In HouseFoundTollQueryInit.jsp</t>
  </si>
  <si>
    <t>在HouseFoundTollQueryInit.jsp</t>
  </si>
  <si>
    <t>InIndexQueryInit.jsp</t>
  </si>
  <si>
    <t>In IndexQueryInit.jsp</t>
  </si>
  <si>
    <t>在IndexQueryInit.jsp</t>
  </si>
  <si>
    <t>InIndexSetInit.jsp</t>
  </si>
  <si>
    <t>In IndexSetInit.jsp</t>
  </si>
  <si>
    <t>在IndexSetInit.jsp</t>
  </si>
  <si>
    <t>InIndexSetInput.js</t>
  </si>
  <si>
    <t>In IndexSetInput.js</t>
  </si>
  <si>
    <t>在IndexSetInput.js</t>
  </si>
  <si>
    <t>InInitPWDManagetmentInit.jsp</t>
  </si>
  <si>
    <t>In InitPWDManagetmentInit.jsp</t>
  </si>
  <si>
    <t>在InitPWDManagetmentInit.jsp</t>
  </si>
  <si>
    <t>InInvAssOrderbuildDetailInit.jsp</t>
  </si>
  <si>
    <t>In InvAssOrderbuildDetailInit.jsp</t>
  </si>
  <si>
    <t>在InvAssOrderbuildDetailInit.jsp</t>
  </si>
  <si>
    <t>InLAAgentEditQueryInit.jsp</t>
  </si>
  <si>
    <t>In LAAgentEditQueryInit.jsp</t>
  </si>
  <si>
    <t>在LAAgentEditQueryInit.jsp</t>
  </si>
  <si>
    <t>IntheLAAgentGradeDefInit.jspPage</t>
  </si>
  <si>
    <t>In the LAAgentGradeDefInit.jsp Page</t>
  </si>
  <si>
    <t>在LAAgentGradeDefInit.jsp</t>
  </si>
  <si>
    <t>IntheLAAgentGradeDefQueryInit.jspPage</t>
  </si>
  <si>
    <t>In the LAAgentGradeDefQueryInit.jsp Page</t>
  </si>
  <si>
    <t>在LAAgentGradeDefQueryInit.jsp</t>
  </si>
  <si>
    <t>InLAAgentInit.jsp</t>
  </si>
  <si>
    <t>In LAAgentInit.jsp</t>
  </si>
  <si>
    <t>在LAAgentInit.jsp</t>
  </si>
  <si>
    <t>IntheLAAssessAdjustInit.jspPage</t>
  </si>
  <si>
    <t>In the LAAssessAdjustInit.jsp Page</t>
  </si>
  <si>
    <t>在LAAssessAdjustInit.jsp</t>
  </si>
  <si>
    <t>InLABankCommissionRateQueryInit.jsp</t>
  </si>
  <si>
    <t>In LABankCommissionRateQueryInit.jsp</t>
  </si>
  <si>
    <t>在LABankCommissionRateQueryInit.jsp</t>
  </si>
  <si>
    <t>IntheLABaseHistoryInit.jspPage</t>
  </si>
  <si>
    <t>In the LABaseHistoryInit.jsp Page</t>
  </si>
  <si>
    <t>在LABaseHistoryInit.jsp</t>
  </si>
  <si>
    <t>InLABaseRuleInit.jsp</t>
  </si>
  <si>
    <t>In LABaseRuleInit.jsp</t>
  </si>
  <si>
    <t>在LABaseRuleInit.jsp</t>
  </si>
  <si>
    <t>InLABaseRuleQueryInit.jsp</t>
  </si>
  <si>
    <t>In LABaseRuleQueryInit.jsp</t>
  </si>
  <si>
    <t>在LABaseRuleQueryInit.jsp</t>
  </si>
  <si>
    <t>IntheLABranchGroupDefInit.jspPage</t>
  </si>
  <si>
    <t>In the LABranchGroupDefInit.jsp Page</t>
  </si>
  <si>
    <t>在LABranchGroupDefInit.jsp</t>
  </si>
  <si>
    <t>InLAContractManagementInit.jsp</t>
  </si>
  <si>
    <t>In LAContractManagementInit.jsp</t>
  </si>
  <si>
    <t>在LAContractManagementInit.jsp</t>
  </si>
  <si>
    <t>InLAContractManagementQueryInit.jsp</t>
  </si>
  <si>
    <t>In LAContractManagementQueryInit.jsp</t>
  </si>
  <si>
    <t>在LAContractManagementQueryInit.jsp</t>
  </si>
  <si>
    <t>InLAContractReviewInit.jsp</t>
  </si>
  <si>
    <t>In LAContractReviewInit.jsp</t>
  </si>
  <si>
    <t>在LAContractReviewInit.jsp</t>
  </si>
  <si>
    <t>InLAContractReviewQueryInit.jsp</t>
  </si>
  <si>
    <t>In LAContractReviewQueryInit.jsp</t>
  </si>
  <si>
    <t>在LAContractReviewQueryInit.jsp</t>
  </si>
  <si>
    <t>InLAGradeAdjustInit.jsp</t>
  </si>
  <si>
    <t>In LAGradeAdjustInit.jsp</t>
  </si>
  <si>
    <t>在LAGradeAdjustInit.jsp</t>
  </si>
  <si>
    <t>InLAGradeAdjustQueryInit.jsp</t>
  </si>
  <si>
    <t>In LAGradeAdjustQueryInit.jsp</t>
  </si>
  <si>
    <t>在LAGradeAdjustQueryInit.jsp</t>
  </si>
  <si>
    <t>InLAGradeInit.jsp</t>
  </si>
  <si>
    <t>In LAGradeInit.jsp</t>
  </si>
  <si>
    <t>在LAGradeInit.jsp</t>
  </si>
  <si>
    <t>InLAGradeQueryInit.jsp</t>
  </si>
  <si>
    <t>In LAGradeQueryInit.jsp</t>
  </si>
  <si>
    <t>在LAGradeQueryInit.jsp</t>
  </si>
  <si>
    <t>InLAGuarantyInit.jsp</t>
  </si>
  <si>
    <t>In LAGuarantyInit.jsp</t>
  </si>
  <si>
    <t>在LAGuarantyInit.jsp</t>
  </si>
  <si>
    <t>InLAIndexInit.jsp</t>
  </si>
  <si>
    <t>In LAIndexInit.jsp</t>
  </si>
  <si>
    <t>在LAIndexInit.jsp</t>
  </si>
  <si>
    <t>InLAIndexRuleInit.jsp</t>
  </si>
  <si>
    <t>In LAIndexRuleInit.jsp</t>
  </si>
  <si>
    <t>在LAIndexRuleInit.jsp</t>
  </si>
  <si>
    <t>InLALecturerInit.jsp</t>
  </si>
  <si>
    <t>In LALecturerInit.jsp</t>
  </si>
  <si>
    <t>在LALecturerInit.jsp</t>
  </si>
  <si>
    <t>InLALecturerQueryInit.jsp</t>
  </si>
  <si>
    <t>In LALecturerQueryInit.jsp</t>
  </si>
  <si>
    <t>在LALecturerQueryInit.jsp</t>
  </si>
  <si>
    <t>InLALecturerRelationInit.jsp</t>
  </si>
  <si>
    <t>In LALecturerRelationInit.jsp</t>
  </si>
  <si>
    <t>在LALecturerRelationInit.jsp</t>
  </si>
  <si>
    <t>InLALicenseAuditInit.jsp</t>
  </si>
  <si>
    <t>In LALicenseAuditInit.jsp</t>
  </si>
  <si>
    <t>在LALicenseAuditInit.jsp</t>
  </si>
  <si>
    <t>InLALicenseEnterAuditInit.jsp</t>
  </si>
  <si>
    <t>In LALicenseEnterAuditInit.jsp</t>
  </si>
  <si>
    <t>在LALicenseEnterAuditInit.jsp</t>
  </si>
  <si>
    <t>InLALicenseEnterInit.jsp</t>
  </si>
  <si>
    <t>In LALicenseEnterInit.jsp</t>
  </si>
  <si>
    <t>在LALicenseEnterInit.jsp</t>
  </si>
  <si>
    <t>InLALicenseInit.jsp</t>
  </si>
  <si>
    <t>In LALicenseInit.jsp</t>
  </si>
  <si>
    <t>在LALicenseInit.jsp</t>
  </si>
  <si>
    <t>InLARearRelation02Init.jsp</t>
  </si>
  <si>
    <t>In LARearRelation02Init.jsp</t>
  </si>
  <si>
    <t>在LARearRelation02Init.jsp</t>
  </si>
  <si>
    <t>InLARecomRelationInit.jsp</t>
  </si>
  <si>
    <t>In LARecomRelationInit.jsp</t>
  </si>
  <si>
    <t>在LARecomRelationInit.jsp</t>
  </si>
  <si>
    <t>InLARelationInit.jsp</t>
  </si>
  <si>
    <t>In LARelationInit.jsp</t>
  </si>
  <si>
    <t>在LARelationInit.jsp</t>
  </si>
  <si>
    <t>InLARelationQueryInit.jsp</t>
  </si>
  <si>
    <t>In LARelationQueryInit.jsp</t>
  </si>
  <si>
    <t>在LARelationQueryInit.jsp</t>
  </si>
  <si>
    <t>InLARelationTreeInit.jsp</t>
  </si>
  <si>
    <t>In LARelationTreeInit.jsp</t>
  </si>
  <si>
    <t>在LARelationTreeInit.jsp</t>
  </si>
  <si>
    <t>InLAReportConInit.jsp</t>
  </si>
  <si>
    <t>In LAReportConInit.jsp</t>
  </si>
  <si>
    <t>在LAReportConInit.jsp</t>
  </si>
  <si>
    <t>InLAReportInit.jsp</t>
  </si>
  <si>
    <t>In LAReportInit.jsp</t>
  </si>
  <si>
    <t>在LAReportInit.jsp</t>
  </si>
  <si>
    <t>InLAReportQueryInit.jsp</t>
  </si>
  <si>
    <t>In LAReportQueryInit.jsp</t>
  </si>
  <si>
    <t>在LAReportQueryInit.jsp</t>
  </si>
  <si>
    <t>InLARulePublishInit.jsp</t>
  </si>
  <si>
    <t>In LARulePublishInit.jsp</t>
  </si>
  <si>
    <t>在LARulePublishInit.jsp</t>
  </si>
  <si>
    <t>InLARuleStatusInit.jsp</t>
  </si>
  <si>
    <t>In LARuleStatusInit.jsp</t>
  </si>
  <si>
    <t>在LARuleStatusInit.jsp</t>
  </si>
  <si>
    <t>InLDCodeConfigAddInit.jsp</t>
  </si>
  <si>
    <t>In LDCodeConfigAddInit.jsp</t>
  </si>
  <si>
    <t>在LDCodeConfigAddInit.jsp</t>
  </si>
  <si>
    <t>InLDCodeConfigInit.jsp</t>
  </si>
  <si>
    <t>In LDCodeConfigInit.jsp</t>
  </si>
  <si>
    <t>在LDCodeConfigInit.jsp</t>
  </si>
  <si>
    <t>InLLReport.js</t>
  </si>
  <si>
    <t>In LLReport.js</t>
  </si>
  <si>
    <t>在LLReport.js</t>
  </si>
  <si>
    <t>InLPFunInit.jsp</t>
  </si>
  <si>
    <t>In LPFunInit.jsp</t>
  </si>
  <si>
    <t>在LPFunInit.jsp</t>
  </si>
  <si>
    <t>InLPMenuInit.jsp</t>
  </si>
  <si>
    <t>In LPMenuInit.jsp</t>
  </si>
  <si>
    <t>在LPMenuInit.jsp</t>
  </si>
  <si>
    <t>InLRBomAddInit.jsp</t>
  </si>
  <si>
    <t>In LRBomAddInit.jsp</t>
  </si>
  <si>
    <t>在LRBomAddInit.jsp</t>
  </si>
  <si>
    <t>InLRBomInit.jsp</t>
  </si>
  <si>
    <t>In LRBomInit.jsp</t>
  </si>
  <si>
    <t>在LRBomInit.jsp</t>
  </si>
  <si>
    <t>IntheLRBomUpdateInit.jspPage</t>
  </si>
  <si>
    <t>In the LRBomUpdateInit.jsp Page</t>
  </si>
  <si>
    <t>在LRBomUpdateInit.jsp</t>
  </si>
  <si>
    <t>InLRProAddInit.jsp</t>
  </si>
  <si>
    <t>In LRProAddInit.jsp</t>
  </si>
  <si>
    <t>在LRProAddInit.jsp</t>
  </si>
  <si>
    <t>InLRProUpdateInit.jsp</t>
  </si>
  <si>
    <t>In LRProUpdateInit.jsp</t>
  </si>
  <si>
    <t>在LRProUpdateInit.jsp</t>
  </si>
  <si>
    <t>IntheLRRuleAddInit.jspPage</t>
  </si>
  <si>
    <t>In the LRRuleAddInit.jsp Page</t>
  </si>
  <si>
    <t>在LRRuleAddInit.jsp</t>
  </si>
  <si>
    <t>InLRRuleInforInit.jsp</t>
  </si>
  <si>
    <t>In LRRuleInforInit.jsp</t>
  </si>
  <si>
    <t>在LRRuleInforInit.jsp</t>
  </si>
  <si>
    <t>InLRRuleUpdateInit.jsp</t>
  </si>
  <si>
    <t>In LRRuleUpdateInit.jsp</t>
  </si>
  <si>
    <t>在LRRuleUpdateInit.jsp</t>
  </si>
  <si>
    <t>InLRTermAddInit.jsp</t>
  </si>
  <si>
    <t>In LRTermAddInit.jsp</t>
  </si>
  <si>
    <t>在LRTermAddInit.jsp</t>
  </si>
  <si>
    <t>InLRTermUpdateInit.jsp</t>
  </si>
  <si>
    <t>In LRTermUpdateInit.jsp</t>
  </si>
  <si>
    <t>在LRTermUpdateInit.jsp</t>
  </si>
  <si>
    <t>InMenuFunInit.jsp</t>
  </si>
  <si>
    <t>In MenuFunInit.jsp</t>
  </si>
  <si>
    <t>在menuFunInit.jsp</t>
  </si>
  <si>
    <t>IntheMenuGrpInit.jspPage</t>
  </si>
  <si>
    <t>In the MenuGrpInit.jsp Page</t>
  </si>
  <si>
    <t>在menuGrpInit.jsp</t>
  </si>
  <si>
    <t>InMulLine.js</t>
  </si>
  <si>
    <t>In MulLine.js</t>
  </si>
  <si>
    <t>在MulLine.js</t>
  </si>
  <si>
    <t>InPolCBOrderInit.jsp</t>
  </si>
  <si>
    <t>In PolCBOrderInit.jsp</t>
  </si>
  <si>
    <t>在PolCBOrderInit.jsp</t>
  </si>
  <si>
    <t>InPolMonthInit.jsp</t>
  </si>
  <si>
    <t>In PolMonthInit.jsp</t>
  </si>
  <si>
    <t>在PolMonthInit.jsp</t>
  </si>
  <si>
    <t>InPolNBBillInit.jsp</t>
  </si>
  <si>
    <t>In PolNBBillInit.jsp</t>
  </si>
  <si>
    <t>在PolNBBillInit.jsp</t>
  </si>
  <si>
    <t>InPolSYOrderInit.jsp</t>
  </si>
  <si>
    <t>In PolSYOrderInit.jsp</t>
  </si>
  <si>
    <t>在PolSYOrderInit.jsp</t>
  </si>
  <si>
    <t>InPolYSOrderInit.jsp</t>
  </si>
  <si>
    <t>In PolYSOrderInit.jsp</t>
  </si>
  <si>
    <t>在PolYSOrderInit.jsp</t>
  </si>
  <si>
    <t>InPWDMangmentInit.jsp</t>
  </si>
  <si>
    <t>In PWDMangmentInit.jsp</t>
  </si>
  <si>
    <t>在PWDMangmentInit.jsp</t>
  </si>
  <si>
    <t>InRiskQuickInit.jsp</t>
  </si>
  <si>
    <t>In RiskQuickInit.jsp</t>
  </si>
  <si>
    <t>在RiskQuickInit.jsp</t>
  </si>
  <si>
    <t>InRuleInforInit.jsp</t>
  </si>
  <si>
    <t>In RuleInforInit.jsp</t>
  </si>
  <si>
    <t>在RuleInforInit.jsp</t>
  </si>
  <si>
    <t>InSecOrderInit.jsp</t>
  </si>
  <si>
    <t>In SecOrderInit.jsp</t>
  </si>
  <si>
    <t>在SecOrderInit.jsp</t>
  </si>
  <si>
    <t>InSemiCustomerQueryInit.jsp</t>
  </si>
  <si>
    <t>In SemiCustomerQueryInit.jsp</t>
  </si>
  <si>
    <t>在SemiCustomerQueryInit.jsp</t>
  </si>
  <si>
    <t>InSMOrderInit.jsp</t>
  </si>
  <si>
    <t>In SMOrderInit.jsp</t>
  </si>
  <si>
    <t>在SMOrderInit.jsp</t>
  </si>
  <si>
    <t>Third</t>
  </si>
  <si>
    <t>初三</t>
  </si>
  <si>
    <t>InStatusInit.jsp</t>
  </si>
  <si>
    <t>In StatusInit.jsp</t>
  </si>
  <si>
    <t>在statusInit.jsp</t>
  </si>
  <si>
    <t>InSubClientSignInit.jsp</t>
  </si>
  <si>
    <t>In SubClientSignInit.jsp</t>
  </si>
  <si>
    <t>在SubClientSignInit.jsp</t>
  </si>
  <si>
    <t>在TaskLogQueryInit.jsp</t>
  </si>
  <si>
    <t>在TaskResultsInit.jsp</t>
  </si>
  <si>
    <t>InTBPolReportInit.jsp</t>
  </si>
  <si>
    <t>In TBPolReportInit.jsp</t>
  </si>
  <si>
    <t>在TBPolReportInit.jsp</t>
  </si>
  <si>
    <t>InTBQueryInit.jsp</t>
  </si>
  <si>
    <t>In TBQueryInit.jsp</t>
  </si>
  <si>
    <t>在TBQueryInit.jsp</t>
  </si>
  <si>
    <t>InTelSurrenderListInit.jsp</t>
  </si>
  <si>
    <t>In TelSurrenderListInit.jsp</t>
  </si>
  <si>
    <t>在TelSurrenderListInit.jsp</t>
  </si>
  <si>
    <t>InTempFeeQueryByChqNoInit.jsp</t>
  </si>
  <si>
    <t>In TempFeeQueryByChqNoInit.jsp</t>
  </si>
  <si>
    <t>在TempFeeQueryByChqNoInit.jsp</t>
  </si>
  <si>
    <t>InTMPremcontinueInit.jsp</t>
  </si>
  <si>
    <t>In TMPremcontinueInit.jsp</t>
  </si>
  <si>
    <t>在TMPremcontinueInit.jsp</t>
  </si>
  <si>
    <t>InUseLessReportInit.jsp</t>
  </si>
  <si>
    <t>In UseLessReportInit.jsp</t>
  </si>
  <si>
    <t>在UseLessReportInit.jsp</t>
  </si>
  <si>
    <t>InUserInputInit.jsp</t>
  </si>
  <si>
    <t>In UserInputInit.jsp</t>
  </si>
  <si>
    <t>在UserInputInit.jsp</t>
  </si>
  <si>
    <t>InWageDetail34Init.jsp</t>
  </si>
  <si>
    <t>In WageDetail34Init.jsp</t>
  </si>
  <si>
    <t>在WageDetail34Init.jsp</t>
  </si>
  <si>
    <t>InWageDetail49Init.jsp</t>
  </si>
  <si>
    <t>In WageDetail49Init.jsp</t>
  </si>
  <si>
    <t>在WageDetail49Init.jsp</t>
  </si>
  <si>
    <t>InWageDetailInit.jsp</t>
  </si>
  <si>
    <t>In WageDetailInit.jsp</t>
  </si>
  <si>
    <t>在WageDetailInit.jsp</t>
  </si>
  <si>
    <t>CheckOutgoingStaff</t>
  </si>
  <si>
    <t>Check Outgoing Staff</t>
  </si>
  <si>
    <t>在查询离职人员时</t>
  </si>
  <si>
    <t>在查詢離職人員時</t>
  </si>
  <si>
    <t>QueryServingOfficers</t>
  </si>
  <si>
    <t>Query Serving Officers</t>
  </si>
  <si>
    <t>在查询在职人员时</t>
  </si>
  <si>
    <t>在查詢在職人員時</t>
  </si>
  <si>
    <t>Thiscannotbedeleted</t>
    <phoneticPr fontId="36" type="noConversion"/>
  </si>
  <si>
    <t>This can not be deleted!</t>
  </si>
  <si>
    <t>在此不能删除！</t>
  </si>
  <si>
    <t>在此不能刪除！</t>
  </si>
  <si>
    <t>ThisisnotNew</t>
    <phoneticPr fontId="36" type="noConversion"/>
  </si>
  <si>
    <t>This is not New!</t>
  </si>
  <si>
    <t>在此不能新增！</t>
  </si>
  <si>
    <t>Thiscannotbemodified</t>
    <phoneticPr fontId="36" type="noConversion"/>
  </si>
  <si>
    <t>This can not be modified!</t>
  </si>
  <si>
    <t>在此不能修改！</t>
  </si>
  <si>
    <t>Undertheregulatoryagencies,noagency,pleaseadd</t>
  </si>
  <si>
    <t>Under the regulatory agencies,no agency,please add agency!</t>
  </si>
  <si>
    <t>在该管理机构下无代理机构，请先新增代理机构！</t>
  </si>
  <si>
    <t>在該管理機構下無代理機構，請先新增代理機構！</t>
  </si>
  <si>
    <t>DuringtheCalculation,YouCanLaterorClosethe</t>
  </si>
  <si>
    <t>During the Calculation, You Can Later or Close the Dialog Box Waiting For</t>
  </si>
  <si>
    <t>在计算期间您可以稍后或者关闭此对话框等待</t>
  </si>
  <si>
    <t>在計算期間您可以稍後或者關閉此對話方塊等待</t>
  </si>
  <si>
    <t>LeavingState</t>
  </si>
  <si>
    <t>Leaving State</t>
  </si>
  <si>
    <t>在离职状态</t>
  </si>
  <si>
    <t>在離職狀態</t>
  </si>
  <si>
    <t>In-transitInsurancePoliciesList</t>
  </si>
  <si>
    <t>In-transit Insurance Policies List</t>
  </si>
  <si>
    <t>在途保单清单</t>
  </si>
  <si>
    <t>在途保單清單</t>
  </si>
  <si>
    <t>OnlinePreservationInsuredBasicDataChanges</t>
  </si>
  <si>
    <t>Online Preservation Insured Basic Data Changes</t>
  </si>
  <si>
    <t>在线保全被保人基本资料变更</t>
  </si>
  <si>
    <t>線上保全被保人基本資料變更</t>
  </si>
  <si>
    <t>OnlinePreservationInsuredDataChanges</t>
  </si>
  <si>
    <t>Online Preservation Insured Data Changes</t>
  </si>
  <si>
    <t>在线保全投保人基本资料变更</t>
  </si>
  <si>
    <t>線上保全投保人基本資料變更</t>
  </si>
  <si>
    <t>Themonthofsalaryhasbeencalculatedintheori</t>
  </si>
  <si>
    <t>The month of salary has been calculated in the original transfer to time, can not modify the time of transfer to, please re-enter!</t>
  </si>
  <si>
    <t>在原转任时间当月的薪资已经计算过，不能修改转任时间，请重新输入！</t>
  </si>
  <si>
    <t>在原轉任時間當月的薪資已經計算過，不能修改轉任時間，請重新輸入！</t>
  </si>
  <si>
    <t>On-jobStatus</t>
  </si>
  <si>
    <t>On-job Status</t>
  </si>
  <si>
    <t>在职状态</t>
  </si>
  <si>
    <t>在職狀態</t>
  </si>
  <si>
    <t>TemporaryPaymentStatusInquiry</t>
  </si>
  <si>
    <t>Temporary Payment Status Inquiry</t>
  </si>
  <si>
    <t>暂交费状态查询</t>
  </si>
  <si>
    <t>暫交費狀態查詢</t>
  </si>
  <si>
    <t>TemporaryFeeQuery</t>
  </si>
  <si>
    <t>Temporary Fee Query</t>
  </si>
  <si>
    <t>暂收费查询</t>
  </si>
  <si>
    <t>暫收費查詢</t>
  </si>
  <si>
    <t>ProvisionalChargestoModify</t>
  </si>
  <si>
    <t>Provisional Charges to Modify</t>
  </si>
  <si>
    <t>暂收费修改</t>
  </si>
  <si>
    <t>暫收費修改</t>
  </si>
  <si>
    <t>SuspendtheWorkNumber</t>
  </si>
  <si>
    <t>Suspend the Work Number</t>
  </si>
  <si>
    <t>暂停工号</t>
  </si>
  <si>
    <t>暫停工號</t>
  </si>
  <si>
    <t>TheEndofthePauseState</t>
  </si>
  <si>
    <t>The End of the Pause State</t>
  </si>
  <si>
    <t>暂停态结束</t>
  </si>
  <si>
    <t>暫停態結束</t>
  </si>
  <si>
    <t>PrematureRuptureofMembranes</t>
  </si>
  <si>
    <t>Premature Rupture of Membranes</t>
  </si>
  <si>
    <t>早期破水</t>
  </si>
  <si>
    <t>EarlyPregnancyBleeding</t>
  </si>
  <si>
    <t>Early Pregnancy Bleeding</t>
  </si>
  <si>
    <t>早期妊娠出血</t>
  </si>
  <si>
    <t>责任底薪</t>
  </si>
  <si>
    <t>責任底薪</t>
  </si>
  <si>
    <t>BasePayRate</t>
  </si>
  <si>
    <t>Base Pay Rate</t>
  </si>
  <si>
    <t>责任底薪比例</t>
  </si>
  <si>
    <t>責任底薪比例</t>
  </si>
  <si>
    <t>ResponsibilityforPayment</t>
  </si>
  <si>
    <t>Responsibility for Payment</t>
  </si>
  <si>
    <t>责任给付</t>
  </si>
  <si>
    <t>責任給付</t>
  </si>
  <si>
    <t>ResponsibilitytoBenefitsAssociatedWith</t>
  </si>
  <si>
    <t>Responsibility to Benefits Associated With</t>
  </si>
  <si>
    <t>责任给付关联</t>
  </si>
  <si>
    <t>責任給付關聯</t>
  </si>
  <si>
    <t>ResponsibilityPaymentsPayout</t>
  </si>
  <si>
    <t>Responsibility Payments Payout</t>
  </si>
  <si>
    <t>责任给付赔付</t>
  </si>
  <si>
    <t>責任給付賠付</t>
  </si>
  <si>
    <t>ResponsibilityPaymentsSurvival</t>
  </si>
  <si>
    <t>Responsibility Payments Survival</t>
  </si>
  <si>
    <t>责任给付生存</t>
  </si>
  <si>
    <t>責任給付生存</t>
  </si>
  <si>
    <t>CommitedRelationship</t>
  </si>
  <si>
    <t>Commited Relationship</t>
  </si>
  <si>
    <t>责任关系</t>
  </si>
  <si>
    <t>責任關係</t>
  </si>
  <si>
    <t>ResponsibilityforRelations</t>
  </si>
  <si>
    <t>Responsibility for Relations</t>
  </si>
  <si>
    <t>CommittedPayment</t>
  </si>
  <si>
    <t>Committed Payment</t>
  </si>
  <si>
    <t>责任缴费</t>
  </si>
  <si>
    <t>責任繳費</t>
  </si>
  <si>
    <t>ObligationtoPayAssociated</t>
  </si>
  <si>
    <t>Obligation to Pay Associated</t>
  </si>
  <si>
    <t>责任缴费关联</t>
  </si>
  <si>
    <t>責任繳費關聯</t>
  </si>
  <si>
    <t>ResponsibilitytoEntryControl</t>
  </si>
  <si>
    <t>Responsibility to Entry Control</t>
  </si>
  <si>
    <t>责任录入控制</t>
  </si>
  <si>
    <t>責任錄入控制</t>
  </si>
  <si>
    <t>ResponsibilityDoesNotStart</t>
  </si>
  <si>
    <t>Responsibility Does Not Start</t>
  </si>
  <si>
    <t>责任未开始</t>
  </si>
  <si>
    <t>責任未開始</t>
  </si>
  <si>
    <t>IncreasetheDepartmentofInquiries</t>
  </si>
  <si>
    <t>Increase the Department of Inquiries</t>
  </si>
  <si>
    <t>增部查询</t>
  </si>
  <si>
    <t>增部查詢</t>
  </si>
  <si>
    <t>Three</t>
  </si>
  <si>
    <t>中三</t>
  </si>
  <si>
    <t>IncreaseintheMinistryofAgents</t>
  </si>
  <si>
    <t>Increase in the Ministry of Agents</t>
  </si>
  <si>
    <t>增部代理人</t>
  </si>
  <si>
    <t>IncreasedDepartmentAllowance</t>
  </si>
  <si>
    <t>Increased Department Allowance</t>
  </si>
  <si>
    <t>增部津贴</t>
  </si>
  <si>
    <t>增部津貼</t>
  </si>
  <si>
    <t>IncreaseSupervisionofLongQueries</t>
  </si>
  <si>
    <t>Increase Supervision of Long Queries</t>
  </si>
  <si>
    <t>增督导长查询</t>
  </si>
  <si>
    <t>增督導長查詢</t>
  </si>
  <si>
    <t>IncrementtoSettle</t>
  </si>
  <si>
    <t>Increment to Settle</t>
  </si>
  <si>
    <t>增额交清</t>
  </si>
  <si>
    <t>增額交清</t>
  </si>
  <si>
    <t>IncreasetheBOM</t>
  </si>
  <si>
    <t>Increase the BOM</t>
  </si>
  <si>
    <t>增加BOM</t>
  </si>
  <si>
    <t>IncreasetheBOMObject</t>
  </si>
  <si>
    <t>Increase the BOM Object</t>
  </si>
  <si>
    <t>增加BOM对象</t>
  </si>
  <si>
    <t>增加BOM對象</t>
  </si>
  <si>
    <t>IncreasetheInsured</t>
  </si>
  <si>
    <t>Increase the Insured</t>
  </si>
  <si>
    <t>增加被保险人</t>
  </si>
  <si>
    <t>增加被保險人</t>
  </si>
  <si>
    <t>ThreeMonths</t>
  </si>
  <si>
    <t>Three Months</t>
  </si>
  <si>
    <t>三个月</t>
  </si>
  <si>
    <t>三個月</t>
  </si>
  <si>
    <t>ThreeTypesOf</t>
  </si>
  <si>
    <t>Three Types Of</t>
  </si>
  <si>
    <t>三类</t>
  </si>
  <si>
    <t>三類</t>
  </si>
  <si>
    <t>Addamenugroupsuccessfully!</t>
  </si>
  <si>
    <t>Add a menu group successfully!</t>
  </si>
  <si>
    <t>增加菜单组成功！</t>
  </si>
  <si>
    <t>增加菜單組成功！</t>
  </si>
  <si>
    <t>IncreasetheMenuGroupFails,thePossibleCauses</t>
  </si>
  <si>
    <t>Increase the Menu Group Fails, the Possible Causes of This Menu Group Already Exists</t>
  </si>
  <si>
    <t>增加菜单组失败，可能的原因是此菜单组已存在</t>
  </si>
  <si>
    <t>增加功能表組失敗，可能的原因是此菜單組已存在</t>
  </si>
  <si>
    <t>Increasedsuccess!</t>
  </si>
  <si>
    <t>Increased success!</t>
  </si>
  <si>
    <t>增加成功！</t>
  </si>
  <si>
    <t>AddTerm</t>
  </si>
  <si>
    <t>Add Term</t>
  </si>
  <si>
    <t>增加词条</t>
  </si>
  <si>
    <t>增加詞條</t>
  </si>
  <si>
    <t>AddingRules</t>
  </si>
  <si>
    <t>Adding Rules</t>
  </si>
  <si>
    <t>增加规则</t>
  </si>
  <si>
    <t>增加規則</t>
  </si>
  <si>
    <t>AddCourse</t>
  </si>
  <si>
    <t>Add Course</t>
  </si>
  <si>
    <t>增加课程</t>
  </si>
  <si>
    <t>增加課程</t>
  </si>
  <si>
    <t>Thursday</t>
  </si>
  <si>
    <t>周四</t>
  </si>
  <si>
    <t>週四</t>
  </si>
  <si>
    <t>Increasethedefaultgradewillbeopentoallsal</t>
  </si>
  <si>
    <t>Increase the default grade will be open to all salary points of the calculation steps, you really want to increase the record?</t>
  </si>
  <si>
    <t>增加默认档次会打开所有薪资计算步骤的关卡，您确实想增加该记录吗?</t>
  </si>
  <si>
    <t>增加預設檔次會打開所有薪資計算步驟的關卡，您確實想增加該記錄嗎?</t>
  </si>
  <si>
    <t>AddTask</t>
  </si>
  <si>
    <t>Add Task</t>
  </si>
  <si>
    <t>增加任务</t>
  </si>
  <si>
    <t>增加任務</t>
  </si>
  <si>
    <t>AddTrainee</t>
  </si>
  <si>
    <t>Add Trainee</t>
  </si>
  <si>
    <t>增加受训学员</t>
  </si>
  <si>
    <t>增加受訓學員</t>
  </si>
  <si>
    <t>IncreaseSubordinate</t>
  </si>
  <si>
    <t>Increase Subordinate</t>
  </si>
  <si>
    <t>增加下属</t>
  </si>
  <si>
    <t>增加下屬</t>
  </si>
  <si>
    <t>Increaseusersuccess!</t>
  </si>
  <si>
    <t>Increase user success!</t>
  </si>
  <si>
    <t>增加用户成功!</t>
  </si>
  <si>
    <t>增加用戶成功!</t>
  </si>
  <si>
    <t>Tianjin</t>
  </si>
  <si>
    <t>天津市</t>
  </si>
  <si>
    <t>Increasetheuserfailed!</t>
  </si>
  <si>
    <t>Increase the user failed!</t>
  </si>
  <si>
    <t>增加用户失败!</t>
  </si>
  <si>
    <t>增加用戶失敗!</t>
  </si>
  <si>
    <t>IncreaseOperator</t>
  </si>
  <si>
    <t>Increase Operator</t>
  </si>
  <si>
    <t>增加运算符</t>
  </si>
  <si>
    <t>增加運算子</t>
  </si>
  <si>
    <t>Tibetan</t>
  </si>
  <si>
    <t>藏族</t>
  </si>
  <si>
    <t>AddHighestLevel</t>
  </si>
  <si>
    <t>Add Highest Level</t>
  </si>
  <si>
    <t>增加最高级</t>
  </si>
  <si>
    <t>增加最高級</t>
  </si>
  <si>
    <t>IncreasePeoplePlusFeeLimit</t>
  </si>
  <si>
    <t>Increase People Plus Fee Limit</t>
  </si>
  <si>
    <t>增人加费限制</t>
  </si>
  <si>
    <t>增人加費限制</t>
  </si>
  <si>
    <t>IncreaseMemberQueries</t>
  </si>
  <si>
    <t>Increase Member Queries</t>
  </si>
  <si>
    <t>增员查询</t>
  </si>
  <si>
    <t>增員查詢</t>
  </si>
  <si>
    <t>IncreaseMemberSuccessAward</t>
  </si>
  <si>
    <t>Increase Member Success Award</t>
  </si>
  <si>
    <t>增员成功奖</t>
  </si>
  <si>
    <t>增員成功獎</t>
  </si>
  <si>
    <t>ByMembersofAgent</t>
  </si>
  <si>
    <t>By Members of Agent</t>
  </si>
  <si>
    <t>增员代理人</t>
  </si>
  <si>
    <t>增員代理人</t>
  </si>
  <si>
    <t>ByMembersofanAgentCode</t>
  </si>
  <si>
    <t>By Members of an Agent Code</t>
  </si>
  <si>
    <t>增员代理人编码</t>
  </si>
  <si>
    <t>增員代理人編碼</t>
  </si>
  <si>
    <t>DataImportAddAgent</t>
  </si>
  <si>
    <t>增员导入</t>
  </si>
  <si>
    <t>增員導入</t>
  </si>
  <si>
    <t>ByMembersofCounselingAward</t>
  </si>
  <si>
    <t>By Members of Counseling Award</t>
  </si>
  <si>
    <t>增员辅导奖</t>
  </si>
  <si>
    <t>增員輔導獎</t>
  </si>
  <si>
    <t>RecruitmentManagement</t>
  </si>
  <si>
    <t>增員管理</t>
  </si>
  <si>
    <t>StaffIncreaseBonus</t>
  </si>
  <si>
    <t>Staff Increase Bonus</t>
  </si>
  <si>
    <t>增员奖金</t>
  </si>
  <si>
    <t>增員獎金</t>
  </si>
  <si>
    <t>ByMembersoftheEndoftheYearAward</t>
  </si>
  <si>
    <t>By Members of the End of the Year Award</t>
  </si>
  <si>
    <t>增员年终奖</t>
  </si>
  <si>
    <t>增員年終獎</t>
  </si>
  <si>
    <t>TheNumberofbyMembersOf</t>
  </si>
  <si>
    <t>The Number of by Members Of</t>
  </si>
  <si>
    <t>增员人数</t>
  </si>
  <si>
    <t>增員人數</t>
  </si>
  <si>
    <t>ByMembersofStaffIncludingtheFinancialDirect</t>
  </si>
  <si>
    <t>By Members of Staff Including the Financial Director of the Number Of</t>
  </si>
  <si>
    <t>增员人员中包括的理财主任人数</t>
  </si>
  <si>
    <t>增員人員中包括的理財主任人數</t>
  </si>
  <si>
    <t>ByMembersofThoseWiththeFinancialDirectorOf</t>
  </si>
  <si>
    <t>By Members of Those With the Financial Director Of</t>
  </si>
  <si>
    <t>增员人中含理财主任数</t>
  </si>
  <si>
    <t>增員人中含理財主任數</t>
  </si>
  <si>
    <t>增员审批</t>
  </si>
  <si>
    <t>增員審批</t>
  </si>
  <si>
    <t>Bymembersfailed!</t>
  </si>
  <si>
    <t>By members failed!</t>
  </si>
  <si>
    <t>增员失败！</t>
  </si>
  <si>
    <t>增員失敗！</t>
  </si>
  <si>
    <t>StaffIncreaseIndicator</t>
  </si>
  <si>
    <t>Staff Increase Indicator</t>
  </si>
  <si>
    <t>增员指标</t>
  </si>
  <si>
    <t>增員指標</t>
  </si>
  <si>
    <t>IncreasingGroupInformationQueryResults</t>
  </si>
  <si>
    <t>Increasing Group Information Query Results</t>
  </si>
  <si>
    <t>增组信息查询结果</t>
  </si>
  <si>
    <t>增組資訊查詢結果</t>
  </si>
  <si>
    <t>TimesNewRoman</t>
  </si>
  <si>
    <t>Times New Roman</t>
  </si>
  <si>
    <t>宋體</t>
  </si>
  <si>
    <t>LacommissionDataInquiry</t>
  </si>
  <si>
    <t>Lacommission Data Inquiry</t>
  </si>
  <si>
    <t>扎帐表数据查询</t>
  </si>
  <si>
    <t>紮帳表資料查詢</t>
  </si>
  <si>
    <t>TietheAccountTableDataMaintenance</t>
  </si>
  <si>
    <t>Tie the Account Table Data Maintenance</t>
  </si>
  <si>
    <t>扎帐表数据维护</t>
  </si>
  <si>
    <t>紮帳表資料維護</t>
  </si>
  <si>
    <t>Tie-offTableMentioningCalculated</t>
  </si>
  <si>
    <t>Tie-off Table Mentioning Calculated</t>
  </si>
  <si>
    <t>扎帐表提数计算</t>
  </si>
  <si>
    <t>紮帳表提數計算</t>
  </si>
  <si>
    <t>LacommissionDataAdjustment</t>
  </si>
  <si>
    <t>Lacommission Data Adjustment</t>
  </si>
  <si>
    <t>扎帐数据调整</t>
  </si>
  <si>
    <t>紮帳資料調整</t>
  </si>
  <si>
    <t>Titles</t>
    <phoneticPr fontId="36" type="noConversion"/>
  </si>
  <si>
    <t>姨</t>
  </si>
  <si>
    <t>Addiction</t>
  </si>
  <si>
    <t>瘾</t>
  </si>
  <si>
    <t>癮</t>
  </si>
  <si>
    <t>ToBack-office</t>
  </si>
  <si>
    <t>To Back-office</t>
  </si>
  <si>
    <t>转内勤</t>
  </si>
  <si>
    <t>轉內勤</t>
  </si>
  <si>
    <t>ToBeDetermined</t>
  </si>
  <si>
    <t>To Be Determined</t>
  </si>
  <si>
    <t>ToBeEntered</t>
  </si>
  <si>
    <t>To Be Entered</t>
  </si>
  <si>
    <t>待录入</t>
  </si>
  <si>
    <t>待錄入</t>
  </si>
  <si>
    <t>ToBeModified</t>
  </si>
  <si>
    <t>To Be Modified</t>
  </si>
  <si>
    <t>待修改</t>
  </si>
  <si>
    <t>TieAccountsMentiontheNumberofQuery</t>
  </si>
  <si>
    <t>Tie Accounts Mention the Number of Query</t>
  </si>
  <si>
    <t>扎帐提数计算查询</t>
  </si>
  <si>
    <t>紮帳提數計算查詢</t>
  </si>
  <si>
    <t>ToBeReleased</t>
  </si>
  <si>
    <t>To Be Released</t>
  </si>
  <si>
    <t>待发布</t>
  </si>
  <si>
    <t>待發佈</t>
  </si>
  <si>
    <t>ToBeTested</t>
  </si>
  <si>
    <t>To Be Tested</t>
  </si>
  <si>
    <t>待测试</t>
  </si>
  <si>
    <t>待測試</t>
  </si>
  <si>
    <t>ToBeVerified</t>
  </si>
  <si>
    <t>To Be Verified</t>
  </si>
  <si>
    <t>待审核</t>
  </si>
  <si>
    <t>待審核</t>
  </si>
  <si>
    <t>ToBeaReturnVisit</t>
  </si>
  <si>
    <t>To Be a Return Visit</t>
  </si>
  <si>
    <t>待回访</t>
  </si>
  <si>
    <t>待回訪</t>
  </si>
  <si>
    <t>BarAccountInformation</t>
  </si>
  <si>
    <t>Bar Account Information</t>
  </si>
  <si>
    <t>扎帐信息</t>
  </si>
  <si>
    <t>紮帳信息</t>
  </si>
  <si>
    <t>TietheAccountInformationtoAdjust</t>
  </si>
  <si>
    <t>Tie the Account Information to Adjust</t>
  </si>
  <si>
    <t>扎帐信息调整</t>
  </si>
  <si>
    <t>紮帳資訊調整</t>
  </si>
  <si>
    <t>ShowtheWay</t>
  </si>
  <si>
    <t>Show the Way</t>
  </si>
  <si>
    <t>展现方式</t>
  </si>
  <si>
    <t>展現方式</t>
  </si>
  <si>
    <t>SalesOrganization</t>
    <phoneticPr fontId="36" type="noConversion"/>
  </si>
  <si>
    <t>Sales Organization</t>
  </si>
  <si>
    <t>展业机构</t>
  </si>
  <si>
    <t>展業機構</t>
  </si>
  <si>
    <t>BusinessDevelopmentOrganizationCode</t>
    <phoneticPr fontId="36" type="noConversion"/>
  </si>
  <si>
    <t>Business Development Organization Code</t>
  </si>
  <si>
    <t>展业机构编码</t>
  </si>
  <si>
    <t>展業機構編碼</t>
  </si>
  <si>
    <t>DevelopmentSector,theQuery</t>
  </si>
  <si>
    <t>Development Sector, the Query</t>
  </si>
  <si>
    <t>展业机构查询</t>
  </si>
  <si>
    <t>展業機構查詢</t>
  </si>
  <si>
    <t>SalesOrganizationCode</t>
    <phoneticPr fontId="36" type="noConversion"/>
  </si>
  <si>
    <t>Sales Organization Code</t>
  </si>
  <si>
    <t>展業機構代碼</t>
  </si>
  <si>
    <t>ToCustomer</t>
  </si>
  <si>
    <t>To Customer</t>
  </si>
  <si>
    <t>转客户</t>
  </si>
  <si>
    <t>轉客戶</t>
  </si>
  <si>
    <t>ExhibitionSector,Management</t>
    <phoneticPr fontId="36" type="noConversion"/>
  </si>
  <si>
    <t>Exhibition Sector, Management</t>
  </si>
  <si>
    <t>展业机构管理人员</t>
  </si>
  <si>
    <t>展業機構管理人員</t>
  </si>
  <si>
    <t>AgencyNumberoftheExhibitionIndustry</t>
  </si>
  <si>
    <t>Agency Number of the Exhibition Industry</t>
  </si>
  <si>
    <t>展业机构号码</t>
  </si>
  <si>
    <t>展業機構號碼</t>
  </si>
  <si>
    <t>InstitutionalLeveloftheExhibitionIndustry</t>
    <phoneticPr fontId="36" type="noConversion"/>
  </si>
  <si>
    <t>Institutional Level of the Exhibition Industry</t>
  </si>
  <si>
    <t>展業機構級別</t>
  </si>
  <si>
    <t>DevelopingSector,Results</t>
  </si>
  <si>
    <t>Developing Sector, Results</t>
  </si>
  <si>
    <t>展业机构结果</t>
  </si>
  <si>
    <t>展業機構結果</t>
  </si>
  <si>
    <t>TheTypeofExhibitionIndustryOrganizations</t>
    <phoneticPr fontId="36" type="noConversion"/>
  </si>
  <si>
    <t>The Type of Exhibition Industry Organizations</t>
  </si>
  <si>
    <t>展业机构类型</t>
  </si>
  <si>
    <t>展業機構類型</t>
  </si>
  <si>
    <t>SalesOrganizationName</t>
    <phoneticPr fontId="36" type="noConversion"/>
  </si>
  <si>
    <t>Sales Organization Name</t>
  </si>
  <si>
    <t>展業機構名稱</t>
  </si>
  <si>
    <t>ExhibitionSector,theInternalCode</t>
  </si>
  <si>
    <t>Exhibition Sector, the Internal Code</t>
  </si>
  <si>
    <t>展业机构内部代码</t>
  </si>
  <si>
    <t>展業機構內部代碼</t>
  </si>
  <si>
    <t>ExhibitionSector,ExternalEncoder</t>
  </si>
  <si>
    <t>Exhibition Sector, External Encoder</t>
  </si>
  <si>
    <t>展业机构外部编码</t>
  </si>
  <si>
    <t>展業機構外部編碼</t>
  </si>
  <si>
    <t>DevelopingSector,Information</t>
  </si>
  <si>
    <t>Developing Sector, Information</t>
  </si>
  <si>
    <t>展业机构信息</t>
  </si>
  <si>
    <t>展業機構資訊</t>
  </si>
  <si>
    <t>ExhibitionSector,BusinessInquiries</t>
  </si>
  <si>
    <t>Exhibition Sector, Business Inquiries</t>
  </si>
  <si>
    <t>展业机构业务查询</t>
  </si>
  <si>
    <t>展業機構業務查詢</t>
  </si>
  <si>
    <t>DevelopingSector,PC</t>
    <phoneticPr fontId="36" type="noConversion"/>
  </si>
  <si>
    <t>Developing Sector, PC</t>
  </si>
  <si>
    <t>展业机构邮编</t>
  </si>
  <si>
    <t>展業機構郵編</t>
  </si>
  <si>
    <t>SalesType</t>
  </si>
  <si>
    <t>Sales Type</t>
  </si>
  <si>
    <t>展业类型</t>
  </si>
  <si>
    <t>展業類型</t>
  </si>
  <si>
    <t>TheTypeofExhibition</t>
  </si>
  <si>
    <t>The Type of Exhibition</t>
  </si>
  <si>
    <t>展业类型|</t>
  </si>
  <si>
    <t>展業類型|</t>
  </si>
  <si>
    <t>Theexhibitionindustrytypeissetwrong!</t>
  </si>
  <si>
    <t>The exhibition industry type is set wrong!</t>
  </si>
  <si>
    <t>展业类型设置出错!</t>
  </si>
  <si>
    <t>展業類型設置出錯!</t>
  </si>
  <si>
    <t>CashiersalescardNo.</t>
  </si>
  <si>
    <t>Cashier sales card No.</t>
  </si>
  <si>
    <t>展业证号</t>
  </si>
  <si>
    <t>展業證號</t>
  </si>
  <si>
    <t>展业证号码</t>
  </si>
  <si>
    <t>展業證號碼</t>
  </si>
  <si>
    <t>CashierSalesCardNo.1</t>
  </si>
  <si>
    <t>Cashier Sales Card No. 1</t>
  </si>
  <si>
    <t>展业证号码1</t>
  </si>
  <si>
    <t>展業證號碼1</t>
  </si>
  <si>
    <t>CashierSalesCardNo.2</t>
  </si>
  <si>
    <t>Cashier Sales Card No. 2</t>
  </si>
  <si>
    <t>展业证号码2</t>
  </si>
  <si>
    <t>展業證號碼2</t>
  </si>
  <si>
    <t>PracticeCertificateRecyclingLogo</t>
  </si>
  <si>
    <t>Practice Certificate Recycling Logo</t>
  </si>
  <si>
    <t>展业证回收标志</t>
  </si>
  <si>
    <t>展業證回收標誌</t>
  </si>
  <si>
    <t>PracticeCertificateBasicInformation</t>
  </si>
  <si>
    <t>Practice Certificate Basic Information</t>
  </si>
  <si>
    <t>展业证基本信息</t>
  </si>
  <si>
    <t>展業證基本資訊</t>
  </si>
  <si>
    <t>BusinessDevelopmentLicenseNumber</t>
  </si>
  <si>
    <t>Business Development License Number</t>
  </si>
  <si>
    <t>展业证书号</t>
  </si>
  <si>
    <t>展業證書號</t>
  </si>
  <si>
    <t>CertificateStatusoftheExhibitionIndustry</t>
  </si>
  <si>
    <t>Certificate Status of the Exhibition Industry</t>
  </si>
  <si>
    <t>展业证书状态</t>
  </si>
  <si>
    <t>展業證書狀態</t>
  </si>
  <si>
    <t>PracticeCertificateReturnedtheSign</t>
  </si>
  <si>
    <t>Practice Certificate Returned the Sign</t>
  </si>
  <si>
    <t>展业证退回标志</t>
  </si>
  <si>
    <t>展業證退回標誌</t>
  </si>
  <si>
    <t>PracticeCertificateInformationMaintenance</t>
  </si>
  <si>
    <t>Practice Certificate Information Maintenance</t>
  </si>
  <si>
    <t>展业证信息维护</t>
  </si>
  <si>
    <t>展業證資訊維護</t>
  </si>
  <si>
    <t>MetacarpalFracture</t>
  </si>
  <si>
    <t>Metacarpal Fracture</t>
  </si>
  <si>
    <t>掌骨骨折</t>
  </si>
  <si>
    <t>BillEntryErrors</t>
  </si>
  <si>
    <t>Bill Entry Errors</t>
  </si>
  <si>
    <t>帐单录入错误</t>
  </si>
  <si>
    <t>帳單錄入錯誤</t>
  </si>
  <si>
    <t>BillEntryStage</t>
  </si>
  <si>
    <t>Bill Entry Stage</t>
  </si>
  <si>
    <t>帐单录入阶段</t>
  </si>
  <si>
    <t>帳單錄入階段</t>
  </si>
  <si>
    <t>帐号名称</t>
  </si>
  <si>
    <t>帳號名稱</t>
  </si>
  <si>
    <t>AccountWiththeUsernameofPeopleDoNotMatch</t>
  </si>
  <si>
    <t>Account With the Username of People Do Not Match</t>
  </si>
  <si>
    <t>帐号与户名人不相符</t>
  </si>
  <si>
    <t>帳號與戶名人不相符</t>
  </si>
  <si>
    <t>AccountsReporttheLoss,Freezing,andCancelthe</t>
  </si>
  <si>
    <t>Accounts Report the Loss, Freezing, and Cancel the Account</t>
  </si>
  <si>
    <t>帐户挂失,冻结,销户</t>
  </si>
  <si>
    <t>帳戶掛失,凍結,銷戶</t>
  </si>
  <si>
    <t>AccountStatements,Income</t>
  </si>
  <si>
    <t>Account Statements, Income</t>
  </si>
  <si>
    <t>帐户结息</t>
  </si>
  <si>
    <t>帳戶結息</t>
  </si>
  <si>
    <t>Tocolysis</t>
  </si>
  <si>
    <t>安胎</t>
  </si>
  <si>
    <t>BillEntry</t>
  </si>
  <si>
    <t>Bill Entry</t>
  </si>
  <si>
    <t>账单录入</t>
  </si>
  <si>
    <t>帳單錄入</t>
  </si>
  <si>
    <t>ToeInjury</t>
  </si>
  <si>
    <t>Toe Injury</t>
  </si>
  <si>
    <t>趾外伤</t>
  </si>
  <si>
    <t>趾外傷</t>
  </si>
  <si>
    <t>BillType</t>
  </si>
  <si>
    <t>Bill Type</t>
  </si>
  <si>
    <t>账单种类</t>
  </si>
  <si>
    <t>帳單種類</t>
  </si>
  <si>
    <t>BillAttribute</t>
  </si>
  <si>
    <t>Bill Attribute</t>
  </si>
  <si>
    <t>账单属性</t>
  </si>
  <si>
    <t>帳單屬性</t>
  </si>
  <si>
    <t>Toll</t>
  </si>
  <si>
    <t>根据</t>
  </si>
  <si>
    <t>根據</t>
  </si>
  <si>
    <t>AccountPipeSystem</t>
  </si>
  <si>
    <t>Account Pipe System</t>
  </si>
  <si>
    <t>账管系统</t>
  </si>
  <si>
    <t>賬管系統</t>
  </si>
  <si>
    <t>AccountBalance</t>
  </si>
  <si>
    <t>Account Balance</t>
  </si>
  <si>
    <t>账户余额</t>
  </si>
  <si>
    <t>帳戶餘額</t>
  </si>
  <si>
    <t>TongueCancer</t>
  </si>
  <si>
    <t>Tongue Cancer</t>
  </si>
  <si>
    <t>舌癌</t>
  </si>
  <si>
    <t>AccountofManagement</t>
  </si>
  <si>
    <t>Account of Management</t>
  </si>
  <si>
    <t>账期管理</t>
  </si>
  <si>
    <t>賬期管理</t>
  </si>
  <si>
    <t>AccountingType</t>
  </si>
  <si>
    <t>Accounting Type</t>
  </si>
  <si>
    <t>账务类型</t>
  </si>
  <si>
    <t>賬務類型</t>
  </si>
  <si>
    <t>AccountingYears</t>
  </si>
  <si>
    <t>Accounting Years</t>
  </si>
  <si>
    <t>账务年月</t>
  </si>
  <si>
    <t>賬務年月</t>
  </si>
  <si>
    <t>Pleaseentertheaccountingyears!</t>
  </si>
  <si>
    <t>Please enter the accounting years!</t>
  </si>
  <si>
    <t>账务年月与账务日期不匹配！</t>
  </si>
  <si>
    <t>賬務年月與賬務日期不匹配！</t>
  </si>
  <si>
    <t>Total</t>
  </si>
  <si>
    <t>总计</t>
  </si>
  <si>
    <t>總計</t>
  </si>
  <si>
    <t>AccountsFromthePeriod</t>
  </si>
  <si>
    <t>Accounts From the Period</t>
  </si>
  <si>
    <t>账务起期</t>
  </si>
  <si>
    <t>賬務起期</t>
  </si>
  <si>
    <t>Accountsfromtheperiodcannotbegreaterthant</t>
  </si>
  <si>
    <t>Accounts from the period can not be greater than the accounts only!</t>
  </si>
  <si>
    <t>账务起期不能大于账务止期！</t>
  </si>
  <si>
    <t>賬務起期不能大於賬務止期！</t>
  </si>
  <si>
    <t>账务日期</t>
  </si>
  <si>
    <t>賬務日期</t>
  </si>
  <si>
    <t>OfAccountsOnly</t>
  </si>
  <si>
    <t>Of Accounts Only</t>
  </si>
  <si>
    <t>账务止期</t>
  </si>
  <si>
    <t>賬務止期</t>
  </si>
  <si>
    <t>TotalClassHour</t>
  </si>
  <si>
    <t>Total Class Hour</t>
  </si>
  <si>
    <t>总课时</t>
  </si>
  <si>
    <t>總課時</t>
  </si>
  <si>
    <t>RecruitmentofREF</t>
  </si>
  <si>
    <t>Recruitment of REF</t>
  </si>
  <si>
    <t>招募REF</t>
  </si>
  <si>
    <t>RecruitmentofTEL</t>
  </si>
  <si>
    <t>Recruitment of TEL</t>
  </si>
  <si>
    <t>招募TEL</t>
  </si>
  <si>
    <t>RecruitReport</t>
  </si>
  <si>
    <t>Recruit Report</t>
  </si>
  <si>
    <t>招募报表</t>
  </si>
  <si>
    <t>招募報表</t>
  </si>
  <si>
    <t>RecruitmentCode</t>
  </si>
  <si>
    <t>Recruitment Code</t>
  </si>
  <si>
    <t>招募编码</t>
  </si>
  <si>
    <t>招募編碼</t>
  </si>
  <si>
    <t>招募管理</t>
  </si>
  <si>
    <t>RecruitmentSuggestion</t>
  </si>
  <si>
    <t>Recruitment Suggestion</t>
  </si>
  <si>
    <t>招募建议</t>
  </si>
  <si>
    <t>招募建議</t>
  </si>
  <si>
    <t>RecruitmentQueries</t>
  </si>
  <si>
    <t>Recruitment Queries</t>
  </si>
  <si>
    <t>招募人员查询</t>
  </si>
  <si>
    <t>招募人員查詢</t>
  </si>
  <si>
    <t>RecruitStaffManagement</t>
  </si>
  <si>
    <t>Recruit Staff Management</t>
  </si>
  <si>
    <t>招募人员管理</t>
  </si>
  <si>
    <t>招募人員管理</t>
  </si>
  <si>
    <t>Recruitment</t>
  </si>
  <si>
    <t>招募人员基本信息</t>
  </si>
  <si>
    <t>招募人員基本資訊</t>
  </si>
  <si>
    <t>RecruitmentWhetherSpecialApproval</t>
  </si>
  <si>
    <t>Recruitment Whether Special Approval</t>
  </si>
  <si>
    <t>招募人员是否特批</t>
  </si>
  <si>
    <t>招募人員是否特批</t>
  </si>
  <si>
    <t>TotalNumberofPolicy</t>
  </si>
  <si>
    <t>Total Number of Policy</t>
  </si>
  <si>
    <t>总件数</t>
  </si>
  <si>
    <t>總件數</t>
  </si>
  <si>
    <t>RecruitSpecificApproval</t>
  </si>
  <si>
    <t>Recruit Specific Approval</t>
  </si>
  <si>
    <t>招募人员特批</t>
  </si>
  <si>
    <t>招募人員特批</t>
  </si>
  <si>
    <t>RecruitmentInformation</t>
  </si>
  <si>
    <t>Recruitment Information</t>
  </si>
  <si>
    <t>招募人员信息</t>
  </si>
  <si>
    <t>招募人員資訊</t>
  </si>
  <si>
    <t>TotalPremium</t>
    <phoneticPr fontId="36" type="noConversion"/>
  </si>
  <si>
    <t>Total Premium</t>
  </si>
  <si>
    <t>总保费</t>
  </si>
  <si>
    <t>總保費</t>
  </si>
  <si>
    <t>RecruitmentInformationInquiry</t>
  </si>
  <si>
    <t>Recruitment Information Inquiry</t>
  </si>
  <si>
    <t>招募人员信息查询</t>
  </si>
  <si>
    <t>招募人員資訊查詢</t>
  </si>
  <si>
    <t>RecruitStaffInformationMaintenance</t>
  </si>
  <si>
    <t>Recruit Staff Information Maintenance</t>
  </si>
  <si>
    <t>招募人员信息维护</t>
  </si>
  <si>
    <t>招募人員資訊維護</t>
  </si>
  <si>
    <t>Tourism</t>
  </si>
  <si>
    <t>旅游业</t>
  </si>
  <si>
    <t>旅遊業</t>
  </si>
  <si>
    <t>RecruitStaffStatisticalReport</t>
  </si>
  <si>
    <t>Recruit Staff Statistical Report</t>
  </si>
  <si>
    <t>招募统计报表</t>
  </si>
  <si>
    <t>招募統計報表</t>
  </si>
  <si>
    <t>RecruitmentInfo.</t>
  </si>
  <si>
    <t>Recruitment Info.</t>
  </si>
  <si>
    <t>招募信息</t>
  </si>
  <si>
    <t>Trachoma</t>
  </si>
  <si>
    <t>砂眼</t>
  </si>
  <si>
    <t>MerchantsBank</t>
  </si>
  <si>
    <t>Merchants Bank</t>
  </si>
  <si>
    <t>招商银行</t>
  </si>
  <si>
    <t>招商銀行</t>
  </si>
  <si>
    <t>Parentnodecannotbefound!</t>
  </si>
  <si>
    <t>Parent node can not be found!</t>
  </si>
  <si>
    <t>找不到父节点！</t>
  </si>
  <si>
    <t>找不到父節點！</t>
  </si>
  <si>
    <t>FoldStandardRatio</t>
  </si>
  <si>
    <t>Fold Standard Ratio</t>
  </si>
  <si>
    <t>折标比例</t>
  </si>
  <si>
    <t>折標比例</t>
  </si>
  <si>
    <t>StandardWarrantyAmount</t>
  </si>
  <si>
    <t>Standard Warranty Amount</t>
  </si>
  <si>
    <t>折合标保</t>
  </si>
  <si>
    <t>折合標保</t>
  </si>
  <si>
    <t>TraditionalInsurance</t>
  </si>
  <si>
    <t>Traditional Insurance</t>
  </si>
  <si>
    <t>传统险</t>
  </si>
  <si>
    <t>傳統險</t>
  </si>
  <si>
    <t>TranslationoftheProportionofStandardPremium</t>
  </si>
  <si>
    <t>Translation of the Proportion of Standard Premium</t>
  </si>
  <si>
    <t>折算标准保费比例</t>
  </si>
  <si>
    <t>折算標準保費比例</t>
  </si>
  <si>
    <t>Thisclassdoesnotcontainthecourse</t>
    <phoneticPr fontId="36" type="noConversion"/>
  </si>
  <si>
    <t>This class does not contain the course!</t>
  </si>
  <si>
    <t>这是此班级未开课程!</t>
  </si>
  <si>
    <t>這是此班級未開課程!</t>
  </si>
  <si>
    <t>Thisisaserver-sidesignals</t>
    <phoneticPr fontId="36" type="noConversion"/>
  </si>
  <si>
    <t>This is a server-side signals!</t>
  </si>
  <si>
    <t>这是服务器端发出的信号！</t>
  </si>
  <si>
    <t>這是伺服器端發出的信號！</t>
  </si>
  <si>
    <t>Reallyonaregularbasisendowmentinsurance</t>
  </si>
  <si>
    <t>Really on a regular basis endowment insurance</t>
  </si>
  <si>
    <t>真心定期两全保险</t>
  </si>
  <si>
    <t>真心定期兩全保險</t>
  </si>
  <si>
    <t>Reallycareforlong-termanti-cancerillnessinsu</t>
  </si>
  <si>
    <t>Really care for long-term anti-cancer illness insurance</t>
  </si>
  <si>
    <t>真心关爱长期防癌疾病保险</t>
  </si>
  <si>
    <t>真心關愛長期防癌疾病保險</t>
  </si>
  <si>
    <t>Reallycareforregularanti-cancerendowmentinsu</t>
  </si>
  <si>
    <t>Really care for regular anti-cancer endowment insurance</t>
  </si>
  <si>
    <t>真心关爱定期防癌两全保险</t>
  </si>
  <si>
    <t>真心關愛定期防癌兩全保險</t>
  </si>
  <si>
    <t>Reallycareendowmentinsuranceonaregularbasis</t>
  </si>
  <si>
    <t>Really care endowment insurance on a regular basis</t>
  </si>
  <si>
    <t>真心关爱定期两全保险</t>
  </si>
  <si>
    <t>真心關愛定期兩全保險</t>
  </si>
  <si>
    <t>Reallycareforadditionallong-termcancerillnes</t>
  </si>
  <si>
    <t>Really care for additional long-term cancer illness insurance</t>
  </si>
  <si>
    <t>真心关爱附加长期癌症疾病保险</t>
  </si>
  <si>
    <t>真心關愛附加長期癌症疾病保險</t>
  </si>
  <si>
    <t>Reallycarehospitalsubsidizedmedicalinsurance</t>
  </si>
  <si>
    <t>Really care hospital subsidized medical insurance</t>
  </si>
  <si>
    <t>真心关爱住院津贴医疗保险</t>
  </si>
  <si>
    <t>真心關愛住院津貼醫療保險</t>
  </si>
  <si>
    <t>IllHeartDiseaseandComplications</t>
  </si>
  <si>
    <t>Ill Heart Disease and Complications</t>
  </si>
  <si>
    <t>诊断欠明心脏病及并发症</t>
  </si>
  <si>
    <t>診斷欠明心臟病及併發症</t>
  </si>
  <si>
    <t>IllTrunkFracture</t>
  </si>
  <si>
    <t>Ill Trunk Fracture</t>
  </si>
  <si>
    <t>诊断欠明之躯干骨折</t>
  </si>
  <si>
    <t>診斷欠明之軀幹骨折</t>
  </si>
  <si>
    <t>DiagnosisCertificateY/N</t>
  </si>
  <si>
    <t>诊断证明书标志</t>
  </si>
  <si>
    <t>診斷證明書標誌</t>
  </si>
  <si>
    <t>DiagnosisandTreatmentoftheReasons</t>
  </si>
  <si>
    <t>Diagnosis and Treatment of the Reasons</t>
  </si>
  <si>
    <t>诊治原因</t>
  </si>
  <si>
    <t>診治原因</t>
  </si>
  <si>
    <t>Tranquilizers,SleepingPillsAccident</t>
  </si>
  <si>
    <t>Tranquilizers, Sleeping Pills Accident</t>
  </si>
  <si>
    <t>镇定剂、安眠药事故</t>
  </si>
  <si>
    <t>鎮定劑、安眠藥事故</t>
  </si>
  <si>
    <t>SedativeandHypnoticAgentPoisoning</t>
  </si>
  <si>
    <t>Sedative and Hypnotic Agent Poisoning</t>
  </si>
  <si>
    <t>镇静、催眠剂中毒</t>
  </si>
  <si>
    <t>鎮靜、催眠劑中毒</t>
  </si>
  <si>
    <t>TheOverallAssociation</t>
  </si>
  <si>
    <t>The Overall Association</t>
  </si>
  <si>
    <t>整体关联</t>
  </si>
  <si>
    <t>整體關聯</t>
  </si>
  <si>
    <t>OverallFrameworkfortheRelationshipBetweenTre</t>
  </si>
  <si>
    <t>Overall Framework for the Relationship Between Tree</t>
  </si>
  <si>
    <t>整体架构关系树</t>
  </si>
  <si>
    <t>整體架構關係樹</t>
  </si>
  <si>
    <t>BatchConfirm</t>
  </si>
  <si>
    <t>Batch Confirm</t>
  </si>
  <si>
    <t>整体确认</t>
  </si>
  <si>
    <t>整體確認</t>
  </si>
  <si>
    <t>OverallAudit</t>
  </si>
  <si>
    <t>Overall Audit</t>
  </si>
  <si>
    <t>整体审核</t>
  </si>
  <si>
    <t>整體審核</t>
  </si>
  <si>
    <t>NormalStrikeaBalance</t>
  </si>
  <si>
    <t>Normal Strike a Balance</t>
  </si>
  <si>
    <t>正常冲帐</t>
  </si>
  <si>
    <t>正常沖帳</t>
  </si>
  <si>
    <t>正常给付</t>
  </si>
  <si>
    <t>正常給付</t>
  </si>
  <si>
    <t>NormalPaymentManagement</t>
  </si>
  <si>
    <t>Normal Payment Management</t>
  </si>
  <si>
    <t>正常交费管理</t>
  </si>
  <si>
    <t>正常交費管理</t>
  </si>
  <si>
    <t>NormalDeparture</t>
  </si>
  <si>
    <t>Normal Departure</t>
  </si>
  <si>
    <t>正常离职</t>
  </si>
  <si>
    <t>正常離職</t>
  </si>
  <si>
    <t>NormalDeparture-anOminous</t>
  </si>
  <si>
    <t>Normal Departure - an Ominous</t>
  </si>
  <si>
    <t>正常离职-不祥</t>
  </si>
  <si>
    <t>正常離職-不祥</t>
  </si>
  <si>
    <t>NormalDeparture-anUnusualIndustry</t>
  </si>
  <si>
    <t>Normal Departure - an Unusual Industry</t>
  </si>
  <si>
    <t>正常离职-非同业</t>
  </si>
  <si>
    <t>正常離職-非同業</t>
  </si>
  <si>
    <t>NormalLeave-theSameIndustry</t>
  </si>
  <si>
    <t>Normal Leave - the Same Industry</t>
  </si>
  <si>
    <t>正常离职-同业</t>
  </si>
  <si>
    <t>正常離職-同業</t>
  </si>
  <si>
    <t>NormalBy</t>
  </si>
  <si>
    <t>Normal By</t>
  </si>
  <si>
    <t>正常通过</t>
  </si>
  <si>
    <t>正常通過</t>
  </si>
  <si>
    <t>NormalBusiness</t>
  </si>
  <si>
    <t>Normal Business</t>
  </si>
  <si>
    <t>正常业务</t>
  </si>
  <si>
    <t>正常業務</t>
  </si>
  <si>
    <t>NormalTermination</t>
  </si>
  <si>
    <t>Normal Termination</t>
  </si>
  <si>
    <t>正常终止</t>
  </si>
  <si>
    <t>正常終止</t>
  </si>
  <si>
    <t>Formal-&gt;Trainee</t>
  </si>
  <si>
    <t>Formal -&gt; Trainee</t>
  </si>
  <si>
    <t>正式--&gt;见习</t>
  </si>
  <si>
    <t>正式--&gt;見習</t>
  </si>
  <si>
    <t>FormalFinancialAdvisor</t>
  </si>
  <si>
    <t>Formal Financial Advisor</t>
  </si>
  <si>
    <t>正式理财顾问</t>
  </si>
  <si>
    <t>正式理財顧問</t>
  </si>
  <si>
    <t>FormalFinancialAdvisorPromotionAssessmentWarn</t>
  </si>
  <si>
    <t>Formal Financial Advisor Promotion Assessment Warning Query</t>
  </si>
  <si>
    <t>正式理财顾问晋升考核预警查询</t>
  </si>
  <si>
    <t>正式理財顧問晉升考核預警查詢</t>
  </si>
  <si>
    <t>PromotionAlarmingReportforOfficialFinancialA</t>
  </si>
  <si>
    <t>Promotion Alarming Report for Official Financial Advisors</t>
  </si>
  <si>
    <t>FormalFinancialAdvisorZeroProfitWarningTable</t>
  </si>
  <si>
    <t>Formal Financial Advisor Zero Profit Warning Table</t>
  </si>
  <si>
    <t>FormalFinancialAdvisortoMaintaintheEarlyWar</t>
  </si>
  <si>
    <t>Formal Financial Advisor to Maintain the Early Warning Report of Examination</t>
  </si>
  <si>
    <t>正式理财顾问维持考核预警报表</t>
  </si>
  <si>
    <t>正式理財顧問維持考核預警報表</t>
  </si>
  <si>
    <t>KeepingAssessmentAlarmingReportforFormalFina</t>
  </si>
  <si>
    <t>Keeping Assessment Alarming Report for Formal Finance Advisor</t>
  </si>
  <si>
    <t>OfficialAbovetheRankofanAgentintheFinanci</t>
  </si>
  <si>
    <t>Official Above the Rank of an Agent in the Financial Advisor Can Not Mobilize</t>
  </si>
  <si>
    <t>正式理财顾问以上职级代理人不可调动</t>
  </si>
  <si>
    <t>正式理財顧問以上職級代理人不可調動</t>
  </si>
  <si>
    <t>OfficiallyEmployedAsaSalesman</t>
  </si>
  <si>
    <t>Officially Employed As a Salesman</t>
  </si>
  <si>
    <t>正式聘用为营销员</t>
  </si>
  <si>
    <t>正式聘用為行銷員</t>
  </si>
  <si>
    <t>FormalOperationalStaffRankPromotiontoMaintai</t>
  </si>
  <si>
    <t>Formal Operational Staff Rank Promotion to Maintain the Score (10</t>
  </si>
  <si>
    <t>正式业务人员职级晋升维持得分(10</t>
  </si>
  <si>
    <t>正式業務人員職級晉升維持得分(10</t>
  </si>
  <si>
    <t>TheFormalOperationalStaffRankPromotiontoMai</t>
  </si>
  <si>
    <t>The Formal Operational Staff Rank Promotion to Maintain the Rate (</t>
  </si>
  <si>
    <t>正式业务人员职级晋升维持率(</t>
  </si>
  <si>
    <t>正式業務人員職級晉升維持率(</t>
  </si>
  <si>
    <t>Formaloperationalstaffrankpromotiontomaintai</t>
  </si>
  <si>
    <t>Formal operational staff rank promotion to maintain the rate calculation error!</t>
  </si>
  <si>
    <t>正式业务人员职级晋升维持率2计算出现错误!</t>
  </si>
  <si>
    <t>正式業務人員職級晉升維持率2計算出現錯誤!</t>
  </si>
  <si>
    <t>Formal operational staff rank promotion to maintain the rate of error.</t>
  </si>
  <si>
    <t>正式业务人员职级晋升维持率计算出现错误!</t>
  </si>
  <si>
    <t>正式業務人員職級晉升維持率計算出現錯誤!</t>
  </si>
  <si>
    <t>TrainingPeriod</t>
  </si>
  <si>
    <t>Training Period</t>
  </si>
  <si>
    <t>培训期</t>
  </si>
  <si>
    <t>培訓期</t>
  </si>
  <si>
    <t>FormalSales</t>
  </si>
  <si>
    <t>Formal Sales</t>
  </si>
  <si>
    <t>正式业务员</t>
  </si>
  <si>
    <t>正式銷售人員</t>
  </si>
  <si>
    <t>Official,DirectorofMarketing</t>
  </si>
  <si>
    <t>Official, Director of Marketing</t>
  </si>
  <si>
    <t>正式营销主任</t>
  </si>
  <si>
    <t>正式行銷主任</t>
  </si>
  <si>
    <t>Saving,pleasewait...</t>
  </si>
  <si>
    <t>Saving, please wait ...</t>
  </si>
  <si>
    <t>正在保存,请稍候...</t>
  </si>
  <si>
    <t>IsSavingData,PleaseWaitandNotChangeValueo</t>
  </si>
  <si>
    <t>Is Saving Data, Please Wait and Not Change Value on Screen or Link into Other Page</t>
  </si>
  <si>
    <t>正在保存数据，请您稍候并且不要修改屏幕上的值或链接其他页面</t>
  </si>
  <si>
    <t>正在保存資料，請您稍候並且不要修改螢幕上的值或連結其他頁面</t>
  </si>
  <si>
    <t>SavingData,PleaseWaitandYouDoNotModifythe</t>
  </si>
  <si>
    <t>QueryData,PleaseWaitandDoNotModifytheVal</t>
  </si>
  <si>
    <t>正在查询数据，请您稍候并且不要修改屏幕上的值或链接其他页面</t>
  </si>
  <si>
    <t>正在查詢資料，請您稍候並且不要修改螢幕上的值或鏈結其他頁面</t>
  </si>
  <si>
    <t>QueryData,YouWaitandDoNotModifytheValues</t>
  </si>
  <si>
    <t>Query Data, You Wait and Do Not Modify the Values ？？on the Screen, or Links to Other Pages</t>
  </si>
  <si>
    <t>正在查詢數據，請您稍候並且不要修改屏幕上的值或鏈接其他頁面</t>
  </si>
  <si>
    <t>IstoQuerytheDatabase</t>
  </si>
  <si>
    <t>Is to Query the Database</t>
  </si>
  <si>
    <t>正在查询数据库</t>
  </si>
  <si>
    <t>正在查詢資料庫</t>
  </si>
  <si>
    <t>Initializingshortcutmenu...</t>
  </si>
  <si>
    <t>Initializing shortcut menu ...</t>
  </si>
  <si>
    <t>正在初始化快捷菜单……</t>
  </si>
  <si>
    <t>正在初始化快顯功能表……</t>
  </si>
  <si>
    <t>Initializingsystem...</t>
  </si>
  <si>
    <t>Initializing system ...</t>
  </si>
  <si>
    <t>正在初始化系统……</t>
  </si>
  <si>
    <t>正在初始化系統……</t>
  </si>
  <si>
    <t>DataIsBeingProcessed,PleaseWaitandYouDoNo</t>
    <phoneticPr fontId="36" type="noConversion"/>
  </si>
  <si>
    <t>正在处理数据，请您稍候并且不要修改屏幕上的值或链接其他页面</t>
  </si>
  <si>
    <t>正在處理資料，請您稍候並且不要修改螢幕上的值或連結其他頁面</t>
  </si>
  <si>
    <t>IsPrintingDataApplication,PleaseWaitandNot</t>
  </si>
  <si>
    <t>Is Printing Data Application, Please Wait and Not Change Value on Screen or Link into Other Page</t>
  </si>
  <si>
    <t>正在打印数据，请您稍候并且不要修改屏幕上的值或链接其他页面</t>
  </si>
  <si>
    <t>正在列印資料，請您稍候並且不要修改螢幕上的值或連結其他頁面</t>
  </si>
  <si>
    <t>IstoCopytheData,PleaseWaitandDoNotModify</t>
  </si>
  <si>
    <t>Is to Copy the Data, Please Wait and Do Not Modify the Value on the Screen or Links to Other Pages</t>
  </si>
  <si>
    <t>正在复制数据，请您稍候并且不要修改屏幕上的值或链接其他页面</t>
  </si>
  <si>
    <t>正在複製資料，請您稍候並且不要修改螢幕上的值或鏈結其他頁面</t>
  </si>
  <si>
    <t>AreUpdatingtheData,PleaseWaitandDoNotModi</t>
  </si>
  <si>
    <t>Are Updating the Data, Please Wait and Do Not Modify the Value on the Screen or Links to Other Pages</t>
  </si>
  <si>
    <t>正在更新数据，请您稍候并且不要修改屏幕上的值或链接其他页面</t>
  </si>
  <si>
    <t>正在更新資料，請您稍候並且不要修改螢幕上的值或連結其他頁面</t>
  </si>
  <si>
    <t>Calculating</t>
  </si>
  <si>
    <t>正在计算</t>
  </si>
  <si>
    <t>正在計算</t>
  </si>
  <si>
    <t>IsCalculatingSalaries,PleaseWaitandDoNotMo</t>
  </si>
  <si>
    <t>Is Calculating Salaries, Please Wait and Do Not Modify the Value on the Screen or Links to Other Pages</t>
  </si>
  <si>
    <t>正在计算薪资，请您稍候并且不要修改屏幕上的值或链接其他页面</t>
  </si>
  <si>
    <t>正在計算薪資，請您稍候並且不要修改螢幕上的值或連結其他頁面</t>
  </si>
  <si>
    <t>BeingCalculatedtoRequireSpecialApproval,Plea</t>
  </si>
  <si>
    <t>Being Calculated to Require Special Approval, Please Wait and Do Not Modify the Value on the Screen or Links to Other Pages</t>
  </si>
  <si>
    <t>正在计算需要特批到的月份，请您稍候并且不要修改屏幕上的值或链接其他页面</t>
  </si>
  <si>
    <t>正在計算需要特批到的月份，請您稍候並且不要修改螢幕上的值或連結其他頁面</t>
  </si>
  <si>
    <t>Loading…</t>
  </si>
  <si>
    <t>正在加载页面...</t>
  </si>
  <si>
    <t>正在載入頁面...</t>
  </si>
  <si>
    <t>Istheestablishmentormaintenanceagencymanagem</t>
  </si>
  <si>
    <t>Is the establishment or maintenance agency management agencies with higher-level agency of the management institutions are inconsistent!</t>
  </si>
  <si>
    <t>正在建立或者维护的代理机构的管理机构与上级代理机构所属的管理机构不一致！</t>
  </si>
  <si>
    <t>正在建立或者維護的代理機構的管理機構與上級代理機構所屬的管理機構不一致！</t>
  </si>
  <si>
    <t>Ongoingpayrollcalculation,payrolldatacannot</t>
  </si>
  <si>
    <t>Ongoing payroll calculation, payroll data can not be cleared!</t>
  </si>
  <si>
    <t>正在进行薪资计算，无法清除薪资数据！</t>
  </si>
  <si>
    <t>正在進行薪資計算，無法清除薪資資料！</t>
  </si>
  <si>
    <t>TransactionNumber</t>
  </si>
  <si>
    <t>Transaction Number</t>
  </si>
  <si>
    <t>交易号</t>
  </si>
  <si>
    <t>交易號</t>
  </si>
  <si>
    <t>Beingdeleted,pleasewait...</t>
  </si>
  <si>
    <t>Being deleted, please wait ...</t>
  </si>
  <si>
    <t>正在删除,请稍候...</t>
  </si>
  <si>
    <t>Transfer</t>
  </si>
  <si>
    <t>调动</t>
  </si>
  <si>
    <t>調動</t>
  </si>
  <si>
    <t>ProcessCustomizationInformationBeingDeleted,Y</t>
  </si>
  <si>
    <t>Process Customization Information Being Deleted, You Wait and Do Not Modify the Values ？？on the Screen, or Links to Other Pages</t>
  </si>
  <si>
    <t>正在删除流程定制信息，请您稍候并且不要修改屏幕上的值或链接其他页面</t>
  </si>
  <si>
    <t>正在刪除流程定制信息，請您稍候並且不要修改屏幕上的值或鏈接其他頁面</t>
  </si>
  <si>
    <t>DeleteData,PleaseWaitandYouDoNotModifythe</t>
  </si>
  <si>
    <t>Delete Data, Please Wait and You Do Not Modify the Value on the Screen or Links to Other Pages</t>
  </si>
  <si>
    <t>正在删除数据，请您稍候并且不要修改屏幕上的值或链接其他页面</t>
  </si>
  <si>
    <t>正在刪除資料，請您稍候並且不要修改螢幕上的值或連結其他頁面</t>
  </si>
  <si>
    <t>TheFinancialInterfaceFileGenerationFailed</t>
  </si>
  <si>
    <t>The Financial Interface File Generation Failed</t>
  </si>
  <si>
    <t>正在生成</t>
  </si>
  <si>
    <t>Beinggenerated,pleasewait...</t>
  </si>
  <si>
    <t>Being generated, please wait ...</t>
  </si>
  <si>
    <t>正在生成,请稍候...</t>
  </si>
  <si>
    <t>BeingGeneratedExportDataFiles,PleaseWaitand</t>
  </si>
  <si>
    <t>Being Generated Export Data Files, Please Wait and Do Not Modify the Value on the Screen or Links to Other Pages</t>
  </si>
  <si>
    <t>正在生成导出数据文件，请您稍候并且不要修改屏幕上的值或链接其他页面</t>
  </si>
  <si>
    <t>正在生成導出資料檔案，請您稍候並且不要修改螢幕上的值或鏈結其他頁面</t>
  </si>
  <si>
    <t>BeingGeneratedSalesmanSequenceTree,PleaseWai</t>
  </si>
  <si>
    <t>Being Generated Salesman Sequence Tree, Please Wait and Do Not Modify the Value on the Screen or Links to Other Pages</t>
  </si>
  <si>
    <t>正在生成业务员序列树，请您稍候并且不要修改屏幕上的值或链接其他页面</t>
  </si>
  <si>
    <t>正在生成銷售人員序列樹，請您稍候並且不要修改螢幕上的值或連結其他頁面</t>
  </si>
  <si>
    <t>ExhibitionSector,IsBeingGeneratedUndertheTr</t>
  </si>
  <si>
    <t>Exhibition Sector, Is Being Generated Under the Tree, Please Wait and Do Not Modify the Value on the Screen or Links to Other Pages</t>
  </si>
  <si>
    <t>正在生成展业机构隶属关系树，请您稍候并且不要修改屏幕上的值或链接其他页面</t>
  </si>
  <si>
    <t>正在生成展業機構隸屬關係樹，請您稍候並且不要修改螢幕上的值或連結其他頁面</t>
  </si>
  <si>
    <t>IsSubmittingFile,PleaseWaitandNotChangeVal</t>
  </si>
  <si>
    <t>Is Submitting File, Please Wait and Not Change Value on Screen or Link into Other Page</t>
  </si>
  <si>
    <t>正在提交数据，请您稍候并且不要修改屏幕上的值或链接其他页面</t>
  </si>
  <si>
    <t>正在提交資料，請您稍候並且不要修改螢幕上的值或連結其他頁面</t>
  </si>
  <si>
    <t>Exiting,pleasewait...</t>
  </si>
  <si>
    <t>Exiting, please wait ...</t>
  </si>
  <si>
    <t>正在退出，请稍候...</t>
  </si>
  <si>
    <t>正在退出，請稍候...</t>
  </si>
  <si>
    <t>Bankinginstitutionsaremodifiedtypeofbanktyp</t>
  </si>
  <si>
    <t>Banking institutions are modified type of bank types and their parent bodies, banks do not match!</t>
  </si>
  <si>
    <t>正在修改的银行机构的银行类型与其上级机构银行类型不匹配！</t>
  </si>
  <si>
    <t>正在修改的銀行機構的銀行類型與其上級機構銀行類型不匹配！</t>
  </si>
  <si>
    <t>IstoModifytheData,PleaseWaitandDoNotModi</t>
  </si>
  <si>
    <t>Is to Modify the Data, Please Wait and Do Not Modify the Value on the Screen or Links to Other Pages</t>
  </si>
  <si>
    <t>正在修改数据，请您稍候并且不要修改屏幕上的值或链接其他页面</t>
  </si>
  <si>
    <t>正在修改資料，請您稍候並且不要修改螢幕上的值或連結其他頁面</t>
  </si>
  <si>
    <t>IsIncreasingData,PleaseWaitandDoNotModify</t>
  </si>
  <si>
    <t>Is Increasing Data, Please Wait and Do Not Modify the Value on the Screen or Links to Other Pages</t>
  </si>
  <si>
    <t>正在增加数据，请您稍候并且不要修改屏幕上的值或链接其他页面</t>
  </si>
  <si>
    <t>正在增加資料，請您稍候並且不要修改螢幕上的值或連結其他頁面</t>
  </si>
  <si>
    <t>Isrunning,pleasewait...</t>
    <phoneticPr fontId="36" type="noConversion"/>
  </si>
  <si>
    <t>Is running, please wait ...</t>
  </si>
  <si>
    <t>正在执行，请稍等...</t>
  </si>
  <si>
    <t>正在執行，請稍等...</t>
  </si>
  <si>
    <t>OperationIsBeingPerformed,PleaseWaitandDoN</t>
  </si>
  <si>
    <t>正在执行操作，请您稍候并且不要修改屏幕上的值或链接其他页面</t>
  </si>
  <si>
    <t>正在執行操作，請您稍候並且不要修改螢幕上的值或連結其他頁面</t>
  </si>
  <si>
    <t>IsRunningVestOperation,PleaseWaitandDoNot</t>
  </si>
  <si>
    <t>Is Running Vest Operation, Please Wait and Do Not Modify the Value on the Screen or Links to Other Pages</t>
  </si>
  <si>
    <t>正在执行归属操作，请您稍候并且不要修改屏幕上的值或链接其他页面</t>
  </si>
  <si>
    <t>正在執行歸屬操作，請您稍候並且不要修改螢幕上的值或連結其他頁面</t>
  </si>
  <si>
    <t>AreReadytoPrinttheData,PleaseWaitandDoNo</t>
  </si>
  <si>
    <t>正在准备打印数据，请您稍候并且不要修改屏幕上的值或链接其他页面</t>
  </si>
  <si>
    <t>正在準備列印資料，請您稍候並且不要修改螢幕上的值或連結其他頁面</t>
  </si>
  <si>
    <t>DocumentID</t>
  </si>
  <si>
    <t>Document ID</t>
  </si>
  <si>
    <t>证件ID</t>
  </si>
  <si>
    <t>證件ID</t>
  </si>
  <si>
    <t>IDNo.</t>
  </si>
  <si>
    <t>证件号码</t>
  </si>
  <si>
    <t>證件號碼</t>
  </si>
  <si>
    <t>IDCardNumber</t>
  </si>
  <si>
    <t>ID Card Number</t>
  </si>
  <si>
    <t>证件号码*</t>
  </si>
  <si>
    <t>證件號碼*</t>
  </si>
  <si>
    <t>DocumentNumber|</t>
  </si>
  <si>
    <t>Document Number |</t>
  </si>
  <si>
    <t>证件号码|</t>
  </si>
  <si>
    <t>證件號碼|</t>
  </si>
  <si>
    <t>IDNo.Type</t>
  </si>
  <si>
    <t>证件号码类型</t>
  </si>
  <si>
    <t>證件號碼類型</t>
  </si>
  <si>
    <t>IDType</t>
  </si>
  <si>
    <t>ID Type</t>
  </si>
  <si>
    <t>证件类型</t>
  </si>
  <si>
    <t>證件類型</t>
  </si>
  <si>
    <t>IDCardType</t>
  </si>
  <si>
    <t>ID Card Type</t>
  </si>
  <si>
    <t>证件类型*</t>
  </si>
  <si>
    <t>證件類型*</t>
  </si>
  <si>
    <t>DocumentType|</t>
  </si>
  <si>
    <t>Document Type |</t>
  </si>
  <si>
    <t>证件类型|</t>
  </si>
  <si>
    <t>證件類型|</t>
  </si>
  <si>
    <t>DocumentTypeCode</t>
  </si>
  <si>
    <t>Document Type Code</t>
  </si>
  <si>
    <t>证件类型代码</t>
  </si>
  <si>
    <t>證件類型代碼</t>
  </si>
  <si>
    <t>SecuritiesCollectionOutlets</t>
  </si>
  <si>
    <t>Securities Collection Outlets</t>
  </si>
  <si>
    <t>证劵代收网点</t>
  </si>
  <si>
    <t>證劵代收網點</t>
  </si>
  <si>
    <t>SecuritiesandFuturesIntermediariesQualifyingE</t>
  </si>
  <si>
    <t>Securities and Futures Intermediaries Qualifying Examination Paper Ⅷ</t>
  </si>
  <si>
    <t>证劵及期货从业员资格考试试卷八</t>
  </si>
  <si>
    <t>證劵及期貨從業員資格考試試卷八</t>
  </si>
  <si>
    <t>Securities and Futures Intermediaries Qualifying Examination Paper Ⅱ</t>
  </si>
  <si>
    <t>证劵及期货从业员资格考试试卷二</t>
  </si>
  <si>
    <t>證劵及期貨從業員資格考試試卷二</t>
  </si>
  <si>
    <t>Securities and Futures Intermediaries Qualifying Examination Papers Seven</t>
  </si>
  <si>
    <t>证劵及期货从业员资格考试试卷七</t>
  </si>
  <si>
    <t>證劵及期貨從業員資格考試試卷七</t>
  </si>
  <si>
    <t>Securities and Futures Intermediaries Qualifying Examination Papers</t>
  </si>
  <si>
    <t>证劵及期货从业员资格考试试卷一</t>
  </si>
  <si>
    <t>證劵及期貨從業員資格考試試卷一</t>
  </si>
  <si>
    <t>证券代收网点</t>
  </si>
  <si>
    <t>證券代收網點</t>
  </si>
  <si>
    <t>CertificateNumber</t>
  </si>
  <si>
    <t>Certificate Number</t>
  </si>
  <si>
    <t>证书编号</t>
  </si>
  <si>
    <t>證書編號</t>
  </si>
  <si>
    <t>LicenseExpirationDate</t>
  </si>
  <si>
    <t>License Expiration Date</t>
  </si>
  <si>
    <t>证书结束日期</t>
  </si>
  <si>
    <t>證書結束日期</t>
  </si>
  <si>
    <t>TheEndDateofCertificate</t>
  </si>
  <si>
    <t>The End Date of Certificate</t>
  </si>
  <si>
    <t>证书开始日期</t>
  </si>
  <si>
    <t>證書開始日期</t>
  </si>
  <si>
    <t>CertificateName</t>
  </si>
  <si>
    <t>Certificate Name</t>
  </si>
  <si>
    <t>证书名称</t>
  </si>
  <si>
    <t>證書名稱</t>
  </si>
  <si>
    <t>PartyAgencies</t>
  </si>
  <si>
    <t>Party Agencies</t>
  </si>
  <si>
    <t>政党机关</t>
  </si>
  <si>
    <t>政黨機關</t>
  </si>
  <si>
    <t>GovernmentAgencies</t>
  </si>
  <si>
    <t>Government Agencies</t>
  </si>
  <si>
    <t>政府机关</t>
  </si>
  <si>
    <t>政府機關</t>
  </si>
  <si>
    <t>GovernmentReasons</t>
  </si>
  <si>
    <t>Government Reasons</t>
  </si>
  <si>
    <t>政府原因</t>
  </si>
  <si>
    <t>PoliticsStatus</t>
  </si>
  <si>
    <t>Politics Status</t>
  </si>
  <si>
    <t>政治面貌</t>
  </si>
  <si>
    <t>Betweentheinstitutionsistogeneratefinancial</t>
  </si>
  <si>
    <t>Between the institutions is to generate financial interface files, please try again later!</t>
  </si>
  <si>
    <t>之间有机构正在生成财务接口文件，请稍后重试！</t>
  </si>
  <si>
    <t>之間有機構正在生成財務介面檔，請稍後重試！</t>
  </si>
  <si>
    <t>OtherDisorders</t>
  </si>
  <si>
    <t>Other Disorders</t>
  </si>
  <si>
    <t>之其他疾患</t>
  </si>
  <si>
    <t>之其它疾患</t>
  </si>
  <si>
    <t>BranchDoNotHavePermissiontoViewtheReport</t>
  </si>
  <si>
    <t>Branch Do Not Have Permission to View the Report</t>
  </si>
  <si>
    <t>支公司没有权限查看报表</t>
  </si>
  <si>
    <t>支公司沒有許可權查看報表</t>
  </si>
  <si>
    <t>Bronchiectasis</t>
  </si>
  <si>
    <t>支气管扩张症</t>
  </si>
  <si>
    <t>支氣管擴張症</t>
  </si>
  <si>
    <t>Bronchopneumonia</t>
  </si>
  <si>
    <t>支气管性肺炎</t>
  </si>
  <si>
    <t>支氣管性肺炎</t>
  </si>
  <si>
    <t>Bronchitis</t>
  </si>
  <si>
    <t>支气管炎</t>
  </si>
  <si>
    <t>支氣管炎</t>
  </si>
  <si>
    <t>Sub-branchLaborCosts</t>
  </si>
  <si>
    <t>Sub-branch Labor Costs</t>
  </si>
  <si>
    <t>支行劳务费</t>
  </si>
  <si>
    <t>支行勞務費</t>
  </si>
  <si>
    <t>Sub-branchFee</t>
  </si>
  <si>
    <t>Sub-branch Fee</t>
  </si>
  <si>
    <t>支行手续费</t>
  </si>
  <si>
    <t>支行手續費</t>
  </si>
  <si>
    <t>Sub-branchBusinessFees</t>
  </si>
  <si>
    <t>Sub-branch Business Fees</t>
  </si>
  <si>
    <t>支行业务费</t>
  </si>
  <si>
    <t>支行業務費</t>
  </si>
  <si>
    <t>SupportSalary</t>
  </si>
  <si>
    <t>Support Salary</t>
  </si>
  <si>
    <t>支助薪资</t>
  </si>
  <si>
    <t>支助薪資</t>
  </si>
  <si>
    <t>LimbSingleNeuritis</t>
  </si>
  <si>
    <t>Limb Single Neuritis</t>
  </si>
  <si>
    <t>肢单一神经炎</t>
  </si>
  <si>
    <t>肢單一神經炎</t>
  </si>
  <si>
    <t>SubarachnoidHemorrhage</t>
  </si>
  <si>
    <t>Subarachnoid Hemorrhage</t>
  </si>
  <si>
    <t>蜘蛛网膜下出血</t>
  </si>
  <si>
    <t>蜘蛛網膜下出血</t>
  </si>
  <si>
    <t>ExecutionTimes</t>
  </si>
  <si>
    <t>Execution Times</t>
  </si>
  <si>
    <t>执行次数</t>
  </si>
  <si>
    <t>執行次數</t>
  </si>
  <si>
    <t>SequenceNumberofImplementation</t>
  </si>
  <si>
    <t>Sequence Number of Implementation</t>
  </si>
  <si>
    <t>执行的顺序号</t>
  </si>
  <si>
    <t>執行的順序號</t>
  </si>
  <si>
    <t>ImplementationResult</t>
  </si>
  <si>
    <t>Implementation Result</t>
  </si>
  <si>
    <t>执行结果</t>
  </si>
  <si>
    <t>執行結果</t>
  </si>
  <si>
    <t>ImplementationResultQuery</t>
  </si>
  <si>
    <t>Implementation Result Query</t>
  </si>
  <si>
    <t>执行结果查询</t>
  </si>
  <si>
    <t>執行結果查詢</t>
  </si>
  <si>
    <t>ExecutionMonth/Year</t>
  </si>
  <si>
    <t>Execution Month/Year</t>
  </si>
  <si>
    <t>执行年月</t>
  </si>
  <si>
    <t>執行年月</t>
  </si>
  <si>
    <t>Implementationofyearstwoshouldbebetween1-12</t>
  </si>
  <si>
    <t>Implementation of years two should be between 1-12!</t>
  </si>
  <si>
    <t>执行年月后两位应在1-12之间！</t>
  </si>
  <si>
    <t>執行年月後兩位應在1-12之間！</t>
  </si>
  <si>
    <t>Theimplementationofyearsenteredincorrectly!</t>
  </si>
  <si>
    <t>The implementation of years entered incorrectly!</t>
  </si>
  <si>
    <t>执行年月输入有误!</t>
  </si>
  <si>
    <t>執行年月輸入有誤!</t>
  </si>
  <si>
    <t>ExecutionYearsintheMonthShouldBeinA</t>
  </si>
  <si>
    <t>Execution Years in the Month Should Be in A</t>
  </si>
  <si>
    <t>执行年月中月份应在1</t>
  </si>
  <si>
    <t>執行年月中月份應在1</t>
  </si>
  <si>
    <t>ExecutionStartDate</t>
  </si>
  <si>
    <t>Execution Start Date</t>
  </si>
  <si>
    <t>执行起期</t>
  </si>
  <si>
    <t>執行起期</t>
  </si>
  <si>
    <t>ExecutionDate</t>
  </si>
  <si>
    <t>Execution Date</t>
  </si>
  <si>
    <t>执行日期</t>
  </si>
  <si>
    <t>執行日期</t>
  </si>
  <si>
    <t>TheimplementationdatecannotbefromtheDivisi</t>
  </si>
  <si>
    <t>The implementation date can not be from the Division Date!</t>
  </si>
  <si>
    <t>执行日期不能在离司日期之后!</t>
  </si>
  <si>
    <t>執行日期不能在離司日期之後!</t>
  </si>
  <si>
    <t>Theimplementationdateshouldbeinthesystempr</t>
  </si>
  <si>
    <t>The implementation date should be in the system prior to the date!</t>
  </si>
  <si>
    <t>执行日期应在系统日期之前！</t>
  </si>
  <si>
    <t>執行日期應在系統日期之前！</t>
  </si>
  <si>
    <t>ImplementationTime</t>
  </si>
  <si>
    <t>Implementation Time</t>
  </si>
  <si>
    <t>执行时间</t>
  </si>
  <si>
    <t>執行時間</t>
  </si>
  <si>
    <t>ExecutionEndDate</t>
  </si>
  <si>
    <t>Execution End Date</t>
  </si>
  <si>
    <t>执行止期</t>
  </si>
  <si>
    <t>執行止期</t>
  </si>
  <si>
    <t>ExecutionProperty</t>
  </si>
  <si>
    <t>Execution Property</t>
  </si>
  <si>
    <t>执行属性</t>
  </si>
  <si>
    <t>執行屬性</t>
  </si>
  <si>
    <t>执行属性CODE</t>
  </si>
  <si>
    <t>執行屬性COD？？E</t>
  </si>
  <si>
    <t>Nephew/Female</t>
  </si>
  <si>
    <t>Nephew / Female</t>
  </si>
  <si>
    <t>侄子/女</t>
  </si>
  <si>
    <t>RectalInjuryandStenosis</t>
  </si>
  <si>
    <t>Rectal Injury and Stenosis</t>
  </si>
  <si>
    <t>直肠损伤并狭窄</t>
  </si>
  <si>
    <t>直腸損傷並狹窄</t>
  </si>
  <si>
    <t>RectalInjuryPermanentColostomy</t>
  </si>
  <si>
    <t>Rectal Injury Permanent Colostomy</t>
  </si>
  <si>
    <t>直肠损伤永久性人工肛门</t>
  </si>
  <si>
    <t>直腸損傷永久性人工肛門</t>
  </si>
  <si>
    <t>RectovaginalJointInjuryWithStenosis</t>
  </si>
  <si>
    <t>Rectovaginal Joint Injury With Stenosis</t>
  </si>
  <si>
    <t>直肠阴道联合损伤合并狭窄</t>
  </si>
  <si>
    <t>直腸陰道聯合損傷合併狹窄</t>
  </si>
  <si>
    <t>DirectMarketingDepartment</t>
  </si>
  <si>
    <t>Direct Marketing Department</t>
  </si>
  <si>
    <t>直复营销部</t>
  </si>
  <si>
    <t>直複行銷部</t>
  </si>
  <si>
    <t>DirectCommission</t>
  </si>
  <si>
    <t>Direct Commission</t>
  </si>
  <si>
    <t>直接佣金</t>
  </si>
  <si>
    <t>直接傭金</t>
  </si>
  <si>
    <t>DirectCommissionRate</t>
  </si>
  <si>
    <t>Direct Commission Rate</t>
  </si>
  <si>
    <t>直接佣金比例</t>
  </si>
  <si>
    <t>直接傭金比例</t>
  </si>
  <si>
    <t>DirectCommissionInquiry</t>
  </si>
  <si>
    <t>Direct Commission Inquiry</t>
  </si>
  <si>
    <t>直接佣金查询</t>
  </si>
  <si>
    <t>直接傭金查詢</t>
  </si>
  <si>
    <t>直接佣金查詢</t>
  </si>
  <si>
    <t>DirectCommissionCalculation</t>
  </si>
  <si>
    <t>Direct Commission Calculation</t>
  </si>
  <si>
    <t>直接佣金计算</t>
  </si>
  <si>
    <t>直接傭金計算</t>
  </si>
  <si>
    <t>BatchImportDirectCommission</t>
  </si>
  <si>
    <t>Batch Import Direct Commission</t>
  </si>
  <si>
    <t>直接佣金批量导入</t>
  </si>
  <si>
    <t>IncubationMinistryDirectly</t>
  </si>
  <si>
    <t>Incubation Ministry Directly</t>
  </si>
  <si>
    <t>直接育成部</t>
  </si>
  <si>
    <t>DirectIncubationoftheMinistryBacktoCountth</t>
  </si>
  <si>
    <t>Direct Incubation of the Ministry Back to Count the Amount Of</t>
  </si>
  <si>
    <t>直接育成部回算金额</t>
  </si>
  <si>
    <t>直接育成部回算金額</t>
  </si>
  <si>
    <t>IncubationSteeringLongNumber</t>
  </si>
  <si>
    <t>Incubation Steering Long Number</t>
  </si>
  <si>
    <t>直接育成督导长人数</t>
  </si>
  <si>
    <t>直接育成督導長人數</t>
  </si>
  <si>
    <t>直接育成督导长数</t>
  </si>
  <si>
    <t>直接育成督導長數</t>
  </si>
  <si>
    <t>DirectIncubationofBusinessUnit</t>
  </si>
  <si>
    <t>Direct Incubation of Business Unit</t>
  </si>
  <si>
    <t>直接育成业务部</t>
  </si>
  <si>
    <t>直接育成業務部</t>
  </si>
  <si>
    <t>DirectIncubationofBusinessGroup</t>
  </si>
  <si>
    <t>Direct Incubation of Business Group</t>
  </si>
  <si>
    <t>直接育成业务组</t>
  </si>
  <si>
    <t>直接育成業務組</t>
  </si>
  <si>
    <t>IncubationMarketingServicesNumberDirectly</t>
  </si>
  <si>
    <t>Incubation Marketing Services Number Directly</t>
  </si>
  <si>
    <t>直接育成营销服务部个数</t>
  </si>
  <si>
    <t>直接育成行銷服務部個數</t>
  </si>
  <si>
    <t>DirectIncubationtheNumberofMarketingServices</t>
  </si>
  <si>
    <t>Direct Incubation the Number of Marketing Services</t>
  </si>
  <si>
    <t>直接育成营销服务部数</t>
  </si>
  <si>
    <t>直接育成行銷服務部數</t>
  </si>
  <si>
    <t>DirectIncubationoftheNumberofSalesDepartmen</t>
  </si>
  <si>
    <t>Direct Incubation of the Number of Sales Department</t>
  </si>
  <si>
    <t>直接育成营业部数</t>
  </si>
  <si>
    <t>直接育成營業部數</t>
  </si>
  <si>
    <t>DirectIncubationoftheBusinessGroup</t>
  </si>
  <si>
    <t>Direct Incubation of the Business Group</t>
  </si>
  <si>
    <t>直接育成营业组数</t>
  </si>
  <si>
    <t>直接育成營業組數</t>
  </si>
  <si>
    <t>IncubationDirectorofDirectly</t>
  </si>
  <si>
    <t>Incubation Director of Directly</t>
  </si>
  <si>
    <t>直接育成总监</t>
  </si>
  <si>
    <t>直接育成總監</t>
  </si>
  <si>
    <t>BredGroupDirectlyBacktoCounttheAmountOf</t>
  </si>
  <si>
    <t>Bred Group Directly Back to Count the Amount Of</t>
  </si>
  <si>
    <t>直接育成组回算金额</t>
  </si>
  <si>
    <t>直接育成組回算金額</t>
  </si>
  <si>
    <t>TreatmentCosts</t>
  </si>
  <si>
    <t>Treatment Costs</t>
  </si>
  <si>
    <t>治疗费</t>
  </si>
  <si>
    <t>治療費</t>
  </si>
  <si>
    <t>TheNumberofDirectlybyMembersOf</t>
  </si>
  <si>
    <t>The Number of Directly by Members Of</t>
  </si>
  <si>
    <t>直接增员人数</t>
  </si>
  <si>
    <t>直接增員人數</t>
  </si>
  <si>
    <t>DirectlyIncreasetheNumberofMembers</t>
  </si>
  <si>
    <t>Directly Increase the Number of Members</t>
  </si>
  <si>
    <t>直接增员数</t>
  </si>
  <si>
    <t>直接增員數</t>
  </si>
  <si>
    <t>ImmediateFamilyMembersofSomeoneSufferingFrom</t>
  </si>
  <si>
    <t>Immediate Family Members of Someone Suffering From Tuberculosis, Hepatitis, Liver Cirrhosis</t>
  </si>
  <si>
    <t>直系亲属中是否有人患过结核病,肝炎,肝硬</t>
  </si>
  <si>
    <t>直系親屬中是否有人患過結核病, 肝炎, 肝硬</t>
  </si>
  <si>
    <t>DirectlyUndertheMinistryofIncubationtheAver</t>
  </si>
  <si>
    <t>Directly Under the Ministry of Incubation the Average Continued to Rate</t>
  </si>
  <si>
    <t>直辖部及育成部平均继续率</t>
  </si>
  <si>
    <t>直轄部及育成部平均繼續率</t>
  </si>
  <si>
    <t>DirectlyUndertheMinistryandBredforEffective</t>
  </si>
  <si>
    <t>Directly Under the Ministry and Bred for Effective Human</t>
  </si>
  <si>
    <t>直辖部及育成部有效人力</t>
  </si>
  <si>
    <t>直轄部及育成部有效人力</t>
  </si>
  <si>
    <t>DirectlyUndertheMinistryofIncubationtheNumb</t>
  </si>
  <si>
    <t>Directly Under the Ministry of Incubation the Number of Effective Human</t>
  </si>
  <si>
    <t>直辖部及育成部有效人力数</t>
  </si>
  <si>
    <t>直轄部及育成部有效人力數</t>
  </si>
  <si>
    <t>DirectlyUndertheMinistryandBredHumanNumber</t>
  </si>
  <si>
    <t>Directly Under the Ministry and Bred Human Number</t>
  </si>
  <si>
    <t>直辖部及育成部月均有效人力人数</t>
  </si>
  <si>
    <t>直轄部及育成部月均有效人力人數</t>
  </si>
  <si>
    <t>直辖部及育成部月均有效人力数</t>
  </si>
  <si>
    <t>直轄部及育成部月均有效人力數</t>
  </si>
  <si>
    <t>DirectlyUndertheMinistryofCumulativeFYC</t>
  </si>
  <si>
    <t>Directly Under the Ministry of Cumulative FYC</t>
  </si>
  <si>
    <t>直辖部累计FYC</t>
  </si>
  <si>
    <t>直轄部累計FYC</t>
  </si>
  <si>
    <t>DirectlyUndertheMinistryofAverageContinuedt</t>
  </si>
  <si>
    <t>Directly Under the Ministry of Average Continued to Rate</t>
  </si>
  <si>
    <t>直辖部平均继续率</t>
  </si>
  <si>
    <t>直轄部平均繼續率</t>
  </si>
  <si>
    <t>LastYearFYCofDirectlyGoverningBranch</t>
  </si>
  <si>
    <t>Last Year FYC of Directly Governing Branch</t>
  </si>
  <si>
    <t>直辖部上一年度FYC</t>
  </si>
  <si>
    <t>直轄部上一年度FYC</t>
  </si>
  <si>
    <t>DirectlyUndertheMinistryofMonthsAreFYC</t>
  </si>
  <si>
    <t>Directly Under the Ministry of Months Are FYC</t>
  </si>
  <si>
    <t>直辖部月均FYC</t>
  </si>
  <si>
    <t>直轄部月均FYC</t>
  </si>
  <si>
    <t>Use</t>
  </si>
  <si>
    <t>用</t>
  </si>
  <si>
    <t>DirectlyUndertheMinistryofMonthsofQualified</t>
  </si>
  <si>
    <t>Directly Under the Ministry of Months of Qualified Human</t>
  </si>
  <si>
    <t>直辖部月均合格人力</t>
  </si>
  <si>
    <t>直轄部月均合格人力</t>
  </si>
  <si>
    <t>TerritoryandBredGroupAccumulatedFYC</t>
  </si>
  <si>
    <t>Territory and Bred Group Accumulated FYC</t>
  </si>
  <si>
    <t>直辖及育成组累计FYC</t>
  </si>
  <si>
    <t>直轄及育成組累計FYC</t>
  </si>
  <si>
    <t>Tuesday</t>
  </si>
  <si>
    <t>周二</t>
  </si>
  <si>
    <t>週二</t>
  </si>
  <si>
    <t>Tujia</t>
  </si>
  <si>
    <t>土家族</t>
  </si>
  <si>
    <t>TerritoryandBredGroupAverageContinuedtoRate</t>
  </si>
  <si>
    <t>Territory and Bred Group Average Continued to Rate</t>
  </si>
  <si>
    <t>直辖及育成组平均继续率</t>
  </si>
  <si>
    <t>直轄及育成組平均繼續率</t>
  </si>
  <si>
    <t>TerritoryandBredGrouptheAverageMonthlyEffec</t>
  </si>
  <si>
    <t>Territory and Bred Group the Average Monthly Effective Human</t>
  </si>
  <si>
    <t>直辖及育成组月均有效人力</t>
  </si>
  <si>
    <t>直轄及育成組月均有效人力</t>
  </si>
  <si>
    <t>TerritoryandBred,theAverageMonthlyEffective</t>
  </si>
  <si>
    <t>Territory and Bred, the Average Monthly Effective Human Number</t>
  </si>
  <si>
    <t>直辖及育成组月均有效人力人数</t>
  </si>
  <si>
    <t>直轄及育成組月均有效人力人數</t>
  </si>
  <si>
    <t>直辖及育成组月均有效人力数</t>
  </si>
  <si>
    <t>直轄及育成組月均有效人力數</t>
  </si>
  <si>
    <t>TurnNextIssue</t>
  </si>
  <si>
    <t>Turn Next Issue</t>
  </si>
  <si>
    <t>转下期</t>
  </si>
  <si>
    <t>轉下期</t>
  </si>
  <si>
    <t>DirectStaffNumber</t>
  </si>
  <si>
    <t>Direct Staff Number</t>
  </si>
  <si>
    <t>直辖人数</t>
  </si>
  <si>
    <t>直轄人數</t>
  </si>
  <si>
    <t>TwelveMonths</t>
  </si>
  <si>
    <t>Twelve Months</t>
  </si>
  <si>
    <t>十二个月</t>
  </si>
  <si>
    <t>十二個月</t>
  </si>
  <si>
    <t>TwelveMonthsTotal</t>
  </si>
  <si>
    <t>Twelve Months Total</t>
  </si>
  <si>
    <t>十二个月合计</t>
  </si>
  <si>
    <t>十二個月合計</t>
  </si>
  <si>
    <t>NumberofFinancialDirectoroftheTerritoryStaf</t>
  </si>
  <si>
    <t>Number of Financial Director of the Territory Staff</t>
  </si>
  <si>
    <t>直辖人员中理财主任人数</t>
  </si>
  <si>
    <t>直轄人員中理財主任人數</t>
  </si>
  <si>
    <t>TerritoryAmongtheFinancialDirectoroftheNumb</t>
  </si>
  <si>
    <t>Territory Among the Financial Director of the Number Of</t>
  </si>
  <si>
    <t>直辖人中理财主任数</t>
  </si>
  <si>
    <t>直轄人中理財主任數</t>
  </si>
  <si>
    <t>DirectlyUndertheGroupManagementAllowance</t>
  </si>
  <si>
    <t>Directly Under the Group Management Allowance</t>
  </si>
  <si>
    <t>直辖组管理津贴</t>
  </si>
  <si>
    <t>直轄組管理津貼</t>
  </si>
  <si>
    <t>TwoDays</t>
  </si>
  <si>
    <t>Two Days</t>
  </si>
  <si>
    <t>初二</t>
  </si>
  <si>
    <t>OKeligiblefortheinitialyearsmalformed!</t>
  </si>
  <si>
    <t>OK eligible for the initial years malformed!</t>
  </si>
  <si>
    <t>直辖组管理津贴比例</t>
  </si>
  <si>
    <t>直轄組管理津貼比例</t>
  </si>
  <si>
    <t>DirectlyUndertheGroupandBredCumulativeFyc</t>
  </si>
  <si>
    <t>Directly Under the Group and Bred Cumulative Fyc</t>
  </si>
  <si>
    <t>直辖组及育成组累计Fyc</t>
  </si>
  <si>
    <t>直轄組及育成組累計Fyc</t>
  </si>
  <si>
    <t>DirectlyUndertheGroupAccumulatedFYC</t>
  </si>
  <si>
    <t>Directly Under the Group Accumulated FYC</t>
  </si>
  <si>
    <t>直辖组累计FYC</t>
  </si>
  <si>
    <t>直轄組累計FYC</t>
  </si>
  <si>
    <t>DirectlyUndertheGroupoftheYearContinuedto</t>
  </si>
  <si>
    <t>Directly Under the Group of the Year Continued to Rate</t>
  </si>
  <si>
    <t>直辖组年继续率</t>
  </si>
  <si>
    <t>直轄組年繼續率</t>
  </si>
  <si>
    <t>DirectlyUndertheGroupEndoftheYearAward</t>
  </si>
  <si>
    <t>Directly Under the Group End of the Year Award</t>
  </si>
  <si>
    <t>直辖组年终奖</t>
  </si>
  <si>
    <t>直轄組年終獎</t>
  </si>
  <si>
    <t>DirectlyUndertheGroupAverageContinuedtoRate</t>
  </si>
  <si>
    <t>Directly Under the Group Average Continued to Rate</t>
  </si>
  <si>
    <t>直辖组平均继续率</t>
  </si>
  <si>
    <t>直轄組平均繼續率</t>
  </si>
  <si>
    <t>DirectlyUndertheGroupofOfficers</t>
  </si>
  <si>
    <t>Directly Under the Group of Officers</t>
  </si>
  <si>
    <t>直辖组人员</t>
  </si>
  <si>
    <t>直轄組人員</t>
  </si>
  <si>
    <t>LastYearFYCofDirectlyGoverningUnit</t>
  </si>
  <si>
    <t>Last Year FYC of Directly Governing Unit</t>
  </si>
  <si>
    <t>直辖组上一年度FYC</t>
  </si>
  <si>
    <t>直轄組上一年度FYC</t>
  </si>
  <si>
    <t>DirectlyUndertheGroupMonthsContinuedtoRate</t>
  </si>
  <si>
    <t>Directly Under the Group Months Continued to Rate</t>
  </si>
  <si>
    <t>直辖组月继续率</t>
  </si>
  <si>
    <t>直轄組月繼續率</t>
  </si>
  <si>
    <t>DirectlyUndertheGroupAverageMonthlyFyc</t>
  </si>
  <si>
    <t>Directly Under the Group Average Monthly Fyc</t>
  </si>
  <si>
    <t>直辖组月均Fyc</t>
  </si>
  <si>
    <t>直轄組月均Fyc</t>
  </si>
  <si>
    <t>ToDirectCustomers</t>
  </si>
  <si>
    <t>To Direct Customers</t>
  </si>
  <si>
    <t>直销客户</t>
  </si>
  <si>
    <t>直銷客戶</t>
  </si>
  <si>
    <t>DirectSalesTeam</t>
  </si>
  <si>
    <t>Direct Sales Team</t>
  </si>
  <si>
    <t>直销团队</t>
  </si>
  <si>
    <t>直銷團隊</t>
  </si>
  <si>
    <t>DirectlyUndertheDSM</t>
  </si>
  <si>
    <t>Directly Under the DSM</t>
  </si>
  <si>
    <t>直属DSM</t>
  </si>
  <si>
    <t>直屬DSM</t>
  </si>
  <si>
    <t>DirectlyUndertheDSMCoding</t>
  </si>
  <si>
    <t>Directly Under the DSM Coding</t>
  </si>
  <si>
    <t>直属DSM编码</t>
  </si>
  <si>
    <t>直屬DSM編碼</t>
  </si>
  <si>
    <t>ImmediateDSMQueryResults</t>
  </si>
  <si>
    <t>Immediate DSM Query Results</t>
  </si>
  <si>
    <t>直属DSM查询结果</t>
  </si>
  <si>
    <t>直屬DSM查詢結果</t>
  </si>
  <si>
    <t>DirectlyUndertheDSMCode</t>
  </si>
  <si>
    <t>Directly Under the DSM Code</t>
  </si>
  <si>
    <t>直属DSM代码</t>
  </si>
  <si>
    <t>直屬DSM代碼</t>
  </si>
  <si>
    <t>DirectlyUndertheDSMName</t>
  </si>
  <si>
    <t>Directly Under the DSM Name</t>
  </si>
  <si>
    <t>直属DSM名称</t>
  </si>
  <si>
    <t>直屬DSM名稱</t>
  </si>
  <si>
    <t>直属DSM姓名</t>
  </si>
  <si>
    <t>直屬DSM姓名</t>
  </si>
  <si>
    <t>ImmediateSupervisorCode</t>
  </si>
  <si>
    <t>Immediate Supervisor Code</t>
  </si>
  <si>
    <t>直属上级代码</t>
  </si>
  <si>
    <t>直屬上級代碼</t>
  </si>
  <si>
    <t>TwoTypesOf</t>
  </si>
  <si>
    <t>Two Types Of</t>
  </si>
  <si>
    <t>二类</t>
  </si>
  <si>
    <t>二類</t>
  </si>
  <si>
    <t>ImmediateSupervisorCode|</t>
  </si>
  <si>
    <t>Immediate Supervisor Code |</t>
  </si>
  <si>
    <t>直属上级代码|</t>
  </si>
  <si>
    <t>直屬上級代碼|</t>
  </si>
  <si>
    <t>TheWorkplaceMarketingSalesDepartment</t>
  </si>
  <si>
    <t>The Workplace Marketing Sales Department</t>
  </si>
  <si>
    <t>职场营销营业部</t>
  </si>
  <si>
    <t>職場行銷營業部</t>
  </si>
  <si>
    <t>JobGradeCode</t>
  </si>
  <si>
    <t>Job Grade Code</t>
  </si>
  <si>
    <t>职等代码</t>
  </si>
  <si>
    <t>職等代碼</t>
  </si>
  <si>
    <t>BasicSalaryAllowanceHistory</t>
  </si>
  <si>
    <t>Basic Salary Allowance History</t>
  </si>
  <si>
    <t>职等代码必须是由字母与数字组合成的两位数!</t>
  </si>
  <si>
    <t>職等代碼必須是由字母與數位組合成的兩位元數!</t>
  </si>
  <si>
    <t>AgentGrade</t>
  </si>
  <si>
    <t>RankingCode</t>
  </si>
  <si>
    <t>Ranking Code</t>
  </si>
  <si>
    <t>职级编码</t>
  </si>
  <si>
    <t>職級編碼</t>
  </si>
  <si>
    <t>RankChangesforMoreInformation</t>
  </si>
  <si>
    <t>Rank Changes for More Information</t>
  </si>
  <si>
    <t>职级变动详细信息</t>
  </si>
  <si>
    <t>職級變動詳細資訊</t>
  </si>
  <si>
    <t>TwoonPayment</t>
  </si>
  <si>
    <t>Two on Payment</t>
  </si>
  <si>
    <t>两期缴</t>
  </si>
  <si>
    <t>兩期繳</t>
  </si>
  <si>
    <t>Type</t>
  </si>
  <si>
    <t>类别</t>
  </si>
  <si>
    <t>類別</t>
  </si>
  <si>
    <t>TypeA</t>
  </si>
  <si>
    <t>Type A</t>
  </si>
  <si>
    <t>A型</t>
  </si>
  <si>
    <t>ChangesinRankQueryResults</t>
  </si>
  <si>
    <t>Changes in Rank Query Results</t>
  </si>
  <si>
    <t>职级变动信息查询结果</t>
  </si>
  <si>
    <t>職級變動資訊查詢結果</t>
  </si>
  <si>
    <t>RankCanNotBeEmpty</t>
  </si>
  <si>
    <t>Rank Can Not Be Empty</t>
  </si>
  <si>
    <t>职级不能为空</t>
  </si>
  <si>
    <t>職級不能為空</t>
  </si>
  <si>
    <t>Rankcannotbeempty!</t>
  </si>
  <si>
    <t>Rank can not be empty!</t>
  </si>
  <si>
    <t>职级不能为空！</t>
  </si>
  <si>
    <t>職級不能為空！</t>
  </si>
  <si>
    <t>Rankcannotbeempty,pleasere-enter!</t>
  </si>
  <si>
    <t>Rank can not be empty, please re-enter!</t>
  </si>
  <si>
    <t>职级不能为空，请重新输入！</t>
  </si>
  <si>
    <t>職級不能為空，請重新輸入！</t>
  </si>
  <si>
    <t>KeptAt&lt;%=TAgent%&gt;</t>
  </si>
  <si>
    <t>Kept At &lt;% = TAgent%&gt;</t>
  </si>
  <si>
    <t>职级错误!</t>
  </si>
  <si>
    <t>職級錯誤!</t>
  </si>
  <si>
    <t>Rankofcodecannotbeempty,pleaseselectther</t>
  </si>
  <si>
    <t>Rank of code can not be empty, please select the ranks!</t>
  </si>
  <si>
    <t>职级代码不能为空，请先选择职级！</t>
  </si>
  <si>
    <t>職級代碼不能為空，請先選擇職級！</t>
  </si>
  <si>
    <t>Ranking</t>
  </si>
  <si>
    <t>职级档次</t>
  </si>
  <si>
    <t>職級檔次</t>
  </si>
  <si>
    <t>RankModification</t>
  </si>
  <si>
    <t>Rank Modification</t>
  </si>
  <si>
    <t>职级调整</t>
  </si>
  <si>
    <t>職級調整</t>
  </si>
  <si>
    <t>RankAdjustmentCategory</t>
  </si>
  <si>
    <t>Rank Adjustment Category</t>
  </si>
  <si>
    <t>职级调整类别</t>
  </si>
  <si>
    <t>職級調整類別</t>
  </si>
  <si>
    <t>AgentMovementApproval</t>
  </si>
  <si>
    <t>Agent Movement Approval</t>
  </si>
  <si>
    <t>职级调整审批</t>
  </si>
  <si>
    <t>職級調整審批</t>
  </si>
  <si>
    <t>RankCustom</t>
  </si>
  <si>
    <t>Rank Custom</t>
  </si>
  <si>
    <t>职级定制</t>
  </si>
  <si>
    <t>職級定制</t>
  </si>
  <si>
    <t>RankManagement</t>
  </si>
  <si>
    <t>Rank Management</t>
  </si>
  <si>
    <t>职级管理</t>
  </si>
  <si>
    <t>職級管理</t>
  </si>
  <si>
    <t>TheRankoftheStartTime</t>
  </si>
  <si>
    <t>The Rank of the Start Time</t>
  </si>
  <si>
    <t>职级开始时间</t>
  </si>
  <si>
    <t>職級開始時間</t>
  </si>
  <si>
    <t>RankList</t>
  </si>
  <si>
    <t>Rank List</t>
  </si>
  <si>
    <t>职级列表</t>
  </si>
  <si>
    <t>職級列表</t>
  </si>
  <si>
    <t>RankListIsEmpty</t>
  </si>
  <si>
    <t>Rank List Is Empty</t>
  </si>
  <si>
    <t>职级列表为空</t>
  </si>
  <si>
    <t>職級列表為空</t>
  </si>
  <si>
    <t>Uncle</t>
  </si>
  <si>
    <t>舅舅</t>
  </si>
  <si>
    <t>UnclesAnd</t>
  </si>
  <si>
    <t>Uncles And</t>
  </si>
  <si>
    <t>叔伯</t>
  </si>
  <si>
    <t>Excellent</t>
  </si>
  <si>
    <t>优</t>
  </si>
  <si>
    <t>優</t>
  </si>
  <si>
    <t>AgentGradeName</t>
  </si>
  <si>
    <t>RankingName</t>
  </si>
  <si>
    <t>Ranking Name</t>
  </si>
  <si>
    <t>RecruitedFromthePeriodFromtheRank</t>
  </si>
  <si>
    <t>Recruited From the Period From the Rank</t>
  </si>
  <si>
    <t>职级起聘起期</t>
  </si>
  <si>
    <t>職級起聘起期</t>
  </si>
  <si>
    <t>RankFromtheDateofEmployment</t>
  </si>
  <si>
    <t>Rank From the Date of Employment</t>
  </si>
  <si>
    <t>职级起聘日期</t>
  </si>
  <si>
    <t>職級起聘日期</t>
  </si>
  <si>
    <t>EmployOnlythePeriodFromtheRank</t>
  </si>
  <si>
    <t>Employ Only the Period From the Rank</t>
  </si>
  <si>
    <t>职级起聘止期</t>
  </si>
  <si>
    <t>職級起聘止期</t>
  </si>
  <si>
    <t>RankStartDate</t>
  </si>
  <si>
    <t>Rank Start Date</t>
  </si>
  <si>
    <t>职级起始日</t>
  </si>
  <si>
    <t>職級起始日</t>
  </si>
  <si>
    <t>RankingEffectiveDate</t>
  </si>
  <si>
    <t>Ranking Effective Date</t>
  </si>
  <si>
    <t>职级生效日</t>
  </si>
  <si>
    <t>職級生效日</t>
  </si>
  <si>
    <t>TheEffectiveDateoftheRank|</t>
  </si>
  <si>
    <t>The Effective Date of the Rank |</t>
  </si>
  <si>
    <t>职级生效日|</t>
  </si>
  <si>
    <t>職級生效日|</t>
  </si>
  <si>
    <t>NoAuthorizationProjectListofSelectedRank</t>
  </si>
  <si>
    <t>No Authorization Project List of Selected Rank</t>
  </si>
  <si>
    <t>职级未有项目列表</t>
  </si>
  <si>
    <t>職級未有項目列表</t>
  </si>
  <si>
    <t>RankingSeriesCode</t>
  </si>
  <si>
    <t>Ranking Series Code</t>
  </si>
  <si>
    <t>职级系列编码</t>
  </si>
  <si>
    <t>職級系列編碼</t>
  </si>
  <si>
    <t>Rank-Project-RuleTable</t>
  </si>
  <si>
    <t>Rank-Project-Rule Table</t>
  </si>
  <si>
    <t>职级-项目-规则对照表</t>
  </si>
  <si>
    <t>職級-專案-規則對照表</t>
  </si>
  <si>
    <t>ProjectandRulesList</t>
  </si>
  <si>
    <t>Project and Rules List</t>
  </si>
  <si>
    <t>职级项目及规则列表</t>
  </si>
  <si>
    <t>職級專案及規則清單</t>
  </si>
  <si>
    <t>RankCorrection</t>
  </si>
  <si>
    <t>Rank Correction</t>
  </si>
  <si>
    <t>职级修正</t>
  </si>
  <si>
    <t>職級修正</t>
  </si>
  <si>
    <t>AuthorizedProjectsListofSelectedRank</t>
  </si>
  <si>
    <t>Authorized Projects List of Selected Rank</t>
  </si>
  <si>
    <t>职级已有项目列表</t>
  </si>
  <si>
    <t>職級已有項目列表</t>
  </si>
  <si>
    <t>Rankisinconsistentwithorganizationproperty!</t>
  </si>
  <si>
    <t>Rank is inconsistent with organization property !</t>
  </si>
  <si>
    <t>职级与机构属性不一致！</t>
  </si>
  <si>
    <t>職級與機構屬性不一致！</t>
  </si>
  <si>
    <t>OccupationalGrouptoOpenUp</t>
  </si>
  <si>
    <t>Occupational Group to Open Up</t>
  </si>
  <si>
    <t>职团开拓</t>
  </si>
  <si>
    <t>職團開拓</t>
  </si>
  <si>
    <t>PostWage</t>
  </si>
  <si>
    <t>Post Wage</t>
  </si>
  <si>
    <t>职务工资</t>
  </si>
  <si>
    <t>職務工資</t>
  </si>
  <si>
    <t>PostAllowance</t>
  </si>
  <si>
    <t>Post Allowance</t>
  </si>
  <si>
    <t>职务津贴</t>
  </si>
  <si>
    <t>職務津貼</t>
  </si>
  <si>
    <t>Occupations(jobs)</t>
  </si>
  <si>
    <t>Occupations (jobs)</t>
  </si>
  <si>
    <t>职业（工种）</t>
  </si>
  <si>
    <t>職業（工種）</t>
  </si>
  <si>
    <t>ProfessionalAchievementsGifts</t>
  </si>
  <si>
    <t>Professional Achievements Gifts</t>
  </si>
  <si>
    <t>职业成就礼金</t>
  </si>
  <si>
    <t>職業成就禮金</t>
  </si>
  <si>
    <t>OccupationalError</t>
  </si>
  <si>
    <t>Occupational Error</t>
  </si>
  <si>
    <t>职业错误</t>
  </si>
  <si>
    <t>職業錯誤</t>
  </si>
  <si>
    <t>ClassificationofOccupationsConfiguration</t>
  </si>
  <si>
    <t>Classification of Occupations Configuration</t>
  </si>
  <si>
    <t>职业分类配置</t>
  </si>
  <si>
    <t>職業分類配置</t>
  </si>
  <si>
    <t>核赔</t>
  </si>
  <si>
    <t>核賠</t>
  </si>
  <si>
    <t>ProfessionalFeesandCharges</t>
  </si>
  <si>
    <t>Professional Fees and Charges</t>
  </si>
  <si>
    <t>职业加费</t>
  </si>
  <si>
    <t>職業加費</t>
  </si>
  <si>
    <t>EndingDateCannotBeEmpty</t>
  </si>
  <si>
    <t>Ending Date Cannot Be Empty</t>
  </si>
  <si>
    <t>止期不能为空!</t>
  </si>
  <si>
    <t>止期不能為空!</t>
  </si>
  <si>
    <t>EndWorkMonth</t>
  </si>
  <si>
    <t>End Work Month</t>
  </si>
  <si>
    <t>止期工作月</t>
  </si>
  <si>
    <t>UnderwritingDay</t>
  </si>
  <si>
    <t>Underwriting Day</t>
  </si>
  <si>
    <t>承保日</t>
  </si>
  <si>
    <t>EndWeekNumber</t>
  </si>
  <si>
    <t>End Week Number</t>
  </si>
  <si>
    <t>止期周数</t>
  </si>
  <si>
    <t>止期周數</t>
  </si>
  <si>
    <t>OnlyCanCalculatetheSalaryforNextMonth</t>
  </si>
  <si>
    <t>Only Can Calculate the Salary for Next Month</t>
  </si>
  <si>
    <t>只可以计算下个月的薪资!</t>
  </si>
  <si>
    <t>只可以計算下個月的薪資!</t>
  </si>
  <si>
    <t>OnlyCanRe-calculatetheProcessFeeforThisMon</t>
  </si>
  <si>
    <t>Only Can Re-calculate the Process Fee for This Month or Next Month</t>
  </si>
  <si>
    <t>只可以重算当月或计算下个月的手续费!</t>
  </si>
  <si>
    <t>只可以重算當月或計算下個月的手續費!</t>
  </si>
  <si>
    <t>Onlycaninputexcelfiles!</t>
  </si>
  <si>
    <t>Only can input excel files !</t>
  </si>
  <si>
    <t>只能导入Excel文件！</t>
  </si>
  <si>
    <t>只能導入Excel檔！</t>
  </si>
  <si>
    <t>OnlyCanInput</t>
  </si>
  <si>
    <t>Only Can Input</t>
  </si>
  <si>
    <t>只能录入</t>
  </si>
  <si>
    <t>只能錄入</t>
  </si>
  <si>
    <t>OnlyCanInputFSM,SM,andSSMRankBusinessStaf</t>
  </si>
  <si>
    <t>Only Can Input FSM, SM, and SSM Rank Business Staff Code</t>
  </si>
  <si>
    <t>只能录入FSM、SM和SSM职级业务人员代码！</t>
  </si>
  <si>
    <t>只能錄入FSM、SM和SSM職級業務人員代碼！</t>
  </si>
  <si>
    <t>Onlycaninputrecordofthismonth!</t>
  </si>
  <si>
    <t>Only can input record of this month !</t>
  </si>
  <si>
    <t>只能录入当月的纪录！</t>
  </si>
  <si>
    <t>只能錄入當月的紀錄！</t>
  </si>
  <si>
    <t>Onlycanrecordstaffcodeinbusinesssales!</t>
  </si>
  <si>
    <t>Only can record staff code in business sales !</t>
  </si>
  <si>
    <t>只能录入行销职业务人员代码！</t>
  </si>
  <si>
    <t>只能錄入行銷職業務人員代碼！</t>
  </si>
  <si>
    <t>Onlycanrecordorganizationcodethatisinsales</t>
  </si>
  <si>
    <t>Only can record organization code that is in sales group !</t>
  </si>
  <si>
    <t>只能录入营业组级别的机构代码！</t>
  </si>
  <si>
    <t>只能錄入營業組級別的機構代碼！</t>
  </si>
  <si>
    <t>Onlycanrecordbusinessstaffthatinservice!</t>
  </si>
  <si>
    <t>Only can record business staff that in service !</t>
  </si>
  <si>
    <t>只能录入在职的业务人员代码！</t>
  </si>
  <si>
    <t>只能錄入在職的業務人員代碼！</t>
  </si>
  <si>
    <t>OnlyCanBeIntegerValue,andNoOtherCharacters</t>
  </si>
  <si>
    <t>Only Can Be Integer Value, and No Other Characters ! \n</t>
  </si>
  <si>
    <t>只能是整数数值，不能包含其它字符!\n</t>
  </si>
  <si>
    <t>只能是整數數值，不能包含其它字元!\n</t>
  </si>
  <si>
    <t>OnlyCanChangeOne</t>
  </si>
  <si>
    <t>Only Can Change One</t>
  </si>
  <si>
    <t>只能修改一个网点的专管员为其他网点的专管员!</t>
  </si>
  <si>
    <t>只能修改一個網點的專管員為其他網點的專管員!</t>
  </si>
  <si>
    <t>OnlytheStatisticalUnitinAgencySalesChannel</t>
  </si>
  <si>
    <t>Only the Statistical Unit in Agency Sales Channel Can Choose Agency Company</t>
  </si>
  <si>
    <t>只有“经代”销售渠道的统计单位可以选择“经代公司”！</t>
  </si>
  <si>
    <t>只有“經代”銷售管道的統計單位可以選擇“經代公司”！</t>
  </si>
  <si>
    <t>OnlytheManagementOrganizationWith6DigitsCan</t>
  </si>
  <si>
    <t>Only the Management Organization With 6 Digits Can Build Sub-division or County Level Division</t>
  </si>
  <si>
    <t>只有6位的管理机构才能建立支公司或县级公司</t>
  </si>
  <si>
    <t>只有6位的管理機構才能建立支公司或縣級公司</t>
  </si>
  <si>
    <t>Only the Management Organization With 6 Digits Can Build Bank Branch</t>
  </si>
  <si>
    <t>只有6位的管理机构才能建立支行！</t>
  </si>
  <si>
    <t>只有6位的管理機構才能建立支行！</t>
  </si>
  <si>
    <t>OnlytheManagementOrganizationWith8DigitsCan</t>
  </si>
  <si>
    <t>Only the Management Organization With 8 Digits Can Build Local Branch or Saving Bank</t>
  </si>
  <si>
    <t>只有8位的管理机构才能建立分理处或储蓄所！</t>
  </si>
  <si>
    <t>只有8位的管理機構才能建立分理處或儲蓄所！</t>
  </si>
  <si>
    <t>Only the Management Organization With 8 Digits Can Build Agency Network (salesman)</t>
  </si>
  <si>
    <t>只有8位的管理机构才能建立经代网点(销售人员)</t>
  </si>
  <si>
    <t>只有8位元的管理機構才能建立經代網點(銷售人員)</t>
  </si>
  <si>
    <t>OnlySalesmaninFLPRankCanBeAllowedtoConfig</t>
  </si>
  <si>
    <t>Only Salesman in FLP Rank Can Be Allowed to Configure Observation Period</t>
  </si>
  <si>
    <t>只有FLP职级的业务员才允许进行观察期设定！</t>
  </si>
  <si>
    <t>只有FLP職級的銷售人員才允許進行觀察期設定！</t>
  </si>
  <si>
    <t>OnlyPolicyYearMaximumoftheRateRecordedtoN</t>
  </si>
  <si>
    <t>Only Policy Year Maximum of the Rate Recorded to N +</t>
  </si>
  <si>
    <t>只有保单年度最大的费率记录才能N+</t>
  </si>
  <si>
    <t>只有保單年度最大的費率記錄才能N+</t>
  </si>
  <si>
    <t>OnlyBranchCanBuildBankBranch</t>
  </si>
  <si>
    <t>Only Branch Can Build Bank Branch</t>
  </si>
  <si>
    <t>只有分公司才能建立分行！</t>
  </si>
  <si>
    <t>OnlyBranchCanBuildAgencyBranch</t>
  </si>
  <si>
    <t>Only Branch Can Build Agency Branch</t>
  </si>
  <si>
    <t>只有分公司才能建立经代分公司</t>
  </si>
  <si>
    <t>只有分公司才能建立經代分公司</t>
  </si>
  <si>
    <t>Onlypeopleinprobationfinancialadvisorrankca</t>
  </si>
  <si>
    <t>Only people in probation financial advisor rank can save directly !</t>
  </si>
  <si>
    <t>只有见习理财顾问(TA)职级人员才能直接进行保存！</t>
  </si>
  <si>
    <t>只有見習理財顧問(TA)職級人員才能直接進行保存！</t>
  </si>
  <si>
    <t>OnlyAgencyNetwork(salesman)CanHaveSalesQual</t>
  </si>
  <si>
    <t>Only Agency Network (salesman) Can Have Sales Qualification</t>
  </si>
  <si>
    <t>只有经代网点(销售人员)才能有销售资格</t>
  </si>
  <si>
    <t>只有經代網點(銷售人員)才能有銷售資格</t>
  </si>
  <si>
    <t>TheAgencyOnlyCanHaveStaffWhenItHasSalesQ</t>
  </si>
  <si>
    <t>The Agency Only Can Have Staff When It Has Sales Qualification</t>
  </si>
  <si>
    <t>只有有销售资格的代理机构才有负责员工！</t>
  </si>
  <si>
    <t>只有有銷售資格的代理機構才有負責員工！</t>
  </si>
  <si>
    <t>TheNetworkOnlyCanHaveStaffWhenItHasSales</t>
  </si>
  <si>
    <t>The Network Only Can Have Staff When It Has Sales Qualification</t>
  </si>
  <si>
    <t>只有有销售资格的网点才有负责网点员工！</t>
  </si>
  <si>
    <t>只有有銷售資格的網點才有負責網點員工！</t>
  </si>
  <si>
    <t>OnlyHeadOfficeCanBeEstablishedbytheGenerat</t>
  </si>
  <si>
    <t>Only Head Office Can Be Established by the Generation of Head Office</t>
  </si>
  <si>
    <t>只有总公司才能建立经代总公司</t>
  </si>
  <si>
    <t>只有總公司才能建立經代總公司</t>
  </si>
  <si>
    <t>Onlyheadquartershaveaccessstosetupaheadoff</t>
  </si>
  <si>
    <t>Only headquarters have accesss to setup a head office !</t>
  </si>
  <si>
    <t>只有总公司才能建立总行！</t>
  </si>
  <si>
    <t>只有總公司才能建立總行！</t>
  </si>
  <si>
    <t>Onlyheadquartersandbranchhasaccesstodooper</t>
  </si>
  <si>
    <t>Only headquarters and branch has access to do operation in this page !</t>
  </si>
  <si>
    <t>只有总公司和分公司有权对此页面进行操作</t>
  </si>
  <si>
    <t>只有總公司和分公司有權對此頁面進行操作</t>
  </si>
  <si>
    <t>Onlyheadquartersandbranchhasthisaccess!</t>
  </si>
  <si>
    <t>Only headquarters and branch has this access !</t>
  </si>
  <si>
    <t>只有总公司及分公司才有此权限!</t>
  </si>
  <si>
    <t>只有總公司及分公司才有此許可權!</t>
  </si>
  <si>
    <t>Onlyheadquartershaveaccessforapproving,pleas</t>
  </si>
  <si>
    <t>Only headquarters have access for approving, please contact headquarters !</t>
  </si>
  <si>
    <t>只有总公司有审核权限，请联系总公司人员！</t>
  </si>
  <si>
    <t>只有總公司有審核許可權，請聯繫總公司人員！</t>
  </si>
  <si>
    <t>Undo</t>
  </si>
  <si>
    <t>撤消</t>
  </si>
  <si>
    <t>Undocumented</t>
  </si>
  <si>
    <t>无证件</t>
  </si>
  <si>
    <t>無證件</t>
  </si>
  <si>
    <t>Unemployment</t>
  </si>
  <si>
    <t>失业</t>
  </si>
  <si>
    <t>失業</t>
  </si>
  <si>
    <t>UnemploymentBenefit</t>
  </si>
  <si>
    <t>Unemployment Benefit</t>
  </si>
  <si>
    <t>失业金</t>
  </si>
  <si>
    <t>失業金</t>
  </si>
  <si>
    <t>IndicatorCode</t>
  </si>
  <si>
    <t>Indicator Code</t>
  </si>
  <si>
    <t>指标编码</t>
  </si>
  <si>
    <t>指標編碼</t>
  </si>
  <si>
    <t>SearchforIndicator</t>
  </si>
  <si>
    <t>Search for Indicator</t>
  </si>
  <si>
    <t>指标查询</t>
  </si>
  <si>
    <t>指標查詢</t>
  </si>
  <si>
    <t>指标代码</t>
  </si>
  <si>
    <t>指標代碼</t>
  </si>
  <si>
    <t>IndicatorModification</t>
  </si>
  <si>
    <t>Indicator Modification</t>
  </si>
  <si>
    <t>指标调整</t>
  </si>
  <si>
    <t>指標調整</t>
  </si>
  <si>
    <t>Unimportant</t>
  </si>
  <si>
    <t>不重要</t>
  </si>
  <si>
    <t>IndicatorModificationApproval</t>
  </si>
  <si>
    <t>Indicator Modification Approval</t>
  </si>
  <si>
    <t>指标调整审核</t>
  </si>
  <si>
    <t>指標調整審核</t>
  </si>
  <si>
    <t>IndicatorsCorrespondingtotheTableName</t>
  </si>
  <si>
    <t>Indicators Corresponding to the Table Name</t>
  </si>
  <si>
    <t>指标对应表名</t>
  </si>
  <si>
    <t>指標對應表名</t>
  </si>
  <si>
    <t>UnitManager</t>
  </si>
  <si>
    <t>Unit Manager</t>
  </si>
  <si>
    <t>组经理</t>
  </si>
  <si>
    <t>IndicatorsCorrespondingtotheFieldName</t>
  </si>
  <si>
    <t>Indicators Corresponding to the Field Name</t>
  </si>
  <si>
    <t>指标对应字段名</t>
  </si>
  <si>
    <t>指標對應欄位名</t>
  </si>
  <si>
    <t>IndicatorCalculationCoding</t>
  </si>
  <si>
    <t>Indicator Calculation Coding</t>
  </si>
  <si>
    <t>指标计算编码</t>
  </si>
  <si>
    <t>指標計算編碼</t>
  </si>
  <si>
    <t>IndicatorSummary</t>
  </si>
  <si>
    <t>Indicator Summary</t>
  </si>
  <si>
    <t>指标简介</t>
  </si>
  <si>
    <t>指標簡介</t>
  </si>
  <si>
    <t>UnitedStates</t>
  </si>
  <si>
    <t>United States</t>
  </si>
  <si>
    <t>美国</t>
  </si>
  <si>
    <t>美國</t>
  </si>
  <si>
    <t>IndicatorType</t>
  </si>
  <si>
    <t>Indicator Type</t>
  </si>
  <si>
    <t>指标类型</t>
  </si>
  <si>
    <t>指標類型</t>
  </si>
  <si>
    <t>IndicatorName</t>
  </si>
  <si>
    <t>Indicator Name</t>
  </si>
  <si>
    <t>指标名称</t>
  </si>
  <si>
    <t>指標名稱</t>
  </si>
  <si>
    <t>Universal</t>
  </si>
  <si>
    <t>万能</t>
  </si>
  <si>
    <t>萬能</t>
  </si>
  <si>
    <t>UniversalInsurance</t>
  </si>
  <si>
    <t>Universal Insurance</t>
  </si>
  <si>
    <t>万能险</t>
  </si>
  <si>
    <t>萬能險</t>
  </si>
  <si>
    <t>IndicatorRemarks</t>
  </si>
  <si>
    <t>Indicator Remarks</t>
  </si>
  <si>
    <t>指标说明</t>
  </si>
  <si>
    <t>指標說明</t>
  </si>
  <si>
    <t>IndexMaintenance</t>
  </si>
  <si>
    <t>Index Maintenance</t>
  </si>
  <si>
    <t>指标维护</t>
  </si>
  <si>
    <t>指標維護</t>
  </si>
  <si>
    <t>IndexItemSet</t>
  </si>
  <si>
    <t>Index Item Set</t>
  </si>
  <si>
    <t>指标项设置</t>
  </si>
  <si>
    <t>指標項設置</t>
  </si>
  <si>
    <t>IndicatorItemsConfiguration</t>
  </si>
  <si>
    <t>Indicator Items Configuration</t>
  </si>
  <si>
    <t>IndicatorInformation</t>
  </si>
  <si>
    <t>Indicator Information</t>
  </si>
  <si>
    <t>指标信息</t>
  </si>
  <si>
    <t>指標資訊</t>
  </si>
  <si>
    <t>IndicatorProperty</t>
  </si>
  <si>
    <t>Indicator Property</t>
  </si>
  <si>
    <t>指标性质</t>
  </si>
  <si>
    <t>指標性質</t>
  </si>
  <si>
    <t>TraumaticAmputationoftheToe</t>
  </si>
  <si>
    <t>Traumatic Amputation of the Toe</t>
  </si>
  <si>
    <t>趾部外伤性截断</t>
  </si>
  <si>
    <t>趾部外傷性截斷</t>
  </si>
  <si>
    <t>ToeFracture</t>
  </si>
  <si>
    <t>Toe Fracture</t>
  </si>
  <si>
    <t>趾骨骨折</t>
  </si>
  <si>
    <t>SupremeChannels</t>
  </si>
  <si>
    <t>Supreme Channels</t>
  </si>
  <si>
    <t>至尊理财渠道</t>
  </si>
  <si>
    <t>至尊理財管道</t>
  </si>
  <si>
    <t>DateofTabling</t>
  </si>
  <si>
    <t>Date of Tabling</t>
  </si>
  <si>
    <t>制表日期</t>
  </si>
  <si>
    <t>製錶日期</t>
  </si>
  <si>
    <t>TheQualityIsNotHighLeadtoRework</t>
  </si>
  <si>
    <t>The Quality Is Not High Lead to Rework</t>
  </si>
  <si>
    <t>质量不高导致返工</t>
  </si>
  <si>
    <t>品質不高導致返工</t>
  </si>
  <si>
    <t>Unknown</t>
  </si>
  <si>
    <t>未知</t>
  </si>
  <si>
    <t>不详</t>
  </si>
  <si>
    <t>不詳</t>
  </si>
  <si>
    <t>PledgeQuery</t>
  </si>
  <si>
    <t>Pledge Query</t>
  </si>
  <si>
    <t>质押查询</t>
  </si>
  <si>
    <t>質押查詢</t>
  </si>
  <si>
    <t>UnlocktheColumn</t>
  </si>
  <si>
    <t>Unlock the Column</t>
  </si>
  <si>
    <t>解锁列</t>
  </si>
  <si>
    <t>解鎖列</t>
  </si>
  <si>
    <t>PledgedLoan</t>
  </si>
  <si>
    <t>Pledged Loan</t>
  </si>
  <si>
    <t>质押贷款</t>
  </si>
  <si>
    <t>質押貸款</t>
  </si>
  <si>
    <t>Unmarried</t>
  </si>
  <si>
    <t>未婚</t>
  </si>
  <si>
    <t>PledgedLoanStatus</t>
  </si>
  <si>
    <t>Pledged Loan Status</t>
  </si>
  <si>
    <t>质押贷款状态</t>
  </si>
  <si>
    <t>質押貸款狀態</t>
  </si>
  <si>
    <t>PledgeSettled</t>
  </si>
  <si>
    <t>Pledge Settled</t>
  </si>
  <si>
    <t>质押清偿</t>
  </si>
  <si>
    <t>質押清償</t>
  </si>
  <si>
    <t>Pledgedbankloansoutstanding</t>
  </si>
  <si>
    <t>Pledged bank loans outstanding</t>
  </si>
  <si>
    <t>质押银行贷款未偿</t>
  </si>
  <si>
    <t>質押銀行貸款未償</t>
  </si>
  <si>
    <t>Unresolved</t>
  </si>
  <si>
    <t>未解决</t>
  </si>
  <si>
    <t>未解決</t>
  </si>
  <si>
    <t>StrandedCustomersInsurance,InsuranceMoney</t>
  </si>
  <si>
    <t>Stranded Customers Insurance, Insurance Money</t>
  </si>
  <si>
    <t>滞留客户保险费、保险金</t>
  </si>
  <si>
    <t>滯留客戶保險費、保險金</t>
  </si>
  <si>
    <t>ProprietaryChineseMedicinesFee</t>
  </si>
  <si>
    <t>Proprietary Chinese Medicines Fee</t>
  </si>
  <si>
    <t>中成药费</t>
  </si>
  <si>
    <t>中成藥費</t>
  </si>
  <si>
    <t>ModerateBurns(excepttheHead,Face,Hands,Neck</t>
  </si>
  <si>
    <t>Moderate Burns (except the Head, Face, Hands, Neck)</t>
  </si>
  <si>
    <t>中度烧伤(除头面,手,颈部)</t>
  </si>
  <si>
    <t>中度燒傷(除頭面,手,頸部)</t>
  </si>
  <si>
    <t>IndustrialandCommercialBankofChina</t>
  </si>
  <si>
    <t>Industrial and Commercial Bank of China</t>
  </si>
  <si>
    <t>中国工商银行</t>
  </si>
  <si>
    <t>中國工商銀行</t>
  </si>
  <si>
    <t>IndustrialandCommercialBankofChinaBeijingBr</t>
  </si>
  <si>
    <t>Industrial and Commercial Bank of China Beijing Branch</t>
  </si>
  <si>
    <t>中国工商银行北京分行</t>
  </si>
  <si>
    <t>中國工商銀行北京分行</t>
  </si>
  <si>
    <t>ChinaConstructionBank</t>
  </si>
  <si>
    <t>China Construction Bank</t>
  </si>
  <si>
    <t>中国建设银行</t>
  </si>
  <si>
    <t>中國建設銀行</t>
  </si>
  <si>
    <t>ChinaConstructionBank,BeijingBranch</t>
  </si>
  <si>
    <t>China Construction Bank, Beijing Branch</t>
  </si>
  <si>
    <t>中国建设银行北京分行</t>
  </si>
  <si>
    <t>中國建設銀行北京分行</t>
  </si>
  <si>
    <t>Unvested</t>
  </si>
  <si>
    <t>未归属</t>
  </si>
  <si>
    <t>未歸屬</t>
  </si>
  <si>
    <t>ChinaMinshengBank</t>
  </si>
  <si>
    <t>China Minsheng Bank</t>
  </si>
  <si>
    <t>中国民生银行</t>
  </si>
  <si>
    <t>中國民生銀行</t>
  </si>
  <si>
    <t>ChinaMinshengBank,BeijingBranch</t>
  </si>
  <si>
    <t>China Minsheng Bank, Beijing Branch</t>
  </si>
  <si>
    <t>中国民生银行北京分行</t>
  </si>
  <si>
    <t>中國民生銀行北京分行</t>
  </si>
  <si>
    <t>AgriculturalBankofChina</t>
  </si>
  <si>
    <t>Agricultural Bank of China</t>
  </si>
  <si>
    <t>中国农业银行</t>
  </si>
  <si>
    <t>中國農業銀行</t>
  </si>
  <si>
    <t>China"sCreditCooperatives</t>
  </si>
  <si>
    <t>中国信合</t>
  </si>
  <si>
    <t>中國信合</t>
  </si>
  <si>
    <t>ChineseAcademyofMedicalSciencesCancerHospita</t>
  </si>
  <si>
    <t>Chinese Academy of Medical Sciences Cancer Hospital</t>
  </si>
  <si>
    <t>中国医学科学院肿瘤医院</t>
  </si>
  <si>
    <t>中國醫學科學院腫瘤醫院</t>
  </si>
  <si>
    <t>BankofChina</t>
  </si>
  <si>
    <t>Bank of China</t>
  </si>
  <si>
    <t>中国银行</t>
  </si>
  <si>
    <t>中國銀行</t>
  </si>
  <si>
    <t>GuanganMenHospitalofChinaAcademyofTraditio</t>
  </si>
  <si>
    <t>Guang an Men Hospital of China Academy of Traditional Chinese Medicine</t>
  </si>
  <si>
    <t>中国中医研究院广安门医院</t>
  </si>
  <si>
    <t>中國中醫研究院廣安門醫院</t>
  </si>
  <si>
    <t>IntermediateTwo-UnderwritingMember</t>
  </si>
  <si>
    <t>Intermediate Two-Underwriting Member</t>
  </si>
  <si>
    <t>中级二级核赔员</t>
  </si>
  <si>
    <t>中級二級核賠員</t>
  </si>
  <si>
    <t>Semi-seniorInstructor</t>
  </si>
  <si>
    <t>Semi-senior Instructor</t>
  </si>
  <si>
    <t>中级讲师</t>
  </si>
  <si>
    <t>中級講師</t>
  </si>
  <si>
    <t>IntermediateThree-UnderwritingMember</t>
  </si>
  <si>
    <t>Intermediate Three-Underwriting Member</t>
  </si>
  <si>
    <t>中级三级核赔员</t>
  </si>
  <si>
    <t>中級三級核賠員</t>
  </si>
  <si>
    <t>Semi-seniorSalesman</t>
  </si>
  <si>
    <t>Semi-senior Salesman</t>
  </si>
  <si>
    <t>中级业务员</t>
  </si>
  <si>
    <t>中級銷售人員</t>
  </si>
  <si>
    <t>IntermediateLevelUnderwritingMember</t>
  </si>
  <si>
    <t>Intermediate Level Underwriting Member</t>
  </si>
  <si>
    <t>中级一级核赔员</t>
  </si>
  <si>
    <t>中級一級核賠員</t>
  </si>
  <si>
    <t>Semi-seniorSalesStaff</t>
  </si>
  <si>
    <t>Semi-senior Sales Staff</t>
  </si>
  <si>
    <t>中级营销员</t>
  </si>
  <si>
    <t>中級行銷員</t>
  </si>
  <si>
    <t>IntermediateLevel</t>
  </si>
  <si>
    <t>Intermediate Level</t>
  </si>
  <si>
    <t>中级职称</t>
  </si>
  <si>
    <t>中級職稱</t>
  </si>
  <si>
    <t>Upgrade</t>
  </si>
  <si>
    <t>提升</t>
  </si>
  <si>
    <t>Upload</t>
  </si>
  <si>
    <t>上传</t>
  </si>
  <si>
    <t>上傳</t>
  </si>
  <si>
    <t>IntermediateNodes</t>
  </si>
  <si>
    <t>Intermediate Nodes</t>
  </si>
  <si>
    <t>中间节点</t>
  </si>
  <si>
    <t>中間節點</t>
  </si>
  <si>
    <t>IntermediaryAddressCannotBeEmpty</t>
  </si>
  <si>
    <t>Intermediary Address Cannot Be Empty</t>
  </si>
  <si>
    <t>中介公司地址不能为空</t>
  </si>
  <si>
    <t>仲介公司地址不能為空</t>
  </si>
  <si>
    <t>IntermediaryPhoneNumber</t>
  </si>
  <si>
    <t>Intermediary Phone Number</t>
  </si>
  <si>
    <t>中介公司电话</t>
  </si>
  <si>
    <t>仲介公司電話</t>
  </si>
  <si>
    <t>IntermediaryPhoneNumberCannotBeEmpty</t>
  </si>
  <si>
    <t>Intermediary Phone Number Cannot Be Empty</t>
  </si>
  <si>
    <t>中介公司电话不能为空</t>
  </si>
  <si>
    <t>仲介公司電話不能為空</t>
  </si>
  <si>
    <t>中介机构</t>
  </si>
  <si>
    <t>仲介機構</t>
  </si>
  <si>
    <t>IntermediaryLevel</t>
  </si>
  <si>
    <t>Intermediary Level</t>
  </si>
  <si>
    <t>中介机构层级</t>
  </si>
  <si>
    <t>仲介機構層級</t>
  </si>
  <si>
    <t>IntermediaryLevelCannotBeEmpty</t>
  </si>
  <si>
    <t>Intermediary Level Cannot Be Empty</t>
  </si>
  <si>
    <t>中介机构层级不能为空</t>
  </si>
  <si>
    <t>仲介機構層級不能為空</t>
  </si>
  <si>
    <t>IntermediaryAttorney</t>
  </si>
  <si>
    <t>Intermediary Attorney</t>
  </si>
  <si>
    <t>中介机构代表人</t>
  </si>
  <si>
    <t>仲介機構代表人</t>
  </si>
  <si>
    <t>IntermediaryCodeCannotBeEmpty</t>
  </si>
  <si>
    <t>Intermediary Code Cannot Be Empty</t>
  </si>
  <si>
    <t>中介机构代码不能为空</t>
  </si>
  <si>
    <t>仲介機構代碼不能為空</t>
  </si>
  <si>
    <t>Intermediary"sBusinessPermitNumber</t>
  </si>
  <si>
    <t>中介机构的业务许可证号</t>
  </si>
  <si>
    <t>仲介機構的業務許可證號</t>
  </si>
  <si>
    <t>IntermediaryAddress</t>
  </si>
  <si>
    <t>Intermediary Address</t>
  </si>
  <si>
    <t>中介机构地址</t>
  </si>
  <si>
    <t>仲介機構地址</t>
  </si>
  <si>
    <t>IntermediaryCorporation</t>
  </si>
  <si>
    <t>Intermediary Corporation</t>
  </si>
  <si>
    <t>中介机构法人</t>
  </si>
  <si>
    <t>仲介機構法人</t>
  </si>
  <si>
    <t>IntermediaryPrincipal</t>
  </si>
  <si>
    <t>Intermediary Principal</t>
  </si>
  <si>
    <t>中介机构负责人</t>
  </si>
  <si>
    <t>仲介機構負責人</t>
  </si>
  <si>
    <t>IntermediaryPrincipalCannotBeEmpty</t>
  </si>
  <si>
    <t>Intermediary Principal Cannot Be Empty</t>
  </si>
  <si>
    <t>中介机构负责人不能为空</t>
  </si>
  <si>
    <t>仲介機構負責人不能為空</t>
  </si>
  <si>
    <t>IntermediariesRelationshipManagement</t>
  </si>
  <si>
    <t>Intermediaries Relationship Management</t>
  </si>
  <si>
    <t>中介机构关系管理</t>
  </si>
  <si>
    <t>仲介機構關係管理</t>
  </si>
  <si>
    <t>UpperLimit</t>
  </si>
  <si>
    <t>Upper Limit</t>
  </si>
  <si>
    <t>上限</t>
  </si>
  <si>
    <t>IntermediaryNumber</t>
  </si>
  <si>
    <t>Intermediary Number</t>
  </si>
  <si>
    <t>中介机构号码</t>
  </si>
  <si>
    <t>仲介機構號碼</t>
  </si>
  <si>
    <t>IntermediaryType</t>
  </si>
  <si>
    <t>Intermediary Type</t>
  </si>
  <si>
    <t>中介机构类别</t>
  </si>
  <si>
    <t>仲介機構類別</t>
  </si>
  <si>
    <t>IntermediaryTypeCannotBeEmpty</t>
  </si>
  <si>
    <t>Intermediary Type Cannot Be Empty</t>
  </si>
  <si>
    <t>中介机构类别不能为空</t>
  </si>
  <si>
    <t>仲介機構類別不能為空</t>
  </si>
  <si>
    <t>IntermediaryName</t>
  </si>
  <si>
    <t>Intermediary Name</t>
  </si>
  <si>
    <t>中介机构名称</t>
  </si>
  <si>
    <t>仲介機構名稱</t>
  </si>
  <si>
    <t>Intermediary"sFullName</t>
  </si>
  <si>
    <t>中介机构全称</t>
  </si>
  <si>
    <t>仲介機構全稱</t>
  </si>
  <si>
    <t>Intermediary"sFullNameCannotBeEmpty</t>
  </si>
  <si>
    <t>中介机构全称不能为空</t>
  </si>
  <si>
    <t>仲介機構全稱不能為空</t>
  </si>
  <si>
    <t>Urgent</t>
  </si>
  <si>
    <t>加急</t>
  </si>
  <si>
    <t>TheInformationTableofIntermediaries</t>
  </si>
  <si>
    <t>The Information Table of Intermediaries</t>
  </si>
  <si>
    <t>中介机构信息表</t>
  </si>
  <si>
    <t>仲介機構資訊表</t>
  </si>
  <si>
    <t>IntermediaryBusinessPermitNumber</t>
  </si>
  <si>
    <t>Intermediary Business Permit Number</t>
  </si>
  <si>
    <t>中介机构业务许可证号</t>
  </si>
  <si>
    <t>仲介機構業務許可證號</t>
  </si>
  <si>
    <t>IntermediaryClient</t>
  </si>
  <si>
    <t>Intermediary Client</t>
  </si>
  <si>
    <t>中介客户</t>
  </si>
  <si>
    <t>仲介客戶</t>
  </si>
  <si>
    <t>UrinaryProtein</t>
  </si>
  <si>
    <t>Urinary Protein</t>
  </si>
  <si>
    <t>尿蛋白</t>
  </si>
  <si>
    <t>IntermediationChannelUnits</t>
  </si>
  <si>
    <t>Intermediation Channel Units</t>
  </si>
  <si>
    <t>中介渠道单位</t>
  </si>
  <si>
    <t>仲介管道單位</t>
  </si>
  <si>
    <t>PositionStaffCodeinIntermediaryChannel</t>
  </si>
  <si>
    <t>Position Staff Code in Intermediary Channel</t>
  </si>
  <si>
    <t>中介渠道岗人员编码</t>
  </si>
  <si>
    <t>仲介管道崗人員編碼</t>
  </si>
  <si>
    <t>Urine</t>
  </si>
  <si>
    <t>尿常规</t>
  </si>
  <si>
    <t>尿常規</t>
  </si>
  <si>
    <t>Urticaria</t>
  </si>
  <si>
    <t>荨麻疹</t>
  </si>
  <si>
    <t>蕁麻疹</t>
  </si>
  <si>
    <t>Have</t>
  </si>
  <si>
    <t>有</t>
  </si>
  <si>
    <t>PositionStaffTypeinIntermediaryChannel</t>
  </si>
  <si>
    <t>Position Staff Type in Intermediary Channel</t>
  </si>
  <si>
    <t>中介渠道岗人员类别</t>
  </si>
  <si>
    <t>仲介管道崗人員類別</t>
  </si>
  <si>
    <t>PositionStaffInformationinIntermediaryChannel</t>
  </si>
  <si>
    <t>Position Staff Information in Intermediary Channel</t>
  </si>
  <si>
    <t>中介渠道岗人员信息</t>
  </si>
  <si>
    <t>仲介管道崗人員資訊</t>
  </si>
  <si>
    <t>User</t>
  </si>
  <si>
    <t>用户</t>
  </si>
  <si>
    <t>用戶</t>
  </si>
  <si>
    <t>PositionStaffNameinIntermediaryChannel</t>
  </si>
  <si>
    <t>Position Staff Name in Intermediary Channel</t>
  </si>
  <si>
    <t>中介渠道岗人员姓名</t>
  </si>
  <si>
    <t>仲介管道崗人員姓名</t>
  </si>
  <si>
    <t>PositionStaffRankinIntermediaryChannel</t>
  </si>
  <si>
    <t>Position Staff Rank in Intermediary Channel</t>
  </si>
  <si>
    <t>中介渠道岗人员职级</t>
  </si>
  <si>
    <t>仲介管道崗人員職級</t>
  </si>
  <si>
    <t>IntermediaryGroup</t>
  </si>
  <si>
    <t>Intermediary Group</t>
  </si>
  <si>
    <t>中介团队</t>
  </si>
  <si>
    <t>仲介團隊</t>
  </si>
  <si>
    <t>IntermediaryGroupCode</t>
  </si>
  <si>
    <t>Intermediary Group Code</t>
  </si>
  <si>
    <t>中介团队代码</t>
  </si>
  <si>
    <t>仲介團隊代碼</t>
  </si>
  <si>
    <t>IntermediaryGroupQueryResult</t>
  </si>
  <si>
    <t>Intermediary Group Query Result</t>
  </si>
  <si>
    <t>中介团队结果</t>
  </si>
  <si>
    <t>仲介團隊結果</t>
  </si>
  <si>
    <t>IntermediaryGroupName</t>
  </si>
  <si>
    <t>Intermediary Group Name</t>
  </si>
  <si>
    <t>中介团队名称</t>
  </si>
  <si>
    <t>仲介團隊名稱</t>
  </si>
  <si>
    <t>IntermediaryPermitExpireDate</t>
  </si>
  <si>
    <t>Intermediary Permit Expire Date</t>
  </si>
  <si>
    <t>中介许可证到期日</t>
  </si>
  <si>
    <t>仲介許可證到期日</t>
  </si>
  <si>
    <t>IntermediaryPermitNumber</t>
  </si>
  <si>
    <t>Intermediary Permit Number</t>
  </si>
  <si>
    <t>中介许可证号</t>
  </si>
  <si>
    <t>仲介許可證號</t>
  </si>
  <si>
    <t>ContactPersoninIntermediaryBusiness</t>
  </si>
  <si>
    <t>Contact Person in Intermediary Business</t>
  </si>
  <si>
    <t>中介业务联络人</t>
  </si>
  <si>
    <t>仲介業務聯絡人</t>
  </si>
  <si>
    <t>ContactPersoninIntermediaryBusinessCannotBe</t>
  </si>
  <si>
    <t>Contact Person in Intermediary Business Cannot Be Empty</t>
  </si>
  <si>
    <t>中介业务联络人不能为空</t>
  </si>
  <si>
    <t>仲介業務聯絡人不能為空</t>
  </si>
  <si>
    <t>ContactPersonPhoneNumberinIntermediaryBusine</t>
  </si>
  <si>
    <t>Contact Person Phone Number in Intermediary Business</t>
  </si>
  <si>
    <t>中介业务联络人电话</t>
  </si>
  <si>
    <t>仲介業務聯絡人電話</t>
  </si>
  <si>
    <t>Contact Person Phone Number in Intermediary Business Cannot Be Empty</t>
  </si>
  <si>
    <t>中介业务联络人电话不能为空</t>
  </si>
  <si>
    <t>仲介業務聯絡人電話不能為空</t>
  </si>
  <si>
    <t>ContactPersonMobileNumberinIntermediaryBusin</t>
  </si>
  <si>
    <t>Contact Person Mobile Number in Intermediary Business</t>
  </si>
  <si>
    <t>中介业务联络人手机</t>
  </si>
  <si>
    <t>仲介業務聯絡人手機</t>
  </si>
  <si>
    <t>Contact Person Mobile Number in Intermediary Business Cannot Be Empty</t>
  </si>
  <si>
    <t>中介业务联络人手机不能为空</t>
  </si>
  <si>
    <t>仲介業務聯絡人手機不能為空</t>
  </si>
  <si>
    <t>ContactPersonRankinIntermediaryBusiness</t>
  </si>
  <si>
    <t>Contact Person Rank in Intermediary Business</t>
  </si>
  <si>
    <t>中介业务联络人职务</t>
  </si>
  <si>
    <t>仲介業務聯絡人職務</t>
  </si>
  <si>
    <t>UtahRetreat</t>
  </si>
  <si>
    <t>Utah Retreat</t>
  </si>
  <si>
    <t>犹退</t>
  </si>
  <si>
    <t>猶退</t>
  </si>
  <si>
    <t>ContactPersonRankinIntermediaryBusinessCanno</t>
  </si>
  <si>
    <t>Contact Person Rank in Intermediary Business Cannot Be Empty</t>
  </si>
  <si>
    <t>中介业务联络人职务不能为空</t>
  </si>
  <si>
    <t>仲介業務聯絡人職務不能為空</t>
  </si>
  <si>
    <t>UterineCancer</t>
  </si>
  <si>
    <t>Uterine Cancer</t>
  </si>
  <si>
    <t>子宫癌</t>
  </si>
  <si>
    <t>子宮癌</t>
  </si>
  <si>
    <t>SinosoftCompanyLimitedbySharesTechnicalSuppo</t>
  </si>
  <si>
    <t>Sinosoft Company Limited by Shares Technical Support</t>
  </si>
  <si>
    <t>中科软科技股份有限公司技术支持</t>
  </si>
  <si>
    <t>中科軟科技股份有限公司 技術支援</t>
  </si>
  <si>
    <t>ThePieceofScalpAvulsionDefect</t>
  </si>
  <si>
    <t>The Piece of Scalp Avulsion Defect</t>
  </si>
  <si>
    <t>中片头皮撕脱缺损</t>
  </si>
  <si>
    <t>中片頭皮撕脫缺損</t>
  </si>
  <si>
    <t>Sino-JapaneseFriendshipHospital</t>
  </si>
  <si>
    <t>Sino-Japanese Friendship Hospital</t>
  </si>
  <si>
    <t>中日友好医院</t>
  </si>
  <si>
    <t>中日友好醫院</t>
  </si>
  <si>
    <t>FunctionoftheCentralNervousSystemorChest,A</t>
  </si>
  <si>
    <t>Function of the Central Nervous System or Chest, Abdominal Organs Function Is Extremely Impaired</t>
  </si>
  <si>
    <t>中枢神经系统机能或胸、腹部脏器机能极度障</t>
  </si>
  <si>
    <t>中樞神經系統機能或胸、腹部臟器機能極度障</t>
  </si>
  <si>
    <t>ChronicViralInfectiousDiseaseoftheCentralNe</t>
  </si>
  <si>
    <t>Chronic Viral Infectious Disease of the Central Nervous System</t>
  </si>
  <si>
    <t>中枢神经系统慢性病毒传染症</t>
  </si>
  <si>
    <t>中樞神經系統慢性病毒傳染症</t>
  </si>
  <si>
    <t>ChineseFirstName|</t>
  </si>
  <si>
    <t>Chinese First Name |</t>
  </si>
  <si>
    <t>中文名|</t>
  </si>
  <si>
    <t>ChineseLastName</t>
  </si>
  <si>
    <t>Chinese Last Name</t>
  </si>
  <si>
    <t>中文姓|</t>
  </si>
  <si>
    <t>Va</t>
  </si>
  <si>
    <t>佤族</t>
  </si>
  <si>
    <t>FullName(Ch)</t>
  </si>
  <si>
    <t>Full Name (Ch)</t>
  </si>
  <si>
    <t>中文姓名</t>
  </si>
  <si>
    <t>CentralSub-branch</t>
  </si>
  <si>
    <t>Central Sub-branch</t>
  </si>
  <si>
    <t>中心支公司</t>
  </si>
  <si>
    <t>CITICIndustrialBank</t>
  </si>
  <si>
    <t>CITIC Industrial Bank</t>
  </si>
  <si>
    <t>中信实业银行</t>
  </si>
  <si>
    <t>中信實業銀行</t>
  </si>
  <si>
    <t>CiticCreditCard</t>
  </si>
  <si>
    <t>Citic Credit Card</t>
  </si>
  <si>
    <t>中信信用卡</t>
  </si>
  <si>
    <t>Chinese&amp;EnglishIssuedCertificationPrinting</t>
  </si>
  <si>
    <t>Chinese &amp; English Issued Certification Printing</t>
  </si>
  <si>
    <t>中英文投保证明打印</t>
  </si>
  <si>
    <t>中英文投保證明列印</t>
  </si>
  <si>
    <t>中支代码</t>
  </si>
  <si>
    <t>中支代碼</t>
  </si>
  <si>
    <t>BranchCompany</t>
  </si>
  <si>
    <t>Branch Company</t>
  </si>
  <si>
    <t>中支公司</t>
  </si>
  <si>
    <t>Sub-divisionOrganizationCode</t>
  </si>
  <si>
    <t>Sub-division Organization Code</t>
  </si>
  <si>
    <t>中支机构编码</t>
  </si>
  <si>
    <t>中支機構編碼</t>
  </si>
  <si>
    <t>PeriodPaymentBusinessReportforSub-divisionan</t>
  </si>
  <si>
    <t>Period Payment Business Report for Sub-division and Operating Office</t>
  </si>
  <si>
    <t>中支及中心营销服务部期交业务快报</t>
  </si>
  <si>
    <t>中支及中心行銷服務部期交業務快報</t>
  </si>
  <si>
    <t>BranchPlan</t>
  </si>
  <si>
    <t>Branch Plan</t>
  </si>
  <si>
    <t>中支计划</t>
  </si>
  <si>
    <t>中支計畫</t>
  </si>
  <si>
    <t>Sub-divisionSchedulingTasks</t>
  </si>
  <si>
    <t>Sub-division Scheduling Tasks</t>
  </si>
  <si>
    <t>中支计划任务</t>
  </si>
  <si>
    <t>中支計畫任務</t>
  </si>
  <si>
    <t>中支名称</t>
  </si>
  <si>
    <t>中支名稱</t>
  </si>
  <si>
    <t>TerminationDate</t>
    <phoneticPr fontId="36" type="noConversion"/>
  </si>
  <si>
    <t>中止日期</t>
  </si>
  <si>
    <t>SpecifiedintheErrorColumn:</t>
  </si>
  <si>
    <t>Specified in the Error Column:</t>
  </si>
  <si>
    <t>中指定了错误的列：</t>
  </si>
  <si>
    <t>中指定了錯誤的列：</t>
  </si>
  <si>
    <t>Valley翠珍</t>
  </si>
  <si>
    <t>Valley 翠珍</t>
  </si>
  <si>
    <t>谷翠珍</t>
  </si>
  <si>
    <t>穀翠珍</t>
  </si>
  <si>
    <t>SpecifiedintheWrongLine:</t>
  </si>
  <si>
    <t>Specified in the Wrong Line:</t>
  </si>
  <si>
    <t>中指定了错误的行：</t>
  </si>
  <si>
    <t>中指定了錯誤的行：</t>
  </si>
  <si>
    <t>与</t>
  </si>
  <si>
    <t>與</t>
  </si>
  <si>
    <t>EndEvent</t>
  </si>
  <si>
    <t>End Event</t>
  </si>
  <si>
    <t>终点活动</t>
  </si>
  <si>
    <t>終點活動</t>
  </si>
  <si>
    <t>ValueType</t>
  </si>
  <si>
    <t>Value Type</t>
  </si>
  <si>
    <t>定值型</t>
  </si>
  <si>
    <t>EndEventName</t>
  </si>
  <si>
    <t>End Event Name</t>
  </si>
  <si>
    <t>终点活动名称</t>
  </si>
  <si>
    <t>終點活動名稱</t>
  </si>
  <si>
    <t>Year-endBonusCalculation</t>
  </si>
  <si>
    <t>Year-end Bonus Calculation</t>
  </si>
  <si>
    <t>终奖计算</t>
  </si>
  <si>
    <t>終獎計算</t>
  </si>
  <si>
    <t>Year-endBonusCalculationReport</t>
  </si>
  <si>
    <t>Year-end Bonus Calculation Report</t>
  </si>
  <si>
    <t>终奖计算表</t>
  </si>
  <si>
    <t>終獎計算表</t>
  </si>
  <si>
    <t>VentureCapital</t>
  </si>
  <si>
    <t>Venture Capital</t>
  </si>
  <si>
    <t>创业金</t>
  </si>
  <si>
    <t>創業金</t>
  </si>
  <si>
    <t>终奖金计算表</t>
  </si>
  <si>
    <t>終獎金計算表</t>
  </si>
  <si>
    <t>LifelongLearningInstitute</t>
  </si>
  <si>
    <t>Lifelong Learning Institute</t>
  </si>
  <si>
    <t>终身进修学院</t>
  </si>
  <si>
    <t>終身進修學院</t>
  </si>
  <si>
    <t>Lifeannuity(Participating)</t>
  </si>
  <si>
    <t>Life annuity (Participating)</t>
  </si>
  <si>
    <t>终身年金保险（分红型）</t>
  </si>
  <si>
    <t>終身年金保險（分紅型）</t>
  </si>
  <si>
    <t>Lifeannuitydividend-based</t>
  </si>
  <si>
    <t>Life annuity dividend-based</t>
  </si>
  <si>
    <t>终身年金分红型</t>
  </si>
  <si>
    <t>終身年金分紅型</t>
  </si>
  <si>
    <t>WholeLifeInsurance(2008)</t>
  </si>
  <si>
    <t>Whole Life Insurance (2008)</t>
  </si>
  <si>
    <t>终身寿险（2008）</t>
  </si>
  <si>
    <t>終身壽險（2008）</t>
  </si>
  <si>
    <t>VersionNo.</t>
  </si>
  <si>
    <t>Version No.</t>
  </si>
  <si>
    <t>版本号</t>
  </si>
  <si>
    <t>版本號</t>
  </si>
  <si>
    <t>WholeLifeInsurance(Participating)</t>
  </si>
  <si>
    <t>Whole Life Insurance (Participating)</t>
  </si>
  <si>
    <t>终身寿险(分红型)</t>
  </si>
  <si>
    <t>終身壽險(分紅型)</t>
  </si>
  <si>
    <t>Lifeinsurance(participating)</t>
  </si>
  <si>
    <t>Life insurance (participating)</t>
  </si>
  <si>
    <t>终身寿险（分红型2007）</t>
  </si>
  <si>
    <t>終身壽險（分紅型2007）</t>
  </si>
  <si>
    <t>Lifeinsurance(universaltype)theamountofinsu</t>
  </si>
  <si>
    <t>Life insurance (universal type) the amount of insurance choice</t>
  </si>
  <si>
    <t>终身寿险（万能型)保险金额选择二</t>
  </si>
  <si>
    <t>終身壽險（萬能型)保險金額選擇二</t>
  </si>
  <si>
    <t>Vested</t>
  </si>
  <si>
    <t>已歸屬</t>
  </si>
  <si>
    <t>已归属</t>
  </si>
  <si>
    <t>Life insurance (universal type) the amount of insurance to select a</t>
  </si>
  <si>
    <t>终身寿险（万能型)保险金额选择一</t>
  </si>
  <si>
    <t>終身壽險（萬能型)保險金額選擇一</t>
  </si>
  <si>
    <t>Lifeinsurance(universaltype,Bmodels)theamou</t>
  </si>
  <si>
    <t>Life insurance (universal type, B models) the amount of insurance choice</t>
  </si>
  <si>
    <t>终身寿险（万能型，B款）保险金额选择二</t>
  </si>
  <si>
    <t>終身壽險（萬能型，B款）保險金額選擇二</t>
  </si>
  <si>
    <t>终身寿险（万能型，B款）保险金额选择一</t>
  </si>
  <si>
    <t>終身壽險（萬能型，B款）保險金額選擇一</t>
  </si>
  <si>
    <t>WholeLifeThreeYears,Pensioner</t>
  </si>
  <si>
    <t>Whole Life Three Years, Pensioner</t>
  </si>
  <si>
    <t>终身寿险三年领年金</t>
  </si>
  <si>
    <t>終身壽險三年領年金</t>
  </si>
  <si>
    <t>TerminationoftheAdditionalRisks</t>
  </si>
  <si>
    <t>Termination of the Additional Risks</t>
  </si>
  <si>
    <t>终止附加险</t>
  </si>
  <si>
    <t>終止附加險</t>
  </si>
  <si>
    <t>TerminationofthePaymenttheNumberOf</t>
  </si>
  <si>
    <t>Termination of the Payment the Number Of</t>
  </si>
  <si>
    <t>终止交费次数</t>
  </si>
  <si>
    <t>終止交費次數</t>
  </si>
  <si>
    <t>TerminationYear/Month</t>
  </si>
  <si>
    <t>Termination Year/Month</t>
  </si>
  <si>
    <t>终止年月</t>
  </si>
  <si>
    <t>終止年月</t>
  </si>
  <si>
    <t>EndDate</t>
    <phoneticPr fontId="36" type="noConversion"/>
  </si>
  <si>
    <t>终止日期</t>
  </si>
  <si>
    <t>終止日期</t>
  </si>
  <si>
    <t>TerminationDate(YYYY</t>
  </si>
  <si>
    <t>Termination Date (YYYY</t>
  </si>
  <si>
    <t>终止日期(YYYY</t>
  </si>
  <si>
    <t>終止日期(YYYY</t>
  </si>
  <si>
    <t>TerminationtimemustbeDec.31st!</t>
  </si>
  <si>
    <t>Termination time must be Dec. 31st !</t>
  </si>
  <si>
    <t>终止日期必须是12月31日!</t>
  </si>
  <si>
    <t>終止日期必須是12月31日!</t>
  </si>
  <si>
    <t>终止时间</t>
  </si>
  <si>
    <t>終止時間</t>
  </si>
  <si>
    <t>TerminationStatus</t>
  </si>
  <si>
    <t>Termination Status</t>
  </si>
  <si>
    <t>终止状态</t>
  </si>
  <si>
    <t>終止狀態</t>
  </si>
  <si>
    <t>TheZhongyueManagementtheMaximumLevelofFees</t>
  </si>
  <si>
    <t>The Zhongyue Management the Maximum Level of Fees</t>
  </si>
  <si>
    <t>众悦管理费水平上限</t>
  </si>
  <si>
    <t>眾悅管理費水準上限</t>
  </si>
  <si>
    <t>TheZhongyueManagementFeeLevelLowerLimit</t>
  </si>
  <si>
    <t>The Zhongyue Management Fee Level Lower Limit</t>
  </si>
  <si>
    <t>众悦管理费水平下限</t>
  </si>
  <si>
    <t>眾悅管理費水準下限</t>
  </si>
  <si>
    <t>Re-printRenewalInvoice(Henan)</t>
  </si>
  <si>
    <t>Re-print Renewal Invoice (Henan)</t>
  </si>
  <si>
    <t>重打续期发票（河南）</t>
  </si>
  <si>
    <t>重打續期發票（河南）</t>
  </si>
  <si>
    <t>MajorDiseases</t>
  </si>
  <si>
    <t>Major Diseases</t>
  </si>
  <si>
    <t>重大疾病</t>
  </si>
  <si>
    <t>PaymentforMajorDiseases</t>
  </si>
  <si>
    <t>Payment for Major Diseases</t>
  </si>
  <si>
    <t>重大疾病给付</t>
  </si>
  <si>
    <t>重大疾病給付</t>
  </si>
  <si>
    <t>SignificantDisease-freeSurvival</t>
  </si>
  <si>
    <t>Significant Disease-free Survival</t>
  </si>
  <si>
    <t>重大疾病生存</t>
  </si>
  <si>
    <t>MajorOrganTransplant</t>
  </si>
  <si>
    <t>Major Organ Transplant</t>
  </si>
  <si>
    <t>重大器官移植</t>
  </si>
  <si>
    <t>MajorIllnessLeave</t>
  </si>
  <si>
    <t>Major Illness Leave</t>
  </si>
  <si>
    <t>重大伤病假</t>
  </si>
  <si>
    <t>重大傷病假</t>
  </si>
  <si>
    <t>SevereRibFractures,DyspneaClassII(28)</t>
  </si>
  <si>
    <t>Severe Rib Fractures, Dyspnea Class II (28)</t>
  </si>
  <si>
    <t>重度肋骨骨折,呼吸困难II级以上(28)</t>
  </si>
  <si>
    <t>重度肋骨骨折,呼吸困難II級以上(28)</t>
  </si>
  <si>
    <t>SevereBurns</t>
  </si>
  <si>
    <t>Severe Burns</t>
  </si>
  <si>
    <t>重度烧伤</t>
  </si>
  <si>
    <t>重度燒傷</t>
  </si>
  <si>
    <t>Doubleinsurance</t>
  </si>
  <si>
    <t>Double insurance</t>
  </si>
  <si>
    <t>重复保险</t>
  </si>
  <si>
    <t>重複保險</t>
  </si>
  <si>
    <t>RepeatedAccepted</t>
  </si>
  <si>
    <t>Repeated Accepted</t>
  </si>
  <si>
    <t>重复受理</t>
  </si>
  <si>
    <t>重複受理</t>
  </si>
  <si>
    <t>RefactoringDefinition</t>
  </si>
  <si>
    <t>Refactoring Definition</t>
  </si>
  <si>
    <t>重构定义</t>
  </si>
  <si>
    <t>重構定義</t>
  </si>
  <si>
    <t>SevereIllnessDiagnosedDay</t>
  </si>
  <si>
    <t>Severe Illness Diagnosed Day</t>
  </si>
  <si>
    <t>重疾确诊日</t>
  </si>
  <si>
    <t>重疾確診日</t>
  </si>
  <si>
    <t>Re-CalculationSign</t>
  </si>
  <si>
    <t>Re- Calculation Sign</t>
  </si>
  <si>
    <t>重算标志</t>
  </si>
  <si>
    <t>重算標誌</t>
  </si>
  <si>
    <t>RecalculationoftheBarAccountData</t>
  </si>
  <si>
    <t>Recalculation of the Bar Account Data</t>
  </si>
  <si>
    <t>重算扎帐数据</t>
  </si>
  <si>
    <t>重算紮帳數據</t>
  </si>
  <si>
    <t>Re-landing</t>
  </si>
  <si>
    <t>重新登陆</t>
  </si>
  <si>
    <t>重新登陸</t>
  </si>
  <si>
    <t>AfterRe-login,YouWillNotHaveAccesstoThisM</t>
  </si>
  <si>
    <t>After Re-login, You Will Not Have Access to This Menu</t>
  </si>
  <si>
    <t>重新登陆后，您将无权限再使用此菜单</t>
  </si>
  <si>
    <t>重新登陸後，您將無許可權再使用此功能表</t>
  </si>
  <si>
    <t>LoginAgain</t>
  </si>
  <si>
    <t>Log in Again</t>
  </si>
  <si>
    <t>重新登录</t>
  </si>
  <si>
    <t>重新登錄</t>
  </si>
  <si>
    <t>重新计算</t>
  </si>
  <si>
    <t>重新計算</t>
  </si>
  <si>
    <t>Re-creatingFinancialInterfaceFile</t>
  </si>
  <si>
    <t>Re-creating Financial Interface File</t>
  </si>
  <si>
    <t>重新生成财务接口文件</t>
  </si>
  <si>
    <t>重新生成財務介面檔</t>
  </si>
  <si>
    <t>Thenewfinancialinterfacefilewilloverwritecu</t>
  </si>
  <si>
    <t>The new financial interface file will overwrite current one, and import to financial system. Do you still want to create ?</t>
  </si>
  <si>
    <t>重新生成财务接口文件将覆盖原财务接口文件并导入相应的财务系统，要继续生成吗？</t>
  </si>
  <si>
    <t>重新生成財務介面檔將覆蓋原財務介面檔並導入相應的財務系統，要繼續生成嗎？</t>
  </si>
  <si>
    <t>Authorize</t>
  </si>
  <si>
    <t>重新授权</t>
  </si>
  <si>
    <t>重新授權</t>
  </si>
  <si>
    <t>Rerun</t>
  </si>
  <si>
    <t>重新运行</t>
  </si>
  <si>
    <t>重新運行</t>
  </si>
  <si>
    <t>MyastheniaGravis</t>
  </si>
  <si>
    <t>Myasthenia Gravis</t>
  </si>
  <si>
    <t>重症肌无力</t>
  </si>
  <si>
    <t>重症肌無力</t>
  </si>
  <si>
    <t>IntensiveCare</t>
  </si>
  <si>
    <t>Intensive Care</t>
  </si>
  <si>
    <t>重症监护</t>
  </si>
  <si>
    <t>重症監護</t>
  </si>
  <si>
    <t>IntensiveCareUnit</t>
  </si>
  <si>
    <t>Intensive Care Unit</t>
  </si>
  <si>
    <t>重症监护病房</t>
  </si>
  <si>
    <t>重症監護病房</t>
  </si>
  <si>
    <t>ResetIndexSet</t>
  </si>
  <si>
    <t>Reset Index Set</t>
  </si>
  <si>
    <t>重置指标集</t>
  </si>
  <si>
    <t>重置指標集</t>
  </si>
  <si>
    <t>Vocational</t>
  </si>
  <si>
    <t>职高</t>
  </si>
  <si>
    <t>職高</t>
  </si>
  <si>
    <t>VolumeofTransactions</t>
  </si>
  <si>
    <t>Volume of Transactions</t>
  </si>
  <si>
    <t>交易额</t>
  </si>
  <si>
    <t>交易額</t>
  </si>
  <si>
    <t>ActivitiesQuantityofWeeklyScheduleHavetoDel</t>
  </si>
  <si>
    <t>Activities Quantity of Weekly Schedule Have to Delete</t>
  </si>
  <si>
    <t>周计划的活动量都要删除</t>
  </si>
  <si>
    <t>周計畫的活動量都要刪除</t>
  </si>
  <si>
    <t>Zhousaiyingzu</t>
  </si>
  <si>
    <t>周赛英组</t>
  </si>
  <si>
    <t>周賽英組</t>
  </si>
  <si>
    <t>Weeknumberisdiscontinuous,oritdidnotstart</t>
  </si>
  <si>
    <t>Week number is discontinuous, or it did not start with 1 !</t>
  </si>
  <si>
    <t>周数不连续或者没有从1开始！</t>
  </si>
  <si>
    <t>周數不連續或者沒有從1開始！</t>
  </si>
  <si>
    <t>WeeklyStatisticEndDate</t>
  </si>
  <si>
    <t>Weekly Statistic End Date</t>
  </si>
  <si>
    <t>周统计截止日期</t>
  </si>
  <si>
    <t>周統計截止日期</t>
  </si>
  <si>
    <t>WeeklyStatisticStartDate</t>
  </si>
  <si>
    <t>Weekly Statistic Start Date</t>
  </si>
  <si>
    <t>周统计起始日期</t>
  </si>
  <si>
    <t>周統計起始日期</t>
  </si>
  <si>
    <t>Wait</t>
  </si>
  <si>
    <t>等待</t>
  </si>
  <si>
    <t>WeekstoCompletetheAmountofActivityandWork-</t>
  </si>
  <si>
    <t>Weeks to Complete the Amount of Activity and Work-months</t>
  </si>
  <si>
    <t>周完成的活动量和工作月</t>
  </si>
  <si>
    <t>周完成的活動量和工作月</t>
  </si>
  <si>
    <t>SuperficialInjuryofElbow,ForearmandWrist</t>
  </si>
  <si>
    <t>Superficial Injury of Elbow, Forearm and Wrist</t>
  </si>
  <si>
    <t>肘、前臂及腕之表浅损伤</t>
  </si>
  <si>
    <t>肘、前臂及腕之表淺損傷</t>
  </si>
  <si>
    <t>Elbow,ForearmandWristTrauma</t>
  </si>
  <si>
    <t>Elbow, Forearm and Wrist Trauma</t>
  </si>
  <si>
    <t>肘关节、前臂及腕外伤</t>
  </si>
  <si>
    <t>肘關節、前臂及腕外傷</t>
  </si>
  <si>
    <t>WangHao</t>
  </si>
  <si>
    <t>Wang Hao</t>
  </si>
  <si>
    <t>王皓</t>
  </si>
  <si>
    <t>王浩</t>
  </si>
  <si>
    <t>WangTiancheng</t>
  </si>
  <si>
    <t>Wang Tiancheng</t>
  </si>
  <si>
    <t>王天成</t>
  </si>
  <si>
    <t>WangWei</t>
  </si>
  <si>
    <t>Wang Wei</t>
  </si>
  <si>
    <t>王伟</t>
  </si>
  <si>
    <t>王偉</t>
  </si>
  <si>
    <t>ElbowandForearmTwistingStrain</t>
  </si>
  <si>
    <t>Elbow and Forearm Twisting Strain</t>
  </si>
  <si>
    <t>肘及前臂扭拉伤</t>
  </si>
  <si>
    <t>肘及前臂扭拉傷</t>
  </si>
  <si>
    <t>Warehousing</t>
  </si>
  <si>
    <t>仓储业</t>
  </si>
  <si>
    <t>倉儲業</t>
  </si>
  <si>
    <t>Warning</t>
  </si>
  <si>
    <t>警告</t>
  </si>
  <si>
    <t>PumpingFilesforEachPolicy(Personal,Bank)</t>
  </si>
  <si>
    <t>Pumping Files for Each Policy (Personal, Bank )</t>
  </si>
  <si>
    <t>逐单抽档（个、银）</t>
  </si>
  <si>
    <t>逐單抽檔（個、銀）</t>
  </si>
  <si>
    <t>ReceivingPolicybyEachPolicy</t>
  </si>
  <si>
    <t>Receiving Policy by Each Policy</t>
  </si>
  <si>
    <t>逐单转实收</t>
  </si>
  <si>
    <t>逐單轉實收</t>
  </si>
  <si>
    <t>Warning</t>
    <phoneticPr fontId="36" type="noConversion"/>
  </si>
  <si>
    <t>PayMonthbyMonth</t>
  </si>
  <si>
    <t>Pay Month by Month</t>
  </si>
  <si>
    <t>逐月发放</t>
  </si>
  <si>
    <t>逐月發放</t>
  </si>
  <si>
    <t>主办单位编码</t>
  </si>
  <si>
    <t>主辦單位編碼</t>
  </si>
  <si>
    <t>OrganizationName</t>
  </si>
  <si>
    <t>主办单位名称</t>
  </si>
  <si>
    <t>主辦單位名稱</t>
  </si>
  <si>
    <t>Organizationnamecannotbenil!</t>
  </si>
  <si>
    <t>Organization name can not be nil!</t>
  </si>
  <si>
    <t>主办单位名称不能为空！</t>
  </si>
  <si>
    <t>主辦單位名稱不能為空！</t>
  </si>
  <si>
    <t>MainInsuredSpouse</t>
  </si>
  <si>
    <t>Main Insured Spouse</t>
  </si>
  <si>
    <t>主被保人配偶</t>
  </si>
  <si>
    <t>MaintoBetheInsurer</t>
  </si>
  <si>
    <t>Main to Be the Insurer</t>
  </si>
  <si>
    <t>主被保险人</t>
  </si>
  <si>
    <t>主被保險人</t>
  </si>
  <si>
    <t>TheMasteroftheInsured"sParents</t>
  </si>
  <si>
    <t>主被保险人父母</t>
  </si>
  <si>
    <t>主被保險人父母</t>
  </si>
  <si>
    <t>WasJW</t>
  </si>
  <si>
    <t>Was JW</t>
  </si>
  <si>
    <t>被JW</t>
  </si>
  <si>
    <t>TheMainInsuredPersonChildren</t>
  </si>
  <si>
    <t>The Main Insured Person Children</t>
  </si>
  <si>
    <t>主被保险人子女</t>
  </si>
  <si>
    <t>主被保險人子女</t>
  </si>
  <si>
    <t>WasSP</t>
  </si>
  <si>
    <t>Was SP</t>
  </si>
  <si>
    <t>被SP</t>
  </si>
  <si>
    <t>InitiativeQuit</t>
  </si>
  <si>
    <t>Initiative Quit</t>
  </si>
  <si>
    <t>主动离职</t>
  </si>
  <si>
    <t>主動離職</t>
  </si>
  <si>
    <t>AorticRegurgitation</t>
  </si>
  <si>
    <t>Aortic Regurgitation</t>
  </si>
  <si>
    <t>主动脉闭锁不全</t>
  </si>
  <si>
    <t>主動脈閉鎖不全</t>
  </si>
  <si>
    <t>AorticAneurysm</t>
  </si>
  <si>
    <t>Aortic Aneurysm</t>
  </si>
  <si>
    <t>主动脉瘤</t>
  </si>
  <si>
    <t>主動脈瘤</t>
  </si>
  <si>
    <t>AorticSurgery</t>
  </si>
  <si>
    <t>Aortic Surgery</t>
  </si>
  <si>
    <t>主动脉手术</t>
  </si>
  <si>
    <t>主動脈手術</t>
  </si>
  <si>
    <t>MainCoverageandRiderSign</t>
  </si>
  <si>
    <t>Main Coverage and Rider Sign</t>
  </si>
  <si>
    <t>主附险标记</t>
  </si>
  <si>
    <t>主附險標記</t>
  </si>
  <si>
    <t>InChargeoftheMinistryofSterileAdultCode</t>
  </si>
  <si>
    <t>In Charge of the Ministry of Sterile Adult Code</t>
  </si>
  <si>
    <t>主管部直接育成人代码</t>
  </si>
  <si>
    <t>主管部直接育成人代碼</t>
  </si>
  <si>
    <t>月</t>
  </si>
  <si>
    <t>SupervisorGroupDirectIncubatorRank</t>
  </si>
  <si>
    <t>Supervisor Group Direct Incubator Rank</t>
  </si>
  <si>
    <t>主管部直接育成人姓名</t>
  </si>
  <si>
    <t>主管部直接育成人职级</t>
  </si>
  <si>
    <t>主管部直接育成人職級</t>
  </si>
  <si>
    <t>Competentcodeandcallcentrecodemusthaveano</t>
  </si>
  <si>
    <t>Competent code and call centre code must have a non-empty!</t>
  </si>
  <si>
    <t>主管代码与电话中心代码必须有一项不为空！</t>
  </si>
  <si>
    <t>主管代碼與電話中心代碼必須有一項不為空！</t>
  </si>
  <si>
    <t>SupervisorLevel</t>
  </si>
  <si>
    <t>Supervisor Level</t>
  </si>
  <si>
    <t>主管级别</t>
  </si>
  <si>
    <t>主管級別</t>
  </si>
  <si>
    <t>SupervisorAllowance</t>
  </si>
  <si>
    <t>Supervisor Allowance</t>
  </si>
  <si>
    <t>主管津贴</t>
  </si>
  <si>
    <t>主管津貼</t>
  </si>
  <si>
    <t>SeniorCustomerManagerRanking</t>
  </si>
  <si>
    <t>Senior Customer Manager Ranking</t>
  </si>
  <si>
    <t>主管客户经理职级</t>
  </si>
  <si>
    <t>主管客戶經理職級</t>
  </si>
  <si>
    <t>SeniorCustomerManagerRankingCode</t>
  </si>
  <si>
    <t>Senior Customer Manager Ranking Code</t>
  </si>
  <si>
    <t>主管客户经理职级代码</t>
  </si>
  <si>
    <t>主管客戶經理職級代碼</t>
  </si>
  <si>
    <t>主管名称</t>
  </si>
  <si>
    <t>主管名稱</t>
  </si>
  <si>
    <t>SupervisorApproval</t>
  </si>
  <si>
    <t>Supervisor Approval</t>
  </si>
  <si>
    <t>主管签批</t>
  </si>
  <si>
    <t>主管簽批</t>
  </si>
  <si>
    <t>Wednesday</t>
  </si>
  <si>
    <t>周三</t>
  </si>
  <si>
    <t>週三</t>
  </si>
  <si>
    <t>Week</t>
  </si>
  <si>
    <t>星期</t>
  </si>
  <si>
    <t>主管人姓名</t>
  </si>
  <si>
    <t>SupervisorAppointment</t>
  </si>
  <si>
    <t>Supervisor Appointment</t>
  </si>
  <si>
    <t>主管任命</t>
  </si>
  <si>
    <t>SupervisorReferrerCode</t>
  </si>
  <si>
    <t>Supervisor Referrer Code</t>
  </si>
  <si>
    <t>主管推荐人代码</t>
  </si>
  <si>
    <t>主管推薦人代碼</t>
  </si>
  <si>
    <t>SupervisorReferrerName</t>
  </si>
  <si>
    <t>Supervisor Referrer Name</t>
  </si>
  <si>
    <t>主管推荐人姓名</t>
  </si>
  <si>
    <t>主管推薦人姓名</t>
  </si>
  <si>
    <t>SupervisorReferrerRank</t>
  </si>
  <si>
    <t>Supervisor Referrer Rank</t>
  </si>
  <si>
    <t>主管推荐人职级</t>
  </si>
  <si>
    <t>主管推薦人職級</t>
  </si>
  <si>
    <t>主管信息</t>
  </si>
  <si>
    <t>主管資訊</t>
  </si>
  <si>
    <t>SupervisorRanking</t>
  </si>
  <si>
    <t>Supervisor Ranking</t>
  </si>
  <si>
    <t>主管职级</t>
  </si>
  <si>
    <t>主管職級</t>
  </si>
  <si>
    <t>Load</t>
  </si>
  <si>
    <t>载</t>
  </si>
  <si>
    <t>載</t>
  </si>
  <si>
    <t>Welcome</t>
  </si>
  <si>
    <t>欢迎</t>
  </si>
  <si>
    <t>歡迎</t>
  </si>
  <si>
    <t>SupervisorAttribute</t>
  </si>
  <si>
    <t>Supervisor Attribute</t>
  </si>
  <si>
    <t>主管属性</t>
  </si>
  <si>
    <t>主管屬性</t>
  </si>
  <si>
    <t>SupervisorStatus</t>
  </si>
  <si>
    <t>Supervisor Status</t>
  </si>
  <si>
    <t>主管状态</t>
  </si>
  <si>
    <t>主管狀態</t>
  </si>
  <si>
    <t>主管组织发展职级</t>
  </si>
  <si>
    <t>主管組織發展職級</t>
  </si>
  <si>
    <t>SupervisorRankingCode</t>
  </si>
  <si>
    <t>Supervisor Ranking Code</t>
  </si>
  <si>
    <t>主管组织发展职级代码</t>
  </si>
  <si>
    <t>主管組織發展職級代碼</t>
  </si>
  <si>
    <t>SupervisorGroupDirectIncubatorCode</t>
  </si>
  <si>
    <t>Supervisor Group Direct Incubator Code</t>
  </si>
  <si>
    <t>主管组直接育成人代码</t>
  </si>
  <si>
    <t>主管組直接育成人代碼</t>
  </si>
  <si>
    <t>SupervisorGroupDirectIncubatorName</t>
  </si>
  <si>
    <t>Supervisor Group Direct Incubator Name</t>
  </si>
  <si>
    <t>主管组直接育成人姓名</t>
  </si>
  <si>
    <t>主管組直接育成人姓名</t>
  </si>
  <si>
    <t>主管组直接育成人职级</t>
  </si>
  <si>
    <t>主管組直接育成人職級</t>
  </si>
  <si>
    <t>主讲老师</t>
  </si>
  <si>
    <t>主講老師</t>
  </si>
  <si>
    <t>MainRiskPolicyNumber</t>
  </si>
  <si>
    <t>Main Risk Policy Number</t>
  </si>
  <si>
    <t>主险保单号</t>
  </si>
  <si>
    <t>主險保單號</t>
  </si>
  <si>
    <t>MainProductPolicyNo.</t>
  </si>
  <si>
    <t>Main Product Policy No.</t>
  </si>
  <si>
    <t>主险保单号码</t>
  </si>
  <si>
    <t>主險保單號碼</t>
  </si>
  <si>
    <t>TheMainRisk</t>
  </si>
  <si>
    <t>The Main Risk</t>
  </si>
  <si>
    <t>主险有问题</t>
  </si>
  <si>
    <t>主險有問題</t>
  </si>
  <si>
    <t>WesternMedicineFees</t>
  </si>
  <si>
    <t>Western Medicine Fees</t>
  </si>
  <si>
    <t>西药费</t>
  </si>
  <si>
    <t>西藥費</t>
  </si>
  <si>
    <t>MainRiskWithInsuranceortheReceiptandInsure</t>
  </si>
  <si>
    <t>Main Risk With Insurance or the Receipt and Insured Single Agent Do Not Match</t>
  </si>
  <si>
    <t>主险与附险或收据与投保单代理人不符</t>
  </si>
  <si>
    <t>主險與附險或收據與投保單代理人不符</t>
  </si>
  <si>
    <t>PrincipalShareholder</t>
  </si>
  <si>
    <t>Principal Shareholder</t>
  </si>
  <si>
    <t>主要股东</t>
  </si>
  <si>
    <t>主要股東</t>
  </si>
  <si>
    <t>PrincipalShareholderCannotBeEmpty</t>
  </si>
  <si>
    <t>Principal Shareholder Cannot Be Empty</t>
  </si>
  <si>
    <t>主要股东不能为空</t>
  </si>
  <si>
    <t>主要股東不能為空</t>
  </si>
  <si>
    <t>PrimaryBusinessDirection</t>
  </si>
  <si>
    <t>Primary Business Direction</t>
  </si>
  <si>
    <t>主要业务方向</t>
  </si>
  <si>
    <t>主要業務方向</t>
  </si>
  <si>
    <t>PrimaryBusinessDirectionCannotBeEmpty</t>
  </si>
  <si>
    <t>Primary Business Direction Cannot Be Empty</t>
  </si>
  <si>
    <t>主要业务方向不能为空</t>
  </si>
  <si>
    <t>主要業務方向不能為空</t>
  </si>
  <si>
    <t>WheretheGroup</t>
  </si>
  <si>
    <t>Where the Group</t>
  </si>
  <si>
    <t>所在组</t>
  </si>
  <si>
    <t>所在組</t>
  </si>
  <si>
    <t>PrimarySalesman</t>
  </si>
  <si>
    <t>Primary Salesman</t>
  </si>
  <si>
    <t>主业务员</t>
  </si>
  <si>
    <t>主銷售人員</t>
  </si>
  <si>
    <t>MainSalesStaffCode</t>
  </si>
  <si>
    <t>Main Sales Staff Code</t>
  </si>
  <si>
    <t>主业务员代码</t>
  </si>
  <si>
    <t>主銷售人員代碼</t>
  </si>
  <si>
    <t>Example?200606</t>
  </si>
  <si>
    <t>Example? 200 606</t>
  </si>
  <si>
    <t>渚？200606</t>
  </si>
  <si>
    <t>AttributeFieldOne</t>
  </si>
  <si>
    <t>Attribute Field One</t>
  </si>
  <si>
    <t>属性字段1</t>
  </si>
  <si>
    <t>屬性欄位1</t>
  </si>
  <si>
    <t>AttributeFieldTen</t>
  </si>
  <si>
    <t>Attribute Field Ten</t>
  </si>
  <si>
    <t>属性字段10</t>
  </si>
  <si>
    <t>屬性欄位10</t>
  </si>
  <si>
    <t>AttributeFieldEleven</t>
  </si>
  <si>
    <t>Attribute Field Eleven</t>
  </si>
  <si>
    <t>属性字段11</t>
  </si>
  <si>
    <t>屬性欄位11</t>
  </si>
  <si>
    <t>AttributeFieldTwelve</t>
  </si>
  <si>
    <t>Attribute Field Twelve</t>
  </si>
  <si>
    <t>属性字段12</t>
  </si>
  <si>
    <t>屬性欄位12</t>
  </si>
  <si>
    <t>AttributeFieldThirteen</t>
  </si>
  <si>
    <t>Attribute Field Thirteen</t>
  </si>
  <si>
    <t>属性字段13</t>
  </si>
  <si>
    <t>屬性欄位13</t>
  </si>
  <si>
    <t>AttributeFieldFourteen</t>
  </si>
  <si>
    <t>Attribute Field Fourteen</t>
  </si>
  <si>
    <t>属性字段14</t>
  </si>
  <si>
    <t>屬性欄位14</t>
  </si>
  <si>
    <t>AttributeFieldFifteen</t>
  </si>
  <si>
    <t>Attribute Field Fifteen</t>
  </si>
  <si>
    <t>属性字段15</t>
  </si>
  <si>
    <t>屬性欄位15</t>
  </si>
  <si>
    <t>AttributeFieldSixteen</t>
  </si>
  <si>
    <t>Attribute Field Sixteen</t>
  </si>
  <si>
    <t>属性字段16</t>
  </si>
  <si>
    <t>屬性欄位16</t>
  </si>
  <si>
    <t>AttributeFieldSeventeen</t>
  </si>
  <si>
    <t>Attribute Field Seventeen</t>
  </si>
  <si>
    <t>属性字段17</t>
  </si>
  <si>
    <t>屬性欄位17</t>
  </si>
  <si>
    <t>AttributeFieldEighteen</t>
  </si>
  <si>
    <t>Attribute Field Eighteen</t>
  </si>
  <si>
    <t>属性字段18</t>
  </si>
  <si>
    <t>屬性欄位18</t>
  </si>
  <si>
    <t>AttributeFieldNineteen</t>
  </si>
  <si>
    <t>Attribute Field Nineteen</t>
  </si>
  <si>
    <t>属性字段19</t>
  </si>
  <si>
    <t>屬性欄位19</t>
  </si>
  <si>
    <t>AttributeFieldTwo</t>
  </si>
  <si>
    <t>Attribute Field Two</t>
  </si>
  <si>
    <t>属性字段2</t>
  </si>
  <si>
    <t>屬性欄位2</t>
  </si>
  <si>
    <t>AttributeFieldTwenty</t>
  </si>
  <si>
    <t>Attribute Field Twenty</t>
  </si>
  <si>
    <t>属性字段20</t>
  </si>
  <si>
    <t>屬性欄位20</t>
  </si>
  <si>
    <t>AttributeFieldThree</t>
  </si>
  <si>
    <t>Attribute Field Three</t>
  </si>
  <si>
    <t>属性字段3</t>
  </si>
  <si>
    <t>屬性欄位3</t>
  </si>
  <si>
    <t>AttributeFieldFour</t>
  </si>
  <si>
    <t>Attribute Field Four</t>
  </si>
  <si>
    <t>属性字段4</t>
  </si>
  <si>
    <t>屬性欄位4</t>
  </si>
  <si>
    <t>AttributeFieldFive</t>
  </si>
  <si>
    <t>Attribute Field Five</t>
  </si>
  <si>
    <t>属性字段5</t>
  </si>
  <si>
    <t>屬性欄位5</t>
  </si>
  <si>
    <t>AttributeFieldSix</t>
  </si>
  <si>
    <t>Attribute Field Six</t>
  </si>
  <si>
    <t>属性字段6</t>
  </si>
  <si>
    <t>屬性欄位6</t>
  </si>
  <si>
    <t>AttributeFieldSeven</t>
  </si>
  <si>
    <t>Attribute Field Seven</t>
  </si>
  <si>
    <t>属性字段7</t>
  </si>
  <si>
    <t>屬性欄位7</t>
  </si>
  <si>
    <t>AttributeFieldEight</t>
  </si>
  <si>
    <t>Attribute Field Eight</t>
  </si>
  <si>
    <t>属性字段8</t>
  </si>
  <si>
    <t>屬性欄位8</t>
  </si>
  <si>
    <t>AttributeFieldNine</t>
  </si>
  <si>
    <t>Attribute Field Nine</t>
  </si>
  <si>
    <t>属性字段9</t>
  </si>
  <si>
    <t>屬性欄位9</t>
  </si>
  <si>
    <t>住房公积金</t>
  </si>
  <si>
    <t>住房公積金</t>
  </si>
  <si>
    <t>HousingFundInquiryResult</t>
  </si>
  <si>
    <t>Housing Fund Inquiry Result</t>
  </si>
  <si>
    <t>住房公积金查询结果</t>
  </si>
  <si>
    <t>住房公積金查詢結果</t>
  </si>
  <si>
    <t>IndividualHousingFundBase(Indiv.)</t>
  </si>
  <si>
    <t>Individual Housing Fund Base (Indiv.)</t>
  </si>
  <si>
    <t>住房公积金基数(个)</t>
  </si>
  <si>
    <t>住房公積金基數(個)</t>
  </si>
  <si>
    <t>IndividualHousingFundBase(Corp.)</t>
  </si>
  <si>
    <t>Individual Housing Fund Base (Corp.)</t>
  </si>
  <si>
    <t>住房公积金基数(公)</t>
  </si>
  <si>
    <t>住房公積金基數(公)</t>
  </si>
  <si>
    <t>HousingFundPayment(personal)</t>
  </si>
  <si>
    <t>Housing Fund Payment (personal )</t>
  </si>
  <si>
    <t>住房公积金缴费(个)</t>
  </si>
  <si>
    <t>住房公積金繳費(個)</t>
  </si>
  <si>
    <t>IndividualHousingFundContribution(Corp.)</t>
  </si>
  <si>
    <t>Individual Housing Fund Contribution (Corp.)</t>
  </si>
  <si>
    <t>住房公积金缴费(公)</t>
  </si>
  <si>
    <t>住房公積金繳費(公)</t>
  </si>
  <si>
    <t>HousingFundContributionInquiry</t>
  </si>
  <si>
    <t>Housing Fund Contribution Inquiry</t>
  </si>
  <si>
    <t>住房公积金缴费查询</t>
  </si>
  <si>
    <t>住房公積金繳費查詢</t>
  </si>
  <si>
    <t>HousingFundPaymentConfiguration</t>
  </si>
  <si>
    <t>Housing Fund Payment Configuration</t>
  </si>
  <si>
    <t>住房公积金缴纳设置</t>
  </si>
  <si>
    <t>住房公積金繳納設置</t>
  </si>
  <si>
    <t>HousingFundDeductions</t>
  </si>
  <si>
    <t>Housing Fund Deductions</t>
  </si>
  <si>
    <t>住房公积金扣款</t>
  </si>
  <si>
    <t>住房公積金扣款</t>
  </si>
  <si>
    <t>AgentRateMaintenanceforHousingFund</t>
  </si>
  <si>
    <t>Agent Rate Maintenance for Housing Fund</t>
  </si>
  <si>
    <t>住房公积金人员比例维护</t>
  </si>
  <si>
    <t>住房公積金人員比例維護</t>
  </si>
  <si>
    <t>HousingFundInformationQuery</t>
  </si>
  <si>
    <t>Housing Fund Information Query</t>
  </si>
  <si>
    <t>住房公积金信息查询</t>
  </si>
  <si>
    <t>住房公積金資訊查詢</t>
  </si>
  <si>
    <t>Hospitalsubsidiesforhealthinsurance</t>
  </si>
  <si>
    <t>Hospital subsidies for health insurance</t>
  </si>
  <si>
    <t>住院补贴医疗保险</t>
  </si>
  <si>
    <t>住院補貼醫療保險</t>
  </si>
  <si>
    <t>HospitalizationCosts</t>
  </si>
  <si>
    <t>Hospitalization Costs</t>
  </si>
  <si>
    <t>住院费用</t>
  </si>
  <si>
    <t>住院費用</t>
  </si>
  <si>
    <t>InpatientMedicalCare</t>
  </si>
  <si>
    <t>Inpatient Medical Care</t>
  </si>
  <si>
    <t>住院医疗保障</t>
  </si>
  <si>
    <t>住院醫療保障</t>
  </si>
  <si>
    <t>HomePhoneNumber</t>
  </si>
  <si>
    <t>Home Phone Number</t>
  </si>
  <si>
    <t>住宅电话</t>
  </si>
  <si>
    <t>住宅電話</t>
  </si>
  <si>
    <t>AssistantAllowance</t>
  </si>
  <si>
    <t>Assistant Allowance</t>
  </si>
  <si>
    <t>助理津贴</t>
  </si>
  <si>
    <t>助理津貼</t>
  </si>
  <si>
    <t>Notification:1.OnlyCanImport1000RecordsEver</t>
  </si>
  <si>
    <t>Notification: 1. Only Can Import 1000 Records Every Time</t>
  </si>
  <si>
    <t>注：1.每次最多允许导入1000条信息</t>
  </si>
  <si>
    <t>注：1.每次最多允許導入1000條資訊</t>
  </si>
  <si>
    <t>Notification:theReportHaveFollowingExportCon</t>
  </si>
  <si>
    <t>Notification: the Report Have Following Export Conditions: Managed Organization, Agency Code, Starting Date, and Ending Date</t>
  </si>
  <si>
    <t>注：报表导出条件有如下几项，负责管理机构、代理机构编码、查询起期、查询止期</t>
  </si>
  <si>
    <t>注：報表匯出條件有如下幾項，負責管理機構、代理機構編碼、查詢起期、查詢止期</t>
  </si>
  <si>
    <t>Notification:OnlyCanCreateTemporarySalesDepa</t>
  </si>
  <si>
    <t>Notification: Only Can Create Temporary Sales Department Code by Recording in This Page. It Will Become Official Department Code One Get Approval From Headquarters</t>
  </si>
  <si>
    <t>注：此界面录入后仅能生成临时营业部代码，须总公司审核通过后方可生成正式营业部代码</t>
  </si>
  <si>
    <t>注：此介面錄入後僅能生成臨時營業部代碼，須總公司審核通過後方可生成正式營業部代碼</t>
  </si>
  <si>
    <t>Notification:PleasePayanAttentionforThatPay</t>
  </si>
  <si>
    <t>Notification: Please Pay an Attention for That Pay Card Numbers Have to Be TEXT Format in Import File</t>
  </si>
  <si>
    <t>注：导入的文件中工资卡号列必须是文本类型，数字型会把后几位转换为0，请务必注意。</t>
  </si>
  <si>
    <t>注：導入的檔中工資卡號列必須是文本類型，數字型會把後幾位元轉換為0，請務必注意。</t>
  </si>
  <si>
    <t>Notification:CommentChangingIsOnlyEffectivei</t>
  </si>
  <si>
    <t>Notification: Comment Changing Is Only Effective in Current Page</t>
  </si>
  <si>
    <t>注：修改备注只对当前页有效</t>
  </si>
  <si>
    <t>注：修改備註只對當前頁有效</t>
  </si>
  <si>
    <t>Notification:ExplanationofCommissionCalculatio</t>
  </si>
  <si>
    <t>Notification: Explanation of Commission Calculation Order</t>
  </si>
  <si>
    <t>注：佣金计算顺序说明</t>
  </si>
  <si>
    <t>注：傭金計算順序說明</t>
  </si>
  <si>
    <t>Note：Select100forWholeLifeInsurance</t>
  </si>
  <si>
    <t>Note：Select 100 for Whole Life Insurance</t>
  </si>
  <si>
    <t>注：终身或同利产品选100年</t>
  </si>
  <si>
    <t>注：終身或同利產品選100年</t>
  </si>
  <si>
    <t>Whole</t>
  </si>
  <si>
    <t>全部</t>
  </si>
  <si>
    <t>RegisteredCapital</t>
  </si>
  <si>
    <t>Registered Capital</t>
  </si>
  <si>
    <t>注册资本</t>
  </si>
  <si>
    <t>註冊資本</t>
  </si>
  <si>
    <t>RegisterCapital(TenThousandRMB)</t>
  </si>
  <si>
    <t>Register Capital (Ten Thousand RMB)</t>
  </si>
  <si>
    <t>注册资本（万元）</t>
  </si>
  <si>
    <t>註冊資本（萬元）</t>
  </si>
  <si>
    <t>RegisterCapitalCannotBeEmpty</t>
  </si>
  <si>
    <t>Register Capital Cannot Be Empty</t>
  </si>
  <si>
    <t>注册资本不能为空</t>
  </si>
  <si>
    <t>註冊資本不能為空</t>
  </si>
  <si>
    <t>Attention:HasBeenModifiedMeanstheStatusbefo</t>
  </si>
  <si>
    <t>Attention: Has Been Modified Means the Status before Modifying</t>
  </si>
  <si>
    <t>注意：“已修改”表示修改之前的状态</t>
  </si>
  <si>
    <t>注意：“已修改”表示修改之前的狀態</t>
  </si>
  <si>
    <t>WholesaleCollar</t>
  </si>
  <si>
    <t>Wholesale Collar</t>
  </si>
  <si>
    <t>趸领</t>
  </si>
  <si>
    <t>躉領</t>
  </si>
  <si>
    <t>Attention:theResultsofThisFunctionArePolici</t>
  </si>
  <si>
    <t>Attention: the Results of This Function Are Policies That Applied to Extend Recipe Return Period</t>
  </si>
  <si>
    <t>注意：本功能查询出的保单均为已申请回执延期交回的保单。</t>
  </si>
  <si>
    <t>注意：本功能查詢出的保單均為已申請回執延期交回的保單。</t>
  </si>
  <si>
    <t>Widowed</t>
  </si>
  <si>
    <t>丧偶</t>
  </si>
  <si>
    <t>喪偶</t>
  </si>
  <si>
    <t>鳏寡</t>
  </si>
  <si>
    <t>鰥寡</t>
  </si>
  <si>
    <t>Wife</t>
  </si>
  <si>
    <t>妻子</t>
  </si>
  <si>
    <t>Attention:NeedtoSaveAsExcelWorkbookAfterEx</t>
  </si>
  <si>
    <t>Attention: Need to Save As Excel Workbook After Exporting; Otherwise, It Is Unable to Import</t>
  </si>
  <si>
    <t>注意：导出Excel后需要另存为Excel工作簿，否则无法正常导入。</t>
  </si>
  <si>
    <t>注意：匯出Excel後需要另存為Excel工作簿，否則無法正常導入。</t>
  </si>
  <si>
    <t>Attention:SelectaRecordFromResult,andSystem</t>
  </si>
  <si>
    <t>Attention: Select a Record From Result, and System Will Show the Details of This Record</t>
  </si>
  <si>
    <t>注意：点击选中查询结果中的一条记录，系统会在CampaignCode基本信息区域带出该条记录的详细信息。</t>
  </si>
  <si>
    <t>注意：點擊選中查詢結果中的一條記錄，系統會在Campaign  Code基本資訊區域帶出該條記錄的詳細資訊。</t>
  </si>
  <si>
    <t>Attention:IndicatorsApprovalIsBaseontheCond</t>
  </si>
  <si>
    <t>Attention: Indicators Approval Is Base on the Conditions of Query Area</t>
  </si>
  <si>
    <t>注意：指标审核以查询选框中的输入条件为准！</t>
  </si>
  <si>
    <t>注意：指標審核以查詢選框中的輸入條件為准！</t>
  </si>
  <si>
    <t>Attention:IndicatorsSubmittedApprovalIsBaseo</t>
  </si>
  <si>
    <t>Attention: Indicators Submitted Approval Is Base on the Conditions of Query Area</t>
  </si>
  <si>
    <t>注意：指标提请审核以查询选框中的输入条件为准！</t>
  </si>
  <si>
    <t>注意：指標提請審核以查詢選框中的輸入條件為准！</t>
  </si>
  <si>
    <t>SpecialAdministratorCode</t>
  </si>
  <si>
    <t>Special Administrator Code</t>
  </si>
  <si>
    <t>专管员编码</t>
  </si>
  <si>
    <t>專管員編碼</t>
  </si>
  <si>
    <t>SpecilistCode</t>
  </si>
  <si>
    <t>Specilist Code</t>
  </si>
  <si>
    <t>专管员代码</t>
  </si>
  <si>
    <t>專管員代碼</t>
  </si>
  <si>
    <t>In</t>
  </si>
  <si>
    <t>在</t>
  </si>
  <si>
    <t>Theorganizationofspecilistisnotmatchwithth</t>
  </si>
  <si>
    <t>The organization of specilist is not match with the organization of branch !</t>
  </si>
  <si>
    <t>专管员的管理机构与所建网点的管理机构不一致!</t>
  </si>
  <si>
    <t>專管員的管理機構與所建網點的管理機構不一致!</t>
  </si>
  <si>
    <t>SpecialAdministratorType</t>
  </si>
  <si>
    <t>Special Administrator Type</t>
  </si>
  <si>
    <t>专管员类别</t>
  </si>
  <si>
    <t>專管員類別</t>
  </si>
  <si>
    <t>SpecilistInformation</t>
  </si>
  <si>
    <t>Specilist Information</t>
  </si>
  <si>
    <t>专管员信息</t>
  </si>
  <si>
    <t>專管員信息</t>
  </si>
  <si>
    <t>SpecilistStatus</t>
  </si>
  <si>
    <t>Specilist Status</t>
  </si>
  <si>
    <t>专管员状态</t>
  </si>
  <si>
    <t>專管員狀態</t>
  </si>
  <si>
    <t>ProfessionalAgent,PersoninCharge</t>
  </si>
  <si>
    <t>Professional Agent, Person in Charge</t>
  </si>
  <si>
    <t>专业代理单位负责人</t>
  </si>
  <si>
    <t>專業代理單位負責人</t>
  </si>
  <si>
    <t>ProfessionalAgenciesCompany</t>
  </si>
  <si>
    <t>Professional Agencies Company</t>
  </si>
  <si>
    <t>专业代理公司</t>
  </si>
  <si>
    <t>專業代理公司</t>
  </si>
  <si>
    <t>OfProfessionalAgencies</t>
    <phoneticPr fontId="36" type="noConversion"/>
  </si>
  <si>
    <t>Of Professional Agencies</t>
  </si>
  <si>
    <t>专业代理机构</t>
  </si>
  <si>
    <t>專業代理機構</t>
  </si>
  <si>
    <t>ProfessionalAgencies</t>
  </si>
  <si>
    <t>Professional Agencies</t>
  </si>
  <si>
    <t>ProfessionalAgenciesCoding</t>
  </si>
  <si>
    <t>Professional Agencies Coding</t>
  </si>
  <si>
    <t>专业代理机构编码</t>
  </si>
  <si>
    <t>專業代理機構編碼</t>
  </si>
  <si>
    <t>ProfessionalAgenciesAddress</t>
  </si>
  <si>
    <t>Professional Agencies Address</t>
  </si>
  <si>
    <t>专业代理机构地址</t>
  </si>
  <si>
    <t>專業代理機構位址</t>
  </si>
  <si>
    <t>ProfessionalAgenciesPhone</t>
  </si>
  <si>
    <t>Professional Agencies Phone</t>
  </si>
  <si>
    <t>专业代理机构电话</t>
  </si>
  <si>
    <t>專業代理機構電話</t>
  </si>
  <si>
    <t>NameofProfessionalAgencies</t>
  </si>
  <si>
    <t>Name of Professional Agencies</t>
  </si>
  <si>
    <t>专业代理机构名称</t>
  </si>
  <si>
    <t>專業代理機構名稱</t>
  </si>
  <si>
    <t>SpecializedAgencyofInformation</t>
  </si>
  <si>
    <t>Specialized Agency of Information</t>
  </si>
  <si>
    <t>专业代理机构信息</t>
  </si>
  <si>
    <t>專業代理機構資訊</t>
  </si>
  <si>
    <t>SpecialEquipmentManufacturingIndustry</t>
  </si>
  <si>
    <t>Special Equipment Manufacturing Industry</t>
  </si>
  <si>
    <t>专用设备制造业</t>
  </si>
  <si>
    <t>專用設備製造業</t>
  </si>
  <si>
    <t>Full-time-&gt;Part-time</t>
  </si>
  <si>
    <t>Full-time -&gt; Part-time</t>
  </si>
  <si>
    <t>专职--&gt;兼职</t>
  </si>
  <si>
    <t>專職--&gt;兼職</t>
  </si>
  <si>
    <t>Full-timeLecturerinTraining</t>
  </si>
  <si>
    <t>Full-time Lecturer in Training</t>
  </si>
  <si>
    <t>专职讲师培训</t>
  </si>
  <si>
    <t>專職講師培訓</t>
  </si>
  <si>
    <t>转到&amp;nbsp;</t>
  </si>
  <si>
    <t>轉到&amp;nbsp;</t>
  </si>
  <si>
    <t>TransferBonus</t>
  </si>
  <si>
    <t>Transfer Bonus</t>
  </si>
  <si>
    <t>转任奖金</t>
  </si>
  <si>
    <t>轉任獎金</t>
  </si>
  <si>
    <t>TransferringApplication</t>
  </si>
  <si>
    <t>Transferring Application</t>
  </si>
  <si>
    <t>转任申请</t>
  </si>
  <si>
    <t>轉任申請</t>
  </si>
  <si>
    <t>TransferTime</t>
    <phoneticPr fontId="36" type="noConversion"/>
  </si>
  <si>
    <t>TransferredTime</t>
  </si>
  <si>
    <t>Transferred Time</t>
  </si>
  <si>
    <t>转任时间</t>
  </si>
  <si>
    <t>轉任時間</t>
  </si>
  <si>
    <t>TheStartDateofTransferring</t>
  </si>
  <si>
    <t>The Start Date of Transferring</t>
  </si>
  <si>
    <t>转任时间起期</t>
  </si>
  <si>
    <t>轉任時間起期</t>
  </si>
  <si>
    <t>TransferringTimeIstheMonthThatEnterCompany</t>
  </si>
  <si>
    <t>Transferring Time Is the Month That Enter Company</t>
  </si>
  <si>
    <t>转任时间为入司所在月份</t>
  </si>
  <si>
    <t>轉任時間為入司所在月份</t>
  </si>
  <si>
    <t>TransferringTimeIstheNextMonthofSalaryCalc</t>
  </si>
  <si>
    <t>Transferring Time Is the Next Month of Salary Calculation Month</t>
  </si>
  <si>
    <t>转任时间为薪资计算月的下一个月</t>
  </si>
  <si>
    <t>轉任時間為薪資計算月的下一個月</t>
  </si>
  <si>
    <t>Transfertimeshouldbeafterthismonth!</t>
  </si>
  <si>
    <t>Transfer time should be after this month!</t>
  </si>
  <si>
    <t>，轉任時間應在此月之後！</t>
  </si>
  <si>
    <t>TheEndDateofTransferringPeriod</t>
  </si>
  <si>
    <t>The End Date of Transferring Period</t>
  </si>
  <si>
    <t>转任时间止期</t>
  </si>
  <si>
    <t>轉任時間止期</t>
  </si>
  <si>
    <t>TransferringInformationRecording</t>
  </si>
  <si>
    <t>Transferring Information Recording</t>
  </si>
  <si>
    <t>转任信息录入</t>
  </si>
  <si>
    <t>轉任資訊錄入</t>
  </si>
  <si>
    <t>TransferredEmployee</t>
  </si>
  <si>
    <t>Transferred Employee</t>
  </si>
  <si>
    <t>转任员工</t>
  </si>
  <si>
    <t>轉任員工</t>
  </si>
  <si>
    <t>BasicSalaryModificationforTransferredEmployee</t>
  </si>
  <si>
    <t>Basic Salary Modification for Transferred Employees</t>
  </si>
  <si>
    <t>转任员工基本工资调整</t>
  </si>
  <si>
    <t>轉任員工基本工資調整</t>
  </si>
  <si>
    <t>TransferredtotheEmployees"BasicWageAdjustmen</t>
  </si>
  <si>
    <t>TransferAnyReason</t>
    <phoneticPr fontId="36" type="noConversion"/>
  </si>
  <si>
    <t>WorkWeek</t>
  </si>
  <si>
    <t>Work Week</t>
  </si>
  <si>
    <t>工作周</t>
  </si>
  <si>
    <t>周数</t>
  </si>
  <si>
    <t>周數</t>
  </si>
  <si>
    <t>TransferredReason</t>
  </si>
  <si>
    <t>Transferred Reason</t>
  </si>
  <si>
    <t>转任原因</t>
  </si>
  <si>
    <t>轉任原因</t>
  </si>
  <si>
    <t>ShifttheAmountintoNextPeriod</t>
  </si>
  <si>
    <t>Shift the Amount into Next Period</t>
  </si>
  <si>
    <t>转入下期金额</t>
  </si>
  <si>
    <t>轉入下期金額</t>
  </si>
  <si>
    <t>ToSwitchtoOtherTypesofInsuranceoftheCompa</t>
  </si>
  <si>
    <t>To Switch to Other Types of Insurance of the Company to Terminate the Contract</t>
  </si>
  <si>
    <t>转投公司其他险种解除合同</t>
  </si>
  <si>
    <t>轉投公司其他險種解除合同</t>
  </si>
  <si>
    <t>Toswitchtoothertypesofinsurance</t>
  </si>
  <si>
    <t>To switch to other types of insurance</t>
  </si>
  <si>
    <t>转投其他险种</t>
  </si>
  <si>
    <t>轉投其他險種</t>
  </si>
  <si>
    <t>TransferCondition</t>
  </si>
  <si>
    <t>Transfer Condition</t>
  </si>
  <si>
    <t>转移条件</t>
  </si>
  <si>
    <t>轉移條件</t>
  </si>
  <si>
    <t>转移条件定义</t>
  </si>
  <si>
    <t>轉移條件定義</t>
  </si>
  <si>
    <t>TransferConditionType</t>
  </si>
  <si>
    <t>Transfer Condition Type</t>
  </si>
  <si>
    <t>转移条件类型</t>
  </si>
  <si>
    <t>轉移條件類型</t>
  </si>
  <si>
    <t>TheTransferConditionTypeCODE</t>
  </si>
  <si>
    <t>The Transfer Condition Type CODE</t>
  </si>
  <si>
    <t>转移条件类型CODE</t>
  </si>
  <si>
    <t>轉移條件類型CODE</t>
  </si>
  <si>
    <t>TransferConditionDescription</t>
  </si>
  <si>
    <t>Transfer Condition Description</t>
  </si>
  <si>
    <t>转移条件描述</t>
  </si>
  <si>
    <t>轉移條件描述</t>
  </si>
  <si>
    <t>Zhuanzhangzhipiao</t>
  </si>
  <si>
    <t>转帐支票</t>
  </si>
  <si>
    <t>轉帳支票</t>
  </si>
  <si>
    <t>PremiumIncomeIsOver200,000DollarsonTransfer</t>
  </si>
  <si>
    <t>Premium Income Is Over 200,000 Dollars on Transfer of Account</t>
  </si>
  <si>
    <t>转账保费收入20万元以上</t>
  </si>
  <si>
    <t>轉帳保費收入20萬元以上</t>
  </si>
  <si>
    <t>ProbationPassingAssessment</t>
  </si>
  <si>
    <t>Probation Passing Assessment</t>
  </si>
  <si>
    <t>转正考核</t>
  </si>
  <si>
    <t>轉正考核</t>
  </si>
  <si>
    <t>Work-months</t>
  </si>
  <si>
    <t>工作月</t>
  </si>
  <si>
    <t>PositiveAssessment|</t>
  </si>
  <si>
    <t>Positive Assessment |</t>
  </si>
  <si>
    <t>转正考核|</t>
  </si>
  <si>
    <t>轉正考核|</t>
  </si>
  <si>
    <t>AlarmingReportforAssessmentProbation</t>
  </si>
  <si>
    <t>Alarming Report for Assessment Probation</t>
  </si>
  <si>
    <t>转正考核预警报表</t>
  </si>
  <si>
    <t>轉正考核預警報表</t>
  </si>
  <si>
    <t>PositiveAssessmentofEarlyWarningReport</t>
  </si>
  <si>
    <t>Positive Assessment of Early Warning Report</t>
  </si>
  <si>
    <t>RegularizedTraining</t>
  </si>
  <si>
    <t>Regularized Training</t>
  </si>
  <si>
    <t>转正培训</t>
  </si>
  <si>
    <t>轉正培訓</t>
  </si>
  <si>
    <t>RegularizationStartPeriod</t>
  </si>
  <si>
    <t>Regularization Start Period</t>
  </si>
  <si>
    <t>转正起期</t>
  </si>
  <si>
    <t>轉正起期</t>
  </si>
  <si>
    <t>ListofPositiveStaff</t>
  </si>
  <si>
    <t>List of Positive Staff</t>
  </si>
  <si>
    <t>转正人员清单</t>
  </si>
  <si>
    <t>轉正人員清單</t>
  </si>
  <si>
    <t>Work-relatedInjuryCompensation</t>
  </si>
  <si>
    <t>Work-related Injury Compensation</t>
  </si>
  <si>
    <t>工伤金</t>
  </si>
  <si>
    <t>工傷金</t>
  </si>
  <si>
    <t>RegularizedEmployeesList</t>
  </si>
  <si>
    <t>Regularized Employees List</t>
  </si>
  <si>
    <t>RegularizedEmployeesListQuery</t>
  </si>
  <si>
    <t>Regularized Employees List Query</t>
  </si>
  <si>
    <t>转正人员清单查询</t>
  </si>
  <si>
    <t>轉正人員清單查詢</t>
  </si>
  <si>
    <t>ProbationPassingDate</t>
  </si>
  <si>
    <t>Probation Passing Date</t>
  </si>
  <si>
    <t>转正日期</t>
  </si>
  <si>
    <t>轉正日期</t>
  </si>
  <si>
    <t>TheEndDateofRegularizing</t>
  </si>
  <si>
    <t>The End Date of Regularizing</t>
  </si>
  <si>
    <t>转正止期</t>
  </si>
  <si>
    <t>轉正止期</t>
  </si>
  <si>
    <t>StateCODE</t>
  </si>
  <si>
    <t>State CODE</t>
  </si>
  <si>
    <t>状态CODE</t>
  </si>
  <si>
    <t>狀態CODE</t>
  </si>
  <si>
    <t>SatusCheck</t>
  </si>
  <si>
    <t>Satus Check</t>
  </si>
  <si>
    <t>状态查看</t>
  </si>
  <si>
    <t>狀態查看</t>
  </si>
  <si>
    <t>StatusQuery</t>
  </si>
  <si>
    <t>Status Query</t>
  </si>
  <si>
    <t>状态查询</t>
  </si>
  <si>
    <t>狀態查詢</t>
  </si>
  <si>
    <t>Getthestatusbiterror！Pleasere-initializethe</t>
  </si>
  <si>
    <t>Get the status bit error！ Please re-initialize the page or contact the administrator!</t>
  </si>
  <si>
    <t>状态位获取时出错！建议重新初始化页面或者找管理员！</t>
  </si>
  <si>
    <t>狀態位元獲取時出錯！建議重新初始化頁面或者找管理員！</t>
  </si>
  <si>
    <t>Selectthestatusbiterror！Pleaseselectagain!</t>
  </si>
  <si>
    <t>Select the status bit error！ Please select again!</t>
  </si>
  <si>
    <t>状态位选择错误！请重新选择状态位！</t>
  </si>
  <si>
    <t>狀態位元選擇錯誤！請重新選擇狀態位元！</t>
  </si>
  <si>
    <t>WristDislocation</t>
  </si>
  <si>
    <t>Wrist Dislocation</t>
  </si>
  <si>
    <t>腕脱臼</t>
  </si>
  <si>
    <t>腕脫臼</t>
  </si>
  <si>
    <t>StatusInfo.</t>
  </si>
  <si>
    <t>Status Info.</t>
  </si>
  <si>
    <t>状态信息</t>
  </si>
  <si>
    <t>狀態信息</t>
  </si>
  <si>
    <t>Statusinforamtioninitializeerror!</t>
  </si>
  <si>
    <t>Status inforamtion initialize error!</t>
  </si>
  <si>
    <t>状态信息初始化错误！</t>
  </si>
  <si>
    <t>狀態資訊初始化錯誤！</t>
  </si>
  <si>
    <t>Increase</t>
  </si>
  <si>
    <t>增</t>
  </si>
  <si>
    <t>StatetoModify</t>
  </si>
  <si>
    <t>State to Modify</t>
  </si>
  <si>
    <t>状态修改</t>
  </si>
  <si>
    <t>狀態修改</t>
  </si>
  <si>
    <t>Wrong!</t>
  </si>
  <si>
    <t>出错!</t>
  </si>
  <si>
    <t>出錯!</t>
  </si>
  <si>
    <t>Wrong.</t>
  </si>
  <si>
    <t>出错.</t>
  </si>
  <si>
    <t>出錯.</t>
  </si>
  <si>
    <t>WuXia</t>
  </si>
  <si>
    <t>Wu  Xia</t>
  </si>
  <si>
    <t>钖祫</t>
  </si>
  <si>
    <t>鍚祫</t>
  </si>
  <si>
    <t>AnAdditionalPremium</t>
  </si>
  <si>
    <t>An Additional Premium</t>
  </si>
  <si>
    <t>追加保费</t>
  </si>
  <si>
    <t>追加保費</t>
  </si>
  <si>
    <t>IntervertebralDiscDisorders</t>
  </si>
  <si>
    <t>Intervertebral Disc Disorders</t>
  </si>
  <si>
    <t>椎间盘疾患</t>
  </si>
  <si>
    <t>椎間盤疾患</t>
  </si>
  <si>
    <t>ReallytoLeave</t>
  </si>
  <si>
    <t>Really to Leave</t>
  </si>
  <si>
    <t>准备离司</t>
  </si>
  <si>
    <t>準備離司</t>
  </si>
  <si>
    <t>Quasi-SeniorDirector</t>
  </si>
  <si>
    <t>Quasi-Senior Director</t>
  </si>
  <si>
    <t>准高级主任</t>
  </si>
  <si>
    <t>准高級主任</t>
  </si>
  <si>
    <t>SearchforProspectiveCustomer/Channel</t>
  </si>
  <si>
    <t>Search for Prospective Customer/Channel</t>
  </si>
  <si>
    <t>准客户/渠道查询</t>
  </si>
  <si>
    <t>准客戶/管道查詢</t>
  </si>
  <si>
    <t>ProspectiveCustomerReport</t>
  </si>
  <si>
    <t>Prospective Customer Report</t>
  </si>
  <si>
    <t>准客户报表</t>
  </si>
  <si>
    <t>准客戶報表</t>
  </si>
  <si>
    <t>Customer-to-beSearch</t>
  </si>
  <si>
    <t>Customer-to-be Search</t>
  </si>
  <si>
    <t>准客户查询</t>
  </si>
  <si>
    <t>准客戶查詢</t>
  </si>
  <si>
    <t>Customer-to-beType</t>
  </si>
  <si>
    <t>Customer-to-be Type</t>
  </si>
  <si>
    <t>准客户类别</t>
  </si>
  <si>
    <t>准客戶類別</t>
  </si>
  <si>
    <t>ProspectiveCustomerName</t>
  </si>
  <si>
    <t>Prospective Customer Name</t>
  </si>
  <si>
    <t>准客户名称</t>
  </si>
  <si>
    <t>准客戶名稱</t>
  </si>
  <si>
    <t>TheAmountofCustomer-to-be</t>
  </si>
  <si>
    <t>The Amount of Customer-to-be</t>
  </si>
  <si>
    <t>准客户数量</t>
  </si>
  <si>
    <t>准客戶數量</t>
  </si>
  <si>
    <t>ProspectiveCustomerInfo.</t>
  </si>
  <si>
    <t>Prospective Customer Info.</t>
  </si>
  <si>
    <t>准客户信息</t>
  </si>
  <si>
    <t>准客戶資訊</t>
  </si>
  <si>
    <t>ProspectiveCustomerInquiryResult</t>
  </si>
  <si>
    <t>Prospective Customer Inquiry Result</t>
  </si>
  <si>
    <t>准客户信息查询结果</t>
  </si>
  <si>
    <t>准客戶資訊查詢結果</t>
  </si>
  <si>
    <t>ProspectiveCustomerInquiryCondition</t>
  </si>
  <si>
    <t>Prospective Customer Inquiry Condition</t>
  </si>
  <si>
    <t>准客户信息查询条件</t>
  </si>
  <si>
    <t>准客戶資訊查詢準則</t>
  </si>
  <si>
    <t>Customer-to-beInformationStartingDate</t>
  </si>
  <si>
    <t>Customer-to-be Information Starting Date</t>
  </si>
  <si>
    <t>准客户信息起始日期</t>
  </si>
  <si>
    <t>准客戶資訊起始日期</t>
  </si>
  <si>
    <t>Customer-to-beInformationApprovalStatus</t>
  </si>
  <si>
    <t>Customer-to-be Information Approval Status</t>
  </si>
  <si>
    <t>准客户信息签批状态</t>
  </si>
  <si>
    <t>准客戶資訊簽批狀態</t>
  </si>
  <si>
    <t>ProspectiveCustomerInfo.Maintenance</t>
  </si>
  <si>
    <t>Prospective Customer Info. Maintenance</t>
  </si>
  <si>
    <t>准客户信息维护</t>
  </si>
  <si>
    <t>准客戶資訊維護</t>
  </si>
  <si>
    <t>Customer-to-beInformationEndingDate</t>
  </si>
  <si>
    <t>Customer-to-be Information Ending Date</t>
  </si>
  <si>
    <t>准客户信息终止日期</t>
  </si>
  <si>
    <t>准客戶資訊終止日期</t>
  </si>
  <si>
    <t>SearchforProspectiveCustomerInquiry</t>
  </si>
  <si>
    <t>Search for Prospective Customer Inquiry</t>
  </si>
  <si>
    <t>准客户业务信息查询</t>
  </si>
  <si>
    <t>准客戶業務資訊查詢</t>
  </si>
  <si>
    <t>ProspectiveCustomerSwitchtoCustomer</t>
  </si>
  <si>
    <t>Prospective Customer Switch to Customer</t>
  </si>
  <si>
    <t>准客户转客户</t>
  </si>
  <si>
    <t>准客戶轉客戶</t>
  </si>
  <si>
    <t>ExpectedTerminationDate</t>
  </si>
  <si>
    <t>Expected Termination Date</t>
  </si>
  <si>
    <t>准离职日期</t>
  </si>
  <si>
    <t>准離職日期</t>
  </si>
  <si>
    <t>Quasi-TeamLeader</t>
  </si>
  <si>
    <t>Quasi-Team Leader</t>
  </si>
  <si>
    <t>准团队主管</t>
  </si>
  <si>
    <t>准團隊主管</t>
  </si>
  <si>
    <t>AdvisoryNotification</t>
  </si>
  <si>
    <t>Advisory Notification</t>
  </si>
  <si>
    <t>咨询通知</t>
  </si>
  <si>
    <t>諮詢通知</t>
  </si>
  <si>
    <t>Value</t>
  </si>
  <si>
    <t>值</t>
  </si>
  <si>
    <t>Yankee</t>
  </si>
  <si>
    <t>杨克</t>
  </si>
  <si>
    <t>楊克</t>
  </si>
  <si>
    <t>AssetSize</t>
  </si>
  <si>
    <t>Asset Size</t>
  </si>
  <si>
    <t>资产规模</t>
  </si>
  <si>
    <t>資產規模</t>
  </si>
  <si>
    <t>AssetSizeCannotBeEmpty</t>
  </si>
  <si>
    <t>Asset Size Cannot Be Empty</t>
  </si>
  <si>
    <t>资产规模不能为空</t>
  </si>
  <si>
    <t>資產規模不能為空</t>
  </si>
  <si>
    <t>Yao</t>
  </si>
  <si>
    <t>瑶族</t>
  </si>
  <si>
    <t>瑤族</t>
  </si>
  <si>
    <t>DataImportCertificate</t>
  </si>
  <si>
    <t>资格证导入</t>
  </si>
  <si>
    <t>資格證導入</t>
  </si>
  <si>
    <t>QualificationNumber</t>
  </si>
  <si>
    <t>Qualification Number</t>
  </si>
  <si>
    <t>资格证号</t>
  </si>
  <si>
    <t>資格證號</t>
  </si>
  <si>
    <t>BasicQualificationCertificateInfo.</t>
  </si>
  <si>
    <t>Basic Qualification Certificate Info.</t>
  </si>
  <si>
    <t>资格证基本信息</t>
  </si>
  <si>
    <t>資格證基本資訊</t>
  </si>
  <si>
    <t>Qualification?</t>
  </si>
  <si>
    <t>Qualification ?</t>
  </si>
  <si>
    <t>资格证类别</t>
  </si>
  <si>
    <t>資格證類別</t>
  </si>
  <si>
    <t>QualificationLicenseType</t>
  </si>
  <si>
    <t>Qualification License Type</t>
  </si>
  <si>
    <t>资格证类型</t>
  </si>
  <si>
    <t>資格證類型</t>
  </si>
  <si>
    <t>QualificationCertificateName</t>
  </si>
  <si>
    <t>Qualification Certificate Name</t>
  </si>
  <si>
    <t>资格证名称</t>
  </si>
  <si>
    <t>資格證名稱</t>
  </si>
  <si>
    <t>QualificationCertificateNo.</t>
  </si>
  <si>
    <t>Qualification Certificate No.</t>
  </si>
  <si>
    <t>资格证书号</t>
  </si>
  <si>
    <t>資格證書號</t>
  </si>
  <si>
    <t>ValidQualificationCertificateY/N?</t>
  </si>
  <si>
    <t>Valid Qualification Certificate Y/N?</t>
  </si>
  <si>
    <t>资格证书是否有效</t>
  </si>
  <si>
    <t>資格證書是否有效</t>
  </si>
  <si>
    <t>QualificationStatus</t>
  </si>
  <si>
    <t>Qualification Status</t>
  </si>
  <si>
    <t>资格证书状态</t>
  </si>
  <si>
    <t>資格證書狀態</t>
  </si>
  <si>
    <t>BasicInformationofQualificationInformationTab</t>
  </si>
  <si>
    <t>Basic Information of Qualification Information Table</t>
  </si>
  <si>
    <t>资格证信息表基本信息</t>
  </si>
  <si>
    <t>資格證資訊表基本資訊</t>
  </si>
  <si>
    <t>资金类型</t>
  </si>
  <si>
    <t>資金類型</t>
  </si>
  <si>
    <t>FundsUseExeelData</t>
  </si>
  <si>
    <t>Funds Use Exeel Data</t>
  </si>
  <si>
    <t>资金运用Exeel数据</t>
  </si>
  <si>
    <t>資金運用Exeel資料</t>
  </si>
  <si>
    <t>Switching-out</t>
  </si>
  <si>
    <t>资金转出</t>
  </si>
  <si>
    <t>資金轉出</t>
  </si>
  <si>
    <t>TransferofFunds</t>
  </si>
  <si>
    <t>Transfer of Funds</t>
  </si>
  <si>
    <t>资金转入</t>
  </si>
  <si>
    <t>資金轉入</t>
  </si>
  <si>
    <t>DataDeduction</t>
  </si>
  <si>
    <t>Data Deduction</t>
  </si>
  <si>
    <t>资料扣款</t>
  </si>
  <si>
    <t>資料扣款</t>
  </si>
  <si>
    <t>DocumentTransferredSign</t>
  </si>
  <si>
    <t>Document Transferred Sign</t>
  </si>
  <si>
    <t>资料移交标志</t>
  </si>
  <si>
    <t>資料移交標誌</t>
  </si>
  <si>
    <t>SeniorTelemarketingFinancialGroupLeader</t>
  </si>
  <si>
    <t>Senior Telemarketing Financial Group Leader</t>
  </si>
  <si>
    <t>资深电话行销理财组长</t>
  </si>
  <si>
    <t>資深電話行銷理財組長</t>
  </si>
  <si>
    <t>Year/Month</t>
  </si>
  <si>
    <t>年月</t>
  </si>
  <si>
    <t>SeniorTwoUnderwritingMember</t>
  </si>
  <si>
    <t>Senior Two Underwriting Member</t>
  </si>
  <si>
    <t>资深二级核赔员</t>
  </si>
  <si>
    <t>資深二級核賠員</t>
  </si>
  <si>
    <t>SeniorClientManager</t>
  </si>
  <si>
    <t>Senior Client Manager</t>
  </si>
  <si>
    <t>资深客户经理</t>
  </si>
  <si>
    <t>資深客戶經理</t>
  </si>
  <si>
    <t>年份</t>
  </si>
  <si>
    <t>至</t>
  </si>
  <si>
    <t>Weight</t>
  </si>
  <si>
    <t>置</t>
  </si>
  <si>
    <t>SeniorClientManagerLevel2</t>
  </si>
  <si>
    <t>Senior Client Manager Level 2</t>
  </si>
  <si>
    <t>资深客户经理二档</t>
  </si>
  <si>
    <t>資深客戶經理二檔</t>
  </si>
  <si>
    <t>AssessmentAlarmingQueryforProf.ClientManager</t>
  </si>
  <si>
    <t>Assessment Alarming Query for Prof. Client Manager</t>
  </si>
  <si>
    <t>资深客户经理考核预警查询</t>
  </si>
  <si>
    <t>資深客戶經理考核預警查詢</t>
  </si>
  <si>
    <t>SeniorClientManagerLevel3</t>
  </si>
  <si>
    <t>Senior Client Manager Level 3</t>
  </si>
  <si>
    <t>资深客户经理三档</t>
  </si>
  <si>
    <t>資深客戶經理三檔</t>
  </si>
  <si>
    <t>SeniorClientManagerLevel1</t>
  </si>
  <si>
    <t>Senior Client Manager Level 1</t>
  </si>
  <si>
    <t>资深客户经理一档</t>
  </si>
  <si>
    <t>資深客戶經理一檔</t>
  </si>
  <si>
    <t>SeniorThreeUnderwritingMember</t>
  </si>
  <si>
    <t>Senior Three Underwriting Member</t>
  </si>
  <si>
    <t>资深三级核赔员</t>
  </si>
  <si>
    <t>資深三級核賠員</t>
  </si>
  <si>
    <t>SeniorBusinessManager</t>
  </si>
  <si>
    <t>Senior Business Manager</t>
  </si>
  <si>
    <t>资深业务经理</t>
  </si>
  <si>
    <t>資深業務經理</t>
  </si>
  <si>
    <t>AssessmentAlarmingQueryFroSeniorBusinessMana</t>
  </si>
  <si>
    <t>Assessment Alarming Query Fro Senior Business Manager</t>
  </si>
  <si>
    <t>资深业务经理考核预警查询</t>
  </si>
  <si>
    <t>資深業務經理考核預警查詢</t>
  </si>
  <si>
    <t>SeniorBusinessManagerAssessmentWarningQuery</t>
  </si>
  <si>
    <t>Senior Business Manager Assessment Warning Query</t>
  </si>
  <si>
    <t>SeniorBusinessDeputyManager</t>
  </si>
  <si>
    <t>Senior Business Deputy Manager</t>
  </si>
  <si>
    <t>资深业务襄理</t>
  </si>
  <si>
    <t>資深業務襄理</t>
  </si>
  <si>
    <t>AssessmentAlarmingQueryFroSeniorBusinessDepu</t>
  </si>
  <si>
    <t>Assessment Alarming Query Fro Senior Business Deputy Manager</t>
  </si>
  <si>
    <t>资深业务襄理考核预警查询</t>
  </si>
  <si>
    <t>資深業務襄理考核預警查詢</t>
  </si>
  <si>
    <t>SeniorBusinessAssistantManagerAssessmentWarni</t>
  </si>
  <si>
    <t>Senior Business Assistant Manager Assessment Warning Query</t>
  </si>
  <si>
    <t>SeniorSalesman</t>
  </si>
  <si>
    <t>Senior Salesman</t>
  </si>
  <si>
    <t>资深业务员</t>
  </si>
  <si>
    <t>資深銷售人員</t>
  </si>
  <si>
    <t>YearstoPay</t>
    <phoneticPr fontId="36" type="noConversion"/>
  </si>
  <si>
    <t>Years to Pay</t>
  </si>
  <si>
    <t>年交</t>
  </si>
  <si>
    <t>YellowFever</t>
  </si>
  <si>
    <t>Yellow Fever</t>
  </si>
  <si>
    <t>黄热病</t>
  </si>
  <si>
    <t>黃熱病</t>
  </si>
  <si>
    <t>Sino</t>
  </si>
  <si>
    <t>中</t>
  </si>
  <si>
    <t>资深业务总监</t>
  </si>
  <si>
    <t>資深業務總監</t>
  </si>
  <si>
    <t>AssessmentAlarmingQueryforSeniorSalesDirecto</t>
  </si>
  <si>
    <t>Assessment Alarming Query for Senior Sales Director</t>
  </si>
  <si>
    <t>资深业务总监考核预警查询</t>
  </si>
  <si>
    <t>資深業務總監考核預警查詢</t>
  </si>
  <si>
    <t>SeniorBusinessDirectorofAssessmentWarningQue</t>
  </si>
  <si>
    <t>Senior Business Director of Assessment Warning Query</t>
  </si>
  <si>
    <t>资深一级核赔员</t>
  </si>
  <si>
    <t>資深一級核賠員</t>
  </si>
  <si>
    <t>GroupMemberSeries</t>
  </si>
  <si>
    <t>Group Member Series</t>
  </si>
  <si>
    <t>缁勫憳绯诲垪</t>
  </si>
  <si>
    <t>緇勫憳緋誨垪</t>
  </si>
  <si>
    <t>Sub-menuNumber</t>
  </si>
  <si>
    <t>Sub-menu Number</t>
  </si>
  <si>
    <t>子菜单数</t>
  </si>
  <si>
    <t>子功能表數</t>
  </si>
  <si>
    <t>ExcessiveUterineContraction</t>
  </si>
  <si>
    <t>Excessive Uterine Contraction</t>
  </si>
  <si>
    <t>子宫过度收缩</t>
  </si>
  <si>
    <t>子宮過度收縮</t>
  </si>
  <si>
    <t>UterineFibroids</t>
  </si>
  <si>
    <t>Uterine Fibroids</t>
  </si>
  <si>
    <t>子宫肌瘤</t>
  </si>
  <si>
    <t>子宮肌瘤</t>
  </si>
  <si>
    <t>Cervix,VaginaandVulvaInflammation</t>
  </si>
  <si>
    <t>Cervix, Vagina and Vulva Inflammation</t>
  </si>
  <si>
    <t>子宫颈、阴道及女阴之炎</t>
  </si>
  <si>
    <t>子宮頸、陰道及女陰之炎</t>
  </si>
  <si>
    <t>CervicalCancer</t>
  </si>
  <si>
    <t>Cervical Cancer</t>
  </si>
  <si>
    <t>子宫颈癌</t>
  </si>
  <si>
    <t>子宮頸癌</t>
  </si>
  <si>
    <t>CervicalIncompetence</t>
  </si>
  <si>
    <t>Cervical Incompetence</t>
  </si>
  <si>
    <t>子宫颈闭锁不全</t>
  </si>
  <si>
    <t>子宮頸閉鎖不全</t>
  </si>
  <si>
    <t>TheCervixIsNotOpen</t>
  </si>
  <si>
    <t>The Cervix Is Not Open</t>
  </si>
  <si>
    <t>子宫颈不开</t>
  </si>
  <si>
    <t>子宮頸不開</t>
  </si>
  <si>
    <t>CervicalErosion</t>
  </si>
  <si>
    <t>Cervical Erosion</t>
  </si>
  <si>
    <t>子宫颈糜烂</t>
  </si>
  <si>
    <t>子宮頸糜爛</t>
  </si>
  <si>
    <t>Endometriosis</t>
  </si>
  <si>
    <t>子宫内膜异位症</t>
  </si>
  <si>
    <t>子宮內膜異位症</t>
  </si>
  <si>
    <t>UterineAdhesions</t>
  </si>
  <si>
    <t>Uterine Adhesions</t>
  </si>
  <si>
    <t>子宫内沾黏</t>
  </si>
  <si>
    <t>子宮內沾黏</t>
  </si>
  <si>
    <t>EctopicPregnancy</t>
  </si>
  <si>
    <t>Ectopic Pregnancy</t>
  </si>
  <si>
    <t>子宫外孕</t>
  </si>
  <si>
    <t>子宮外孕</t>
  </si>
  <si>
    <t>Children(includingStep,andRaised)</t>
  </si>
  <si>
    <t>Children (including Step, and Raised)</t>
  </si>
  <si>
    <t>子女（包括继、养）</t>
  </si>
  <si>
    <t>子女（包括繼、養）</t>
  </si>
  <si>
    <t>Pre-eclampsia,Eclampsia</t>
  </si>
  <si>
    <t>Pre-eclampsia, Eclampsia</t>
  </si>
  <si>
    <t>子痫前症、子痫症</t>
  </si>
  <si>
    <t>子癇前症、子癇症</t>
  </si>
  <si>
    <t>PurpuraandOtherBleedingDisorders</t>
  </si>
  <si>
    <t>Purpura and Other Bleeding Disorders</t>
  </si>
  <si>
    <t>紫斑症及其他出血性病症</t>
  </si>
  <si>
    <t>紫斑症及其它出血性病症</t>
  </si>
  <si>
    <t>FieldCode</t>
  </si>
  <si>
    <t>Field Code</t>
  </si>
  <si>
    <t>字段编码</t>
  </si>
  <si>
    <t>欄位編碼</t>
  </si>
  <si>
    <t>FieldOrder</t>
  </si>
  <si>
    <t>Field Order</t>
  </si>
  <si>
    <t>字段顺序</t>
  </si>
  <si>
    <t>欄位順序</t>
  </si>
  <si>
    <t>Illegible</t>
  </si>
  <si>
    <t>字迹不清</t>
  </si>
  <si>
    <t>字跡不清</t>
  </si>
  <si>
    <t>Self-protectionItemsList</t>
  </si>
  <si>
    <t>Self-protection Items List</t>
  </si>
  <si>
    <t>自保件清单</t>
  </si>
  <si>
    <t>自保件清單</t>
  </si>
  <si>
    <t>Self-protectionPartsListReport</t>
  </si>
  <si>
    <t>Self-protection Parts List Report</t>
  </si>
  <si>
    <t>自保件清单报表</t>
  </si>
  <si>
    <t>自保件清單報表</t>
  </si>
  <si>
    <t>Sincethepadterminates</t>
  </si>
  <si>
    <t>Since the pad terminates</t>
  </si>
  <si>
    <t>自垫终止</t>
  </si>
  <si>
    <t>自墊終止</t>
  </si>
  <si>
    <t>自定义报表</t>
  </si>
  <si>
    <t>自定義報表</t>
  </si>
  <si>
    <t>PolicyAuto-Adscription</t>
  </si>
  <si>
    <t>Policy Auto-Adscription</t>
  </si>
  <si>
    <t>自动保单归属</t>
  </si>
  <si>
    <t>自動保單歸屬</t>
  </si>
  <si>
    <t>Automatic</t>
    <phoneticPr fontId="36" type="noConversion"/>
  </si>
  <si>
    <t>Automatic 垫交</t>
  </si>
  <si>
    <t>自动垫交</t>
  </si>
  <si>
    <t>自動墊交</t>
  </si>
  <si>
    <t>AutomaticDianjiaoProcessing</t>
  </si>
  <si>
    <t>Automatic Dianjiao Processing</t>
  </si>
  <si>
    <t>自动垫交处理</t>
  </si>
  <si>
    <t>自動墊交處理</t>
  </si>
  <si>
    <t>AAutomaticDianjiaoNotice</t>
  </si>
  <si>
    <t>A Automatic Dianjiao Notice</t>
  </si>
  <si>
    <t>自动垫交通知书</t>
  </si>
  <si>
    <t>自動墊交通知書</t>
  </si>
  <si>
    <t>AutomaticUnderwriting</t>
  </si>
  <si>
    <t>Automatic Underwriting</t>
  </si>
  <si>
    <t>自动核保</t>
  </si>
  <si>
    <t>自動核保</t>
  </si>
  <si>
    <t>AutomatedUnderwritingProcessing</t>
  </si>
  <si>
    <t>Automated Underwriting Processing</t>
  </si>
  <si>
    <t>自动核保处理</t>
  </si>
  <si>
    <t>自動核保處理</t>
  </si>
  <si>
    <t>SpontaneouslyHypertensive</t>
  </si>
  <si>
    <t>Spontaneously Hypertensive</t>
  </si>
  <si>
    <t>自发性高血压</t>
  </si>
  <si>
    <t>自發性高血壓</t>
  </si>
  <si>
    <t>NotThroughSelf-nuclear</t>
  </si>
  <si>
    <t>Not Through Self-nuclear</t>
  </si>
  <si>
    <t>自核未通过</t>
  </si>
  <si>
    <t>自核未通過</t>
  </si>
  <si>
    <t>WaterProductionandSupplyIndustry</t>
  </si>
  <si>
    <t>Water Production and Supply Industry</t>
  </si>
  <si>
    <t>自来水生产和供应业</t>
  </si>
  <si>
    <t>自來水生產和供應業</t>
  </si>
  <si>
    <t>NaturalSixMonths</t>
  </si>
  <si>
    <t>Natural Six Months</t>
  </si>
  <si>
    <t>自然半年</t>
  </si>
  <si>
    <t>NaturalPersonsTransferTransactionsforMoreTha</t>
  </si>
  <si>
    <t>Natural Persons Transfer Transactions for More Than 500 000</t>
  </si>
  <si>
    <t>自然人转账交易50万以上</t>
  </si>
  <si>
    <t>自然人轉帳交易50萬以上</t>
  </si>
  <si>
    <t>Self-report</t>
  </si>
  <si>
    <t>自助报表</t>
  </si>
  <si>
    <t>自助報表</t>
  </si>
  <si>
    <t>Self-serviceCardQuery</t>
  </si>
  <si>
    <t>Self-service Card Query</t>
  </si>
  <si>
    <t>自助卡查询</t>
  </si>
  <si>
    <t>自助卡查詢</t>
  </si>
  <si>
    <t>Self-serviceCardaListofOtherOperatingIncome</t>
  </si>
  <si>
    <t>Self-service Card a List of Other Operating Income</t>
  </si>
  <si>
    <t>自助卡其他业务收入清单</t>
  </si>
  <si>
    <t>自助卡其他業務收入清單</t>
  </si>
  <si>
    <t>Self-serviceCardBusinessReports</t>
  </si>
  <si>
    <t>Self-service Card Business Reports</t>
  </si>
  <si>
    <t>自助卡业务报表</t>
  </si>
  <si>
    <t>自助卡業務報表</t>
  </si>
  <si>
    <t>Self-cardReceivablesPremiumList</t>
  </si>
  <si>
    <t>Self-card Receivables Premium List</t>
  </si>
  <si>
    <t>自助卡应收保费清单</t>
  </si>
  <si>
    <t>自助卡應收保費清單</t>
  </si>
  <si>
    <t>PremiumsReceivedinAdvanceoftheSelf-cardWrit</t>
  </si>
  <si>
    <t>Premiums Received in Advance of the Self-card Write-off List</t>
  </si>
  <si>
    <t>自助卡预收保费核销清单</t>
  </si>
  <si>
    <t>自助卡預收保費核銷清單</t>
  </si>
  <si>
    <t>ComprehensiveReportQuery</t>
  </si>
  <si>
    <t>Comprehensive Report Query</t>
  </si>
  <si>
    <t>综合报表查询</t>
  </si>
  <si>
    <t>綜合報表查詢</t>
  </si>
  <si>
    <t>ConsolidatedStatementsofaNumberofCases</t>
  </si>
  <si>
    <t>Consolidated Statements of a Number of Cases</t>
  </si>
  <si>
    <t>综合报表提数</t>
  </si>
  <si>
    <t>綜合報表提數</t>
  </si>
  <si>
    <t>GeneralInquiry</t>
  </si>
  <si>
    <t>General Inquiry</t>
  </si>
  <si>
    <t>綜合查詢</t>
  </si>
  <si>
    <t>SyntheticalPrinting</t>
  </si>
  <si>
    <t>Synthetical Printing</t>
  </si>
  <si>
    <t>综合打印</t>
  </si>
  <si>
    <t>綜合列印</t>
  </si>
  <si>
    <t>SyntheticalManagement</t>
  </si>
  <si>
    <t>Synthetical Management</t>
  </si>
  <si>
    <t>综合管理</t>
  </si>
  <si>
    <t>綜合管理</t>
  </si>
  <si>
    <t>SyntheticalPerformanceQuery</t>
  </si>
  <si>
    <t>Synthetical Performance Query</t>
  </si>
  <si>
    <t>综合绩效查询</t>
  </si>
  <si>
    <t>綜合績效查詢</t>
  </si>
  <si>
    <t>IntegratedTechnicalServices(WMOMarineSeismic</t>
  </si>
  <si>
    <t>Integrated Technical Services (WMO Marine Seismic Engineering, Etc.)</t>
  </si>
  <si>
    <t>综合技术服务业（气象海洋地震工程技术等）</t>
  </si>
  <si>
    <t>綜合技術服務業（氣象海洋地震工程技術等）</t>
  </si>
  <si>
    <t>ComprehensiveOpenUp</t>
  </si>
  <si>
    <t>Comprehensive Open Up</t>
  </si>
  <si>
    <t>综合开拓</t>
  </si>
  <si>
    <t>綜合開拓</t>
  </si>
  <si>
    <t>OpenUptheErrorLogDetailQuery</t>
  </si>
  <si>
    <t>Open Up the Error Log Detail Query</t>
  </si>
  <si>
    <t>综合开拓错误日志明细查询</t>
  </si>
  <si>
    <t>綜合開拓錯誤日誌明細查詢</t>
  </si>
  <si>
    <t>OpenUptheErrorLogDetailQueryResults</t>
  </si>
  <si>
    <t>Open Up the Error Log Detail Query Results</t>
  </si>
  <si>
    <t>综合开拓错误日志明细查询结果</t>
  </si>
  <si>
    <t>綜合開拓錯誤日誌明細查詢結果</t>
  </si>
  <si>
    <t>OpenUpaNumberofCasesInstitutionsLogQuery</t>
  </si>
  <si>
    <t>Open Up a Number of Cases Institutions Log Query</t>
  </si>
  <si>
    <t>综合开拓提数机构日志查询</t>
  </si>
  <si>
    <t>綜合開拓提數機構日誌查詢</t>
  </si>
  <si>
    <t>OpenUpaNumberofCasesOrganizationsLogQuery</t>
  </si>
  <si>
    <t>Open Up a Number of Cases Organizations Log Query Results</t>
  </si>
  <si>
    <t>综合开拓提数机构日志查询结果</t>
  </si>
  <si>
    <t>綜合開拓提數機構日誌查詢結果</t>
  </si>
  <si>
    <t>IntegratedtoDeveloptheTeamCode</t>
  </si>
  <si>
    <t>Integrated to Develop the Team Code</t>
  </si>
  <si>
    <t>综合开拓团队代码</t>
  </si>
  <si>
    <t>綜合開拓團隊代碼</t>
  </si>
  <si>
    <t>IntegratedtoDeveloptheTeamName</t>
  </si>
  <si>
    <t>Integrated to Develop the Team Name</t>
  </si>
  <si>
    <t>综合开拓团队名称</t>
  </si>
  <si>
    <t>綜合開拓團隊名稱</t>
  </si>
  <si>
    <t>DevelopTheirBusinessDataQuery</t>
  </si>
  <si>
    <t>Develop Their Business Data Query</t>
  </si>
  <si>
    <t>综合开拓业务数据查询</t>
  </si>
  <si>
    <t>綜合開拓業務資料查詢</t>
  </si>
  <si>
    <t>DevelopTheirBusinessDataSearchResults</t>
  </si>
  <si>
    <t>Develop Their Business Data Search Results</t>
  </si>
  <si>
    <t>综合开拓业务数据查询结果</t>
  </si>
  <si>
    <t>綜合開拓業務資料查詢結果</t>
  </si>
  <si>
    <t>IntegratedtoDevelopTheirBusinesstoMentionth</t>
  </si>
  <si>
    <t>Integrated to Develop Their Business to Mention the Number of Status Inquiry</t>
  </si>
  <si>
    <t>综合开拓业务提数状态查询</t>
  </si>
  <si>
    <t>綜合開拓業務提數狀態查詢</t>
  </si>
  <si>
    <t>ComprehensiveOpenUpSalesManagement</t>
  </si>
  <si>
    <t>Comprehensive Open Up Sales Management</t>
  </si>
  <si>
    <t>综合开拓业务员管理</t>
  </si>
  <si>
    <t>綜合開拓銷售人員管理</t>
  </si>
  <si>
    <t>Synthetical</t>
  </si>
  <si>
    <t>综合开拓专员</t>
  </si>
  <si>
    <t>綜合開拓專員</t>
  </si>
  <si>
    <t>综合评分</t>
  </si>
  <si>
    <t>綜合評分</t>
  </si>
  <si>
    <t>SyntheticalMedicalItemsConfiguration</t>
  </si>
  <si>
    <t>Synthetical Medical Items Configuration</t>
  </si>
  <si>
    <t>综合体检项目配置</t>
  </si>
  <si>
    <t>綜合體檢專案配置</t>
  </si>
  <si>
    <t>HeadquarterCustomer</t>
  </si>
  <si>
    <t>Headquarter Customer</t>
  </si>
  <si>
    <t>总部客户</t>
  </si>
  <si>
    <t>總部客戶</t>
  </si>
  <si>
    <t>CorporationReport</t>
  </si>
  <si>
    <t>Corporation Report</t>
  </si>
  <si>
    <t>总公司报表</t>
  </si>
  <si>
    <t>總公司報表</t>
  </si>
  <si>
    <t>TheHeadquarterDoNotHaveTheseEffectiveRatei</t>
  </si>
  <si>
    <t>The Headquarter Do Not Have These Effective Rate in This Settlement Type of This Product Insurance</t>
  </si>
  <si>
    <t>总公司不存在该险种在此结算类型下有效的各种费率</t>
  </si>
  <si>
    <t>總公司不存在該險種在此結算類型下有效的各種費率</t>
  </si>
  <si>
    <t>CorporationUnderwritingtheDailyReport</t>
  </si>
  <si>
    <t>Corporation Underwriting the Daily Report</t>
  </si>
  <si>
    <t>总公司承保日报表</t>
  </si>
  <si>
    <t>總公司承保日報表</t>
  </si>
  <si>
    <t>DailyBrokageReportforHeadquarter</t>
  </si>
  <si>
    <t>Daily Brokage Report for Headquarter</t>
  </si>
  <si>
    <t>总公司经代日报表</t>
  </si>
  <si>
    <t>總公司經代日報表</t>
  </si>
  <si>
    <t>DailyReceivedinAdvanceReprotforHeadquarter</t>
  </si>
  <si>
    <t>Daily Received in Advance Reprot for Headquarter</t>
  </si>
  <si>
    <t>总公司预收承保日报表</t>
  </si>
  <si>
    <t>總公司預收承保日報表</t>
  </si>
  <si>
    <t>FinalCompanyConfirmedRank</t>
  </si>
  <si>
    <t>Final Company Confirmed Rank</t>
  </si>
  <si>
    <t>总公司最终确认职级</t>
  </si>
  <si>
    <t>總公司最終確認職級</t>
  </si>
  <si>
    <t>DirectorID</t>
  </si>
  <si>
    <t>Director ID</t>
  </si>
  <si>
    <t>总监编码</t>
  </si>
  <si>
    <t>總監編碼</t>
  </si>
  <si>
    <t>CounselingAllowanceforDirectors</t>
  </si>
  <si>
    <t>Counseling Allowance for Directors</t>
  </si>
  <si>
    <t>总监辅导津贴</t>
  </si>
  <si>
    <t>總監輔導津貼</t>
  </si>
  <si>
    <t>DirectorSerial</t>
  </si>
  <si>
    <t>Director Serial</t>
  </si>
  <si>
    <t>总监系列</t>
  </si>
  <si>
    <t>總監系列</t>
  </si>
  <si>
    <t>DirectorName</t>
  </si>
  <si>
    <t>Director Name</t>
  </si>
  <si>
    <t>总监姓名</t>
  </si>
  <si>
    <t>總監姓名</t>
  </si>
  <si>
    <t>DirectorIncubationAllowance</t>
  </si>
  <si>
    <t>Director Incubation Allowance</t>
  </si>
  <si>
    <t>总监育成津贴</t>
  </si>
  <si>
    <t>總監育成津貼</t>
  </si>
  <si>
    <t>DirectorGrade</t>
  </si>
  <si>
    <t>Director Grade</t>
  </si>
  <si>
    <t>总监职级</t>
  </si>
  <si>
    <t>總監職級</t>
  </si>
  <si>
    <t>DirectorRankId</t>
  </si>
  <si>
    <t>Director Rank Id</t>
  </si>
  <si>
    <t>总监职级编码</t>
  </si>
  <si>
    <t>總監職級編碼</t>
  </si>
  <si>
    <t>DirectorofDutyAllowance</t>
  </si>
  <si>
    <t>Director of Duty Allowance</t>
  </si>
  <si>
    <t>总监职务津贴</t>
  </si>
  <si>
    <t>總監職務津貼</t>
  </si>
  <si>
    <t>DirectorofTurnintheBackOfficeYears</t>
  </si>
  <si>
    <t>Director of Turn in the Back Office Years</t>
  </si>
  <si>
    <t>总监转内勤年中</t>
  </si>
  <si>
    <t>總監轉內勤年中</t>
  </si>
  <si>
    <t>DirectorStatus</t>
  </si>
  <si>
    <t>Director Status</t>
  </si>
  <si>
    <t>总监状态</t>
  </si>
  <si>
    <t>總監狀態</t>
  </si>
  <si>
    <t>PresidentCupReprot</t>
  </si>
  <si>
    <t>President Cup Reprot</t>
  </si>
  <si>
    <t>总经理杯报表</t>
  </si>
  <si>
    <t>總經理杯報表</t>
  </si>
  <si>
    <t>GeneralManagerofCupPerformanceTrackingReport</t>
  </si>
  <si>
    <t>General Manager of Cup Performance Tracking Reports</t>
  </si>
  <si>
    <t>总经理杯业绩追踪报表</t>
  </si>
  <si>
    <t>總經理杯業績追蹤報表</t>
  </si>
  <si>
    <t>TotalHoursFrom</t>
  </si>
  <si>
    <t>Total Hours From</t>
  </si>
  <si>
    <t>总课时从</t>
  </si>
  <si>
    <t>總課時從</t>
  </si>
  <si>
    <t>TotalLessonsTo</t>
  </si>
  <si>
    <t>Total Lessons To</t>
  </si>
  <si>
    <t>总课时到</t>
  </si>
  <si>
    <t>總課時到</t>
  </si>
  <si>
    <t>TotalPayedAmount</t>
  </si>
  <si>
    <t>Total Payed Amount</t>
  </si>
  <si>
    <t>总实发金额</t>
  </si>
  <si>
    <t>總實發金額</t>
  </si>
  <si>
    <t>HeadOfficeCostsofLabor</t>
  </si>
  <si>
    <t>Head Office Costs of Labor</t>
  </si>
  <si>
    <t>总行劳务费</t>
  </si>
  <si>
    <t>總行勞務費</t>
  </si>
  <si>
    <t>HeadOfficeFee</t>
  </si>
  <si>
    <t>Head Office Fee</t>
  </si>
  <si>
    <t>总行手续费</t>
  </si>
  <si>
    <t>總行手續費</t>
  </si>
  <si>
    <t>HeadOperatingExpenses</t>
  </si>
  <si>
    <t>Head Operating Expenses</t>
  </si>
  <si>
    <t>总行业务费</t>
  </si>
  <si>
    <t>總行業務費</t>
  </si>
  <si>
    <t>TotalAmountofBusinessGroup</t>
  </si>
  <si>
    <t>Total Amount of Business Group</t>
  </si>
  <si>
    <t>总业务组数</t>
  </si>
  <si>
    <t>總業務組數</t>
  </si>
  <si>
    <t>GrossIncubationGroup</t>
  </si>
  <si>
    <t>Gross Incubation Group</t>
  </si>
  <si>
    <t>总育成组</t>
  </si>
  <si>
    <t>總育成組</t>
  </si>
  <si>
    <t>Yueling</t>
  </si>
  <si>
    <t>月领</t>
  </si>
  <si>
    <t>月領</t>
  </si>
  <si>
    <t>Yugur</t>
  </si>
  <si>
    <t>裕固族</t>
  </si>
  <si>
    <t>Yunnan</t>
  </si>
  <si>
    <t>云南省</t>
  </si>
  <si>
    <t>雲南省</t>
  </si>
  <si>
    <t>Longitudinal-related</t>
  </si>
  <si>
    <t>纵向相关</t>
  </si>
  <si>
    <t>縱向相關</t>
  </si>
  <si>
    <t>SuperficialInjuryoftheFoot,Toe</t>
  </si>
  <si>
    <t>Superficial Injury of the Foot, Toe</t>
  </si>
  <si>
    <t>足、趾之表浅损伤</t>
  </si>
  <si>
    <t>足、趾之表淺損傷</t>
  </si>
  <si>
    <t>FootTrauma(exceptToes)</t>
  </si>
  <si>
    <t>Foot Trauma (except Toes)</t>
  </si>
  <si>
    <t>足部外伤（趾除外）</t>
  </si>
  <si>
    <t>足部外傷（趾除外）</t>
  </si>
  <si>
    <t>Zhang</t>
  </si>
  <si>
    <t>张伟</t>
  </si>
  <si>
    <t>張偉</t>
  </si>
  <si>
    <t>张宏</t>
  </si>
  <si>
    <t>張宏</t>
  </si>
  <si>
    <t>ZhangHair</t>
  </si>
  <si>
    <t>Zhang Hair</t>
  </si>
  <si>
    <t>张红发</t>
  </si>
  <si>
    <t>張紅發</t>
  </si>
  <si>
    <t>ZhangWei</t>
  </si>
  <si>
    <t>Zhang Wei</t>
  </si>
  <si>
    <t>FootTraumaticAmputation</t>
  </si>
  <si>
    <t>Foot Traumatic Amputation</t>
  </si>
  <si>
    <t>足部外伤性截断</t>
  </si>
  <si>
    <t>足部外傷性截斷</t>
  </si>
  <si>
    <t>组别代码</t>
  </si>
  <si>
    <t>組別代碼</t>
  </si>
  <si>
    <t>Zhuang</t>
  </si>
  <si>
    <t>壮族</t>
  </si>
  <si>
    <t>壯族</t>
  </si>
  <si>
    <t>DateofGroupEstablishmentShouldBeLaterThenD</t>
  </si>
  <si>
    <t>Date of Group Establishment Should Be Later Then Date of Department Establishment, the Date of Department Establishment Is :</t>
  </si>
  <si>
    <t>组成立日期应在所属部成立日期之后，部成立日期为</t>
  </si>
  <si>
    <t>組成立日期應在所屬部成立日期之後，部成立日期為</t>
  </si>
  <si>
    <t>Date of Group Establishment Should Be Later Then Date of District Establishment, the Date of District Establishment Is :</t>
  </si>
  <si>
    <t>组成立日期应在所属处成立日期之后，处成立日期为</t>
  </si>
  <si>
    <t>組成立日期應在所屬處成立日期之後，處成立日期為</t>
  </si>
  <si>
    <t>组成立日期应在所属区成立日期之后，区成立日期为</t>
  </si>
  <si>
    <t>組成立日期應在所屬區成立日期之後，區成立日期為</t>
  </si>
  <si>
    <t>GroupManagementAllowance</t>
  </si>
  <si>
    <t>Group Management Allowance</t>
  </si>
  <si>
    <t>组管理津贴</t>
  </si>
  <si>
    <t>組管理津貼</t>
  </si>
  <si>
    <t>Combination-levelRules</t>
  </si>
  <si>
    <t>Combination-level Rules</t>
  </si>
  <si>
    <t>组合级规则</t>
  </si>
  <si>
    <t>組合級規則</t>
  </si>
  <si>
    <t>GroupBetweenthePan</t>
  </si>
  <si>
    <t>Group Between the Pan</t>
  </si>
  <si>
    <t>组间平移</t>
  </si>
  <si>
    <t>組間平移</t>
  </si>
  <si>
    <t>DetailsInformationforModules</t>
  </si>
  <si>
    <t>Details Information for Modules</t>
  </si>
  <si>
    <t>组件详细信息</t>
  </si>
  <si>
    <t>元件詳細資訊</t>
  </si>
  <si>
    <t>GroupAveragePersistency</t>
  </si>
  <si>
    <t>Group Average Persistency</t>
  </si>
  <si>
    <t>组平均继续率</t>
  </si>
  <si>
    <t>組平均繼續率</t>
  </si>
  <si>
    <t>GroupAwardCalculation</t>
  </si>
  <si>
    <t>Group Award Calculation</t>
  </si>
  <si>
    <t>组提奖计算</t>
  </si>
  <si>
    <t>組提獎計算</t>
  </si>
  <si>
    <t>GroupAssistantManagerCode</t>
  </si>
  <si>
    <t>Group Assistant Manager Code</t>
  </si>
  <si>
    <t>组襄理编码</t>
  </si>
  <si>
    <t>組襄理編碼</t>
  </si>
  <si>
    <t>组襄理代码</t>
  </si>
  <si>
    <t>組襄理代碼</t>
  </si>
  <si>
    <t>GroupAssistantManagerName</t>
  </si>
  <si>
    <t>Group Assistant Manager Name</t>
  </si>
  <si>
    <t>组襄理姓名</t>
  </si>
  <si>
    <t>組襄理姓名</t>
  </si>
  <si>
    <t>Theinformationofthisgroupisnotexist!</t>
  </si>
  <si>
    <t>The information of this group is not exist !</t>
  </si>
  <si>
    <t>组信息不存在！</t>
  </si>
  <si>
    <t>組資訊不存在！</t>
  </si>
  <si>
    <t>GroupFosterAllowance</t>
  </si>
  <si>
    <t>Group Foster Allowance</t>
  </si>
  <si>
    <t>组育成津贴</t>
  </si>
  <si>
    <t>組育成津貼</t>
  </si>
  <si>
    <t>UnitFosterer</t>
  </si>
  <si>
    <t>Unit Fosterer</t>
  </si>
  <si>
    <t>组育成人</t>
  </si>
  <si>
    <t>組育成人</t>
  </si>
  <si>
    <t>GroupFosterCode</t>
  </si>
  <si>
    <t>Group Foster Code</t>
  </si>
  <si>
    <t>组育成人编码</t>
  </si>
  <si>
    <t>組育成人編碼</t>
  </si>
  <si>
    <t>AdjustedFee($)</t>
  </si>
  <si>
    <t>Adjusted Fee ($)</t>
  </si>
  <si>
    <t>重</t>
  </si>
  <si>
    <t>组育成人代码</t>
  </si>
  <si>
    <t>組育成人代碼</t>
  </si>
  <si>
    <t>GroupIncubatorIsSameWiththeIncubatedPerson,</t>
  </si>
  <si>
    <t>Group Incubator Is Same With the Incubated Person, Please Select Group Incubator Again</t>
  </si>
  <si>
    <t>组育成人和被育成人相同，请重新录入组育成人！</t>
  </si>
  <si>
    <t>組育成人和被育成人相同，請重新錄入組育成人！</t>
  </si>
  <si>
    <t>OrganizationCodeofGroupIncubator</t>
  </si>
  <si>
    <t>Organization Code of Group Incubator</t>
  </si>
  <si>
    <t>组育成人机构代码</t>
  </si>
  <si>
    <t>組育成人機構代碼</t>
  </si>
  <si>
    <t>OrganizationNameofGroupIncubator</t>
  </si>
  <si>
    <t>Organization Name of Group Incubator</t>
  </si>
  <si>
    <t>组育成人机构名称</t>
  </si>
  <si>
    <t>組育成人機構名稱</t>
  </si>
  <si>
    <t>LevelforClientManagerSerialofGroupIncubator</t>
  </si>
  <si>
    <t>Level for Client Manager Serial of Group Incubator</t>
  </si>
  <si>
    <t>组育成人客户经理系列级别</t>
  </si>
  <si>
    <t>組育成人客戶經理系列級別</t>
  </si>
  <si>
    <t>LevelNameforClientManagerSerialofGroupIncu</t>
  </si>
  <si>
    <t>Level Name for Client Manager Serial of Group Incubator</t>
  </si>
  <si>
    <t>组育成人客户经理系列级别名称</t>
  </si>
  <si>
    <t>組育成人客戶經理系列級別名稱</t>
  </si>
  <si>
    <t>GroupFosterName</t>
  </si>
  <si>
    <t>Group Foster Name</t>
  </si>
  <si>
    <t>组育成人名称</t>
  </si>
  <si>
    <t>組育成人名稱</t>
  </si>
  <si>
    <t>TheSalesOrganizationofGroupIncubators</t>
  </si>
  <si>
    <t>The Sales Organization of Group Incubators</t>
  </si>
  <si>
    <t>组育成人销售机构</t>
  </si>
  <si>
    <t>組育成人銷售機構</t>
  </si>
  <si>
    <t>TheSalesOrganizationNameofGroupIncubators</t>
  </si>
  <si>
    <t>The Sales Organization Name of Group Incubators</t>
  </si>
  <si>
    <t>组育成人销售机构名称</t>
  </si>
  <si>
    <t>組育成人銷售機構名稱</t>
  </si>
  <si>
    <t>TheNameofGroupIncubators</t>
  </si>
  <si>
    <t>The Name of Group Incubators</t>
  </si>
  <si>
    <t>组育成人姓名</t>
  </si>
  <si>
    <t>組育成人姓名</t>
  </si>
  <si>
    <t>Groupincubator"scodeissamewiththisagent!</t>
  </si>
  <si>
    <t>组育成人与原代理人编码相同!</t>
  </si>
  <si>
    <t>組育成人與原代理人編碼相同!</t>
  </si>
  <si>
    <t>one-yearproduct</t>
    <phoneticPr fontId="36" type="noConversion"/>
  </si>
  <si>
    <t>one-year product</t>
  </si>
  <si>
    <t>一年期产品</t>
  </si>
  <si>
    <t>一年期產品</t>
  </si>
  <si>
    <t>policy</t>
  </si>
  <si>
    <t>policyA</t>
  </si>
  <si>
    <t>產品A</t>
  </si>
  <si>
    <t>policyB</t>
  </si>
  <si>
    <t>產品B</t>
  </si>
  <si>
    <t>policyC</t>
  </si>
  <si>
    <t>產品C</t>
  </si>
  <si>
    <t>RankCodeforGroupIncubator</t>
  </si>
  <si>
    <t>Rank Code for Group Incubator</t>
  </si>
  <si>
    <t>组育成人职级代码</t>
  </si>
  <si>
    <t>組育成人職級代碼</t>
  </si>
  <si>
    <t>LevelforDevelopmentSerialinOrganizationofGr</t>
  </si>
  <si>
    <t>Level for Development Serial in Organization of Group Incubator</t>
  </si>
  <si>
    <t>组育成人组织发展系列级别</t>
  </si>
  <si>
    <t>組育成人組織發展系列級別</t>
  </si>
  <si>
    <t>LevelNameforDevelopmentSerialinOrganization</t>
  </si>
  <si>
    <t>Level Name for Development Serial in Organization of Incubator Group</t>
  </si>
  <si>
    <t>组育成人组织发展系列级别名称</t>
  </si>
  <si>
    <t>組育成人組織發展系列級別名稱</t>
  </si>
  <si>
    <t>OrganizationalDevelopmentSeries</t>
  </si>
  <si>
    <t>Organizational Development Series</t>
  </si>
  <si>
    <t>组织发展系列</t>
  </si>
  <si>
    <t>組織發展系列</t>
  </si>
  <si>
    <t>LevelforDevelopmentSerialinOrganization</t>
  </si>
  <si>
    <t>Level for Development Serial in Organization</t>
  </si>
  <si>
    <t>组织发展系列级别</t>
  </si>
  <si>
    <t>組織發展系列級別</t>
  </si>
  <si>
    <t>Level Name for Development Serial in Organization</t>
  </si>
  <si>
    <t>组织发展系列级别名称</t>
  </si>
  <si>
    <t>組織發展系列級別名稱</t>
  </si>
  <si>
    <t>RankinginOrganizationDevelopmentSeries</t>
  </si>
  <si>
    <t>Ranking in Organization Development Series</t>
  </si>
  <si>
    <t>组织发展系列职级</t>
  </si>
  <si>
    <t>組織發展系列職級</t>
  </si>
  <si>
    <t>RankCodeforDevelopmentSerialinOrganization</t>
  </si>
  <si>
    <t>Rank Code for Development Serial in Organization</t>
  </si>
  <si>
    <t>组织发展系列职级编码</t>
  </si>
  <si>
    <t>組織發展系列職級編碼</t>
  </si>
  <si>
    <t>Affiliate</t>
  </si>
  <si>
    <t>组织归属</t>
  </si>
  <si>
    <t>組織歸屬</t>
  </si>
  <si>
    <t>Affiliation</t>
  </si>
  <si>
    <t>组织机构代码</t>
  </si>
  <si>
    <t>組織機構代碼</t>
  </si>
  <si>
    <t>HierarchyStructureInquiry</t>
  </si>
  <si>
    <t>Hierarchy Structure Inquiry</t>
  </si>
  <si>
    <t>组织架构查询</t>
  </si>
  <si>
    <t>組織架構查詢</t>
  </si>
  <si>
    <t>组织架构定义</t>
  </si>
  <si>
    <t>組織架構定義</t>
  </si>
  <si>
    <t>HierarchyDefinition</t>
  </si>
  <si>
    <t>Hierarchy Definition</t>
  </si>
  <si>
    <t>HierarchyStructureManagement</t>
  </si>
  <si>
    <t>Hierarchy Structure Management</t>
  </si>
  <si>
    <t>组织架构管理</t>
  </si>
  <si>
    <t>組織架構管理</t>
  </si>
  <si>
    <t>HierarchyStructureMonthlyBackup</t>
  </si>
  <si>
    <t>Hierarchy Structure Monthly Backup</t>
  </si>
  <si>
    <t>组织架构月备份</t>
  </si>
  <si>
    <t>組織架構月備份</t>
  </si>
  <si>
    <t>OrganizationStructureMonthlyBackup</t>
  </si>
  <si>
    <t>Organization Structure Monthly Backup</t>
  </si>
  <si>
    <t>DiamondTelemarketingFinancialConsultant</t>
  </si>
  <si>
    <t>Diamond Telemarketing Financial Consultant</t>
  </si>
  <si>
    <t>钻石电话行销理财专员</t>
  </si>
  <si>
    <t>鑽石電話行銷理財專員</t>
  </si>
  <si>
    <t>MaximumLength</t>
  </si>
  <si>
    <t>Maximum Length</t>
  </si>
  <si>
    <t>最大长度</t>
  </si>
  <si>
    <t>最大長度</t>
  </si>
  <si>
    <t>MaxiumSumInsuredAmount</t>
  </si>
  <si>
    <t>Maxium Sum Insured Amount</t>
  </si>
  <si>
    <t>最高保额</t>
  </si>
  <si>
    <t>最高保額</t>
  </si>
  <si>
    <t>TheHighestOccupationalCategoryCode</t>
  </si>
  <si>
    <t>The Highest Occupational Category Code</t>
  </si>
  <si>
    <t>最高职业类别代码</t>
  </si>
  <si>
    <t>最高職業類別代碼</t>
  </si>
  <si>
    <t>TheLastestOperator</t>
  </si>
  <si>
    <t>The Lastest Operator</t>
  </si>
  <si>
    <t>最后操作人员</t>
  </si>
  <si>
    <t>最後操作人員</t>
  </si>
  <si>
    <t>LastModificationDate</t>
  </si>
  <si>
    <t>Last Modification Date</t>
  </si>
  <si>
    <t>最后修改时间</t>
  </si>
  <si>
    <t>最後修改時間</t>
  </si>
  <si>
    <t>DirectIncubatedDepartmentinLatest12Months</t>
  </si>
  <si>
    <t>Direct Incubated Department in Latest 12 Months</t>
  </si>
  <si>
    <t>最近12个月直接育成部数</t>
  </si>
  <si>
    <t>最近12個月直接育成部數</t>
  </si>
  <si>
    <t>TheRecentHealthStatus</t>
  </si>
  <si>
    <t>The Recent Health Status</t>
  </si>
  <si>
    <t>最近健康状况</t>
  </si>
  <si>
    <t>最近健康狀況</t>
  </si>
  <si>
    <t>WithinthePastSixMonthsLastedforMoreThana</t>
  </si>
  <si>
    <t>Within the Past Six Months Lasted for More Than a Week the Following Symptoms:</t>
  </si>
  <si>
    <t>最近六个月内是否持续超过一周有下列症状:</t>
  </si>
  <si>
    <t>最近六個月內是否持續超過一周有下列症狀:</t>
  </si>
  <si>
    <t>TheLastThreeMonthsWhethertoAccepttheDoctor</t>
  </si>
  <si>
    <t>最近三个月内是否接受过医生的诊断,检查和</t>
  </si>
  <si>
    <t>最近三個月內是否接受過醫生的診斷, 檢查和</t>
  </si>
  <si>
    <t>MonthoftheLatestSalaryCalculation</t>
  </si>
  <si>
    <t>Month of the Latest Salary Calculation</t>
  </si>
  <si>
    <t>最近一次薪资计算月份</t>
  </si>
  <si>
    <t>最近一次薪資計算月份</t>
  </si>
  <si>
    <t>LastWeekUnwell?WhetherMedication?Whetherthe</t>
  </si>
  <si>
    <t>Last Week Unwell? Whether Medication? Whether the Deposit</t>
  </si>
  <si>
    <t>最近一周是否有身体不适?是否服药?是否存</t>
  </si>
  <si>
    <t>最近一周是否有身體不適? 是否服藥? 是否存</t>
  </si>
  <si>
    <t>MinimumLength</t>
  </si>
  <si>
    <t>Minimum Length</t>
  </si>
  <si>
    <t>最小长度</t>
  </si>
  <si>
    <t>最小長度</t>
  </si>
  <si>
    <t>FinalAssessmentResults</t>
  </si>
  <si>
    <t>Final Assessment Results</t>
  </si>
  <si>
    <t>最终考核结果</t>
  </si>
  <si>
    <t>最終考核結果</t>
  </si>
  <si>
    <t>LeftHepatectomy</t>
  </si>
  <si>
    <t>Left Hepatectomy</t>
  </si>
  <si>
    <t>左半肝切除</t>
  </si>
  <si>
    <t>ZuojiazhuangHospital</t>
  </si>
  <si>
    <t>Zuojiazhuang Hospital</t>
  </si>
  <si>
    <t>左家庄医院</t>
  </si>
  <si>
    <t>左家莊醫院</t>
  </si>
  <si>
    <t>LeftLateralLobeofLiverResection</t>
  </si>
  <si>
    <t>Left Lateral Lobe of Liver Resection</t>
  </si>
  <si>
    <t>左外叶肝切除</t>
  </si>
  <si>
    <t>左外葉肝切除</t>
  </si>
  <si>
    <t>InsertedAsaSubmenu</t>
  </si>
  <si>
    <t>Inserted As a Submenu</t>
  </si>
  <si>
    <t>作为子菜单插入</t>
  </si>
  <si>
    <t>作為子功能表插入</t>
  </si>
  <si>
    <t>InWorking</t>
  </si>
  <si>
    <t>In Working</t>
  </si>
  <si>
    <t>作业状态</t>
  </si>
  <si>
    <t>作業狀態</t>
  </si>
  <si>
    <t>Sciatica</t>
  </si>
  <si>
    <t>坐骨神经痛</t>
  </si>
  <si>
    <t>坐骨神經痛</t>
  </si>
  <si>
    <t>systemname</t>
  </si>
  <si>
    <t>system name</t>
  </si>
  <si>
    <t>系统名</t>
  </si>
  <si>
    <t>系統名</t>
  </si>
  <si>
    <t>test</t>
  </si>
  <si>
    <t>PleaseselectSearch--&gt;Backbuttonbeforedeletion</t>
  </si>
  <si>
    <t>Please select Search--&gt;Back button before deletion.</t>
  </si>
  <si>
    <t>做删除操作，请先选择查询，返回结果后再做删除！</t>
  </si>
  <si>
    <t>做刪除操作，請先選擇查詢，返回結果後再做刪除！</t>
  </si>
  <si>
    <t>注</t>
  </si>
  <si>
    <t>Asaquery!</t>
  </si>
  <si>
    <t>As a query!</t>
  </si>
  <si>
    <t>做为查询条件！</t>
  </si>
  <si>
    <t>做為查詢準則！</t>
  </si>
  <si>
    <t>PleaseselectSearch--&gt;Backbuttonbeforemodifica</t>
  </si>
  <si>
    <t>Please select Search--&gt;Back button before modification.</t>
  </si>
  <si>
    <t>做修改操作，请先选择查询，返回结果后再做修改！</t>
  </si>
  <si>
    <t>做修改操作，請先選擇查詢，返回結果後再做修改！</t>
  </si>
  <si>
    <t>操作員代碼</t>
  </si>
  <si>
    <t>EmergencyTreatment</t>
    <phoneticPr fontId="36" type="noConversion"/>
  </si>
  <si>
    <t>急诊</t>
  </si>
  <si>
    <t>急診</t>
  </si>
  <si>
    <t>一</t>
    <phoneticPr fontId="31" type="noConversion"/>
  </si>
  <si>
    <t>二</t>
    <phoneticPr fontId="31" type="noConversion"/>
  </si>
  <si>
    <t>三</t>
    <phoneticPr fontId="31" type="noConversion"/>
  </si>
  <si>
    <t>四</t>
    <phoneticPr fontId="31" type="noConversion"/>
  </si>
  <si>
    <t>五</t>
    <phoneticPr fontId="31" type="noConversion"/>
  </si>
  <si>
    <t>Mo</t>
    <phoneticPr fontId="31" type="noConversion"/>
  </si>
  <si>
    <t>We</t>
    <phoneticPr fontId="31" type="noConversion"/>
  </si>
  <si>
    <t>Tu</t>
    <phoneticPr fontId="31" type="noConversion"/>
  </si>
  <si>
    <t>Th</t>
    <phoneticPr fontId="31" type="noConversion"/>
  </si>
  <si>
    <t>Fr</t>
    <phoneticPr fontId="31" type="noConversion"/>
  </si>
  <si>
    <t>一</t>
    <phoneticPr fontId="31" type="noConversion"/>
  </si>
  <si>
    <t>關閉</t>
    <phoneticPr fontId="31" type="noConversion"/>
  </si>
  <si>
    <t>Close</t>
    <phoneticPr fontId="31" type="noConversion"/>
  </si>
  <si>
    <t>Calendar_TimesNewRoman</t>
  </si>
  <si>
    <t>Calendar_Front</t>
  </si>
  <si>
    <t>Calendar_Month</t>
  </si>
  <si>
    <t>Calendar_Hotkeys</t>
  </si>
  <si>
    <t>Calendar_SelectYearinHere</t>
  </si>
  <si>
    <t>Calendar_SelectMonthinHere</t>
  </si>
  <si>
    <t>Calendar_BackRoll</t>
  </si>
  <si>
    <t>Calendar_Mo</t>
  </si>
  <si>
    <t>Calendar_Tu</t>
  </si>
  <si>
    <t>Calendar_We</t>
  </si>
  <si>
    <t>Calendar_Th</t>
  </si>
  <si>
    <t>Calendar_Fr</t>
  </si>
  <si>
    <t>Calendar_Sa</t>
  </si>
  <si>
    <t>Calendar_Su</t>
  </si>
  <si>
    <t>Calendar_Close</t>
  </si>
  <si>
    <t>Calendar_Years</t>
  </si>
  <si>
    <t>Calendar_CurrentDate</t>
  </si>
  <si>
    <t>Calendar_TheHotkeyofCloseThisWindow</t>
  </si>
  <si>
    <t>Calendar_Dateformatisinvalid!</t>
  </si>
  <si>
    <t>Calendar_Sorry,Dateisincorrect!</t>
  </si>
  <si>
    <t>Calendar_Outputformatofdateisincorrect!</t>
  </si>
  <si>
    <t>Calendar_PleaseRe-define</t>
  </si>
  <si>
    <t>日期控件</t>
    <phoneticPr fontId="31" type="noConversion"/>
  </si>
  <si>
    <t>日期控件</t>
    <phoneticPr fontId="31" type="noConversion"/>
  </si>
  <si>
    <t>关闭</t>
    <phoneticPr fontId="31" type="noConversion"/>
  </si>
  <si>
    <t>delete from msg_info where Msg_Type='7';</t>
    <phoneticPr fontId="31" type="noConversion"/>
  </si>
  <si>
    <t>中（简）</t>
  </si>
  <si>
    <t>新增保存</t>
  </si>
  <si>
    <t>保单生效日</t>
  </si>
  <si>
    <t>点击查询按钮可以查到正在生效的佣金记录。</t>
  </si>
  <si>
    <t>点击查询按钮可以查到正在生效的手续费记录。</t>
  </si>
  <si>
    <t>不用选择所属代理机构！</t>
  </si>
  <si>
    <t>幼圆</t>
  </si>
  <si>
    <t>同时选择失效日期为</t>
  </si>
  <si>
    <t>与录入管理机构不符，请检查！</t>
  </si>
  <si>
    <t>对公司服务不满意</t>
  </si>
  <si>
    <t>对公司业务人员不满意</t>
  </si>
  <si>
    <t>个人经济原因，无力负担保费</t>
  </si>
  <si>
    <t>乐途保</t>
  </si>
  <si>
    <t>满期金</t>
  </si>
  <si>
    <t>险种不满意</t>
  </si>
  <si>
    <t>因补充告知、补签字业务解除合同</t>
  </si>
  <si>
    <t>因理赔业务解除合同</t>
  </si>
  <si>
    <t>因投保人或被保险人出国、工作调动等原因解除合同</t>
  </si>
  <si>
    <t>因投诉业务解除合同</t>
  </si>
  <si>
    <t>银行保险管理人员行政管理、会议经营考核</t>
  </si>
  <si>
    <t>第5个月</t>
  </si>
  <si>
    <t>50象素</t>
  </si>
  <si>
    <t>不能删除该档次信息!</t>
  </si>
  <si>
    <t>IDX</t>
  </si>
  <si>
    <t>初始化失败</t>
  </si>
  <si>
    <t>正在查询…</t>
  </si>
  <si>
    <t>正在进行初始化…</t>
  </si>
  <si>
    <t>加款为正数，扣款为负数</t>
  </si>
  <si>
    <t>treeNode节点数据说明</t>
  </si>
  <si>
    <t>发放单位类别代码和名称：</t>
  </si>
  <si>
    <t>完成发放将关闭该管理机构相应工作月的薪资发放关卡。</t>
  </si>
  <si>
    <t>其他说明</t>
  </si>
  <si>
    <t>mail地址</t>
  </si>
  <si>
    <t>被保险人告知</t>
  </si>
  <si>
    <t>操作轨迹</t>
  </si>
  <si>
    <t>长险计划数为空</t>
  </si>
  <si>
    <t>长险累计保费月度计划达成率</t>
  </si>
  <si>
    <t>长险累计达成得分</t>
  </si>
  <si>
    <t>登录区站</t>
  </si>
  <si>
    <t>对不起!您的浏览器不支持该功能,请使用InternetExplorer6.0或FireFox浏览器!</t>
  </si>
  <si>
    <t>关联功能</t>
  </si>
  <si>
    <t>归属成功</t>
  </si>
  <si>
    <t>找到</t>
  </si>
  <si>
    <t>后的纪录</t>
  </si>
  <si>
    <t>机构下的人员信息吗</t>
  </si>
  <si>
    <t>基础信息维护</t>
  </si>
  <si>
    <t>您好</t>
  </si>
  <si>
    <t>节点已经存在</t>
  </si>
  <si>
    <t>界面定义文件</t>
  </si>
  <si>
    <t>考核年月</t>
  </si>
  <si>
    <t>可访问的权限组</t>
  </si>
  <si>
    <t>离职管理</t>
  </si>
  <si>
    <t>级别</t>
  </si>
  <si>
    <t>两点之间不能联线</t>
  </si>
  <si>
    <t>列印报表</t>
  </si>
  <si>
    <t>年中长险计划数为空</t>
  </si>
  <si>
    <t>您选择的代理机构类别为</t>
  </si>
  <si>
    <t>操作</t>
  </si>
  <si>
    <t>请先创建新流程</t>
  </si>
  <si>
    <t>交费年期变更</t>
  </si>
  <si>
    <t>缴费年期止期</t>
  </si>
  <si>
    <t>请选择文件目录</t>
  </si>
  <si>
    <t>确认要删除该步骤吗</t>
  </si>
  <si>
    <t>确认要删除该联线吗</t>
  </si>
  <si>
    <t>人保</t>
  </si>
  <si>
    <t>丧失咀嚼,吞咽及言语机能者</t>
  </si>
  <si>
    <t>删除失败</t>
  </si>
  <si>
    <t>上级机构代码</t>
  </si>
  <si>
    <t>社保</t>
  </si>
  <si>
    <t>试试看</t>
  </si>
  <si>
    <t>所有权限组</t>
  </si>
  <si>
    <t>记录</t>
  </si>
  <si>
    <t>温馨提示</t>
  </si>
  <si>
    <t>趸缴</t>
  </si>
  <si>
    <t>许可权组编码</t>
  </si>
  <si>
    <t>许可权组名称</t>
  </si>
  <si>
    <t>选择报表</t>
  </si>
  <si>
    <t>银行机构名称</t>
  </si>
  <si>
    <t>用户密码</t>
  </si>
  <si>
    <t>展业机构代码</t>
  </si>
  <si>
    <t>展业机构级别</t>
  </si>
  <si>
    <t>展业机构名称</t>
  </si>
  <si>
    <t>转任时间应在此月之后</t>
  </si>
  <si>
    <t>中（繁）</t>
  </si>
  <si>
    <t>保單生效日</t>
  </si>
  <si>
    <t>點擊查詢按鈕可以查到正在生效的傭金記錄。</t>
  </si>
  <si>
    <t>點擊查詢按鈕可以查到正在生效的手續費記錄。</t>
  </si>
  <si>
    <t>不用選擇所屬代理機構！</t>
  </si>
  <si>
    <t>幼圓</t>
  </si>
  <si>
    <t>同時選擇失效日期為</t>
  </si>
  <si>
    <t>與錄入管理機構不符，請檢查！</t>
  </si>
  <si>
    <t>100像素</t>
  </si>
  <si>
    <t>25像素</t>
  </si>
  <si>
    <t>50像素</t>
  </si>
  <si>
    <t>不能刪除該檔次資訊!</t>
  </si>
  <si>
    <t>）行資訊的記錄數與上一批已經審核資料的記錄數不同，是否繼續？</t>
  </si>
  <si>
    <t>開始</t>
  </si>
  <si>
    <t>初始化失敗</t>
  </si>
  <si>
    <t>正在查詢……</t>
  </si>
  <si>
    <t>正在進行初始化……</t>
  </si>
  <si>
    <t>查詢準則（規則定制）</t>
  </si>
  <si>
    <t>加款為正數，扣款為負數</t>
  </si>
  <si>
    <t>treeNode 節點資料說明</t>
  </si>
  <si>
    <t>發放單位類別代碼和名稱：</t>
  </si>
  <si>
    <t>完成發放將關閉該管理機構相應工作月的薪資發放關卡。</t>
  </si>
  <si>
    <t>其他說明</t>
  </si>
  <si>
    <t>調整</t>
  </si>
  <si>
    <t>保存流程文件為</t>
  </si>
  <si>
    <t>報表定義</t>
  </si>
  <si>
    <t>關聯</t>
  </si>
  <si>
    <t>被保險人告知</t>
  </si>
  <si>
    <t>不支持此種鼠標事件</t>
  </si>
  <si>
    <t>步驟基本屬性</t>
  </si>
  <si>
    <t>操作軌跡</t>
  </si>
  <si>
    <t>長險計畫數為空</t>
  </si>
  <si>
    <t>長險累計保費月度計畫達成率</t>
  </si>
  <si>
    <t>長險累計達成得分</t>
  </si>
  <si>
    <t>打開從文件</t>
  </si>
  <si>
    <t>打開過程定義對話框時出錯</t>
  </si>
  <si>
    <t>打開失敗</t>
  </si>
  <si>
    <t>代理人機構</t>
  </si>
  <si>
    <t>代理人類型</t>
  </si>
  <si>
    <t>登錄區站</t>
  </si>
  <si>
    <t>點擊借點查看開始，結束時間，執行人</t>
  </si>
  <si>
    <t>對不起！您的瀏覽器不支持該功能，請使用InternetExplorer6.0或FireFox瀏覽器！</t>
  </si>
  <si>
    <t>放大試圖</t>
  </si>
  <si>
    <t>導出</t>
  </si>
  <si>
    <t>關閉/打開左欄</t>
  </si>
  <si>
    <t>關聯功能</t>
  </si>
  <si>
    <t>歸屬成功</t>
  </si>
  <si>
    <t>合同信息導入</t>
  </si>
  <si>
    <t>後的紀錄</t>
  </si>
  <si>
    <t>無網格</t>
  </si>
  <si>
    <t>機構下的人員資訊嗎</t>
  </si>
  <si>
    <t>基礎資訊維護</t>
  </si>
  <si>
    <t>級別編碼</t>
  </si>
  <si>
    <t>級別調整</t>
  </si>
  <si>
    <t>級別定義</t>
  </si>
  <si>
    <t>級別類型</t>
  </si>
  <si>
    <t>級別名稱</t>
  </si>
  <si>
    <t>節點已經存在</t>
  </si>
  <si>
    <t>作廢</t>
  </si>
  <si>
    <t>級別</t>
  </si>
  <si>
    <t>聯線基本屬性</t>
  </si>
  <si>
    <t>兩點之間不能聯線</t>
  </si>
  <si>
    <t>聯線</t>
  </si>
  <si>
    <t>流程導航視圖</t>
  </si>
  <si>
    <t>沒有結束節點</t>
  </si>
  <si>
    <t>沒有開始節點</t>
  </si>
  <si>
    <t>年中長險計畫數為空</t>
  </si>
  <si>
    <t>您選擇的代理機構類別為</t>
  </si>
  <si>
    <t>判斷是否取整的數是否小于0，為0則加1</t>
  </si>
  <si>
    <t>節點</t>
  </si>
  <si>
    <t>培訓信息導入</t>
  </si>
  <si>
    <t>請先創建新流程</t>
  </si>
  <si>
    <t>請先定義該節點</t>
  </si>
  <si>
    <t>繳費年期變更</t>
  </si>
  <si>
    <t>請選擇文件目錄</t>
  </si>
  <si>
    <t>確認要刪除該步驟嗎</t>
  </si>
  <si>
    <t>確認要刪除該聯線嗎</t>
  </si>
  <si>
    <t>人員導入</t>
  </si>
  <si>
    <t>任務服務日至</t>
  </si>
  <si>
    <t>喪失咀嚼,吞咽及言語機能者</t>
  </si>
  <si>
    <t>刪除該步驟</t>
  </si>
  <si>
    <t>刪除聯線</t>
  </si>
  <si>
    <t>刪除失敗</t>
  </si>
  <si>
    <t>生成錯誤</t>
  </si>
  <si>
    <t>決策</t>
  </si>
  <si>
    <t>試試看</t>
  </si>
  <si>
    <t>過程</t>
  </si>
  <si>
    <t>數據源管理</t>
  </si>
  <si>
    <t>縮小試圖</t>
  </si>
  <si>
    <t>所有權限組</t>
  </si>
  <si>
    <t>重構</t>
  </si>
  <si>
    <t>記錄</t>
  </si>
  <si>
    <t>恢複</t>
  </si>
  <si>
    <t>關係樹</t>
  </si>
  <si>
    <t>發布</t>
  </si>
  <si>
    <t>檢錄</t>
  </si>
  <si>
    <t>文件導入失敗</t>
  </si>
  <si>
    <t>文件類型有誤</t>
  </si>
  <si>
    <t>系統監控</t>
  </si>
  <si>
    <t>存為</t>
  </si>
  <si>
    <t>躉繳</t>
  </si>
  <si>
    <t>業務類型不能為空</t>
  </si>
  <si>
    <t>測試</t>
  </si>
  <si>
    <t>使用者密碼</t>
  </si>
  <si>
    <t>正在保存，請稍後……</t>
  </si>
  <si>
    <t>正在刪除，請稍後……</t>
  </si>
  <si>
    <t>正在生成，請稍後……</t>
  </si>
  <si>
    <t>直接佣金批量導入</t>
  </si>
  <si>
    <t>英</t>
  </si>
  <si>
    <t xml:space="preserve">DataImportAssessmentRule </t>
  </si>
  <si>
    <t xml:space="preserve">DataImportManageRule </t>
  </si>
  <si>
    <t xml:space="preserve">DataImportMultSales </t>
  </si>
  <si>
    <t>effectiveDate</t>
  </si>
  <si>
    <t>insured</t>
  </si>
  <si>
    <t>payyears</t>
  </si>
  <si>
    <t>policyType</t>
  </si>
  <si>
    <t>policyYear</t>
  </si>
  <si>
    <t>10 years</t>
  </si>
  <si>
    <t>Save success</t>
  </si>
  <si>
    <t>EstablishCase</t>
  </si>
  <si>
    <t>c($)</t>
  </si>
  <si>
    <t>Click the Query button can be found in the records of the commission is in force.</t>
  </si>
  <si>
    <t>Click the Query button can be found in the records of the fee is in force.</t>
  </si>
  <si>
    <t>Do not choose to belong agency!</t>
  </si>
  <si>
    <t>Longfu Hospital, Beijing</t>
  </si>
  <si>
    <t>Young Round</t>
  </si>
  <si>
    <t>and Select Expiration Date For</t>
  </si>
  <si>
    <t>and entry management agencies do not match, please check!</t>
  </si>
  <si>
    <t>02 - Branch General Manager's Office Evaluation</t>
  </si>
  <si>
    <t>The Eleventh Month</t>
  </si>
  <si>
    <t>Toe Function for Permanent Total Loss Of</t>
  </si>
  <si>
    <t>Toes Missing</t>
  </si>
  <si>
    <t>Not Satisfied With the Company's Services</t>
  </si>
  <si>
    <t>The Fifth Month</t>
  </si>
  <si>
    <t>The Seventh Month</t>
  </si>
  <si>
    <t>Finidh</t>
  </si>
  <si>
    <t>The Ninth Month</t>
  </si>
  <si>
    <t>Query to Fail</t>
  </si>
  <si>
    <t>Failed to Initialize</t>
  </si>
  <si>
    <t>is Query …</t>
  </si>
  <si>
    <t>Initialization Is in Progress …</t>
  </si>
  <si>
    <t>Query (rule Customization)</t>
  </si>
  <si>
    <t>The Instructiona on TreeNode Node Data</t>
  </si>
  <si>
    <t>Release the Code and Name of the Class of Units:</t>
  </si>
  <si>
    <t>the completion will be issued to the corresponding months of the close of the regulatory agencies payroll hurdle.</t>
  </si>
  <si>
    <t>Other Explanatory</t>
  </si>
  <si>
    <t>Campaign Code Mapping</t>
  </si>
  <si>
    <t>Campaign Code Mapping Set</t>
  </si>
  <si>
    <t>Mail address</t>
  </si>
  <si>
    <t>Save Failed</t>
  </si>
  <si>
    <t>Alias</t>
  </si>
  <si>
    <t>Policy Query Param</t>
  </si>
  <si>
    <t>Arial</t>
  </si>
  <si>
    <t>Beijing in the Prices People's Livelihood</t>
  </si>
  <si>
    <t>Insured Person's Disability Site of Injury and Extent Of</t>
  </si>
  <si>
    <t>Whether the insured person's disability injuries visiting hospital doctors?</t>
  </si>
  <si>
    <t>Insurer's Career</t>
  </si>
  <si>
    <t>Be Adjusted to Group Business Manager's Name</t>
  </si>
  <si>
    <t>Don't Need to Deal With Setting With Special Set</t>
  </si>
  <si>
    <t>Operating Trajectory</t>
  </si>
  <si>
    <t>Long-insurance scheme for empty</t>
  </si>
  <si>
    <t>Long Insurance Reached a Cumulative Score</t>
  </si>
  <si>
    <t>Chongwen District, First People's Hospital</t>
  </si>
  <si>
    <t>Matters of Opinion</t>
  </si>
  <si>
    <t>Class Hour from</t>
  </si>
  <si>
    <t>Calculation of Agents' Monthly Commission</t>
  </si>
  <si>
    <t>Agent Transaction Track Query</t>
  </si>
  <si>
    <t>Agent Rank</t>
  </si>
  <si>
    <t>Agent No.</t>
  </si>
  <si>
    <t>Export EXCEL</t>
  </si>
  <si>
    <t>Adjusted At the Supervisor's Names</t>
  </si>
  <si>
    <t>Region Name After Adjustment</t>
  </si>
  <si>
    <t>I'm sorry, can not increase the record after the query returns!</t>
  </si>
  <si>
    <t>I'm sorry, the employee settled this month, finished the commission can not re-attendance operation!</t>
  </si>
  <si>
    <t>I'm sorry, the employees into the Division, and can no longer operate.</t>
  </si>
  <si>
    <t>I'm sorry, the employees into the Division can not be re-attendance operation!</t>
  </si>
  <si>
    <t>I'm sorry, there is no mention prize ratio set for the month, first set after the audit!</t>
  </si>
  <si>
    <t>I'm sorry, did not inquire to meet the conditions of the results!</t>
  </si>
  <si>
    <t>I'm Sorry, Did Not Meet the Conditions to Leave But Did Not Leave Personnel</t>
  </si>
  <si>
    <t>I'm Sorry, Did Not Meet the Conditions of Leave Staff</t>
  </si>
  <si>
    <t>I'm sorry, there is no audit by the staff!</t>
  </si>
  <si>
    <t>I'm sorry, duty-free items can not be empty!</t>
  </si>
  <si>
    <t>I'm sorry, your choice is not issuing officer.</t>
  </si>
  <si>
    <t>I'm sorry, your choice is already paid staff!</t>
  </si>
  <si>
    <t>I'm sorry, can only enter the upcoming years of salary calculation.</t>
  </si>
  <si>
    <t>I'm sorry, the index adjustment interface Input Please input the indicators of adjustment.</t>
  </si>
  <si>
    <t>Enlarge Trying</t>
  </si>
  <si>
    <t>Father's Death</t>
  </si>
  <si>
    <t>Copy Last Month's Mention Prize Proportion</t>
  </si>
  <si>
    <t>The method has not been achieved, continue?</t>
  </si>
  <si>
    <t>The person's rank can not be used as the Ministry of sterile adults!</t>
  </si>
  <si>
    <t>Driver's License</t>
  </si>
  <si>
    <t>The staff have worked in the consultants' marketing and sales department!</t>
  </si>
  <si>
    <t>The product does't exist!</t>
  </si>
  <si>
    <t>The product does't need sales qualification authorization.</t>
  </si>
  <si>
    <t>That level has been as a 'superior rank' Pleasemodify it, then do this!</t>
  </si>
  <si>
    <t>Ethnic Group</t>
  </si>
  <si>
    <t>Failed to update the data!</t>
  </si>
  <si>
    <t>Job Number and Agent Name Does Not Match</t>
  </si>
  <si>
    <t>Employee's Card Return Y/N</t>
  </si>
  <si>
    <t>Failed</t>
  </si>
  <si>
    <t>The management organization must be a centre support company!</t>
  </si>
  <si>
    <t>Attributable to success</t>
  </si>
  <si>
    <t>To Use on a Specific Job</t>
  </si>
  <si>
    <t>Hangzhou People's Hospital</t>
  </si>
  <si>
    <t>Hodgkin's Disease</t>
  </si>
  <si>
    <t>Found At</t>
  </si>
  <si>
    <t>After the record</t>
  </si>
  <si>
    <t>Haven't configured the query page for the basic law!</t>
  </si>
  <si>
    <t>Agency Basic Info</t>
  </si>
  <si>
    <t>Agencies under the personnel information</t>
  </si>
  <si>
    <t>State of the Basic Law</t>
  </si>
  <si>
    <t>Basic Information Maintenance</t>
  </si>
  <si>
    <t>Ranking Type</t>
  </si>
  <si>
    <t>ower Limb Joints, Each Permanent Total Loss of Function</t>
  </si>
  <si>
    <t>No the customer's information!</t>
  </si>
  <si>
    <t>People's Livelihood and Well-being of the Regular Premium Rate Table &gt;&gt;</t>
  </si>
  <si>
    <t>People's Livelihood and Well-being of Regular Premium Cash Value Table &gt;&gt;</t>
  </si>
  <si>
    <t>People's Livelihood and Well-being of Term Insurance Terms &gt;&gt;</t>
  </si>
  <si>
    <t>People's Livelihood Changle Endowment Insurance (Participating) Rate Sheet &gt;&gt;</t>
  </si>
  <si>
    <t>The Terms of the People's Livelihood Changle Endowment Insurance (Participating) &gt;&gt;</t>
  </si>
  <si>
    <t>Cash Value of People's Livelihood Changle Endowment Insurance (Participating) Table &gt;&gt;</t>
  </si>
  <si>
    <t>People's Livelihood Changning Life Insurance (dividend-based) Rate Sheet &gt;&gt;</t>
  </si>
  <si>
    <t>The Terms of the People's Livelihood Changning Life Insurance (participating) &gt;&gt;</t>
  </si>
  <si>
    <t>People's Livelihood Changning Cash Value of Life Insurance (participating) Table &gt;&gt;</t>
  </si>
  <si>
    <t>People's Livelihood the Changshun Endowment Insurance (dividend-based) Rate Sheet &gt;&gt;</t>
  </si>
  <si>
    <t>The Terms of the People's Livelihood the Changshun Endowment Insurance (participating) &gt;&gt;</t>
  </si>
  <si>
    <t>Cash Value of People's Livelihood the Changshun Endowment Insurance (participating) Table &gt;&gt;</t>
  </si>
  <si>
    <t>People's Livelihood and Care for Special Disease Term Life Insurance Rate Sheet &gt;&gt;</t>
  </si>
  <si>
    <t>Term Life Insurance Terms of People's Livelihood and Care for Special Disease &gt;&gt;</t>
  </si>
  <si>
    <t>People's Livelihood Jinbangtiming Endowment Insurance (Participating) Rate Sheet &gt;&gt;</t>
  </si>
  <si>
    <t>The Terms of the People's Livelihood Jinbangtiming Endowment Insurance (Participating) &gt;&gt;</t>
  </si>
  <si>
    <t>Cash Value of People's Livelihood Jinbangtiming Endowment Insurance (Participating) Table &gt;&gt;</t>
  </si>
  <si>
    <t>People's Livelihood and Gold Hi Mid-Endowment Insurance (Participating) Rate Sheet &gt;&gt;</t>
  </si>
  <si>
    <t>People's Livelihood and Gold Hi Mid-endowment Insurance the Terms of the (participating) &gt;&gt;</t>
  </si>
  <si>
    <t>People's Livelihood and Gold Hi Mid-Endowment Insurance (Participating) Cash Value Table &gt;&gt;</t>
  </si>
  <si>
    <t>People's Livelihood Feast Endowment Insurance (Participating) Rate Sheet &gt;&gt;</t>
  </si>
  <si>
    <t>The Terms of the People's Livelihood Feast Endowment Insurance (Participating) &gt;&gt;</t>
  </si>
  <si>
    <t>Cash Value of People's Livelihood Feast Endowment Insurance (Participating) Table &gt;&gt;</t>
  </si>
  <si>
    <t>People's Livelihood, the Conger Major Diseases Premium Rate Table &gt;&gt;</t>
  </si>
  <si>
    <t>People's Livelihood Conger the Terms of the Critical Illness Insurance &gt;&gt;</t>
  </si>
  <si>
    <t>People's Livelihood, Hong Shun Personal Accident Insurance</t>
  </si>
  <si>
    <t>People's Livelihood, Hong Shun Personal Accident Injury Insurance Premium Rate Table &gt;&gt;</t>
  </si>
  <si>
    <t>People's Livelihood, Hong Shun Personal Accident Insurance Policy &gt;&gt;</t>
  </si>
  <si>
    <t>People's Livelihood, the Contax Major Diseases Endowment Insurance Premium Rate Table &gt;&gt;</t>
  </si>
  <si>
    <t>People's Livelihood, the Contax Major Diseases Endowment Insurance Terms &gt;&gt;</t>
  </si>
  <si>
    <t>People's Livelihood, the Contax Major Diseases Endowment Insurance Cash Value Table &gt;&gt;</t>
  </si>
  <si>
    <t>People's Livelihood Group Annuity Insurance Cash Value Conversion Multiples of Table</t>
  </si>
  <si>
    <t>People's Livelihood Group Annuity Insurance Cash Value Conversion Multiples Table &gt;&gt;</t>
  </si>
  <si>
    <t>People's Livelihood, Consumer Credit, Term Life Insurance Rate Sheet &gt;&gt;</t>
  </si>
  <si>
    <t>People's Livelihood, Consumer Credit, Term Life Insurance Cash Value Table &gt;&gt;</t>
  </si>
  <si>
    <t>People's Livelihood Lifelong Learning Institute</t>
  </si>
  <si>
    <t>The Intellectua  Li Lian Huan Ben Kettle Gao Ч Correct Level of Project Specific Liu</t>
  </si>
  <si>
    <t>Mother's Death</t>
  </si>
  <si>
    <t>Mobile Phone</t>
  </si>
  <si>
    <t>You Haven't Choosen the BOM That You Want to Delete</t>
  </si>
  <si>
    <t>You Haven't Choosen the Entry That You Want to Delete</t>
  </si>
  <si>
    <t>You Haven't Choosen the Operator That You Want to Modify</t>
  </si>
  <si>
    <t>You Haven't Choosen the BOM That You Want to Modify</t>
  </si>
  <si>
    <t>You Haven't Choosen the 所属BOM That You Want to Increase</t>
  </si>
  <si>
    <t>You haven't selected one, please select a rule!</t>
  </si>
  <si>
    <t>Agency Category of Your Choice</t>
  </si>
  <si>
    <t>Undermine the Company's Image</t>
  </si>
  <si>
    <t>Operation</t>
  </si>
  <si>
    <t>Please enter the employee's reasons for departure!</t>
  </si>
  <si>
    <t>Please save the customers' basic information!</t>
  </si>
  <si>
    <t>Please Select the File Directory</t>
  </si>
  <si>
    <t>Please confirm whether the removal of the agency's payroll data?</t>
  </si>
  <si>
    <t>Phone</t>
  </si>
  <si>
    <t>Place of Origin</t>
  </si>
  <si>
    <t>Submitted changes?</t>
  </si>
  <si>
    <t>OK to add the new record?</t>
  </si>
  <si>
    <t>Paul</t>
  </si>
  <si>
    <t>Person's Name</t>
  </si>
  <si>
    <t>Loss of Chewing, Swallowing and Speech Function</t>
  </si>
  <si>
    <t>Delete failed</t>
  </si>
  <si>
    <t>Failed to upload files!</t>
  </si>
  <si>
    <t>Social Security</t>
  </si>
  <si>
    <t>Try This</t>
  </si>
  <si>
    <t>Specify whether the sales units for the agent's directly under the group?</t>
  </si>
  <si>
    <t>Process No</t>
  </si>
  <si>
    <t>Protocol No</t>
  </si>
  <si>
    <t>Range Type</t>
  </si>
  <si>
    <t>Receipt No</t>
  </si>
  <si>
    <t>Records</t>
  </si>
  <si>
    <t>The Statistical Coverage Of</t>
  </si>
  <si>
    <t>Year</t>
  </si>
  <si>
    <t>Statistical Years</t>
  </si>
  <si>
    <t>Entry age is completed!</t>
  </si>
  <si>
    <t>Appnt ID</t>
  </si>
  <si>
    <t>Types of Insured Certificates</t>
  </si>
  <si>
    <t xml:space="preserve">Violation of Discipline </t>
  </si>
  <si>
    <t>Tips</t>
  </si>
  <si>
    <t>Xi'an Xijing Hospital</t>
  </si>
  <si>
    <t>Second Hospital of Xi'an Jiaotong University</t>
  </si>
  <si>
    <t>Sales Group Supervisor's Code</t>
  </si>
  <si>
    <t>Sales Group Supervisor's Name</t>
  </si>
  <si>
    <t>Six months</t>
  </si>
  <si>
    <t>Inquiry on Business List</t>
  </si>
  <si>
    <t>Titles</t>
  </si>
  <si>
    <t>Saving Data, Please Wait and You Do Not Modify the Value on the Screen or Links to Other Pages</t>
  </si>
  <si>
    <t>Query Data , Please Wait and Do Not Modify the Value on the Screen or Links to Other Pages</t>
  </si>
  <si>
    <t>Data Is Being Processed, Please Wait and You Do Not Modify the Value on the Screen or Links to Other Pages</t>
  </si>
  <si>
    <t>Operation Is Being Performed, Please Wait and Do Not Modify the Value on the Screen or Links to Other Pages</t>
  </si>
  <si>
    <t>Are Ready to Print the Data, Please Wait and Do Not Modify the Value on the Screen or Links to Other Pages</t>
  </si>
  <si>
    <t>ID No. Type</t>
  </si>
  <si>
    <t>China's Credit Cooperatives</t>
  </si>
  <si>
    <t>Intermediary's Business Permit Number</t>
  </si>
  <si>
    <t>Intermediary's Full Name</t>
  </si>
  <si>
    <t>Intermediary's Full Name Cannot Be Empty</t>
  </si>
  <si>
    <t>The Master of the Insured's Parents</t>
  </si>
  <si>
    <t>Transfer Time</t>
  </si>
  <si>
    <t>Transferred to the Employees' Basic Wage Adjustment</t>
  </si>
  <si>
    <t>Transfer Any Reason</t>
  </si>
  <si>
    <t>Group incubator's code is same with this agent !</t>
  </si>
  <si>
    <t>The Last Three Months Whether to Accept the Doctor's Diagnosis, Inspection And</t>
  </si>
  <si>
    <t>Emergency treatment</t>
  </si>
  <si>
    <t>RankingType</t>
    <phoneticPr fontId="31" type="noConversion"/>
  </si>
  <si>
    <t>InquiryonBusinessList</t>
    <phoneticPr fontId="31" type="noConversion"/>
  </si>
  <si>
    <t>Team</t>
  </si>
  <si>
    <t>User Password</t>
  </si>
  <si>
    <t>Whether the Motor Vehicle Driver's License</t>
  </si>
  <si>
    <t>Month's salary has been calculated, which records can not be deleted!</t>
  </si>
  <si>
    <t>Month's Salary Has Been Calculated to Confirm or Modify the Start Date</t>
  </si>
  <si>
    <t xml:space="preserve">
</t>
    <phoneticPr fontId="31" type="noConversion"/>
  </si>
  <si>
    <t>go</t>
    <phoneticPr fontId="31" type="noConversion"/>
  </si>
  <si>
    <t>功能</t>
    <phoneticPr fontId="31" type="noConversion"/>
  </si>
  <si>
    <t>DivisionCode</t>
    <phoneticPr fontId="31" type="noConversion"/>
  </si>
  <si>
    <t>AgentQualityManagement</t>
    <phoneticPr fontId="31" type="noConversion"/>
  </si>
  <si>
    <t>代理人品質管理</t>
    <phoneticPr fontId="31" type="noConversion"/>
  </si>
  <si>
    <t>1-菜单词典，2-公共下拉项词典，3-系统公共词典，4-系统基础功能词典，5-需求下拉词典，6-需求功能词典，7-205bk</t>
    <phoneticPr fontId="31" type="noConversion"/>
  </si>
  <si>
    <t>Src_BL_ExpFail</t>
    <phoneticPr fontId="31" type="noConversion"/>
  </si>
  <si>
    <t>导出失败,原因是</t>
    <phoneticPr fontId="31" type="noConversion"/>
  </si>
  <si>
    <t>Report generation failed,reason:</t>
    <phoneticPr fontId="31" type="noConversion"/>
  </si>
  <si>
    <t>導出失敗,原因是</t>
    <phoneticPr fontId="31" type="noConversion"/>
  </si>
  <si>
    <t>打印報表時，BL中導出失敗后錯誤信息</t>
    <phoneticPr fontId="31" type="noConversion"/>
  </si>
  <si>
    <t>01</t>
  </si>
  <si>
    <t>02</t>
  </si>
  <si>
    <t>03</t>
  </si>
  <si>
    <t>04</t>
  </si>
  <si>
    <t>05</t>
  </si>
  <si>
    <t>06</t>
  </si>
  <si>
    <t>07</t>
  </si>
  <si>
    <t>08</t>
  </si>
  <si>
    <t>09</t>
  </si>
  <si>
    <t>Number of Termination</t>
  </si>
  <si>
    <t>离职生效日期起期</t>
  </si>
  <si>
    <t>離職生效日期起期</t>
  </si>
  <si>
    <t>Termination Effective Date - From</t>
  </si>
  <si>
    <t>离职生效日期止期</t>
  </si>
  <si>
    <t>離職生效日期止期</t>
  </si>
  <si>
    <t>Termination Effective Date - To</t>
  </si>
  <si>
    <t>ID号码</t>
  </si>
  <si>
    <t>ID號碼</t>
  </si>
  <si>
    <t>当前代理人信息</t>
  </si>
  <si>
    <t>當前代理人資訊</t>
  </si>
  <si>
    <t>Current Agent Info.</t>
  </si>
  <si>
    <t>当前区编码</t>
  </si>
  <si>
    <t>當前區編碼</t>
  </si>
  <si>
    <t>Current Region Code</t>
  </si>
  <si>
    <t>当前区名称</t>
  </si>
  <si>
    <t>當前區名稱</t>
  </si>
  <si>
    <t>Current Region Name</t>
  </si>
  <si>
    <t>当前部编码</t>
  </si>
  <si>
    <t>當前部編碼</t>
  </si>
  <si>
    <t>Current Division Code</t>
  </si>
  <si>
    <t>当前部名称</t>
  </si>
  <si>
    <t>當前部名稱</t>
  </si>
  <si>
    <t>Current Division Name</t>
  </si>
  <si>
    <t>当前组编码</t>
  </si>
  <si>
    <t>當前組編碼</t>
  </si>
  <si>
    <t>Current Unit Code</t>
  </si>
  <si>
    <t>当前组名称</t>
  </si>
  <si>
    <t>當前組名稱</t>
  </si>
  <si>
    <t>Current Unit Name</t>
  </si>
  <si>
    <t>当前领导编码</t>
  </si>
  <si>
    <t>當前領導編碼</t>
  </si>
  <si>
    <t>当前领导姓名</t>
  </si>
  <si>
    <t>當前領導姓名</t>
  </si>
  <si>
    <t>新代理人信息</t>
  </si>
  <si>
    <t>新代理人資訊</t>
  </si>
  <si>
    <t>New Agent Info.</t>
  </si>
  <si>
    <t>新代理人职级</t>
  </si>
  <si>
    <t>新代理人職級</t>
  </si>
  <si>
    <t>New Agent Title</t>
  </si>
  <si>
    <t>新区编码</t>
  </si>
  <si>
    <t>新區編碼</t>
  </si>
  <si>
    <t>New Region Code</t>
  </si>
  <si>
    <t>新区名称</t>
  </si>
  <si>
    <t>新區名稱</t>
  </si>
  <si>
    <t>New Region Name</t>
  </si>
  <si>
    <t>新部编码</t>
  </si>
  <si>
    <t>新部編碼</t>
  </si>
  <si>
    <t>New Division Code</t>
  </si>
  <si>
    <t>新部名称</t>
  </si>
  <si>
    <t>新部名稱</t>
  </si>
  <si>
    <t>New Division Name</t>
  </si>
  <si>
    <t>新组编码</t>
  </si>
  <si>
    <t>新組編碼</t>
  </si>
  <si>
    <t>New Unit Code</t>
  </si>
  <si>
    <t>新组名称</t>
  </si>
  <si>
    <t>新組名稱</t>
  </si>
  <si>
    <t>New Unit Name</t>
  </si>
  <si>
    <t>新汇报经理编码</t>
  </si>
  <si>
    <t>新彙報經理編碼</t>
  </si>
  <si>
    <t>新汇报经理姓名</t>
  </si>
  <si>
    <t>新彙報經理姓名</t>
  </si>
  <si>
    <t>新汇报经理职级</t>
  </si>
  <si>
    <t>新彙報經理職級</t>
  </si>
  <si>
    <t>代理人状态</t>
  </si>
  <si>
    <t>代理人狀態</t>
  </si>
  <si>
    <t>财补计划类型</t>
  </si>
  <si>
    <t>財補計畫類型</t>
  </si>
  <si>
    <t>Finance Package Type</t>
  </si>
  <si>
    <t>财补计划起期</t>
  </si>
  <si>
    <t>財補計畫起期</t>
  </si>
  <si>
    <t>Finance Package Start Date</t>
  </si>
  <si>
    <t>财补计划止期</t>
  </si>
  <si>
    <t>財補計畫止期</t>
  </si>
  <si>
    <t>Finance package End Date</t>
  </si>
  <si>
    <t>代理人职级历史报表信息</t>
  </si>
  <si>
    <t>代理人職級歷史報表資訊</t>
  </si>
  <si>
    <t>Agent Title History Report Info.</t>
  </si>
  <si>
    <t>创建部时，需录入直辖组代码！</t>
  </si>
  <si>
    <t>創建部時，需錄入直轄組代碼！</t>
  </si>
  <si>
    <t>Once create a Division, please input the code of division direct unit code!</t>
  </si>
  <si>
    <t>区/部/组生效日期不能晚于当前系统时间！</t>
  </si>
  <si>
    <t>區/部/組生效日期不能晚於當前系統時間！</t>
  </si>
  <si>
    <t>Region/Division/Unit Effective Date should not be later than current system time!</t>
  </si>
  <si>
    <t>区/部/组停业日期不能晚于当前系统时间！</t>
  </si>
  <si>
    <t>區/部/組停業日期不能晚於當前系統時間！</t>
  </si>
  <si>
    <t>区/部/组状态为Terminated时，停业日期不能为空！</t>
  </si>
  <si>
    <t>區/部/組狀態為Terminated時，停業日期不能為空！</t>
  </si>
  <si>
    <t>Termination Effective Date should not be blank when Region/Division/Unit in Terminated status!</t>
  </si>
  <si>
    <t>区/部/组状态为Terminated时，停业原因不能为空！</t>
  </si>
  <si>
    <t>區/部/組狀態為Terminated時，停業原因不能為空！</t>
  </si>
  <si>
    <t>Termination Reason should not be blank when Region/Division/Unit in Terminated status!</t>
  </si>
  <si>
    <t>区/部/组状态为Active时，停业日期必须为空！</t>
  </si>
  <si>
    <t>區/部/組狀態為Active時，停業日期必須為空！</t>
  </si>
  <si>
    <t>Termination Effective Date should be blank when Region/Division/Unit in Active status!</t>
  </si>
  <si>
    <t>区/部/组状态为Active时，停业原因必须为空！</t>
  </si>
  <si>
    <t>區/部/組狀態為Active時，停業原因必須為空！</t>
  </si>
  <si>
    <t>Termination Reason should be blank when Region/Division/Unit in Active status!</t>
  </si>
  <si>
    <t>该部下有在职人员，不能停业！</t>
  </si>
  <si>
    <t>該部下有在職人員，不能停業！</t>
  </si>
  <si>
    <t>This Division has Active Agent, cannot be Terminated!</t>
  </si>
  <si>
    <t>该组下有在职人员，不能停业！</t>
  </si>
  <si>
    <t>該組下有在職人員，不能停業！</t>
  </si>
  <si>
    <t>This Unit has Active Agent, cannot be Terminated!</t>
  </si>
  <si>
    <t>原主管不存在！</t>
  </si>
  <si>
    <t>The original leader does not existing!</t>
  </si>
  <si>
    <t>调动人员与新主管不能为同一个人！</t>
  </si>
  <si>
    <t>調動人員與新主管不能為同一個人！</t>
  </si>
  <si>
    <t>The Transfer Agent should not be same with New Leader Agent!</t>
  </si>
  <si>
    <t>部长级别需降级才能进行调动！</t>
  </si>
  <si>
    <t>部長級別需降級才能進行調動！</t>
  </si>
  <si>
    <t>DD and SDD should be Demoted then transfer!</t>
  </si>
  <si>
    <t>多个选择项不能同时包含主管和普通组员！</t>
  </si>
  <si>
    <t>多個選擇項不能同時包含主管和普通組員！</t>
  </si>
  <si>
    <t>Cannot transfer Managers and Agents in one operation!</t>
  </si>
  <si>
    <t>若New Leader为组长，调动人员只能为组成员级别！</t>
  </si>
  <si>
    <t>若New Leader為組長，調動人員只能為組成員級別！</t>
  </si>
  <si>
    <t>If New Leader is Unit Manager, the transfer-in agents should be Agent!</t>
  </si>
  <si>
    <t>New Leader Code不存在！</t>
  </si>
  <si>
    <t>New Leader Code does not existing!</t>
  </si>
  <si>
    <t>New Leader Code所在机构不存在！</t>
  </si>
  <si>
    <t>New Leader Code所在機構不存在！</t>
  </si>
  <si>
    <t>New Leader Code不是机构主管！</t>
  </si>
  <si>
    <t>New Leader Code不是機構主管！</t>
  </si>
  <si>
    <t>New Leader is not the leader of the agency!</t>
  </si>
  <si>
    <t>查询职级等级失败!</t>
  </si>
  <si>
    <t>查詢職級等級失敗!</t>
  </si>
  <si>
    <t>Enquiring Title information Failed!</t>
  </si>
  <si>
    <t>查询不到该部的直辖组信息！</t>
  </si>
  <si>
    <t>查詢不到該部的直轄組資訊！</t>
  </si>
  <si>
    <t>Cannot found the information of the Direct Lead Unit belong to this Division!</t>
  </si>
  <si>
    <t>职级不变，无需调整！</t>
  </si>
  <si>
    <t>職級不變，無需調整！</t>
  </si>
  <si>
    <t>找不到该代理人的职级代码！</t>
  </si>
  <si>
    <t>找不到該代理人的職級代碼！</t>
  </si>
  <si>
    <t>Cannot found the Title code information of this Agent!</t>
  </si>
  <si>
    <t>跨系列职级调整，区/部/组代码不能为空！</t>
  </si>
  <si>
    <t>跨系列職級調整，區/部/組代碼不能為空！</t>
  </si>
  <si>
    <t>Once Title Adjustment crossed level, the Region/Division/Unit Code should not be blank!</t>
  </si>
  <si>
    <t>Agent升职到Unit Manager，请录入New Unit Code！</t>
  </si>
  <si>
    <t>Agent升職到Unit Manager，請錄入New Unit Code！</t>
  </si>
  <si>
    <t>Agent has been Promoted to Unit Manager, please input New Unit Code!</t>
  </si>
  <si>
    <t>Agent升职到Division Manager，请录入New Division Code！</t>
  </si>
  <si>
    <t>Agent升職到Division Manager，請錄入New Division Code！</t>
  </si>
  <si>
    <t>Agent has been Promoted to Division Manager, please input New Division Code!</t>
  </si>
  <si>
    <t>Unit Manager升职到Division Manager，请录入New Division Code！</t>
  </si>
  <si>
    <t>Unit Manager升職到Division Manager，請錄入New Division Code！</t>
  </si>
  <si>
    <t>Unit Manager has been Promoted to Division Manager, please input New Division Code!</t>
  </si>
  <si>
    <t>Unit Manager降职到Agent，请录入New Unit Code！</t>
  </si>
  <si>
    <t>Unit Manager降職到Agent，請錄入New Unit Code！</t>
  </si>
  <si>
    <t>Unit Manager has been Demoted to Agent, please input New Unit Code!</t>
  </si>
  <si>
    <t>Division Manager降职到Unit Manager，请录入New Unit Code！</t>
  </si>
  <si>
    <t>Division Manager降職到Unit Manager，請錄入New Unit Code！</t>
  </si>
  <si>
    <t>Division Manager has been Demoted to Unit Manager, please input New Unit Code!</t>
  </si>
  <si>
    <t>Division Manager降职到Agent，请录入New Unit Code！</t>
  </si>
  <si>
    <t>Division Manager降職到Agent，請錄入New Unit Code！</t>
  </si>
  <si>
    <t>Division Manager has been Demoted to Agent, please input New Unit Code!</t>
  </si>
  <si>
    <t>查询机构信息失败!</t>
  </si>
  <si>
    <t>查詢機構資訊失敗!</t>
  </si>
  <si>
    <t>Enquiring agency information Failed!</t>
  </si>
  <si>
    <t>该机构主管已存在！</t>
  </si>
  <si>
    <t>該機構主管已存在！</t>
  </si>
  <si>
    <t>This Leader has been existing!</t>
  </si>
  <si>
    <t>Agent Title Movement</t>
  </si>
  <si>
    <t>TargetOrganisationInfo.</t>
  </si>
  <si>
    <t>TerminationEffectiveDate-From</t>
  </si>
  <si>
    <t>TerminationEffectiveDate-To</t>
  </si>
  <si>
    <t>IDCardNo.</t>
  </si>
  <si>
    <t>CurrentAgentInfo.</t>
  </si>
  <si>
    <t>CurrentRegionCode</t>
  </si>
  <si>
    <t>CurrentRegionName</t>
  </si>
  <si>
    <t>CurrentDivisionCode</t>
  </si>
  <si>
    <t>CurrentDivisionName</t>
  </si>
  <si>
    <t>CurrentUnitCode</t>
  </si>
  <si>
    <t>CurrentUnitName</t>
  </si>
  <si>
    <t>CurrentLeaderCode</t>
  </si>
  <si>
    <t>CurrentLeaderName</t>
  </si>
  <si>
    <t>NewAgentInfo.</t>
  </si>
  <si>
    <t>NewAgentTitle</t>
  </si>
  <si>
    <t>NewRegionCode</t>
  </si>
  <si>
    <t>NewRegionName</t>
  </si>
  <si>
    <t>NewDivisionCode</t>
  </si>
  <si>
    <t>NewDivisionName</t>
  </si>
  <si>
    <t>NewUnitCode</t>
  </si>
  <si>
    <t>NewUnitName</t>
  </si>
  <si>
    <t>NewReportingManagerCode</t>
  </si>
  <si>
    <t>NewReportingManagerName</t>
  </si>
  <si>
    <t>NewReportingManagerTitle</t>
  </si>
  <si>
    <t>FinancePackageType</t>
  </si>
  <si>
    <t>FinancePackageStartDate</t>
  </si>
  <si>
    <t>FinancepackageEndDate</t>
  </si>
  <si>
    <t>AgentTitleHistoryReportInfo.</t>
  </si>
  <si>
    <t>OncecreateaDivision,pleaseinputthecodeofdivisiondirectunitcode!</t>
  </si>
  <si>
    <t>Region/Division/UnitEffectiveDateshouldnotbelaterthancurrentsystemtime!</t>
  </si>
  <si>
    <t>TerminationEffectiveDateshouldnotbeblankwhenRegion/Division/UnitinTerminatedstatus!</t>
  </si>
  <si>
    <t>TerminationReasonshouldnotbeblankwhenRegion/Division/UnitinTerminatedstatus!</t>
  </si>
  <si>
    <t>TerminationEffectiveDateshouldbeblankwhenRegion/Division/UnitinActivestatus!</t>
  </si>
  <si>
    <t>TerminationReasonshouldbeblankwhenRegion/Division/UnitinActivestatus!</t>
  </si>
  <si>
    <t>ThisDivisionhasActiveAgent,cannotbeTerminated!</t>
  </si>
  <si>
    <t>ThisUnithasActiveAgent,cannotbeTerminated!</t>
  </si>
  <si>
    <t>Theoriginalleaderdoesnotexisting!</t>
  </si>
  <si>
    <t>TheTransferAgentshouldnotbesamewithNewLeaderAgent!</t>
  </si>
  <si>
    <t>DDandSDDshouldbeDemotedthentransfer!</t>
  </si>
  <si>
    <t>CannottransferManagersandAgentsinoneoperation!</t>
  </si>
  <si>
    <t>IfNewLeaderisUnitManager,thetransfer-inagentsshouldbeAgent!</t>
  </si>
  <si>
    <t>NewLeaderCodedoesnotexisting!</t>
  </si>
  <si>
    <t>NewLeaderisnottheleaderoftheagency!</t>
  </si>
  <si>
    <t>EnquiringTitleinformationFailed!</t>
  </si>
  <si>
    <t>CannotfoundtheinformationoftheDirectLeadUnitbelongtothisDivision!</t>
  </si>
  <si>
    <t>Theagnettitlehasnotbeenchanged!</t>
  </si>
  <si>
    <t>CannotfoundtheTitlecodeinformationofthisAgent!</t>
  </si>
  <si>
    <t>OnceTitleAdjustmentcrossedlevel,theRegion/Division/UnitCodeshouldnotbeblank!</t>
  </si>
  <si>
    <t>AgenthasbeenPromotedtoUnitManager,pleaseinputNewUnitCode!</t>
  </si>
  <si>
    <t>AgenthasbeenPromotedtoDivisionManager,pleaseinputNewDivisionCode!</t>
  </si>
  <si>
    <t>UnitManagerhasbeenPromotedtoDivisionManager,pleaseinputNewDivisionCode!</t>
  </si>
  <si>
    <t>UnitManagerhasbeenDemotedtoAgent,pleaseinputNewUnitCode!</t>
  </si>
  <si>
    <t>DivisionManagerhasbeenDemotedtoUnitManager,pleaseinputNewUnitCode!</t>
  </si>
  <si>
    <t>DivisionManagerhasbeenDemotedtoAgent,pleaseinputNewUnitCode!</t>
  </si>
  <si>
    <t>EnquiringagencyinformationFailed!</t>
  </si>
  <si>
    <t>ThisLeaderhasbeenexisting!</t>
  </si>
  <si>
    <t>New Leader Organisation does not existing!</t>
    <phoneticPr fontId="31" type="noConversion"/>
  </si>
  <si>
    <t>NewLeaderOrganisationdoesnotexisting!</t>
    <phoneticPr fontId="31" type="noConversion"/>
  </si>
  <si>
    <t>Region/Division/Unit Terminate Date should not be later than current system time!</t>
    <phoneticPr fontId="31" type="noConversion"/>
  </si>
  <si>
    <t>Region/Division/UnitTerminateDateshouldnotbelaterthancurrentsystemtime!</t>
    <phoneticPr fontId="31" type="noConversion"/>
  </si>
  <si>
    <t>RegionCode</t>
    <phoneticPr fontId="31" type="noConversion"/>
  </si>
  <si>
    <t>DateofAction</t>
  </si>
  <si>
    <t>AgentSurname</t>
  </si>
  <si>
    <t>AgentGivenName</t>
  </si>
  <si>
    <t>AgentEnglishName</t>
  </si>
  <si>
    <t>AgentHKIDName</t>
  </si>
  <si>
    <t>AgentChineseName</t>
  </si>
  <si>
    <t>HKIDCardNo</t>
  </si>
  <si>
    <t>WorkingVisa</t>
  </si>
  <si>
    <t>WorkingVisaExpiryDate</t>
  </si>
  <si>
    <t>WorkingVisaType</t>
  </si>
  <si>
    <t>Qualification</t>
  </si>
  <si>
    <t>HierachyInformation</t>
  </si>
  <si>
    <t>AgentTitleCode</t>
  </si>
  <si>
    <t>RegionName</t>
  </si>
  <si>
    <t>DivisionName</t>
  </si>
  <si>
    <t>UnitName</t>
  </si>
  <si>
    <t>ReportingManagerCode</t>
  </si>
  <si>
    <t>ReportingManagerName</t>
  </si>
  <si>
    <t>ReportingManagerTitle</t>
  </si>
  <si>
    <t>RecruitmentProfile</t>
  </si>
  <si>
    <t>RecruitingManagerAgentCode</t>
  </si>
  <si>
    <t>RecruitingManagerAgentName</t>
  </si>
  <si>
    <t>RecruitingManagerTitle</t>
  </si>
  <si>
    <t>ReferringAgentCode</t>
  </si>
  <si>
    <t>ReferringAgentName</t>
  </si>
  <si>
    <t>ReferringAgentTitle</t>
  </si>
  <si>
    <t>NoofTermination</t>
  </si>
  <si>
    <t>PaymentInformation</t>
  </si>
  <si>
    <t>BackAccountHolderName</t>
  </si>
  <si>
    <t>BackAccountNo</t>
  </si>
  <si>
    <t>WithheldReason</t>
  </si>
  <si>
    <t>GuarantorAgentCode</t>
  </si>
  <si>
    <t>PersonalInformation</t>
  </si>
  <si>
    <t>TotalWorkingExperienceYrs</t>
  </si>
  <si>
    <t>LastJob</t>
  </si>
  <si>
    <t>LastJobYearofServiceYrs</t>
  </si>
  <si>
    <t>InsuranceExperience</t>
  </si>
  <si>
    <t>YearofInsuranceExperience</t>
  </si>
  <si>
    <t>ContactInformation</t>
  </si>
  <si>
    <t>PersonalEmailAddress</t>
  </si>
  <si>
    <t>CompanyEmailAddress</t>
  </si>
  <si>
    <t>HomeTelNo</t>
  </si>
  <si>
    <t>MobileNo</t>
  </si>
  <si>
    <t>OfficeTel</t>
  </si>
  <si>
    <t>OfficeFaxNo</t>
  </si>
  <si>
    <t>MattialStatus</t>
  </si>
  <si>
    <t>DependentPremiumHK</t>
  </si>
  <si>
    <t>NextReviewDate</t>
  </si>
  <si>
    <t>CoverageAmountHK</t>
  </si>
  <si>
    <t>UploadFile</t>
  </si>
  <si>
    <t>Attachmentpdfdocuments</t>
  </si>
  <si>
    <t>Title1</t>
    <phoneticPr fontId="31" type="noConversion"/>
  </si>
  <si>
    <t>Btn_Add</t>
    <phoneticPr fontId="31" type="noConversion"/>
  </si>
  <si>
    <t>Btn_Modify</t>
    <phoneticPr fontId="31" type="noConversion"/>
  </si>
  <si>
    <t>Btn_Search</t>
    <phoneticPr fontId="31" type="noConversion"/>
  </si>
  <si>
    <t>Btn_Delete</t>
    <phoneticPr fontId="31" type="noConversion"/>
  </si>
  <si>
    <t>7.3.5Alert List Management</t>
    <phoneticPr fontId="31" type="noConversion"/>
  </si>
  <si>
    <t>7.3.5Alert List Management</t>
    <phoneticPr fontId="31" type="noConversion"/>
  </si>
  <si>
    <t>AlertReason</t>
    <phoneticPr fontId="31" type="noConversion"/>
  </si>
  <si>
    <t>黑名单原因</t>
    <phoneticPr fontId="31" type="noConversion"/>
  </si>
  <si>
    <t>黑名單原因</t>
    <phoneticPr fontId="31" type="noConversion"/>
  </si>
  <si>
    <t>TerminationReason</t>
    <phoneticPr fontId="31" type="noConversion"/>
  </si>
  <si>
    <t>Text_LastUpdateTime</t>
    <phoneticPr fontId="31" type="noConversion"/>
  </si>
  <si>
    <t>Btn_Upload</t>
    <phoneticPr fontId="31" type="noConversion"/>
  </si>
  <si>
    <t>Btn_DownloadTemplet</t>
    <phoneticPr fontId="31" type="noConversion"/>
  </si>
  <si>
    <t>AlertName</t>
  </si>
  <si>
    <t>AlertIDNo.</t>
  </si>
  <si>
    <t>AlertRegNo</t>
  </si>
  <si>
    <t>AlertSource</t>
  </si>
  <si>
    <t>资格证号码</t>
  </si>
  <si>
    <t>資格證號碼</t>
  </si>
  <si>
    <t>处理办法</t>
  </si>
  <si>
    <t>處理辦法</t>
  </si>
  <si>
    <t>Alert_InitJspError</t>
    <phoneticPr fontId="31" type="noConversion"/>
  </si>
  <si>
    <t>Alert_AddCheckWithDelete</t>
    <phoneticPr fontId="31" type="noConversion"/>
  </si>
  <si>
    <t>Alert_ModifyCheck</t>
    <phoneticPr fontId="31" type="noConversion"/>
  </si>
  <si>
    <t>Alert_DeleteCheck</t>
    <phoneticPr fontId="31" type="noConversion"/>
  </si>
  <si>
    <t>Alert_OperateCheck</t>
    <phoneticPr fontId="31" type="noConversion"/>
  </si>
  <si>
    <t>操作控制数据丢失</t>
    <phoneticPr fontId="31" type="noConversion"/>
  </si>
  <si>
    <t xml:space="preserve"> not earlier than </t>
    <phoneticPr fontId="31" type="noConversion"/>
  </si>
  <si>
    <t xml:space="preserve"> has already existing in the alert list, cannot input again!</t>
    <phoneticPr fontId="31" type="noConversion"/>
  </si>
  <si>
    <t>Alert_ImportMsg1</t>
    <phoneticPr fontId="31" type="noConversion"/>
  </si>
  <si>
    <t>Alert_ImportMsg3</t>
    <phoneticPr fontId="31" type="noConversion"/>
  </si>
  <si>
    <t>Alert_ImportMsg2</t>
    <phoneticPr fontId="31" type="noConversion"/>
  </si>
  <si>
    <t>Alert_ImportMsg4</t>
    <phoneticPr fontId="31" type="noConversion"/>
  </si>
  <si>
    <t>Alert_ImportMsg5</t>
    <phoneticPr fontId="31" type="noConversion"/>
  </si>
  <si>
    <t>Src_UI_getInputDataErr</t>
    <phoneticPr fontId="31" type="noConversion"/>
  </si>
  <si>
    <t>Src_BL_dealDateErr</t>
    <phoneticPr fontId="31" type="noConversion"/>
  </si>
  <si>
    <t>Src_pubSubmitErr</t>
    <phoneticPr fontId="31" type="noConversion"/>
  </si>
  <si>
    <t xml:space="preserve"> does not exist!</t>
    <phoneticPr fontId="31" type="noConversion"/>
  </si>
  <si>
    <t>Doesnotexist!</t>
    <phoneticPr fontId="31" type="noConversion"/>
  </si>
  <si>
    <t>branchtype</t>
  </si>
  <si>
    <t>ibrmscommandtype</t>
  </si>
  <si>
    <t>calculate</t>
  </si>
  <si>
    <t>indexflg</t>
  </si>
  <si>
    <t>status</t>
  </si>
  <si>
    <t>SQL</t>
  </si>
  <si>
    <t>N0</t>
  </si>
  <si>
    <t>N2</t>
  </si>
  <si>
    <t>N4</t>
  </si>
  <si>
    <t>N6</t>
  </si>
  <si>
    <t>S</t>
  </si>
  <si>
    <t>新建</t>
  </si>
  <si>
    <t>重新定制</t>
  </si>
  <si>
    <t>2</t>
  </si>
  <si>
    <t>SQL</t>
    <phoneticPr fontId="31" type="noConversion"/>
  </si>
  <si>
    <t>新建</t>
    <phoneticPr fontId="31" type="noConversion"/>
  </si>
  <si>
    <t>1</t>
  </si>
  <si>
    <t>個人代理</t>
    <phoneticPr fontId="31" type="noConversion"/>
  </si>
  <si>
    <t>銀行代理</t>
    <phoneticPr fontId="31" type="noConversion"/>
  </si>
  <si>
    <t>日期</t>
    <phoneticPr fontId="31" type="noConversion"/>
  </si>
  <si>
    <t>整數</t>
    <phoneticPr fontId="31" type="noConversion"/>
  </si>
  <si>
    <t>數值（二位小數）</t>
    <phoneticPr fontId="31" type="noConversion"/>
  </si>
  <si>
    <t>數值（四位小數）</t>
    <phoneticPr fontId="31" type="noConversion"/>
  </si>
  <si>
    <t>數值（六位小數）</t>
    <phoneticPr fontId="31" type="noConversion"/>
  </si>
  <si>
    <t>字符串</t>
    <phoneticPr fontId="31" type="noConversion"/>
  </si>
  <si>
    <t>薪資</t>
    <phoneticPr fontId="31" type="noConversion"/>
  </si>
  <si>
    <t>考核</t>
    <phoneticPr fontId="31" type="noConversion"/>
  </si>
  <si>
    <t>已提請審核</t>
    <phoneticPr fontId="31" type="noConversion"/>
  </si>
  <si>
    <t>審核未通過</t>
    <phoneticPr fontId="31" type="noConversion"/>
  </si>
  <si>
    <t>已審核發佈</t>
    <phoneticPr fontId="31" type="noConversion"/>
  </si>
  <si>
    <t>重新定制</t>
    <phoneticPr fontId="31" type="noConversion"/>
  </si>
  <si>
    <t>停用</t>
    <phoneticPr fontId="31" type="noConversion"/>
  </si>
  <si>
    <t>国际化模块下拉</t>
    <phoneticPr fontId="31" type="noConversion"/>
  </si>
  <si>
    <t>Agency</t>
    <phoneticPr fontId="31" type="noConversion"/>
  </si>
  <si>
    <t>Bank</t>
    <phoneticPr fontId="31" type="noConversion"/>
  </si>
  <si>
    <t>Date</t>
    <phoneticPr fontId="31" type="noConversion"/>
  </si>
  <si>
    <t>Integer</t>
    <phoneticPr fontId="31" type="noConversion"/>
  </si>
  <si>
    <t>String</t>
    <phoneticPr fontId="31" type="noConversion"/>
  </si>
  <si>
    <t>Wage</t>
    <phoneticPr fontId="31" type="noConversion"/>
  </si>
  <si>
    <t>Assess</t>
    <phoneticPr fontId="31" type="noConversion"/>
  </si>
  <si>
    <t>logic</t>
    <phoneticPr fontId="31" type="noConversion"/>
  </si>
  <si>
    <t>01</t>
    <phoneticPr fontId="31" type="noConversion"/>
  </si>
  <si>
    <t>业务规则</t>
    <phoneticPr fontId="31" type="noConversion"/>
  </si>
  <si>
    <t>業務規則</t>
    <phoneticPr fontId="31" type="noConversion"/>
  </si>
  <si>
    <t>Business Rule</t>
    <phoneticPr fontId="31" type="noConversion"/>
  </si>
  <si>
    <t>Number (2 decimal places)</t>
    <phoneticPr fontId="31" type="noConversion"/>
  </si>
  <si>
    <t>Number (4 decimal places)</t>
    <phoneticPr fontId="31" type="noConversion"/>
  </si>
  <si>
    <t>Number (6 decimal places)</t>
    <phoneticPr fontId="31" type="noConversion"/>
  </si>
  <si>
    <t>Create</t>
    <phoneticPr fontId="31" type="noConversion"/>
  </si>
  <si>
    <t>Waiting for Confirm</t>
    <phoneticPr fontId="31" type="noConversion"/>
  </si>
  <si>
    <t>Approved</t>
    <phoneticPr fontId="31" type="noConversion"/>
  </si>
  <si>
    <t>Published</t>
    <phoneticPr fontId="31" type="noConversion"/>
  </si>
  <si>
    <t>Recreate</t>
    <phoneticPr fontId="31" type="noConversion"/>
  </si>
  <si>
    <t>Deactive</t>
    <phoneticPr fontId="31" type="noConversion"/>
  </si>
  <si>
    <t>Text_MenuShowLocation</t>
    <phoneticPr fontId="31" type="noConversion"/>
  </si>
  <si>
    <t>indexflg</t>
    <phoneticPr fontId="31" type="noConversion"/>
  </si>
  <si>
    <t>indexflg1</t>
    <phoneticPr fontId="31" type="noConversion"/>
  </si>
  <si>
    <t>21</t>
  </si>
  <si>
    <t>22</t>
  </si>
  <si>
    <t>薪資</t>
    <phoneticPr fontId="31" type="noConversion"/>
  </si>
  <si>
    <t>維持考核</t>
    <phoneticPr fontId="31" type="noConversion"/>
  </si>
  <si>
    <t>晉升考核</t>
    <phoneticPr fontId="31" type="noConversion"/>
  </si>
  <si>
    <t>Assess_Promotion</t>
    <phoneticPr fontId="31" type="noConversion"/>
  </si>
  <si>
    <t>Assess_Maintain</t>
    <phoneticPr fontId="31" type="noConversion"/>
  </si>
  <si>
    <t>簡體中文</t>
    <phoneticPr fontId="31" type="noConversion"/>
  </si>
  <si>
    <t>繁體中文</t>
    <phoneticPr fontId="31" type="noConversion"/>
  </si>
  <si>
    <t>英文</t>
    <phoneticPr fontId="31" type="noConversion"/>
  </si>
  <si>
    <t>Alert_ShouldNotBeLaterThan</t>
    <phoneticPr fontId="31" type="noConversion"/>
  </si>
  <si>
    <t>不存在</t>
  </si>
  <si>
    <t>不能晚于</t>
  </si>
  <si>
    <t>不能晚於</t>
  </si>
  <si>
    <t xml:space="preserve"> does not existing</t>
    <phoneticPr fontId="31" type="noConversion"/>
  </si>
  <si>
    <t xml:space="preserve"> should not be later than </t>
    <phoneticPr fontId="31" type="noConversion"/>
  </si>
  <si>
    <t>调整日期</t>
    <phoneticPr fontId="31" type="noConversion"/>
  </si>
  <si>
    <t>用于拼接日期A不能晚于日期B</t>
    <phoneticPr fontId="31" type="noConversion"/>
  </si>
  <si>
    <t>用于拼接X不存在的提示</t>
    <phoneticPr fontId="31" type="noConversion"/>
  </si>
  <si>
    <t>Text_Month/Year</t>
  </si>
  <si>
    <t>Month/Year</t>
  </si>
  <si>
    <t>Text_Region/Division/UnitCode</t>
  </si>
  <si>
    <t>Text_StartFrom</t>
  </si>
  <si>
    <t>Start From</t>
  </si>
  <si>
    <t>Text_To</t>
  </si>
  <si>
    <t>Alert_Reportsuccessfullygenerated,downloadplease</t>
  </si>
  <si>
    <t>报表生成完毕,请下载</t>
  </si>
  <si>
    <t>報表生成完畢,請下載</t>
  </si>
  <si>
    <t>Report successfully generated,download please</t>
  </si>
  <si>
    <t>Alert_FailReason:Donothaveenoughreportinformation</t>
  </si>
  <si>
    <t>导出失败,原因是:没有获得足够的报表信息</t>
  </si>
  <si>
    <t>匯出失敗,原因是:沒有獲得足夠的報表資訊</t>
  </si>
  <si>
    <t>Fail Reason:Do not have enough report information</t>
  </si>
  <si>
    <t>查询结束,系统中没有本次执行所要打印的数据</t>
  </si>
  <si>
    <t>查詢結束,系統中沒有本次執行所要列印的資料</t>
  </si>
  <si>
    <t>Enquire completed,no information for this print</t>
  </si>
  <si>
    <t>Alert_Wrongoperationtype</t>
  </si>
  <si>
    <t>不支持的操作类型</t>
  </si>
  <si>
    <t>不支援的操作類型</t>
  </si>
  <si>
    <t>Wrong operation type</t>
  </si>
  <si>
    <t>ManagerTitle</t>
  </si>
  <si>
    <t>AgentTitle</t>
  </si>
  <si>
    <t>Promotion/DemotionEffectiveDateFrom</t>
  </si>
  <si>
    <t>职级调整生效日期起期</t>
  </si>
  <si>
    <t>職級調整生效日期起期</t>
  </si>
  <si>
    <t>Promotion/Demotion Effective Date From</t>
  </si>
  <si>
    <t>Promotion/DemotionEffectiveDateTo</t>
  </si>
  <si>
    <t>职级调整生效日期止期</t>
  </si>
  <si>
    <t>職級調整生效日期止期</t>
  </si>
  <si>
    <t>Promotion/Demotion Effective Date To</t>
  </si>
  <si>
    <t>AgentNewTitle</t>
  </si>
  <si>
    <t>代理人新职级</t>
  </si>
  <si>
    <t>代理人新職級</t>
  </si>
  <si>
    <t>Agent New Title</t>
  </si>
  <si>
    <t>Promotion/DemotionTransferEffectiveDateFrom</t>
  </si>
  <si>
    <t>职级调动生效日期起期</t>
  </si>
  <si>
    <t>職級調動生效日期起期</t>
  </si>
  <si>
    <t>Promotion/Demotion Transfer Effective Date From</t>
  </si>
  <si>
    <t>Promotion/DemotionTransferEffectiveDateTo</t>
  </si>
  <si>
    <t>职级调动生效日期止期</t>
  </si>
  <si>
    <t>職級調動生效日期止期</t>
  </si>
  <si>
    <t>Promotion/Demotion Transfer Effective Date To</t>
  </si>
  <si>
    <t>HKFIRegistrationCode</t>
  </si>
  <si>
    <t>HKFI注册号</t>
  </si>
  <si>
    <t>HKFI註冊號</t>
  </si>
  <si>
    <t>HKFIRegxpiryDateFrom</t>
  </si>
  <si>
    <t>HKFI注册失效日期起期</t>
  </si>
  <si>
    <t>HKFI註冊失效日期起期</t>
  </si>
  <si>
    <t>HKFIRegxpiryDateTo</t>
  </si>
  <si>
    <t>HKFI注册失效日期止期</t>
  </si>
  <si>
    <t>HKFI註冊失效日期止期</t>
  </si>
  <si>
    <t>PolicyAssignmentDateTo</t>
  </si>
  <si>
    <t>保單分配日期起期</t>
  </si>
  <si>
    <t>PolicyAssignmentDateFrom</t>
  </si>
  <si>
    <t>保单分配日期止期</t>
  </si>
  <si>
    <t>保單分配日期止期</t>
  </si>
  <si>
    <t>UintManagerAgentCode</t>
  </si>
  <si>
    <t>组经理代理人编码</t>
  </si>
  <si>
    <t>組經理代理人編碼</t>
  </si>
  <si>
    <t>ExistingServicingAgentCode</t>
  </si>
  <si>
    <t>现存服务代理人编码</t>
  </si>
  <si>
    <t>現存服務代理人編碼</t>
  </si>
  <si>
    <t>Existing Servicing Agent Code</t>
  </si>
  <si>
    <t>AgentOwnMedicalClass</t>
  </si>
  <si>
    <t>代理人自身医保类型</t>
  </si>
  <si>
    <t>代理人自身醫保類型</t>
  </si>
  <si>
    <t>Agent Own Medical Class</t>
  </si>
  <si>
    <t>AgentOwnMedicalEffectiveDateFrom</t>
  </si>
  <si>
    <t>代理人自身医保生效日期起期</t>
  </si>
  <si>
    <t>代理人自身醫保生效日期起期</t>
  </si>
  <si>
    <t>Agent Own Medical Effective Date From</t>
  </si>
  <si>
    <t>AgentOwnMedicalEffectiveDateTo</t>
  </si>
  <si>
    <t>代理人自身医保生效日期止期</t>
  </si>
  <si>
    <t>代理人自身醫保生效日期止期</t>
  </si>
  <si>
    <t>Agent Own Medical Effective Date To</t>
  </si>
  <si>
    <t>MonthlyDivisionSummaryReport</t>
  </si>
  <si>
    <t>月度部門總結報表</t>
  </si>
  <si>
    <t>ProductionAdjustmentDateFrom</t>
  </si>
  <si>
    <t>产品调整日期起期</t>
  </si>
  <si>
    <t>產品調整日期起期</t>
  </si>
  <si>
    <t>Production Adjustment Date From</t>
  </si>
  <si>
    <t>ProductionAdjustmentDateTo</t>
  </si>
  <si>
    <t>产品调整日期止期</t>
  </si>
  <si>
    <t>產品調整日期止期</t>
  </si>
  <si>
    <t>Production Adjustment Date To</t>
  </si>
  <si>
    <t>AgentEarningReportInfo.</t>
  </si>
  <si>
    <t>代理人收益报表明细</t>
  </si>
  <si>
    <t>代理人收益報表明細</t>
  </si>
  <si>
    <t>Agent Earning Report Info.</t>
  </si>
  <si>
    <t>TitleEffectiveDate</t>
  </si>
  <si>
    <t>职级生效日期</t>
  </si>
  <si>
    <t>職級生效日期</t>
  </si>
  <si>
    <t>Title Effective Date</t>
  </si>
  <si>
    <t>GenerateMSRStatement</t>
  </si>
  <si>
    <t>生成MSR报表</t>
  </si>
  <si>
    <t>生成MSR報表</t>
  </si>
  <si>
    <t>Generate MSR Statement</t>
  </si>
  <si>
    <t>ProductionSummaryReportInfo.</t>
  </si>
  <si>
    <t>产品总结报表明细</t>
  </si>
  <si>
    <t>產品總結報表明細</t>
  </si>
  <si>
    <t>Production Summary Report Info.</t>
  </si>
  <si>
    <t>AgentContractEffectiveDate</t>
  </si>
  <si>
    <t>代理人合同生效日期</t>
  </si>
  <si>
    <t>Agent Contract Effective Date</t>
  </si>
  <si>
    <t>Plan Type</t>
  </si>
  <si>
    <t>PlanInfo.</t>
  </si>
  <si>
    <t>计划详情</t>
  </si>
  <si>
    <t>計畫詳情</t>
  </si>
  <si>
    <t>Plan Info.</t>
  </si>
  <si>
    <t>FinancePackage</t>
  </si>
  <si>
    <t>财补计划</t>
  </si>
  <si>
    <t>財補計畫</t>
  </si>
  <si>
    <t>Finance Package</t>
  </si>
  <si>
    <t>FinanceStartMonth/Year</t>
  </si>
  <si>
    <t>财补计划起始年月</t>
  </si>
  <si>
    <t>財補計畫起始年月</t>
  </si>
  <si>
    <t>Finance Start Month/Year</t>
  </si>
  <si>
    <t>MonthlyInstallment</t>
  </si>
  <si>
    <t>FinanceEndMonth/Year</t>
  </si>
  <si>
    <t>财补计划终止年月</t>
  </si>
  <si>
    <t>財補計畫終止年月</t>
  </si>
  <si>
    <t>Finance End Month/Year</t>
  </si>
  <si>
    <t>FinancePackageInfo.</t>
  </si>
  <si>
    <t>财补计划明细</t>
  </si>
  <si>
    <t>財補計畫明細</t>
  </si>
  <si>
    <t>Finance Package Info.</t>
  </si>
  <si>
    <t>AIofFinancePackage</t>
  </si>
  <si>
    <t>财补计划AI</t>
  </si>
  <si>
    <t>財補計畫AI</t>
  </si>
  <si>
    <t>AI of Finance Package</t>
  </si>
  <si>
    <t>AchievementReward</t>
  </si>
  <si>
    <t>完成奖励</t>
  </si>
  <si>
    <t>完成獎勵</t>
  </si>
  <si>
    <t>Achievement Reward</t>
  </si>
  <si>
    <t>AchievementRewardAmount</t>
  </si>
  <si>
    <t>完成奖励总计</t>
  </si>
  <si>
    <t>完成獎勵總計</t>
  </si>
  <si>
    <t>Achievement Reward Amount</t>
  </si>
  <si>
    <t>MegafixedbonusReq</t>
  </si>
  <si>
    <t>Mega Fixed奖金申请</t>
  </si>
  <si>
    <t>Mega Fixed獎金申請</t>
  </si>
  <si>
    <t>Mega fixed bonus Req</t>
  </si>
  <si>
    <t>Megafixedbonus</t>
  </si>
  <si>
    <t>Mega Fixed奖金</t>
  </si>
  <si>
    <t>Mega Fixed獎金</t>
  </si>
  <si>
    <t>Mega fixed bonus</t>
  </si>
  <si>
    <t>MegaextrabonusRate(%)</t>
  </si>
  <si>
    <t>Mega extra奖金比率</t>
  </si>
  <si>
    <t>Mega extra獎金比率</t>
  </si>
  <si>
    <t>Mega extra bonus Rate(%)</t>
  </si>
  <si>
    <t>MegaextrabonusReq</t>
  </si>
  <si>
    <t>Mega extra奖金申请</t>
  </si>
  <si>
    <t>Mega extra獎金申請</t>
  </si>
  <si>
    <t>Mega extra bonus Req</t>
  </si>
  <si>
    <t>MegaawardReq</t>
  </si>
  <si>
    <t>Mega award申请</t>
  </si>
  <si>
    <t>Mega award申請</t>
  </si>
  <si>
    <t>Mega award Req</t>
  </si>
  <si>
    <t>Megaaward</t>
  </si>
  <si>
    <t>Mega award</t>
  </si>
  <si>
    <t>PaymentItemsRequirement</t>
  </si>
  <si>
    <t>支付專案要求</t>
  </si>
  <si>
    <t>支付总计</t>
  </si>
  <si>
    <t>支付總計</t>
  </si>
  <si>
    <t>PaymentPackage.</t>
  </si>
  <si>
    <t>支付计划</t>
  </si>
  <si>
    <t>支付計畫</t>
  </si>
  <si>
    <t>Payment Package.</t>
  </si>
  <si>
    <t>Wrongpaymentamountstyle,pleaseinputanumberhasnomorethan17integersand2decimalplace!</t>
  </si>
  <si>
    <t>调整日期</t>
    <phoneticPr fontId="31" type="noConversion"/>
  </si>
  <si>
    <t>Error while preparing Output data</t>
    <phoneticPr fontId="31" type="noConversion"/>
  </si>
  <si>
    <t>Btn_Browse</t>
    <phoneticPr fontId="31" type="noConversion"/>
  </si>
  <si>
    <t>函数中指定了错误的行:</t>
    <phoneticPr fontId="31" type="noConversion"/>
  </si>
  <si>
    <t xml:space="preserve"> Function Specified the Wrong Line</t>
    <phoneticPr fontId="31" type="noConversion"/>
  </si>
  <si>
    <t>MutLine_FunctionSpecifiedtheWrongLine</t>
    <phoneticPr fontId="31" type="noConversion"/>
  </si>
  <si>
    <t>输入行号超出范围</t>
    <phoneticPr fontId="31" type="noConversion"/>
  </si>
  <si>
    <t>Enter the Line Number out of Range</t>
    <phoneticPr fontId="31" type="noConversion"/>
  </si>
  <si>
    <t>MutLine_EntertheLineNumberoutofRange</t>
    <phoneticPr fontId="31" type="noConversion"/>
  </si>
  <si>
    <t>MutLine_Row</t>
    <phoneticPr fontId="31" type="noConversion"/>
  </si>
  <si>
    <t>行</t>
    <phoneticPr fontId="31" type="noConversion"/>
  </si>
  <si>
    <t>行</t>
    <phoneticPr fontId="31" type="noConversion"/>
  </si>
  <si>
    <t xml:space="preserve"> </t>
    <phoneticPr fontId="31" type="noConversion"/>
  </si>
  <si>
    <t>MutLine_Row2</t>
    <phoneticPr fontId="31" type="noConversion"/>
  </si>
  <si>
    <t>MutLine_Page2</t>
    <phoneticPr fontId="31" type="noConversion"/>
  </si>
  <si>
    <t>页</t>
    <phoneticPr fontId="31" type="noConversion"/>
  </si>
  <si>
    <t>頁</t>
    <phoneticPr fontId="31" type="noConversion"/>
  </si>
  <si>
    <t xml:space="preserve">Row </t>
    <phoneticPr fontId="31" type="noConversion"/>
  </si>
  <si>
    <t xml:space="preserve">Page </t>
    <phoneticPr fontId="31" type="noConversion"/>
  </si>
  <si>
    <t>MutLine_Page</t>
    <phoneticPr fontId="31" type="noConversion"/>
  </si>
  <si>
    <t>已经到达首页</t>
    <phoneticPr fontId="31" type="noConversion"/>
  </si>
  <si>
    <t>This is the top of list</t>
    <phoneticPr fontId="31" type="noConversion"/>
  </si>
  <si>
    <t>已經到達首頁</t>
    <phoneticPr fontId="31" type="noConversion"/>
  </si>
  <si>
    <t>MutLine_Thisisthetopoflist</t>
    <phoneticPr fontId="31" type="noConversion"/>
  </si>
  <si>
    <t>已经到达尾页</t>
    <phoneticPr fontId="31" type="noConversion"/>
  </si>
  <si>
    <t>已經到達尾頁</t>
    <phoneticPr fontId="31" type="noConversion"/>
  </si>
  <si>
    <t>This is the end of list</t>
    <phoneticPr fontId="31" type="noConversion"/>
  </si>
  <si>
    <t>MutLine_Thisistheendoflist</t>
    <phoneticPr fontId="31" type="noConversion"/>
  </si>
  <si>
    <t xml:space="preserve">Turn to page </t>
    <phoneticPr fontId="31" type="noConversion"/>
  </si>
  <si>
    <t>转到第</t>
    <phoneticPr fontId="31" type="noConversion"/>
  </si>
  <si>
    <t>轉到第</t>
    <phoneticPr fontId="31" type="noConversion"/>
  </si>
  <si>
    <t>MutLine_TurnToPage</t>
    <phoneticPr fontId="31" type="noConversion"/>
  </si>
  <si>
    <t>MutLine控件</t>
    <phoneticPr fontId="31" type="noConversion"/>
  </si>
  <si>
    <t>Text_SearchConfition</t>
    <phoneticPr fontId="31" type="noConversion"/>
  </si>
  <si>
    <t>Text_SearchResult</t>
    <phoneticPr fontId="31" type="noConversion"/>
  </si>
  <si>
    <t>Btn_OK</t>
    <phoneticPr fontId="31" type="noConversion"/>
  </si>
  <si>
    <t>Btn_Export</t>
    <phoneticPr fontId="31" type="noConversion"/>
  </si>
  <si>
    <t>Btn_Enquery</t>
    <phoneticPr fontId="31" type="noConversion"/>
  </si>
  <si>
    <t>请输入正确页号</t>
    <phoneticPr fontId="31" type="noConversion"/>
  </si>
  <si>
    <t>Please input a reasonable page number</t>
    <phoneticPr fontId="31" type="noConversion"/>
  </si>
  <si>
    <t>跳转页号超出范围</t>
    <phoneticPr fontId="31" type="noConversion"/>
  </si>
  <si>
    <t>Turn to page is out of index</t>
    <phoneticPr fontId="31" type="noConversion"/>
  </si>
  <si>
    <t>請輸入正確頁號</t>
    <phoneticPr fontId="31" type="noConversion"/>
  </si>
  <si>
    <t>跳轉頁號超出範圍</t>
    <phoneticPr fontId="31" type="noConversion"/>
  </si>
  <si>
    <t>Alert_Pleaseinputareasonablepagenumber</t>
    <phoneticPr fontId="31" type="noConversion"/>
  </si>
  <si>
    <t>Alert_Turntopageisoutofindex</t>
    <phoneticPr fontId="31" type="noConversion"/>
  </si>
  <si>
    <t>RegionDivisionUnitCode</t>
    <phoneticPr fontId="31" type="noConversion"/>
  </si>
  <si>
    <t>The page timed out, Please login again.</t>
    <phoneticPr fontId="31" type="noConversion"/>
  </si>
  <si>
    <t>The page timed out, Please login again.</t>
    <phoneticPr fontId="31" type="noConversion"/>
  </si>
  <si>
    <t>Text_Thepagetimedout,Pleaseloginagain.</t>
    <phoneticPr fontId="31" type="noConversion"/>
  </si>
  <si>
    <t>Alert_SaveJspSucc</t>
    <phoneticPr fontId="31" type="noConversion"/>
  </si>
  <si>
    <t>InformationFeedback</t>
    <phoneticPr fontId="31" type="noConversion"/>
  </si>
  <si>
    <t xml:space="preserve">Information Feed back </t>
    <phoneticPr fontId="31" type="noConversion"/>
  </si>
  <si>
    <t>Text_InformationFeedback</t>
    <phoneticPr fontId="31" type="noConversion"/>
  </si>
  <si>
    <t>SystemInformation</t>
    <phoneticPr fontId="31" type="noConversion"/>
  </si>
  <si>
    <t>System Information</t>
    <phoneticPr fontId="31" type="noConversion"/>
  </si>
  <si>
    <t>Text_SystemInformation</t>
    <phoneticPr fontId="31" type="noConversion"/>
  </si>
  <si>
    <t>GradeCodeHK</t>
  </si>
  <si>
    <t>A02</t>
  </si>
  <si>
    <t>A03</t>
  </si>
  <si>
    <t>A05</t>
  </si>
  <si>
    <t>A06</t>
  </si>
  <si>
    <t>A07</t>
  </si>
  <si>
    <t>A08</t>
  </si>
  <si>
    <t>A09</t>
  </si>
  <si>
    <t>A10</t>
  </si>
  <si>
    <t>A11</t>
  </si>
  <si>
    <t>A12</t>
  </si>
  <si>
    <t>f_RecruitmentProfile</t>
  </si>
  <si>
    <t>3</t>
  </si>
  <si>
    <t>f_ContractType</t>
  </si>
  <si>
    <t>f_ContractStatus</t>
  </si>
  <si>
    <t>f_PaymentMethod</t>
  </si>
  <si>
    <t>f_Relationship</t>
  </si>
  <si>
    <t>f_GuarantorType</t>
  </si>
  <si>
    <t>f_Title</t>
  </si>
  <si>
    <t>f_AddressInputStyle</t>
  </si>
  <si>
    <t>f_MattialStatus</t>
  </si>
  <si>
    <t>Senior Division Director</t>
  </si>
  <si>
    <t>Division Director</t>
  </si>
  <si>
    <t>Associate Division Director</t>
  </si>
  <si>
    <t>Senior Division Manager</t>
  </si>
  <si>
    <t>Associate Relationship Manager</t>
  </si>
  <si>
    <t>Relationship Manager</t>
  </si>
  <si>
    <t>Senior Relationship Manager</t>
  </si>
  <si>
    <t>Chief Financial Director</t>
  </si>
  <si>
    <t>Executive Financial Director</t>
  </si>
  <si>
    <t>Senior Financial Director</t>
  </si>
  <si>
    <t>Financial Director</t>
  </si>
  <si>
    <t>自动转账</t>
  </si>
  <si>
    <t>自動轉帳</t>
  </si>
  <si>
    <t>Cheque</t>
  </si>
  <si>
    <t>Withheld</t>
  </si>
  <si>
    <t>贷款</t>
  </si>
  <si>
    <t>貸款</t>
  </si>
  <si>
    <t>先生</t>
  </si>
  <si>
    <t>太太</t>
  </si>
  <si>
    <t>女士</t>
  </si>
  <si>
    <t>英文拼写有误，已改正</t>
  </si>
  <si>
    <t>是否调整A06和A08的顺序</t>
  </si>
  <si>
    <t>含义不明，是否应为Others</t>
  </si>
  <si>
    <t>是否应为Mr</t>
  </si>
  <si>
    <t>是否应为Mrs</t>
  </si>
  <si>
    <t>是否应为Ms</t>
  </si>
  <si>
    <t>格式待确认</t>
  </si>
  <si>
    <t>含义不明，是否应为Organic</t>
    <phoneticPr fontId="31" type="noConversion"/>
  </si>
  <si>
    <t>Married</t>
    <phoneticPr fontId="31" type="noConversion"/>
  </si>
  <si>
    <t>已婚</t>
    <phoneticPr fontId="31" type="noConversion"/>
  </si>
  <si>
    <t>Formatted</t>
    <phoneticPr fontId="31" type="noConversion"/>
  </si>
  <si>
    <t>格式化录入</t>
    <phoneticPr fontId="31" type="noConversion"/>
  </si>
  <si>
    <t>格式化錄入</t>
    <phoneticPr fontId="31" type="noConversion"/>
  </si>
  <si>
    <t>手工录入</t>
    <phoneticPr fontId="31" type="noConversion"/>
  </si>
  <si>
    <t>Mr</t>
    <phoneticPr fontId="31" type="noConversion"/>
  </si>
  <si>
    <t>Mrs</t>
    <phoneticPr fontId="31" type="noConversion"/>
  </si>
  <si>
    <t>Ms</t>
    <phoneticPr fontId="31" type="noConversion"/>
  </si>
  <si>
    <t>暂不发</t>
    <phoneticPr fontId="31" type="noConversion"/>
  </si>
  <si>
    <t>暫不發</t>
    <phoneticPr fontId="31" type="noConversion"/>
  </si>
  <si>
    <t>3</t>
    <phoneticPr fontId="31" type="noConversion"/>
  </si>
  <si>
    <t>Personal/Direct  Manager</t>
    <phoneticPr fontId="31" type="noConversion"/>
  </si>
  <si>
    <t>ChannelCode</t>
    <phoneticPr fontId="31" type="noConversion"/>
  </si>
  <si>
    <t>渠道编码</t>
    <phoneticPr fontId="31" type="noConversion"/>
  </si>
  <si>
    <t>渠道編碼</t>
    <phoneticPr fontId="31" type="noConversion"/>
  </si>
  <si>
    <t>Channel Code</t>
    <phoneticPr fontId="31" type="noConversion"/>
  </si>
  <si>
    <t>Recruiting Manager</t>
    <phoneticPr fontId="31" type="noConversion"/>
  </si>
  <si>
    <t>招募经理</t>
    <phoneticPr fontId="31" type="noConversion"/>
  </si>
  <si>
    <t>招募經理</t>
    <phoneticPr fontId="31" type="noConversion"/>
  </si>
  <si>
    <t>其他</t>
    <phoneticPr fontId="31" type="noConversion"/>
  </si>
  <si>
    <t>直接領導</t>
    <phoneticPr fontId="31" type="noConversion"/>
  </si>
  <si>
    <t>直接领导</t>
    <phoneticPr fontId="31" type="noConversion"/>
  </si>
  <si>
    <t>Other</t>
    <phoneticPr fontId="31" type="noConversion"/>
  </si>
  <si>
    <t>Text_ImportFile</t>
    <phoneticPr fontId="31" type="noConversion"/>
  </si>
  <si>
    <t>Text_FileImport</t>
    <phoneticPr fontId="31" type="noConversion"/>
  </si>
  <si>
    <t>Alert_Cannotbeblank</t>
    <phoneticPr fontId="31" type="noConversion"/>
  </si>
  <si>
    <t>Alert_DoesNotExisting</t>
    <phoneticPr fontId="31" type="noConversion"/>
  </si>
  <si>
    <t>格式有误</t>
    <phoneticPr fontId="31" type="noConversion"/>
  </si>
  <si>
    <t>格式有誤</t>
    <phoneticPr fontId="31" type="noConversion"/>
  </si>
  <si>
    <t>Import failed, incorrect file format</t>
    <phoneticPr fontId="31" type="noConversion"/>
  </si>
  <si>
    <t xml:space="preserve"> incorrect format</t>
    <phoneticPr fontId="31" type="noConversion"/>
  </si>
  <si>
    <t>Alert_FormatError</t>
    <phoneticPr fontId="31" type="noConversion"/>
  </si>
  <si>
    <t>Alert_NumberOnly</t>
    <phoneticPr fontId="31" type="noConversion"/>
  </si>
  <si>
    <t>只能输入数字</t>
  </si>
  <si>
    <t>只能輸入數位</t>
  </si>
  <si>
    <t>Only number could be indputted</t>
    <phoneticPr fontId="31" type="noConversion"/>
  </si>
  <si>
    <t>不能早于</t>
    <phoneticPr fontId="31" type="noConversion"/>
  </si>
  <si>
    <t>不能早於</t>
    <phoneticPr fontId="31" type="noConversion"/>
  </si>
  <si>
    <t xml:space="preserve"> should not be earlier than </t>
    <phoneticPr fontId="31" type="noConversion"/>
  </si>
  <si>
    <t>用于拼接日期A不能早于日期B</t>
    <phoneticPr fontId="31" type="noConversion"/>
  </si>
  <si>
    <t>Alert_ShouldNotBeEarlierThan</t>
    <phoneticPr fontId="31" type="noConversion"/>
  </si>
  <si>
    <t>This title already exists, cannot be added!</t>
    <phoneticPr fontId="31" type="noConversion"/>
  </si>
  <si>
    <t>已经存在，不能新增</t>
    <phoneticPr fontId="31" type="noConversion"/>
  </si>
  <si>
    <t>已經存在，不能新增</t>
    <phoneticPr fontId="31" type="noConversion"/>
  </si>
  <si>
    <t xml:space="preserve"> has been existed,can not be added</t>
    <phoneticPr fontId="31" type="noConversion"/>
  </si>
  <si>
    <t>Alert_Hasbeenexisted,cannotbeadded</t>
    <phoneticPr fontId="31" type="noConversion"/>
  </si>
  <si>
    <t>格式应该为</t>
    <phoneticPr fontId="31" type="noConversion"/>
  </si>
  <si>
    <t>格式應該為</t>
    <phoneticPr fontId="31" type="noConversion"/>
  </si>
  <si>
    <t xml:space="preserve"> should be formatted as </t>
    <phoneticPr fontId="31" type="noConversion"/>
  </si>
  <si>
    <t>Alert_Shouldbeformattedas</t>
    <phoneticPr fontId="31" type="noConversion"/>
  </si>
  <si>
    <t>Alert_Cannotbelongerthan</t>
    <phoneticPr fontId="31" type="noConversion"/>
  </si>
  <si>
    <t xml:space="preserve"> can not be longer than </t>
    <phoneticPr fontId="31" type="noConversion"/>
  </si>
  <si>
    <t>长度不可超過</t>
    <phoneticPr fontId="31" type="noConversion"/>
  </si>
  <si>
    <t>長度不可超過</t>
    <phoneticPr fontId="31" type="noConversion"/>
  </si>
  <si>
    <t>已存在于黑名单中，不能新增</t>
    <phoneticPr fontId="31" type="noConversion"/>
  </si>
  <si>
    <t>已存在于黑名單中，不可新增</t>
    <phoneticPr fontId="31" type="noConversion"/>
  </si>
  <si>
    <t>Isinblacklist,cannotbeadded</t>
    <phoneticPr fontId="31" type="noConversion"/>
  </si>
  <si>
    <t xml:space="preserve"> is in blacklist,can not be added</t>
    <phoneticPr fontId="31" type="noConversion"/>
  </si>
  <si>
    <t>Alert_When</t>
    <phoneticPr fontId="31" type="noConversion"/>
  </si>
  <si>
    <t xml:space="preserve">When </t>
    <phoneticPr fontId="31" type="noConversion"/>
  </si>
  <si>
    <t>等于</t>
    <phoneticPr fontId="31" type="noConversion"/>
  </si>
  <si>
    <t>等於</t>
    <phoneticPr fontId="31" type="noConversion"/>
  </si>
  <si>
    <t xml:space="preserve"> is equals to </t>
    <phoneticPr fontId="31" type="noConversion"/>
  </si>
  <si>
    <t>Alert_Isequalsto</t>
    <phoneticPr fontId="31" type="noConversion"/>
  </si>
  <si>
    <t>長度應該為</t>
    <phoneticPr fontId="31" type="noConversion"/>
  </si>
  <si>
    <t>长度应该为</t>
    <phoneticPr fontId="31" type="noConversion"/>
  </si>
  <si>
    <t xml:space="preserve"> 's length should be </t>
    <phoneticPr fontId="31" type="noConversion"/>
  </si>
  <si>
    <t>Alert_Slengthshouldbe</t>
    <phoneticPr fontId="31" type="noConversion"/>
  </si>
  <si>
    <t>不为空时</t>
    <phoneticPr fontId="31" type="noConversion"/>
  </si>
  <si>
    <t>不为空时</t>
    <phoneticPr fontId="31" type="noConversion"/>
  </si>
  <si>
    <t xml:space="preserve"> is not null </t>
    <phoneticPr fontId="31" type="noConversion"/>
  </si>
  <si>
    <t>Alert_Isnotnull</t>
    <phoneticPr fontId="31" type="noConversion"/>
  </si>
  <si>
    <t>Alert_Cannotbemorethan</t>
    <phoneticPr fontId="31" type="noConversion"/>
  </si>
  <si>
    <t>不可大于</t>
    <phoneticPr fontId="31" type="noConversion"/>
  </si>
  <si>
    <t>不可大於</t>
    <phoneticPr fontId="31" type="noConversion"/>
  </si>
  <si>
    <t xml:space="preserve"> can not be more than </t>
    <phoneticPr fontId="31" type="noConversion"/>
  </si>
  <si>
    <t>有誤</t>
    <phoneticPr fontId="31" type="noConversion"/>
  </si>
  <si>
    <t>有误</t>
    <phoneticPr fontId="31" type="noConversion"/>
  </si>
  <si>
    <t xml:space="preserve"> error </t>
    <phoneticPr fontId="31" type="noConversion"/>
  </si>
  <si>
    <t>Alert_Error</t>
    <phoneticPr fontId="31" type="noConversion"/>
  </si>
  <si>
    <t>Alert_Thevalueshouldbecontainedin</t>
    <phoneticPr fontId="31" type="noConversion"/>
  </si>
  <si>
    <t>录入值必须属于区间</t>
    <phoneticPr fontId="31" type="noConversion"/>
  </si>
  <si>
    <t>錄入值必須屬於區間</t>
    <phoneticPr fontId="31" type="noConversion"/>
  </si>
  <si>
    <t xml:space="preserve"> the value should be contained in </t>
    <phoneticPr fontId="31" type="noConversion"/>
  </si>
  <si>
    <t>Src_ImpBL_readExcelFileErr1</t>
    <phoneticPr fontId="31" type="noConversion"/>
  </si>
  <si>
    <t>地址输入方式</t>
  </si>
  <si>
    <t>位址輸入方式</t>
  </si>
  <si>
    <t>Address Input Style</t>
  </si>
  <si>
    <t>配偶HKID或护照号码</t>
  </si>
  <si>
    <t>配偶HKID或護照號碼</t>
  </si>
  <si>
    <t>Spouse HKID No./Passport Number</t>
  </si>
  <si>
    <t>文件</t>
  </si>
  <si>
    <t>Documents</t>
  </si>
  <si>
    <t>AddressInputStyle</t>
  </si>
  <si>
    <t>SpouseHKIDNo./PassportNumber</t>
  </si>
  <si>
    <t>RegStatus</t>
  </si>
  <si>
    <t>4</t>
  </si>
  <si>
    <t>HKFILOBusiness</t>
  </si>
  <si>
    <t>HKPaymentItemsReq</t>
  </si>
  <si>
    <t>Long Term (including e-Linked Long Term)</t>
  </si>
  <si>
    <t>非投连</t>
  </si>
  <si>
    <t>非投連</t>
  </si>
  <si>
    <t>General &amp; Long Term (including e-Linked Long Term)</t>
  </si>
  <si>
    <t>一般产品&amp;投连</t>
  </si>
  <si>
    <t>一般產品&amp;投連</t>
  </si>
  <si>
    <t>General &amp; Long Term (excluding Linked Long Term)</t>
  </si>
  <si>
    <t>一般产品&amp;非投连</t>
  </si>
  <si>
    <t>一般產品&amp;非投連</t>
  </si>
  <si>
    <t>Monthly Finance</t>
  </si>
  <si>
    <t>月度财补</t>
  </si>
  <si>
    <t>月度財補</t>
  </si>
  <si>
    <t>Validation-Requirement</t>
  </si>
  <si>
    <t>目标达成奖</t>
  </si>
  <si>
    <t>目標達成獎</t>
  </si>
  <si>
    <t>Welcome Incentive</t>
  </si>
  <si>
    <t>新员工激励奖金</t>
  </si>
  <si>
    <t>新員工激勵獎金</t>
  </si>
  <si>
    <t>Challenge Bonus</t>
  </si>
  <si>
    <t>挑战奖金</t>
  </si>
  <si>
    <t>挑戰獎金</t>
  </si>
  <si>
    <t>备份详细信息查询</t>
  </si>
  <si>
    <t>備份詳細資訊查詢</t>
  </si>
  <si>
    <t>Enquiry Backup Details</t>
  </si>
  <si>
    <t>加扣款时间</t>
  </si>
  <si>
    <t>加扣款時間</t>
  </si>
  <si>
    <t>已支付加扣款查询</t>
  </si>
  <si>
    <t>已支付加扣款查詢</t>
  </si>
  <si>
    <t>Enquiry Paid Adjustment</t>
  </si>
  <si>
    <t>加扣款月份</t>
  </si>
  <si>
    <t>加扣款类型/名称</t>
  </si>
  <si>
    <t>加扣款類型/名稱</t>
  </si>
  <si>
    <t>Basic Info</t>
  </si>
  <si>
    <t>薪资计算年月</t>
  </si>
  <si>
    <t>薪資計算年月</t>
  </si>
  <si>
    <t>Calculation Month/Year</t>
  </si>
  <si>
    <t>审核年月</t>
  </si>
  <si>
    <t>審核年月</t>
  </si>
  <si>
    <t>薪资计算状态</t>
  </si>
  <si>
    <t>薪資計算狀態</t>
  </si>
  <si>
    <t>Calculation Status</t>
  </si>
  <si>
    <t>TransactionDate1</t>
  </si>
  <si>
    <t>CompanyHierachy</t>
  </si>
  <si>
    <t>EnquiryBackupDetails</t>
  </si>
  <si>
    <t>EnquiryPaidAdjustment</t>
  </si>
  <si>
    <t>TransactionMonth/Year</t>
  </si>
  <si>
    <t>CompensationAdjustmentType/Name</t>
  </si>
  <si>
    <t>BasicInfo</t>
  </si>
  <si>
    <t>CommisionMonth/Year</t>
  </si>
  <si>
    <t>薪资系列功能-wrn</t>
    <phoneticPr fontId="31" type="noConversion"/>
  </si>
  <si>
    <t>wagestate1</t>
  </si>
  <si>
    <t>adjustment_type</t>
  </si>
  <si>
    <t>1</t>
    <phoneticPr fontId="31" type="noConversion"/>
  </si>
  <si>
    <t>adjustment_type</t>
    <phoneticPr fontId="31" type="noConversion"/>
  </si>
  <si>
    <t>2</t>
    <phoneticPr fontId="31" type="noConversion"/>
  </si>
  <si>
    <t>3</t>
    <phoneticPr fontId="31" type="noConversion"/>
  </si>
  <si>
    <t>4</t>
    <phoneticPr fontId="31" type="noConversion"/>
  </si>
  <si>
    <t>Not been calculated</t>
  </si>
  <si>
    <t>薪资计算状态-11</t>
  </si>
  <si>
    <t>薪资计算状态-88</t>
  </si>
  <si>
    <t>Calculate completed</t>
  </si>
  <si>
    <t>薪资计算状态-14</t>
  </si>
  <si>
    <t>Auditing completed</t>
  </si>
  <si>
    <t>薪资计算状态-21，请检查与“薪资审核”用词是否统一</t>
  </si>
  <si>
    <t>午餐补助</t>
  </si>
  <si>
    <t>午餐補助</t>
  </si>
  <si>
    <t>Lunch subsidy</t>
  </si>
  <si>
    <t>电话费补助</t>
  </si>
  <si>
    <t>電話費補助</t>
  </si>
  <si>
    <t>Telephone subsidy</t>
  </si>
  <si>
    <t>Trasport subsidy</t>
  </si>
  <si>
    <t>加班补助</t>
  </si>
  <si>
    <t>加班補助</t>
  </si>
  <si>
    <t>Overtime subsidy</t>
  </si>
  <si>
    <t>Btn_Download</t>
    <phoneticPr fontId="31" type="noConversion"/>
  </si>
  <si>
    <t>下载</t>
    <phoneticPr fontId="31" type="noConversion"/>
  </si>
  <si>
    <t>下載</t>
    <phoneticPr fontId="31" type="noConversion"/>
  </si>
  <si>
    <t>Download</t>
    <phoneticPr fontId="31" type="noConversion"/>
  </si>
  <si>
    <t>AgentHKFIRegistrationNo.</t>
  </si>
  <si>
    <t>AgentMPFRegistrationNo.</t>
  </si>
  <si>
    <t>HKIDCardNo.</t>
  </si>
  <si>
    <t>HKFIRegistrationDetails</t>
  </si>
  <si>
    <t>HKFIRegistrationNo.</t>
  </si>
  <si>
    <t>HKFILineofBusiness</t>
  </si>
  <si>
    <t>HKFIRegistrationDate</t>
  </si>
  <si>
    <t>HKFIRegistrationStatus</t>
  </si>
  <si>
    <t>HKFILinkedLTRegistrationDate</t>
  </si>
  <si>
    <t>HKFILinkedLTRegistrationDe-registrationDate</t>
  </si>
  <si>
    <t>HKFIGIRegistrationDate</t>
  </si>
  <si>
    <t>HKFIGIRegistrationDe-registrationDate</t>
  </si>
  <si>
    <t>HKFIRegistrationExpiryDate</t>
  </si>
  <si>
    <t>HKFIDe-registrationDate</t>
  </si>
  <si>
    <t>MPFRegistrationDetails</t>
  </si>
  <si>
    <t>MPFRegistrationNo.</t>
  </si>
  <si>
    <t>MPFRegistrationStatus</t>
  </si>
  <si>
    <t>MPFDe-registrationDate</t>
  </si>
  <si>
    <t>FinancePlanCode</t>
  </si>
  <si>
    <t>EnquiryStartMonth/Year</t>
  </si>
  <si>
    <t>EnquiryEndMonth/Year</t>
  </si>
  <si>
    <t>MonthInstallment</t>
  </si>
  <si>
    <t>FinanceStartMonth</t>
  </si>
  <si>
    <t>FinanceEndMonth</t>
  </si>
  <si>
    <t>WelcomeIncentive</t>
  </si>
  <si>
    <t>ChallengeBonus</t>
  </si>
  <si>
    <t>MonthlyValidationReq</t>
  </si>
  <si>
    <t>Contract-to-MonthMFRequirement</t>
  </si>
  <si>
    <t>PersonalCurrentMonthNAFYC</t>
  </si>
  <si>
    <t>DirentReportingCurrentMonthNAFYC</t>
  </si>
  <si>
    <t>IndirenctReportingCurrentMonthNAFYC</t>
  </si>
  <si>
    <t>TotalNAFYC</t>
  </si>
  <si>
    <t>CurrentMonthPayment</t>
  </si>
  <si>
    <t>Contract-to-MonthPayment</t>
  </si>
  <si>
    <t>AgentFinanceInfo.</t>
  </si>
  <si>
    <t>Clawback</t>
  </si>
  <si>
    <t>ClawbackAmount</t>
  </si>
  <si>
    <t>PersonalPersistencyReport</t>
  </si>
  <si>
    <t>EnquiryMonth</t>
  </si>
  <si>
    <t>AgencyPersistencyReport</t>
  </si>
  <si>
    <t>DirectReportingPersistencyReport</t>
  </si>
  <si>
    <t>DirectTeamPersistencyReport</t>
  </si>
  <si>
    <t>TrendReport</t>
  </si>
  <si>
    <t>EnquiryStartMonth</t>
  </si>
  <si>
    <t>EnquiryEndMonth</t>
  </si>
  <si>
    <t>FinancingMonth</t>
  </si>
  <si>
    <t>MonthlyFinance</t>
  </si>
  <si>
    <t>Contract-to-month-MF(AUTO)</t>
  </si>
  <si>
    <t>代理人HKFI注册号</t>
  </si>
  <si>
    <t>代理人MPF注册号</t>
  </si>
  <si>
    <t>HKID号</t>
  </si>
  <si>
    <t>HKFI注册明细</t>
  </si>
  <si>
    <t>HKFI业务范围</t>
  </si>
  <si>
    <t>HKFI注册日期</t>
  </si>
  <si>
    <t>HKFI注册状态</t>
  </si>
  <si>
    <t>HKFI投连LT注册日期</t>
  </si>
  <si>
    <t>HKFI投连LT注册注销日期</t>
  </si>
  <si>
    <t>HKFI一般险注册日期</t>
  </si>
  <si>
    <t>HKFI一般险注册注销日期</t>
  </si>
  <si>
    <t>HKFI注册失效日期</t>
  </si>
  <si>
    <t>HKFI注销日期</t>
  </si>
  <si>
    <t>MPF注册明细</t>
  </si>
  <si>
    <t>MPF注册号</t>
  </si>
  <si>
    <t>MPF注册状态</t>
  </si>
  <si>
    <t>MPF注销日期</t>
  </si>
  <si>
    <t>财务计划编号</t>
  </si>
  <si>
    <t>月度分期</t>
  </si>
  <si>
    <t>财务起始月</t>
  </si>
  <si>
    <t>财务截止月</t>
  </si>
  <si>
    <t>欢迎激励</t>
  </si>
  <si>
    <t>月度审核请求</t>
  </si>
  <si>
    <t>入司-当月MF请求</t>
  </si>
  <si>
    <t>个人当月NAFYC</t>
  </si>
  <si>
    <t>直接汇报当月NAFYC</t>
  </si>
  <si>
    <t>非直接汇报当月NAFYC</t>
  </si>
  <si>
    <t>NAFYC合计</t>
  </si>
  <si>
    <t>当月支付</t>
  </si>
  <si>
    <t>入司-当月支付</t>
  </si>
  <si>
    <t>代理人财务明细</t>
  </si>
  <si>
    <t>弥补性收入</t>
  </si>
  <si>
    <t>弥补性收入总额</t>
  </si>
  <si>
    <t>个人持续率报表</t>
  </si>
  <si>
    <t>代理机构持续率报表</t>
  </si>
  <si>
    <t>直接汇报持续率报表</t>
  </si>
  <si>
    <t>直辖组持续率报表</t>
  </si>
  <si>
    <t>查询起始月</t>
  </si>
  <si>
    <t>查询截止月</t>
  </si>
  <si>
    <t>财务月</t>
  </si>
  <si>
    <t>月度财务</t>
  </si>
  <si>
    <t>需求确认</t>
  </si>
  <si>
    <t>Agent HKFI Registration No.</t>
  </si>
  <si>
    <t>Agent MPF Registration No.</t>
  </si>
  <si>
    <t>HKID Card No.</t>
  </si>
  <si>
    <t>HKFI Registration Details</t>
  </si>
  <si>
    <t>HKFI Registration No.</t>
  </si>
  <si>
    <t>HKFI Line of Business</t>
  </si>
  <si>
    <t>HKFI Registration Date</t>
  </si>
  <si>
    <t>HKFI Registration Status</t>
  </si>
  <si>
    <t>HKFI Linked LT Registration Date</t>
  </si>
  <si>
    <t>HKFI Linked LT Registration De-registration Date</t>
  </si>
  <si>
    <t>HKFI GI Registration Date</t>
  </si>
  <si>
    <t>HKFI GI Registration De-registration Date</t>
  </si>
  <si>
    <t>HKFI Registration Expiry Date</t>
  </si>
  <si>
    <t>HKFI De-registration Date</t>
  </si>
  <si>
    <t>MPF Registration Details</t>
  </si>
  <si>
    <t>MPF Registration No.</t>
  </si>
  <si>
    <t>MPF Registration Status</t>
  </si>
  <si>
    <t>MPF De-registration Date</t>
  </si>
  <si>
    <t>Finance Plan Code</t>
  </si>
  <si>
    <t>Enquiry Start Month/Year</t>
  </si>
  <si>
    <t>Enquiry End Month/Year</t>
  </si>
  <si>
    <t>Month Installment</t>
  </si>
  <si>
    <t>Finance Start Month</t>
  </si>
  <si>
    <t>Finance End Month</t>
  </si>
  <si>
    <t>Monthly Validation Req</t>
  </si>
  <si>
    <t>Contract-to-Month MF Requirement</t>
  </si>
  <si>
    <t>Personal Current Month NAFYC</t>
  </si>
  <si>
    <t>Total NAFYC</t>
  </si>
  <si>
    <t>Current Month Payment</t>
  </si>
  <si>
    <t>Contract-to-Month Payment</t>
  </si>
  <si>
    <t>Agent Finance Info.</t>
  </si>
  <si>
    <t>Clawback Amount</t>
  </si>
  <si>
    <t>Enquiry Month</t>
  </si>
  <si>
    <t>Enquiry Start Month</t>
  </si>
  <si>
    <t>Enquiry End Month</t>
  </si>
  <si>
    <t>Financing Month</t>
  </si>
  <si>
    <t>7.3.6代理人资格管理</t>
  </si>
  <si>
    <t>7.8.9财补计划查询</t>
  </si>
  <si>
    <t>7.9.5代理人继续率报表</t>
  </si>
  <si>
    <t>7.9.6机构继续率报表</t>
  </si>
  <si>
    <t>7.9.7直接汇报续保率报表</t>
  </si>
  <si>
    <t>7.9.8直辖团队续保率报表</t>
  </si>
  <si>
    <t>7.9.9趋势报表</t>
  </si>
  <si>
    <t>7.8.2月度财务设置</t>
  </si>
  <si>
    <t>7.8.3月度财务设置</t>
  </si>
  <si>
    <t>7.8.4月度财务设置</t>
  </si>
  <si>
    <t>7.8.5月度财务设置</t>
  </si>
  <si>
    <t>ContractEffectiveDateFrom</t>
  </si>
  <si>
    <t>ContractEffectiveDateTo</t>
  </si>
  <si>
    <t>AgentInformationMaintenace</t>
  </si>
  <si>
    <t>入司日期起期</t>
  </si>
  <si>
    <t>Contract Effective Date From</t>
  </si>
  <si>
    <t>入司日期止期</t>
  </si>
  <si>
    <t>Contract Effective Date To</t>
  </si>
  <si>
    <t>Btn_Return</t>
    <phoneticPr fontId="31" type="noConversion"/>
  </si>
  <si>
    <t>EnquiryConditions</t>
  </si>
  <si>
    <t>Enquiry Conditions</t>
  </si>
  <si>
    <t>LecturerCode</t>
  </si>
  <si>
    <t>导师编码</t>
  </si>
  <si>
    <t>導師編碼</t>
  </si>
  <si>
    <t>Lecturer Code</t>
  </si>
  <si>
    <t>LecturerName</t>
  </si>
  <si>
    <t>导师姓名</t>
  </si>
  <si>
    <t>導師姓名</t>
  </si>
  <si>
    <t>Lecturer Name</t>
  </si>
  <si>
    <t>LecturerGender</t>
  </si>
  <si>
    <t>导师性别</t>
  </si>
  <si>
    <t>導師性別</t>
  </si>
  <si>
    <t>Lecturer Gender</t>
  </si>
  <si>
    <t>CompanyCode</t>
  </si>
  <si>
    <t>Unitsbeenenrolled</t>
  </si>
  <si>
    <t>Units been enrolled</t>
  </si>
  <si>
    <t>TrainingClassCode</t>
  </si>
  <si>
    <t>Training Class Code</t>
  </si>
  <si>
    <t>ClassName</t>
  </si>
  <si>
    <t>Class Name</t>
  </si>
  <si>
    <t>IDtype</t>
  </si>
  <si>
    <t>ID type</t>
  </si>
  <si>
    <t>Unitsnotbeenenrolled</t>
  </si>
  <si>
    <t>Units not been enrolled</t>
  </si>
  <si>
    <t>QualificationEnquiryConditions</t>
  </si>
  <si>
    <t xml:space="preserve">培训咨询查询条件 </t>
  </si>
  <si>
    <t>培訓諮詢查詢準則</t>
  </si>
  <si>
    <t>Qualification Enquiry Conditions</t>
  </si>
  <si>
    <t>TotalClassHourFrom</t>
  </si>
  <si>
    <t>Total Class Hour From</t>
  </si>
  <si>
    <t>TotalClassHourTo</t>
  </si>
  <si>
    <t>Total Class Hour To</t>
  </si>
  <si>
    <t>QualificationEnquiryResult</t>
  </si>
  <si>
    <t xml:space="preserve">培训咨询查询结果 </t>
  </si>
  <si>
    <t>培訓諮詢查詢結果</t>
  </si>
  <si>
    <t>Qualification Enquiry Result</t>
  </si>
  <si>
    <t>TrainingUnitCode</t>
  </si>
  <si>
    <t>Training Unit Code</t>
  </si>
  <si>
    <t>TrainingUnitName</t>
  </si>
  <si>
    <t>Training Unit Name</t>
  </si>
  <si>
    <t>TrainingUnitTime</t>
  </si>
  <si>
    <t>Training Unit Time</t>
  </si>
  <si>
    <t>TrainingUnitProperty</t>
  </si>
  <si>
    <t>Training Unit Property</t>
  </si>
  <si>
    <t>Completetrainningornot</t>
  </si>
  <si>
    <t>AgentResult</t>
  </si>
  <si>
    <t>代理人成绩</t>
  </si>
  <si>
    <t>代理人成績</t>
  </si>
  <si>
    <t>Agent Result</t>
  </si>
  <si>
    <t>ResultGrade</t>
  </si>
  <si>
    <t>Result Grade</t>
  </si>
  <si>
    <t xml:space="preserve">基本信息 </t>
  </si>
  <si>
    <t>Experience</t>
  </si>
  <si>
    <t>导师学历</t>
  </si>
  <si>
    <t>導師學歷</t>
  </si>
  <si>
    <t>Lecturer's Education Background</t>
  </si>
  <si>
    <t>AgentTrainInformation</t>
  </si>
  <si>
    <t>Agent Train Information</t>
  </si>
  <si>
    <t>CompleteIndicator</t>
  </si>
  <si>
    <t>Complete Indicator</t>
  </si>
  <si>
    <t>ClassHourFrom</t>
  </si>
  <si>
    <t>Class Hour From</t>
  </si>
  <si>
    <t>ClassHourTo</t>
  </si>
  <si>
    <t>Class Hour To</t>
  </si>
  <si>
    <t>InputTrainResult</t>
  </si>
  <si>
    <t>Input Train Result</t>
  </si>
  <si>
    <t>BatchInput</t>
  </si>
  <si>
    <t>Batch Input</t>
  </si>
  <si>
    <t>Region\Division\Unitcode</t>
  </si>
  <si>
    <t>Region\Division\Unit code</t>
  </si>
  <si>
    <t>AgentLevel</t>
  </si>
  <si>
    <t>业务员级别</t>
  </si>
  <si>
    <t>業務員級別</t>
  </si>
  <si>
    <t>Agent Level</t>
  </si>
  <si>
    <t>TraningClassInformation</t>
  </si>
  <si>
    <t>EditClassName</t>
  </si>
  <si>
    <t>Edit Class Name</t>
  </si>
  <si>
    <t>UnitEnroll</t>
  </si>
  <si>
    <t>Unit Enroll</t>
  </si>
  <si>
    <t>UnitType</t>
  </si>
  <si>
    <t>Unit Type</t>
  </si>
  <si>
    <t>UnitSeries</t>
  </si>
  <si>
    <t>Unit Series</t>
  </si>
  <si>
    <t>UnitLevel</t>
  </si>
  <si>
    <t>Unit Level</t>
  </si>
  <si>
    <t>EnquiryunitswhichhavenotbeenOpeninthisclass</t>
  </si>
  <si>
    <t>Enquiry units which have not been Open in this class</t>
  </si>
  <si>
    <t>EnquiryunitswhichhavebeenOpeninthisclass</t>
  </si>
  <si>
    <t>Enquiry units which have been Open in this class</t>
  </si>
  <si>
    <t>AddUnit</t>
  </si>
  <si>
    <t>Add Unit</t>
  </si>
  <si>
    <t>RemoveUnit</t>
  </si>
  <si>
    <t>Remove Unit</t>
  </si>
  <si>
    <t>SuspendMark</t>
  </si>
  <si>
    <t>Suspend Mark</t>
  </si>
  <si>
    <t>PrimaryLevel</t>
  </si>
  <si>
    <t>Primary Level</t>
  </si>
  <si>
    <t>MiddleLevel</t>
  </si>
  <si>
    <t>Middle Level</t>
  </si>
  <si>
    <t>SeniorLevel</t>
  </si>
  <si>
    <t>Senior Level</t>
  </si>
  <si>
    <t>LecturerTitle</t>
  </si>
  <si>
    <t>Lecturer Title</t>
  </si>
  <si>
    <t>UnitInformation</t>
  </si>
  <si>
    <t>Unit Information</t>
  </si>
  <si>
    <t>UnitDetails</t>
  </si>
  <si>
    <t>Unit Details</t>
  </si>
  <si>
    <t>UnitNumber</t>
  </si>
  <si>
    <t>Unit Number</t>
  </si>
  <si>
    <t>ClassManagement</t>
  </si>
  <si>
    <t>Class Management</t>
  </si>
  <si>
    <t>AcceptTrainingTitle</t>
  </si>
  <si>
    <t>Accept Training Title</t>
  </si>
  <si>
    <t>EnquiryUnit</t>
  </si>
  <si>
    <t>Enquiry Unit</t>
  </si>
  <si>
    <t>UnitHour</t>
  </si>
  <si>
    <t>Unit Hour</t>
  </si>
  <si>
    <t>Lecture</t>
  </si>
  <si>
    <t>Classinformation</t>
  </si>
  <si>
    <t>培训开班信息</t>
  </si>
  <si>
    <t>培訓開班資訊</t>
  </si>
  <si>
    <t>Class information</t>
  </si>
  <si>
    <t>HostUnit</t>
  </si>
  <si>
    <t>主办单位</t>
  </si>
  <si>
    <t>主辦單位</t>
  </si>
  <si>
    <t>Host Unit</t>
  </si>
  <si>
    <t>SaveClassinformation</t>
  </si>
  <si>
    <t>Save Class information</t>
  </si>
  <si>
    <t>ModifyClassinformation</t>
  </si>
  <si>
    <t>Modify Class information</t>
  </si>
  <si>
    <t>SelectTrainee</t>
  </si>
  <si>
    <t>Select Trainee</t>
  </si>
  <si>
    <t>ClassCode</t>
  </si>
  <si>
    <t>Class Code</t>
  </si>
  <si>
    <t>Enquirytraineewhoisinclass</t>
  </si>
  <si>
    <t>Enquiry trainee who is in class</t>
  </si>
  <si>
    <t>Enquirytraineewhoisnotinclass</t>
  </si>
  <si>
    <t>Enquiry trainee who is not in class</t>
  </si>
  <si>
    <t>TraineeInformation</t>
  </si>
  <si>
    <t>Trainee Information</t>
  </si>
  <si>
    <t>RemoveTrainee</t>
  </si>
  <si>
    <t>Remove Trainee</t>
  </si>
  <si>
    <t>shouldnotbeblank</t>
  </si>
  <si>
    <t>不能为空</t>
  </si>
  <si>
    <t>不能為空</t>
  </si>
  <si>
    <t>should not be blank</t>
  </si>
  <si>
    <t>课程关系维护</t>
  </si>
  <si>
    <t>导师维护</t>
  </si>
  <si>
    <t>新学员培训管理</t>
  </si>
  <si>
    <t>代理人培训管理</t>
  </si>
  <si>
    <t>培训课程定制管理</t>
  </si>
  <si>
    <t>培训班管理</t>
  </si>
  <si>
    <t>lecturerttype</t>
  </si>
  <si>
    <t>0</t>
  </si>
  <si>
    <t>lecturertlevel</t>
  </si>
  <si>
    <t>courseseries</t>
  </si>
  <si>
    <t>K</t>
  </si>
  <si>
    <t>coursetype</t>
  </si>
  <si>
    <t>BX</t>
  </si>
  <si>
    <t>GB</t>
  </si>
  <si>
    <t>JX</t>
  </si>
  <si>
    <t>JY</t>
  </si>
  <si>
    <t>SC</t>
  </si>
  <si>
    <t>degree</t>
  </si>
  <si>
    <t>5</t>
  </si>
  <si>
    <t>6</t>
  </si>
  <si>
    <t>7</t>
  </si>
  <si>
    <t>kcxz</t>
  </si>
  <si>
    <t>resultlevel</t>
  </si>
  <si>
    <t>Field Lecturer</t>
  </si>
  <si>
    <t>Level 1 Lecturer</t>
  </si>
  <si>
    <t>Level 2 Lecturer</t>
  </si>
  <si>
    <t>Level 3 Lecturer</t>
  </si>
  <si>
    <t>Level 4 Lecturer</t>
  </si>
  <si>
    <t>Level 5 Lecturer</t>
  </si>
  <si>
    <t>Psychology</t>
  </si>
  <si>
    <t>Custom</t>
  </si>
  <si>
    <t>Skills</t>
  </si>
  <si>
    <t>Insurance Institute</t>
  </si>
  <si>
    <t>Management Institute</t>
  </si>
  <si>
    <t>Lifelong Institute</t>
  </si>
  <si>
    <t>Education Insititute</t>
  </si>
  <si>
    <t>市场营销学院</t>
  </si>
  <si>
    <t>市場行銷學院</t>
  </si>
  <si>
    <t>Marketing Insititute</t>
  </si>
  <si>
    <t>Obligatory</t>
  </si>
  <si>
    <t>Medium</t>
  </si>
  <si>
    <t>登录界面</t>
    <phoneticPr fontId="31" type="noConversion"/>
  </si>
  <si>
    <t>中科软渠道管理系统</t>
    <phoneticPr fontId="31" type="noConversion"/>
  </si>
  <si>
    <t>Sinosoft Channel Managment System</t>
    <phoneticPr fontId="31" type="noConversion"/>
  </si>
  <si>
    <t>中科軟渠道管理系統</t>
    <phoneticPr fontId="31" type="noConversion"/>
  </si>
  <si>
    <t>Logon</t>
    <phoneticPr fontId="31" type="noConversion"/>
  </si>
  <si>
    <t>功能英文名</t>
    <phoneticPr fontId="31" type="noConversion"/>
  </si>
  <si>
    <t>DELETE</t>
    <phoneticPr fontId="31" type="noConversion"/>
  </si>
  <si>
    <t>INSERT</t>
    <phoneticPr fontId="31" type="noConversion"/>
  </si>
  <si>
    <t>组织级别录入不合法,请录入1-9内的1位数字!</t>
  </si>
  <si>
    <t>組織級別錄入不合法,請錄入1-9內的1位元數字!</t>
  </si>
  <si>
    <t>0代表行销职级,组织级别不能录入行销职级!</t>
  </si>
  <si>
    <t>0代表行銷職級,組織級別不能錄入行銷職級!</t>
  </si>
  <si>
    <t>0 is Agent Level, cannot inputted into Agency Level!</t>
  </si>
  <si>
    <t>组织级别名称录入不合法,请录入20位长度内的数字、字母及其组合!</t>
  </si>
  <si>
    <t>組織級別名稱錄入不合法,請錄入20位元長度內的數位、字母及其組合!</t>
  </si>
  <si>
    <t>修改失败,原因是:</t>
  </si>
  <si>
    <t>修改失敗,原因是:</t>
  </si>
  <si>
    <t>Modify Failed, reason</t>
  </si>
  <si>
    <t>新增失败,原因是:</t>
  </si>
  <si>
    <t>新增失敗,原因是:</t>
  </si>
  <si>
    <t>Add Failed, reason</t>
  </si>
  <si>
    <t>Delete Failed, reason</t>
  </si>
  <si>
    <t>组织级别已经被使用!</t>
  </si>
  <si>
    <t>組織級別已經被使用!</t>
  </si>
  <si>
    <t>This Agency Level already be used!</t>
  </si>
  <si>
    <t>职级输入不合法,请输入10个长度以内的数字、字母及组合!</t>
  </si>
  <si>
    <t>職級輸入不合法,請輸入10個長度以內的數位、字母及組合!</t>
  </si>
  <si>
    <t>职级缩写输入不合法,请输入20个长度以内的数字、字母及组合!</t>
  </si>
  <si>
    <t>職級縮寫輸入不合法,請輸入20個長度以內的數位、字母及組合!</t>
  </si>
  <si>
    <t>职级名称输入不合法,请输入40个长度以内的数字、字母及组合!</t>
  </si>
  <si>
    <t>職級名稱輸入不合法,請輸入40個長度以內的數位、字母及組合!</t>
  </si>
  <si>
    <t>TheinputtedAgencyLevelCodeisIrregularities,Pleaseinputanumberfrom1to9!</t>
  </si>
  <si>
    <t>0isAgentLevel,cannotinputtedintoAgencyLevel!</t>
  </si>
  <si>
    <t>TheinputtedAgencyNameisIrregularities,Pleaseinputnomorethan20alphanumericcharacters!</t>
  </si>
  <si>
    <t>ModifyFailed,reason</t>
  </si>
  <si>
    <t>AddFailed,reason</t>
  </si>
  <si>
    <t>DeleteFailed,reason</t>
  </si>
  <si>
    <t>ThisAgencyLevelalreadybeused!</t>
  </si>
  <si>
    <t>TheinputtedAgentTitleisIrregularities,Pleaseinputnomorethan10alphanumericcharacters!</t>
  </si>
  <si>
    <t>TheinputtedabbreviationofAgentTitleisIrregularities,Pleaseinputnomorethan20alphanumericcharacters!</t>
  </si>
  <si>
    <t>TheinputtedAgentNameisIrregularities,Pleaseinputnomorethan40alphanumericcharacters!</t>
  </si>
  <si>
    <t>管理架构设定</t>
  </si>
  <si>
    <t>职级定义</t>
  </si>
  <si>
    <t>代理人编号   输入有误！格式应该为    METXXXXXX !</t>
  </si>
  <si>
    <t>代理人編號輸入有誤！格式應該為    METXXXXXX !</t>
  </si>
  <si>
    <t>Agent Code has a wrong format!The correct format should be like  MET888888!</t>
  </si>
  <si>
    <t>该代理人编号已经存在，不能新增!</t>
  </si>
  <si>
    <t>該代理人編號已經存在，不能新增!</t>
  </si>
  <si>
    <t>Agent Code been existed,cannot be added!</t>
  </si>
  <si>
    <t>Agent Code Cannot be blank!</t>
  </si>
  <si>
    <t>输入的代理人姓的长度不能超过20个字符！</t>
  </si>
  <si>
    <t>輸入的代理人姓的長度不能超過20個字元！</t>
  </si>
  <si>
    <t>Agent Surname Cannot be longer than 20 Character !</t>
  </si>
  <si>
    <t>代理人姓不能为空！</t>
  </si>
  <si>
    <t>代理人姓不能為空！</t>
  </si>
  <si>
    <t>Agent Surname cannot be blank!</t>
  </si>
  <si>
    <t>输入的代理人名的长度不能超过50！</t>
  </si>
  <si>
    <t>輸入的代理人名的長度不能超過50！</t>
  </si>
  <si>
    <t xml:space="preserve">Agent given name Cannot be longer than 50 Character ! </t>
  </si>
  <si>
    <t>输入的代理人英文名的长度不能超过30个字符！</t>
  </si>
  <si>
    <t>輸入的代理人英文名的長度不能超過30個字元！</t>
  </si>
  <si>
    <t xml:space="preserve">Agent English name Cannot be longer than 30 Character ! </t>
  </si>
  <si>
    <t>输入的代理人HKID名的长度不能超过40个字符！</t>
  </si>
  <si>
    <t>輸入的代理人HKID名的長度不能超過40個字元！</t>
  </si>
  <si>
    <t xml:space="preserve">Agent HKID name Cannot be longer than 40 Character ! </t>
  </si>
  <si>
    <t>输入的代理人中文名的长度不能超过20！</t>
  </si>
  <si>
    <t>輸入的代理人中文名的長度不能超過20！</t>
  </si>
  <si>
    <t xml:space="preserve">Agent Chinese name Cannot be longer than 20 Character ! </t>
  </si>
  <si>
    <t>输入的HKID卡号的格式不正确！</t>
  </si>
  <si>
    <t>輸入的HKID卡號的格式不正確！</t>
  </si>
  <si>
    <t>HKID card No. has a wrong format!</t>
  </si>
  <si>
    <t>输入的HKID卡号在黑名单里，不能新增！</t>
  </si>
  <si>
    <t>輸入的HKID卡號在黑名單裡，不能新增！</t>
  </si>
  <si>
    <t>This HKID card No.is in alert list,cannot be added!</t>
  </si>
  <si>
    <t>HKID卡号不能为空！</t>
  </si>
  <si>
    <t>HKID卡號不能為空！</t>
  </si>
  <si>
    <t>HKID card No. Cannot be blank!</t>
  </si>
  <si>
    <t>当工作签证的取值是YES时，工作签证有效期限不能为空！</t>
  </si>
  <si>
    <t>當工作簽證的取值是YES時，工作簽證有效期限不能為空！</t>
  </si>
  <si>
    <t>If working visa is yes,then the working visa expiry date cannot be blank!</t>
  </si>
  <si>
    <t>工作签证有效期限不能早于当前时间！</t>
  </si>
  <si>
    <t>工作簽證有效期限不能早於當前時間！</t>
  </si>
  <si>
    <t>Working visa expiry date cannot be earlier than current system time!</t>
  </si>
  <si>
    <t>工作签证有效期限输入格式有误！</t>
  </si>
  <si>
    <t>工作簽證有效期限輸入格式有誤！</t>
  </si>
  <si>
    <t>Working visa expiry date  has a wrong format!</t>
  </si>
  <si>
    <t>输入的工作签证类型的长度不能超过20个字符！</t>
  </si>
  <si>
    <t>輸入的工作簽證類型的長度不能超過20個字元！</t>
  </si>
  <si>
    <t xml:space="preserve">Working visa type cannot be longer than 20 Character ! </t>
  </si>
  <si>
    <t>代理人职级编码不能为空！</t>
  </si>
  <si>
    <t>代理人職級編碼不能為空！</t>
  </si>
  <si>
    <t>Agent title code Cannot be blank!</t>
  </si>
  <si>
    <t>输入的地区编码不存在！</t>
  </si>
  <si>
    <t>輸入的地區編碼不存在！</t>
  </si>
  <si>
    <t>Region code / division code / unit code  does not existing!</t>
  </si>
  <si>
    <t>合同类型不能为空！</t>
  </si>
  <si>
    <t>合同類型不能為空！</t>
  </si>
  <si>
    <t>Contract type cannot be blank!</t>
  </si>
  <si>
    <t>合同生效日期不能为空！</t>
  </si>
  <si>
    <t>合同生效日期不能為空！</t>
  </si>
  <si>
    <t>Contract effective date cannot be blank!</t>
  </si>
  <si>
    <t>合同生效日期格式不正确！</t>
  </si>
  <si>
    <t>合同生效日期格式不正確！</t>
  </si>
  <si>
    <t>Contract effective date has a wrong format!</t>
  </si>
  <si>
    <t>状态不能为空！</t>
  </si>
  <si>
    <t>狀態不能為空！</t>
  </si>
  <si>
    <t>Status cannot be blank!</t>
  </si>
  <si>
    <t>招聘经理编码不存在！</t>
  </si>
  <si>
    <t>招聘經理編碼不存在！</t>
  </si>
  <si>
    <t>Recruiting manager code does not  existing!</t>
  </si>
  <si>
    <t>招聘经理编码的长度应该为9！</t>
  </si>
  <si>
    <t>招聘經理編碼的長度應該為9！</t>
  </si>
  <si>
    <t xml:space="preserve">Recruiting manager code should be  9 Character ! </t>
  </si>
  <si>
    <t>招聘经理编码不能为空！</t>
  </si>
  <si>
    <t>招聘經理編碼不能為空！</t>
  </si>
  <si>
    <t>Recruiting manager code cannot be blank!</t>
  </si>
  <si>
    <t>输入的推荐人编码不存在！</t>
  </si>
  <si>
    <t>輸入的推薦人編碼不存在！</t>
  </si>
  <si>
    <t>输入的推荐人编码的长度应该为9！</t>
  </si>
  <si>
    <t>輸入的推薦人編碼的長度應該為9！</t>
  </si>
  <si>
    <t>支付方式不能为空！</t>
  </si>
  <si>
    <t>支付方式不能為空！</t>
  </si>
  <si>
    <t>扣留原因的长度不能超过200！</t>
  </si>
  <si>
    <t>扣留原因的長度不能超過200！</t>
  </si>
  <si>
    <t xml:space="preserve">Withheld reason cannot be longer than 200 Character ! </t>
  </si>
  <si>
    <t>输入的担保人编码不存在！</t>
  </si>
  <si>
    <t>輸入的擔保人編碼不存在！</t>
  </si>
  <si>
    <t>Guarantor agent code does not existing!</t>
  </si>
  <si>
    <t>担保人编码的长度是9！</t>
  </si>
  <si>
    <t>擔保人編碼的長度是9！</t>
  </si>
  <si>
    <t xml:space="preserve">Guarantor agent code should be  9 Character ! </t>
  </si>
  <si>
    <t>性别不能为空！</t>
  </si>
  <si>
    <t>性別不能為空！</t>
  </si>
  <si>
    <t>Gender cannot be blank!</t>
  </si>
  <si>
    <t>头衔不能为空！</t>
  </si>
  <si>
    <t>頭銜不能為空！</t>
  </si>
  <si>
    <t>Title cannot be blank!</t>
  </si>
  <si>
    <t>国籍的长度不能大于40！</t>
  </si>
  <si>
    <t>國籍的長度不能大於40！</t>
  </si>
  <si>
    <t xml:space="preserve">Nationality cannot be longer than 40 Character ! </t>
  </si>
  <si>
    <t>国籍不能为空！</t>
  </si>
  <si>
    <t>國籍不能為空！</t>
  </si>
  <si>
    <t>Nationality  cannot be blank!</t>
  </si>
  <si>
    <t>Date cannot be blank!</t>
  </si>
  <si>
    <t>出生日期格式不正确！</t>
  </si>
  <si>
    <t>出生日期格式不正確！</t>
  </si>
  <si>
    <t>Date has a wrong format!</t>
  </si>
  <si>
    <t>工作总经验（年）输入不正确！只能输入0到99的数字！</t>
  </si>
  <si>
    <t>工作總經驗（年）輸入不正確！只能輸入0到99的數位！</t>
  </si>
  <si>
    <t>上一份工作的年数（年）输入不正确！只能输入0到99的数字！</t>
  </si>
  <si>
    <t>上一份工作的年數（年）輸入不正確！只能輸入0到99的數位！</t>
  </si>
  <si>
    <t>保险从业经验的年数输入不正确！只能输入0到99的数字！</t>
  </si>
  <si>
    <t>保險從業經驗的年數輸入不正確！只能輸入0到99的數位！</t>
  </si>
  <si>
    <t>移动电话号码输入不正确！只能输入数字！</t>
  </si>
  <si>
    <t>行動電話號碼輸入不正確！只能輸入數位！</t>
  </si>
  <si>
    <t>移动电话号码不能超过20个字符！</t>
  </si>
  <si>
    <t>行動電話號碼不能超過20個字元！</t>
  </si>
  <si>
    <t xml:space="preserve">Mobile No. cannot be longer than 20 Character ! </t>
  </si>
  <si>
    <t>移动电话号码不能为空！</t>
  </si>
  <si>
    <t>行動電話號碼不能為空！</t>
  </si>
  <si>
    <t xml:space="preserve"> Mobile No. cannot be blank!</t>
  </si>
  <si>
    <t>当支付方式时自动支付，银行账户开户姓名和银行账户号都不能为空！</t>
  </si>
  <si>
    <t>當支付方式時自動支付，銀行帳戶開戶姓名和銀行帳戶號都不能為空！</t>
  </si>
  <si>
    <t>地址输入方式不能为空！</t>
  </si>
  <si>
    <t>位址輸入方式不能為空！</t>
  </si>
  <si>
    <t>The Address input style cannot be blank!</t>
  </si>
  <si>
    <t>个人Email地址不能超过60个字符！</t>
  </si>
  <si>
    <t>個人Email位址不能超過60個字元！</t>
  </si>
  <si>
    <t xml:space="preserve">Personal email address cannot be longer than 60 Character ! </t>
  </si>
  <si>
    <t>个人Email地址格式错误！</t>
  </si>
  <si>
    <t>個人Email位址格式錯誤！</t>
  </si>
  <si>
    <t>Personal email address has a wrong format!</t>
  </si>
  <si>
    <t>个人Email地址不能为空！</t>
  </si>
  <si>
    <t>個人Email位址不能為空！</t>
  </si>
  <si>
    <t>Personal email address cannot be blank!</t>
  </si>
  <si>
    <t>公司Email地址的长度不能超过60！</t>
  </si>
  <si>
    <t>公司Email地址的長度不能超過60！</t>
  </si>
  <si>
    <t xml:space="preserve">Company email address cannot be longer than 60 Character ! </t>
  </si>
  <si>
    <t>公司Email地址格式错误！</t>
  </si>
  <si>
    <t>公司Email位址格式錯誤！</t>
  </si>
  <si>
    <t>Company email address has a wrong format!</t>
  </si>
  <si>
    <t>公司Email地址不能为空！</t>
  </si>
  <si>
    <t>公司Email地址不能為空！</t>
  </si>
  <si>
    <t>Company email address cannot be blank!</t>
  </si>
  <si>
    <t>配偶姓名的长度不能超过50！</t>
  </si>
  <si>
    <t>配偶姓名的長度不能超過50！</t>
  </si>
  <si>
    <t xml:space="preserve">Spouse name  cannot be longer than 50 Character ! </t>
  </si>
  <si>
    <t>子女个数输入错误！只能输入0到9！</t>
  </si>
  <si>
    <t>子女個數輸入錯誤！只能輸入0到9！</t>
  </si>
  <si>
    <t>保证金(HK$)输入有误！最大只能输入999999.99!</t>
  </si>
  <si>
    <t>保證金(HK$)輸入有誤！最大只能輸入999999.99!</t>
  </si>
  <si>
    <t>当Agent Own Class Code非空时,下一个回顾日期不能为空！</t>
  </si>
  <si>
    <t>當Agent Own Class Code非空時,下一個回顧日期不能為空！</t>
  </si>
  <si>
    <t>If Agent own class code is not blank , next review date cannot be blank!</t>
  </si>
  <si>
    <t>当Joined Group Life非空时,生效日期不能为空！</t>
  </si>
  <si>
    <t>當Joined Group Life非空時,生效日期不能為空！</t>
  </si>
  <si>
    <t>If Joined Group Life is not blank , effective date cannot be blank!</t>
  </si>
  <si>
    <t>当Joined Group Life非空时,保证金(HK$)不能为空！</t>
  </si>
  <si>
    <t>當Joined Group Life非空時,保證金(HK$)不能為空！</t>
  </si>
  <si>
    <t>If Joined Group Life is not blank , coverage amount(HK) cannot be blank!</t>
  </si>
  <si>
    <t>当Joined Group Life非空时,下一个回顾日期不能为空！</t>
  </si>
  <si>
    <t>當Joined Group Life非空時,下一個回顧日期不能為空！</t>
  </si>
  <si>
    <t>If Joined Group Life is not blank , next review date cannot be blank!</t>
  </si>
  <si>
    <t>保证金(HK$)格式不正确！最大只能输入999999.99！</t>
  </si>
  <si>
    <t>保證金(HK$)格式不正確！最大只能輸入999999.99！</t>
  </si>
  <si>
    <t xml:space="preserve">Coverage amount  has a wrong format!cannot be larger than 999999.99 and decimal place cannot be more than 2 ! </t>
  </si>
  <si>
    <t>输入的汇报经理编码格式不正确！应该像METXXXXXX！</t>
  </si>
  <si>
    <t>輸入的彙報經理編碼格式不正確！應該像METXXXXXX！</t>
  </si>
  <si>
    <t>Reporting Manager Code  has a wrong format!The correct format should be like  MET888888!</t>
  </si>
  <si>
    <t>输入的汇报经理编码不存在！</t>
  </si>
  <si>
    <t>輸入的彙報經理編碼不存在！</t>
  </si>
  <si>
    <t>Reporting Manager Code does not  existing!</t>
  </si>
  <si>
    <t>家庭电话号码格式不正确！只能输入数字！</t>
  </si>
  <si>
    <t>家庭電話號碼格式不正確！只能輸入數位！</t>
  </si>
  <si>
    <t xml:space="preserve">Home Tel No. has a wrong format! should only be numbers ! </t>
  </si>
  <si>
    <t>办公室电话号码的格式不正确！只能输入数字！</t>
  </si>
  <si>
    <t>辦公室電話號碼的格式不正確！只能輸入數位！</t>
  </si>
  <si>
    <t xml:space="preserve">Office Tel has a wrong format! should only be numbers ! </t>
  </si>
  <si>
    <t>办公室电话号码的长度不能超过20！</t>
  </si>
  <si>
    <t>辦公室電話號碼的長度不能超過20！</t>
  </si>
  <si>
    <t>Office Tel Cannot be longer than 20  !</t>
  </si>
  <si>
    <t>办公室传真号码的格式不正确！只能输入数字！</t>
  </si>
  <si>
    <t>辦公室傳真號碼的格式不正確！只能輸入數位！</t>
  </si>
  <si>
    <t xml:space="preserve">Office Fax No. has a wrong format! should only be numbers ! </t>
  </si>
  <si>
    <t>办公室传真号码的长度不能超过20！</t>
  </si>
  <si>
    <t>辦公室傳真號碼的長度不能超過20！</t>
  </si>
  <si>
    <t>Office Fax No Cannot be longer than 20  !</t>
  </si>
  <si>
    <t>Spouse HKID No \ Passport Number的长度不能超过20！</t>
  </si>
  <si>
    <t>Spouse HKID No \ Passport Number的長度不能超過20！</t>
  </si>
  <si>
    <t>Spouse HKID No./Passport Number Cannot be longer than 20  !</t>
  </si>
  <si>
    <t>Flat/Room不能为空！</t>
  </si>
  <si>
    <t>Flat/Room不能為空！</t>
  </si>
  <si>
    <t>Flat/Room cannot be blank!</t>
  </si>
  <si>
    <t>Floor不能为空！</t>
  </si>
  <si>
    <t>Floor不能為空！</t>
  </si>
  <si>
    <t>Floor cannot be blank!</t>
  </si>
  <si>
    <t>Block不能为空！</t>
  </si>
  <si>
    <t>Block不能為空！</t>
  </si>
  <si>
    <t>Block cannot be blank!</t>
  </si>
  <si>
    <t>Number &amp; Name of Street不能为空！</t>
  </si>
  <si>
    <t>Number &amp; Name of Street不能為空！</t>
  </si>
  <si>
    <t>Number &amp; Name of Street cannot be blank!</t>
  </si>
  <si>
    <t>District不能为空！</t>
  </si>
  <si>
    <t>District不能為空！</t>
  </si>
  <si>
    <t>District cannot be blank!</t>
  </si>
  <si>
    <t>请忽略。保存在此，只是便于查阅。</t>
  </si>
  <si>
    <t xml:space="preserve">不能上传空文件! </t>
  </si>
  <si>
    <t>不能上傳空檔!</t>
  </si>
  <si>
    <t>Cannot upload blank files!</t>
  </si>
  <si>
    <t>AgentCodehasawrongformat!ThecorrectformatshouldbelikeMET888888!</t>
  </si>
  <si>
    <t>AgentCodebeenexisted,cannotbeadded!</t>
  </si>
  <si>
    <t>AgentCodeCannotbeblank!</t>
  </si>
  <si>
    <t>AgentSurnameCannotbelongerthan20Character!</t>
  </si>
  <si>
    <t>AgentSurnamecannotbeblank!</t>
  </si>
  <si>
    <t>AgentgivennameCannotbelongerthan50Character!</t>
  </si>
  <si>
    <t>AgentEnglishnameCannotbelongerthan30Character!</t>
  </si>
  <si>
    <t>AgentHKIDnameCannotbelongerthan40Character!</t>
  </si>
  <si>
    <t>AgentChinesenameCannotbelongerthan20Character!</t>
  </si>
  <si>
    <t>HKIDcardNo.hasawrongformat!</t>
  </si>
  <si>
    <t>ThisHKIDcardNo.isinalertlist,cannotbeadded!</t>
  </si>
  <si>
    <t>HKIDcardNo.Cannotbeblank!</t>
  </si>
  <si>
    <t>Ifworkingvisaisyes,thentheworkingvisaexpirydatecannotbeblank!</t>
  </si>
  <si>
    <t>Workingvisaexpirydatecannotbeearlierthancurrentsystemtime!</t>
  </si>
  <si>
    <t>Workingvisaexpirydatehasawrongformat!</t>
  </si>
  <si>
    <t>Workingvisatypecannotbelongerthan20Character!</t>
  </si>
  <si>
    <t>AgenttitlecodeCannotbeblank!</t>
  </si>
  <si>
    <t>Regioncode/divisioncode/unitcodedoesnotexisting!</t>
  </si>
  <si>
    <t>Contracttypecannotbeblank!</t>
  </si>
  <si>
    <t>Contracteffectivedatecannotbeblank!</t>
  </si>
  <si>
    <t>Contracteffectivedatehasawrongformat!</t>
  </si>
  <si>
    <t>Statuscannotbeblank!</t>
  </si>
  <si>
    <t>Recruitingmanagercodedoesnotexisting!</t>
  </si>
  <si>
    <t>Recruitingmanagercodeshouldbe9Character!</t>
  </si>
  <si>
    <t>Recruitingmanagercodecannotbeblank!</t>
  </si>
  <si>
    <t>Refferringagentcodedoesnotexisting!</t>
  </si>
  <si>
    <t>Refferringagentcodeshouldbe9Character!</t>
  </si>
  <si>
    <t>Paymentmethodcanontbeblank!</t>
  </si>
  <si>
    <t>Withheldreasoncannotbelongerthan200Character!</t>
  </si>
  <si>
    <t>Guarantoragentcodedoesnotexisting!</t>
  </si>
  <si>
    <t>Guarantoragentcodeshouldbe9Character!</t>
  </si>
  <si>
    <t>Gendercannotbeblank!</t>
  </si>
  <si>
    <t>Titlecannotbeblank!</t>
  </si>
  <si>
    <t>Nationalitycannotbelongerthan40Character!</t>
  </si>
  <si>
    <t>Nationalitycannotbeblank!</t>
  </si>
  <si>
    <t>Datecannotbeblank!</t>
  </si>
  <si>
    <t>Datehasawrongformat!</t>
  </si>
  <si>
    <t>Totalworkingexperience(yrs)hasawrongformat!shouldbeanumberfrom0to99!</t>
  </si>
  <si>
    <t>Lastjobyearofservice(yrs)hasawrongformat!shouldbeanumberfrom0to99!</t>
  </si>
  <si>
    <t>Yearofinsuranceexperiencehasawrongformat!shouldbeanumberfrom0to99!</t>
  </si>
  <si>
    <t>MobileNo.hasawrongformat!shouldonlybenumbers!</t>
  </si>
  <si>
    <t>MobileNo.cannotbelongerthan20Character!</t>
  </si>
  <si>
    <t>MobileNo.cannotbeblank!</t>
  </si>
  <si>
    <t>Ifpaymentmethodisautopay,thebankaccountholdernameandbankaccountno.bothcannotbeblank!</t>
  </si>
  <si>
    <t>TheAddressinputstylecannotbeblank!</t>
  </si>
  <si>
    <t>Personalemailaddresscannotbelongerthan60Character!</t>
  </si>
  <si>
    <t>Personalemailaddresshasawrongformat!</t>
  </si>
  <si>
    <t>Personalemailaddresscannotbeblank!</t>
  </si>
  <si>
    <t>Companyemailaddresscannotbelongerthan60Character!</t>
  </si>
  <si>
    <t>Companyemailaddresshasawrongformat!</t>
  </si>
  <si>
    <t>Companyemailaddresscannotbeblank!</t>
  </si>
  <si>
    <t>Spousenamecannotbelongerthan50Character!</t>
  </si>
  <si>
    <t>No.ofchildrenhasawrongformat!shouldbeanumberfrom0to9!</t>
  </si>
  <si>
    <t>DependentPremiumhasawrongformat!cannotbelargerthan999999.99anddecimalplacecannotbemorethan2!</t>
  </si>
  <si>
    <t>IfAgentownclasscodeisnotblank,nextreviewdatecannotbeblank!</t>
  </si>
  <si>
    <t>IfJoinedGroupLifeisnotblank,effectivedatecannotbeblank!</t>
  </si>
  <si>
    <t>IfJoinedGroupLifeisnotblank,coverageamount(HK)cannotbeblank!</t>
  </si>
  <si>
    <t>IfJoinedGroupLifeisnotblank,nextreviewdatecannotbeblank!</t>
  </si>
  <si>
    <t>Coverageamounthasawrongformat!cannotbelargerthan999999.99anddecimalplacecannotbemorethan2!</t>
  </si>
  <si>
    <t>ReportingManagerCodehasawrongformat!ThecorrectformatshouldbelikeMET888888!</t>
  </si>
  <si>
    <t>ReportingManagerCodedoesnotexisting!</t>
  </si>
  <si>
    <t>HomeTelNo.hasawrongformat!shouldonlybenumbers!</t>
  </si>
  <si>
    <t>OfficeTelhasawrongformat!shouldonlybenumbers!</t>
  </si>
  <si>
    <t>OfficeTelCannotbelongerthan20!</t>
  </si>
  <si>
    <t>OfficeFaxNo.hasawrongformat!shouldonlybenumbers!</t>
  </si>
  <si>
    <t>OfficeFaxNoCannotbelongerthan20!</t>
  </si>
  <si>
    <t>SpouseHKIDNo./PassportNumberCannotbelongerthan20!</t>
  </si>
  <si>
    <t>Flat/Roomcannotbeblank!</t>
  </si>
  <si>
    <t>Floorcannotbeblank!</t>
  </si>
  <si>
    <t>Blockcannotbeblank!</t>
  </si>
  <si>
    <t>Buliding/Estate/Towercannotbeblank!</t>
  </si>
  <si>
    <t>Number&amp;NameofStreetcannotbeblank!</t>
  </si>
  <si>
    <t>Districtcannotbeblank!</t>
  </si>
  <si>
    <t>Wrongfileformat!Shoulduploadfilesinpdf,doc,docx,xls,xlsxformat!</t>
  </si>
  <si>
    <t>Cannotuploadblankfiles!</t>
  </si>
  <si>
    <t>日期不能为空！</t>
    <phoneticPr fontId="31" type="noConversion"/>
  </si>
  <si>
    <t>日期不能為空！</t>
    <phoneticPr fontId="31" type="noConversion"/>
  </si>
  <si>
    <t>DOR Rate</t>
    <phoneticPr fontId="31" type="noConversion"/>
  </si>
  <si>
    <t>直接佣金率</t>
    <phoneticPr fontId="31" type="noConversion"/>
  </si>
  <si>
    <t>Female</t>
    <phoneticPr fontId="31" type="noConversion"/>
  </si>
  <si>
    <t>Male</t>
    <phoneticPr fontId="31" type="noConversion"/>
  </si>
  <si>
    <t>DorRate</t>
    <phoneticPr fontId="31" type="noConversion"/>
  </si>
  <si>
    <t>Status</t>
    <phoneticPr fontId="31" type="noConversion"/>
  </si>
  <si>
    <t>GenerateHierachicalChart</t>
    <phoneticPr fontId="31" type="noConversion"/>
  </si>
  <si>
    <t>TerminationEffectiveDate</t>
    <phoneticPr fontId="31" type="noConversion"/>
  </si>
  <si>
    <t>香港</t>
    <phoneticPr fontId="31" type="noConversion"/>
  </si>
  <si>
    <t>九龙</t>
    <phoneticPr fontId="31" type="noConversion"/>
  </si>
  <si>
    <t>新界</t>
    <phoneticPr fontId="31" type="noConversion"/>
  </si>
  <si>
    <t>其他</t>
    <phoneticPr fontId="31" type="noConversion"/>
  </si>
  <si>
    <t>九龍</t>
    <phoneticPr fontId="31" type="noConversion"/>
  </si>
  <si>
    <t>Hong Kong</t>
    <phoneticPr fontId="31" type="noConversion"/>
  </si>
  <si>
    <t>Kowloon</t>
    <phoneticPr fontId="31" type="noConversion"/>
  </si>
  <si>
    <t>New Territories</t>
    <phoneticPr fontId="31" type="noConversion"/>
  </si>
  <si>
    <t>Others</t>
    <phoneticPr fontId="31" type="noConversion"/>
  </si>
  <si>
    <t>1</t>
    <phoneticPr fontId="31" type="noConversion"/>
  </si>
  <si>
    <t>2</t>
    <phoneticPr fontId="31" type="noConversion"/>
  </si>
  <si>
    <t>3</t>
    <phoneticPr fontId="31" type="noConversion"/>
  </si>
  <si>
    <t>4</t>
    <phoneticPr fontId="31" type="noConversion"/>
  </si>
  <si>
    <t>District</t>
    <phoneticPr fontId="31" type="noConversion"/>
  </si>
  <si>
    <t>DORRateMaintenance</t>
  </si>
  <si>
    <t>PayrollSummaryReport</t>
  </si>
  <si>
    <t>工资总报表</t>
  </si>
  <si>
    <t>Start Month</t>
  </si>
  <si>
    <t>截止月</t>
  </si>
  <si>
    <t>End Month</t>
  </si>
  <si>
    <t>MonthlyPayrollSummary</t>
  </si>
  <si>
    <t>月度工资总结</t>
  </si>
  <si>
    <t>ProductionSummaryRepFYCRYC</t>
  </si>
  <si>
    <t>产品总结报表-FYC&amp;RYC</t>
  </si>
  <si>
    <t>Production Summary Report-FYC&amp;RYC</t>
  </si>
  <si>
    <t>ProductionSummaryRepAFYCNAFYC</t>
  </si>
  <si>
    <t>产品总结报表-AFYC&amp;NAFYC</t>
  </si>
  <si>
    <t>Production Summary Report-AFYC&amp;NAFYC</t>
  </si>
  <si>
    <t>LoanManagement</t>
  </si>
  <si>
    <t>代理人部编码</t>
  </si>
  <si>
    <t>Agent Division Code</t>
  </si>
  <si>
    <t>代理人合同状态</t>
  </si>
  <si>
    <t>Agent Contract Status</t>
  </si>
  <si>
    <t>领导责任贷款代理人职级</t>
  </si>
  <si>
    <t>Leader Liability Loan Agent Title</t>
  </si>
  <si>
    <t>领导责任贷款代理人合同状态</t>
  </si>
  <si>
    <t>Leader Liability Loan Agent Contract Status</t>
  </si>
  <si>
    <t>室</t>
  </si>
  <si>
    <t>Flat/Room</t>
  </si>
  <si>
    <t>楼</t>
  </si>
  <si>
    <t>Floor</t>
  </si>
  <si>
    <t>座</t>
  </si>
  <si>
    <t>Block</t>
  </si>
  <si>
    <t>大厦/屋苑名称</t>
  </si>
  <si>
    <t>街道名称及号码</t>
  </si>
  <si>
    <t>Number &amp; Name of Street</t>
  </si>
  <si>
    <t>District</t>
  </si>
  <si>
    <t>Function error: interface initialize error</t>
  </si>
  <si>
    <t xml:space="preserve">failed,reason: </t>
  </si>
  <si>
    <t>保存失败，原因是:</t>
  </si>
  <si>
    <t>Save failed, reason:</t>
  </si>
  <si>
    <t>Saving, please do not edit any information or link to other screen</t>
  </si>
  <si>
    <t>Control data missing!</t>
  </si>
  <si>
    <t>Enquiry failed!</t>
  </si>
  <si>
    <t>没有数据，请查询之后选择一条数据！</t>
  </si>
  <si>
    <t>No data, please query then select a record!</t>
  </si>
  <si>
    <t>查詢結果</t>
    <phoneticPr fontId="31" type="noConversion"/>
  </si>
  <si>
    <t>工資總報表</t>
    <phoneticPr fontId="31" type="noConversion"/>
  </si>
  <si>
    <t>月度工資總結</t>
    <phoneticPr fontId="31" type="noConversion"/>
  </si>
  <si>
    <t>產品總結報表-FYC&amp;RYC</t>
    <phoneticPr fontId="31" type="noConversion"/>
  </si>
  <si>
    <t>產品總結報表-AFYC&amp;NAFYC</t>
    <phoneticPr fontId="31" type="noConversion"/>
  </si>
  <si>
    <t>代理人部編碼</t>
    <phoneticPr fontId="31" type="noConversion"/>
  </si>
  <si>
    <t>代理人合同狀態</t>
    <phoneticPr fontId="31" type="noConversion"/>
  </si>
  <si>
    <t>領導責任貸款代理人職級</t>
    <phoneticPr fontId="31" type="noConversion"/>
  </si>
  <si>
    <t>領導責任貸款代理人合同狀態</t>
    <phoneticPr fontId="31" type="noConversion"/>
  </si>
  <si>
    <t>樓</t>
    <phoneticPr fontId="31" type="noConversion"/>
  </si>
  <si>
    <t>大廈/屋苑名稱</t>
    <phoneticPr fontId="31" type="noConversion"/>
  </si>
  <si>
    <t>街道名稱及號碼</t>
    <phoneticPr fontId="31" type="noConversion"/>
  </si>
  <si>
    <t>地區</t>
    <phoneticPr fontId="31" type="noConversion"/>
  </si>
  <si>
    <t>函數中發生異常:初始化介面錯誤!</t>
    <phoneticPr fontId="31" type="noConversion"/>
  </si>
  <si>
    <t>失敗，原因是:</t>
    <phoneticPr fontId="31" type="noConversion"/>
  </si>
  <si>
    <t>保存失敗，原因是:</t>
    <phoneticPr fontId="31" type="noConversion"/>
  </si>
  <si>
    <t>正在保存資料，請您稍候並且不要修改螢幕上的值或連結其他頁面</t>
    <phoneticPr fontId="31" type="noConversion"/>
  </si>
  <si>
    <t>操作控制資料丟失！</t>
    <phoneticPr fontId="31" type="noConversion"/>
  </si>
  <si>
    <t>查詢失敗！</t>
    <phoneticPr fontId="31" type="noConversion"/>
  </si>
  <si>
    <t>沒有資料，請查詢之後選擇一條資料！</t>
    <phoneticPr fontId="31" type="noConversion"/>
  </si>
  <si>
    <t>StartMonth</t>
  </si>
  <si>
    <t>EndMonth</t>
  </si>
  <si>
    <t>ProductionSummaryReport-FYC&amp;RYC</t>
  </si>
  <si>
    <t>ProductionSummaryReport-AFYC&amp;NAFYC</t>
  </si>
  <si>
    <t>AgentDivisionCode</t>
  </si>
  <si>
    <t>AgentContractStatus</t>
  </si>
  <si>
    <t>LeaderLiabilityLoanAgentTitle</t>
  </si>
  <si>
    <t>LeaderLiabilityLoanAgentContractStatus</t>
  </si>
  <si>
    <t>Functionerror:interfaceinitializeerror</t>
  </si>
  <si>
    <t>Savesuccessful!</t>
  </si>
  <si>
    <t>Saving,pleasedonoteditanyinformationorlinktootherscreen</t>
  </si>
  <si>
    <t>Controldatamissing!</t>
  </si>
  <si>
    <t>Pleasequeryfirstthenselectarecordtooperate!</t>
  </si>
  <si>
    <t>Enquiryfailed!</t>
  </si>
  <si>
    <t>Nodata,pleasequerythenselectarecord!</t>
  </si>
  <si>
    <t>与205重复</t>
    <phoneticPr fontId="31" type="noConversion"/>
  </si>
  <si>
    <t>与205重复</t>
    <phoneticPr fontId="31" type="noConversion"/>
  </si>
  <si>
    <t>代理人职级轨迹查询</t>
  </si>
  <si>
    <t>提示要素</t>
  </si>
  <si>
    <t>if</t>
  </si>
  <si>
    <t>and</t>
  </si>
  <si>
    <t>then</t>
  </si>
  <si>
    <t>is not blank</t>
  </si>
  <si>
    <t>不为空</t>
  </si>
  <si>
    <t>isnotblank</t>
  </si>
  <si>
    <t>那麼</t>
    <phoneticPr fontId="31" type="noConversion"/>
  </si>
  <si>
    <t>不為空</t>
    <phoneticPr fontId="31" type="noConversion"/>
  </si>
  <si>
    <t>Btn_EnquiryUser</t>
    <phoneticPr fontId="31" type="noConversion"/>
  </si>
  <si>
    <t>用户查询</t>
    <phoneticPr fontId="31" type="noConversion"/>
  </si>
  <si>
    <t>用戶查詢</t>
    <phoneticPr fontId="31" type="noConversion"/>
  </si>
  <si>
    <t>Enquiry User</t>
    <phoneticPr fontId="31" type="noConversion"/>
  </si>
  <si>
    <t>Btn_AddUser</t>
    <phoneticPr fontId="31" type="noConversion"/>
  </si>
  <si>
    <t>用户增加</t>
    <phoneticPr fontId="31" type="noConversion"/>
  </si>
  <si>
    <t>用戶增加</t>
    <phoneticPr fontId="31" type="noConversion"/>
  </si>
  <si>
    <t>Add User</t>
    <phoneticPr fontId="31" type="noConversion"/>
  </si>
  <si>
    <t>Btn_ModifyUser</t>
    <phoneticPr fontId="31" type="noConversion"/>
  </si>
  <si>
    <t>用户更新</t>
    <phoneticPr fontId="31" type="noConversion"/>
  </si>
  <si>
    <t>用戶更新</t>
    <phoneticPr fontId="31" type="noConversion"/>
  </si>
  <si>
    <t>Modify User</t>
    <phoneticPr fontId="31" type="noConversion"/>
  </si>
  <si>
    <t>Btn_DeleteUser</t>
    <phoneticPr fontId="31" type="noConversion"/>
  </si>
  <si>
    <t>用户删除</t>
    <phoneticPr fontId="31" type="noConversion"/>
  </si>
  <si>
    <t>用戶刪除</t>
    <phoneticPr fontId="31" type="noConversion"/>
  </si>
  <si>
    <t>Delete User</t>
    <phoneticPr fontId="31" type="noConversion"/>
  </si>
  <si>
    <t>Btn_Exit</t>
    <phoneticPr fontId="31" type="noConversion"/>
  </si>
  <si>
    <t>退出</t>
    <phoneticPr fontId="31" type="noConversion"/>
  </si>
  <si>
    <t>Exit</t>
    <phoneticPr fontId="31" type="noConversion"/>
  </si>
  <si>
    <t>Btn_EnquiryRole</t>
    <phoneticPr fontId="31" type="noConversion"/>
  </si>
  <si>
    <t>查询角色</t>
    <phoneticPr fontId="31" type="noConversion"/>
  </si>
  <si>
    <t>查詢角色</t>
    <phoneticPr fontId="31" type="noConversion"/>
  </si>
  <si>
    <t>Enquiry Role</t>
    <phoneticPr fontId="31" type="noConversion"/>
  </si>
  <si>
    <t>Btn_AddRole</t>
    <phoneticPr fontId="31" type="noConversion"/>
  </si>
  <si>
    <t>增加角色</t>
    <phoneticPr fontId="31" type="noConversion"/>
  </si>
  <si>
    <t>Add Role</t>
    <phoneticPr fontId="31" type="noConversion"/>
  </si>
  <si>
    <t>Btn_ModifyRole</t>
    <phoneticPr fontId="31" type="noConversion"/>
  </si>
  <si>
    <t>更新角色</t>
    <phoneticPr fontId="31" type="noConversion"/>
  </si>
  <si>
    <t>Modify Role</t>
    <phoneticPr fontId="31" type="noConversion"/>
  </si>
  <si>
    <t>Btn_DeleteRole</t>
    <phoneticPr fontId="31" type="noConversion"/>
  </si>
  <si>
    <t>删除角色</t>
    <phoneticPr fontId="31" type="noConversion"/>
  </si>
  <si>
    <t>刪除角色</t>
    <phoneticPr fontId="31" type="noConversion"/>
  </si>
  <si>
    <t>Delete Role</t>
    <phoneticPr fontId="31" type="noConversion"/>
  </si>
  <si>
    <t>离职邮件</t>
    <phoneticPr fontId="31" type="noConversion"/>
  </si>
  <si>
    <t>離職郵件</t>
    <phoneticPr fontId="31" type="noConversion"/>
  </si>
  <si>
    <t>Termination Email</t>
    <phoneticPr fontId="31" type="noConversion"/>
  </si>
  <si>
    <t>如果</t>
    <phoneticPr fontId="31" type="noConversion"/>
  </si>
  <si>
    <t>和</t>
    <phoneticPr fontId="31" type="noConversion"/>
  </si>
  <si>
    <t>Username</t>
  </si>
  <si>
    <t>Password Confirm</t>
  </si>
  <si>
    <t>邮箱地址</t>
  </si>
  <si>
    <t>Email</t>
  </si>
  <si>
    <t>Super Authority  Flag</t>
  </si>
  <si>
    <t xml:space="preserve">User Enquiry Result </t>
  </si>
  <si>
    <t>用户拥有的角色</t>
  </si>
  <si>
    <t>Roles Owned by User</t>
  </si>
  <si>
    <t>用户未拥有的角色</t>
  </si>
  <si>
    <t>Roles Do not Owned by User</t>
  </si>
  <si>
    <t>角色节点明细表</t>
  </si>
  <si>
    <t>Roles Node Detail Table</t>
  </si>
  <si>
    <t>查询用户失败！</t>
  </si>
  <si>
    <t>Enquiry User failed!</t>
  </si>
  <si>
    <t>更新用户成功！</t>
  </si>
  <si>
    <t>Modify User succeeded!</t>
  </si>
  <si>
    <t>更新用户失败！</t>
  </si>
  <si>
    <t>Modify User failed!</t>
  </si>
  <si>
    <t>新增用户成功！</t>
  </si>
  <si>
    <t>Add User succeeded!</t>
  </si>
  <si>
    <t>新增用户失败！</t>
  </si>
  <si>
    <t>Add User failed!</t>
  </si>
  <si>
    <t>删除用户成功！</t>
  </si>
  <si>
    <t>Delete User succeeded!</t>
  </si>
  <si>
    <t>删除用户失败！</t>
  </si>
  <si>
    <t>Delete User failed!</t>
  </si>
  <si>
    <t>登陆名不能为空！</t>
  </si>
  <si>
    <t>Username cannot be blank!</t>
  </si>
  <si>
    <t>机构编码不能为空！</t>
  </si>
  <si>
    <t>Organization Code cannot be blank!</t>
  </si>
  <si>
    <t>两次密码输入不一致！</t>
  </si>
  <si>
    <t>Two password inputted should be same!</t>
  </si>
  <si>
    <t>密码不能为空！</t>
  </si>
  <si>
    <t>Password cannot be blank!</t>
  </si>
  <si>
    <t>获取不到操作员信息！</t>
  </si>
  <si>
    <t>Cannot get the information of operator!</t>
  </si>
  <si>
    <t>当前操作员不是选中角色的创建者！</t>
  </si>
  <si>
    <t>Current operator is not the creater of the role been selected!</t>
  </si>
  <si>
    <t>当前操作员不是选中用户的创建者！</t>
  </si>
  <si>
    <t>Current operator is not the creater of the user been selected!</t>
  </si>
  <si>
    <t>该角色下没有菜单！</t>
  </si>
  <si>
    <t>This role does not have menu!</t>
  </si>
  <si>
    <t>角色编码</t>
  </si>
  <si>
    <t>Role Code</t>
  </si>
  <si>
    <t>角色名称</t>
  </si>
  <si>
    <t>Role Name</t>
  </si>
  <si>
    <t>角色描述</t>
  </si>
  <si>
    <t>Role Description</t>
  </si>
  <si>
    <t>角色表</t>
  </si>
  <si>
    <t>Role list</t>
  </si>
  <si>
    <t>角色已有菜单表</t>
  </si>
  <si>
    <t>Menu Owned by Role</t>
  </si>
  <si>
    <t>角色未有菜单表</t>
  </si>
  <si>
    <t>Menu Do not Owned by Role</t>
  </si>
  <si>
    <t>角色编码不能为空！</t>
  </si>
  <si>
    <t>Role code cannot be blank!</t>
  </si>
  <si>
    <t>新增角色成功！</t>
  </si>
  <si>
    <t>Add Role succeeded!</t>
  </si>
  <si>
    <t>新增角色失败！</t>
  </si>
  <si>
    <t>Add Role failed!</t>
  </si>
  <si>
    <t>更新角色成功！</t>
  </si>
  <si>
    <t>Modify Role succeeded!</t>
  </si>
  <si>
    <t>更新角色失败！</t>
  </si>
  <si>
    <t>Modify Role failed!</t>
  </si>
  <si>
    <t>删除角色成功！</t>
  </si>
  <si>
    <t>Delete Role succeeded!</t>
  </si>
  <si>
    <t>删除角色失败！</t>
  </si>
  <si>
    <t>Delete Role failed!</t>
  </si>
  <si>
    <t>明细菜单</t>
  </si>
  <si>
    <t>Detail Menu</t>
  </si>
  <si>
    <t>Agent Termination Info.</t>
  </si>
  <si>
    <t>代理人系列职级调整不用录入组编码!</t>
  </si>
  <si>
    <t>Title adjustment among Agent series do not have to input unit code!</t>
  </si>
  <si>
    <t>不能录入直辖组编码！</t>
  </si>
  <si>
    <t>Cannot input the code of direct unit!</t>
  </si>
  <si>
    <t>Effective date should be later than latest compensation month!</t>
  </si>
  <si>
    <t>确定要保存?</t>
  </si>
  <si>
    <t>Sure you want to save?</t>
  </si>
  <si>
    <t>新领导职级必须是SDD，DD，ADD,SDM,DM的其中之一！</t>
  </si>
  <si>
    <t>正在加载页面..</t>
  </si>
  <si>
    <t>请输入用户名！</t>
  </si>
  <si>
    <t>Please input username!</t>
  </si>
  <si>
    <t>My home page</t>
  </si>
  <si>
    <t>Modify Password</t>
  </si>
  <si>
    <t>Please input the current password:</t>
  </si>
  <si>
    <t>Please input a new password:</t>
  </si>
  <si>
    <t>确定</t>
  </si>
  <si>
    <t>请填写原密码</t>
  </si>
  <si>
    <t>Please input the current password</t>
  </si>
  <si>
    <t>请填写新密码</t>
  </si>
  <si>
    <t>Please input a new password</t>
  </si>
  <si>
    <t>新密码与确认密码输入不一致</t>
  </si>
  <si>
    <t>New password and the confirmed password are not same</t>
  </si>
  <si>
    <t>修改密码失败！</t>
  </si>
  <si>
    <t>Modify Password failed!</t>
  </si>
  <si>
    <t>修改密码成功！</t>
  </si>
  <si>
    <t>Modify Password succeeded!</t>
  </si>
  <si>
    <t>现在的位置是：首页</t>
  </si>
  <si>
    <t>Location: Home Page</t>
  </si>
  <si>
    <t>您好，欢迎登录本系统！您当前登录的机构是：</t>
  </si>
  <si>
    <t>Contact us</t>
  </si>
  <si>
    <t>Technical Support by China Sinosoft Co.Ltd</t>
  </si>
  <si>
    <t>现在的位置：修改密码</t>
  </si>
  <si>
    <t>Location: Modify Password</t>
  </si>
  <si>
    <t>该机构不存在！</t>
  </si>
  <si>
    <t>This organization does not existing!</t>
  </si>
  <si>
    <t>请输入存在主管的机构编码！</t>
  </si>
  <si>
    <t>Please input an existing organization code!</t>
  </si>
  <si>
    <t>用户名/密码/管理机构输入不正确!</t>
  </si>
  <si>
    <t>Username/Password</t>
  </si>
  <si>
    <t>请假起始日期不能早于请假截止日期！</t>
  </si>
  <si>
    <t>Leave Start Date cannot be earlier Leave End Date! </t>
  </si>
  <si>
    <t>请假起始日期不能早于当前日期！</t>
  </si>
  <si>
    <t>Leave End Date cannot be earlier than current date! </t>
  </si>
  <si>
    <t>代理人已经离职！</t>
  </si>
  <si>
    <t>The Agent has Terminated! </t>
  </si>
  <si>
    <t>只有部才有直辖组！</t>
  </si>
  <si>
    <t>Only division has direct unit!</t>
  </si>
  <si>
    <t>无效的代理机构编码，请重新输入！</t>
  </si>
  <si>
    <t>Title adjustment among cross different series,Region/Division/Unit code cannot be blank!</t>
  </si>
  <si>
    <t>代理人系列职级调整不用录入组编码! </t>
  </si>
  <si>
    <t>不能录入直辖组编码！ </t>
  </si>
  <si>
    <t>生效日期需为最大薪资计算月之后！ </t>
  </si>
  <si>
    <t>请输入存在主管的机构编码！ </t>
  </si>
  <si>
    <t>Please input an organization code which has a leader!</t>
  </si>
  <si>
    <t>界面显示</t>
  </si>
  <si>
    <t>弹出提示</t>
  </si>
  <si>
    <t>弹窗提示</t>
  </si>
  <si>
    <t>UserCode</t>
  </si>
  <si>
    <t>RolesOwnedbyUser</t>
  </si>
  <si>
    <t>RolesDonotOwnedbyUser</t>
  </si>
  <si>
    <t>RolesNodeDetailTable</t>
  </si>
  <si>
    <t>EnquiryUserfailed!</t>
  </si>
  <si>
    <t>ModifyUsersucceeded!</t>
  </si>
  <si>
    <t>ModifyUserfailed!</t>
  </si>
  <si>
    <t>AddUsersucceeded!</t>
  </si>
  <si>
    <t>AddUserfailed!</t>
  </si>
  <si>
    <t>DeleteUsersucceeded!</t>
  </si>
  <si>
    <t>DeleteUserfailed!</t>
  </si>
  <si>
    <t>Usernamecannotbeblank!</t>
  </si>
  <si>
    <t>OrganizationCodecannotbeblank!</t>
  </si>
  <si>
    <t>Twopasswordinputtedshouldbesame!</t>
  </si>
  <si>
    <t>Passwordcannotbeblank!</t>
  </si>
  <si>
    <t>Cannotgettheinformationofoperator!</t>
  </si>
  <si>
    <t>Currentoperatorisnotthecreateroftherolebeenselected!</t>
  </si>
  <si>
    <t>Currentoperatorisnotthecreateroftheuserbeenselected!</t>
  </si>
  <si>
    <t>Thisroledoesnothavemenu!</t>
  </si>
  <si>
    <t>RoleCode</t>
  </si>
  <si>
    <t>RoleName</t>
  </si>
  <si>
    <t>RoleDescription</t>
  </si>
  <si>
    <t>Rolelist</t>
  </si>
  <si>
    <t>MenuOwnedbyRole</t>
  </si>
  <si>
    <t>MenuDonotOwnedbyRole</t>
  </si>
  <si>
    <t>Rolecodecannotbeblank!</t>
  </si>
  <si>
    <t>AddRolesucceeded!</t>
  </si>
  <si>
    <t>AddRolefailed!</t>
  </si>
  <si>
    <t>ModifyRolesucceeded!</t>
  </si>
  <si>
    <t>ModifyRolefailed!</t>
  </si>
  <si>
    <t>DeleteRolesucceeded!</t>
  </si>
  <si>
    <t>DeleteRolefailed!</t>
  </si>
  <si>
    <t>DetailMenu</t>
  </si>
  <si>
    <t>TitleadjustmentamongAgentseriesdonothavetoinputunitcode!</t>
  </si>
  <si>
    <t>Cannotinputthecodeofdirectunit!</t>
  </si>
  <si>
    <t>Effectivedateshouldbelaterthanlatestcompensationmonth!</t>
  </si>
  <si>
    <t>Sureyouwanttosave?</t>
  </si>
  <si>
    <t>Pleaseinputusername!</t>
  </si>
  <si>
    <t>Pleaseinputthecurrentpassword:</t>
  </si>
  <si>
    <t>Pleaseinputanewpassword:</t>
  </si>
  <si>
    <t>Pleaseinputthecurrentpassword</t>
  </si>
  <si>
    <t>Pleaseinputanewpassword</t>
  </si>
  <si>
    <t>Newpasswordandtheconfirmedpasswordarenotsame</t>
  </si>
  <si>
    <t>ModifyPasswordfailed!</t>
  </si>
  <si>
    <t>ModifyPasswordsucceeded!</t>
  </si>
  <si>
    <t>Location:HomePage</t>
  </si>
  <si>
    <t>Hello,Welcometousethesystem!Yourcurrentloginorganizationis</t>
  </si>
  <si>
    <t>TechnicalSupportbyChinaSinosoftCo.Ltd</t>
  </si>
  <si>
    <t>Location:ModifyPassword</t>
  </si>
  <si>
    <t>Thisorganizationdoesnotexisting!</t>
  </si>
  <si>
    <t>Pleaseinputanexistingorganizationcode!</t>
  </si>
  <si>
    <t>TheAgenthasTerminated! </t>
  </si>
  <si>
    <t>Onlydivisionhasdirectunit!</t>
  </si>
  <si>
    <t>Titleadjustmentamongcrossdifferentseries,Region/Division/Unitcodecannotbeblank!</t>
  </si>
  <si>
    <t>Pleaseinputanorganizationcodewhichhasaleader!</t>
  </si>
  <si>
    <t>请先查询后再提交保存数据!</t>
    <phoneticPr fontId="31" type="noConversion"/>
  </si>
  <si>
    <t>請先查詢後再提交保存資料!</t>
    <phoneticPr fontId="31" type="noConversion"/>
  </si>
  <si>
    <t>数据逻辑出现错误,请联系系统维护人员!</t>
    <phoneticPr fontId="31" type="noConversion"/>
  </si>
  <si>
    <t>資料邏輯出現錯誤,請聯繫系統維護人員!</t>
    <phoneticPr fontId="31" type="noConversion"/>
  </si>
  <si>
    <t>Data logic error,please contact system maintenance personnel!</t>
    <phoneticPr fontId="31" type="noConversion"/>
  </si>
  <si>
    <t>已经使用!</t>
    <phoneticPr fontId="31" type="noConversion"/>
  </si>
  <si>
    <t>已經使用!</t>
    <phoneticPr fontId="31" type="noConversion"/>
  </si>
  <si>
    <t>has been used!</t>
    <phoneticPr fontId="31" type="noConversion"/>
  </si>
  <si>
    <t>MPF资格证号必须是6位数字或字母或数字字母组合!</t>
    <phoneticPr fontId="31" type="noConversion"/>
  </si>
  <si>
    <t>MPF資格證號必須是6位元數位或字母或數位字母組合!</t>
    <phoneticPr fontId="31" type="noConversion"/>
  </si>
  <si>
    <t>MPF Reg. No. should be 6 character of number and alphanumeric!</t>
    <phoneticPr fontId="31" type="noConversion"/>
  </si>
  <si>
    <t>HKFI资格证号必须是8位数字或字母或数字字母组合!</t>
    <phoneticPr fontId="31" type="noConversion"/>
  </si>
  <si>
    <t>HKFI資格證號必須是8位元數位或字母或數位字母組合!</t>
    <phoneticPr fontId="31" type="noConversion"/>
  </si>
  <si>
    <t>HKFI Reg. No. should be 8 character of number and alphanumeric!</t>
    <phoneticPr fontId="31" type="noConversion"/>
  </si>
  <si>
    <t>代理人的月度财务计划已经存在,不能进行新增操作</t>
    <phoneticPr fontId="31" type="noConversion"/>
  </si>
  <si>
    <t>代理人的月度財務計畫已經存在,不能進行新增操作</t>
    <phoneticPr fontId="31" type="noConversion"/>
  </si>
  <si>
    <t>请先设置列表中的数据再进行操作</t>
    <phoneticPr fontId="31" type="noConversion"/>
  </si>
  <si>
    <t>請先設置清單中的資料再進行操作</t>
    <phoneticPr fontId="31" type="noConversion"/>
  </si>
  <si>
    <t>Please set the data in the list then operate</t>
    <phoneticPr fontId="31" type="noConversion"/>
  </si>
  <si>
    <t>代理人的月度财务设置全部已经进行过薪资计算,不能进行修改操作</t>
    <phoneticPr fontId="31" type="noConversion"/>
  </si>
  <si>
    <t>代理人的月度財務設置全部已經進行過薪資計算,不能進行修改操作</t>
    <phoneticPr fontId="31" type="noConversion"/>
  </si>
  <si>
    <t>长度应为6位,如201501</t>
    <phoneticPr fontId="31" type="noConversion"/>
  </si>
  <si>
    <t>長度應為6位,如201501</t>
    <phoneticPr fontId="31" type="noConversion"/>
  </si>
  <si>
    <t>should be 6 character, like 201501</t>
    <phoneticPr fontId="31" type="noConversion"/>
  </si>
  <si>
    <t>不是合法年月</t>
    <phoneticPr fontId="31" type="noConversion"/>
  </si>
  <si>
    <t>is not a compliant month/year</t>
    <phoneticPr fontId="31" type="noConversion"/>
  </si>
  <si>
    <t>月付款输入不合法,请输入1-60内的任意数值</t>
    <phoneticPr fontId="31" type="noConversion"/>
  </si>
  <si>
    <t>月付款輸入不合法,請輸入1-60內的任意數值</t>
    <phoneticPr fontId="31" type="noConversion"/>
  </si>
  <si>
    <t>Monthly Payment not compliant, please input a number from 1 to 60</t>
    <phoneticPr fontId="31" type="noConversion"/>
  </si>
  <si>
    <t>财补计划输入不合法,请输入50个长度内的数字、字母及其组合</t>
    <phoneticPr fontId="31" type="noConversion"/>
  </si>
  <si>
    <t>財補計畫輸入不合法,請輸入50個長度內的數位、字母及其組合</t>
    <phoneticPr fontId="31" type="noConversion"/>
  </si>
  <si>
    <t>Finance package does not compliant,please input 50 character of number and alphanumeric!</t>
    <phoneticPr fontId="31" type="noConversion"/>
  </si>
  <si>
    <t>没有数据记录,请先查询出数据</t>
    <phoneticPr fontId="31" type="noConversion"/>
  </si>
  <si>
    <t>沒有資料記錄,請先查詢出資料</t>
    <phoneticPr fontId="31" type="noConversion"/>
  </si>
  <si>
    <t>no data record, please enquiry the data</t>
    <phoneticPr fontId="31" type="noConversion"/>
  </si>
  <si>
    <t>界面文本录入框不能全部为空!</t>
    <phoneticPr fontId="31" type="noConversion"/>
  </si>
  <si>
    <t>介面文本錄入框不能全部為空!</t>
    <phoneticPr fontId="31" type="noConversion"/>
  </si>
  <si>
    <t>请先查询出要减少课程的班级信息!</t>
    <phoneticPr fontId="31" type="noConversion"/>
  </si>
  <si>
    <t>請先查詢出要減少課程的班級資訊!</t>
    <phoneticPr fontId="31" type="noConversion"/>
  </si>
  <si>
    <t>Please enquiry the information of the class which needed to reduce course!</t>
    <phoneticPr fontId="31" type="noConversion"/>
  </si>
  <si>
    <t>你确实想减少这些课程吗?</t>
    <phoneticPr fontId="31" type="noConversion"/>
  </si>
  <si>
    <t>你確實想減少這些課程嗎?</t>
    <phoneticPr fontId="31" type="noConversion"/>
  </si>
  <si>
    <t>Are  you sure to reduce these courses?</t>
    <phoneticPr fontId="31" type="noConversion"/>
  </si>
  <si>
    <t>你取消了此操作!</t>
    <phoneticPr fontId="31" type="noConversion"/>
  </si>
  <si>
    <t>操作失败!</t>
    <phoneticPr fontId="31" type="noConversion"/>
  </si>
  <si>
    <t>操作失敗!</t>
    <phoneticPr fontId="31" type="noConversion"/>
  </si>
  <si>
    <t>培训班编码不能为空!</t>
    <phoneticPr fontId="31" type="noConversion"/>
  </si>
  <si>
    <t>培訓班編碼不能為空!</t>
    <phoneticPr fontId="31" type="noConversion"/>
  </si>
  <si>
    <t>此课程该班级已开!</t>
    <phoneticPr fontId="31" type="noConversion"/>
  </si>
  <si>
    <t>此課程該班級已開!</t>
    <phoneticPr fontId="31" type="noConversion"/>
  </si>
  <si>
    <t>课程信息</t>
    <phoneticPr fontId="31" type="noConversion"/>
  </si>
  <si>
    <t>課程信息</t>
    <phoneticPr fontId="31" type="noConversion"/>
  </si>
  <si>
    <r>
      <t>C</t>
    </r>
    <r>
      <rPr>
        <sz val="10"/>
        <color indexed="8"/>
        <rFont val="微软雅黑"/>
        <family val="2"/>
        <charset val="134"/>
      </rPr>
      <t>ourse information</t>
    </r>
    <phoneticPr fontId="31" type="noConversion"/>
  </si>
  <si>
    <t>此学员还不属于此班级!</t>
    <phoneticPr fontId="31" type="noConversion"/>
  </si>
  <si>
    <t>此學員還不屬於此班級!</t>
    <phoneticPr fontId="31" type="noConversion"/>
  </si>
  <si>
    <t>This trainee does not belong to this class!</t>
    <phoneticPr fontId="31" type="noConversion"/>
  </si>
  <si>
    <t>此学员已在班内!</t>
    <phoneticPr fontId="31" type="noConversion"/>
  </si>
  <si>
    <t>此學員已在班內!</t>
    <phoneticPr fontId="31" type="noConversion"/>
  </si>
  <si>
    <r>
      <t>T</t>
    </r>
    <r>
      <rPr>
        <sz val="10"/>
        <color indexed="8"/>
        <rFont val="微软雅黑"/>
        <family val="2"/>
        <charset val="134"/>
      </rPr>
      <t>his trainee been in a class!</t>
    </r>
    <phoneticPr fontId="31" type="noConversion"/>
  </si>
  <si>
    <t>管理机构不存在!</t>
    <phoneticPr fontId="31" type="noConversion"/>
  </si>
  <si>
    <t>管理機構不存在!</t>
    <phoneticPr fontId="31" type="noConversion"/>
  </si>
  <si>
    <t>This management  organization does not existing!</t>
    <phoneticPr fontId="31" type="noConversion"/>
  </si>
  <si>
    <t>请选择管理机构!</t>
    <phoneticPr fontId="31" type="noConversion"/>
  </si>
  <si>
    <t>請選擇管理機構!</t>
    <phoneticPr fontId="31" type="noConversion"/>
  </si>
  <si>
    <t>培训班不存在!</t>
    <phoneticPr fontId="31" type="noConversion"/>
  </si>
  <si>
    <t>培訓班不存在!</t>
    <phoneticPr fontId="31" type="noConversion"/>
  </si>
  <si>
    <t>开班编码不能为空!</t>
    <phoneticPr fontId="31" type="noConversion"/>
  </si>
  <si>
    <t>開班編碼不能為空!</t>
    <phoneticPr fontId="31" type="noConversion"/>
  </si>
  <si>
    <r>
      <t>O</t>
    </r>
    <r>
      <rPr>
        <sz val="10"/>
        <color indexed="8"/>
        <rFont val="微软雅黑"/>
        <family val="2"/>
        <charset val="134"/>
      </rPr>
      <t>pen class code cannot be blank!</t>
    </r>
    <phoneticPr fontId="31" type="noConversion"/>
  </si>
  <si>
    <t>主办单位不能为空!</t>
    <phoneticPr fontId="31" type="noConversion"/>
  </si>
  <si>
    <t>主辦單位不能為空!</t>
    <phoneticPr fontId="31" type="noConversion"/>
  </si>
  <si>
    <r>
      <t>H</t>
    </r>
    <r>
      <rPr>
        <sz val="10"/>
        <color indexed="8"/>
        <rFont val="微软雅黑"/>
        <family val="2"/>
        <charset val="134"/>
      </rPr>
      <t>ost unit cannot be blank!</t>
    </r>
    <phoneticPr fontId="31" type="noConversion"/>
  </si>
  <si>
    <t>请选择要上传的Excel文件!</t>
    <phoneticPr fontId="31" type="noConversion"/>
  </si>
  <si>
    <t>請選擇要上傳的Excel檔!</t>
    <phoneticPr fontId="31" type="noConversion"/>
  </si>
  <si>
    <r>
      <t>P</t>
    </r>
    <r>
      <rPr>
        <sz val="10"/>
        <color indexed="8"/>
        <rFont val="微软雅黑"/>
        <family val="2"/>
        <charset val="134"/>
      </rPr>
      <t>lease select the Excel which needed to be upload!</t>
    </r>
    <phoneticPr fontId="31" type="noConversion"/>
  </si>
  <si>
    <t>if</t>
    <phoneticPr fontId="31" type="noConversion"/>
  </si>
  <si>
    <t>and</t>
    <phoneticPr fontId="31" type="noConversion"/>
  </si>
  <si>
    <t>那么</t>
    <phoneticPr fontId="31" type="noConversion"/>
  </si>
  <si>
    <t>then</t>
    <phoneticPr fontId="31" type="noConversion"/>
  </si>
  <si>
    <t>should not be blank</t>
    <phoneticPr fontId="31" type="noConversion"/>
  </si>
  <si>
    <t>不为空</t>
    <phoneticPr fontId="31" type="noConversion"/>
  </si>
  <si>
    <t>is not blank</t>
    <phoneticPr fontId="31" type="noConversion"/>
  </si>
  <si>
    <t>HKFI资格证号必须是8个字符长度!</t>
    <phoneticPr fontId="31" type="noConversion"/>
  </si>
  <si>
    <t>HKFI資格證號必須是8個字元長度!</t>
    <phoneticPr fontId="31" type="noConversion"/>
  </si>
  <si>
    <t>MPF资格证号必须是6个字符长度!</t>
    <phoneticPr fontId="31" type="noConversion"/>
  </si>
  <si>
    <t>MPF資格證號必須是6個字元長度!</t>
    <phoneticPr fontId="31" type="noConversion"/>
  </si>
  <si>
    <t>此HKFI资格证号码已经使用!</t>
    <phoneticPr fontId="31" type="noConversion"/>
  </si>
  <si>
    <t>此HKFI資格證號碼已經使用!</t>
    <phoneticPr fontId="31" type="noConversion"/>
  </si>
  <si>
    <t>此MPF资格证号码已经使用!</t>
    <phoneticPr fontId="31" type="noConversion"/>
  </si>
  <si>
    <t>此MPF資格證號碼已經使用!</t>
    <phoneticPr fontId="31" type="noConversion"/>
  </si>
  <si>
    <t>备注信息不能超过500个字符长度!</t>
    <phoneticPr fontId="31" type="noConversion"/>
  </si>
  <si>
    <t>備註資訊不能超過500個字元長度!</t>
    <phoneticPr fontId="31" type="noConversion"/>
  </si>
  <si>
    <t>This remark information should not be longer than 500 character!</t>
    <phoneticPr fontId="31" type="noConversion"/>
  </si>
  <si>
    <t>代理人编码不存在!</t>
    <phoneticPr fontId="31" type="noConversion"/>
  </si>
  <si>
    <t>代理人編碼不存在!</t>
    <phoneticPr fontId="31" type="noConversion"/>
  </si>
  <si>
    <t>This agent code does not existing!</t>
    <phoneticPr fontId="31" type="noConversion"/>
  </si>
  <si>
    <t>Pleasesetthedatainthelistthenoperate</t>
  </si>
  <si>
    <t>shouldbe6character,like201501</t>
  </si>
  <si>
    <t>MonthlyPaymentnotcompliant,pleaseinputanumberfrom1to60</t>
  </si>
  <si>
    <t>Financepackagedoesnotcompliant,pleaseinput50characterofnumberandalphanumeric!</t>
  </si>
  <si>
    <t>inputtednotcompliant,pleaseanumberwithanomorethan17integer-bitandnomore2decimalplace</t>
  </si>
  <si>
    <t>inputtednotcompliant,pleaseanumberwithanomorethan10integer-bitandnomore6decimalplace</t>
  </si>
  <si>
    <t>nodatarecord,pleaseenquirythedata</t>
  </si>
  <si>
    <t>thetextinputboxesonthisscreencannotallbeblank!</t>
  </si>
  <si>
    <t>Pleaseenquirytheinformationoftheclasswhichneededtoreducecourse!</t>
  </si>
  <si>
    <t>Areyousuretoreducethesecourses?</t>
  </si>
  <si>
    <t>Youbeencanceledthisoperate!</t>
  </si>
  <si>
    <t>Operatefailed!</t>
  </si>
  <si>
    <t>Trainningclasscodecannotbeblank!</t>
  </si>
  <si>
    <t>Thistrainningclassalreadyhasthiscourse!</t>
  </si>
  <si>
    <t>Courseinformation</t>
  </si>
  <si>
    <t>Thistraineedoesnotbelongtothisclass!</t>
  </si>
  <si>
    <t>Thistraineebeeninaclass!</t>
  </si>
  <si>
    <t>Thismanagementorganizationdoesnotexisting!</t>
  </si>
  <si>
    <t>Pleaseselectamanagementorganiaszation!</t>
  </si>
  <si>
    <t>Thetrainningclassdoesnotexisted!</t>
  </si>
  <si>
    <t>Openclasscodecannotbeblank!</t>
  </si>
  <si>
    <t>Hostunitcannotbeblank!</t>
  </si>
  <si>
    <t>PleaseselecttheExcelwhichneededtobeupload!</t>
  </si>
  <si>
    <t>HKFILisenceNo.shouldbe8characterofnumberandalphanumeric!</t>
  </si>
  <si>
    <t>HKFILisenceNo.shouldnomorethan8character!</t>
  </si>
  <si>
    <t>MPFLisenceNo.shouldnomorethan6character!</t>
  </si>
  <si>
    <t>ThisHKFILisenceNo.havebeenused!</t>
  </si>
  <si>
    <t>MPFLisenceNo.havebeenused!</t>
  </si>
  <si>
    <t>Thisremarkinformationshouldnotbelongerthan500character!</t>
  </si>
  <si>
    <t>Thisagentcodedoesnotexisting!</t>
  </si>
  <si>
    <t>Alert_Enquirecompleted,noinformationforthisprint</t>
    <phoneticPr fontId="31" type="noConversion"/>
  </si>
  <si>
    <t>hasbeenused!</t>
    <phoneticPr fontId="31" type="noConversion"/>
  </si>
  <si>
    <t>Datalogicerror,pleasecontactsystemmaintenancepersonnel!</t>
    <phoneticPr fontId="31" type="noConversion"/>
  </si>
  <si>
    <t>MPFReg.No.shouldbe6characterofnumberandalphanumeric!</t>
    <phoneticPr fontId="31" type="noConversion"/>
  </si>
  <si>
    <t>HKFIReg.No.shouldbe8characterofnumberandalphanumeric!</t>
    <phoneticPr fontId="31" type="noConversion"/>
  </si>
  <si>
    <t>Thisagentsmonthlyhasbeenexisted,cannotadd!</t>
  </si>
  <si>
    <t>Thisagentsmonthlyfinancesettinghasbeencalculatedcannotbemodifed!</t>
  </si>
  <si>
    <t>isnotacompliantmonthyear</t>
    <phoneticPr fontId="31" type="noConversion"/>
  </si>
  <si>
    <t>Sureyouwanttosave</t>
    <phoneticPr fontId="31" type="noConversion"/>
  </si>
  <si>
    <t>确定要保存</t>
    <phoneticPr fontId="31" type="noConversion"/>
  </si>
  <si>
    <t>確定要保存</t>
    <phoneticPr fontId="31" type="noConversion"/>
  </si>
  <si>
    <t>Sure you want to save</t>
    <phoneticPr fontId="31" type="noConversion"/>
  </si>
  <si>
    <t>Pleaseenquiryfirstthensubmitandsavedata!</t>
    <phoneticPr fontId="31" type="noConversion"/>
  </si>
  <si>
    <t>Areyousuretoremovethistrainee</t>
    <phoneticPr fontId="31" type="noConversion"/>
  </si>
  <si>
    <t>你确定减少此受训学员吗</t>
    <phoneticPr fontId="31" type="noConversion"/>
  </si>
  <si>
    <t>你確定減少此受訓學員嗎</t>
    <phoneticPr fontId="31" type="noConversion"/>
  </si>
  <si>
    <r>
      <t>A</t>
    </r>
    <r>
      <rPr>
        <sz val="10"/>
        <color indexed="8"/>
        <rFont val="微软雅黑"/>
        <family val="2"/>
        <charset val="134"/>
      </rPr>
      <t>re you sure to remove this trainee</t>
    </r>
    <phoneticPr fontId="31" type="noConversion"/>
  </si>
  <si>
    <t>pleasecontactsystemmaintenancepersonnel!</t>
    <phoneticPr fontId="31" type="noConversion"/>
  </si>
  <si>
    <t>Databasestorgeerror,cannotbringoutrelativeinformationaboutagent</t>
    <phoneticPr fontId="31" type="noConversion"/>
  </si>
  <si>
    <t>请联系系统管理人员</t>
    <phoneticPr fontId="31" type="noConversion"/>
  </si>
  <si>
    <t>請聯繫系統管理人員</t>
    <phoneticPr fontId="31" type="noConversion"/>
  </si>
  <si>
    <t>資料庫資料存儲不合理,未能自動帶出代理人相關資訊</t>
    <phoneticPr fontId="31" type="noConversion"/>
  </si>
  <si>
    <t>数据库数据存储不合理,未能自动带出代理人相关信息</t>
    <phoneticPr fontId="31" type="noConversion"/>
  </si>
  <si>
    <t>please contact system maintenance personnel!</t>
    <phoneticPr fontId="31" type="noConversion"/>
  </si>
  <si>
    <t>不能再增加计划信息</t>
    <phoneticPr fontId="31" type="noConversion"/>
  </si>
  <si>
    <t>代理人所在的機構當前年月已經進行過薪資計算</t>
    <phoneticPr fontId="31" type="noConversion"/>
  </si>
  <si>
    <t>不能再增加計畫資訊</t>
    <phoneticPr fontId="31" type="noConversion"/>
  </si>
  <si>
    <t>代理人所在的机构当前年月已经进行过薪资计算</t>
    <phoneticPr fontId="31" type="noConversion"/>
  </si>
  <si>
    <t>Thisagentsagencymonthlyfinancesettingofcurrentmonth/yearhasbeencalculated</t>
    <phoneticPr fontId="31" type="noConversion"/>
  </si>
  <si>
    <t>This agent's agency monthly finance setting of current month/year has been calculated</t>
    <phoneticPr fontId="31" type="noConversion"/>
  </si>
  <si>
    <t>cannotaddprogarminformation</t>
    <phoneticPr fontId="31" type="noConversion"/>
  </si>
  <si>
    <t>請上傳Excel文件</t>
    <phoneticPr fontId="31" type="noConversion"/>
  </si>
  <si>
    <t>考勤資訊批量導入</t>
    <phoneticPr fontId="31" type="noConversion"/>
  </si>
  <si>
    <t>PleaseuploadExcel</t>
  </si>
  <si>
    <t>Attendanceinformationbatchinput</t>
  </si>
  <si>
    <t>使用者編碼</t>
    <phoneticPr fontId="31" type="noConversion"/>
  </si>
  <si>
    <t>用戶姓名</t>
    <phoneticPr fontId="31" type="noConversion"/>
  </si>
  <si>
    <t>機構編碼</t>
    <phoneticPr fontId="31" type="noConversion"/>
  </si>
  <si>
    <t>密碼</t>
    <phoneticPr fontId="31" type="noConversion"/>
  </si>
  <si>
    <t>密碼確認</t>
    <phoneticPr fontId="31" type="noConversion"/>
  </si>
  <si>
    <t>使用者狀態</t>
    <phoneticPr fontId="31" type="noConversion"/>
  </si>
  <si>
    <t>郵箱地址</t>
    <phoneticPr fontId="31" type="noConversion"/>
  </si>
  <si>
    <t>超級許可權標誌</t>
    <phoneticPr fontId="31" type="noConversion"/>
  </si>
  <si>
    <t>有效開始日期</t>
    <phoneticPr fontId="31" type="noConversion"/>
  </si>
  <si>
    <t>有效結束日期</t>
    <phoneticPr fontId="31" type="noConversion"/>
  </si>
  <si>
    <t>用戶表結果</t>
    <phoneticPr fontId="31" type="noConversion"/>
  </si>
  <si>
    <t>用戶擁有的角色</t>
    <phoneticPr fontId="31" type="noConversion"/>
  </si>
  <si>
    <t>用戶未擁有的角色</t>
    <phoneticPr fontId="31" type="noConversion"/>
  </si>
  <si>
    <t>角色節點明細表</t>
    <phoneticPr fontId="31" type="noConversion"/>
  </si>
  <si>
    <t>查詢用戶失敗！</t>
    <phoneticPr fontId="31" type="noConversion"/>
  </si>
  <si>
    <t>更新用戶成功！</t>
    <phoneticPr fontId="31" type="noConversion"/>
  </si>
  <si>
    <t>更新用戶失敗！</t>
    <phoneticPr fontId="31" type="noConversion"/>
  </si>
  <si>
    <t>新增用戶成功！</t>
    <phoneticPr fontId="31" type="noConversion"/>
  </si>
  <si>
    <t>新增用戶失敗！</t>
    <phoneticPr fontId="31" type="noConversion"/>
  </si>
  <si>
    <t>刪除用戶成功！</t>
    <phoneticPr fontId="31" type="noConversion"/>
  </si>
  <si>
    <t>刪除用戶失敗！</t>
    <phoneticPr fontId="31" type="noConversion"/>
  </si>
  <si>
    <t>登陸名不能為空！</t>
    <phoneticPr fontId="31" type="noConversion"/>
  </si>
  <si>
    <t>機構編碼不能為空！</t>
    <phoneticPr fontId="31" type="noConversion"/>
  </si>
  <si>
    <t>兩次密碼輸入不一致！</t>
    <phoneticPr fontId="31" type="noConversion"/>
  </si>
  <si>
    <t>密碼不能為空！</t>
    <phoneticPr fontId="31" type="noConversion"/>
  </si>
  <si>
    <t>獲取不到操作員資訊！</t>
    <phoneticPr fontId="31" type="noConversion"/>
  </si>
  <si>
    <t>當前操作員不是選中角色的創建者！</t>
    <phoneticPr fontId="31" type="noConversion"/>
  </si>
  <si>
    <t>當前操作員不是選中使用者的創建者！</t>
    <phoneticPr fontId="31" type="noConversion"/>
  </si>
  <si>
    <t>該角色下沒有菜單！</t>
    <phoneticPr fontId="31" type="noConversion"/>
  </si>
  <si>
    <t>角色編碼</t>
    <phoneticPr fontId="31" type="noConversion"/>
  </si>
  <si>
    <t>角色名稱</t>
    <phoneticPr fontId="31" type="noConversion"/>
  </si>
  <si>
    <t>角色描述</t>
    <phoneticPr fontId="31" type="noConversion"/>
  </si>
  <si>
    <t>角色表</t>
    <phoneticPr fontId="31" type="noConversion"/>
  </si>
  <si>
    <t>角色已有菜單表</t>
    <phoneticPr fontId="31" type="noConversion"/>
  </si>
  <si>
    <t>角色未有菜單表</t>
    <phoneticPr fontId="31" type="noConversion"/>
  </si>
  <si>
    <t>角色編碼不能為空！</t>
    <phoneticPr fontId="31" type="noConversion"/>
  </si>
  <si>
    <t>新增角色成功！</t>
    <phoneticPr fontId="31" type="noConversion"/>
  </si>
  <si>
    <t>新增角色失敗！</t>
    <phoneticPr fontId="31" type="noConversion"/>
  </si>
  <si>
    <t>更新角色成功！</t>
    <phoneticPr fontId="31" type="noConversion"/>
  </si>
  <si>
    <t>更新角色失敗！</t>
    <phoneticPr fontId="31" type="noConversion"/>
  </si>
  <si>
    <t>刪除角色成功！</t>
    <phoneticPr fontId="31" type="noConversion"/>
  </si>
  <si>
    <t>刪除角色失敗！</t>
    <phoneticPr fontId="31" type="noConversion"/>
  </si>
  <si>
    <t>明細菜單</t>
    <phoneticPr fontId="31" type="noConversion"/>
  </si>
  <si>
    <t>代理人離職資訊</t>
    <phoneticPr fontId="31" type="noConversion"/>
  </si>
  <si>
    <t>代理人系列職級調整不用錄入組編碼!</t>
    <phoneticPr fontId="31" type="noConversion"/>
  </si>
  <si>
    <t>不能錄入直轄組編碼！</t>
    <phoneticPr fontId="31" type="noConversion"/>
  </si>
  <si>
    <t>確定要保存?</t>
    <phoneticPr fontId="31" type="noConversion"/>
  </si>
  <si>
    <t>新領導職級必須是SDD，DD，ADD,SDM,DM的其中之一！</t>
    <phoneticPr fontId="31" type="noConversion"/>
  </si>
  <si>
    <t>正在載入頁面..</t>
    <phoneticPr fontId="31" type="noConversion"/>
  </si>
  <si>
    <t>請輸入用戶名！</t>
    <phoneticPr fontId="31" type="noConversion"/>
  </si>
  <si>
    <t>我的首頁</t>
    <phoneticPr fontId="31" type="noConversion"/>
  </si>
  <si>
    <t>修改密碼</t>
    <phoneticPr fontId="31" type="noConversion"/>
  </si>
  <si>
    <t>退出系統</t>
    <phoneticPr fontId="31" type="noConversion"/>
  </si>
  <si>
    <t>請輸入原密碼：</t>
    <phoneticPr fontId="31" type="noConversion"/>
  </si>
  <si>
    <t>請輸入新密碼：</t>
    <phoneticPr fontId="31" type="noConversion"/>
  </si>
  <si>
    <t>請填寫原密碼</t>
    <phoneticPr fontId="31" type="noConversion"/>
  </si>
  <si>
    <t>請填寫新密碼</t>
    <phoneticPr fontId="31" type="noConversion"/>
  </si>
  <si>
    <t>新密碼與確認密碼輸入不一致</t>
    <phoneticPr fontId="31" type="noConversion"/>
  </si>
  <si>
    <t>修改密碼失敗！</t>
    <phoneticPr fontId="31" type="noConversion"/>
  </si>
  <si>
    <t>修改密碼成功！</t>
    <phoneticPr fontId="31" type="noConversion"/>
  </si>
  <si>
    <t>現在的位置是：首頁</t>
    <phoneticPr fontId="31" type="noConversion"/>
  </si>
  <si>
    <t>您好，歡迎登錄本系統！您當前登錄的機構是：</t>
    <phoneticPr fontId="31" type="noConversion"/>
  </si>
  <si>
    <t>聯繫我們</t>
    <phoneticPr fontId="31" type="noConversion"/>
  </si>
  <si>
    <t>常見問題</t>
    <phoneticPr fontId="31" type="noConversion"/>
  </si>
  <si>
    <t>中科軟科技股份有限公司技術支援</t>
    <phoneticPr fontId="31" type="noConversion"/>
  </si>
  <si>
    <t>現在的位置：修改密碼</t>
    <phoneticPr fontId="31" type="noConversion"/>
  </si>
  <si>
    <t>該機構不存在！</t>
    <phoneticPr fontId="31" type="noConversion"/>
  </si>
  <si>
    <t>請輸入存在主管的機構編碼！</t>
    <phoneticPr fontId="31" type="noConversion"/>
  </si>
  <si>
    <t>用戶名/密碼/管理機構輸入不正確!</t>
    <phoneticPr fontId="31" type="noConversion"/>
  </si>
  <si>
    <t>請假起始日期不能早於請假截止日期！</t>
    <phoneticPr fontId="31" type="noConversion"/>
  </si>
  <si>
    <t>請假起始日期不能早於當前日期！</t>
    <phoneticPr fontId="31" type="noConversion"/>
  </si>
  <si>
    <t>代理人已經離職！</t>
    <phoneticPr fontId="31" type="noConversion"/>
  </si>
  <si>
    <t>只有部才有直轄組！</t>
    <phoneticPr fontId="31" type="noConversion"/>
  </si>
  <si>
    <t>無效的代理機構編碼，請重新輸入！</t>
    <phoneticPr fontId="31" type="noConversion"/>
  </si>
  <si>
    <t>跨系列職級調整，區/部/組代碼不能為空！</t>
    <phoneticPr fontId="31" type="noConversion"/>
  </si>
  <si>
    <t>代理人系列職級調整不用錄入組編碼! </t>
    <phoneticPr fontId="31" type="noConversion"/>
  </si>
  <si>
    <t>不能錄入直轄組編碼！ </t>
    <phoneticPr fontId="31" type="noConversion"/>
  </si>
  <si>
    <t>生效日期需為最大薪資計算月之後！ </t>
    <phoneticPr fontId="31" type="noConversion"/>
  </si>
  <si>
    <t>請輸入存在主管的機構編碼！ </t>
    <phoneticPr fontId="31" type="noConversion"/>
  </si>
  <si>
    <t>代理人的月度财务计划不存在,不能进行修改操作！</t>
    <phoneticPr fontId="31" type="noConversion"/>
  </si>
  <si>
    <t>This agent's monthly finance setting has been existed, cannot add!</t>
    <phoneticPr fontId="31" type="noConversion"/>
  </si>
  <si>
    <t>This agent's monthly finance setting not existing, cannot be modify!</t>
    <phoneticPr fontId="31" type="noConversion"/>
  </si>
  <si>
    <t>Thisagent'smonthlyfinancesettingnotexisting,cannotbemodify!</t>
  </si>
  <si>
    <t>代理人的月度財務計畫不存在,不能進行修改操作！</t>
    <phoneticPr fontId="31" type="noConversion"/>
  </si>
  <si>
    <t>Show Main-indicator</t>
    <phoneticPr fontId="31" type="noConversion"/>
  </si>
  <si>
    <t>Make Parameter</t>
    <phoneticPr fontId="31" type="noConversion"/>
  </si>
  <si>
    <t>Management Organisation</t>
    <phoneticPr fontId="31" type="noConversion"/>
  </si>
  <si>
    <t>Examine Trial</t>
    <phoneticPr fontId="31" type="noConversion"/>
  </si>
  <si>
    <t>Statistic Standard</t>
    <phoneticPr fontId="31" type="noConversion"/>
  </si>
  <si>
    <t>Agent Title</t>
    <phoneticPr fontId="31" type="noConversion"/>
  </si>
  <si>
    <t>BOM_BOMEnquiry</t>
    <phoneticPr fontId="31" type="noConversion"/>
  </si>
  <si>
    <t>BOM_BOMCode</t>
    <phoneticPr fontId="31" type="noConversion"/>
  </si>
  <si>
    <t>BOM_BOMName</t>
    <phoneticPr fontId="31" type="noConversion"/>
  </si>
  <si>
    <t>BOM_Channel</t>
    <phoneticPr fontId="31" type="noConversion"/>
  </si>
  <si>
    <t>BOM_Status</t>
    <phoneticPr fontId="31" type="noConversion"/>
  </si>
  <si>
    <t>BOM_Enquiry</t>
    <phoneticPr fontId="31" type="noConversion"/>
  </si>
  <si>
    <t>BOM_AddBOM</t>
    <phoneticPr fontId="31" type="noConversion"/>
  </si>
  <si>
    <t>BOM_No.</t>
    <phoneticPr fontId="31" type="noConversion"/>
  </si>
  <si>
    <t>BOM_Description</t>
    <phoneticPr fontId="31" type="noConversion"/>
  </si>
  <si>
    <t>BOM_Operation</t>
    <phoneticPr fontId="31" type="noConversion"/>
  </si>
  <si>
    <t>BOM_AddItem</t>
    <phoneticPr fontId="31" type="noConversion"/>
  </si>
  <si>
    <t>BOM_ItemCode</t>
    <phoneticPr fontId="31" type="noConversion"/>
  </si>
  <si>
    <t>BOM_ItemName</t>
    <phoneticPr fontId="31" type="noConversion"/>
  </si>
  <si>
    <t>BOM_DataType</t>
    <phoneticPr fontId="31" type="noConversion"/>
  </si>
  <si>
    <t>BOM_WageEnquiry</t>
    <phoneticPr fontId="31" type="noConversion"/>
  </si>
  <si>
    <t>BOM_WageCode</t>
    <phoneticPr fontId="31" type="noConversion"/>
  </si>
  <si>
    <t>BOM_WageName</t>
    <phoneticPr fontId="31" type="noConversion"/>
  </si>
  <si>
    <t>BOM_WageType</t>
    <phoneticPr fontId="31" type="noConversion"/>
  </si>
  <si>
    <t>BOM_ShowMain-indicator</t>
    <phoneticPr fontId="31" type="noConversion"/>
  </si>
  <si>
    <t>BOM_AddRule</t>
    <phoneticPr fontId="31" type="noConversion"/>
  </si>
  <si>
    <t>BOM_ModifyRule</t>
    <phoneticPr fontId="31" type="noConversion"/>
  </si>
  <si>
    <t>BOM_MakeParameter</t>
    <phoneticPr fontId="31" type="noConversion"/>
  </si>
  <si>
    <t>BOM_BOMObjectiveInformationEnquiry</t>
    <phoneticPr fontId="31" type="noConversion"/>
  </si>
  <si>
    <t>BOM_BOMStatus</t>
    <phoneticPr fontId="31" type="noConversion"/>
  </si>
  <si>
    <t>BOM_ItemStatus</t>
    <phoneticPr fontId="31" type="noConversion"/>
  </si>
  <si>
    <t>BOM_Reset</t>
    <phoneticPr fontId="31" type="noConversion"/>
  </si>
  <si>
    <t>BOM_ExporttoExcel</t>
    <phoneticPr fontId="31" type="noConversion"/>
  </si>
  <si>
    <t>BOM_BOMObjectiveInformationList</t>
    <phoneticPr fontId="31" type="noConversion"/>
  </si>
  <si>
    <t>BOM_CalculationType</t>
    <phoneticPr fontId="31" type="noConversion"/>
  </si>
  <si>
    <t>BOM_CalculationSQL</t>
    <phoneticPr fontId="31" type="noConversion"/>
  </si>
  <si>
    <t>BOM_WageStatus</t>
    <phoneticPr fontId="31" type="noConversion"/>
  </si>
  <si>
    <t>BOM_RuleCode</t>
    <phoneticPr fontId="31" type="noConversion"/>
  </si>
  <si>
    <t>BOM_RuleName</t>
    <phoneticPr fontId="31" type="noConversion"/>
  </si>
  <si>
    <t>BOM_RuleStatus</t>
    <phoneticPr fontId="31" type="noConversion"/>
  </si>
  <si>
    <t>BOM_RuleStandardInformationList</t>
    <phoneticPr fontId="31" type="noConversion"/>
  </si>
  <si>
    <t>BOM_RuleParameterInformation</t>
    <phoneticPr fontId="31" type="noConversion"/>
  </si>
  <si>
    <t>BOM_CompensationLawInformation</t>
    <phoneticPr fontId="31" type="noConversion"/>
  </si>
  <si>
    <t>BOM_CompensationLawCode</t>
    <phoneticPr fontId="31" type="noConversion"/>
  </si>
  <si>
    <t>BOM_CompensationLawName</t>
    <phoneticPr fontId="31" type="noConversion"/>
  </si>
  <si>
    <t>BOM_CompensationLawStatus</t>
    <phoneticPr fontId="31" type="noConversion"/>
  </si>
  <si>
    <t>BOM_AddCompensationLaw</t>
    <phoneticPr fontId="31" type="noConversion"/>
  </si>
  <si>
    <t>BOM_RejectedReason</t>
    <phoneticPr fontId="31" type="noConversion"/>
  </si>
  <si>
    <t>BOM_Remarks</t>
    <phoneticPr fontId="31" type="noConversion"/>
  </si>
  <si>
    <t>BOM_EnquiryCondition</t>
    <phoneticPr fontId="31" type="noConversion"/>
  </si>
  <si>
    <t>BOM_Creater</t>
    <phoneticPr fontId="31" type="noConversion"/>
  </si>
  <si>
    <t>BOM_CreationDate</t>
    <phoneticPr fontId="31" type="noConversion"/>
  </si>
  <si>
    <t>BOM_Accepted</t>
    <phoneticPr fontId="31" type="noConversion"/>
  </si>
  <si>
    <t>BOM_Rejected</t>
    <phoneticPr fontId="31" type="noConversion"/>
  </si>
  <si>
    <t>BOM_CompensationLawEnquireCondition</t>
    <phoneticPr fontId="31" type="noConversion"/>
  </si>
  <si>
    <t>BOM_CompensationLawEnquireResult</t>
    <phoneticPr fontId="31" type="noConversion"/>
  </si>
  <si>
    <t>BOM_ImportCompensationLawFile</t>
    <phoneticPr fontId="31" type="noConversion"/>
  </si>
  <si>
    <t>BOM_File:</t>
    <phoneticPr fontId="31" type="noConversion"/>
  </si>
  <si>
    <t>BOM_Browse</t>
    <phoneticPr fontId="31" type="noConversion"/>
  </si>
  <si>
    <t>BOM_(PleaseChooseXMLFile)</t>
    <phoneticPr fontId="31" type="noConversion"/>
  </si>
  <si>
    <t>BOM_ImportFile</t>
    <phoneticPr fontId="31" type="noConversion"/>
  </si>
  <si>
    <t>BOM_CompensationMonth/Year</t>
    <phoneticPr fontId="31" type="noConversion"/>
  </si>
  <si>
    <t>BOM_ManagementOrganisation</t>
    <phoneticPr fontId="31" type="noConversion"/>
  </si>
  <si>
    <t>BOM_ExamineMonth/Year</t>
    <phoneticPr fontId="31" type="noConversion"/>
  </si>
  <si>
    <t>BOM_ExamineTrial</t>
    <phoneticPr fontId="31" type="noConversion"/>
  </si>
  <si>
    <t>BOM_StatisticStandard</t>
    <phoneticPr fontId="31" type="noConversion"/>
  </si>
  <si>
    <t>BOM_ChannelInformation</t>
    <phoneticPr fontId="31" type="noConversion"/>
  </si>
  <si>
    <t>BOM_ReportType</t>
    <phoneticPr fontId="31" type="noConversion"/>
  </si>
  <si>
    <t>BOM_CompensationLawVersions</t>
    <phoneticPr fontId="31" type="noConversion"/>
  </si>
  <si>
    <t>BOM_StatisticMonth/Year</t>
    <phoneticPr fontId="31" type="noConversion"/>
  </si>
  <si>
    <t>BOM_AgentTitle</t>
    <phoneticPr fontId="31" type="noConversion"/>
  </si>
  <si>
    <t>BOM_AgentCode</t>
    <phoneticPr fontId="31" type="noConversion"/>
  </si>
  <si>
    <t>界面显示不正确</t>
    <phoneticPr fontId="31" type="noConversion"/>
  </si>
  <si>
    <t>User_Password</t>
    <phoneticPr fontId="31" type="noConversion"/>
  </si>
  <si>
    <t>User_PasswordConfirm</t>
    <phoneticPr fontId="31" type="noConversion"/>
  </si>
  <si>
    <t>User_Email</t>
    <phoneticPr fontId="31" type="noConversion"/>
  </si>
  <si>
    <t>User_SuperAuthorityFlag</t>
    <phoneticPr fontId="31" type="noConversion"/>
  </si>
  <si>
    <t>User_EffectiveStartDate</t>
    <phoneticPr fontId="31" type="noConversion"/>
  </si>
  <si>
    <t>User_EffectiveEndDate</t>
    <phoneticPr fontId="31" type="noConversion"/>
  </si>
  <si>
    <t>User_UserEnquiryResult</t>
    <phoneticPr fontId="31" type="noConversion"/>
  </si>
  <si>
    <t>User_AgentTerminationInfo.</t>
    <phoneticPr fontId="31" type="noConversion"/>
  </si>
  <si>
    <t>请选择一条记录！</t>
    <phoneticPr fontId="31" type="noConversion"/>
  </si>
  <si>
    <t>请假终止日期不能早于起始日期！</t>
    <phoneticPr fontId="31" type="noConversion"/>
  </si>
  <si>
    <t>已经到达尾页！</t>
    <phoneticPr fontId="31" type="noConversion"/>
  </si>
  <si>
    <t>已经到达首页！</t>
    <phoneticPr fontId="31" type="noConversion"/>
  </si>
  <si>
    <t>首页</t>
    <phoneticPr fontId="31" type="noConversion"/>
  </si>
  <si>
    <t>尾页</t>
    <phoneticPr fontId="31" type="noConversion"/>
  </si>
  <si>
    <t>Next Page</t>
    <phoneticPr fontId="31" type="noConversion"/>
  </si>
  <si>
    <t>Previous Page</t>
    <phoneticPr fontId="31" type="noConversion"/>
  </si>
  <si>
    <t>First Page</t>
    <phoneticPr fontId="31" type="noConversion"/>
  </si>
  <si>
    <t>Last Page</t>
    <phoneticPr fontId="31" type="noConversion"/>
  </si>
  <si>
    <t>上一頁</t>
    <phoneticPr fontId="31" type="noConversion"/>
  </si>
  <si>
    <t>首頁</t>
    <phoneticPr fontId="31" type="noConversion"/>
  </si>
  <si>
    <t>尾頁</t>
    <phoneticPr fontId="31" type="noConversion"/>
  </si>
  <si>
    <t>Btn_TerminationEmail</t>
    <phoneticPr fontId="31" type="noConversion"/>
  </si>
  <si>
    <t>Btn_NextPage</t>
    <phoneticPr fontId="31" type="noConversion"/>
  </si>
  <si>
    <t>Btn_PreviousPage</t>
    <phoneticPr fontId="31" type="noConversion"/>
  </si>
  <si>
    <t>Btn_FirstPage</t>
    <phoneticPr fontId="31" type="noConversion"/>
  </si>
  <si>
    <t>Btn_LastPage</t>
    <phoneticPr fontId="31" type="noConversion"/>
  </si>
  <si>
    <t>按钮</t>
    <phoneticPr fontId="31" type="noConversion"/>
  </si>
  <si>
    <t>請選擇一條記錄！</t>
    <phoneticPr fontId="31" type="noConversion"/>
  </si>
  <si>
    <t>請假終止日期不能早於起始日期！</t>
    <phoneticPr fontId="31" type="noConversion"/>
  </si>
  <si>
    <t>已經到達尾頁！</t>
    <phoneticPr fontId="31" type="noConversion"/>
  </si>
  <si>
    <t>已經到達首頁！</t>
    <phoneticPr fontId="31" type="noConversion"/>
  </si>
  <si>
    <t>Please select a record!</t>
    <phoneticPr fontId="31" type="noConversion"/>
  </si>
  <si>
    <t>正在初始化系统...</t>
    <phoneticPr fontId="31" type="noConversion"/>
  </si>
  <si>
    <t>正在初始化系統…</t>
    <phoneticPr fontId="31" type="noConversion"/>
  </si>
  <si>
    <t>请假终止日期不能早于当前日期！</t>
    <phoneticPr fontId="31" type="noConversion"/>
  </si>
  <si>
    <t>請假终止日期不能早於當前日期！</t>
    <phoneticPr fontId="31" type="noConversion"/>
  </si>
  <si>
    <t>Leave Start Date cannot be earlier than current date! </t>
    <phoneticPr fontId="31" type="noConversion"/>
  </si>
  <si>
    <t>Leave End Date cannot be earlier than Leave Start Date! </t>
    <phoneticPr fontId="31" type="noConversion"/>
  </si>
  <si>
    <t>正在查詢資料，請您稍候並且不要修改螢幕上的值或連結其他頁面</t>
    <phoneticPr fontId="31" type="noConversion"/>
  </si>
  <si>
    <t>正在查询数据，请您稍候并且不要修改屏幕上的值或链接其他页面</t>
    <phoneticPr fontId="31" type="noConversion"/>
  </si>
  <si>
    <t>You have been in last page!</t>
    <phoneticPr fontId="31" type="noConversion"/>
  </si>
  <si>
    <t>You have been in first page!</t>
    <phoneticPr fontId="31" type="noConversion"/>
  </si>
  <si>
    <t>Initializing system...</t>
    <phoneticPr fontId="31" type="noConversion"/>
  </si>
  <si>
    <t>Enquiringdata,pleasewaitanddonotedittheinformationonscreenorjumptoanyotherpage</t>
  </si>
  <si>
    <t>Youhavebeeninlastpage!</t>
  </si>
  <si>
    <t>Youhavebeeninfirstpage!</t>
  </si>
  <si>
    <t>User_Initializingsystem...</t>
    <phoneticPr fontId="31" type="noConversion"/>
  </si>
  <si>
    <t>User_Pleaseselectarecord!</t>
    <phoneticPr fontId="31" type="noConversion"/>
  </si>
  <si>
    <t>Active</t>
    <phoneticPr fontId="31" type="noConversion"/>
  </si>
  <si>
    <t>Terminated</t>
    <phoneticPr fontId="31" type="noConversion"/>
  </si>
  <si>
    <t>Pending</t>
    <phoneticPr fontId="31" type="noConversion"/>
  </si>
  <si>
    <t>Dummy</t>
    <phoneticPr fontId="31" type="noConversion"/>
  </si>
  <si>
    <t>1</t>
    <phoneticPr fontId="31" type="noConversion"/>
  </si>
  <si>
    <t>2</t>
    <phoneticPr fontId="31" type="noConversion"/>
  </si>
  <si>
    <t>3</t>
    <phoneticPr fontId="31" type="noConversion"/>
  </si>
  <si>
    <t>4</t>
    <phoneticPr fontId="31" type="noConversion"/>
  </si>
  <si>
    <t>营业</t>
    <phoneticPr fontId="31" type="noConversion"/>
  </si>
  <si>
    <t>停业</t>
    <phoneticPr fontId="31" type="noConversion"/>
  </si>
  <si>
    <t>待定</t>
    <phoneticPr fontId="31" type="noConversion"/>
  </si>
  <si>
    <t>虚拟</t>
    <phoneticPr fontId="31" type="noConversion"/>
  </si>
  <si>
    <t>營業</t>
    <phoneticPr fontId="31" type="noConversion"/>
  </si>
  <si>
    <t>停業</t>
    <phoneticPr fontId="31" type="noConversion"/>
  </si>
  <si>
    <t>虛擬</t>
    <phoneticPr fontId="31" type="noConversion"/>
  </si>
  <si>
    <t>界面要素</t>
  </si>
  <si>
    <t>界面要素（按钮）</t>
  </si>
  <si>
    <t>界面要素MulineTitle</t>
    <phoneticPr fontId="31" type="noConversion"/>
  </si>
  <si>
    <t>提示</t>
    <phoneticPr fontId="31" type="noConversion"/>
  </si>
  <si>
    <t>Search Condition</t>
    <phoneticPr fontId="31" type="noConversion"/>
  </si>
  <si>
    <t>上一页</t>
    <phoneticPr fontId="31" type="noConversion"/>
  </si>
  <si>
    <t>下一頁</t>
    <phoneticPr fontId="31" type="noConversion"/>
  </si>
  <si>
    <t>下一页</t>
    <phoneticPr fontId="31" type="noConversion"/>
  </si>
  <si>
    <t>Agents Leave</t>
    <phoneticPr fontId="31" type="noConversion"/>
  </si>
  <si>
    <t>Agents Turn Back Office</t>
    <phoneticPr fontId="31" type="noConversion"/>
  </si>
  <si>
    <t>Other</t>
    <phoneticPr fontId="31" type="noConversion"/>
  </si>
  <si>
    <t>险种</t>
    <phoneticPr fontId="31" type="noConversion"/>
  </si>
  <si>
    <t>代理人离职</t>
    <phoneticPr fontId="31" type="noConversion"/>
  </si>
  <si>
    <t>1</t>
    <phoneticPr fontId="31" type="noConversion"/>
  </si>
  <si>
    <t>2</t>
    <phoneticPr fontId="31" type="noConversion"/>
  </si>
  <si>
    <t>3</t>
    <phoneticPr fontId="31" type="noConversion"/>
  </si>
  <si>
    <t>代理人复职</t>
    <phoneticPr fontId="31" type="noConversion"/>
  </si>
  <si>
    <t>其他</t>
    <phoneticPr fontId="31" type="noConversion"/>
  </si>
  <si>
    <t>代理人離職</t>
    <phoneticPr fontId="31" type="noConversion"/>
  </si>
  <si>
    <t>代理人複職</t>
    <phoneticPr fontId="31" type="noConversion"/>
  </si>
  <si>
    <t>Governing XXX都改为Company Code</t>
    <phoneticPr fontId="31" type="noConversion"/>
  </si>
  <si>
    <t>PAM_OriginalAgentCode</t>
    <phoneticPr fontId="31" type="noConversion"/>
  </si>
  <si>
    <t>PAM_OriginalAgentName</t>
    <phoneticPr fontId="31" type="noConversion"/>
  </si>
  <si>
    <t>PAM_AgentTitle</t>
    <phoneticPr fontId="31" type="noConversion"/>
  </si>
  <si>
    <t>PAM_PolicyNo.</t>
    <phoneticPr fontId="31" type="noConversion"/>
  </si>
  <si>
    <t>PAM_PolicyOwner</t>
    <phoneticPr fontId="31" type="noConversion"/>
  </si>
  <si>
    <t>PAM_NewAgentCode</t>
    <phoneticPr fontId="31" type="noConversion"/>
  </si>
  <si>
    <t>PAM_NewAgentName</t>
    <phoneticPr fontId="31" type="noConversion"/>
  </si>
  <si>
    <t>PAM_PolicyAssignmentReason</t>
    <phoneticPr fontId="31" type="noConversion"/>
  </si>
  <si>
    <t>PAM_PolicyAssignmentDate</t>
    <phoneticPr fontId="31" type="noConversion"/>
  </si>
  <si>
    <t>PAM_ASAReceivedDate</t>
    <phoneticPr fontId="31" type="noConversion"/>
  </si>
  <si>
    <t>PAM_ReceiptofASA</t>
    <phoneticPr fontId="31" type="noConversion"/>
  </si>
  <si>
    <t>PAM_Remarks</t>
    <phoneticPr fontId="31" type="noConversion"/>
  </si>
  <si>
    <t>PAM_Search</t>
    <phoneticPr fontId="31" type="noConversion"/>
  </si>
  <si>
    <t>PAM_Export</t>
    <phoneticPr fontId="31" type="noConversion"/>
  </si>
  <si>
    <t>PAM_Save</t>
    <phoneticPr fontId="31" type="noConversion"/>
  </si>
  <si>
    <t>PAM_OK</t>
    <phoneticPr fontId="31" type="noConversion"/>
  </si>
  <si>
    <t>PAM_PolicyOwnerName</t>
    <phoneticPr fontId="31" type="noConversion"/>
  </si>
  <si>
    <t>PAM_PolicyInsureName</t>
    <phoneticPr fontId="31" type="noConversion"/>
  </si>
  <si>
    <t>PAM_Product</t>
    <phoneticPr fontId="31" type="noConversion"/>
  </si>
  <si>
    <t>PAM_PolicyIssueDate</t>
    <phoneticPr fontId="31" type="noConversion"/>
  </si>
  <si>
    <t>PAM_PolicyCurrency</t>
    <phoneticPr fontId="31" type="noConversion"/>
  </si>
  <si>
    <t>PAM_Premium</t>
    <phoneticPr fontId="31" type="noConversion"/>
  </si>
  <si>
    <t>PAM_SumInsured</t>
    <phoneticPr fontId="31" type="noConversion"/>
  </si>
  <si>
    <t>PAM_PrimaryProductingAgent</t>
    <phoneticPr fontId="31" type="noConversion"/>
  </si>
  <si>
    <t>PAM_SecondaryProductingAgent</t>
    <phoneticPr fontId="31" type="noConversion"/>
  </si>
  <si>
    <t>PAM_ManageCom</t>
    <phoneticPr fontId="31" type="noConversion"/>
  </si>
  <si>
    <t>PAM_MainPolno</t>
    <phoneticPr fontId="31" type="noConversion"/>
  </si>
  <si>
    <t>PAM_TtmprcNo.</t>
    <phoneticPr fontId="31" type="noConversion"/>
  </si>
  <si>
    <t>PAM_ValidFlag</t>
    <phoneticPr fontId="31" type="noConversion"/>
  </si>
  <si>
    <t>PAM_UsrPrf</t>
    <phoneticPr fontId="31" type="noConversion"/>
  </si>
  <si>
    <t>PAM_JobNm</t>
    <phoneticPr fontId="31" type="noConversion"/>
  </si>
  <si>
    <t>PAM_DaTime</t>
    <phoneticPr fontId="31" type="noConversion"/>
  </si>
  <si>
    <t>PAM_Reason</t>
    <phoneticPr fontId="31" type="noConversion"/>
  </si>
  <si>
    <t>PAM_AssignmentDate</t>
    <phoneticPr fontId="31" type="noConversion"/>
  </si>
  <si>
    <t>PAM_ASAFlag</t>
    <phoneticPr fontId="31" type="noConversion"/>
  </si>
  <si>
    <t>PAM_OrhpanIndicator</t>
    <phoneticPr fontId="31" type="noConversion"/>
  </si>
  <si>
    <t>PAM_Operator</t>
    <phoneticPr fontId="31" type="noConversion"/>
  </si>
  <si>
    <t>PAM_Thisservicingagentdoesnotexist!</t>
    <phoneticPr fontId="31" type="noConversion"/>
  </si>
  <si>
    <t>PAM_Norecordfitstheenquirycondition!</t>
    <phoneticPr fontId="31" type="noConversion"/>
  </si>
  <si>
    <t>PAM_Thisnewservicingagentdoesnotexistordoesnotinacorrectstatus!</t>
    <phoneticPr fontId="31" type="noConversion"/>
  </si>
  <si>
    <t>7.8.3</t>
  </si>
  <si>
    <t>7.8.6</t>
  </si>
  <si>
    <t>支付金額</t>
    <phoneticPr fontId="31" type="noConversion"/>
  </si>
  <si>
    <t>該管理機構該年月還沒有進行保單提獎計算，請先進行保單提獎計算！</t>
    <phoneticPr fontId="31" type="noConversion"/>
  </si>
  <si>
    <t>該月正在進行薪資計算,不能再進行備份操作！</t>
    <phoneticPr fontId="31" type="noConversion"/>
  </si>
  <si>
    <t>該月已經進行過薪資的審核發放，不能再進行備份操作！</t>
    <phoneticPr fontId="31" type="noConversion"/>
  </si>
  <si>
    <t>該月已經進行過薪資計算，不能再進行備份操作！</t>
    <phoneticPr fontId="31" type="noConversion"/>
  </si>
  <si>
    <t>該月份的薪資狀態錯誤，請核對後再進行備份操作！</t>
    <phoneticPr fontId="31" type="noConversion"/>
  </si>
  <si>
    <t>備份年月份不能為空！</t>
    <phoneticPr fontId="31" type="noConversion"/>
  </si>
  <si>
    <t>請錄入合法的有效的年月份！</t>
    <phoneticPr fontId="31" type="noConversion"/>
  </si>
  <si>
    <t>不存在該管理機構！</t>
    <phoneticPr fontId="31" type="noConversion"/>
  </si>
  <si>
    <t>管理機構不能為空！</t>
    <phoneticPr fontId="31" type="noConversion"/>
  </si>
  <si>
    <t>計算年月不能為空！</t>
    <phoneticPr fontId="31" type="noConversion"/>
  </si>
  <si>
    <t>之前月薪資未審核發放，不能計算本月薪資！</t>
    <phoneticPr fontId="31" type="noConversion"/>
  </si>
  <si>
    <t>該管理機構該年月還沒有進行月度備份，請先進行月度備份操作！</t>
    <phoneticPr fontId="31" type="noConversion"/>
  </si>
  <si>
    <t>該月正在進行薪資計算！</t>
    <phoneticPr fontId="31" type="noConversion"/>
  </si>
  <si>
    <t>該月已經進行了薪資的審核發放，不能再進行薪資計算或重算！</t>
    <phoneticPr fontId="31" type="noConversion"/>
  </si>
  <si>
    <t>該月已經進行過薪資計算，是否確認重新計算薪資？</t>
    <phoneticPr fontId="31" type="noConversion"/>
  </si>
  <si>
    <t>該機構該月無薪資項可查看！</t>
    <phoneticPr fontId="31" type="noConversion"/>
  </si>
  <si>
    <t>請錄入管理機構!</t>
    <phoneticPr fontId="31" type="noConversion"/>
  </si>
  <si>
    <t>請錄入審核年月!</t>
    <phoneticPr fontId="31" type="noConversion"/>
  </si>
  <si>
    <t>This management  organization has not completed policy award calculate in this month yet, please do it first!</t>
    <phoneticPr fontId="31" type="noConversion"/>
  </si>
  <si>
    <t>The compensation of this month is being calculated, cannot backup!</t>
    <phoneticPr fontId="31" type="noConversion"/>
  </si>
  <si>
    <t>The compensation of this month has been calculated, cannot backup!</t>
    <phoneticPr fontId="31" type="noConversion"/>
  </si>
  <si>
    <t>The compensation of this month has a status error, please backup!</t>
    <phoneticPr fontId="31" type="noConversion"/>
  </si>
  <si>
    <t>Backup month/year cannot be blank!</t>
    <phoneticPr fontId="31" type="noConversion"/>
  </si>
  <si>
    <t xml:space="preserve">Please input an effective qualified month/year! </t>
    <phoneticPr fontId="31" type="noConversion"/>
  </si>
  <si>
    <t>Username/Password/Management Organisation has a inputted error!</t>
    <phoneticPr fontId="31" type="noConversion"/>
  </si>
  <si>
    <t>Invalid agency code, please re-input！</t>
    <phoneticPr fontId="31" type="noConversion"/>
  </si>
  <si>
    <t>薪资计算状态-23，请检查与“薪资审核”用词是否统一</t>
  </si>
  <si>
    <t>Channel Name</t>
    <phoneticPr fontId="31" type="noConversion"/>
  </si>
  <si>
    <t>ChannelName</t>
    <phoneticPr fontId="31" type="noConversion"/>
  </si>
  <si>
    <t>Agent Title Movement</t>
    <phoneticPr fontId="31" type="noConversion"/>
  </si>
  <si>
    <t>代理人职级调整</t>
    <phoneticPr fontId="31" type="noConversion"/>
  </si>
  <si>
    <t>代理人資訊維護</t>
    <phoneticPr fontId="31" type="noConversion"/>
  </si>
  <si>
    <t>代理人職級調整</t>
    <phoneticPr fontId="31" type="noConversion"/>
  </si>
  <si>
    <t>渠道名称</t>
    <phoneticPr fontId="31" type="noConversion"/>
  </si>
  <si>
    <t>管道名稱</t>
    <phoneticPr fontId="31" type="noConversion"/>
  </si>
  <si>
    <t>Approval Reason</t>
    <phoneticPr fontId="31" type="noConversion"/>
  </si>
  <si>
    <t>Calculate month/year cannot be blank!</t>
    <phoneticPr fontId="31" type="noConversion"/>
  </si>
  <si>
    <t xml:space="preserve">The compensation of previous month has not been calculated and paid, cannot calculate the compensation of this month!  </t>
    <phoneticPr fontId="31" type="noConversion"/>
  </si>
  <si>
    <t>This management organisation has not completed the policy reward calculation, please do it first!</t>
    <phoneticPr fontId="31" type="noConversion"/>
  </si>
  <si>
    <t>The compensation calculation of this month is processing!</t>
    <phoneticPr fontId="31" type="noConversion"/>
  </si>
  <si>
    <t>The compensation of this month has been audit and paid, cannot backup!</t>
    <phoneticPr fontId="31" type="noConversion"/>
  </si>
  <si>
    <t>The compensation of this month has been audit and paid, cannot calculate again!</t>
    <phoneticPr fontId="31" type="noConversion"/>
  </si>
  <si>
    <t>The compensation of this month has been calculated, sure to re-calculate?</t>
    <phoneticPr fontId="31" type="noConversion"/>
  </si>
  <si>
    <t>The organisation has no compensation record of this month!</t>
    <phoneticPr fontId="31" type="noConversion"/>
  </si>
  <si>
    <t>Please input auditing month/year!</t>
    <phoneticPr fontId="31" type="noConversion"/>
  </si>
  <si>
    <t>7_8_RootNode</t>
    <phoneticPr fontId="31" type="noConversion"/>
  </si>
  <si>
    <t>7_8_PaidAmount</t>
    <phoneticPr fontId="31" type="noConversion"/>
  </si>
  <si>
    <t>7_8_Thismanagementorganizationhasnotcompletedpolicyawardcalculateinthismonthyet,pleasedoitfirst!</t>
    <phoneticPr fontId="31" type="noConversion"/>
  </si>
  <si>
    <t>7_8_Thecompensationofthismonthisbeingcalculated,cannotbackup!</t>
    <phoneticPr fontId="31" type="noConversion"/>
  </si>
  <si>
    <t>7_8_Thecompensationofthismonthhasbeenauditandpaid,cannotbackup!</t>
    <phoneticPr fontId="31" type="noConversion"/>
  </si>
  <si>
    <t>7_8_Thecompensationofthismonthhasbeencalculated,cannotbackup!</t>
    <phoneticPr fontId="31" type="noConversion"/>
  </si>
  <si>
    <t>7_8_Thecompensationofthismonthhasastatuserror,pleasebackup!</t>
    <phoneticPr fontId="31" type="noConversion"/>
  </si>
  <si>
    <t>7_8_Backupmonth/yearcannotbeblank!</t>
    <phoneticPr fontId="31" type="noConversion"/>
  </si>
  <si>
    <t>7_8_Pleaseinputaneffectivequalifiedmonth/year!</t>
    <phoneticPr fontId="31" type="noConversion"/>
  </si>
  <si>
    <t>7_8_Thismanagamentorganisationdoesnotexist!</t>
    <phoneticPr fontId="31" type="noConversion"/>
  </si>
  <si>
    <t>7_8_Themanagementorganisationcannotbeblank!</t>
    <phoneticPr fontId="31" type="noConversion"/>
  </si>
  <si>
    <t>7_8_Calculatemonth/yearcannotbeblank!</t>
    <phoneticPr fontId="31" type="noConversion"/>
  </si>
  <si>
    <t>7_8_Thismanagementorganisationhasnotcompletedthepolicyrewardcalculation,pleasedoitfirst!</t>
    <phoneticPr fontId="31" type="noConversion"/>
  </si>
  <si>
    <t>7_8_Thecompensationcalculationofthismonthisprocessing!</t>
    <phoneticPr fontId="31" type="noConversion"/>
  </si>
  <si>
    <t>7_8_Thecompensationofthismonthhasbeenauditandpaid,cannotcalculateagain!</t>
    <phoneticPr fontId="31" type="noConversion"/>
  </si>
  <si>
    <t>7_8_Thecompensationofthismonthhasbeencalculated,suretore-calculate?</t>
    <phoneticPr fontId="31" type="noConversion"/>
  </si>
  <si>
    <t>7_8_Theorganisationhasnocompensationrecordofthismonth!</t>
    <phoneticPr fontId="31" type="noConversion"/>
  </si>
  <si>
    <t>7_8_Pleaseinputmanagementorganisation!</t>
    <phoneticPr fontId="31" type="noConversion"/>
  </si>
  <si>
    <t>7_8_Pleaseinputauditingmonth/year!</t>
    <phoneticPr fontId="31" type="noConversion"/>
  </si>
  <si>
    <t>7_8_Pleaseselecttheoperationtype!</t>
    <phoneticPr fontId="31" type="noConversion"/>
  </si>
  <si>
    <t>7_8_Thecompensationofthismanagementorganisationinthismonth/yearhasnotproccededmonthlybackup</t>
    <phoneticPr fontId="31" type="noConversion"/>
  </si>
  <si>
    <t>7_8_Thecompensationofpreviousmonthhasnotbeencalculatedandpaid</t>
    <phoneticPr fontId="31" type="noConversion"/>
  </si>
  <si>
    <t>产品竞赛标准设置</t>
    <phoneticPr fontId="31" type="noConversion"/>
  </si>
  <si>
    <t>FYC/RYC</t>
    <phoneticPr fontId="31" type="noConversion"/>
  </si>
  <si>
    <t>该管理机构中不存在该代理人！</t>
    <phoneticPr fontId="31" type="noConversion"/>
  </si>
  <si>
    <t>Credit to SA</t>
    <phoneticPr fontId="31" type="noConversion"/>
  </si>
  <si>
    <t>调整到SA</t>
    <phoneticPr fontId="31" type="noConversion"/>
  </si>
  <si>
    <t>主管编码</t>
    <phoneticPr fontId="31" type="noConversion"/>
  </si>
  <si>
    <t>主管姓名</t>
    <phoneticPr fontId="31" type="noConversion"/>
  </si>
  <si>
    <t>机构编码</t>
    <phoneticPr fontId="31" type="noConversion"/>
  </si>
  <si>
    <t>调整起始日期</t>
    <phoneticPr fontId="31" type="noConversion"/>
  </si>
  <si>
    <t>调整截止日期</t>
    <phoneticPr fontId="31" type="noConversion"/>
  </si>
  <si>
    <t>SA余额</t>
    <phoneticPr fontId="31" type="noConversion"/>
  </si>
  <si>
    <t>调整类型</t>
    <phoneticPr fontId="31" type="noConversion"/>
  </si>
  <si>
    <t>调整名称</t>
    <phoneticPr fontId="31" type="noConversion"/>
  </si>
  <si>
    <t>服务代理人编码</t>
    <phoneticPr fontId="31" type="noConversion"/>
  </si>
  <si>
    <t>服务代理人姓名</t>
    <phoneticPr fontId="31" type="noConversion"/>
  </si>
  <si>
    <t>FYC/RYC类型</t>
    <phoneticPr fontId="31" type="noConversion"/>
  </si>
  <si>
    <t>FYC/RYC名称</t>
    <phoneticPr fontId="31" type="noConversion"/>
  </si>
  <si>
    <t>调整到SUA</t>
    <phoneticPr fontId="31" type="noConversion"/>
  </si>
  <si>
    <t>计算起始日期</t>
    <phoneticPr fontId="31" type="noConversion"/>
  </si>
  <si>
    <t>计算截止日期</t>
    <phoneticPr fontId="31" type="noConversion"/>
  </si>
  <si>
    <t>删除</t>
    <phoneticPr fontId="31" type="noConversion"/>
  </si>
  <si>
    <t>定制</t>
    <phoneticPr fontId="31" type="noConversion"/>
  </si>
  <si>
    <t>Modify</t>
    <phoneticPr fontId="31" type="noConversion"/>
  </si>
  <si>
    <t>Delete</t>
    <phoneticPr fontId="31" type="noConversion"/>
  </si>
  <si>
    <t>Custom made</t>
    <phoneticPr fontId="31" type="noConversion"/>
  </si>
  <si>
    <t>Save</t>
    <phoneticPr fontId="31" type="noConversion"/>
  </si>
  <si>
    <t>BOM enquiry</t>
    <phoneticPr fontId="31" type="noConversion"/>
  </si>
  <si>
    <t>BOM compensation addition</t>
    <phoneticPr fontId="31" type="noConversion"/>
  </si>
  <si>
    <t>增加项目</t>
    <phoneticPr fontId="31" type="noConversion"/>
  </si>
  <si>
    <t>Rule list</t>
    <phoneticPr fontId="31" type="noConversion"/>
  </si>
  <si>
    <t>Rule addition</t>
    <phoneticPr fontId="31" type="noConversion"/>
  </si>
  <si>
    <t>Add rule</t>
    <phoneticPr fontId="31" type="noConversion"/>
  </si>
  <si>
    <t>查看</t>
    <phoneticPr fontId="31" type="noConversion"/>
  </si>
  <si>
    <t>Check</t>
    <phoneticPr fontId="31" type="noConversion"/>
  </si>
  <si>
    <t>Rule and parameter information</t>
    <phoneticPr fontId="31" type="noConversion"/>
  </si>
  <si>
    <t>Save rule</t>
    <phoneticPr fontId="31" type="noConversion"/>
  </si>
  <si>
    <t>Rule modify</t>
    <phoneticPr fontId="31" type="noConversion"/>
  </si>
  <si>
    <t>Modify rule</t>
    <phoneticPr fontId="31" type="noConversion"/>
  </si>
  <si>
    <t>This management organisation does not has this agent!</t>
    <phoneticPr fontId="31" type="noConversion"/>
  </si>
  <si>
    <t>Agent code cannot be blank!</t>
    <phoneticPr fontId="31" type="noConversion"/>
  </si>
  <si>
    <t>Compensation audit completed!</t>
    <phoneticPr fontId="31" type="noConversion"/>
  </si>
  <si>
    <t>Compensation audit failed!</t>
    <phoneticPr fontId="31" type="noConversion"/>
  </si>
  <si>
    <t>Missing operation type, please resubmit the operation!</t>
    <phoneticPr fontId="31" type="noConversion"/>
  </si>
  <si>
    <t>This channel has not set basic law yet, please set through rule engine!</t>
    <phoneticPr fontId="31" type="noConversion"/>
  </si>
  <si>
    <t>selected production for contest</t>
    <phoneticPr fontId="31" type="noConversion"/>
  </si>
  <si>
    <t>unselected production for contest</t>
    <phoneticPr fontId="31" type="noConversion"/>
  </si>
  <si>
    <t>selected agent for contest</t>
    <phoneticPr fontId="31" type="noConversion"/>
  </si>
  <si>
    <t>unselected agent for contest</t>
    <phoneticPr fontId="31" type="noConversion"/>
  </si>
  <si>
    <t>please select a record from: selected production for contest</t>
    <phoneticPr fontId="31" type="noConversion"/>
  </si>
  <si>
    <t>please select a record from: unselected production for contest</t>
    <phoneticPr fontId="31" type="noConversion"/>
  </si>
  <si>
    <t>please select a record from: selected agent for contest</t>
    <phoneticPr fontId="31" type="noConversion"/>
  </si>
  <si>
    <t>please select a record from: unselected agent for contest</t>
    <phoneticPr fontId="31" type="noConversion"/>
  </si>
  <si>
    <t>正在下载数据，请您稍候并且不要修改屏幕上的值或链接其他页面</t>
    <phoneticPr fontId="31" type="noConversion"/>
  </si>
  <si>
    <t>Enquiring data, please wait and do not edit the information on screen or jump to any other page</t>
    <phoneticPr fontId="31" type="noConversion"/>
  </si>
  <si>
    <t>C_ContestCode</t>
    <phoneticPr fontId="31" type="noConversion"/>
  </si>
  <si>
    <t>C_ContestName</t>
    <phoneticPr fontId="31" type="noConversion"/>
  </si>
  <si>
    <t>C_ProductCode</t>
    <phoneticPr fontId="31" type="noConversion"/>
  </si>
  <si>
    <t>C_ProductName</t>
    <phoneticPr fontId="31" type="noConversion"/>
  </si>
  <si>
    <t>C_ProductConestStandardsSetup.</t>
    <phoneticPr fontId="31" type="noConversion"/>
  </si>
  <si>
    <t>C_ContestStartDate</t>
    <phoneticPr fontId="31" type="noConversion"/>
  </si>
  <si>
    <t>C_ContestEndDate</t>
    <phoneticPr fontId="31" type="noConversion"/>
  </si>
  <si>
    <t>C_selectedproductionforcontest</t>
    <phoneticPr fontId="31" type="noConversion"/>
  </si>
  <si>
    <t>C_unselectedproductionforcontest</t>
    <phoneticPr fontId="31" type="noConversion"/>
  </si>
  <si>
    <t>C_selectedagentforcontest</t>
    <phoneticPr fontId="31" type="noConversion"/>
  </si>
  <si>
    <t>C_unselectedagentforcontest</t>
    <phoneticPr fontId="31" type="noConversion"/>
  </si>
  <si>
    <t>C_pleaseselectarecordfrom:selectedproductionforcontest</t>
    <phoneticPr fontId="31" type="noConversion"/>
  </si>
  <si>
    <t>C_pleaseselectarecordfrom:unselectedproductionforcontest</t>
    <phoneticPr fontId="31" type="noConversion"/>
  </si>
  <si>
    <t>C_pleaseselectarecordfrom:selectedagentforcontest</t>
    <phoneticPr fontId="31" type="noConversion"/>
  </si>
  <si>
    <t>C_pleaseselectarecordfrom:unselectedagentforcontest</t>
    <phoneticPr fontId="31" type="noConversion"/>
  </si>
  <si>
    <t>C_PolicyNo.</t>
    <phoneticPr fontId="31" type="noConversion"/>
  </si>
  <si>
    <t>C_TransactionDate</t>
    <phoneticPr fontId="31" type="noConversion"/>
  </si>
  <si>
    <t>C_FYC/RYC</t>
    <phoneticPr fontId="31" type="noConversion"/>
  </si>
  <si>
    <t>C_CredittoSA</t>
    <phoneticPr fontId="31" type="noConversion"/>
  </si>
  <si>
    <t>C_LeaderCode</t>
    <phoneticPr fontId="31" type="noConversion"/>
  </si>
  <si>
    <t>C_LeaderName</t>
    <phoneticPr fontId="31" type="noConversion"/>
  </si>
  <si>
    <t>C_Region/Division/UnitCode</t>
    <phoneticPr fontId="31" type="noConversion"/>
  </si>
  <si>
    <t>C_TransactionStartDate</t>
    <phoneticPr fontId="31" type="noConversion"/>
  </si>
  <si>
    <t>C_TransactionEndDate</t>
    <phoneticPr fontId="31" type="noConversion"/>
  </si>
  <si>
    <t>C_SABalance</t>
    <phoneticPr fontId="31" type="noConversion"/>
  </si>
  <si>
    <t>C_TransactionType</t>
    <phoneticPr fontId="31" type="noConversion"/>
  </si>
  <si>
    <t>C_TransactionName</t>
    <phoneticPr fontId="31" type="noConversion"/>
  </si>
  <si>
    <t>C_ServingAgentCode</t>
    <phoneticPr fontId="31" type="noConversion"/>
  </si>
  <si>
    <t>C_ServingAgentName</t>
    <phoneticPr fontId="31" type="noConversion"/>
  </si>
  <si>
    <t>C_FYC/RYCType</t>
    <phoneticPr fontId="31" type="noConversion"/>
  </si>
  <si>
    <t>C_FYC/RYCName</t>
    <phoneticPr fontId="31" type="noConversion"/>
  </si>
  <si>
    <t>C_CredittoSUA</t>
    <phoneticPr fontId="31" type="noConversion"/>
  </si>
  <si>
    <t>C_Reason</t>
    <phoneticPr fontId="31" type="noConversion"/>
  </si>
  <si>
    <t>C_CalculationStartDate</t>
    <phoneticPr fontId="31" type="noConversion"/>
  </si>
  <si>
    <t>C_CalculationEndDate</t>
    <phoneticPr fontId="31" type="noConversion"/>
  </si>
  <si>
    <t>C_Modify</t>
    <phoneticPr fontId="31" type="noConversion"/>
  </si>
  <si>
    <t>C_Delete</t>
    <phoneticPr fontId="31" type="noConversion"/>
  </si>
  <si>
    <t>C_Custommade</t>
    <phoneticPr fontId="31" type="noConversion"/>
  </si>
  <si>
    <t>C_Save</t>
    <phoneticPr fontId="31" type="noConversion"/>
  </si>
  <si>
    <t>C_BOMenquiry</t>
    <phoneticPr fontId="31" type="noConversion"/>
  </si>
  <si>
    <t>C_BOMcompensationaddition</t>
    <phoneticPr fontId="31" type="noConversion"/>
  </si>
  <si>
    <t>C_Back</t>
    <phoneticPr fontId="31" type="noConversion"/>
  </si>
  <si>
    <t>C_Entryinformationmodify</t>
    <phoneticPr fontId="31" type="noConversion"/>
  </si>
  <si>
    <t>C_Entrymodify</t>
    <phoneticPr fontId="31" type="noConversion"/>
  </si>
  <si>
    <t>C_Entryinformationaddition</t>
    <phoneticPr fontId="31" type="noConversion"/>
  </si>
  <si>
    <t>C_Additionitem</t>
    <phoneticPr fontId="31" type="noConversion"/>
  </si>
  <si>
    <t>C_Itemaddition</t>
    <phoneticPr fontId="31" type="noConversion"/>
  </si>
  <si>
    <t>C_Itemtype</t>
    <phoneticPr fontId="31" type="noConversion"/>
  </si>
  <si>
    <t>C_Rulelist</t>
    <phoneticPr fontId="31" type="noConversion"/>
  </si>
  <si>
    <t>C_Ruleaddition</t>
    <phoneticPr fontId="31" type="noConversion"/>
  </si>
  <si>
    <t>C_Addrule</t>
    <phoneticPr fontId="31" type="noConversion"/>
  </si>
  <si>
    <t>C_Check</t>
    <phoneticPr fontId="31" type="noConversion"/>
  </si>
  <si>
    <t>C_Ruleandparameterinformation</t>
    <phoneticPr fontId="31" type="noConversion"/>
  </si>
  <si>
    <t>C_Saverule</t>
    <phoneticPr fontId="31" type="noConversion"/>
  </si>
  <si>
    <t>C_Rulemodify</t>
    <phoneticPr fontId="31" type="noConversion"/>
  </si>
  <si>
    <t>C_Modifyrule</t>
    <phoneticPr fontId="31" type="noConversion"/>
  </si>
  <si>
    <t>C_Thismanagementorganisationdoesnothasthisagent!</t>
    <phoneticPr fontId="31" type="noConversion"/>
  </si>
  <si>
    <t>C_Agentcodecannotbeblank!</t>
    <phoneticPr fontId="31" type="noConversion"/>
  </si>
  <si>
    <t>C_Compensationauditcompleted!</t>
    <phoneticPr fontId="31" type="noConversion"/>
  </si>
  <si>
    <t>C_Compensationauditfailed!</t>
    <phoneticPr fontId="31" type="noConversion"/>
  </si>
  <si>
    <t>C_Missingoperationtype,pleaseresubmittheoperation!</t>
    <phoneticPr fontId="31" type="noConversion"/>
  </si>
  <si>
    <t>C_Thischannelhasnotsetbasiclawyet,pleasesetthroughruleengine!</t>
    <phoneticPr fontId="31" type="noConversion"/>
  </si>
  <si>
    <t>中文、英文、繁体已经固定了</t>
  </si>
  <si>
    <t>f_InsurExper</t>
    <phoneticPr fontId="31" type="noConversion"/>
  </si>
  <si>
    <t>AdscriptionReason</t>
    <phoneticPr fontId="31" type="noConversion"/>
  </si>
  <si>
    <t>codetyperdustatus</t>
    <phoneticPr fontId="31" type="noConversion"/>
  </si>
  <si>
    <t>YES</t>
    <phoneticPr fontId="31" type="noConversion"/>
  </si>
  <si>
    <t>NO</t>
    <phoneticPr fontId="31" type="noConversion"/>
  </si>
  <si>
    <t>Class1</t>
    <phoneticPr fontId="31" type="noConversion"/>
  </si>
  <si>
    <t>Class2</t>
    <phoneticPr fontId="31" type="noConversion"/>
  </si>
  <si>
    <t>Class3</t>
    <phoneticPr fontId="31" type="noConversion"/>
  </si>
  <si>
    <t>Class4</t>
    <phoneticPr fontId="31" type="noConversion"/>
  </si>
  <si>
    <t>Class5</t>
    <phoneticPr fontId="31" type="noConversion"/>
  </si>
  <si>
    <t>Class6</t>
    <phoneticPr fontId="31" type="noConversion"/>
  </si>
  <si>
    <t>1</t>
    <phoneticPr fontId="31" type="noConversion"/>
  </si>
  <si>
    <t>2</t>
    <phoneticPr fontId="31" type="noConversion"/>
  </si>
  <si>
    <t>3</t>
    <phoneticPr fontId="31" type="noConversion"/>
  </si>
  <si>
    <t>wagestate1</t>
    <phoneticPr fontId="31" type="noConversion"/>
  </si>
  <si>
    <t>f_WorkingVisa</t>
    <phoneticPr fontId="31" type="noConversion"/>
  </si>
  <si>
    <t>是</t>
    <phoneticPr fontId="31" type="noConversion"/>
  </si>
  <si>
    <t>YES</t>
    <phoneticPr fontId="31" type="noConversion"/>
  </si>
  <si>
    <t>否</t>
    <phoneticPr fontId="31" type="noConversion"/>
  </si>
  <si>
    <t>NO</t>
    <phoneticPr fontId="31" type="noConversion"/>
  </si>
  <si>
    <t>f_InsurExper</t>
    <phoneticPr fontId="31" type="noConversion"/>
  </si>
  <si>
    <t>f_Gender</t>
    <phoneticPr fontId="31" type="noConversion"/>
  </si>
  <si>
    <t>男</t>
    <phoneticPr fontId="31" type="noConversion"/>
  </si>
  <si>
    <t>Male</t>
    <phoneticPr fontId="31" type="noConversion"/>
  </si>
  <si>
    <t>女</t>
    <phoneticPr fontId="31" type="noConversion"/>
  </si>
  <si>
    <t>Female</t>
    <phoneticPr fontId="31" type="noConversion"/>
  </si>
  <si>
    <t>f_AgentOwnClassCode</t>
    <phoneticPr fontId="31" type="noConversion"/>
  </si>
  <si>
    <t>Class1</t>
    <phoneticPr fontId="31" type="noConversion"/>
  </si>
  <si>
    <t>Class2</t>
    <phoneticPr fontId="31" type="noConversion"/>
  </si>
  <si>
    <t>Class3</t>
    <phoneticPr fontId="31" type="noConversion"/>
  </si>
  <si>
    <t>4</t>
    <phoneticPr fontId="31" type="noConversion"/>
  </si>
  <si>
    <t>Class4</t>
    <phoneticPr fontId="31" type="noConversion"/>
  </si>
  <si>
    <t>f_SpouseClassCode</t>
    <phoneticPr fontId="31" type="noConversion"/>
  </si>
  <si>
    <t>Class5</t>
    <phoneticPr fontId="31" type="noConversion"/>
  </si>
  <si>
    <t>Class6</t>
    <phoneticPr fontId="31" type="noConversion"/>
  </si>
  <si>
    <t>f_ChildrenClassCode</t>
    <phoneticPr fontId="31" type="noConversion"/>
  </si>
  <si>
    <t>f_JoinedGroupLife</t>
    <phoneticPr fontId="31" type="noConversion"/>
  </si>
  <si>
    <t>terminationreason</t>
  </si>
  <si>
    <t>terminationreason</t>
    <phoneticPr fontId="31" type="noConversion"/>
  </si>
  <si>
    <t>1</t>
    <phoneticPr fontId="31" type="noConversion"/>
  </si>
  <si>
    <t>userstate</t>
  </si>
  <si>
    <t>superpopedomflag</t>
  </si>
  <si>
    <t>userstate</t>
    <phoneticPr fontId="31" type="noConversion"/>
  </si>
  <si>
    <t>0</t>
    <phoneticPr fontId="31" type="noConversion"/>
  </si>
  <si>
    <t>superpopedomflag</t>
    <phoneticPr fontId="31" type="noConversion"/>
  </si>
  <si>
    <t>沒有超級許可權</t>
    <phoneticPr fontId="31" type="noConversion"/>
  </si>
  <si>
    <t>有超級許可權</t>
    <phoneticPr fontId="31" type="noConversion"/>
  </si>
  <si>
    <t>Has super popedom</t>
    <phoneticPr fontId="31" type="noConversion"/>
  </si>
  <si>
    <t>Does not have super popedom</t>
    <phoneticPr fontId="31" type="noConversion"/>
  </si>
  <si>
    <t>有效</t>
    <phoneticPr fontId="31" type="noConversion"/>
  </si>
  <si>
    <t>失效</t>
    <phoneticPr fontId="31" type="noConversion"/>
  </si>
  <si>
    <t>没有超级权限</t>
    <phoneticPr fontId="31" type="noConversion"/>
  </si>
  <si>
    <t xml:space="preserve">有超级权限 </t>
    <phoneticPr fontId="31" type="noConversion"/>
  </si>
  <si>
    <t>失效</t>
    <phoneticPr fontId="31" type="noConversion"/>
  </si>
  <si>
    <t>Valid</t>
    <phoneticPr fontId="31" type="noConversion"/>
  </si>
  <si>
    <t>Invalid</t>
    <phoneticPr fontId="31" type="noConversion"/>
  </si>
  <si>
    <t>login_Myhomepage</t>
    <phoneticPr fontId="31" type="noConversion"/>
  </si>
  <si>
    <t>login_ModifyPassword</t>
    <phoneticPr fontId="31" type="noConversion"/>
  </si>
  <si>
    <t>login_Exit</t>
    <phoneticPr fontId="31" type="noConversion"/>
  </si>
  <si>
    <t>RegStatus</t>
    <phoneticPr fontId="31" type="noConversion"/>
  </si>
  <si>
    <t>离职原因</t>
    <phoneticPr fontId="31" type="noConversion"/>
  </si>
  <si>
    <t>離職原因</t>
    <phoneticPr fontId="31" type="noConversion"/>
  </si>
  <si>
    <t xml:space="preserve">Last Termination Date  </t>
    <phoneticPr fontId="31" type="noConversion"/>
  </si>
  <si>
    <t>Termination Reason</t>
    <phoneticPr fontId="31" type="noConversion"/>
  </si>
  <si>
    <t>T_TerminationReason</t>
    <phoneticPr fontId="31" type="noConversion"/>
  </si>
  <si>
    <t>System running failed!</t>
    <phoneticPr fontId="31" type="noConversion"/>
  </si>
  <si>
    <t>Systemprocessingfailed!</t>
  </si>
  <si>
    <t>Datasubmitfailed!</t>
  </si>
  <si>
    <t>Cannotgetenoughinformation!</t>
  </si>
  <si>
    <t>Pleaseselectafilefirst,thenclicktheuploadbutton!</t>
  </si>
  <si>
    <t>Thisfilealreadyinthesystem,pleasedonotuploadthesamefile!</t>
  </si>
  <si>
    <t>Data submit failed!</t>
    <phoneticPr fontId="31" type="noConversion"/>
  </si>
  <si>
    <t>System processing failed!</t>
    <phoneticPr fontId="31" type="noConversion"/>
  </si>
  <si>
    <t>Cannot get enough information!</t>
    <phoneticPr fontId="31" type="noConversion"/>
  </si>
  <si>
    <t>刷新</t>
    <phoneticPr fontId="31" type="noConversion"/>
  </si>
  <si>
    <t>Refresh</t>
    <phoneticPr fontId="31" type="noConversion"/>
  </si>
  <si>
    <t>ui</t>
    <phoneticPr fontId="31" type="noConversion"/>
  </si>
  <si>
    <t>Btn_Refresh</t>
    <phoneticPr fontId="31" type="noConversion"/>
  </si>
  <si>
    <t>请上传Excel文件</t>
    <phoneticPr fontId="31" type="noConversion"/>
  </si>
  <si>
    <r>
      <t>P</t>
    </r>
    <r>
      <rPr>
        <sz val="10"/>
        <color indexed="8"/>
        <rFont val="微软雅黑"/>
        <family val="2"/>
        <charset val="134"/>
      </rPr>
      <t>lease up load Excel</t>
    </r>
    <phoneticPr fontId="31" type="noConversion"/>
  </si>
  <si>
    <t>考勤信息批量导入</t>
    <phoneticPr fontId="31" type="noConversion"/>
  </si>
  <si>
    <r>
      <t>Attendance information</t>
    </r>
    <r>
      <rPr>
        <sz val="10"/>
        <color indexed="8"/>
        <rFont val="微软雅黑"/>
        <family val="2"/>
        <charset val="134"/>
      </rPr>
      <t xml:space="preserve"> batch input</t>
    </r>
    <phoneticPr fontId="31" type="noConversion"/>
  </si>
  <si>
    <t>原始代理人编码</t>
    <phoneticPr fontId="31" type="noConversion"/>
  </si>
  <si>
    <t>原始代理人編碼</t>
    <phoneticPr fontId="31" type="noConversion"/>
  </si>
  <si>
    <t>Original Agent Code</t>
    <phoneticPr fontId="31" type="noConversion"/>
  </si>
  <si>
    <t>原始代理人姓名</t>
    <phoneticPr fontId="31" type="noConversion"/>
  </si>
  <si>
    <t>Original Agent Name</t>
    <phoneticPr fontId="31" type="noConversion"/>
  </si>
  <si>
    <t>代理人職級</t>
    <phoneticPr fontId="31" type="noConversion"/>
  </si>
  <si>
    <t>保單號</t>
    <phoneticPr fontId="31" type="noConversion"/>
  </si>
  <si>
    <t>Policy No.</t>
    <phoneticPr fontId="31" type="noConversion"/>
  </si>
  <si>
    <t>投保人</t>
    <phoneticPr fontId="31" type="noConversion"/>
  </si>
  <si>
    <t>Policy Owner</t>
    <phoneticPr fontId="31" type="noConversion"/>
  </si>
  <si>
    <t>新代理人编码</t>
    <phoneticPr fontId="31" type="noConversion"/>
  </si>
  <si>
    <t>新代理人編碼</t>
    <phoneticPr fontId="31" type="noConversion"/>
  </si>
  <si>
    <t>New Agent Code</t>
    <phoneticPr fontId="31" type="noConversion"/>
  </si>
  <si>
    <t>新代理人姓名</t>
    <phoneticPr fontId="31" type="noConversion"/>
  </si>
  <si>
    <t>New Agent Name</t>
    <phoneticPr fontId="31" type="noConversion"/>
  </si>
  <si>
    <t>保单分配原因</t>
    <phoneticPr fontId="31" type="noConversion"/>
  </si>
  <si>
    <t>保單分配原因</t>
    <phoneticPr fontId="31" type="noConversion"/>
  </si>
  <si>
    <t>Policy Assignment Reason</t>
    <phoneticPr fontId="31" type="noConversion"/>
  </si>
  <si>
    <t>保单分配日期</t>
    <phoneticPr fontId="31" type="noConversion"/>
  </si>
  <si>
    <t>保單分配日期</t>
    <phoneticPr fontId="31" type="noConversion"/>
  </si>
  <si>
    <t>Policy Assignment Date</t>
    <phoneticPr fontId="31" type="noConversion"/>
  </si>
  <si>
    <t>ASA Received Date</t>
    <phoneticPr fontId="31" type="noConversion"/>
  </si>
  <si>
    <t>Receipt of ASA</t>
    <phoneticPr fontId="31" type="noConversion"/>
  </si>
  <si>
    <t>Search</t>
    <phoneticPr fontId="31" type="noConversion"/>
  </si>
  <si>
    <t>匯出</t>
    <phoneticPr fontId="31" type="noConversion"/>
  </si>
  <si>
    <t>Export</t>
    <phoneticPr fontId="31" type="noConversion"/>
  </si>
  <si>
    <t>OK</t>
    <phoneticPr fontId="31" type="noConversion"/>
  </si>
  <si>
    <t>投保人姓名</t>
    <phoneticPr fontId="31" type="noConversion"/>
  </si>
  <si>
    <t>Policy Owner Name</t>
    <phoneticPr fontId="31" type="noConversion"/>
  </si>
  <si>
    <t>被保人姓名</t>
    <phoneticPr fontId="31" type="noConversion"/>
  </si>
  <si>
    <t>保单生效日期</t>
    <phoneticPr fontId="31" type="noConversion"/>
  </si>
  <si>
    <t>保單生效日期</t>
    <phoneticPr fontId="31" type="noConversion"/>
  </si>
  <si>
    <t>Policy Issue Date</t>
    <phoneticPr fontId="31" type="noConversion"/>
  </si>
  <si>
    <t>币种</t>
    <phoneticPr fontId="31" type="noConversion"/>
  </si>
  <si>
    <t>幣種</t>
    <phoneticPr fontId="31" type="noConversion"/>
  </si>
  <si>
    <t>Policy Currency</t>
    <phoneticPr fontId="31" type="noConversion"/>
  </si>
  <si>
    <t>保费</t>
    <phoneticPr fontId="31" type="noConversion"/>
  </si>
  <si>
    <t>保費</t>
    <phoneticPr fontId="31" type="noConversion"/>
  </si>
  <si>
    <t>Premium</t>
    <phoneticPr fontId="31" type="noConversion"/>
  </si>
  <si>
    <t>保额</t>
    <phoneticPr fontId="31" type="noConversion"/>
  </si>
  <si>
    <t>保額</t>
    <phoneticPr fontId="31" type="noConversion"/>
  </si>
  <si>
    <t>Sum Insured</t>
    <phoneticPr fontId="31" type="noConversion"/>
  </si>
  <si>
    <t>第一主险代理人</t>
    <phoneticPr fontId="31" type="noConversion"/>
  </si>
  <si>
    <t>第一主險代理人</t>
    <phoneticPr fontId="31" type="noConversion"/>
  </si>
  <si>
    <t>第二主险代理人</t>
    <phoneticPr fontId="31" type="noConversion"/>
  </si>
  <si>
    <t>第二主險代理人</t>
    <phoneticPr fontId="31" type="noConversion"/>
  </si>
  <si>
    <t>机构</t>
    <phoneticPr fontId="31" type="noConversion"/>
  </si>
  <si>
    <t>機構</t>
    <phoneticPr fontId="31" type="noConversion"/>
  </si>
  <si>
    <t>ManageCom</t>
    <phoneticPr fontId="31" type="noConversion"/>
  </si>
  <si>
    <t>MainPolno</t>
    <phoneticPr fontId="31" type="noConversion"/>
  </si>
  <si>
    <t>TtmprcNo.</t>
    <phoneticPr fontId="31" type="noConversion"/>
  </si>
  <si>
    <t>ValidFlag</t>
    <phoneticPr fontId="31" type="noConversion"/>
  </si>
  <si>
    <t>UsrPrf</t>
    <phoneticPr fontId="31" type="noConversion"/>
  </si>
  <si>
    <t>JobNm</t>
    <phoneticPr fontId="31" type="noConversion"/>
  </si>
  <si>
    <t>DaTime</t>
    <phoneticPr fontId="31" type="noConversion"/>
  </si>
  <si>
    <t>Reason</t>
    <phoneticPr fontId="31" type="noConversion"/>
  </si>
  <si>
    <t>分配日期</t>
    <phoneticPr fontId="31" type="noConversion"/>
  </si>
  <si>
    <t>ASA标识</t>
    <phoneticPr fontId="31" type="noConversion"/>
  </si>
  <si>
    <t>ASA標識</t>
    <phoneticPr fontId="31" type="noConversion"/>
  </si>
  <si>
    <t>ASAFlag</t>
    <phoneticPr fontId="31" type="noConversion"/>
  </si>
  <si>
    <t>孤儿单标识</t>
    <phoneticPr fontId="31" type="noConversion"/>
  </si>
  <si>
    <t>孤兒單標識</t>
    <phoneticPr fontId="31" type="noConversion"/>
  </si>
  <si>
    <t>OrhpanIndicator</t>
    <phoneticPr fontId="31" type="noConversion"/>
  </si>
  <si>
    <t>操作人</t>
    <phoneticPr fontId="31" type="noConversion"/>
  </si>
  <si>
    <t>Operator</t>
    <phoneticPr fontId="31" type="noConversion"/>
  </si>
  <si>
    <t>输入的服务代理人不存在！</t>
    <phoneticPr fontId="31" type="noConversion"/>
  </si>
  <si>
    <t>This servicing agent does not exist!</t>
    <phoneticPr fontId="31" type="noConversion"/>
  </si>
  <si>
    <t>No record fits the enquiry condition!</t>
    <phoneticPr fontId="31" type="noConversion"/>
  </si>
  <si>
    <t>输入的新服务代理人不存在或状态错误！</t>
    <phoneticPr fontId="31" type="noConversion"/>
  </si>
  <si>
    <t>This new servicing agent does not exist or does not in a correct status!</t>
    <phoneticPr fontId="31" type="noConversion"/>
  </si>
  <si>
    <t>根节点</t>
    <phoneticPr fontId="31" type="noConversion"/>
  </si>
  <si>
    <t>根節點</t>
    <phoneticPr fontId="31" type="noConversion"/>
  </si>
  <si>
    <t>Root Node</t>
    <phoneticPr fontId="31" type="noConversion"/>
  </si>
  <si>
    <t>支付金额</t>
    <phoneticPr fontId="31" type="noConversion"/>
  </si>
  <si>
    <t>Paid Amount</t>
    <phoneticPr fontId="31" type="noConversion"/>
  </si>
  <si>
    <t>该管理机构该年月还没有进行保单提奖计算，请先进行保单提奖计算！</t>
    <phoneticPr fontId="31" type="noConversion"/>
  </si>
  <si>
    <t>该月正在进行薪资计算,不能再进行备份操作！</t>
    <phoneticPr fontId="31" type="noConversion"/>
  </si>
  <si>
    <t>该月已经进行过薪资的审核发放，不能再进行备份操作！</t>
    <phoneticPr fontId="31" type="noConversion"/>
  </si>
  <si>
    <t>该月已经进行过薪资计算，不能再进行备份操作！</t>
    <phoneticPr fontId="31" type="noConversion"/>
  </si>
  <si>
    <t>该月份的薪资状态错误，请核对后再进行备份操作！</t>
    <phoneticPr fontId="31" type="noConversion"/>
  </si>
  <si>
    <t>备份年月份不能为空！</t>
    <phoneticPr fontId="31" type="noConversion"/>
  </si>
  <si>
    <t>请录入合法的有效的年月份！</t>
    <phoneticPr fontId="31" type="noConversion"/>
  </si>
  <si>
    <t>不存在该管理机构！</t>
    <phoneticPr fontId="31" type="noConversion"/>
  </si>
  <si>
    <t>管理机构不能为空！</t>
    <phoneticPr fontId="31" type="noConversion"/>
  </si>
  <si>
    <t>计算年月不能为空！</t>
    <phoneticPr fontId="31" type="noConversion"/>
  </si>
  <si>
    <t>之前月薪资未审核发放，不能计算本月薪资！</t>
    <phoneticPr fontId="31" type="noConversion"/>
  </si>
  <si>
    <t>该管理机构该年月还没有进行月度备份，请先进行月度备份操作！</t>
    <phoneticPr fontId="31" type="noConversion"/>
  </si>
  <si>
    <t>该月正在进行薪资计算！</t>
    <phoneticPr fontId="31" type="noConversion"/>
  </si>
  <si>
    <t>该月已经进行了薪资的审核发放，不能再进行薪资计算或重算！</t>
    <phoneticPr fontId="31" type="noConversion"/>
  </si>
  <si>
    <t>该月已经进行过薪资计算，是否确认重新计算薪资？</t>
    <phoneticPr fontId="31" type="noConversion"/>
  </si>
  <si>
    <t>该机构该月无薪资项可查看！</t>
    <phoneticPr fontId="31" type="noConversion"/>
  </si>
  <si>
    <t>请录入管理机构!</t>
    <phoneticPr fontId="31" type="noConversion"/>
  </si>
  <si>
    <t>请录入审核年月!</t>
    <phoneticPr fontId="31" type="noConversion"/>
  </si>
  <si>
    <t>竞赛编码</t>
    <phoneticPr fontId="31" type="noConversion"/>
  </si>
  <si>
    <t>Contest Code</t>
    <phoneticPr fontId="31" type="noConversion"/>
  </si>
  <si>
    <t>竞赛名称</t>
    <phoneticPr fontId="31" type="noConversion"/>
  </si>
  <si>
    <t>Contest Name</t>
    <phoneticPr fontId="31" type="noConversion"/>
  </si>
  <si>
    <t>产品编码</t>
    <phoneticPr fontId="31" type="noConversion"/>
  </si>
  <si>
    <t>Product Code</t>
    <phoneticPr fontId="31" type="noConversion"/>
  </si>
  <si>
    <t>产品名称</t>
    <phoneticPr fontId="31" type="noConversion"/>
  </si>
  <si>
    <t>Product Name</t>
    <phoneticPr fontId="31" type="noConversion"/>
  </si>
  <si>
    <t>竞赛开始时间</t>
    <phoneticPr fontId="31" type="noConversion"/>
  </si>
  <si>
    <t>Contest Start Date</t>
    <phoneticPr fontId="31" type="noConversion"/>
  </si>
  <si>
    <t>竞赛结束时间</t>
    <phoneticPr fontId="31" type="noConversion"/>
  </si>
  <si>
    <t>Contest End Date</t>
    <phoneticPr fontId="31" type="noConversion"/>
  </si>
  <si>
    <t>已选择参与竞赛产品</t>
    <phoneticPr fontId="31" type="noConversion"/>
  </si>
  <si>
    <t>未选择参与竞赛产品</t>
    <phoneticPr fontId="31" type="noConversion"/>
  </si>
  <si>
    <t>已选择参与竞赛代理人</t>
    <phoneticPr fontId="31" type="noConversion"/>
  </si>
  <si>
    <t>未选择参与竞赛代理人</t>
    <phoneticPr fontId="31" type="noConversion"/>
  </si>
  <si>
    <t>请先在【已选择参与竞赛产品】中选择记录</t>
    <phoneticPr fontId="31" type="noConversion"/>
  </si>
  <si>
    <t>请先在【未选择参与竞赛产品】中选择记录</t>
    <phoneticPr fontId="31" type="noConversion"/>
  </si>
  <si>
    <t>请先在【已选择参与竞赛代理人】中选择记录</t>
    <phoneticPr fontId="31" type="noConversion"/>
  </si>
  <si>
    <t>请先在【未选择参与竞赛代理人】中选择记录</t>
    <phoneticPr fontId="31" type="noConversion"/>
  </si>
  <si>
    <t>Transaction Date</t>
    <phoneticPr fontId="31" type="noConversion"/>
  </si>
  <si>
    <t>Leader Code</t>
    <phoneticPr fontId="31" type="noConversion"/>
  </si>
  <si>
    <t>Leader Name</t>
    <phoneticPr fontId="31" type="noConversion"/>
  </si>
  <si>
    <t>Region/Division/Unit Code</t>
    <phoneticPr fontId="31" type="noConversion"/>
  </si>
  <si>
    <t>SA Balance</t>
    <phoneticPr fontId="31" type="noConversion"/>
  </si>
  <si>
    <t>Transaction Type</t>
    <phoneticPr fontId="31" type="noConversion"/>
  </si>
  <si>
    <t>Transaction Name</t>
    <phoneticPr fontId="31" type="noConversion"/>
  </si>
  <si>
    <t>Serving Agent Code</t>
    <phoneticPr fontId="31" type="noConversion"/>
  </si>
  <si>
    <t>Serving Agent Name</t>
    <phoneticPr fontId="31" type="noConversion"/>
  </si>
  <si>
    <t>FYC/RYC Type</t>
    <phoneticPr fontId="31" type="noConversion"/>
  </si>
  <si>
    <t>FYC/RYC Name</t>
    <phoneticPr fontId="31" type="noConversion"/>
  </si>
  <si>
    <t>Credit to SUA</t>
    <phoneticPr fontId="31" type="noConversion"/>
  </si>
  <si>
    <t>Calculation Start Date</t>
    <phoneticPr fontId="31" type="noConversion"/>
  </si>
  <si>
    <t>Calculation End Date</t>
    <phoneticPr fontId="31" type="noConversion"/>
  </si>
  <si>
    <t>BOM薪资增加</t>
    <phoneticPr fontId="31" type="noConversion"/>
  </si>
  <si>
    <t>词条信息修改</t>
    <phoneticPr fontId="31" type="noConversion"/>
  </si>
  <si>
    <t>修改词条</t>
    <phoneticPr fontId="31" type="noConversion"/>
  </si>
  <si>
    <t>词条信息增加</t>
    <phoneticPr fontId="31" type="noConversion"/>
  </si>
  <si>
    <t>项目增加</t>
    <phoneticPr fontId="31" type="noConversion"/>
  </si>
  <si>
    <t>项目类别</t>
    <phoneticPr fontId="31" type="noConversion"/>
  </si>
  <si>
    <t>规则列表</t>
    <phoneticPr fontId="31" type="noConversion"/>
  </si>
  <si>
    <t>规则增加</t>
    <phoneticPr fontId="31" type="noConversion"/>
  </si>
  <si>
    <t>新增规则</t>
    <phoneticPr fontId="31" type="noConversion"/>
  </si>
  <si>
    <t>规则、参数信息</t>
    <phoneticPr fontId="31" type="noConversion"/>
  </si>
  <si>
    <t>保存规则</t>
    <phoneticPr fontId="31" type="noConversion"/>
  </si>
  <si>
    <t>规则修改</t>
    <phoneticPr fontId="31" type="noConversion"/>
  </si>
  <si>
    <t>修改规则</t>
    <phoneticPr fontId="31" type="noConversion"/>
  </si>
  <si>
    <t>代理人编码不能为空！</t>
    <phoneticPr fontId="31" type="noConversion"/>
  </si>
  <si>
    <t>薪资审核完成！</t>
    <phoneticPr fontId="31" type="noConversion"/>
  </si>
  <si>
    <t>薪资审核失败！</t>
    <phoneticPr fontId="31" type="noConversion"/>
  </si>
  <si>
    <t>丢失操作类型，请重新提交！</t>
    <phoneticPr fontId="31" type="noConversion"/>
  </si>
  <si>
    <t>该渠道尚未配置基本法，还请通过规则引擎模块进行配置！</t>
    <phoneticPr fontId="31" type="noConversion"/>
  </si>
  <si>
    <t>后台处理失败！</t>
    <phoneticPr fontId="31" type="noConversion"/>
  </si>
  <si>
    <t>幕後處理失敗！</t>
    <phoneticPr fontId="31" type="noConversion"/>
  </si>
  <si>
    <t>数据提交失败！</t>
    <phoneticPr fontId="31" type="noConversion"/>
  </si>
  <si>
    <t>資料提交失敗！</t>
    <phoneticPr fontId="31" type="noConversion"/>
  </si>
  <si>
    <t>没有得到足够的信息！</t>
    <phoneticPr fontId="31" type="noConversion"/>
  </si>
  <si>
    <t>沒有得到足夠的資訊！</t>
    <phoneticPr fontId="31" type="noConversion"/>
  </si>
  <si>
    <t>文件路径为空，不能上传！</t>
    <phoneticPr fontId="31" type="noConversion"/>
  </si>
  <si>
    <t>檔路徑為空，不能上傳！</t>
    <phoneticPr fontId="31" type="noConversion"/>
  </si>
  <si>
    <t>Please select a file first, then click the upload button!</t>
    <phoneticPr fontId="31" type="noConversion"/>
  </si>
  <si>
    <t>已经上传该文件，请不要重复上传！</t>
    <phoneticPr fontId="31" type="noConversion"/>
  </si>
  <si>
    <t>已經上傳該檔，請不要重複上傳！</t>
    <phoneticPr fontId="31" type="noConversion"/>
  </si>
  <si>
    <t>This file already in the system, please do not upload the same file!</t>
    <phoneticPr fontId="31" type="noConversion"/>
  </si>
  <si>
    <t>管理机构不正确！</t>
    <phoneticPr fontId="31" type="noConversion"/>
  </si>
  <si>
    <t>管理機構不正確！</t>
    <phoneticPr fontId="31" type="noConversion"/>
  </si>
  <si>
    <t>Management organisation is incorrect！</t>
    <phoneticPr fontId="31" type="noConversion"/>
  </si>
  <si>
    <t>请选择报表类型！</t>
    <phoneticPr fontId="31" type="noConversion"/>
  </si>
  <si>
    <t>没有查询到记录！</t>
  </si>
  <si>
    <t>Please select report type!</t>
    <phoneticPr fontId="31" type="noConversion"/>
  </si>
  <si>
    <t>Pleaseselectreporttype!</t>
  </si>
  <si>
    <t>CPD Management</t>
    <phoneticPr fontId="31" type="noConversion"/>
  </si>
  <si>
    <t>DOR Rate Maintenance</t>
    <phoneticPr fontId="31" type="noConversion"/>
  </si>
  <si>
    <t>OK</t>
    <phoneticPr fontId="31" type="noConversion"/>
  </si>
  <si>
    <t>VerifyInput_Calibrationparameterissetwrong!</t>
  </si>
  <si>
    <t>校验参数设置有误！</t>
  </si>
  <si>
    <t>校驗參數設置有誤！</t>
  </si>
  <si>
    <t>Calibration parameter is set wrong!</t>
  </si>
  <si>
    <t>VerifyInput_EnteredIncorrectly,MayBeOneoftheFollowingErrors:</t>
  </si>
  <si>
    <t>输入有误，可能是如下错误中的一个：</t>
  </si>
  <si>
    <t>輸入有誤，可能是如下錯誤中的一個：</t>
  </si>
  <si>
    <t>Entered Incorrectly, May Be One of the Following Errors:</t>
  </si>
  <si>
    <t>VerifyInput_MustBeEmpty!</t>
  </si>
  <si>
    <t>必须为空！</t>
  </si>
  <si>
    <t>必須為空！</t>
  </si>
  <si>
    <t>Must Be Empty!</t>
  </si>
  <si>
    <t>VerifyInput_CanNotBeEmpty!</t>
  </si>
  <si>
    <t>不能为空！</t>
  </si>
  <si>
    <t>不能為空！</t>
  </si>
  <si>
    <t>Can Not Be Empty!</t>
  </si>
  <si>
    <t>VerifyInput_IsNotaValidNumber!</t>
  </si>
  <si>
    <t>不是有效的数字！</t>
  </si>
  <si>
    <t>不是有效的數字！</t>
  </si>
  <si>
    <t>Is Not a Valid Number!</t>
  </si>
  <si>
    <t>VerifyInput_IsNotaValidDateFormat(YYYY-MM-DD)or(YYYYMMDD)!</t>
  </si>
  <si>
    <t>不是有效的日期格式(YYYY-MM-DD)或者(YYYYMMDD)！</t>
  </si>
  <si>
    <t>Is Not a Valid Date Format (YYYY-MM-DD) or (YYYYMMDD)!</t>
  </si>
  <si>
    <t>VerifyInput_Thelengthoftheemailaddresscannotbeover50!</t>
  </si>
  <si>
    <t>email地址長度不能超過50位！</t>
  </si>
  <si>
    <t>VerifyInput_PleaseEnteraValidEmail!</t>
  </si>
  <si>
    <t>请输入有效的e-mail地址！</t>
  </si>
  <si>
    <t>請輸入有效的e-mail地址！</t>
  </si>
  <si>
    <t>Please Enter a Valid Email!</t>
  </si>
  <si>
    <t>VerifyInput_PleaseRe-enter!</t>
  </si>
  <si>
    <t>Please Re-enter!</t>
  </si>
  <si>
    <t>VerifyInput_emailaddresscanonlyincludecharrcter</t>
  </si>
  <si>
    <t>email地址中只能包含字符</t>
  </si>
  <si>
    <t>email address can only include charrcter</t>
  </si>
  <si>
    <t>VerifyInput_PleaseDoNotEnterCharactersintheEmailAddress</t>
  </si>
  <si>
    <t>請不要再email地址中輸入字符</t>
  </si>
  <si>
    <t>VerifyInput_Not0to1Decimal!</t>
  </si>
  <si>
    <t>不是0到1之间的小数！</t>
  </si>
  <si>
    <t>不是0到1之間的小數！</t>
  </si>
  <si>
    <t>Not 0 to 1 Decimal!</t>
  </si>
  <si>
    <t>VerifyInput_IsNotaValidInteger!</t>
  </si>
  <si>
    <t>不是有效的整数！</t>
  </si>
  <si>
    <t>不是有效的整數！</t>
  </si>
  <si>
    <t>Is Not a Valid Integer!</t>
  </si>
  <si>
    <t>VerifyInput_DoesNotMeettheRequiredInputLength!LengthNeedstoBeEqualTo</t>
  </si>
  <si>
    <t>不符合规定的输入长度！长度需要等于</t>
  </si>
  <si>
    <t>不符合規定的輸入長度！長度需要等於</t>
  </si>
  <si>
    <t xml:space="preserve">Does Not Meet the Required Input Length! Length Needs to Be Equal To </t>
  </si>
  <si>
    <t>VerifyInput_DoesNotMeettheRequiredInputLength!LengthMustBeGreaterThan</t>
  </si>
  <si>
    <t>不符合规定的输入长度！长度需要大于</t>
  </si>
  <si>
    <t>不符合規定的輸入長度！長度需要大於</t>
  </si>
  <si>
    <t xml:space="preserve">Does Not Meet the Required Input Length! Length Must Be Greater Than </t>
  </si>
  <si>
    <t>VerifyInput_DoesNotMeettheRequiredInputLength!LengthMustBeLessThan</t>
  </si>
  <si>
    <t>不符合规定的输入长度！长度需要小于</t>
  </si>
  <si>
    <t>不符合規定的輸入長度！長度需要小於</t>
  </si>
  <si>
    <t xml:space="preserve">Does Not Meet the Required Input Length! Length Must Be Less Than </t>
  </si>
  <si>
    <t>VerifyInput_DoesNotMeettheRequiredInputLength!LengthMustBeGreaterThanorEqualTo</t>
  </si>
  <si>
    <t>不符合规定的输入长度！长度需要大于等于</t>
  </si>
  <si>
    <t>不符合規定的輸入長度！長度需要大於等於</t>
  </si>
  <si>
    <t xml:space="preserve">Does Not Meet the Required Input Length! Length Must Be Greater Than or Equal To </t>
  </si>
  <si>
    <t>VerifyInput_DoesNotMeettheRequiredInputLength!LengthMustBeLessThanorEqualTo</t>
  </si>
  <si>
    <t>不符合规定的输入长度！长度需要小于等于</t>
  </si>
  <si>
    <t>不符合規定的輸入長度！長度需要小於等於</t>
  </si>
  <si>
    <t xml:space="preserve">Does Not Meet the Required Input Length! Length Must Be Less Than or Equal To </t>
  </si>
  <si>
    <t>VerifyInput_DoesNotMeettheRequiredValue!InputValuesneedtoBeEqualTo</t>
  </si>
  <si>
    <t>不符合规定的取值！输入值需要等于</t>
  </si>
  <si>
    <t>不符合規定的取值！輸入值需要等於</t>
  </si>
  <si>
    <t xml:space="preserve">Does Not Meet the Required Value! Input Values need to Be Equal To </t>
  </si>
  <si>
    <t>VerifyInput_DoesNotMeettheRequiredValue!InputValuesneedtoBeGreaterThan</t>
  </si>
  <si>
    <t>不符合规定的取值！输入值需要大于</t>
  </si>
  <si>
    <t>不符合規定的取值！輸入值需要大於</t>
  </si>
  <si>
    <t>Does Not Meet the Required Value! Input Values need to Be Greater Than</t>
  </si>
  <si>
    <t>VerifyInput_DoesNotMeettheRequiredValue!InputValuesneedtoBeLessThan</t>
  </si>
  <si>
    <t>不符合规定的取值！输入值需要小于</t>
  </si>
  <si>
    <t>不符合規定的取值！輸入值需要小於</t>
  </si>
  <si>
    <t xml:space="preserve">Does Not Meet the Required Value! Input Values need to Be Less Than </t>
  </si>
  <si>
    <t>不符合规定的取值！输入值需要大于等于</t>
  </si>
  <si>
    <t>不符合規定的取值！輸入值需要大於等於</t>
  </si>
  <si>
    <t>VerifyInput_Non-complianceValue!NeedtoEnteraValueLessThanorEqualTo</t>
  </si>
  <si>
    <t>不符合规定的取值！输入值需要小于等于</t>
  </si>
  <si>
    <t>不符合規定的趨勢！輸入值需要大於等於</t>
  </si>
  <si>
    <t xml:space="preserve">Non-compliance Value! Need to Enter a Value Less Than or Equal To </t>
  </si>
  <si>
    <t>VerifyInput_CODEQueryFunctionError,PleaseContactYourAdministrator!</t>
  </si>
  <si>
    <t>CODE查询功能错误，请与管理员联系！</t>
  </si>
  <si>
    <t>CODE查詢功能錯誤，請與管理員聯繫！</t>
  </si>
  <si>
    <t>CODE Query Function Error, Please Contact Your Administrator!</t>
  </si>
  <si>
    <t>VerifyInput_TheDatabaseCodeQueryFails,ContactYourAdministrator!</t>
  </si>
  <si>
    <t>数据库代码查询失败，请与管理员联系！</t>
  </si>
  <si>
    <t>數據庫代碼查詢失敗，請於管理員聯繫！</t>
  </si>
  <si>
    <t>The Database Code Query Fails, Contact Your Administrator!</t>
  </si>
  <si>
    <t>輸入不符合數據庫規定的取值範圍！請查閱或雙擊輸入框查詢！</t>
  </si>
  <si>
    <t>Input Does Not Meet the Range of the Database Provisions. Please Refer to or Double-click the Input Box to Select!</t>
  </si>
  <si>
    <t>VerifyInput_InputDoesNotMeettheRangeoftheDatabaseProvisions.</t>
    <phoneticPr fontId="31" type="noConversion"/>
  </si>
  <si>
    <t xml:space="preserve">Does Not Meet the Required Value! Input Values need to Be Equal or Greater Than </t>
    <phoneticPr fontId="31" type="noConversion"/>
  </si>
  <si>
    <t>VerifyInput_DoesNotMeettheRequiredValue!InputValuesneedtoBeEqualorGreaterThan</t>
  </si>
  <si>
    <t>Pleaseselectarecord</t>
    <phoneticPr fontId="31" type="noConversion"/>
  </si>
  <si>
    <t>has been terminated!</t>
    <phoneticPr fontId="31" type="noConversion"/>
  </si>
  <si>
    <t>请选择报表类型!</t>
    <phoneticPr fontId="31" type="noConversion"/>
  </si>
  <si>
    <t>已经离职！</t>
    <phoneticPr fontId="31" type="noConversion"/>
  </si>
  <si>
    <t>hasbeenterminated!</t>
  </si>
  <si>
    <t>Enquiry</t>
    <phoneticPr fontId="31" type="noConversion"/>
  </si>
  <si>
    <t>Please select a record then press OK button</t>
    <phoneticPr fontId="31" type="noConversion"/>
  </si>
  <si>
    <t>delete from msg_info where Msg_Type='1';</t>
    <phoneticPr fontId="31" type="noConversion"/>
  </si>
  <si>
    <t>译为数据不合规，或无效</t>
    <phoneticPr fontId="31" type="noConversion"/>
  </si>
  <si>
    <t>Date and Month are not match!</t>
    <phoneticPr fontId="31" type="noConversion"/>
  </si>
  <si>
    <t>Compensation calculating have been started, this screen could be closed for other operation</t>
    <phoneticPr fontId="31" type="noConversion"/>
  </si>
  <si>
    <t>数据不合法</t>
    <phoneticPr fontId="31" type="noConversion"/>
  </si>
  <si>
    <t>The data been submitted is irregularities, please modify it then submit!</t>
    <phoneticPr fontId="31" type="noConversion"/>
  </si>
  <si>
    <t>Save failed, reason: update data failed!</t>
    <phoneticPr fontId="31" type="noConversion"/>
  </si>
  <si>
    <t>Wrong type been inputted!</t>
    <phoneticPr fontId="31" type="noConversion"/>
  </si>
  <si>
    <t>提交的資料不合法，請修改後再提交！</t>
    <phoneticPr fontId="31" type="noConversion"/>
  </si>
  <si>
    <t>已經開始薪資計算，關閉此視窗可繼續其它操作</t>
    <phoneticPr fontId="31" type="noConversion"/>
  </si>
  <si>
    <t>非法時間，該時間早於修改前的時間！</t>
    <phoneticPr fontId="31" type="noConversion"/>
  </si>
  <si>
    <t>保存失敗，原因是: 更新資料失敗！</t>
    <phoneticPr fontId="31" type="noConversion"/>
  </si>
  <si>
    <t>輸入類型有誤！</t>
    <phoneticPr fontId="31" type="noConversion"/>
  </si>
  <si>
    <t>C_DateandMontharenotmatch!</t>
    <phoneticPr fontId="31" type="noConversion"/>
  </si>
  <si>
    <t>C_Compensationcalculatinghavebeenstarted,thisscreencouldbeclosedforotheroperation</t>
    <phoneticPr fontId="31" type="noConversion"/>
  </si>
  <si>
    <t>C_Wrongtimedata,thetimecannotearilerthanthetimebeforethismodify!</t>
    <phoneticPr fontId="31" type="noConversion"/>
  </si>
  <si>
    <t>C_Thedatabeensubmittedisirregularities,pleasemodifyitthensubmit!</t>
    <phoneticPr fontId="31" type="noConversion"/>
  </si>
  <si>
    <t>C_Savefailed,reason:updatedatafailed!</t>
    <phoneticPr fontId="31" type="noConversion"/>
  </si>
  <si>
    <t>C_Wrongtypebeeninputted!</t>
    <phoneticPr fontId="31" type="noConversion"/>
  </si>
  <si>
    <t>竞赛规则设置</t>
    <phoneticPr fontId="31" type="noConversion"/>
  </si>
  <si>
    <t>競賽規則設置</t>
    <phoneticPr fontId="31" type="noConversion"/>
  </si>
  <si>
    <t>培训管理</t>
    <phoneticPr fontId="31" type="noConversion"/>
  </si>
  <si>
    <t>培訓管理</t>
    <phoneticPr fontId="31" type="noConversion"/>
  </si>
  <si>
    <t>培训结果查询</t>
    <phoneticPr fontId="31" type="noConversion"/>
  </si>
  <si>
    <t>培訓結果查詢</t>
    <phoneticPr fontId="31" type="noConversion"/>
  </si>
  <si>
    <t>课程关系维护</t>
    <phoneticPr fontId="31" type="noConversion"/>
  </si>
  <si>
    <t>課程關係維護</t>
    <phoneticPr fontId="31" type="noConversion"/>
  </si>
  <si>
    <t>导师维护</t>
    <phoneticPr fontId="31" type="noConversion"/>
  </si>
  <si>
    <t>導師維護</t>
    <phoneticPr fontId="31" type="noConversion"/>
  </si>
  <si>
    <t>新学员培训管理</t>
    <phoneticPr fontId="31" type="noConversion"/>
  </si>
  <si>
    <t>新學員培訓管理</t>
    <phoneticPr fontId="31" type="noConversion"/>
  </si>
  <si>
    <t>代理人培训管理</t>
    <phoneticPr fontId="31" type="noConversion"/>
  </si>
  <si>
    <t>代理人培訓管理</t>
    <phoneticPr fontId="31" type="noConversion"/>
  </si>
  <si>
    <t>培训课程定制管理</t>
    <phoneticPr fontId="31" type="noConversion"/>
  </si>
  <si>
    <t>培訓課程定制管理</t>
    <phoneticPr fontId="31" type="noConversion"/>
  </si>
  <si>
    <t>培训课程管理</t>
    <phoneticPr fontId="31" type="noConversion"/>
  </si>
  <si>
    <t>培訓課程管理</t>
    <phoneticPr fontId="31" type="noConversion"/>
  </si>
  <si>
    <t>培训班管理</t>
    <phoneticPr fontId="31" type="noConversion"/>
  </si>
  <si>
    <t>培訓班管理</t>
    <phoneticPr fontId="31" type="noConversion"/>
  </si>
  <si>
    <t>Training Class Management</t>
    <phoneticPr fontId="31" type="noConversion"/>
  </si>
  <si>
    <t>Lecturer &amp; Course Relationship Maintenance</t>
    <phoneticPr fontId="31" type="noConversion"/>
  </si>
  <si>
    <t>Training Management</t>
    <phoneticPr fontId="31" type="noConversion"/>
  </si>
  <si>
    <t>Training Result Inquiry</t>
    <phoneticPr fontId="31" type="noConversion"/>
  </si>
  <si>
    <t>Training Management for Rookie</t>
    <phoneticPr fontId="31" type="noConversion"/>
  </si>
  <si>
    <t>Agent Training Management</t>
    <phoneticPr fontId="31" type="noConversion"/>
  </si>
  <si>
    <t>Training Course Customization Management</t>
    <phoneticPr fontId="31" type="noConversion"/>
  </si>
  <si>
    <t>Training Curriculum Management</t>
    <phoneticPr fontId="31" type="noConversion"/>
  </si>
  <si>
    <t>Lecturer Maintenance</t>
    <phoneticPr fontId="31" type="noConversion"/>
  </si>
  <si>
    <t>Enquiry Failed</t>
    <phoneticPr fontId="31" type="noConversion"/>
  </si>
  <si>
    <t>../common/uimages/yhxx_tr.gif</t>
    <phoneticPr fontId="31" type="noConversion"/>
  </si>
  <si>
    <t>../common/uimages/yhxx.gif</t>
    <phoneticPr fontId="31" type="noConversion"/>
  </si>
  <si>
    <t>../common/uimages/yhxx_en.gif</t>
    <phoneticPr fontId="31" type="noConversion"/>
  </si>
  <si>
    <t>BANNER_LEFT</t>
    <phoneticPr fontId="31" type="noConversion"/>
  </si>
  <si>
    <t>提交的数据不合法，请修改后再提交！</t>
    <phoneticPr fontId="31" type="noConversion"/>
  </si>
  <si>
    <t>已经开始薪资计算，关闭此窗口可继续其它操作</t>
    <phoneticPr fontId="31" type="noConversion"/>
  </si>
  <si>
    <t>非法时间，该时间早于修改前的时间！</t>
    <phoneticPr fontId="31" type="noConversion"/>
  </si>
  <si>
    <t>保存失败，原因是: 更新数据失败！</t>
    <phoneticPr fontId="31" type="noConversion"/>
  </si>
  <si>
    <t>输入类型有误！</t>
    <phoneticPr fontId="31" type="noConversion"/>
  </si>
  <si>
    <t>../common/uimages/banner_left.gif</t>
    <phoneticPr fontId="31" type="noConversion"/>
  </si>
  <si>
    <t>../common/uimages/banner_left_tr.gif</t>
    <phoneticPr fontId="31" type="noConversion"/>
  </si>
  <si>
    <t>../common/uimages/banner_left_en.gif</t>
    <phoneticPr fontId="31" type="noConversion"/>
  </si>
  <si>
    <t>非法时间！</t>
    <phoneticPr fontId="31" type="noConversion"/>
  </si>
  <si>
    <t>非法的数值！</t>
    <phoneticPr fontId="31" type="noConversion"/>
  </si>
  <si>
    <t>非法的數值！</t>
    <phoneticPr fontId="31" type="noConversion"/>
  </si>
  <si>
    <t>正在進行薪資計算，不能進行薪資審核！</t>
    <phoneticPr fontId="31" type="noConversion"/>
  </si>
  <si>
    <t>已經進行過薪資審核，不能重複進行薪資審核！</t>
    <phoneticPr fontId="31" type="noConversion"/>
  </si>
  <si>
    <t>尚未進行薪資計算，請先進行薪資計算！</t>
    <phoneticPr fontId="31" type="noConversion"/>
  </si>
  <si>
    <t>Thecompensationofthismonthhasbeenaudit,cannotbeadjustment!</t>
    <phoneticPr fontId="31" type="noConversion"/>
  </si>
  <si>
    <t xml:space="preserve">The compensation of this month has been audit, cannot be adjustment! </t>
    <phoneticPr fontId="31" type="noConversion"/>
  </si>
  <si>
    <t>Wrongtimedata!</t>
    <phoneticPr fontId="31" type="noConversion"/>
  </si>
  <si>
    <t>非法時間！</t>
    <phoneticPr fontId="31" type="noConversion"/>
  </si>
  <si>
    <t>Wrong time data!</t>
    <phoneticPr fontId="31" type="noConversion"/>
  </si>
  <si>
    <t>Wrongvaluedata!</t>
    <phoneticPr fontId="31" type="noConversion"/>
  </si>
  <si>
    <t>Wrong value data!</t>
    <phoneticPr fontId="31" type="noConversion"/>
  </si>
  <si>
    <t>Thecompensetioncalculateisprocessing,cannotbeaudit!</t>
    <phoneticPr fontId="31" type="noConversion"/>
  </si>
  <si>
    <t>正在进行薪资计算，不能进行薪资审核！</t>
    <phoneticPr fontId="31" type="noConversion"/>
  </si>
  <si>
    <t>Thecompensationaudithasbeencompleted,cannotcalculateagain!</t>
    <phoneticPr fontId="31" type="noConversion"/>
  </si>
  <si>
    <t>已经进行过薪资审核，不能重复进行薪资审核！</t>
    <phoneticPr fontId="31" type="noConversion"/>
  </si>
  <si>
    <t>Thecompensationcalculationhasnotbeencompleted,pleasedothecalculationfirst!</t>
    <phoneticPr fontId="31" type="noConversion"/>
  </si>
  <si>
    <t>尚未进行薪资计算，请先进行薪资计算！</t>
    <phoneticPr fontId="31" type="noConversion"/>
  </si>
  <si>
    <t>The compensation calculation has not been completed, please do the calculation first!</t>
    <phoneticPr fontId="31" type="noConversion"/>
  </si>
  <si>
    <t>BOM name should not include the words 'Input value', please input again!</t>
    <phoneticPr fontId="31" type="noConversion"/>
  </si>
  <si>
    <t>../common/uimages/menutitle_tr.gif</t>
    <phoneticPr fontId="31" type="noConversion"/>
  </si>
  <si>
    <t>../common/uimages/menutitle.gif</t>
    <phoneticPr fontId="31" type="noConversion"/>
  </si>
  <si>
    <t>../common/uimages/menutitle_en.gif</t>
    <phoneticPr fontId="31" type="noConversion"/>
  </si>
  <si>
    <t>suaadjusttype</t>
  </si>
  <si>
    <t xml:space="preserve">Award Import
</t>
    <phoneticPr fontId="31" type="noConversion"/>
  </si>
  <si>
    <t>评奖导入</t>
    <phoneticPr fontId="31" type="noConversion"/>
  </si>
  <si>
    <t>Performance Management</t>
    <phoneticPr fontId="31" type="noConversion"/>
  </si>
  <si>
    <t>考核管理</t>
    <phoneticPr fontId="31" type="noConversion"/>
  </si>
  <si>
    <t>評獎導入</t>
    <phoneticPr fontId="31" type="noConversion"/>
  </si>
  <si>
    <t>1</t>
    <phoneticPr fontId="31" type="noConversion"/>
  </si>
  <si>
    <t>2</t>
    <phoneticPr fontId="31" type="noConversion"/>
  </si>
  <si>
    <t>3</t>
    <phoneticPr fontId="31" type="noConversion"/>
  </si>
  <si>
    <t>保单的初始服务代理人离职且没有欠款</t>
    <phoneticPr fontId="31" type="noConversion"/>
  </si>
  <si>
    <t>保单的初始服务代理人离职且有欠款</t>
    <phoneticPr fontId="31" type="noConversion"/>
  </si>
  <si>
    <t>Primary Servicing Agent Traminated and has no debt</t>
    <phoneticPr fontId="31" type="noConversion"/>
  </si>
  <si>
    <t>Primary Servicing Agent Traminated and has debt</t>
    <phoneticPr fontId="31" type="noConversion"/>
  </si>
  <si>
    <t>Pending</t>
    <phoneticPr fontId="31" type="noConversion"/>
  </si>
  <si>
    <t>sua_fycryc_type</t>
  </si>
  <si>
    <t>默认为50%(FYC/RYC)</t>
  </si>
  <si>
    <t>手动调整</t>
  </si>
  <si>
    <t>Default as 50%(FYC/RYC)</t>
    <phoneticPr fontId="31" type="noConversion"/>
  </si>
  <si>
    <t>Manual Input</t>
    <phoneticPr fontId="31" type="noConversion"/>
  </si>
  <si>
    <t>保單的初始服務代理人離職且沒有欠款</t>
    <phoneticPr fontId="31" type="noConversion"/>
  </si>
  <si>
    <t>保單的初始服務代理人離職且有欠款</t>
    <phoneticPr fontId="31" type="noConversion"/>
  </si>
  <si>
    <t>默認為50%(FYC/RYC)</t>
    <phoneticPr fontId="31" type="noConversion"/>
  </si>
  <si>
    <t>手動調整</t>
    <phoneticPr fontId="31" type="noConversion"/>
  </si>
  <si>
    <t>BOM_Itemlist</t>
    <phoneticPr fontId="31" type="noConversion"/>
  </si>
  <si>
    <t>词条列表</t>
    <phoneticPr fontId="31" type="noConversion"/>
  </si>
  <si>
    <t>詞條列表</t>
    <phoneticPr fontId="31" type="noConversion"/>
  </si>
  <si>
    <t>Item list</t>
    <phoneticPr fontId="31" type="noConversion"/>
  </si>
  <si>
    <t>BOM_ThisBOMnameisexisting</t>
    <phoneticPr fontId="31" type="noConversion"/>
  </si>
  <si>
    <t>该BOM名称已经存在</t>
    <phoneticPr fontId="31" type="noConversion"/>
  </si>
  <si>
    <t>該BOM名稱已經存在</t>
    <phoneticPr fontId="31" type="noConversion"/>
  </si>
  <si>
    <t>This BOM name is existing</t>
    <phoneticPr fontId="31" type="noConversion"/>
  </si>
  <si>
    <t>BOM_Inputvalue</t>
    <phoneticPr fontId="31" type="noConversion"/>
  </si>
  <si>
    <t>输入值</t>
    <phoneticPr fontId="31" type="noConversion"/>
  </si>
  <si>
    <t>輸入值</t>
    <phoneticPr fontId="31" type="noConversion"/>
  </si>
  <si>
    <t>Input value</t>
    <phoneticPr fontId="31" type="noConversion"/>
  </si>
  <si>
    <t>BOM_BOMnameshouldnotincludethewords'Inputvalue',pleaseinputagain!</t>
    <phoneticPr fontId="31" type="noConversion"/>
  </si>
  <si>
    <t>BOM名稱中不能含有【輸入值】三個字，請重新輸入！</t>
    <phoneticPr fontId="31" type="noConversion"/>
  </si>
  <si>
    <t>BOM_Suretoaddanewrecord?</t>
    <phoneticPr fontId="31" type="noConversion"/>
  </si>
  <si>
    <t>确定添加新的记录?</t>
    <phoneticPr fontId="31" type="noConversion"/>
  </si>
  <si>
    <t>確定添加新的記錄?</t>
    <phoneticPr fontId="31" type="noConversion"/>
  </si>
  <si>
    <t>Sure to add a new record?</t>
    <phoneticPr fontId="31" type="noConversion"/>
  </si>
  <si>
    <t>BOM_BOMinformationadd</t>
    <phoneticPr fontId="31" type="noConversion"/>
  </si>
  <si>
    <t>BOM信息增加</t>
    <phoneticPr fontId="31" type="noConversion"/>
  </si>
  <si>
    <t>BOM資訊增加</t>
    <phoneticPr fontId="31" type="noConversion"/>
  </si>
  <si>
    <t>BOM information add</t>
    <phoneticPr fontId="31" type="noConversion"/>
  </si>
  <si>
    <t>BOM_SuretodeleteBOM?</t>
    <phoneticPr fontId="31" type="noConversion"/>
  </si>
  <si>
    <t>确定要删除BOM：</t>
    <phoneticPr fontId="31" type="noConversion"/>
  </si>
  <si>
    <t>確定要刪除BOM：</t>
    <phoneticPr fontId="31" type="noConversion"/>
  </si>
  <si>
    <t>Sure to delete BOM?</t>
    <phoneticPr fontId="31" type="noConversion"/>
  </si>
  <si>
    <t>BOM_BOMinformationmodify</t>
    <phoneticPr fontId="31" type="noConversion"/>
  </si>
  <si>
    <t>BOM信息修改</t>
    <phoneticPr fontId="31" type="noConversion"/>
  </si>
  <si>
    <t>BOM資訊修改</t>
    <phoneticPr fontId="31" type="noConversion"/>
  </si>
  <si>
    <t>BOM information modify</t>
    <phoneticPr fontId="31" type="noConversion"/>
  </si>
  <si>
    <t>BOM_Pleaseenquiryfirstthenselectarecord!</t>
    <phoneticPr fontId="31" type="noConversion"/>
  </si>
  <si>
    <t>请查询并选中一条数据！</t>
    <phoneticPr fontId="31" type="noConversion"/>
  </si>
  <si>
    <t>請查詢並選中一條資料！</t>
    <phoneticPr fontId="31" type="noConversion"/>
  </si>
  <si>
    <t xml:space="preserve">Please enquiry first then select a record! </t>
    <phoneticPr fontId="31" type="noConversion"/>
  </si>
  <si>
    <t>BOM_Suretodeleteitem?</t>
    <phoneticPr fontId="31" type="noConversion"/>
  </si>
  <si>
    <t>确定要删除词条：</t>
    <phoneticPr fontId="31" type="noConversion"/>
  </si>
  <si>
    <t>確定要刪除詞條：</t>
    <phoneticPr fontId="31" type="noConversion"/>
  </si>
  <si>
    <t>Sure to delete item?</t>
    <phoneticPr fontId="31" type="noConversion"/>
  </si>
  <si>
    <t>BOM_Pleaseselectarecord!</t>
    <phoneticPr fontId="31" type="noConversion"/>
  </si>
  <si>
    <t>请先选择一条记录！</t>
    <phoneticPr fontId="31" type="noConversion"/>
  </si>
  <si>
    <t>請先選擇一條記錄！</t>
    <phoneticPr fontId="31" type="noConversion"/>
  </si>
  <si>
    <t>没有符合条件的记录!</t>
    <phoneticPr fontId="31" type="noConversion"/>
  </si>
  <si>
    <t>沒有符合條件的記錄!</t>
    <phoneticPr fontId="31" type="noConversion"/>
  </si>
  <si>
    <t>Please upload XML file!</t>
    <phoneticPr fontId="31" type="noConversion"/>
  </si>
  <si>
    <t>The file should be .xml file!</t>
    <phoneticPr fontId="31" type="noConversion"/>
  </si>
  <si>
    <t>Cannot find the file path!</t>
    <phoneticPr fontId="31" type="noConversion"/>
  </si>
  <si>
    <t>Basic Law status cannot be blank!</t>
    <phoneticPr fontId="31" type="noConversion"/>
  </si>
  <si>
    <t>Channel cannot be blank!</t>
    <phoneticPr fontId="31" type="noConversion"/>
  </si>
  <si>
    <t>Add basic law</t>
    <phoneticPr fontId="31" type="noConversion"/>
  </si>
  <si>
    <t>Modify basic law information!</t>
    <phoneticPr fontId="31" type="noConversion"/>
  </si>
  <si>
    <t>Basic law name cannot be blank!</t>
    <phoneticPr fontId="31" type="noConversion"/>
  </si>
  <si>
    <t>Basic law code cannot be modified!</t>
    <phoneticPr fontId="31" type="noConversion"/>
  </si>
  <si>
    <t>This basic code does not exist!</t>
    <phoneticPr fontId="31" type="noConversion"/>
  </si>
  <si>
    <t>Sure to modify?</t>
    <phoneticPr fontId="31" type="noConversion"/>
  </si>
  <si>
    <t>Basic law code is blank, cannot be deleted!</t>
    <phoneticPr fontId="31" type="noConversion"/>
  </si>
  <si>
    <t>Sure to delete?</t>
    <phoneticPr fontId="31" type="noConversion"/>
  </si>
  <si>
    <t>Basic law code is blank, cannot be modified!</t>
    <phoneticPr fontId="31" type="noConversion"/>
  </si>
  <si>
    <t>Sure to modify the rule?</t>
    <phoneticPr fontId="31" type="noConversion"/>
  </si>
  <si>
    <t>Basic law status has not been publiced, cannot process rule modify!</t>
    <phoneticPr fontId="31" type="noConversion"/>
  </si>
  <si>
    <t>Please enquiry first then submit and save data!</t>
    <phoneticPr fontId="31" type="noConversion"/>
  </si>
  <si>
    <t>Please enquiry first!</t>
    <phoneticPr fontId="31" type="noConversion"/>
  </si>
  <si>
    <t>Basic law status is not approved, cannot be export!</t>
    <phoneticPr fontId="31" type="noConversion"/>
  </si>
  <si>
    <t>System error(press ESC to return to the screen before modify)!</t>
    <phoneticPr fontId="31" type="noConversion"/>
  </si>
  <si>
    <t>Do not have corresponding  rule algorithm!</t>
    <phoneticPr fontId="31" type="noConversion"/>
  </si>
  <si>
    <t>Rejected Reason</t>
    <phoneticPr fontId="31" type="noConversion"/>
  </si>
  <si>
    <t>确定是否修改规则！</t>
    <phoneticPr fontId="31" type="noConversion"/>
  </si>
  <si>
    <t>后台出错 (按ESC返回到修改前的界面)！</t>
    <phoneticPr fontId="31" type="noConversion"/>
  </si>
  <si>
    <t>Sure to submit modify?</t>
    <phoneticPr fontId="31" type="noConversion"/>
  </si>
  <si>
    <t>No basic law need to export</t>
    <phoneticPr fontId="31" type="noConversion"/>
  </si>
  <si>
    <t>BOM名称中不能含有【输入值】三个字，请重新输入！</t>
    <phoneticPr fontId="31" type="noConversion"/>
  </si>
  <si>
    <t>Rule name should not include the words 'Input value', please input again!</t>
    <phoneticPr fontId="31" type="noConversion"/>
  </si>
  <si>
    <t>确定是否删除？</t>
    <phoneticPr fontId="31" type="noConversion"/>
  </si>
  <si>
    <t>This rule name has been existed</t>
    <phoneticPr fontId="31" type="noConversion"/>
  </si>
  <si>
    <t>This rule is being quoting,'data type' and 'calculation type' cannot be modified!</t>
    <phoneticPr fontId="31" type="noConversion"/>
  </si>
  <si>
    <t>支付项目要求</t>
    <phoneticPr fontId="31" type="noConversion"/>
  </si>
  <si>
    <t>Please select 'channel information'!</t>
    <phoneticPr fontId="31" type="noConversion"/>
  </si>
  <si>
    <t>Compensation month should in 1 to 12, please input again!</t>
    <phoneticPr fontId="31" type="noConversion"/>
  </si>
  <si>
    <t>Calculating…</t>
    <phoneticPr fontId="31" type="noConversion"/>
  </si>
  <si>
    <t>Please select channel first, then select basic law!</t>
    <phoneticPr fontId="31" type="noConversion"/>
  </si>
  <si>
    <t>No data fitting for the enquiry conditions</t>
    <phoneticPr fontId="31" type="noConversion"/>
  </si>
  <si>
    <t>BOM_Norecordfitstheenquirycondition!</t>
    <phoneticPr fontId="31" type="noConversion"/>
  </si>
  <si>
    <t>BOM_PleaseuploadXMLfile!</t>
    <phoneticPr fontId="31" type="noConversion"/>
  </si>
  <si>
    <t>BOM_Thefileshouldbe.xmlfile!</t>
    <phoneticPr fontId="31" type="noConversion"/>
  </si>
  <si>
    <t>BOM_Cannotfindthefilepath!</t>
    <phoneticPr fontId="31" type="noConversion"/>
  </si>
  <si>
    <t>BOM_BasicLawstatuscannotbeblank!</t>
    <phoneticPr fontId="31" type="noConversion"/>
  </si>
  <si>
    <t>BOM_Channelcannotbeblank!</t>
    <phoneticPr fontId="31" type="noConversion"/>
  </si>
  <si>
    <t>BOM_Addbasiclaw</t>
    <phoneticPr fontId="31" type="noConversion"/>
  </si>
  <si>
    <t>BOM_Modifybasiclawinformation!</t>
    <phoneticPr fontId="31" type="noConversion"/>
  </si>
  <si>
    <t>BOM_Basiclawnamecannotbeblank!</t>
    <phoneticPr fontId="31" type="noConversion"/>
  </si>
  <si>
    <t>BOM_Basiclawcodecannotbemodified!</t>
    <phoneticPr fontId="31" type="noConversion"/>
  </si>
  <si>
    <t>BOM_Thisbasiccodedoesnotexist!</t>
    <phoneticPr fontId="31" type="noConversion"/>
  </si>
  <si>
    <t>BOM_Suretomodify?</t>
    <phoneticPr fontId="31" type="noConversion"/>
  </si>
  <si>
    <t>BOM_Basiclawcodeisblank,cannotbedeleted!</t>
    <phoneticPr fontId="31" type="noConversion"/>
  </si>
  <si>
    <t>BOM_Suretodelete?</t>
    <phoneticPr fontId="31" type="noConversion"/>
  </si>
  <si>
    <t>BOM_Basiclawcodeisblank,cannotbemodified!</t>
    <phoneticPr fontId="31" type="noConversion"/>
  </si>
  <si>
    <t>BOM_Suretomodifytherule?</t>
    <phoneticPr fontId="31" type="noConversion"/>
  </si>
  <si>
    <t>BOM_Basiclawstatushasnotbeenpubliced,cannotprocessrulemodify!</t>
    <phoneticPr fontId="31" type="noConversion"/>
  </si>
  <si>
    <t>BOM_Pleaseenquiryfirst!</t>
    <phoneticPr fontId="31" type="noConversion"/>
  </si>
  <si>
    <t>BOM_Basiclawstatusisnotapproved,cannotbeexport!</t>
    <phoneticPr fontId="31" type="noConversion"/>
  </si>
  <si>
    <t>BOM_Systemerror(pressESCtoreturntothescreenbeforemodify)!</t>
    <phoneticPr fontId="31" type="noConversion"/>
  </si>
  <si>
    <t>BOM_Thisitemhasnotbeensetrule!</t>
    <phoneticPr fontId="31" type="noConversion"/>
  </si>
  <si>
    <t>BOM_Donothavecorrespondingrulealgorithm!</t>
    <phoneticPr fontId="31" type="noConversion"/>
  </si>
  <si>
    <t>BOM_Pleaseselcetarulealgorithm!</t>
    <phoneticPr fontId="31" type="noConversion"/>
  </si>
  <si>
    <t>BOM_Ifauditbeenapproved,therejectedreasondoesnotneedtoinputed!</t>
    <phoneticPr fontId="31" type="noConversion"/>
  </si>
  <si>
    <t>BOM_Thisrecordhasnotbeensendtoaudit!Pleaseselectagain</t>
    <phoneticPr fontId="31" type="noConversion"/>
  </si>
  <si>
    <t>BOM_Thisrecordhasbeenauditapproved!Pleaseselectagain</t>
    <phoneticPr fontId="31" type="noConversion"/>
  </si>
  <si>
    <t>BOM_Thisrecordhasbeenauditrejected!Pleaseselectagain</t>
    <phoneticPr fontId="31" type="noConversion"/>
  </si>
  <si>
    <t>BOM_Thisrecordhasbeensendtoaudit!Pleaseselectagain</t>
    <phoneticPr fontId="31" type="noConversion"/>
  </si>
  <si>
    <t>BOM_Thisrecordhasbeenpublished!Pleaseselectagain</t>
    <phoneticPr fontId="31" type="noConversion"/>
  </si>
  <si>
    <t>BOM_Thisrecordhasbeendeactivated!Pleaseselectagain</t>
    <phoneticPr fontId="31" type="noConversion"/>
  </si>
  <si>
    <t>BOM_Suretosubmitmodify?</t>
    <phoneticPr fontId="31" type="noConversion"/>
  </si>
  <si>
    <t>BOM_Nobasiclawneedtoexport</t>
    <phoneticPr fontId="31" type="noConversion"/>
  </si>
  <si>
    <t>BOM_Thisitemnamehasbeenexisted</t>
    <phoneticPr fontId="31" type="noConversion"/>
  </si>
  <si>
    <t>BOM_Itennameshouldnotincludethewords'Inputvalue',pleaseinputagain!</t>
    <phoneticPr fontId="31" type="noConversion"/>
  </si>
  <si>
    <t>BOM_Rulenameshouldnotincludethewords'Inputvalue',pleaseinputagain!</t>
    <phoneticPr fontId="31" type="noConversion"/>
  </si>
  <si>
    <t>BOM_Comfirmtodeleteitem:</t>
    <phoneticPr fontId="31" type="noConversion"/>
  </si>
  <si>
    <t>BOM_Itemmodify</t>
    <phoneticPr fontId="31" type="noConversion"/>
  </si>
  <si>
    <t>BOM_Thisrulenamehasbeenexisted</t>
    <phoneticPr fontId="31" type="noConversion"/>
  </si>
  <si>
    <t>BOM_Thisruleisbeingquoting,'datatype'and'calculationtype'cannotbemodified!</t>
    <phoneticPr fontId="31" type="noConversion"/>
  </si>
  <si>
    <t>BOM_Thisentryhasbeenexisted</t>
    <phoneticPr fontId="31" type="noConversion"/>
  </si>
  <si>
    <t>BOM_Entrynameshouldnotincludethewords'Inputvalue',pleaseinputagain!</t>
    <phoneticPr fontId="31" type="noConversion"/>
  </si>
  <si>
    <t>BOM_Pleaseselect'channelinformation'!</t>
    <phoneticPr fontId="31" type="noConversion"/>
  </si>
  <si>
    <t>BOM_Compensationmonthshouldin1to12,pleaseinputagain!</t>
    <phoneticPr fontId="31" type="noConversion"/>
  </si>
  <si>
    <t>BOM_Calculating…</t>
    <phoneticPr fontId="31" type="noConversion"/>
  </si>
  <si>
    <t>BOM_Pleaseselectchannelfirst,thenselectbasiclaw!</t>
    <phoneticPr fontId="31" type="noConversion"/>
  </si>
  <si>
    <t>請選擇XML檔上傳！</t>
    <phoneticPr fontId="31" type="noConversion"/>
  </si>
  <si>
    <t>上傳的檔必須是.xml格式！</t>
    <phoneticPr fontId="31" type="noConversion"/>
  </si>
  <si>
    <t>未找到上傳路徑！</t>
    <phoneticPr fontId="31" type="noConversion"/>
  </si>
  <si>
    <t>基本法狀態不能為空！</t>
    <phoneticPr fontId="31" type="noConversion"/>
  </si>
  <si>
    <t>管道不能為空！</t>
    <phoneticPr fontId="31" type="noConversion"/>
  </si>
  <si>
    <t>修改基本法資訊</t>
    <phoneticPr fontId="31" type="noConversion"/>
  </si>
  <si>
    <t>基本法名稱不能為空！</t>
    <phoneticPr fontId="31" type="noConversion"/>
  </si>
  <si>
    <t>基本法編碼為空不能修改！</t>
    <phoneticPr fontId="31" type="noConversion"/>
  </si>
  <si>
    <t>該基本法編碼不存在！</t>
    <phoneticPr fontId="31" type="noConversion"/>
  </si>
  <si>
    <t>基本法編碼為空不能刪除！</t>
    <phoneticPr fontId="31" type="noConversion"/>
  </si>
  <si>
    <t>確定是否刪除？</t>
    <phoneticPr fontId="31" type="noConversion"/>
  </si>
  <si>
    <t>基本法編碼為空不能規則修改！</t>
    <phoneticPr fontId="31" type="noConversion"/>
  </si>
  <si>
    <t>確定是否修改規則！</t>
    <phoneticPr fontId="31" type="noConversion"/>
  </si>
  <si>
    <t>基本法狀態還未審核發佈不能進行規則修改！</t>
    <phoneticPr fontId="31" type="noConversion"/>
  </si>
  <si>
    <t>請先查詢！</t>
    <phoneticPr fontId="31" type="noConversion"/>
  </si>
  <si>
    <t>基本法狀態不是已審核發佈，不能匯出！</t>
    <phoneticPr fontId="31" type="noConversion"/>
  </si>
  <si>
    <t>後臺出錯 (按ESC返回到修改前的介面)！</t>
    <phoneticPr fontId="31" type="noConversion"/>
  </si>
  <si>
    <t>還沒有為該專案配置規則！</t>
    <phoneticPr fontId="31" type="noConversion"/>
  </si>
  <si>
    <t>沒有對應的規則演算法！</t>
    <phoneticPr fontId="31" type="noConversion"/>
  </si>
  <si>
    <t>請選擇一種規則演算法！</t>
    <phoneticPr fontId="31" type="noConversion"/>
  </si>
  <si>
    <t>審核通過不需要輸入不通過原因！</t>
    <phoneticPr fontId="31" type="noConversion"/>
  </si>
  <si>
    <t>該記錄還未提請審核！請重新選擇</t>
    <phoneticPr fontId="31" type="noConversion"/>
  </si>
  <si>
    <t>該記錄已審核通過！請重新選擇</t>
    <phoneticPr fontId="31" type="noConversion"/>
  </si>
  <si>
    <t>該記錄審核未通過！請重新選擇</t>
    <phoneticPr fontId="31" type="noConversion"/>
  </si>
  <si>
    <t>該記錄已審核發佈！請重新選擇</t>
    <phoneticPr fontId="31" type="noConversion"/>
  </si>
  <si>
    <t>該記錄已停用！請重新選擇</t>
    <phoneticPr fontId="31" type="noConversion"/>
  </si>
  <si>
    <t>確定提交修改?</t>
    <phoneticPr fontId="31" type="noConversion"/>
  </si>
  <si>
    <t>沒有要匯出的基本法</t>
    <phoneticPr fontId="31" type="noConversion"/>
  </si>
  <si>
    <t>該專案名稱已經存在</t>
    <phoneticPr fontId="31" type="noConversion"/>
  </si>
  <si>
    <t>專案名稱中不能含有【輸入值】三個字，請重新輸入！</t>
    <phoneticPr fontId="31" type="noConversion"/>
  </si>
  <si>
    <t>規則名稱中不能含有【輸入值】三個字，請重新輸入！</t>
    <phoneticPr fontId="31" type="noConversion"/>
  </si>
  <si>
    <t>確定要刪除專案：</t>
    <phoneticPr fontId="31" type="noConversion"/>
  </si>
  <si>
    <t>專案修改</t>
    <phoneticPr fontId="31" type="noConversion"/>
  </si>
  <si>
    <t>該規則名稱已經存在</t>
    <phoneticPr fontId="31" type="noConversion"/>
  </si>
  <si>
    <t>規則正在被引用，【資料類型】和【計算類型】不能修改！</t>
    <phoneticPr fontId="31" type="noConversion"/>
  </si>
  <si>
    <t>該詞條名稱已經存在</t>
    <phoneticPr fontId="31" type="noConversion"/>
  </si>
  <si>
    <t>詞條名稱中不能含有【輸入值】三個字，請重新輸入！</t>
    <phoneticPr fontId="31" type="noConversion"/>
  </si>
  <si>
    <t>請先選擇【管道資訊】！</t>
    <phoneticPr fontId="31" type="noConversion"/>
  </si>
  <si>
    <t>薪資年月中月份應在1-12月之間,請重新輸入!</t>
    <phoneticPr fontId="31" type="noConversion"/>
  </si>
  <si>
    <t>正在計算中...</t>
    <phoneticPr fontId="31" type="noConversion"/>
  </si>
  <si>
    <t>請先選擇管道，再選擇基本法！</t>
    <phoneticPr fontId="31" type="noConversion"/>
  </si>
  <si>
    <t>沒有查詢到符合條件的資料</t>
    <phoneticPr fontId="31" type="noConversion"/>
  </si>
  <si>
    <t>BOM_Nodatafittingfortheenquiryconditions</t>
    <phoneticPr fontId="31" type="noConversion"/>
  </si>
  <si>
    <t>Agent Own Class Code  cannot be blank!</t>
    <phoneticPr fontId="31" type="noConversion"/>
  </si>
  <si>
    <t>This agent does not exist!</t>
    <phoneticPr fontId="31" type="noConversion"/>
  </si>
  <si>
    <t>代理人自身類別編碼不能為空！</t>
    <phoneticPr fontId="31" type="noConversion"/>
  </si>
  <si>
    <t>該代理人不存在！</t>
    <phoneticPr fontId="31" type="noConversion"/>
  </si>
  <si>
    <t>../common/uimages/faq.gif</t>
    <phoneticPr fontId="31" type="noConversion"/>
  </si>
  <si>
    <t>../common/uimages/faq_tr.gif</t>
    <phoneticPr fontId="31" type="noConversion"/>
  </si>
  <si>
    <t>../common/uimages/faq_en.gif</t>
    <phoneticPr fontId="31" type="noConversion"/>
  </si>
  <si>
    <t>../common/uimages/aboutus.gif</t>
    <phoneticPr fontId="31" type="noConversion"/>
  </si>
  <si>
    <t>../common/uimages/aboutus_tr.gif</t>
    <phoneticPr fontId="31" type="noConversion"/>
  </si>
  <si>
    <t>../common/uimages/aboutus_en.gif</t>
    <phoneticPr fontId="31" type="noConversion"/>
  </si>
  <si>
    <t>agentstatequery</t>
    <phoneticPr fontId="31" type="noConversion"/>
  </si>
  <si>
    <t>01</t>
    <phoneticPr fontId="31" type="noConversion"/>
  </si>
  <si>
    <t>02</t>
    <phoneticPr fontId="31" type="noConversion"/>
  </si>
  <si>
    <t>03</t>
    <phoneticPr fontId="31" type="noConversion"/>
  </si>
  <si>
    <t>04</t>
    <phoneticPr fontId="31" type="noConversion"/>
  </si>
  <si>
    <t>06</t>
    <phoneticPr fontId="31" type="noConversion"/>
  </si>
  <si>
    <t>07</t>
    <phoneticPr fontId="31" type="noConversion"/>
  </si>
  <si>
    <t>97</t>
    <phoneticPr fontId="31" type="noConversion"/>
  </si>
  <si>
    <t>98</t>
    <phoneticPr fontId="31" type="noConversion"/>
  </si>
  <si>
    <t>在职</t>
    <phoneticPr fontId="31" type="noConversion"/>
  </si>
  <si>
    <t>二次增员</t>
    <phoneticPr fontId="31" type="noConversion"/>
  </si>
  <si>
    <t>准离职</t>
    <phoneticPr fontId="31" type="noConversion"/>
  </si>
  <si>
    <t>离职</t>
    <phoneticPr fontId="31" type="noConversion"/>
  </si>
  <si>
    <t>二次离职</t>
    <phoneticPr fontId="31" type="noConversion"/>
  </si>
  <si>
    <t>清退</t>
    <phoneticPr fontId="31" type="noConversion"/>
  </si>
  <si>
    <t>全部在职</t>
    <phoneticPr fontId="31" type="noConversion"/>
  </si>
  <si>
    <t>全部离职</t>
    <phoneticPr fontId="31" type="noConversion"/>
  </si>
  <si>
    <t>在職</t>
    <phoneticPr fontId="31" type="noConversion"/>
  </si>
  <si>
    <t>二次增員</t>
    <phoneticPr fontId="31" type="noConversion"/>
  </si>
  <si>
    <t>離職</t>
    <phoneticPr fontId="31" type="noConversion"/>
  </si>
  <si>
    <t>二次離職</t>
    <phoneticPr fontId="31" type="noConversion"/>
  </si>
  <si>
    <t>全部在職</t>
    <phoneticPr fontId="31" type="noConversion"/>
  </si>
  <si>
    <t>全部離職</t>
    <phoneticPr fontId="31" type="noConversion"/>
  </si>
  <si>
    <t>Active</t>
    <phoneticPr fontId="31" type="noConversion"/>
  </si>
  <si>
    <t>准離職</t>
    <phoneticPr fontId="31" type="noConversion"/>
  </si>
  <si>
    <t>Granted Terminated</t>
    <phoneticPr fontId="31" type="noConversion"/>
  </si>
  <si>
    <t>Re-jion</t>
    <phoneticPr fontId="31" type="noConversion"/>
  </si>
  <si>
    <t>Re-terminated</t>
    <phoneticPr fontId="31" type="noConversion"/>
  </si>
  <si>
    <t>Removed</t>
    <phoneticPr fontId="31" type="noConversion"/>
  </si>
  <si>
    <t>All active</t>
    <phoneticPr fontId="31" type="noConversion"/>
  </si>
  <si>
    <t>All terminated</t>
    <phoneticPr fontId="31" type="noConversion"/>
  </si>
  <si>
    <t>Text_FAQ</t>
    <phoneticPr fontId="31" type="noConversion"/>
  </si>
  <si>
    <t>Text_Contactus</t>
    <phoneticPr fontId="31" type="noConversion"/>
  </si>
  <si>
    <t>HKFI Renewal Report</t>
    <phoneticPr fontId="31" type="noConversion"/>
  </si>
  <si>
    <t>Production Summary Report - FYC&amp;RYC</t>
    <phoneticPr fontId="31" type="noConversion"/>
  </si>
  <si>
    <t>Production Summary Report - AFYC&amp;NAFYC</t>
    <phoneticPr fontId="31" type="noConversion"/>
  </si>
  <si>
    <t>Non-Receipt Of ASA Report</t>
    <phoneticPr fontId="31" type="noConversion"/>
  </si>
  <si>
    <t>SUA Management</t>
    <phoneticPr fontId="31" type="noConversion"/>
  </si>
  <si>
    <t>CDPS Report</t>
    <phoneticPr fontId="31" type="noConversion"/>
  </si>
  <si>
    <t>Lapse/ Reinstatement/ CFI Report</t>
    <phoneticPr fontId="31" type="noConversion"/>
  </si>
  <si>
    <t>Hello, Welcome to CMS! Your current login organisation is</t>
    <phoneticPr fontId="31" type="noConversion"/>
  </si>
  <si>
    <t>Printing Condition</t>
    <phoneticPr fontId="31" type="noConversion"/>
  </si>
  <si>
    <t>请选择XML文件上传！</t>
    <phoneticPr fontId="31" type="noConversion"/>
  </si>
  <si>
    <t>上传的文件必须是.xml格式！</t>
    <phoneticPr fontId="31" type="noConversion"/>
  </si>
  <si>
    <t>未找到上传路径！</t>
    <phoneticPr fontId="31" type="noConversion"/>
  </si>
  <si>
    <t>基本法状态不能为空！</t>
    <phoneticPr fontId="31" type="noConversion"/>
  </si>
  <si>
    <t>渠道不能为空！</t>
    <phoneticPr fontId="31" type="noConversion"/>
  </si>
  <si>
    <t>修改基本法信息</t>
    <phoneticPr fontId="31" type="noConversion"/>
  </si>
  <si>
    <t>基本法名称不能为空！</t>
    <phoneticPr fontId="31" type="noConversion"/>
  </si>
  <si>
    <t>基本法编码为空不能修改！</t>
    <phoneticPr fontId="31" type="noConversion"/>
  </si>
  <si>
    <t>该基本法编码不存在！</t>
    <phoneticPr fontId="31" type="noConversion"/>
  </si>
  <si>
    <t>基本法编码为空不能删除！</t>
    <phoneticPr fontId="31" type="noConversion"/>
  </si>
  <si>
    <t>基本法编码为空不能规则修改！</t>
    <phoneticPr fontId="31" type="noConversion"/>
  </si>
  <si>
    <t>基本法状态还未审核发布不能进行规则修改！</t>
    <phoneticPr fontId="31" type="noConversion"/>
  </si>
  <si>
    <t>请先查询！</t>
    <phoneticPr fontId="31" type="noConversion"/>
  </si>
  <si>
    <t>基本法状态不是已审核发布，不能导出！</t>
    <phoneticPr fontId="31" type="noConversion"/>
  </si>
  <si>
    <t>还没有为该项目配置规则！</t>
    <phoneticPr fontId="31" type="noConversion"/>
  </si>
  <si>
    <t>没有对应的规则算法！</t>
    <phoneticPr fontId="31" type="noConversion"/>
  </si>
  <si>
    <t>请选择一种规则算法！</t>
    <phoneticPr fontId="31" type="noConversion"/>
  </si>
  <si>
    <t>审核通过不需要输入不通过原因！</t>
    <phoneticPr fontId="31" type="noConversion"/>
  </si>
  <si>
    <t>该记录还未提请审核！请重新选择</t>
    <phoneticPr fontId="31" type="noConversion"/>
  </si>
  <si>
    <t>该记录已审核通过！请重新选择</t>
    <phoneticPr fontId="31" type="noConversion"/>
  </si>
  <si>
    <t>该记录审核未通过！请重新选择</t>
    <phoneticPr fontId="31" type="noConversion"/>
  </si>
  <si>
    <t>该记录已提请审核！请重新选择"</t>
    <phoneticPr fontId="31" type="noConversion"/>
  </si>
  <si>
    <t>该记录已审核发布！请重新选择</t>
    <phoneticPr fontId="31" type="noConversion"/>
  </si>
  <si>
    <t>该记录已停用！请重新选择</t>
    <phoneticPr fontId="31" type="noConversion"/>
  </si>
  <si>
    <t>确定提交修改?</t>
    <phoneticPr fontId="31" type="noConversion"/>
  </si>
  <si>
    <t>没有要导出的基本法</t>
    <phoneticPr fontId="31" type="noConversion"/>
  </si>
  <si>
    <t>该项目名称已经存在</t>
    <phoneticPr fontId="31" type="noConversion"/>
  </si>
  <si>
    <t>项目名称中不能含有【输入值】三个字，请重新输入！</t>
    <phoneticPr fontId="31" type="noConversion"/>
  </si>
  <si>
    <t>规则名称中不能含有【输入值】三个字，请重新输入！</t>
    <phoneticPr fontId="31" type="noConversion"/>
  </si>
  <si>
    <t>确定要删除项目：</t>
    <phoneticPr fontId="31" type="noConversion"/>
  </si>
  <si>
    <t>项目修改</t>
    <phoneticPr fontId="31" type="noConversion"/>
  </si>
  <si>
    <t>该规则名称已经存在</t>
    <phoneticPr fontId="31" type="noConversion"/>
  </si>
  <si>
    <t>规则正在被引用，【数据类型】和【计算类型】不能修改！</t>
    <phoneticPr fontId="31" type="noConversion"/>
  </si>
  <si>
    <t>该词条名称已经存在</t>
    <phoneticPr fontId="31" type="noConversion"/>
  </si>
  <si>
    <t>词条名称中不能含有【输入值】三个字，请重新输入！</t>
    <phoneticPr fontId="31" type="noConversion"/>
  </si>
  <si>
    <t>请先选择【渠道信息】！</t>
    <phoneticPr fontId="31" type="noConversion"/>
  </si>
  <si>
    <t>薪资年月中月份应在1-12月之间,请重新输入!</t>
    <phoneticPr fontId="31" type="noConversion"/>
  </si>
  <si>
    <t>正在计算中...</t>
    <phoneticPr fontId="31" type="noConversion"/>
  </si>
  <si>
    <t>请先选择渠道，再选择基本法！</t>
    <phoneticPr fontId="31" type="noConversion"/>
  </si>
  <si>
    <t>没有查询到符合条件的数据</t>
    <phoneticPr fontId="31" type="noConversion"/>
  </si>
  <si>
    <t>AgentOwnClassCodecannotbeblank!</t>
    <phoneticPr fontId="31" type="noConversion"/>
  </si>
  <si>
    <t>代理人自身类别编码不能为空！</t>
    <phoneticPr fontId="31" type="noConversion"/>
  </si>
  <si>
    <t>Thisagentdoesnotexist!</t>
    <phoneticPr fontId="31" type="noConversion"/>
  </si>
  <si>
    <t>该代理人不存在！</t>
    <phoneticPr fontId="31" type="noConversion"/>
  </si>
  <si>
    <t>请先在【职级已有项目列表】中选择记录</t>
    <phoneticPr fontId="31" type="noConversion"/>
  </si>
  <si>
    <t>请先在【职级未有项目列表】中选择记录</t>
    <phoneticPr fontId="31" type="noConversion"/>
  </si>
  <si>
    <t>请输入不通过原因！</t>
    <phoneticPr fontId="31" type="noConversion"/>
  </si>
  <si>
    <t>基本法</t>
    <phoneticPr fontId="31" type="noConversion"/>
  </si>
  <si>
    <t>新增项目</t>
    <phoneticPr fontId="31" type="noConversion"/>
  </si>
  <si>
    <t>正在运行,请稍等 ...</t>
    <phoneticPr fontId="31" type="noConversion"/>
  </si>
  <si>
    <t>定制信息</t>
    <phoneticPr fontId="31" type="noConversion"/>
  </si>
  <si>
    <t>上级人员编码</t>
    <phoneticPr fontId="31" type="noConversion"/>
  </si>
  <si>
    <t>上级人员姓名</t>
    <phoneticPr fontId="31" type="noConversion"/>
  </si>
  <si>
    <t>考核结果</t>
    <phoneticPr fontId="31" type="noConversion"/>
  </si>
  <si>
    <t>Please input rejected reason!</t>
    <phoneticPr fontId="31" type="noConversion"/>
  </si>
  <si>
    <t>Submit to audit</t>
    <phoneticPr fontId="31" type="noConversion"/>
  </si>
  <si>
    <t>Basic Law Import</t>
    <phoneticPr fontId="31" type="noConversion"/>
  </si>
  <si>
    <t>Basic Law</t>
    <phoneticPr fontId="31" type="noConversion"/>
  </si>
  <si>
    <t>Performance Pre-cal</t>
    <phoneticPr fontId="31" type="noConversion"/>
  </si>
  <si>
    <t>Pre-cal enquiry</t>
    <phoneticPr fontId="31" type="noConversion"/>
  </si>
  <si>
    <t>Pre-cal details enquiry</t>
    <phoneticPr fontId="31" type="noConversion"/>
  </si>
  <si>
    <t>Basic Law Customization</t>
    <phoneticPr fontId="31" type="noConversion"/>
  </si>
  <si>
    <t>Processing, please wait…</t>
    <phoneticPr fontId="31" type="noConversion"/>
  </si>
  <si>
    <t>Customization information</t>
    <phoneticPr fontId="31" type="noConversion"/>
  </si>
  <si>
    <t>打印选项</t>
    <phoneticPr fontId="31" type="noConversion"/>
  </si>
  <si>
    <t>請先在【職級已有專案清單】中選擇記錄</t>
    <phoneticPr fontId="31" type="noConversion"/>
  </si>
  <si>
    <t>請先在【職級未有專案清單】中選擇記錄</t>
    <phoneticPr fontId="31" type="noConversion"/>
  </si>
  <si>
    <t>請輸入不通過原因！</t>
    <phoneticPr fontId="31" type="noConversion"/>
  </si>
  <si>
    <t>新增項目</t>
    <phoneticPr fontId="31" type="noConversion"/>
  </si>
  <si>
    <t>正在運行,請稍等 ...</t>
    <phoneticPr fontId="31" type="noConversion"/>
  </si>
  <si>
    <t>上級人員編碼</t>
    <phoneticPr fontId="31" type="noConversion"/>
  </si>
  <si>
    <t>上級人員姓名</t>
    <phoneticPr fontId="31" type="noConversion"/>
  </si>
  <si>
    <t>考核結果</t>
    <phoneticPr fontId="31" type="noConversion"/>
  </si>
  <si>
    <t>列印選項</t>
    <phoneticPr fontId="31" type="noConversion"/>
  </si>
  <si>
    <t>BOM_Pleaseselectrecordfrom'Listaboutitemtitlehas'</t>
    <phoneticPr fontId="31" type="noConversion"/>
  </si>
  <si>
    <t>BOM_Pleaseselectrecordfrom'Listaboutitemtitledoesnothave'</t>
    <phoneticPr fontId="31" type="noConversion"/>
  </si>
  <si>
    <t>BOM_Pleaseinputrejectedreason!</t>
    <phoneticPr fontId="31" type="noConversion"/>
  </si>
  <si>
    <t>BOM_Submittoaudit</t>
    <phoneticPr fontId="31" type="noConversion"/>
  </si>
  <si>
    <t>BOM_BasicLawImport</t>
    <phoneticPr fontId="31" type="noConversion"/>
  </si>
  <si>
    <t>BOM_BasicLaw</t>
    <phoneticPr fontId="31" type="noConversion"/>
  </si>
  <si>
    <t>BOM_Additem</t>
    <phoneticPr fontId="31" type="noConversion"/>
  </si>
  <si>
    <t>BOM_BasicLawCustomization</t>
    <phoneticPr fontId="31" type="noConversion"/>
  </si>
  <si>
    <t>BOM_Processing,pleasewait…</t>
    <phoneticPr fontId="31" type="noConversion"/>
  </si>
  <si>
    <t>BOM_Customizationinformation</t>
    <phoneticPr fontId="31" type="noConversion"/>
  </si>
  <si>
    <t>BOM_LeaderCode</t>
    <phoneticPr fontId="31" type="noConversion"/>
  </si>
  <si>
    <t>BOM_LeaderName</t>
    <phoneticPr fontId="31" type="noConversion"/>
  </si>
  <si>
    <t>BOM_PrintingCondition</t>
    <phoneticPr fontId="31" type="noConversion"/>
  </si>
  <si>
    <t>BOM_Precaldetailsenquiry</t>
    <phoneticPr fontId="31" type="noConversion"/>
  </si>
  <si>
    <t>BOM_Precalenquiry</t>
    <phoneticPr fontId="31" type="noConversion"/>
  </si>
  <si>
    <t>資料錯誤,沒有找到這條記錄，無法刪除！</t>
    <phoneticPr fontId="31" type="noConversion"/>
  </si>
  <si>
    <t>資料錯誤,沒有找到這條記錄，無法修改！</t>
    <phoneticPr fontId="31" type="noConversion"/>
  </si>
  <si>
    <t>產品編碼必須是十位元數位！</t>
    <phoneticPr fontId="31" type="noConversion"/>
  </si>
  <si>
    <t>該產品編碼已經存在！</t>
    <phoneticPr fontId="31" type="noConversion"/>
  </si>
  <si>
    <t>產品編碼不能為空！</t>
    <phoneticPr fontId="31" type="noConversion"/>
  </si>
  <si>
    <t>直接傭金率必須是合法的數字而且 不能大於999999999999.9999!</t>
    <phoneticPr fontId="31" type="noConversion"/>
  </si>
  <si>
    <t>沒有資料</t>
    <phoneticPr fontId="31" type="noConversion"/>
  </si>
  <si>
    <t>请选择至少一条记录进行操作</t>
    <phoneticPr fontId="31" type="noConversion"/>
  </si>
  <si>
    <t>停班标识</t>
    <phoneticPr fontId="31" type="noConversion"/>
  </si>
  <si>
    <t>Please select at least one record to operate</t>
    <phoneticPr fontId="31" type="noConversion"/>
  </si>
  <si>
    <t>Class suspend indicator</t>
    <phoneticPr fontId="31" type="noConversion"/>
  </si>
  <si>
    <t>請選擇至少一條記錄進行操作</t>
    <phoneticPr fontId="31" type="noConversion"/>
  </si>
  <si>
    <t>停班標識</t>
    <phoneticPr fontId="31" type="noConversion"/>
  </si>
  <si>
    <t>Savefailed,reason:</t>
    <phoneticPr fontId="31" type="noConversion"/>
  </si>
  <si>
    <t>标题</t>
  </si>
  <si>
    <t>提示窗口</t>
  </si>
  <si>
    <t>統計年份</t>
    <phoneticPr fontId="31" type="noConversion"/>
  </si>
  <si>
    <t>統計批次</t>
    <phoneticPr fontId="31" type="noConversion"/>
  </si>
  <si>
    <t>獎勵類型</t>
    <phoneticPr fontId="31" type="noConversion"/>
  </si>
  <si>
    <t>獎勵名稱</t>
    <phoneticPr fontId="31" type="noConversion"/>
  </si>
  <si>
    <t>統計起期</t>
    <phoneticPr fontId="31" type="noConversion"/>
  </si>
  <si>
    <t>統計止期</t>
    <phoneticPr fontId="31" type="noConversion"/>
  </si>
  <si>
    <t>搜索明細</t>
    <phoneticPr fontId="31" type="noConversion"/>
  </si>
  <si>
    <t>增加榮譽資訊</t>
    <phoneticPr fontId="31" type="noConversion"/>
  </si>
  <si>
    <t>榮譽資料導入範本</t>
    <phoneticPr fontId="31" type="noConversion"/>
  </si>
  <si>
    <t>下載範本</t>
    <phoneticPr fontId="31" type="noConversion"/>
  </si>
  <si>
    <t>確定要關閉此頁面嗎？</t>
    <phoneticPr fontId="31" type="noConversion"/>
  </si>
  <si>
    <t>導入成功</t>
    <phoneticPr fontId="31" type="noConversion"/>
  </si>
  <si>
    <t>全部資料導入成功</t>
    <phoneticPr fontId="31" type="noConversion"/>
  </si>
  <si>
    <t>Awd_StartStatisticalYear</t>
    <phoneticPr fontId="31" type="noConversion"/>
  </si>
  <si>
    <t>Awd_StatisticalBatch</t>
    <phoneticPr fontId="31" type="noConversion"/>
  </si>
  <si>
    <t>Awd_AwardType</t>
    <phoneticPr fontId="31" type="noConversion"/>
  </si>
  <si>
    <t>Awd_AwardName</t>
    <phoneticPr fontId="31" type="noConversion"/>
  </si>
  <si>
    <t>Awd_StatisticalEffectiveDate(from)</t>
    <phoneticPr fontId="31" type="noConversion"/>
  </si>
  <si>
    <t>Awd_StatisticalEffectiveDate(to)</t>
    <phoneticPr fontId="31" type="noConversion"/>
  </si>
  <si>
    <t>Awd_SearchDetail</t>
    <phoneticPr fontId="31" type="noConversion"/>
  </si>
  <si>
    <t>Awd_AddHonourInformation</t>
    <phoneticPr fontId="31" type="noConversion"/>
  </si>
  <si>
    <t>Awd_Close</t>
    <phoneticPr fontId="31" type="noConversion"/>
  </si>
  <si>
    <t>Awd_Alldatabeensuccessfullyimported</t>
    <phoneticPr fontId="31" type="noConversion"/>
  </si>
  <si>
    <t>Awd_Importsuccessful</t>
    <phoneticPr fontId="31" type="noConversion"/>
  </si>
  <si>
    <t>Awd_ImportTemplateofHonourInformation</t>
    <phoneticPr fontId="31" type="noConversion"/>
  </si>
  <si>
    <t>Awd_DownloadTemplate</t>
    <phoneticPr fontId="31" type="noConversion"/>
  </si>
  <si>
    <t>Awd_Suretoclose?</t>
    <phoneticPr fontId="31" type="noConversion"/>
  </si>
  <si>
    <t>Import Template of Honour Information</t>
    <phoneticPr fontId="31" type="noConversion"/>
  </si>
  <si>
    <t>awardtemplate</t>
    <phoneticPr fontId="31" type="noConversion"/>
  </si>
  <si>
    <t>荣誉数据导入模板</t>
    <phoneticPr fontId="31" type="noConversion"/>
  </si>
  <si>
    <t>gotaward</t>
    <phoneticPr fontId="31" type="noConversion"/>
  </si>
  <si>
    <t>获得奖励</t>
    <phoneticPr fontId="31" type="noConversion"/>
  </si>
  <si>
    <t>獲得獎勵</t>
    <phoneticPr fontId="31" type="noConversion"/>
  </si>
  <si>
    <t>No course data, please enquiry and get the data then operate!</t>
    <phoneticPr fontId="31" type="noConversion"/>
  </si>
  <si>
    <t>This class code has been opened, cannot open again!</t>
    <phoneticPr fontId="31" type="noConversion"/>
  </si>
  <si>
    <t>This class has already has trainee, cannot modify the class code!</t>
    <phoneticPr fontId="31" type="noConversion"/>
  </si>
  <si>
    <t>This open class code has been existed, cannot operate!</t>
    <phoneticPr fontId="31" type="noConversion"/>
  </si>
  <si>
    <t>This lecturer code has been used!</t>
    <phoneticPr fontId="31" type="noConversion"/>
  </si>
  <si>
    <t>沒有課程資料,請先查詢出課程資料再進行操作!</t>
    <phoneticPr fontId="31" type="noConversion"/>
  </si>
  <si>
    <t>培訓班編碼已經開班,不能再次開班!</t>
    <phoneticPr fontId="31" type="noConversion"/>
  </si>
  <si>
    <t>培訓班已經存在培訓學員,不能修改培訓班編碼!</t>
    <phoneticPr fontId="31" type="noConversion"/>
  </si>
  <si>
    <t>開班編碼不存在,不能進行操作!</t>
    <phoneticPr fontId="31" type="noConversion"/>
  </si>
  <si>
    <t>導師編碼已經使用!</t>
    <phoneticPr fontId="31" type="noConversion"/>
  </si>
  <si>
    <t>f_LastJob</t>
    <phoneticPr fontId="31" type="noConversion"/>
  </si>
  <si>
    <t>测试数据</t>
    <phoneticPr fontId="31" type="noConversion"/>
  </si>
  <si>
    <t>測試資料</t>
    <phoneticPr fontId="31" type="noConversion"/>
  </si>
  <si>
    <t>Manual Input</t>
    <phoneticPr fontId="31" type="noConversion"/>
  </si>
  <si>
    <t>Long Term (excluding Linked Long Term)</t>
    <phoneticPr fontId="31" type="noConversion"/>
  </si>
  <si>
    <t>培训资讯结果明细</t>
    <phoneticPr fontId="31" type="noConversion"/>
  </si>
  <si>
    <t>培訓資訊結果明細</t>
    <phoneticPr fontId="31" type="noConversion"/>
  </si>
  <si>
    <t>Lecturer'sEducationBackground</t>
    <phoneticPr fontId="31" type="noConversion"/>
  </si>
  <si>
    <t>Report Definition</t>
    <phoneticPr fontId="31" type="noConversion"/>
  </si>
  <si>
    <t>自訂報表</t>
    <phoneticPr fontId="31" type="noConversion"/>
  </si>
  <si>
    <t>GroupMedicalandLife</t>
  </si>
  <si>
    <t>上傳範本第</t>
    <phoneticPr fontId="31" type="noConversion"/>
  </si>
  <si>
    <t>列AgentCode對應的值</t>
    <phoneticPr fontId="31" type="noConversion"/>
  </si>
  <si>
    <t>不合法！AgentCode應該為MET加六位元數字！</t>
    <phoneticPr fontId="31" type="noConversion"/>
  </si>
  <si>
    <t>列POLTYPE對應的值</t>
    <phoneticPr fontId="31" type="noConversion"/>
  </si>
  <si>
    <t>不合法！POLTYPE取值應該為Agent Own、Children、Joined Group Life、Spouse中的一種！</t>
    <phoneticPr fontId="31" type="noConversion"/>
  </si>
  <si>
    <t>列ClassCode對應的值</t>
    <phoneticPr fontId="31" type="noConversion"/>
  </si>
  <si>
    <t>不合法！當POLTYPE為Agent Own時，ClassCode取值只能是Class1、Class2、Class3、Class4！</t>
    <phoneticPr fontId="31" type="noConversion"/>
  </si>
  <si>
    <t>不合法！當POLTYPE為Children時，ClassCode取值為Class5、Class6！</t>
    <phoneticPr fontId="31" type="noConversion"/>
  </si>
  <si>
    <t>不合法！當POLTYPE為Spouse時，ClassCode取值為Class5、Class6！</t>
    <phoneticPr fontId="31" type="noConversion"/>
  </si>
  <si>
    <t>不合法！當POLTYPE為Joined Group Life時，ClassCode取值為YES、NO！</t>
    <phoneticPr fontId="31" type="noConversion"/>
  </si>
  <si>
    <t>列DependentPremium對應的值</t>
    <phoneticPr fontId="31" type="noConversion"/>
  </si>
  <si>
    <t>不合法！當POLTYPE為Children時，DependentPremium取值範圍不能大於999999.99！</t>
    <phoneticPr fontId="31" type="noConversion"/>
  </si>
  <si>
    <t>不合法！當POLTYPE不是Children時，DependentPremium取值必須為空！</t>
    <phoneticPr fontId="31" type="noConversion"/>
  </si>
  <si>
    <t>列CoverageAmount對應的值</t>
    <phoneticPr fontId="31" type="noConversion"/>
  </si>
  <si>
    <t>不合法！當POLTYPE為Joined Group Life時，CoverageAmount取值範圍不能大於999999.99！</t>
    <phoneticPr fontId="31" type="noConversion"/>
  </si>
  <si>
    <t>不合法！當POLTYPE為Joined Group Life時，CoverageAmount不能為空！</t>
    <phoneticPr fontId="31" type="noConversion"/>
  </si>
  <si>
    <t>不合法！當POLTYPE不為Joined Group Life時，CoverageAmount取值必須為空！</t>
    <phoneticPr fontId="31" type="noConversion"/>
  </si>
  <si>
    <t>列NextReviewDate對應的值</t>
    <phoneticPr fontId="31" type="noConversion"/>
  </si>
  <si>
    <t>不合法！NextReviewDate日期格式不正確！</t>
    <phoneticPr fontId="31" type="noConversion"/>
  </si>
  <si>
    <t>不合法！當POLTYPE為Agent Own或者Joined Group Life時，NextReviewDate不能為空！</t>
    <phoneticPr fontId="31" type="noConversion"/>
  </si>
  <si>
    <t>不合法！當POLTYPE不為Agent Own或者Joined Group Life時，NextReviewDate必須為空！</t>
    <phoneticPr fontId="31" type="noConversion"/>
  </si>
  <si>
    <t>列Noofchildren對應的值</t>
    <phoneticPr fontId="31" type="noConversion"/>
  </si>
  <si>
    <t>不合法！當POLTYPE為Children時，Noofchildren只能填0到9的數字！</t>
    <phoneticPr fontId="31" type="noConversion"/>
  </si>
  <si>
    <t>不合法！當POLTYPE不為Children時，Noofchildren必須為空！</t>
    <phoneticPr fontId="31" type="noConversion"/>
  </si>
  <si>
    <t>列EffectiveDate對應的值</t>
    <phoneticPr fontId="31" type="noConversion"/>
  </si>
  <si>
    <t>不合法！ EffectiveDate日期格式不正確！</t>
    <phoneticPr fontId="31" type="noConversion"/>
  </si>
  <si>
    <t>不合法！當POLTYPE為Joined Group Life時， EffectiveDate不能為空！</t>
    <phoneticPr fontId="31" type="noConversion"/>
  </si>
  <si>
    <t>AgentCodeshouldbeMET+anumberof6characters!</t>
    <phoneticPr fontId="31" type="noConversion"/>
  </si>
  <si>
    <t>thecorrespondingvalueofAgentCode:</t>
    <phoneticPr fontId="31" type="noConversion"/>
  </si>
  <si>
    <t>POLTYPEshouldbeoneofAgentOwn,Children,JoinedGroupLife,Spouse.</t>
    <phoneticPr fontId="31" type="noConversion"/>
  </si>
  <si>
    <t>thecorrespondingvalueofPOLTYPE:</t>
    <phoneticPr fontId="31" type="noConversion"/>
  </si>
  <si>
    <t>POLTYPEisAgentOwn,theClassCodeshouldbeoneofClass1,Class2,Class3,Class4!</t>
    <phoneticPr fontId="31" type="noConversion"/>
  </si>
  <si>
    <t>POLTYPEisChildren,theClassCodeshouldbeClass5orClass6!</t>
    <phoneticPr fontId="31" type="noConversion"/>
  </si>
  <si>
    <t>POLTYPEisSpouse,theClassCodeshouldbeClass5orClass6!</t>
    <phoneticPr fontId="31" type="noConversion"/>
  </si>
  <si>
    <t>POLTYPEisSpouse,theClassCodeshouldbeYesorNo!</t>
    <phoneticPr fontId="31" type="noConversion"/>
  </si>
  <si>
    <t>thecorrespondingvalueofDependentPremium:</t>
    <phoneticPr fontId="31" type="noConversion"/>
  </si>
  <si>
    <t>POLTYPEisChildren,thevalueofDependentPremiumshouldnotbeyond999999.99!</t>
    <phoneticPr fontId="31" type="noConversion"/>
  </si>
  <si>
    <t>POLTYPEisnotChildren,thevalueofDependentPremiumshouldbeblank!</t>
    <phoneticPr fontId="31" type="noConversion"/>
  </si>
  <si>
    <t>thecorrespondingvalueofCoverageAmount:</t>
    <phoneticPr fontId="31" type="noConversion"/>
  </si>
  <si>
    <t>POLTYPEisJoinedGroupLife,thevalueofCoverageAmountshouldnotbeyond999999.99!</t>
    <phoneticPr fontId="31" type="noConversion"/>
  </si>
  <si>
    <t>POLTYPEisJoinedGroupLife,thevalueofCoverageAmountshouldnotbeblank!</t>
    <phoneticPr fontId="31" type="noConversion"/>
  </si>
  <si>
    <t>POLTYPEisnotJoinedGroupLife,thevalueofCoverageAmountshouldbeblank!</t>
    <phoneticPr fontId="31" type="noConversion"/>
  </si>
  <si>
    <t>thecorrespondingvalueofNextReviewDate:</t>
    <phoneticPr fontId="31" type="noConversion"/>
  </si>
  <si>
    <t>NextReviewDateisinawrongformat!</t>
    <phoneticPr fontId="31" type="noConversion"/>
  </si>
  <si>
    <t>POLTYPEisAgentOwnorJoinedGroupLife,thevalueofNextReviewDateshouldnotbeblank!</t>
    <phoneticPr fontId="31" type="noConversion"/>
  </si>
  <si>
    <t>thecorrespondingvalueofNoofchildren:</t>
    <phoneticPr fontId="31" type="noConversion"/>
  </si>
  <si>
    <t>POLTYPEisChildren,thevalueofNoofchildrenshouldbeanumberfrom0to9!</t>
    <phoneticPr fontId="31" type="noConversion"/>
  </si>
  <si>
    <t>POLTYPEisnotChildren,thevalueofNoofchildrenshouldbeblank!</t>
    <phoneticPr fontId="31" type="noConversion"/>
  </si>
  <si>
    <t>thecorrespondingvalueofEffectiveDate:</t>
    <phoneticPr fontId="31" type="noConversion"/>
  </si>
  <si>
    <t>EffectiveDateisinawrongformat!</t>
    <phoneticPr fontId="31" type="noConversion"/>
  </si>
  <si>
    <t>POLTYPEisJoinedGroupLife,thevalueofEffectiveDateshouldnotbeblank!</t>
    <phoneticPr fontId="31" type="noConversion"/>
  </si>
  <si>
    <t>GML_InthecellonRow</t>
    <phoneticPr fontId="31" type="noConversion"/>
  </si>
  <si>
    <t>GML_Column</t>
    <phoneticPr fontId="31" type="noConversion"/>
  </si>
  <si>
    <t>POLTYPEisnotAgentOwnorJoinedGroupLife,thevalueofNextReviewDateshouldbeblank!</t>
    <phoneticPr fontId="31" type="noConversion"/>
  </si>
  <si>
    <t xml:space="preserve">Column </t>
    <phoneticPr fontId="31" type="noConversion"/>
  </si>
  <si>
    <r>
      <t>In the cell on Row</t>
    </r>
    <r>
      <rPr>
        <sz val="11"/>
        <color theme="1"/>
        <rFont val="宋体"/>
        <family val="2"/>
        <charset val="134"/>
        <scheme val="minor"/>
      </rPr>
      <t xml:space="preserve"> </t>
    </r>
    <phoneticPr fontId="31" type="noConversion"/>
  </si>
  <si>
    <t>有空格</t>
    <phoneticPr fontId="31" type="noConversion"/>
  </si>
  <si>
    <t>Interest Rate(%)</t>
    <phoneticPr fontId="31" type="noConversion"/>
  </si>
  <si>
    <t>領導負債/貸款代理人部門代碼</t>
    <phoneticPr fontId="31" type="noConversion"/>
  </si>
  <si>
    <t>領導負債/貸款代理人姓名</t>
    <phoneticPr fontId="31" type="noConversion"/>
  </si>
  <si>
    <t>領導負債/貸款代理人代碼</t>
    <phoneticPr fontId="31" type="noConversion"/>
  </si>
  <si>
    <t>领导负债/贷款代理人代码</t>
    <phoneticPr fontId="31" type="noConversion"/>
  </si>
  <si>
    <t>领导负债/贷款代理人部门代码</t>
    <phoneticPr fontId="31" type="noConversion"/>
  </si>
  <si>
    <t>领导负债/贷款代理人姓名</t>
    <phoneticPr fontId="31" type="noConversion"/>
  </si>
  <si>
    <t>Loan From</t>
    <phoneticPr fontId="31" type="noConversion"/>
  </si>
  <si>
    <t>还款起期</t>
    <phoneticPr fontId="31" type="noConversion"/>
  </si>
  <si>
    <t>还款止期</t>
    <phoneticPr fontId="31" type="noConversion"/>
  </si>
  <si>
    <t>還款起期</t>
    <phoneticPr fontId="31" type="noConversion"/>
  </si>
  <si>
    <t>還款止期</t>
    <phoneticPr fontId="31" type="noConversion"/>
  </si>
  <si>
    <t>离职生效日期</t>
    <phoneticPr fontId="31" type="noConversion"/>
  </si>
  <si>
    <t>離職生效日期</t>
    <phoneticPr fontId="31" type="noConversion"/>
  </si>
  <si>
    <t>Dataerror,cannotfindthedata,cannotdelete!</t>
    <phoneticPr fontId="31" type="noConversion"/>
  </si>
  <si>
    <t>数据错误,没有找到这条记录，无法删除！</t>
    <phoneticPr fontId="31" type="noConversion"/>
  </si>
  <si>
    <t>Data error, cannot find the data, cannot delete!</t>
    <phoneticPr fontId="31" type="noConversion"/>
  </si>
  <si>
    <t>Dataerror,cannotfindthedata,cannotmodify!</t>
    <phoneticPr fontId="31" type="noConversion"/>
  </si>
  <si>
    <t>数据错误,没有找到这条记录，无法修改！</t>
    <phoneticPr fontId="31" type="noConversion"/>
  </si>
  <si>
    <t>Data error, cannot find the data, cannot modify!</t>
    <phoneticPr fontId="31" type="noConversion"/>
  </si>
  <si>
    <t>ProductCodeshouldbeanumberin10character!</t>
    <phoneticPr fontId="31" type="noConversion"/>
  </si>
  <si>
    <t>产品编码必须是十位数字！</t>
    <phoneticPr fontId="31" type="noConversion"/>
  </si>
  <si>
    <t>ThisProductCodehasbeenexisted!</t>
    <phoneticPr fontId="31" type="noConversion"/>
  </si>
  <si>
    <t>该产品编码已经存在！</t>
    <phoneticPr fontId="31" type="noConversion"/>
  </si>
  <si>
    <t>This Product Code has been existed!</t>
    <phoneticPr fontId="31" type="noConversion"/>
  </si>
  <si>
    <t>ProductCodecannotbeblank!</t>
    <phoneticPr fontId="31" type="noConversion"/>
  </si>
  <si>
    <t>产品编码不能为空！</t>
    <phoneticPr fontId="31" type="noConversion"/>
  </si>
  <si>
    <t>Product Code cannot be blank!</t>
    <phoneticPr fontId="31" type="noConversion"/>
  </si>
  <si>
    <t>DORRateshouldbeavalidnumber,andcannotlargerthan999999999999.9999!</t>
    <phoneticPr fontId="31" type="noConversion"/>
  </si>
  <si>
    <t>直接佣金率必须是合法的数字而且 不能大于999999999999.9999!</t>
    <phoneticPr fontId="31" type="noConversion"/>
  </si>
  <si>
    <t>DOR Rate should be a valid number, and cannot larger than 999999999999.9999!</t>
    <phoneticPr fontId="31" type="noConversion"/>
  </si>
  <si>
    <t>EffectiveEndMonthYearshouldlargerthanEffectiveMonthYear!</t>
    <phoneticPr fontId="31" type="noConversion"/>
  </si>
  <si>
    <t>生效截止月/年要比生效月/年晚！</t>
    <phoneticPr fontId="31" type="noConversion"/>
  </si>
  <si>
    <t>Effective End Month Year should larger than Effective Month Year!</t>
    <phoneticPr fontId="31" type="noConversion"/>
  </si>
  <si>
    <t>Nodata</t>
    <phoneticPr fontId="31" type="noConversion"/>
  </si>
  <si>
    <t>没有数据</t>
    <phoneticPr fontId="31" type="noConversion"/>
  </si>
  <si>
    <t>No data</t>
    <phoneticPr fontId="31" type="noConversion"/>
  </si>
  <si>
    <t>Pleaseselectatleastonerecordtooperate</t>
    <phoneticPr fontId="31" type="noConversion"/>
  </si>
  <si>
    <t>Classsuspendindicator</t>
    <phoneticPr fontId="31" type="noConversion"/>
  </si>
  <si>
    <t>统计年份</t>
    <phoneticPr fontId="31" type="noConversion"/>
  </si>
  <si>
    <t>Start Statistical Year</t>
    <phoneticPr fontId="31" type="noConversion"/>
  </si>
  <si>
    <t>统计批次</t>
    <phoneticPr fontId="31" type="noConversion"/>
  </si>
  <si>
    <t>Statistical Batch</t>
    <phoneticPr fontId="31" type="noConversion"/>
  </si>
  <si>
    <t>奖励类型</t>
    <phoneticPr fontId="31" type="noConversion"/>
  </si>
  <si>
    <t>Award Type</t>
    <phoneticPr fontId="31" type="noConversion"/>
  </si>
  <si>
    <t>奖励名称</t>
    <phoneticPr fontId="31" type="noConversion"/>
  </si>
  <si>
    <t>Award Name</t>
    <phoneticPr fontId="31" type="noConversion"/>
  </si>
  <si>
    <t>统计起期</t>
    <phoneticPr fontId="31" type="noConversion"/>
  </si>
  <si>
    <t>Statistical Effective Date(from)</t>
    <phoneticPr fontId="31" type="noConversion"/>
  </si>
  <si>
    <t>统计止期</t>
    <phoneticPr fontId="31" type="noConversion"/>
  </si>
  <si>
    <t>Statistical Effective Date(to)</t>
    <phoneticPr fontId="31" type="noConversion"/>
  </si>
  <si>
    <t>搜索明细</t>
    <phoneticPr fontId="31" type="noConversion"/>
  </si>
  <si>
    <t>增加荣誉信息</t>
    <phoneticPr fontId="31" type="noConversion"/>
  </si>
  <si>
    <t>Add Honour Information</t>
    <phoneticPr fontId="31" type="noConversion"/>
  </si>
  <si>
    <t>下载模板</t>
    <phoneticPr fontId="31" type="noConversion"/>
  </si>
  <si>
    <t>Download Template</t>
    <phoneticPr fontId="31" type="noConversion"/>
  </si>
  <si>
    <t>确定要关闭此页面吗？</t>
    <phoneticPr fontId="31" type="noConversion"/>
  </si>
  <si>
    <t>Sure to close?</t>
    <phoneticPr fontId="31" type="noConversion"/>
  </si>
  <si>
    <t>导入成功</t>
    <phoneticPr fontId="31" type="noConversion"/>
  </si>
  <si>
    <t>Import successful</t>
    <phoneticPr fontId="31" type="noConversion"/>
  </si>
  <si>
    <t>全部数据导入成功</t>
    <phoneticPr fontId="31" type="noConversion"/>
  </si>
  <si>
    <t>All data been successfully imported</t>
    <phoneticPr fontId="31" type="noConversion"/>
  </si>
  <si>
    <t>Nocoursedata,pleaseenquiryandgetthedatathenoperate!</t>
    <phoneticPr fontId="31" type="noConversion"/>
  </si>
  <si>
    <t>没有课程数据,请先查询出课程数据再进行操作!</t>
    <phoneticPr fontId="31" type="noConversion"/>
  </si>
  <si>
    <t>Thisclasscodehasbeenopened,cannotopenagain!</t>
    <phoneticPr fontId="31" type="noConversion"/>
  </si>
  <si>
    <t>培训班编码已经开班,不能再次开班!</t>
    <phoneticPr fontId="31" type="noConversion"/>
  </si>
  <si>
    <t>Thisclasshasalreadyhastrainee,cannotmodifytheclasscode!</t>
    <phoneticPr fontId="31" type="noConversion"/>
  </si>
  <si>
    <t>培训班已经存在培训学员,不能修改培训班编码!</t>
    <phoneticPr fontId="31" type="noConversion"/>
  </si>
  <si>
    <t>Thisopenclasscodehasbeenexisted,cannotoperate!</t>
    <phoneticPr fontId="31" type="noConversion"/>
  </si>
  <si>
    <t>开班编码不存在,不能进行操作!</t>
    <phoneticPr fontId="31" type="noConversion"/>
  </si>
  <si>
    <t>Thislecturercodehasbeenused!</t>
    <phoneticPr fontId="31" type="noConversion"/>
  </si>
  <si>
    <t>导师编码已经使用!</t>
    <phoneticPr fontId="31" type="noConversion"/>
  </si>
  <si>
    <t>Trainninginformationresultdetail</t>
    <phoneticPr fontId="31" type="noConversion"/>
  </si>
  <si>
    <t>上传模板第</t>
    <phoneticPr fontId="31" type="noConversion"/>
  </si>
  <si>
    <t>行第</t>
    <phoneticPr fontId="31" type="noConversion"/>
  </si>
  <si>
    <t>列AgentCode对应的值</t>
    <phoneticPr fontId="31" type="noConversion"/>
  </si>
  <si>
    <t xml:space="preserve">of the template which been uploaded, the corresponding value of AgentCode: </t>
    <phoneticPr fontId="31" type="noConversion"/>
  </si>
  <si>
    <t>不合法！AgentCode应该为MET加六位数字！</t>
    <phoneticPr fontId="31" type="noConversion"/>
  </si>
  <si>
    <t>does not satisfied rule! AgentCode should be MET + a number of 6 characters!</t>
    <phoneticPr fontId="31" type="noConversion"/>
  </si>
  <si>
    <t>列POLTYPE对应的值</t>
    <phoneticPr fontId="31" type="noConversion"/>
  </si>
  <si>
    <t>of the template which been uploaded, the corresponding value of POLTYPE:</t>
    <phoneticPr fontId="31" type="noConversion"/>
  </si>
  <si>
    <t>不合法！POLTYPE取值应该为Agent Own、Children、Joined Group Life、Spouse中的一种！</t>
    <phoneticPr fontId="31" type="noConversion"/>
  </si>
  <si>
    <t>does not satisfied rule! Value of POLTYPE should be one of Agent Own,Children,Joined Group Life,Spouse.</t>
    <phoneticPr fontId="31" type="noConversion"/>
  </si>
  <si>
    <t>ofthetemplatewhichbeenuploaded,thecorrespondingvalueofClassCode:</t>
    <phoneticPr fontId="31" type="noConversion"/>
  </si>
  <si>
    <t>列ClassCode对应的值</t>
    <phoneticPr fontId="31" type="noConversion"/>
  </si>
  <si>
    <t>of the template which been uploaded, the corresponding value of ClassCode:</t>
    <phoneticPr fontId="31" type="noConversion"/>
  </si>
  <si>
    <t>不合法！当POLTYPE为Agent Own时，ClassCode取值只能是Class1、Class2、Class3、Class4！</t>
    <phoneticPr fontId="31" type="noConversion"/>
  </si>
  <si>
    <t>does not satisfied rule! If the value of POLTYPE is Agent Own, the ClassCode should be one of Class1,Class2,Class3,Class4!</t>
    <phoneticPr fontId="31" type="noConversion"/>
  </si>
  <si>
    <t>不合法！当POLTYPE为Children时，ClassCode取值为Class5、Class6！</t>
    <phoneticPr fontId="31" type="noConversion"/>
  </si>
  <si>
    <t>does not satisfied rule! If the value of POLTYPE is Children, the ClassCode should be Class5 or Class6!</t>
    <phoneticPr fontId="31" type="noConversion"/>
  </si>
  <si>
    <t>不合法！当POLTYPE为Spouse时，ClassCode取值为Class5、Class6！</t>
    <phoneticPr fontId="31" type="noConversion"/>
  </si>
  <si>
    <t>does not satisfied rule! If the value of POLTYPE is Spouse, the ClassCode should be Class5 or Class6!</t>
    <phoneticPr fontId="31" type="noConversion"/>
  </si>
  <si>
    <t>不合法！当POLTYPE为Joined Group Life时，ClassCode取值为YES、NO！</t>
    <phoneticPr fontId="31" type="noConversion"/>
  </si>
  <si>
    <t>does not satisfied rule! If the value of POLTYPE is Spouse, the ClassCode should be Yes or No!</t>
    <phoneticPr fontId="31" type="noConversion"/>
  </si>
  <si>
    <t>列DependentPremium对应的值</t>
    <phoneticPr fontId="31" type="noConversion"/>
  </si>
  <si>
    <t>of the template which been uploaded, the corresponding value of DependentPremium:</t>
    <phoneticPr fontId="31" type="noConversion"/>
  </si>
  <si>
    <t>不合法！当POLTYPE为Children时，DependentPremium取值范围不能大于999999.99！</t>
    <phoneticPr fontId="31" type="noConversion"/>
  </si>
  <si>
    <t>does not satisfied rule! If the value of POLTYPE is Children, the value of DependentPremium should not beyond 999999.99!</t>
    <phoneticPr fontId="31" type="noConversion"/>
  </si>
  <si>
    <t>不合法！当POLTYPE不是Children时，DependentPremium取值必须为空！</t>
    <phoneticPr fontId="31" type="noConversion"/>
  </si>
  <si>
    <t>does not satisfied rule! If the value of POLTYPE is not Children, the value of DependentPremium should be blank!</t>
    <phoneticPr fontId="31" type="noConversion"/>
  </si>
  <si>
    <t>列CoverageAmount对应的值</t>
    <phoneticPr fontId="31" type="noConversion"/>
  </si>
  <si>
    <t>of the template which been uploaded, the corresponding value of CoverageAmount:</t>
    <phoneticPr fontId="31" type="noConversion"/>
  </si>
  <si>
    <t>不合法！当POLTYPE为Joined Group Life时，CoverageAmount取值范围不能大于999999.99！</t>
    <phoneticPr fontId="31" type="noConversion"/>
  </si>
  <si>
    <t>does not satisfied rule! If the value of POLTYPE is Joined Group Life, the value of CoverageAmount should not beyond 999999.99!</t>
    <phoneticPr fontId="31" type="noConversion"/>
  </si>
  <si>
    <t>不合法！当POLTYPE为Joined Group Life时，CoverageAmount不能为空！</t>
    <phoneticPr fontId="31" type="noConversion"/>
  </si>
  <si>
    <t>does not satisfied rule! If the value of POLTYPE is Joined Group Life, the value of CoverageAmount should not be blank!</t>
    <phoneticPr fontId="31" type="noConversion"/>
  </si>
  <si>
    <t>不合法！当POLTYPE不为Joined Group Life时，CoverageAmount取值必须为空！</t>
    <phoneticPr fontId="31" type="noConversion"/>
  </si>
  <si>
    <t>does not satisfied rule! If the value of POLTYPE is not Joined Group Life, the value of CoverageAmount should be blank!</t>
    <phoneticPr fontId="31" type="noConversion"/>
  </si>
  <si>
    <t>列NextReviewDate对应的值</t>
    <phoneticPr fontId="31" type="noConversion"/>
  </si>
  <si>
    <t>of the template which been uploaded, the corresponding value of NextReviewDate:</t>
    <phoneticPr fontId="31" type="noConversion"/>
  </si>
  <si>
    <t>不合法！NextReviewDate日期格式不正确！</t>
    <phoneticPr fontId="31" type="noConversion"/>
  </si>
  <si>
    <t>does not satisfied rule! The date of NextReviewDate is in a wrong format!</t>
    <phoneticPr fontId="31" type="noConversion"/>
  </si>
  <si>
    <t>不合法！当POLTYPE为Agent Own或者Joined Group Life时，NextReviewDate不能为空！</t>
    <phoneticPr fontId="31" type="noConversion"/>
  </si>
  <si>
    <t>does not satisfied rule! If the value of POLTYPE is Agent Own or Joined Group Life, the value of NextReviewDate should not be blank!</t>
    <phoneticPr fontId="31" type="noConversion"/>
  </si>
  <si>
    <t>不合法！当POLTYPE不为Agent Own或者Joined Group Life时，NextReviewDate必须为空！</t>
    <phoneticPr fontId="31" type="noConversion"/>
  </si>
  <si>
    <t>does not satisfied rule! If the value of POLTYPE is not Agent Own or Joined Group Life, the value of NextReviewDate should be blank!</t>
    <phoneticPr fontId="31" type="noConversion"/>
  </si>
  <si>
    <t>列Noofchildren对应的值</t>
    <phoneticPr fontId="31" type="noConversion"/>
  </si>
  <si>
    <t>of the template which been uploaded, the corresponding value of Noofchildren:</t>
    <phoneticPr fontId="31" type="noConversion"/>
  </si>
  <si>
    <t>不合法！当POLTYPE为Children时，Noofchildren只能填0到9的数字！</t>
    <phoneticPr fontId="31" type="noConversion"/>
  </si>
  <si>
    <t>does not satisfied rule! If the value of POLTYPE is Children, the value of Noofchildren should be a number from 0 to 9!</t>
    <phoneticPr fontId="31" type="noConversion"/>
  </si>
  <si>
    <t>不合法！当POLTYPE不为Children时，Noofchildren必须为空！</t>
    <phoneticPr fontId="31" type="noConversion"/>
  </si>
  <si>
    <t>does not satisfied rule! If the value of POLTYPE is not Children, the value of Noofchildren should be blank!</t>
    <phoneticPr fontId="31" type="noConversion"/>
  </si>
  <si>
    <t>列EffectiveDate对应的值</t>
    <phoneticPr fontId="31" type="noConversion"/>
  </si>
  <si>
    <t>of the template which been uploaded, the corresponding value of EffectiveDate:</t>
    <phoneticPr fontId="31" type="noConversion"/>
  </si>
  <si>
    <t>不合法！ EffectiveDate日期格式不正确！</t>
    <phoneticPr fontId="31" type="noConversion"/>
  </si>
  <si>
    <t>does not satisfied rule! The date of EffectiveDate is in a wrong format!</t>
    <phoneticPr fontId="31" type="noConversion"/>
  </si>
  <si>
    <t>不合法！当POLTYPE为Joined Group Life时， EffectiveDate不能为空！</t>
    <phoneticPr fontId="31" type="noConversion"/>
  </si>
  <si>
    <t>does not satisfied rule! If the value of POLTYPE is Joined Group Life, the value of EffectiveDate should not be blank!</t>
    <phoneticPr fontId="31" type="noConversion"/>
  </si>
  <si>
    <t>自定义报表</t>
    <phoneticPr fontId="31" type="noConversion"/>
  </si>
  <si>
    <t>RP_ReportName</t>
    <phoneticPr fontId="31" type="noConversion"/>
  </si>
  <si>
    <t>报表名称</t>
    <phoneticPr fontId="31" type="noConversion"/>
  </si>
  <si>
    <t>報表名稱</t>
    <phoneticPr fontId="31" type="noConversion"/>
  </si>
  <si>
    <t>Report Name</t>
    <phoneticPr fontId="31" type="noConversion"/>
  </si>
  <si>
    <t>RP_TemplateName</t>
    <phoneticPr fontId="31" type="noConversion"/>
  </si>
  <si>
    <t>模板名称</t>
    <phoneticPr fontId="31" type="noConversion"/>
  </si>
  <si>
    <t>範本名稱</t>
    <phoneticPr fontId="31" type="noConversion"/>
  </si>
  <si>
    <t>RP_InterfaceDefinationFile</t>
    <phoneticPr fontId="31" type="noConversion"/>
  </si>
  <si>
    <t>接口定义文件</t>
    <phoneticPr fontId="31" type="noConversion"/>
  </si>
  <si>
    <t>介面定義檔</t>
    <phoneticPr fontId="31" type="noConversion"/>
  </si>
  <si>
    <t>RP_AccessibleMenuGroup</t>
    <phoneticPr fontId="31" type="noConversion"/>
  </si>
  <si>
    <t>可接入菜单组</t>
    <phoneticPr fontId="31" type="noConversion"/>
  </si>
  <si>
    <t>可接入菜單組</t>
    <phoneticPr fontId="31" type="noConversion"/>
  </si>
  <si>
    <t>Accessible Menu Group</t>
    <phoneticPr fontId="31" type="noConversion"/>
  </si>
  <si>
    <t>RP_ImplementationPropertyCode</t>
    <phoneticPr fontId="31" type="noConversion"/>
  </si>
  <si>
    <t>执行属性编码</t>
    <phoneticPr fontId="31" type="noConversion"/>
  </si>
  <si>
    <t>執行屬性編碼</t>
    <phoneticPr fontId="31" type="noConversion"/>
  </si>
  <si>
    <t>Implementation Property Code</t>
    <phoneticPr fontId="31" type="noConversion"/>
  </si>
  <si>
    <t>RP_ItemName</t>
    <phoneticPr fontId="31" type="noConversion"/>
  </si>
  <si>
    <t>RP_ItemType</t>
    <phoneticPr fontId="31" type="noConversion"/>
  </si>
  <si>
    <t>專案類別</t>
    <phoneticPr fontId="31" type="noConversion"/>
  </si>
  <si>
    <t>RP_InputPermission</t>
    <phoneticPr fontId="31" type="noConversion"/>
  </si>
  <si>
    <t>是否可录入</t>
    <phoneticPr fontId="31" type="noConversion"/>
  </si>
  <si>
    <t>是否可錄入</t>
    <phoneticPr fontId="31" type="noConversion"/>
  </si>
  <si>
    <t>Input Permission</t>
    <phoneticPr fontId="31" type="noConversion"/>
  </si>
  <si>
    <t>RP_InputCondition</t>
    <phoneticPr fontId="31" type="noConversion"/>
  </si>
  <si>
    <t>录入条件</t>
    <phoneticPr fontId="31" type="noConversion"/>
  </si>
  <si>
    <t>錄入條件</t>
    <phoneticPr fontId="31" type="noConversion"/>
  </si>
  <si>
    <t>Input Condition</t>
    <phoneticPr fontId="31" type="noConversion"/>
  </si>
  <si>
    <t>LeaveStartDatecannotbeearlierthancurrentdate!</t>
    <phoneticPr fontId="31" type="noConversion"/>
  </si>
  <si>
    <t>LeaveEndDatecannotbeearlierthancurrentdate!</t>
    <phoneticPr fontId="31" type="noConversion"/>
  </si>
  <si>
    <t>Credit(+/-)</t>
    <phoneticPr fontId="31" type="noConversion"/>
  </si>
  <si>
    <t>信誉(+/-)</t>
    <phoneticPr fontId="31" type="noConversion"/>
  </si>
  <si>
    <t>信譽(+/-)</t>
    <phoneticPr fontId="31" type="noConversion"/>
  </si>
  <si>
    <t>Deduction of Bonus</t>
    <phoneticPr fontId="31" type="noConversion"/>
  </si>
  <si>
    <t>扣除奖金</t>
    <phoneticPr fontId="31" type="noConversion"/>
  </si>
  <si>
    <t>扣除獎金</t>
    <phoneticPr fontId="31" type="noConversion"/>
  </si>
  <si>
    <t>LeaveStartDatecannotbeearlierLeaveEndDate!</t>
    <phoneticPr fontId="31" type="noConversion"/>
  </si>
  <si>
    <t>Itembeenselectedarenotthesametype,pleaseselectitemsinthesametype!</t>
    <phoneticPr fontId="31" type="noConversion"/>
  </si>
  <si>
    <t>项目类别不同，请选择项目类别相同的项目名称！</t>
    <phoneticPr fontId="31" type="noConversion"/>
  </si>
  <si>
    <t>項目類別不同，請選擇項目類別相同的項目名稱！</t>
    <phoneticPr fontId="31" type="noConversion"/>
  </si>
  <si>
    <t>竞赛考核</t>
    <phoneticPr fontId="31" type="noConversion"/>
  </si>
  <si>
    <t>该竞赛已经存在!</t>
    <phoneticPr fontId="31" type="noConversion"/>
  </si>
  <si>
    <t>This contest has been existed!</t>
    <phoneticPr fontId="31" type="noConversion"/>
  </si>
  <si>
    <t>竞赛结束时间不能早于竞赛开始时间！</t>
    <phoneticPr fontId="31" type="noConversion"/>
  </si>
  <si>
    <t>The contest end time should not earlier than the contest start time!</t>
    <phoneticPr fontId="31" type="noConversion"/>
  </si>
  <si>
    <t>竞赛结束时间不能早于当前时间！</t>
    <phoneticPr fontId="31" type="noConversion"/>
  </si>
  <si>
    <t>The contest end time should not earlier than the current system time!</t>
    <phoneticPr fontId="31" type="noConversion"/>
  </si>
  <si>
    <t>竞赛开始时间不能为空！</t>
    <phoneticPr fontId="31" type="noConversion"/>
  </si>
  <si>
    <t>The contest start time cannot be blank!</t>
    <phoneticPr fontId="31" type="noConversion"/>
  </si>
  <si>
    <t>竞赛结束时间不能为空！</t>
    <phoneticPr fontId="31" type="noConversion"/>
  </si>
  <si>
    <t>The contest end time cannot be blank!</t>
    <phoneticPr fontId="31" type="noConversion"/>
  </si>
  <si>
    <t>新增竞赛信息</t>
    <phoneticPr fontId="31" type="noConversion"/>
  </si>
  <si>
    <t>Add contest information</t>
    <phoneticPr fontId="31" type="noConversion"/>
  </si>
  <si>
    <t>修改竞赛信息</t>
    <phoneticPr fontId="31" type="noConversion"/>
  </si>
  <si>
    <t>Modify contest information</t>
    <phoneticPr fontId="31" type="noConversion"/>
  </si>
  <si>
    <t>该竞赛还没有开始，不能导出报表！</t>
    <phoneticPr fontId="31" type="noConversion"/>
  </si>
  <si>
    <t>The contest has not begun, cannot export report!</t>
    <phoneticPr fontId="31" type="noConversion"/>
  </si>
  <si>
    <t>该竞赛正在进行中，不能导出报表！</t>
    <phoneticPr fontId="31" type="noConversion"/>
  </si>
  <si>
    <t>The contest is processing, cannot export report!</t>
    <phoneticPr fontId="31" type="noConversion"/>
  </si>
  <si>
    <t>该竞赛正在进行中，确定要导出报表？</t>
    <phoneticPr fontId="31" type="noConversion"/>
  </si>
  <si>
    <t>The contest is processing,confirm to export report?</t>
    <phoneticPr fontId="31" type="noConversion"/>
  </si>
  <si>
    <t>正在打印报表，请您稍候并且不要修改屏幕上的值或链接其他页面</t>
    <phoneticPr fontId="31" type="noConversion"/>
  </si>
  <si>
    <t>Printing, please wait and do not edit the information on screen or jump to any other page</t>
    <phoneticPr fontId="31" type="noConversion"/>
  </si>
  <si>
    <t>竞赛效能追踪报表</t>
    <phoneticPr fontId="31" type="noConversion"/>
  </si>
  <si>
    <t>Contest Performance Tracking Report</t>
    <phoneticPr fontId="31" type="noConversion"/>
  </si>
  <si>
    <t>考核结果只能选择一个项目！</t>
    <phoneticPr fontId="31" type="noConversion"/>
  </si>
  <si>
    <t>基本法渠道信息不完整！</t>
    <phoneticPr fontId="31" type="noConversion"/>
  </si>
  <si>
    <t>薪资配置中</t>
    <phoneticPr fontId="31" type="noConversion"/>
  </si>
  <si>
    <t>维持考核配置中</t>
    <phoneticPr fontId="31" type="noConversion"/>
  </si>
  <si>
    <t>晋升考核配置中</t>
    <phoneticPr fontId="31" type="noConversion"/>
  </si>
  <si>
    <t>考核结果配置中</t>
    <phoneticPr fontId="31" type="noConversion"/>
  </si>
  <si>
    <t>该基本法已经存在！</t>
    <phoneticPr fontId="31" type="noConversion"/>
  </si>
  <si>
    <t>This Basic Law has been existed!</t>
    <phoneticPr fontId="31" type="noConversion"/>
  </si>
  <si>
    <t>The basic law does not have complete channel information!</t>
    <phoneticPr fontId="31" type="noConversion"/>
  </si>
  <si>
    <t>Compensation setting is processing</t>
    <phoneticPr fontId="31" type="noConversion"/>
  </si>
  <si>
    <t>Promotion setting is processing</t>
    <phoneticPr fontId="31" type="noConversion"/>
  </si>
  <si>
    <t>Demotion setting is processing</t>
    <phoneticPr fontId="31" type="noConversion"/>
  </si>
  <si>
    <t xml:space="preserve">还没有为"+t+"职级【"+commSchema.getAgentGrade()+"】-项目【"+commSchema.getWageCode()+commSchema.getWageName()+"】配置规则！
</t>
    <phoneticPr fontId="31" type="noConversion"/>
  </si>
  <si>
    <t>项目：</t>
    <phoneticPr fontId="31" type="noConversion"/>
  </si>
  <si>
    <t>找不到"+t+"职级【"+commSchema.getAgentGrade()+"】-项目【"+commSchema.getWageCode()+commSchema.getWageName()+"】引用的规则【"+commSchema.getIndexCode()+"】,请检查相关规则是否已经被删除。</t>
  </si>
  <si>
    <t>还没有为"+t+"职级：</t>
    <phoneticPr fontId="31" type="noConversion"/>
  </si>
  <si>
    <t>Has not set rule for "+t+" title:</t>
    <phoneticPr fontId="31" type="noConversion"/>
  </si>
  <si>
    <t>配置规则！</t>
    <phoneticPr fontId="31" type="noConversion"/>
  </si>
  <si>
    <t>!</t>
    <phoneticPr fontId="31" type="noConversion"/>
  </si>
  <si>
    <t>引用的规则：</t>
    <phoneticPr fontId="31" type="noConversion"/>
  </si>
  <si>
    <t>Cannot find the "+t+" title:</t>
    <phoneticPr fontId="31" type="noConversion"/>
  </si>
  <si>
    <t>quoted rule:</t>
    <phoneticPr fontId="31" type="noConversion"/>
  </si>
  <si>
    <t>,please check relevant rules been deleted or not.</t>
    <phoneticPr fontId="31" type="noConversion"/>
  </si>
  <si>
    <t>，请检查相关规则是否已经被删除。</t>
    <phoneticPr fontId="31" type="noConversion"/>
  </si>
  <si>
    <t>找不到规则指标"+t+"职级【"+schema.getAgentGrade()+"】-规则【"+schema.getIndexCode()+"】</t>
  </si>
  <si>
    <t>Rule_01_1</t>
    <phoneticPr fontId="31" type="noConversion"/>
  </si>
  <si>
    <t>Rule_02_1</t>
    <phoneticPr fontId="31" type="noConversion"/>
  </si>
  <si>
    <t>找不到"+t+"职级：</t>
    <phoneticPr fontId="31" type="noConversion"/>
  </si>
  <si>
    <t>找不到规则指标"+t+"职级：</t>
    <phoneticPr fontId="31" type="noConversion"/>
  </si>
  <si>
    <t>规则</t>
    <phoneticPr fontId="31" type="noConversion"/>
  </si>
  <si>
    <t>Rule Standard Information List</t>
    <phoneticPr fontId="31" type="noConversion"/>
  </si>
  <si>
    <t>Cannot find rule standard"+t+" title:</t>
    <phoneticPr fontId="31" type="noConversion"/>
  </si>
  <si>
    <t>rule:</t>
    <phoneticPr fontId="31" type="noConversion"/>
  </si>
  <si>
    <t>Rule_03_1</t>
    <phoneticPr fontId="31" type="noConversion"/>
  </si>
  <si>
    <t xml:space="preserve">还没有为"+t+"职级【"+schema.getAgentGrade()+"】-规则【"+schema.getIndexCode()+"】配置参数，如果参数已经配置，请点击保存按钮对其确认。
</t>
    <phoneticPr fontId="31" type="noConversion"/>
  </si>
  <si>
    <t>规则：</t>
    <phoneticPr fontId="31" type="noConversion"/>
  </si>
  <si>
    <t>配置参数，如果参数已经配置，请点击保存按钮对其确认。</t>
    <phoneticPr fontId="31" type="noConversion"/>
  </si>
  <si>
    <t>Have not been set parameter for "+t+" title:</t>
    <phoneticPr fontId="31" type="noConversion"/>
  </si>
  <si>
    <t>Rule_04_1</t>
    <phoneticPr fontId="31" type="noConversion"/>
  </si>
  <si>
    <t>为空</t>
    <phoneticPr fontId="31" type="noConversion"/>
  </si>
  <si>
    <t>is blank</t>
    <phoneticPr fontId="31" type="noConversion"/>
  </si>
  <si>
    <t>Rule_isblank</t>
    <phoneticPr fontId="31" type="noConversion"/>
  </si>
  <si>
    <t>解析SQL出错，查询不到依赖指标:"+t+"职级【"+schema.getAgentGrade()+"】-规则【"+schema.getIndexCode()+"】</t>
    <phoneticPr fontId="31" type="noConversion"/>
  </si>
  <si>
    <t>解析SQL出错，查询不到依赖指标:"+t+"职级【"+schema.getAgentGrade()+"】-规则【"+schema.getIndexCode()+"】</t>
    <phoneticPr fontId="31" type="noConversion"/>
  </si>
  <si>
    <t>Rule_05_1</t>
    <phoneticPr fontId="31" type="noConversion"/>
  </si>
  <si>
    <t xml:space="preserve">BOM编码"+BomId+"下的词条（"+indexcode+"）被引用中，不能删除
</t>
    <phoneticPr fontId="31" type="noConversion"/>
  </si>
  <si>
    <t xml:space="preserve">词条（"+TermId+"）被引用中，不能删除
</t>
    <phoneticPr fontId="31" type="noConversion"/>
  </si>
  <si>
    <t>词条（"+TermId+"）被引用中，不能删除</t>
    <phoneticPr fontId="31" type="noConversion"/>
  </si>
  <si>
    <t>Add wage</t>
    <phoneticPr fontId="31" type="noConversion"/>
  </si>
  <si>
    <t>Wage addition</t>
    <phoneticPr fontId="31" type="noConversion"/>
  </si>
  <si>
    <t>Wage type</t>
    <phoneticPr fontId="31" type="noConversion"/>
  </si>
  <si>
    <t>This wage name has been existed</t>
    <phoneticPr fontId="31" type="noConversion"/>
  </si>
  <si>
    <t>Wage name should not include the words 'Input value', please input again!</t>
    <phoneticPr fontId="31" type="noConversion"/>
  </si>
  <si>
    <t>This wage has not been set rule!</t>
    <phoneticPr fontId="31" type="noConversion"/>
  </si>
  <si>
    <t>Wage modify</t>
    <phoneticPr fontId="31" type="noConversion"/>
  </si>
  <si>
    <t>Please select record from 'List about wage title has'</t>
    <phoneticPr fontId="31" type="noConversion"/>
  </si>
  <si>
    <t>Please select record from 'List about wage title does not have'</t>
    <phoneticPr fontId="31" type="noConversion"/>
  </si>
  <si>
    <t>Wage Name</t>
    <phoneticPr fontId="31" type="noConversion"/>
  </si>
  <si>
    <t>Wage Type</t>
    <phoneticPr fontId="31" type="noConversion"/>
  </si>
  <si>
    <t>Item been selected are not the same type, please select wages in the same type!</t>
    <phoneticPr fontId="31" type="noConversion"/>
  </si>
  <si>
    <t>wage:</t>
    <phoneticPr fontId="31" type="noConversion"/>
  </si>
  <si>
    <t>Item information modify</t>
    <phoneticPr fontId="31" type="noConversion"/>
  </si>
  <si>
    <t>Item modify</t>
    <phoneticPr fontId="31" type="noConversion"/>
  </si>
  <si>
    <t>Item information addition</t>
    <phoneticPr fontId="31" type="noConversion"/>
  </si>
  <si>
    <t>This item has been existed</t>
    <phoneticPr fontId="31" type="noConversion"/>
  </si>
  <si>
    <t>Item name should not include the words 'Input value', please input again!</t>
    <phoneticPr fontId="31" type="noConversion"/>
  </si>
  <si>
    <t xml:space="preserve">BOM code "+BomId+" item（"+indexcode+"）is being quoted, cannot be deleted
</t>
    <phoneticPr fontId="31" type="noConversion"/>
  </si>
  <si>
    <t>Item（"+TermId+"）is being quoted, cannot be deleted</t>
    <phoneticPr fontId="31" type="noConversion"/>
  </si>
  <si>
    <t>校验规则异常：</t>
    <phoneticPr fontId="31" type="noConversion"/>
  </si>
  <si>
    <t>不支持的操作字符串</t>
    <phoneticPr fontId="31" type="noConversion"/>
  </si>
  <si>
    <t>查询结束，系统中没有本次执行所要打印的数据！</t>
    <phoneticPr fontId="31" type="noConversion"/>
  </si>
  <si>
    <t>项目"+WageCode+"下规则（"+indexcode+"）被引用中，不能删除！</t>
    <phoneticPr fontId="31" type="noConversion"/>
  </si>
  <si>
    <t>规则（"+IndexCode+"）被引用中，不能删除！</t>
    <phoneticPr fontId="31" type="noConversion"/>
  </si>
  <si>
    <t>Check rule error:</t>
    <phoneticPr fontId="31" type="noConversion"/>
  </si>
  <si>
    <t>Useless control character string</t>
    <phoneticPr fontId="31" type="noConversion"/>
  </si>
  <si>
    <t>Enquiry completed, the system does not have relevant data for this print!</t>
    <phoneticPr fontId="31" type="noConversion"/>
  </si>
  <si>
    <t>Wage"+WageCode+"rule（"+indexcode+"）is being quoted, cannot be deleted!</t>
    <phoneticPr fontId="31" type="noConversion"/>
  </si>
  <si>
    <t>Rule（"+indexcode+"）is being quoted, cannot be deleted!</t>
    <phoneticPr fontId="31" type="noConversion"/>
  </si>
  <si>
    <t xml:space="preserve">查询"+paras.get("t")+"职级【"+paras.get("AgentGrade")+"】-项目【"+paras.get("WageCode")+"】-指标【"+paras.get("IndexCode")+"】的状态出错
</t>
    <phoneticPr fontId="31" type="noConversion"/>
  </si>
  <si>
    <t>查询"+paras.get("t")+"职级</t>
    <phoneticPr fontId="31" type="noConversion"/>
  </si>
  <si>
    <t>Enquiry "+paras.get("t")+" title:</t>
    <phoneticPr fontId="31" type="noConversion"/>
  </si>
  <si>
    <t>项目</t>
    <phoneticPr fontId="31" type="noConversion"/>
  </si>
  <si>
    <t>指标</t>
    <phoneticPr fontId="31" type="noConversion"/>
  </si>
  <si>
    <t>standard:</t>
    <phoneticPr fontId="31" type="noConversion"/>
  </si>
  <si>
    <t>的状态出错</t>
    <phoneticPr fontId="31" type="noConversion"/>
  </si>
  <si>
    <t>has a wrong status</t>
    <phoneticPr fontId="31" type="noConversion"/>
  </si>
  <si>
    <t>Rule_05_2</t>
    <phoneticPr fontId="31" type="noConversion"/>
  </si>
  <si>
    <t>Rule_ItemTermIdisbeingquoted,cannotbedeleted</t>
    <phoneticPr fontId="31" type="noConversion"/>
  </si>
  <si>
    <t>Rule_BOMcodeBomIditemindexcodeisbeingquoted,cannotbedeleted</t>
    <phoneticPr fontId="31" type="noConversion"/>
  </si>
  <si>
    <t>Rule_Checkruleerror</t>
    <phoneticPr fontId="31" type="noConversion"/>
  </si>
  <si>
    <t>Rule_Uselesscontrolcharacterstring</t>
    <phoneticPr fontId="31" type="noConversion"/>
  </si>
  <si>
    <t>Rule_Enquirycompleted,thesystemdoesnothaverelevantdataforthisprint!</t>
    <phoneticPr fontId="31" type="noConversion"/>
  </si>
  <si>
    <t>Rule_WageWageCoderuleindexcodeisbeingquoted,cannotbedeleted!</t>
    <phoneticPr fontId="31" type="noConversion"/>
  </si>
  <si>
    <t>Rule_Ruleindexcodeisbeingquoted,cannotbedeleted!</t>
    <phoneticPr fontId="31" type="noConversion"/>
  </si>
  <si>
    <t>Rule_06_1</t>
    <phoneticPr fontId="31" type="noConversion"/>
  </si>
  <si>
    <t xml:space="preserve">解析SQL出错，找不到"+paras.get("t")+"职级【"+paras.get("AgentGrade")+"】-项目【"+paras.get("WageCode")+"】所依赖的指标【"+paras.get("IndexCode")+"】
</t>
    <phoneticPr fontId="31" type="noConversion"/>
  </si>
  <si>
    <t>解析SQL出错，查询不到依赖指标:"+t+"职级</t>
    <phoneticPr fontId="31" type="noConversion"/>
  </si>
  <si>
    <t>Analysis SQL error, cannot enquiry to relevant condition:"+t+" title:</t>
    <phoneticPr fontId="31" type="noConversion"/>
  </si>
  <si>
    <t>Analysis SQL error, cannot find "+paras.get("t")+"title:</t>
    <phoneticPr fontId="31" type="noConversion"/>
  </si>
  <si>
    <t>解析SQL出错，找不到"+paras.get("t")+"职级</t>
    <phoneticPr fontId="31" type="noConversion"/>
  </si>
  <si>
    <t>所依赖的指标</t>
    <phoneticPr fontId="31" type="noConversion"/>
  </si>
  <si>
    <t>Rule_07_1</t>
    <phoneticPr fontId="31" type="noConversion"/>
  </si>
  <si>
    <t>计算"+paras.get("t")+"职级【"+paras.get("AgentGrade")+"】-项目【"+paras.get("WageCode")+"】所依赖的指标【"+paras.get("IndexCode")+"】时遇到未知的临时变量：" + paraName</t>
    <phoneticPr fontId="31" type="noConversion"/>
  </si>
  <si>
    <t>relevant standard:</t>
    <phoneticPr fontId="31" type="noConversion"/>
  </si>
  <si>
    <t>计算"+paras.get("t")+"职级</t>
    <phoneticPr fontId="31" type="noConversion"/>
  </si>
  <si>
    <t>Calculating "+paras.get("t")+" title:</t>
    <phoneticPr fontId="31" type="noConversion"/>
  </si>
  <si>
    <t>时遇到未知的临时变量：" + paraName</t>
    <phoneticPr fontId="31" type="noConversion"/>
  </si>
  <si>
    <t xml:space="preserve">还没有为"+paras.get("t")+"职级【"+paras.get("AgentGrade")+"】-项目【"+paras.get("WageCode")+"】-指标【"+paras.get("IndexCode")+"】配置参数，如果参数已经配置，请点击保存按钮对其确认。
</t>
    <phoneticPr fontId="31" type="noConversion"/>
  </si>
  <si>
    <t>还没有为"+paras.get("t")+"职级【"+paras.get("AgentGrade")+"】-项目【"+paras.get("WageCode")+"】-指标【"+paras.get("IndexCode")+"】配置参数，如果参数已经配置，请点击保存按钮对其确认。</t>
    <phoneticPr fontId="31" type="noConversion"/>
  </si>
  <si>
    <t>还没有为"+paras.get("t")+"职级</t>
    <phoneticPr fontId="31" type="noConversion"/>
  </si>
  <si>
    <t>has met unknown temporary parameter：" + paraName</t>
    <phoneticPr fontId="31" type="noConversion"/>
  </si>
  <si>
    <t>Has not set parameter for "+paras.get("t")+" title:</t>
    <phoneticPr fontId="31" type="noConversion"/>
  </si>
  <si>
    <t>Rule_09_1</t>
    <phoneticPr fontId="31" type="noConversion"/>
  </si>
  <si>
    <t>Rule_08_1</t>
    <phoneticPr fontId="31" type="noConversion"/>
  </si>
  <si>
    <t>SQL processing failed!</t>
    <phoneticPr fontId="31" type="noConversion"/>
  </si>
  <si>
    <t>Natural month information has not been set!</t>
    <phoneticPr fontId="31" type="noConversion"/>
  </si>
  <si>
    <t>管理机构:" + mManageCom + " 没有人员需要计算，请确认计算条件是否正确！</t>
    <phoneticPr fontId="31" type="noConversion"/>
  </si>
  <si>
    <t>Management organisation:" + mManageCom + " has no member need to be calculated, please check the calculation condition!</t>
    <phoneticPr fontId="31" type="noConversion"/>
  </si>
  <si>
    <t>向考核结果表LAAssessAccessoryTrial写数据失败！</t>
    <phoneticPr fontId="31" type="noConversion"/>
  </si>
  <si>
    <t>Input data to LAAssessAccessoryTrial failed!</t>
    <phoneticPr fontId="31" type="noConversion"/>
  </si>
  <si>
    <t>Rule_10</t>
    <phoneticPr fontId="31" type="noConversion"/>
  </si>
  <si>
    <t>該競賽已經存在!</t>
    <phoneticPr fontId="31" type="noConversion"/>
  </si>
  <si>
    <t>競賽結束時間不能早於競賽開始時間！</t>
    <phoneticPr fontId="31" type="noConversion"/>
  </si>
  <si>
    <t>競賽結束時間不能早於當前時間！</t>
    <phoneticPr fontId="31" type="noConversion"/>
  </si>
  <si>
    <t>競賽開始時間不能為空！</t>
    <phoneticPr fontId="31" type="noConversion"/>
  </si>
  <si>
    <t>競賽結束時間不能為空！</t>
    <phoneticPr fontId="31" type="noConversion"/>
  </si>
  <si>
    <t>新增競賽資訊</t>
    <phoneticPr fontId="31" type="noConversion"/>
  </si>
  <si>
    <t>修改競賽資訊</t>
    <phoneticPr fontId="31" type="noConversion"/>
  </si>
  <si>
    <t>該競賽還沒有開始，不能匯出報表！</t>
    <phoneticPr fontId="31" type="noConversion"/>
  </si>
  <si>
    <t>該競賽正在進行中，不能匯出報表！</t>
    <phoneticPr fontId="31" type="noConversion"/>
  </si>
  <si>
    <t>該競賽正在進行中，確定要匯出報表？</t>
    <phoneticPr fontId="31" type="noConversion"/>
  </si>
  <si>
    <t>正在列印報表，請您稍候並且不要修改螢幕上的值或連結其他頁面</t>
    <phoneticPr fontId="31" type="noConversion"/>
  </si>
  <si>
    <t>競賽效能追蹤報表</t>
    <phoneticPr fontId="31" type="noConversion"/>
  </si>
  <si>
    <t>該基本法已經存在！</t>
    <phoneticPr fontId="31" type="noConversion"/>
  </si>
  <si>
    <t>考核結果只能選擇一個項目！</t>
    <phoneticPr fontId="31" type="noConversion"/>
  </si>
  <si>
    <t>基本法管道資訊不完整！</t>
    <phoneticPr fontId="31" type="noConversion"/>
  </si>
  <si>
    <t>薪資配置中</t>
    <phoneticPr fontId="31" type="noConversion"/>
  </si>
  <si>
    <t>維持考核配置中</t>
    <phoneticPr fontId="31" type="noConversion"/>
  </si>
  <si>
    <t>晉升考核配置中</t>
    <phoneticPr fontId="31" type="noConversion"/>
  </si>
  <si>
    <t>考核結果配置中</t>
    <phoneticPr fontId="31" type="noConversion"/>
  </si>
  <si>
    <t>還沒有為"+t+"職級：</t>
    <phoneticPr fontId="31" type="noConversion"/>
  </si>
  <si>
    <t>項目：</t>
    <phoneticPr fontId="31" type="noConversion"/>
  </si>
  <si>
    <t>配置規則！</t>
    <phoneticPr fontId="31" type="noConversion"/>
  </si>
  <si>
    <t>找不到"+t+"職級：</t>
    <phoneticPr fontId="31" type="noConversion"/>
  </si>
  <si>
    <t>引用的規則：</t>
    <phoneticPr fontId="31" type="noConversion"/>
  </si>
  <si>
    <t>，請檢查相關規則是否已經被刪除。</t>
    <phoneticPr fontId="31" type="noConversion"/>
  </si>
  <si>
    <t>找不到規則指標"+t+"職級：</t>
    <phoneticPr fontId="31" type="noConversion"/>
  </si>
  <si>
    <t>規則</t>
    <phoneticPr fontId="31" type="noConversion"/>
  </si>
  <si>
    <t>規則：</t>
    <phoneticPr fontId="31" type="noConversion"/>
  </si>
  <si>
    <t>配置參數，如果參數已經配置，請點擊保存按鈕對其確認。</t>
    <phoneticPr fontId="31" type="noConversion"/>
  </si>
  <si>
    <t>為空</t>
    <phoneticPr fontId="31" type="noConversion"/>
  </si>
  <si>
    <t>解析SQL出錯，查詢不到依賴指標:"+t+"職級</t>
    <phoneticPr fontId="31" type="noConversion"/>
  </si>
  <si>
    <t>BOM編碼"+BomId+"下的詞條（"+indexcode+"）被引用中，不能刪除</t>
    <phoneticPr fontId="31" type="noConversion"/>
  </si>
  <si>
    <t>詞條（"+TermId+"）被引用中，不能刪除</t>
    <phoneticPr fontId="31" type="noConversion"/>
  </si>
  <si>
    <t>校驗規則異常：</t>
    <phoneticPr fontId="31" type="noConversion"/>
  </si>
  <si>
    <t>不支援的操作字串</t>
    <phoneticPr fontId="31" type="noConversion"/>
  </si>
  <si>
    <t>查詢結束，系統中沒有本次執行所要列印的資料！</t>
    <phoneticPr fontId="31" type="noConversion"/>
  </si>
  <si>
    <t>專案"+WageCode+"下規則（"+indexcode+"）被引用中，不能刪除！</t>
    <phoneticPr fontId="31" type="noConversion"/>
  </si>
  <si>
    <t>規則（"+IndexCode+"）被引用中，不能刪除！</t>
    <phoneticPr fontId="31" type="noConversion"/>
  </si>
  <si>
    <t>查詢"+paras.get("t")+"職級</t>
    <phoneticPr fontId="31" type="noConversion"/>
  </si>
  <si>
    <t>項目</t>
    <phoneticPr fontId="31" type="noConversion"/>
  </si>
  <si>
    <t>指標</t>
    <phoneticPr fontId="31" type="noConversion"/>
  </si>
  <si>
    <t>的狀態出錯</t>
    <phoneticPr fontId="31" type="noConversion"/>
  </si>
  <si>
    <t>解析SQL出錯，找不到"+paras.get("t")+"職級</t>
    <phoneticPr fontId="31" type="noConversion"/>
  </si>
  <si>
    <t>所依賴的指標</t>
    <phoneticPr fontId="31" type="noConversion"/>
  </si>
  <si>
    <t>計算"+paras.get("t")+"職級</t>
    <phoneticPr fontId="31" type="noConversion"/>
  </si>
  <si>
    <t>時遇到未知的臨時變數：" + paraName</t>
    <phoneticPr fontId="31" type="noConversion"/>
  </si>
  <si>
    <t>還沒有為"+paras.get("t")+"職級</t>
    <phoneticPr fontId="31" type="noConversion"/>
  </si>
  <si>
    <t>執行SQL失敗！</t>
    <phoneticPr fontId="31" type="noConversion"/>
  </si>
  <si>
    <t>自然月資訊沒有配置！</t>
    <phoneticPr fontId="31" type="noConversion"/>
  </si>
  <si>
    <t>管理機構:" + mManageCom + " 沒有人員需要計算，請確認計算條件是否正確！</t>
    <phoneticPr fontId="31" type="noConversion"/>
  </si>
  <si>
    <t>向考核結果表LAAssessAccessoryTrial寫資料失敗！</t>
    <phoneticPr fontId="31" type="noConversion"/>
  </si>
  <si>
    <t>R_ContestPerformanceTrackingReport</t>
    <phoneticPr fontId="31" type="noConversion"/>
  </si>
  <si>
    <t>擔保人姓名</t>
    <phoneticPr fontId="31" type="noConversion"/>
  </si>
  <si>
    <t>出生日期不能晚於當前系統時間！</t>
    <phoneticPr fontId="31" type="noConversion"/>
  </si>
  <si>
    <t>性別和稱謂不匹配，請重新輸入！</t>
    <phoneticPr fontId="31" type="noConversion"/>
  </si>
  <si>
    <t>該代理人已存在，請不要重複錄入！</t>
    <phoneticPr fontId="31" type="noConversion"/>
  </si>
  <si>
    <t>該代理人已在黑名單，確認要錄入嗎？</t>
    <phoneticPr fontId="31" type="noConversion"/>
  </si>
  <si>
    <t>請錄入有主管的機構編碼！</t>
    <phoneticPr fontId="31" type="noConversion"/>
  </si>
  <si>
    <t>該代理人為主管職級，請錄入沒有主管的機構編碼!</t>
    <phoneticPr fontId="31" type="noConversion"/>
  </si>
  <si>
    <t>支付方式不能為空！</t>
    <phoneticPr fontId="31" type="noConversion"/>
  </si>
  <si>
    <t>彙報經理職級應大於或等於代理人職級！</t>
    <phoneticPr fontId="31" type="noConversion"/>
  </si>
  <si>
    <t>代理人為部長級別時，彙報經理職級需為區長或者彙報經理代碼為空！</t>
    <phoneticPr fontId="31" type="noConversion"/>
  </si>
  <si>
    <t>擔保人與代理人為招募關係時，擔保人代碼應與招聘經理編碼相同！</t>
    <phoneticPr fontId="31" type="noConversion"/>
  </si>
  <si>
    <t>擔保人與代理人為彙報關係時，擔保人代碼應與彙報經理編碼相同！</t>
    <phoneticPr fontId="31" type="noConversion"/>
  </si>
  <si>
    <t>擔保人不能是代理人本身！</t>
    <phoneticPr fontId="31" type="noConversion"/>
  </si>
  <si>
    <t>招聘經理不能是代理人本身！</t>
    <phoneticPr fontId="31" type="noConversion"/>
  </si>
  <si>
    <t>推薦人不能是代理人本身！</t>
    <phoneticPr fontId="31" type="noConversion"/>
  </si>
  <si>
    <t>彙報經理不能是代理人本身！</t>
    <phoneticPr fontId="31" type="noConversion"/>
  </si>
  <si>
    <t>Gender and title are not match, please input again!</t>
    <phoneticPr fontId="31" type="noConversion"/>
  </si>
  <si>
    <t>This agent has been existed, please do not input again!</t>
    <phoneticPr fontId="31" type="noConversion"/>
  </si>
  <si>
    <t>Please input a sale organisation code belongs an organisation has a leader!</t>
    <phoneticPr fontId="31" type="noConversion"/>
  </si>
  <si>
    <t>This agent is a manager title, please input a sale organisation code belongs an organisation does not have a leader!</t>
    <phoneticPr fontId="31" type="noConversion"/>
  </si>
  <si>
    <t>Region Code cannot be blank!</t>
    <phoneticPr fontId="31" type="noConversion"/>
  </si>
  <si>
    <t>Division Code cannot be blank!</t>
    <phoneticPr fontId="31" type="noConversion"/>
  </si>
  <si>
    <t>Unit Code cannot be blank!</t>
    <phoneticPr fontId="31" type="noConversion"/>
  </si>
  <si>
    <t>区编码不能为空！</t>
    <phoneticPr fontId="31" type="noConversion"/>
  </si>
  <si>
    <t>部编码不能为空！</t>
    <phoneticPr fontId="31" type="noConversion"/>
  </si>
  <si>
    <t>组编码不能为空！</t>
    <phoneticPr fontId="31" type="noConversion"/>
  </si>
  <si>
    <t>區編碼不能為空！</t>
    <phoneticPr fontId="31" type="noConversion"/>
  </si>
  <si>
    <t>部編碼不能為空！</t>
    <phoneticPr fontId="31" type="noConversion"/>
  </si>
  <si>
    <t>組編碼不能為空！</t>
    <phoneticPr fontId="31" type="noConversion"/>
  </si>
  <si>
    <t>Payment method cannot be blank!</t>
    <phoneticPr fontId="31" type="noConversion"/>
  </si>
  <si>
    <t>This company Email address has been existed!</t>
    <phoneticPr fontId="31" type="noConversion"/>
  </si>
  <si>
    <t>Reporting manager title should not be lower than this agent!</t>
    <phoneticPr fontId="31" type="noConversion"/>
  </si>
  <si>
    <t>If the agent is a DD or above, reporting leader should be a region leader or blank!</t>
    <phoneticPr fontId="31" type="noConversion"/>
  </si>
  <si>
    <t>Guarantor Name</t>
    <phoneticPr fontId="31" type="noConversion"/>
  </si>
  <si>
    <t>If guarantor and agent are reporting  relationship, the guarantor code should be same as the reporting manager code!</t>
    <phoneticPr fontId="31" type="noConversion"/>
  </si>
  <si>
    <t>Guarantor cannot be the agent him/herself!</t>
    <phoneticPr fontId="31" type="noConversion"/>
  </si>
  <si>
    <t>If guarantor and agent are recruiting relationship, the guarantor code should be same as the recruiting manager code!</t>
    <phoneticPr fontId="31" type="noConversion"/>
  </si>
  <si>
    <t>Recruiting manager cannot be the agent him/herself!</t>
    <phoneticPr fontId="31" type="noConversion"/>
  </si>
  <si>
    <t>Reporting manager code cannot be the agent him/herself!</t>
    <phoneticPr fontId="31" type="noConversion"/>
  </si>
  <si>
    <t>Referrer cannot be the agent him/herself!</t>
    <phoneticPr fontId="31" type="noConversion"/>
  </si>
  <si>
    <t>Birthday should not later than contract effective date!</t>
    <phoneticPr fontId="31" type="noConversion"/>
  </si>
  <si>
    <t>Birthday should not later than current system time!</t>
    <phoneticPr fontId="31" type="noConversion"/>
  </si>
  <si>
    <t>Birthdayshouldnotlaterthancontracteffectivedate!</t>
    <phoneticPr fontId="31" type="noConversion"/>
  </si>
  <si>
    <t>Birthdayshouldnotlaterthancurrentsystemtime!</t>
    <phoneticPr fontId="31" type="noConversion"/>
  </si>
  <si>
    <t>利率（%）</t>
    <phoneticPr fontId="31" type="noConversion"/>
  </si>
  <si>
    <t>利率（%）</t>
    <phoneticPr fontId="31" type="noConversion"/>
  </si>
  <si>
    <t>貸款管理資訊</t>
    <phoneticPr fontId="31" type="noConversion"/>
  </si>
  <si>
    <t>類型不能為空！</t>
    <phoneticPr fontId="31" type="noConversion"/>
  </si>
  <si>
    <t>狀態不能為空！</t>
    <phoneticPr fontId="31" type="noConversion"/>
  </si>
  <si>
    <t>合計不正確！最大只能輸入999999.99！</t>
    <phoneticPr fontId="31" type="noConversion"/>
  </si>
  <si>
    <t>合計不能為空！</t>
    <phoneticPr fontId="31" type="noConversion"/>
  </si>
  <si>
    <t>利率只能輸入0到100之間的整數！</t>
    <phoneticPr fontId="31" type="noConversion"/>
  </si>
  <si>
    <t>利率不能為空！</t>
    <phoneticPr fontId="31" type="noConversion"/>
  </si>
  <si>
    <t>分期付款格式不正確！最大只能輸入999999.99！</t>
    <phoneticPr fontId="31" type="noConversion"/>
  </si>
  <si>
    <t>分期付款不能為空！</t>
    <phoneticPr fontId="31" type="noConversion"/>
  </si>
  <si>
    <t>月度償還總額格式不正確！最大只能輸入999999.99！</t>
    <phoneticPr fontId="31" type="noConversion"/>
  </si>
  <si>
    <t>月度償還總額不能為空！</t>
    <phoneticPr fontId="31" type="noConversion"/>
  </si>
  <si>
    <t>還款起期大於還款止期，請檢查</t>
    <phoneticPr fontId="31" type="noConversion"/>
  </si>
  <si>
    <t>資料庫中已有該記錄，無法新增！</t>
    <phoneticPr fontId="31" type="noConversion"/>
  </si>
  <si>
    <t>Loan from is late than Loan to, please check!</t>
    <phoneticPr fontId="31" type="noConversion"/>
  </si>
  <si>
    <t>f_LoanType</t>
    <phoneticPr fontId="31" type="noConversion"/>
  </si>
  <si>
    <t>测试数据1</t>
    <phoneticPr fontId="31" type="noConversion"/>
  </si>
  <si>
    <t>Test0</t>
    <phoneticPr fontId="31" type="noConversion"/>
  </si>
  <si>
    <t>测试数据2</t>
    <phoneticPr fontId="31" type="noConversion"/>
  </si>
  <si>
    <t>Test1</t>
    <phoneticPr fontId="31" type="noConversion"/>
  </si>
  <si>
    <t>f_LoanStatus</t>
    <phoneticPr fontId="31" type="noConversion"/>
  </si>
  <si>
    <t>0</t>
    <phoneticPr fontId="31" type="noConversion"/>
  </si>
  <si>
    <t>1</t>
    <phoneticPr fontId="31" type="noConversion"/>
  </si>
  <si>
    <t>測試資料1</t>
    <phoneticPr fontId="31" type="noConversion"/>
  </si>
  <si>
    <t>測試資料2</t>
    <phoneticPr fontId="31" type="noConversion"/>
  </si>
  <si>
    <t>UserStatus</t>
    <phoneticPr fontId="31" type="noConversion"/>
  </si>
  <si>
    <t>failed,reason:</t>
    <phoneticPr fontId="31" type="noConversion"/>
  </si>
  <si>
    <t>財富管理總監</t>
    <phoneticPr fontId="31" type="noConversion"/>
  </si>
  <si>
    <t>資深財富管理總監</t>
    <phoneticPr fontId="31" type="noConversion"/>
  </si>
  <si>
    <t>執行財富管理總監</t>
    <phoneticPr fontId="31" type="noConversion"/>
  </si>
  <si>
    <t>首席財富管理總監</t>
    <phoneticPr fontId="31" type="noConversion"/>
  </si>
  <si>
    <t>營銷總監</t>
    <phoneticPr fontId="31" type="noConversion"/>
  </si>
  <si>
    <t>區域經理</t>
    <phoneticPr fontId="31" type="noConversion"/>
  </si>
  <si>
    <t>資深區域經理</t>
    <phoneticPr fontId="31" type="noConversion"/>
  </si>
  <si>
    <t>助理財富管理經理</t>
    <phoneticPr fontId="31" type="noConversion"/>
  </si>
  <si>
    <t>財富管理經理</t>
    <phoneticPr fontId="31" type="noConversion"/>
  </si>
  <si>
    <t>高級財富管理經理</t>
    <phoneticPr fontId="31" type="noConversion"/>
  </si>
  <si>
    <t>助理營銷總監</t>
    <phoneticPr fontId="31" type="noConversion"/>
  </si>
  <si>
    <t>营销总监</t>
    <phoneticPr fontId="31" type="noConversion"/>
  </si>
  <si>
    <t>助理营销总监</t>
    <phoneticPr fontId="31" type="noConversion"/>
  </si>
  <si>
    <t>资深区域经理</t>
    <phoneticPr fontId="31" type="noConversion"/>
  </si>
  <si>
    <t>区域经理</t>
    <phoneticPr fontId="31" type="noConversion"/>
  </si>
  <si>
    <t>助理财富管理经理</t>
    <phoneticPr fontId="31" type="noConversion"/>
  </si>
  <si>
    <t>财富管理经理</t>
    <phoneticPr fontId="31" type="noConversion"/>
  </si>
  <si>
    <t>高级财富管理经理</t>
    <phoneticPr fontId="31" type="noConversion"/>
  </si>
  <si>
    <t>首席财富管理总监</t>
    <phoneticPr fontId="31" type="noConversion"/>
  </si>
  <si>
    <t>执行财富管理总监</t>
    <phoneticPr fontId="31" type="noConversion"/>
  </si>
  <si>
    <t>资深财富管理总监</t>
    <phoneticPr fontId="31" type="noConversion"/>
  </si>
  <si>
    <t>财富管理总监</t>
    <phoneticPr fontId="31" type="noConversion"/>
  </si>
  <si>
    <t>截止日期</t>
    <phoneticPr fontId="31" type="noConversion"/>
  </si>
  <si>
    <t>截止月份</t>
    <phoneticPr fontId="31" type="noConversion"/>
  </si>
  <si>
    <t>请先在查询页面进行查询，然后选中一条记录点击返回，再进行该操作！</t>
    <phoneticPr fontId="31" type="noConversion"/>
  </si>
  <si>
    <t>請先在查詢頁面進行查詢，然後選中一條記錄點擊返回，再進行該操作！</t>
    <phoneticPr fontId="31" type="noConversion"/>
  </si>
  <si>
    <t xml:space="preserve">Please query first then select a record to operate! </t>
    <phoneticPr fontId="31" type="noConversion"/>
  </si>
  <si>
    <t>01</t>
    <phoneticPr fontId="31" type="noConversion"/>
  </si>
  <si>
    <t>f_agentstate</t>
    <phoneticPr fontId="31" type="noConversion"/>
  </si>
  <si>
    <t>f_agentstate</t>
    <phoneticPr fontId="31" type="noConversion"/>
  </si>
  <si>
    <t>離職</t>
    <phoneticPr fontId="31" type="noConversion"/>
  </si>
  <si>
    <t>Terminated</t>
    <phoneticPr fontId="31" type="noConversion"/>
  </si>
  <si>
    <t>資深營銷總監</t>
    <phoneticPr fontId="31" type="noConversion"/>
  </si>
  <si>
    <t>资深营销总监</t>
    <phoneticPr fontId="31" type="noConversion"/>
  </si>
  <si>
    <t>No record been selected!</t>
    <phoneticPr fontId="31" type="noConversion"/>
  </si>
  <si>
    <t>DOR_Norecordbeenselected!</t>
    <phoneticPr fontId="31" type="noConversion"/>
  </si>
  <si>
    <t>没选中任何记录！</t>
    <phoneticPr fontId="31" type="noConversion"/>
  </si>
  <si>
    <t>沒選中任何記錄！</t>
    <phoneticPr fontId="31" type="noConversion"/>
  </si>
  <si>
    <t>竞赛设置</t>
    <phoneticPr fontId="31" type="noConversion"/>
  </si>
  <si>
    <t>Contest Setup</t>
    <phoneticPr fontId="31" type="noConversion"/>
  </si>
  <si>
    <t>競賽設置</t>
    <phoneticPr fontId="31" type="noConversion"/>
  </si>
  <si>
    <t>竞赛结果报表</t>
    <phoneticPr fontId="31" type="noConversion"/>
  </si>
  <si>
    <t>考核结果报表</t>
    <phoneticPr fontId="31" type="noConversion"/>
  </si>
  <si>
    <t>競賽結果報表</t>
    <phoneticPr fontId="31" type="noConversion"/>
  </si>
  <si>
    <t>考核結果報表</t>
    <phoneticPr fontId="31" type="noConversion"/>
  </si>
  <si>
    <t>Contest result report</t>
    <phoneticPr fontId="31" type="noConversion"/>
  </si>
  <si>
    <t>Examination result report</t>
    <phoneticPr fontId="31" type="noConversion"/>
  </si>
  <si>
    <t>输入的招聘经理编码格式不正确，应该像METXXXXXX!</t>
    <phoneticPr fontId="31" type="noConversion"/>
  </si>
  <si>
    <t>输入的推荐人编码格式不正确，应该像METXXXXXX!</t>
    <phoneticPr fontId="31" type="noConversion"/>
  </si>
  <si>
    <t>输入的担保人编码格式不正确，应该像METXXXXXX!</t>
    <phoneticPr fontId="31" type="noConversion"/>
  </si>
  <si>
    <t>當支付方式時自動支付，銀行帳戶開戶姓名不能為空！</t>
    <phoneticPr fontId="31" type="noConversion"/>
  </si>
  <si>
    <t>擔保人編碼為空時，請不要錄入擔保關係！</t>
    <phoneticPr fontId="31" type="noConversion"/>
  </si>
  <si>
    <t>擔保人編碼為空時，請不要錄入擔保人類型！</t>
    <phoneticPr fontId="31" type="noConversion"/>
  </si>
  <si>
    <t>居住地址不能為空！</t>
    <phoneticPr fontId="31" type="noConversion"/>
  </si>
  <si>
    <t>輸入的招聘經理編碼格式不正確，應該像METXXXXXX!</t>
    <phoneticPr fontId="31" type="noConversion"/>
  </si>
  <si>
    <t>輸入的推薦人編碼格式不正確，應該像METXXXXXX!</t>
    <phoneticPr fontId="31" type="noConversion"/>
  </si>
  <si>
    <t>輸入的擔保人編碼格式不正確，應該像METXXXXXX!</t>
    <phoneticPr fontId="31" type="noConversion"/>
  </si>
  <si>
    <t>右側選中的專案類別與左側已經存在的專案類別不相同,不能向左移動資料!</t>
    <phoneticPr fontId="31" type="noConversion"/>
  </si>
  <si>
    <t>沒有可移動的項目,不能進行移動操作!</t>
    <phoneticPr fontId="31" type="noConversion"/>
  </si>
  <si>
    <t>If payment method is autopay,the bank account holder name and bank account no. both cannot be blank!</t>
    <phoneticPr fontId="31" type="noConversion"/>
  </si>
  <si>
    <t>If the payment method is Autopay, the Bank Account Holder Name should not be blank!</t>
    <phoneticPr fontId="31" type="noConversion"/>
  </si>
  <si>
    <t>If the payment method is Autopay, the Bank Account No. should not be blank!</t>
    <phoneticPr fontId="31" type="noConversion"/>
  </si>
  <si>
    <t>If Guarantor Agent Code is blank, please do not input Guarantor Relationship!</t>
    <phoneticPr fontId="31" type="noConversion"/>
  </si>
  <si>
    <t>If Guarantor Agent Code is blank, please do not input Guarantor Type!</t>
    <phoneticPr fontId="31" type="noConversion"/>
  </si>
  <si>
    <t>Address should not be blank!</t>
    <phoneticPr fontId="31" type="noConversion"/>
  </si>
  <si>
    <t>职级大于新领导职级，建立汇报关系失败！</t>
    <phoneticPr fontId="31" type="noConversion"/>
  </si>
  <si>
    <t>職級大於新領導職級，建立彙報關係失敗！</t>
    <phoneticPr fontId="31" type="noConversion"/>
  </si>
  <si>
    <t>The agent tile is higher than the new leader's title, cannot build reporting relationship!</t>
    <phoneticPr fontId="31" type="noConversion"/>
  </si>
  <si>
    <t xml:space="preserve"> Agent </t>
    <phoneticPr fontId="31" type="noConversion"/>
  </si>
  <si>
    <t>The Recruiting Manager Agent Code is in a wrong format, should follow METXXXXXX!</t>
    <phoneticPr fontId="31" type="noConversion"/>
  </si>
  <si>
    <t>The Referring Agent Code is in a wrong format, should follow METXXXXXX!</t>
    <phoneticPr fontId="31" type="noConversion"/>
  </si>
  <si>
    <t>The Guarantor Agent Code is in a wrong format, should follow METXXXXXX!</t>
    <phoneticPr fontId="31" type="noConversion"/>
  </si>
  <si>
    <t>The item been selected on the right side does not in the same type with the left side, cannot move to left side!</t>
    <phoneticPr fontId="31" type="noConversion"/>
  </si>
  <si>
    <t>No item could be move, cannot processing move operate!</t>
    <phoneticPr fontId="31" type="noConversion"/>
  </si>
  <si>
    <t>Mix_Agent</t>
    <phoneticPr fontId="31" type="noConversion"/>
  </si>
  <si>
    <t>欢迎加入本公司！</t>
    <phoneticPr fontId="31" type="noConversion"/>
  </si>
  <si>
    <t>歡迎加入本公司！</t>
    <phoneticPr fontId="31" type="noConversion"/>
  </si>
  <si>
    <t>Welcome to join the company!</t>
    <phoneticPr fontId="31" type="noConversion"/>
  </si>
  <si>
    <t>CPD Management</t>
    <phoneticPr fontId="31" type="noConversion"/>
  </si>
  <si>
    <t>ProductionAdjustmentDate</t>
    <phoneticPr fontId="31" type="noConversion"/>
  </si>
  <si>
    <t>Production Adjustment Date</t>
    <phoneticPr fontId="31" type="noConversion"/>
  </si>
  <si>
    <t>产品调整日期</t>
    <phoneticPr fontId="31" type="noConversion"/>
  </si>
  <si>
    <t>產品調整日期</t>
    <phoneticPr fontId="31" type="noConversion"/>
  </si>
  <si>
    <t>生效日期必須晚於最大薪資確認月！</t>
    <phoneticPr fontId="31" type="noConversion"/>
  </si>
  <si>
    <t>生效日期不能晚於下一個複效日期！</t>
    <phoneticPr fontId="31" type="noConversion"/>
  </si>
  <si>
    <t>CPDManagement</t>
    <phoneticPr fontId="31" type="noConversion"/>
  </si>
  <si>
    <t>Invalidagencycode,pleasere-input</t>
    <phoneticPr fontId="31" type="noConversion"/>
  </si>
  <si>
    <t>New Leader Title should be one of SDD,DD,ADD,SDM,DM!</t>
    <phoneticPr fontId="31" type="noConversion"/>
  </si>
  <si>
    <t>Managementorganisationisincorrect</t>
    <phoneticPr fontId="31" type="noConversion"/>
  </si>
  <si>
    <t>NewLeaderTitleshouldbeoneofSDD,DD,ADD,SDM,DM</t>
    <phoneticPr fontId="31" type="noConversion"/>
  </si>
  <si>
    <t>C_Downloadingpleasewaitanddonotedittheinformationonscreenorjumptoanyotherpage</t>
    <phoneticPr fontId="31" type="noConversion"/>
  </si>
  <si>
    <t>Downloading,please wait and do not edit the information on screen or jump to any other page</t>
    <phoneticPr fontId="31" type="noConversion"/>
  </si>
  <si>
    <t>C_Thesubmiteddataarenoteffectivepleaseeditthensubmit!</t>
    <phoneticPr fontId="31" type="noConversion"/>
  </si>
  <si>
    <t>产品类型</t>
    <phoneticPr fontId="31" type="noConversion"/>
  </si>
  <si>
    <t>產品類型</t>
    <phoneticPr fontId="31" type="noConversion"/>
  </si>
  <si>
    <t>产品报表 -FYC,AFYC,NAFYC 和案例序号</t>
  </si>
  <si>
    <t>产品起始月/年</t>
  </si>
  <si>
    <t>产品终止月/年</t>
  </si>
  <si>
    <t>產品報表 -FYC,AFYC,NAFYC 和案例序號</t>
  </si>
  <si>
    <t>產品起始月/年</t>
  </si>
  <si>
    <t>產品終止月/年</t>
  </si>
  <si>
    <t>Thiscontesthasbeenexisted!</t>
    <phoneticPr fontId="31" type="noConversion"/>
  </si>
  <si>
    <t>Thecontestendtimeshouldnotearlierthantheconteststarttime!</t>
    <phoneticPr fontId="31" type="noConversion"/>
  </si>
  <si>
    <t>Thecontestendtimeshouldnotearlierthanthecurrentsystemtime!</t>
    <phoneticPr fontId="31" type="noConversion"/>
  </si>
  <si>
    <t>Theconteststarttimecannotbeblank!</t>
    <phoneticPr fontId="31" type="noConversion"/>
  </si>
  <si>
    <t>Thecontestendtimecannotbeblank!</t>
    <phoneticPr fontId="31" type="noConversion"/>
  </si>
  <si>
    <t>Addcontestinformation</t>
    <phoneticPr fontId="31" type="noConversion"/>
  </si>
  <si>
    <t>Modifycontestinformation</t>
    <phoneticPr fontId="31" type="noConversion"/>
  </si>
  <si>
    <t>Thecontesthasnotbegun,cannotexportreport!</t>
    <phoneticPr fontId="31" type="noConversion"/>
  </si>
  <si>
    <t>Thecontestisprocessing,cannotexportreport!</t>
    <phoneticPr fontId="31" type="noConversion"/>
  </si>
  <si>
    <t>Thecontestisprocessing,confirmtoexportreport?</t>
    <phoneticPr fontId="31" type="noConversion"/>
  </si>
  <si>
    <t>Printing,pleasewaitanddonotedittheinformationonscreenorjumptoanyotherpage</t>
    <phoneticPr fontId="31" type="noConversion"/>
  </si>
  <si>
    <t>ThisBasicLawhasbeenexisted!</t>
    <phoneticPr fontId="31" type="noConversion"/>
  </si>
  <si>
    <t>Thebasiclawdoesnothavecompletechannelinformation!</t>
    <phoneticPr fontId="31" type="noConversion"/>
  </si>
  <si>
    <t>Compensationsettingisprocessing</t>
    <phoneticPr fontId="31" type="noConversion"/>
  </si>
  <si>
    <t>Promotionsettingisprocessing</t>
    <phoneticPr fontId="31" type="noConversion"/>
  </si>
  <si>
    <t>Demotionsettingisprocessing</t>
    <phoneticPr fontId="31" type="noConversion"/>
  </si>
  <si>
    <t>Rule_01_2</t>
    <phoneticPr fontId="31" type="noConversion"/>
  </si>
  <si>
    <t>Rule_01_3</t>
    <phoneticPr fontId="31" type="noConversion"/>
  </si>
  <si>
    <t>Rule_02_2</t>
    <phoneticPr fontId="31" type="noConversion"/>
  </si>
  <si>
    <t>Rule_02_3</t>
    <phoneticPr fontId="31" type="noConversion"/>
  </si>
  <si>
    <t>Rule_02_4</t>
    <phoneticPr fontId="31" type="noConversion"/>
  </si>
  <si>
    <t>Rule_03_2</t>
    <phoneticPr fontId="31" type="noConversion"/>
  </si>
  <si>
    <t>Rule_04_2</t>
    <phoneticPr fontId="31" type="noConversion"/>
  </si>
  <si>
    <t>Rule_04_3</t>
    <phoneticPr fontId="31" type="noConversion"/>
  </si>
  <si>
    <t>BOM编码"+BomId+"下的词条（"+indexcode+"）被引用中，不能删除</t>
    <phoneticPr fontId="31" type="noConversion"/>
  </si>
  <si>
    <t>Rule_06_2</t>
    <phoneticPr fontId="31" type="noConversion"/>
  </si>
  <si>
    <t>Rule_06_3</t>
    <phoneticPr fontId="31" type="noConversion"/>
  </si>
  <si>
    <t>Rule_06_4</t>
    <phoneticPr fontId="31" type="noConversion"/>
  </si>
  <si>
    <t>Rule_07_2</t>
    <phoneticPr fontId="31" type="noConversion"/>
  </si>
  <si>
    <t>Rule_07_3</t>
    <phoneticPr fontId="31" type="noConversion"/>
  </si>
  <si>
    <t>Rule_08_2</t>
    <phoneticPr fontId="31" type="noConversion"/>
  </si>
  <si>
    <t>Rule_08_3</t>
    <phoneticPr fontId="31" type="noConversion"/>
  </si>
  <si>
    <t>Rule_08_4</t>
    <phoneticPr fontId="31" type="noConversion"/>
  </si>
  <si>
    <t>Rule_09_2</t>
    <phoneticPr fontId="31" type="noConversion"/>
  </si>
  <si>
    <t>Rule_09_3</t>
    <phoneticPr fontId="31" type="noConversion"/>
  </si>
  <si>
    <t>Rule_09_4</t>
    <phoneticPr fontId="31" type="noConversion"/>
  </si>
  <si>
    <t>SQLprocessingfailed!</t>
    <phoneticPr fontId="31" type="noConversion"/>
  </si>
  <si>
    <t>执行SQL失败！</t>
    <phoneticPr fontId="31" type="noConversion"/>
  </si>
  <si>
    <t>Naturalmonthinformationhasnotbeenset!</t>
    <phoneticPr fontId="31" type="noConversion"/>
  </si>
  <si>
    <t>自然月信息没有配置！</t>
    <phoneticPr fontId="31" type="noConversion"/>
  </si>
  <si>
    <t>InputdatatoLAAssessAccessoryTrialfailed!</t>
    <phoneticPr fontId="31" type="noConversion"/>
  </si>
  <si>
    <t>GuarantorName</t>
    <phoneticPr fontId="31" type="noConversion"/>
  </si>
  <si>
    <t>担保人姓名</t>
    <phoneticPr fontId="31" type="noConversion"/>
  </si>
  <si>
    <t>出生日期不能晚于当前系统时间！</t>
    <phoneticPr fontId="31" type="noConversion"/>
  </si>
  <si>
    <t>出生日期不能晚于合同生效日期！</t>
    <phoneticPr fontId="31" type="noConversion"/>
  </si>
  <si>
    <t>Genderandtitlearenotmatch,pleaseinputagain!</t>
    <phoneticPr fontId="31" type="noConversion"/>
  </si>
  <si>
    <t>性别和称谓不匹配，请重新输入！</t>
    <phoneticPr fontId="31" type="noConversion"/>
  </si>
  <si>
    <t>Thisagenthasbeenexisted,pleasedonotinputagain!</t>
    <phoneticPr fontId="31" type="noConversion"/>
  </si>
  <si>
    <t>该代理人已存在，请不要重复录入！</t>
    <phoneticPr fontId="31" type="noConversion"/>
  </si>
  <si>
    <t>Thisagenthasbeenexistedinthealertlist,comfirmtoinput?</t>
    <phoneticPr fontId="31" type="noConversion"/>
  </si>
  <si>
    <t>该代理人已在黑名单，确认要录入吗？</t>
    <phoneticPr fontId="31" type="noConversion"/>
  </si>
  <si>
    <t>Thisagenthasbeenexistedinthealertlist,suspendwage!</t>
    <phoneticPr fontId="31" type="noConversion"/>
  </si>
  <si>
    <t>Pleaseinputasaleorganisationcodebelongsanorganisationhasaleader!</t>
    <phoneticPr fontId="31" type="noConversion"/>
  </si>
  <si>
    <t>请录入有主管的机构编码！</t>
    <phoneticPr fontId="31" type="noConversion"/>
  </si>
  <si>
    <t>Thisagentisamanagertitle,pleaseinputasaleorganisationcodebelongsanorganisationdoesnothavealeader!</t>
    <phoneticPr fontId="31" type="noConversion"/>
  </si>
  <si>
    <t>该代理人为主管职级，请录入没有主管的机构编码!</t>
    <phoneticPr fontId="31" type="noConversion"/>
  </si>
  <si>
    <t>RegionCodecannotbeblank!</t>
    <phoneticPr fontId="31" type="noConversion"/>
  </si>
  <si>
    <t>DivisionCodecannotbeblank!</t>
    <phoneticPr fontId="31" type="noConversion"/>
  </si>
  <si>
    <t>UnitCodecannotbeblank!</t>
    <phoneticPr fontId="31" type="noConversion"/>
  </si>
  <si>
    <t>Paymentmethodcannotbeblank!</t>
    <phoneticPr fontId="31" type="noConversion"/>
  </si>
  <si>
    <t>支付方式不能为空！</t>
    <phoneticPr fontId="31" type="noConversion"/>
  </si>
  <si>
    <t>ThiscompanyEmailaddresshasbeenexisted!</t>
    <phoneticPr fontId="31" type="noConversion"/>
  </si>
  <si>
    <t>此公司Email地址已存在！</t>
    <phoneticPr fontId="31" type="noConversion"/>
  </si>
  <si>
    <t>Reportingmanagertitleshouldnotbelowerthanthisagent!</t>
    <phoneticPr fontId="31" type="noConversion"/>
  </si>
  <si>
    <t>汇报经理职级应大于或等于代理人职级！</t>
    <phoneticPr fontId="31" type="noConversion"/>
  </si>
  <si>
    <t>IftheagentisaDDorabove,reportingleadershouldbearegionleaderorblank!</t>
    <phoneticPr fontId="31" type="noConversion"/>
  </si>
  <si>
    <t>代理人为部长级别时，汇报经理职级需为区长或者汇报经理代码为空！</t>
    <phoneticPr fontId="31" type="noConversion"/>
  </si>
  <si>
    <t>Ifguarantorandagentarerecruitingrelationship,theguarantorcodeshouldbesameastherecruitingmanagercode!</t>
    <phoneticPr fontId="31" type="noConversion"/>
  </si>
  <si>
    <t>担保人与代理人为招募关系时，担保人代码应与招聘经理编码相同！</t>
    <phoneticPr fontId="31" type="noConversion"/>
  </si>
  <si>
    <t>Ifguarantorandagentarereportingrelationship,theguarantorcodeshouldbesameasthereportingmanagercode!</t>
    <phoneticPr fontId="31" type="noConversion"/>
  </si>
  <si>
    <t>担保人与代理人为汇报关系时，担保人代码应与汇报经理编码相同！</t>
    <phoneticPr fontId="31" type="noConversion"/>
  </si>
  <si>
    <t>Guarantorcannotbetheagenthim/herself!</t>
    <phoneticPr fontId="31" type="noConversion"/>
  </si>
  <si>
    <t>担保人不能是代理人本身！</t>
    <phoneticPr fontId="31" type="noConversion"/>
  </si>
  <si>
    <t>Recruitingmanagercannotbetheagenthim/herself!</t>
    <phoneticPr fontId="31" type="noConversion"/>
  </si>
  <si>
    <t>招聘经理不能是代理人本身！</t>
    <phoneticPr fontId="31" type="noConversion"/>
  </si>
  <si>
    <t>Referrercannotbetheagenthim/herself!</t>
    <phoneticPr fontId="31" type="noConversion"/>
  </si>
  <si>
    <t>推荐人不能是代理人本身！</t>
    <phoneticPr fontId="31" type="noConversion"/>
  </si>
  <si>
    <t>Reportingmanagercodecannotbetheagenthim/herself!</t>
    <phoneticPr fontId="31" type="noConversion"/>
  </si>
  <si>
    <t>汇报经理不能是代理人本身！</t>
    <phoneticPr fontId="31" type="noConversion"/>
  </si>
  <si>
    <t>LoanManagementInfo.</t>
    <phoneticPr fontId="31" type="noConversion"/>
  </si>
  <si>
    <t>贷款管理信息</t>
    <phoneticPr fontId="31" type="noConversion"/>
  </si>
  <si>
    <t>Loan Management Info.</t>
    <phoneticPr fontId="31" type="noConversion"/>
  </si>
  <si>
    <t>LoanTypecannotbeblank!</t>
    <phoneticPr fontId="31" type="noConversion"/>
  </si>
  <si>
    <t>类型不能为空！</t>
    <phoneticPr fontId="31" type="noConversion"/>
  </si>
  <si>
    <t>Loan Type cannot be blank!</t>
    <phoneticPr fontId="31" type="noConversion"/>
  </si>
  <si>
    <t>LoanStatuscannotbeblank!</t>
    <phoneticPr fontId="31" type="noConversion"/>
  </si>
  <si>
    <t>状态不能为空！</t>
    <phoneticPr fontId="31" type="noConversion"/>
  </si>
  <si>
    <t>Loan Status cannot be blank!</t>
    <phoneticPr fontId="31" type="noConversion"/>
  </si>
  <si>
    <t>LoanAmountshouldnotbeyond999999.99!</t>
    <phoneticPr fontId="31" type="noConversion"/>
  </si>
  <si>
    <t>合计不正确！最大只能输入999999.99！</t>
    <phoneticPr fontId="31" type="noConversion"/>
  </si>
  <si>
    <t>Loan Amount should not beyond 999999.99!</t>
    <phoneticPr fontId="31" type="noConversion"/>
  </si>
  <si>
    <t>LoanAmountcannotbeblank!</t>
    <phoneticPr fontId="31" type="noConversion"/>
  </si>
  <si>
    <t>合计不能为空！</t>
    <phoneticPr fontId="31" type="noConversion"/>
  </si>
  <si>
    <t>Loan Amount cannot be blank!</t>
    <phoneticPr fontId="31" type="noConversion"/>
  </si>
  <si>
    <t>InterestRateshouldonlybeanintegerfrom0to100!</t>
    <phoneticPr fontId="31" type="noConversion"/>
  </si>
  <si>
    <t>利率只能输入0到100之间的整数！</t>
    <phoneticPr fontId="31" type="noConversion"/>
  </si>
  <si>
    <t>Interest Rate should only be an integer from 0 to 100!</t>
    <phoneticPr fontId="31" type="noConversion"/>
  </si>
  <si>
    <t>InterestRatecannotbeblank!</t>
    <phoneticPr fontId="31" type="noConversion"/>
  </si>
  <si>
    <t>利率不能为空！</t>
    <phoneticPr fontId="31" type="noConversion"/>
  </si>
  <si>
    <t>Interest Rate cannot be blank!</t>
    <phoneticPr fontId="31" type="noConversion"/>
  </si>
  <si>
    <t>Installmentshouldnotbeyond999999.99!</t>
    <phoneticPr fontId="31" type="noConversion"/>
  </si>
  <si>
    <t>分期付款格式不正确！最大只能输入999999.99！</t>
    <phoneticPr fontId="31" type="noConversion"/>
  </si>
  <si>
    <t>Installment should not beyond 999999.99!</t>
    <phoneticPr fontId="31" type="noConversion"/>
  </si>
  <si>
    <t>Installmentcannotbeblank!</t>
    <phoneticPr fontId="31" type="noConversion"/>
  </si>
  <si>
    <t>分期付款不能为空！</t>
    <phoneticPr fontId="31" type="noConversion"/>
  </si>
  <si>
    <t>Installment cannot be blank!</t>
    <phoneticPr fontId="31" type="noConversion"/>
  </si>
  <si>
    <t>MonthlyRepaymentAmountshouldnotbeyond999999.99!</t>
    <phoneticPr fontId="31" type="noConversion"/>
  </si>
  <si>
    <t>月度偿还总额格式不正确！最大只能输入999999.99！</t>
    <phoneticPr fontId="31" type="noConversion"/>
  </si>
  <si>
    <t>Monthly Repayment Amount should not beyond 999999.99!</t>
    <phoneticPr fontId="31" type="noConversion"/>
  </si>
  <si>
    <t>MonthlyRepaymentAmountcannotbeblank!</t>
    <phoneticPr fontId="31" type="noConversion"/>
  </si>
  <si>
    <t>月度偿还总额不能为空！</t>
    <phoneticPr fontId="31" type="noConversion"/>
  </si>
  <si>
    <t>Monthly Repayment Amount cannot be blank!</t>
    <phoneticPr fontId="31" type="noConversion"/>
  </si>
  <si>
    <t>LoanFromislatethanLoanto,pleasecheck!</t>
    <phoneticPr fontId="31" type="noConversion"/>
  </si>
  <si>
    <t>还款起期大于还款止期，请检查</t>
    <phoneticPr fontId="31" type="noConversion"/>
  </si>
  <si>
    <t>Thisrecordhasbeenexistedinthedatabase,cannotadd!</t>
    <phoneticPr fontId="31" type="noConversion"/>
  </si>
  <si>
    <t>数据库中已有该记录，无法新增！</t>
    <phoneticPr fontId="31" type="noConversion"/>
  </si>
  <si>
    <t>This record has been existed in the database, cannot add!</t>
    <phoneticPr fontId="31" type="noConversion"/>
  </si>
  <si>
    <t>IfthepaymentmethodisAutopay,theBankAccountNo.shouldnotbeblank!</t>
    <phoneticPr fontId="31" type="noConversion"/>
  </si>
  <si>
    <t>IfthepaymentmethodisAutopay,theBankAccountHolderNameshouldnotbeblank!</t>
    <phoneticPr fontId="31" type="noConversion"/>
  </si>
  <si>
    <t>当支付方式时自动支付，银行账户号不能为空！</t>
    <phoneticPr fontId="31" type="noConversion"/>
  </si>
  <si>
    <t>IfGuarantorAgentCodeisblank,pleasedonotinputGuarantorRelationship!</t>
    <phoneticPr fontId="31" type="noConversion"/>
  </si>
  <si>
    <t>担保人编码为空时，请不要录入担保关系！</t>
    <phoneticPr fontId="31" type="noConversion"/>
  </si>
  <si>
    <t>IfGuarantorAgentCodeisblank,pleasedonotinputGuarantorType!</t>
    <phoneticPr fontId="31" type="noConversion"/>
  </si>
  <si>
    <t>担保人编码为空时，请不要录入担保人类型！</t>
    <phoneticPr fontId="31" type="noConversion"/>
  </si>
  <si>
    <t>Addressshouldnotbeblank!</t>
    <phoneticPr fontId="31" type="noConversion"/>
  </si>
  <si>
    <t>居住地址不能为空！</t>
    <phoneticPr fontId="31" type="noConversion"/>
  </si>
  <si>
    <t>Theagenttileishigherthanthenewleader'stitle,cannotbuildreportingrelationship!</t>
    <phoneticPr fontId="31" type="noConversion"/>
  </si>
  <si>
    <t>代理人</t>
    <phoneticPr fontId="31" type="noConversion"/>
  </si>
  <si>
    <t>TheRecruitingManagerAgentCodeisinawrongformat,shouldfollowMETXXXXXX!</t>
    <phoneticPr fontId="31" type="noConversion"/>
  </si>
  <si>
    <t>TheReferringAgentCodeisinawrongformat,shouldfollowMETXXXXXX!</t>
    <phoneticPr fontId="31" type="noConversion"/>
  </si>
  <si>
    <t>TheGuarantorAgentCodeisinawrongformat,shouldfollowMETXXXXXX!</t>
    <phoneticPr fontId="31" type="noConversion"/>
  </si>
  <si>
    <t>Theitembeenselectedontherightsidedoesnotinthesametypewiththeleftside,cannotmovetoleftside!</t>
    <phoneticPr fontId="31" type="noConversion"/>
  </si>
  <si>
    <t>右侧选中的项目类别与左侧已经存在的项目类别不相同,不能向左移动数据!</t>
    <phoneticPr fontId="31" type="noConversion"/>
  </si>
  <si>
    <t>Noitemcouldbemove,cannotprocessingmoveoperate!</t>
    <phoneticPr fontId="31" type="noConversion"/>
  </si>
  <si>
    <t>没有可移动的项目,不能进行移动操作!</t>
    <phoneticPr fontId="31" type="noConversion"/>
  </si>
  <si>
    <t>Welcometojointhecompany!</t>
    <phoneticPr fontId="31" type="noConversion"/>
  </si>
  <si>
    <t>Effectivedatemustbelaterthanlastcompensationapprovalmonth.</t>
    <phoneticPr fontId="31" type="noConversion"/>
  </si>
  <si>
    <t>生效日期必须晚于最大薪资确认月！</t>
    <phoneticPr fontId="31" type="noConversion"/>
  </si>
  <si>
    <t>Effective date must be later than last compensation approval month.</t>
    <phoneticPr fontId="31" type="noConversion"/>
  </si>
  <si>
    <t>Effectivedateshouldnotbelaterthannextreviewdate!</t>
    <phoneticPr fontId="31" type="noConversion"/>
  </si>
  <si>
    <t>生效日期不能晚于下一个复效日期！</t>
    <phoneticPr fontId="31" type="noConversion"/>
  </si>
  <si>
    <t>Effective date should not be later than next review date!</t>
    <phoneticPr fontId="31" type="noConversion"/>
  </si>
  <si>
    <t>當支付方式時自動支付，銀行帳戶號不能為空！</t>
    <phoneticPr fontId="31" type="noConversion"/>
  </si>
  <si>
    <t>当支付方式时自动支付，银行账户开户姓名不能为空！</t>
    <phoneticPr fontId="31" type="noConversion"/>
  </si>
  <si>
    <t>LeaderTitleshouldbeoneofSDD,DD,ADD,SDM,DM</t>
    <phoneticPr fontId="31" type="noConversion"/>
  </si>
  <si>
    <t>领导职级必须是SDD，DD，ADD,SDM,DM的其中之一！</t>
    <phoneticPr fontId="31" type="noConversion"/>
  </si>
  <si>
    <t>領導職級必須是SDD，DD，ADD,SDM,DM的其中之一！</t>
    <phoneticPr fontId="31" type="noConversion"/>
  </si>
  <si>
    <t>Leader Title should be one of SDD,DD,ADD,SDM,DM!</t>
    <phoneticPr fontId="31" type="noConversion"/>
  </si>
  <si>
    <t>AwardImportAddBL</t>
  </si>
  <si>
    <t>This agent has been terminated</t>
    <phoneticPr fontId="31" type="noConversion"/>
  </si>
  <si>
    <t xml:space="preserve">The agent title is still not a leader title, do not need to input sale organisation code! </t>
    <phoneticPr fontId="31" type="noConversion"/>
  </si>
  <si>
    <t xml:space="preserve">After this movement, the agent title will be </t>
    <phoneticPr fontId="31" type="noConversion"/>
  </si>
  <si>
    <t>Please input</t>
    <phoneticPr fontId="31" type="noConversion"/>
  </si>
  <si>
    <t>does not match with Agent Code</t>
    <phoneticPr fontId="31" type="noConversion"/>
  </si>
  <si>
    <t>Sending email, please wait...</t>
    <phoneticPr fontId="31" type="noConversion"/>
  </si>
  <si>
    <t>該代理人已離職</t>
    <phoneticPr fontId="31" type="noConversion"/>
  </si>
  <si>
    <t>代理人調整前後職級為非主管職級，不用錄入機構編碼！</t>
    <phoneticPr fontId="31" type="noConversion"/>
  </si>
  <si>
    <t>該代理人調整後職級為</t>
    <phoneticPr fontId="31" type="noConversion"/>
  </si>
  <si>
    <t>請錄入</t>
    <phoneticPr fontId="31" type="noConversion"/>
  </si>
  <si>
    <t>與代理人編碼不匹配</t>
    <phoneticPr fontId="31" type="noConversion"/>
  </si>
  <si>
    <t>正在發送郵件，請稍候...</t>
    <phoneticPr fontId="31" type="noConversion"/>
  </si>
  <si>
    <t>發送郵件失敗!</t>
    <phoneticPr fontId="31" type="noConversion"/>
  </si>
  <si>
    <t>發送郵件成功!</t>
    <phoneticPr fontId="31" type="noConversion"/>
  </si>
  <si>
    <t>Emailsandingfailed</t>
    <phoneticPr fontId="31" type="noConversion"/>
  </si>
  <si>
    <t>Emailsandingsuccessful</t>
    <phoneticPr fontId="31" type="noConversion"/>
  </si>
  <si>
    <t>Theagenttitleisstillnotaleadertitle,donotneedtoinputsaleorganisationcode</t>
    <phoneticPr fontId="31" type="noConversion"/>
  </si>
  <si>
    <t>Sendingemailpleasewait</t>
    <phoneticPr fontId="31" type="noConversion"/>
  </si>
  <si>
    <t xml:space="preserve">在设定的年月区间内,根据薪资的计算状态有不能进行财务设置项修改的月份,点击确认或修改操作按钮将不会对其进行修改!
</t>
    <phoneticPr fontId="31" type="noConversion"/>
  </si>
  <si>
    <t>In the selected time period, click confirm or modify will not effect to those months in the calculate status which would forbid the finance package setting modify!</t>
    <phoneticPr fontId="31" type="noConversion"/>
  </si>
  <si>
    <t>runflag1</t>
  </si>
  <si>
    <t>recycletype1</t>
  </si>
  <si>
    <t>每天一次</t>
  </si>
  <si>
    <t>0</t>
    <phoneticPr fontId="31" type="noConversion"/>
  </si>
  <si>
    <t>1</t>
    <phoneticPr fontId="31" type="noConversion"/>
  </si>
  <si>
    <t>11</t>
    <phoneticPr fontId="31" type="noConversion"/>
  </si>
  <si>
    <t>21</t>
    <phoneticPr fontId="31" type="noConversion"/>
  </si>
  <si>
    <t>31</t>
    <phoneticPr fontId="31" type="noConversion"/>
  </si>
  <si>
    <t>41</t>
    <phoneticPr fontId="31" type="noConversion"/>
  </si>
  <si>
    <t>51</t>
    <phoneticPr fontId="31" type="noConversion"/>
  </si>
  <si>
    <t>61</t>
    <phoneticPr fontId="31" type="noConversion"/>
  </si>
  <si>
    <t>71</t>
    <phoneticPr fontId="31" type="noConversion"/>
  </si>
  <si>
    <t>72</t>
    <phoneticPr fontId="31" type="noConversion"/>
  </si>
  <si>
    <t>啟用</t>
    <phoneticPr fontId="31" type="noConversion"/>
  </si>
  <si>
    <t>每分鐘一次</t>
    <phoneticPr fontId="31" type="noConversion"/>
  </si>
  <si>
    <t>每小時一次</t>
    <phoneticPr fontId="31" type="noConversion"/>
  </si>
  <si>
    <t>每週一次</t>
    <phoneticPr fontId="31" type="noConversion"/>
  </si>
  <si>
    <t>Suspend</t>
    <phoneticPr fontId="31" type="noConversion"/>
  </si>
  <si>
    <t>Active</t>
    <phoneticPr fontId="31" type="noConversion"/>
  </si>
  <si>
    <t>One time per minute</t>
    <phoneticPr fontId="31" type="noConversion"/>
  </si>
  <si>
    <t>One time per hour</t>
    <phoneticPr fontId="31" type="noConversion"/>
  </si>
  <si>
    <t>One time per day</t>
    <phoneticPr fontId="31" type="noConversion"/>
  </si>
  <si>
    <t>One time per week</t>
    <phoneticPr fontId="31" type="noConversion"/>
  </si>
  <si>
    <t>One time per month</t>
    <phoneticPr fontId="31" type="noConversion"/>
  </si>
  <si>
    <t>One time per year</t>
    <phoneticPr fontId="31" type="noConversion"/>
  </si>
  <si>
    <t>One time</t>
    <phoneticPr fontId="31" type="noConversion"/>
  </si>
  <si>
    <t>Several times</t>
    <phoneticPr fontId="31" type="noConversion"/>
  </si>
  <si>
    <t>批处理管理</t>
    <phoneticPr fontId="31" type="noConversion"/>
  </si>
  <si>
    <t>批次處理管理</t>
    <phoneticPr fontId="31" type="noConversion"/>
  </si>
  <si>
    <t>查询数据量大于200，请重新修改查询条件！</t>
    <phoneticPr fontId="31" type="noConversion"/>
  </si>
  <si>
    <t>Got more than 200 enquiry result, please modify the enquiry condition!</t>
    <phoneticPr fontId="31" type="noConversion"/>
  </si>
  <si>
    <t>Input enquiry condition</t>
    <phoneticPr fontId="31" type="noConversion"/>
  </si>
  <si>
    <t>Task code</t>
    <phoneticPr fontId="31" type="noConversion"/>
  </si>
  <si>
    <t>查询结果信息</t>
    <phoneticPr fontId="31" type="noConversion"/>
  </si>
  <si>
    <t xml:space="preserve">Enquiry result info. </t>
    <phoneticPr fontId="31" type="noConversion"/>
  </si>
  <si>
    <t>Task description</t>
    <phoneticPr fontId="31" type="noConversion"/>
  </si>
  <si>
    <t>result</t>
    <phoneticPr fontId="31" type="noConversion"/>
  </si>
  <si>
    <t>Please set at least one parameter type information!</t>
    <phoneticPr fontId="31" type="noConversion"/>
  </si>
  <si>
    <t>, the parameter name cannot be blank</t>
    <phoneticPr fontId="31" type="noConversion"/>
  </si>
  <si>
    <t>, the parameter value cannot be blank</t>
    <phoneticPr fontId="31" type="noConversion"/>
  </si>
  <si>
    <t>The parameter information row</t>
    <phoneticPr fontId="31" type="noConversion"/>
  </si>
  <si>
    <t>The parameter name IP:PORT of the parameter information, the parameter value on row</t>
    <phoneticPr fontId="31" type="noConversion"/>
  </si>
  <si>
    <t>Please set at least one parameter  name as IP:PORT, parameter value would be the data of parameter name type</t>
    <phoneticPr fontId="31" type="noConversion"/>
  </si>
  <si>
    <t>has an incorrect IP!</t>
    <phoneticPr fontId="31" type="noConversion"/>
  </si>
  <si>
    <t>行参数值不合法，端口不能为空!</t>
    <phoneticPr fontId="31" type="noConversion"/>
  </si>
  <si>
    <t>is incorrect, port cannot be blank!</t>
    <phoneticPr fontId="31" type="noConversion"/>
  </si>
  <si>
    <t>行参数值不合法，有且只能有一个冒号!</t>
    <phoneticPr fontId="31" type="noConversion"/>
  </si>
  <si>
    <t>is incorrect, has to have one and only one colon!</t>
    <phoneticPr fontId="31" type="noConversion"/>
  </si>
  <si>
    <t>行参数值不合法，缺少冒号!</t>
    <phoneticPr fontId="31" type="noConversion"/>
  </si>
  <si>
    <t>is incorrect, does not have colon!</t>
    <phoneticPr fontId="31" type="noConversion"/>
  </si>
  <si>
    <t>has an incorrect PORT, should be a number!</t>
    <phoneticPr fontId="31" type="noConversion"/>
  </si>
  <si>
    <t>Please select a task plan!</t>
    <phoneticPr fontId="31" type="noConversion"/>
  </si>
  <si>
    <t>Please input task description and task process type</t>
    <phoneticPr fontId="31" type="noConversion"/>
  </si>
  <si>
    <t>Please select a task!</t>
    <phoneticPr fontId="31" type="noConversion"/>
  </si>
  <si>
    <t>System task servicing management</t>
    <phoneticPr fontId="31" type="noConversion"/>
  </si>
  <si>
    <t>起始时间(YYYY-MM-DD HH:MM:SS)</t>
    <phoneticPr fontId="31" type="noConversion"/>
  </si>
  <si>
    <t>Task plan information</t>
    <phoneticPr fontId="31" type="noConversion"/>
  </si>
  <si>
    <t>Task plan code</t>
    <phoneticPr fontId="31" type="noConversion"/>
  </si>
  <si>
    <t>Basic task code</t>
    <phoneticPr fontId="31" type="noConversion"/>
  </si>
  <si>
    <t>Active status</t>
    <phoneticPr fontId="31" type="noConversion"/>
  </si>
  <si>
    <t>Start time(YYYY-MM-DD HH:MM:SS)</t>
    <phoneticPr fontId="31" type="noConversion"/>
  </si>
  <si>
    <t>End time(YYYY-MM-DD HH:MM:SS)</t>
    <phoneticPr fontId="31" type="noConversion"/>
  </si>
  <si>
    <t xml:space="preserve">Circulation type </t>
    <phoneticPr fontId="31" type="noConversion"/>
  </si>
  <si>
    <t>循环间隔</t>
    <phoneticPr fontId="31" type="noConversion"/>
  </si>
  <si>
    <t>Please input the task code, active status and cycle type information!</t>
    <phoneticPr fontId="31" type="noConversion"/>
  </si>
  <si>
    <r>
      <t>P</t>
    </r>
    <r>
      <rPr>
        <sz val="10"/>
        <color indexed="8"/>
        <rFont val="微软雅黑"/>
        <family val="2"/>
        <charset val="134"/>
      </rPr>
      <t>lease select an Administration!</t>
    </r>
    <phoneticPr fontId="31" type="noConversion"/>
  </si>
  <si>
    <t>未查到相应保单信息或者保单存在重复！</t>
    <phoneticPr fontId="31" type="noConversion"/>
  </si>
  <si>
    <t>支付总计输入不合法,请输入整数位长度15以內,小数位0-2位的有效数值!</t>
    <phoneticPr fontId="31" type="noConversion"/>
  </si>
  <si>
    <t>支付總計輸入不合法,請輸入整數位元長度15以內,小數位0-2位的有效數值!</t>
    <phoneticPr fontId="31" type="noConversion"/>
  </si>
  <si>
    <t xml:space="preserve">Wrong payment amount style, please input a number has no more than 15 integers and 2 decimal place! </t>
    <phoneticPr fontId="31" type="noConversion"/>
  </si>
  <si>
    <t>输入不合法,请输入整数位长度4以內,小数位0-6位的有效数值</t>
    <phoneticPr fontId="31" type="noConversion"/>
  </si>
  <si>
    <t>輸入不合法,請輸入整數位元長度4以內,小數位0-6位的有效數值</t>
    <phoneticPr fontId="31" type="noConversion"/>
  </si>
  <si>
    <t>输入不合法,请输入整数位长度15以內,小数位0-2位的有效数值</t>
    <phoneticPr fontId="31" type="noConversion"/>
  </si>
  <si>
    <t>輸入不合法,請輸入整數位元長度15以內,小數位0-2位的有效數值</t>
    <phoneticPr fontId="31" type="noConversion"/>
  </si>
  <si>
    <t>保单分配日期起期</t>
    <phoneticPr fontId="31" type="noConversion"/>
  </si>
  <si>
    <t>Policy Assignment Date From</t>
    <phoneticPr fontId="31" type="noConversion"/>
  </si>
  <si>
    <t>Policy Assignment Date To</t>
    <phoneticPr fontId="31" type="noConversion"/>
  </si>
  <si>
    <t>7.7.10代理人收益报表</t>
  </si>
  <si>
    <t>Thisagenthasbeenterminated</t>
    <phoneticPr fontId="31" type="noConversion"/>
  </si>
  <si>
    <t>该代理人已离职</t>
    <phoneticPr fontId="31" type="noConversion"/>
  </si>
  <si>
    <t>代理人调整前后职级为非主管职级，不用录入机构编码！</t>
    <phoneticPr fontId="31" type="noConversion"/>
  </si>
  <si>
    <t>Afterthismovement,theagenttitlewillbe</t>
    <phoneticPr fontId="31" type="noConversion"/>
  </si>
  <si>
    <t>该代理人调整后职级为</t>
    <phoneticPr fontId="31" type="noConversion"/>
  </si>
  <si>
    <t>Pleaseinput</t>
    <phoneticPr fontId="31" type="noConversion"/>
  </si>
  <si>
    <t>请录入</t>
    <phoneticPr fontId="31" type="noConversion"/>
  </si>
  <si>
    <t>doesnotmatchwithAgentCode</t>
    <phoneticPr fontId="31" type="noConversion"/>
  </si>
  <si>
    <t>与代理人编码不匹配</t>
    <phoneticPr fontId="31" type="noConversion"/>
  </si>
  <si>
    <t>正在发送邮件，请稍候...</t>
    <phoneticPr fontId="31" type="noConversion"/>
  </si>
  <si>
    <t>发送邮件失败!</t>
    <phoneticPr fontId="31" type="noConversion"/>
  </si>
  <si>
    <t>发送邮件成功!</t>
    <phoneticPr fontId="31" type="noConversion"/>
  </si>
  <si>
    <t>Intheselectedtimeperiod</t>
    <phoneticPr fontId="31" type="noConversion"/>
  </si>
  <si>
    <t xml:space="preserve">在設定的年月區間內,根據薪資的計算狀態有不能進行財務設置項修改的月份,點擊確認或修改操作按鈕將不會對其進行修改!
</t>
    <phoneticPr fontId="31" type="noConversion"/>
  </si>
  <si>
    <t>B_Gotmorethan200enquiryresult,pleasemodifytheenquirycondition!</t>
    <phoneticPr fontId="31" type="noConversion"/>
  </si>
  <si>
    <t>查詢資料量大於200，請重新修改查詢準則！</t>
    <phoneticPr fontId="31" type="noConversion"/>
  </si>
  <si>
    <t>B_Inputenquirycondition</t>
    <phoneticPr fontId="31" type="noConversion"/>
  </si>
  <si>
    <t>输入查询条件</t>
    <phoneticPr fontId="31" type="noConversion"/>
  </si>
  <si>
    <t>輸入查詢準則</t>
    <phoneticPr fontId="31" type="noConversion"/>
  </si>
  <si>
    <t>B_Taskcode</t>
    <phoneticPr fontId="31" type="noConversion"/>
  </si>
  <si>
    <t>任务编码</t>
    <phoneticPr fontId="31" type="noConversion"/>
  </si>
  <si>
    <t>任務編碼</t>
    <phoneticPr fontId="31" type="noConversion"/>
  </si>
  <si>
    <t>B_StartDate</t>
    <phoneticPr fontId="31" type="noConversion"/>
  </si>
  <si>
    <t>开始日期</t>
    <phoneticPr fontId="31" type="noConversion"/>
  </si>
  <si>
    <t>開始日期</t>
    <phoneticPr fontId="31" type="noConversion"/>
  </si>
  <si>
    <t>B_EndDate</t>
    <phoneticPr fontId="31" type="noConversion"/>
  </si>
  <si>
    <t>结束日期</t>
    <phoneticPr fontId="31" type="noConversion"/>
  </si>
  <si>
    <t>結束日期</t>
    <phoneticPr fontId="31" type="noConversion"/>
  </si>
  <si>
    <t>B_Enquiryresultinfo.</t>
    <phoneticPr fontId="31" type="noConversion"/>
  </si>
  <si>
    <t>查詢結果資訊</t>
    <phoneticPr fontId="31" type="noConversion"/>
  </si>
  <si>
    <t>B_Taskdescription</t>
    <phoneticPr fontId="31" type="noConversion"/>
  </si>
  <si>
    <t>任务描述</t>
    <phoneticPr fontId="31" type="noConversion"/>
  </si>
  <si>
    <t>任務描述</t>
    <phoneticPr fontId="31" type="noConversion"/>
  </si>
  <si>
    <t>B_Taskexcutionstarttime</t>
    <phoneticPr fontId="31" type="noConversion"/>
  </si>
  <si>
    <t>任务执行开始时间</t>
    <phoneticPr fontId="31" type="noConversion"/>
  </si>
  <si>
    <t>任務執行開始時間</t>
    <phoneticPr fontId="31" type="noConversion"/>
  </si>
  <si>
    <t>B_Taskexcutionendtime</t>
    <phoneticPr fontId="31" type="noConversion"/>
  </si>
  <si>
    <t>任务执行结束时间</t>
    <phoneticPr fontId="31" type="noConversion"/>
  </si>
  <si>
    <t>任務執行結束時間</t>
    <phoneticPr fontId="31" type="noConversion"/>
  </si>
  <si>
    <t>B_result</t>
    <phoneticPr fontId="31" type="noConversion"/>
  </si>
  <si>
    <t>结果</t>
    <phoneticPr fontId="31" type="noConversion"/>
  </si>
  <si>
    <t>結果</t>
    <phoneticPr fontId="31" type="noConversion"/>
  </si>
  <si>
    <t>B_W1</t>
    <phoneticPr fontId="31" type="noConversion"/>
  </si>
  <si>
    <t>请输入任务编码，是否启动和循环类型信息！</t>
    <phoneticPr fontId="31" type="noConversion"/>
  </si>
  <si>
    <t>請輸入任務編碼，是否啟動和迴圈類型資訊！</t>
    <phoneticPr fontId="31" type="noConversion"/>
  </si>
  <si>
    <t>B_W2</t>
    <phoneticPr fontId="31" type="noConversion"/>
  </si>
  <si>
    <t>请至少配置一条参数信息。</t>
    <phoneticPr fontId="31" type="noConversion"/>
  </si>
  <si>
    <t>請至少配置一條參數資訊。</t>
    <phoneticPr fontId="31" type="noConversion"/>
  </si>
  <si>
    <t>B_R1_1</t>
    <phoneticPr fontId="31" type="noConversion"/>
  </si>
  <si>
    <t>参数信息中第</t>
    <phoneticPr fontId="31" type="noConversion"/>
  </si>
  <si>
    <t>參數資訊中第</t>
    <phoneticPr fontId="31" type="noConversion"/>
  </si>
  <si>
    <t>B_R1_2</t>
    <phoneticPr fontId="31" type="noConversion"/>
  </si>
  <si>
    <t>行参数名称不能为空</t>
    <phoneticPr fontId="31" type="noConversion"/>
  </si>
  <si>
    <t>行參數名稱不能為空</t>
    <phoneticPr fontId="31" type="noConversion"/>
  </si>
  <si>
    <t>B_R1_3</t>
    <phoneticPr fontId="31" type="noConversion"/>
  </si>
  <si>
    <t>行参数值不能为空</t>
    <phoneticPr fontId="31" type="noConversion"/>
  </si>
  <si>
    <t>行參數值不能為空</t>
    <phoneticPr fontId="31" type="noConversion"/>
  </si>
  <si>
    <t>B_R2_1</t>
    <phoneticPr fontId="31" type="noConversion"/>
  </si>
  <si>
    <t>参数信息中对于参数名称为IP:PORT的第</t>
    <phoneticPr fontId="31" type="noConversion"/>
  </si>
  <si>
    <t>參數資訊中對於參數名稱為IP:PORT的第</t>
    <phoneticPr fontId="31" type="noConversion"/>
  </si>
  <si>
    <t>B_R2_2</t>
    <phoneticPr fontId="31" type="noConversion"/>
  </si>
  <si>
    <t>行參數值不合法，缺少冒號!</t>
    <phoneticPr fontId="31" type="noConversion"/>
  </si>
  <si>
    <t>B_R3_1</t>
    <phoneticPr fontId="31" type="noConversion"/>
  </si>
  <si>
    <t>B_R3_2</t>
    <phoneticPr fontId="31" type="noConversion"/>
  </si>
  <si>
    <t>行參數值不合法，有且只能有一個冒號!</t>
    <phoneticPr fontId="31" type="noConversion"/>
  </si>
  <si>
    <t>B_R4_1</t>
    <phoneticPr fontId="31" type="noConversion"/>
  </si>
  <si>
    <t>B_R4_2</t>
    <phoneticPr fontId="31" type="noConversion"/>
  </si>
  <si>
    <t>行參數值不合法，埠不能為空!</t>
    <phoneticPr fontId="31" type="noConversion"/>
  </si>
  <si>
    <t>B_R5</t>
    <phoneticPr fontId="31" type="noConversion"/>
  </si>
  <si>
    <t>参数信息中请至少配置一条参数名为IP:PORT,参数值为参数名称类型的数据</t>
    <phoneticPr fontId="31" type="noConversion"/>
  </si>
  <si>
    <t>參數資訊中請至少配置一條參數名為IP:PORT,參數值為參數名稱類型的資料</t>
    <phoneticPr fontId="31" type="noConversion"/>
  </si>
  <si>
    <t>B_R6_1</t>
    <phoneticPr fontId="31" type="noConversion"/>
  </si>
  <si>
    <t>参数信息中对与参数名称为IP:PORT的第</t>
    <phoneticPr fontId="31" type="noConversion"/>
  </si>
  <si>
    <t>參數資訊中對與參數名稱為IP:PORT的第</t>
    <phoneticPr fontId="31" type="noConversion"/>
  </si>
  <si>
    <t>B_R6_2</t>
    <phoneticPr fontId="31" type="noConversion"/>
  </si>
  <si>
    <t>行参数值的IP有误！</t>
    <phoneticPr fontId="31" type="noConversion"/>
  </si>
  <si>
    <t>行參數值的IP有誤！</t>
    <phoneticPr fontId="31" type="noConversion"/>
  </si>
  <si>
    <t>B_R7_1</t>
    <phoneticPr fontId="31" type="noConversion"/>
  </si>
  <si>
    <t>B_R7_2</t>
    <phoneticPr fontId="31" type="noConversion"/>
  </si>
  <si>
    <t>行参数值的PORT有误,必须为数字！</t>
    <phoneticPr fontId="31" type="noConversion"/>
  </si>
  <si>
    <t>行參數值的PORT有誤,必須為數位！</t>
    <phoneticPr fontId="31" type="noConversion"/>
  </si>
  <si>
    <t>B_Pleaseselectataskplan!</t>
    <phoneticPr fontId="31" type="noConversion"/>
  </si>
  <si>
    <t>请选择一条任务计划！</t>
    <phoneticPr fontId="31" type="noConversion"/>
  </si>
  <si>
    <t>請選擇一條任務計畫！</t>
    <phoneticPr fontId="31" type="noConversion"/>
  </si>
  <si>
    <t>B_Pleaseinputtaskdescriptionandtaskprocesstype</t>
    <phoneticPr fontId="31" type="noConversion"/>
  </si>
  <si>
    <t>请输入任务描述和任务处理类</t>
    <phoneticPr fontId="31" type="noConversion"/>
  </si>
  <si>
    <t>請輸入任務描述和任務處理類</t>
    <phoneticPr fontId="31" type="noConversion"/>
  </si>
  <si>
    <t>B_Pleaseselectatask!</t>
    <phoneticPr fontId="31" type="noConversion"/>
  </si>
  <si>
    <t>请选择一条任务！</t>
    <phoneticPr fontId="31" type="noConversion"/>
  </si>
  <si>
    <t>請選擇一條任務！</t>
    <phoneticPr fontId="31" type="noConversion"/>
  </si>
  <si>
    <t>B_Systemtaskservicingmanagement</t>
    <phoneticPr fontId="31" type="noConversion"/>
  </si>
  <si>
    <t>系统任务服务管理</t>
    <phoneticPr fontId="31" type="noConversion"/>
  </si>
  <si>
    <t>系統任務服務管理</t>
    <phoneticPr fontId="31" type="noConversion"/>
  </si>
  <si>
    <t>B_Taskplaninformation</t>
    <phoneticPr fontId="31" type="noConversion"/>
  </si>
  <si>
    <t>任务计划信息</t>
    <phoneticPr fontId="31" type="noConversion"/>
  </si>
  <si>
    <t>任務計畫資訊</t>
    <phoneticPr fontId="31" type="noConversion"/>
  </si>
  <si>
    <t>B_Taskplancode</t>
    <phoneticPr fontId="31" type="noConversion"/>
  </si>
  <si>
    <t>任务计划编码</t>
    <phoneticPr fontId="31" type="noConversion"/>
  </si>
  <si>
    <t>任務計畫編碼</t>
    <phoneticPr fontId="31" type="noConversion"/>
  </si>
  <si>
    <t>B_Basictaskcode</t>
    <phoneticPr fontId="31" type="noConversion"/>
  </si>
  <si>
    <t>基本任务编码</t>
    <phoneticPr fontId="31" type="noConversion"/>
  </si>
  <si>
    <t>基本任務編碼</t>
    <phoneticPr fontId="31" type="noConversion"/>
  </si>
  <si>
    <t>B_Activestatus</t>
    <phoneticPr fontId="31" type="noConversion"/>
  </si>
  <si>
    <t>是否启用</t>
    <phoneticPr fontId="31" type="noConversion"/>
  </si>
  <si>
    <t>是否啟用</t>
    <phoneticPr fontId="31" type="noConversion"/>
  </si>
  <si>
    <t>B_Circulationtype</t>
    <phoneticPr fontId="31" type="noConversion"/>
  </si>
  <si>
    <t>循环类型</t>
    <phoneticPr fontId="31" type="noConversion"/>
  </si>
  <si>
    <t>迴圈類型</t>
    <phoneticPr fontId="31" type="noConversion"/>
  </si>
  <si>
    <t>B_Starttime(YYYY-MM-DDHH:MM:SS)</t>
    <phoneticPr fontId="31" type="noConversion"/>
  </si>
  <si>
    <t>起始時間(YYYY-MM-DD HH:MM:SS)</t>
    <phoneticPr fontId="31" type="noConversion"/>
  </si>
  <si>
    <t>B_Endtime(YYYY-MM-DDHH:MM:SS)</t>
    <phoneticPr fontId="31" type="noConversion"/>
  </si>
  <si>
    <t>终止时间(YYYY-MM-DD HH:MM:SS)</t>
    <phoneticPr fontId="31" type="noConversion"/>
  </si>
  <si>
    <t>終止時間(YYYY-MM-DD HH:MM:SS)</t>
    <phoneticPr fontId="31" type="noConversion"/>
  </si>
  <si>
    <t>B_Cyclefrequency</t>
    <phoneticPr fontId="31" type="noConversion"/>
  </si>
  <si>
    <t>迴圈間隔</t>
    <phoneticPr fontId="31" type="noConversion"/>
  </si>
  <si>
    <t>Cycle frequency</t>
    <phoneticPr fontId="31" type="noConversion"/>
  </si>
  <si>
    <t>B_Cyclecount</t>
    <phoneticPr fontId="31" type="noConversion"/>
  </si>
  <si>
    <t>循环次数</t>
    <phoneticPr fontId="31" type="noConversion"/>
  </si>
  <si>
    <t>迴圈次數</t>
    <phoneticPr fontId="31" type="noConversion"/>
  </si>
  <si>
    <t>Cycle count</t>
    <phoneticPr fontId="31" type="noConversion"/>
  </si>
  <si>
    <t>B_Parameterinformation</t>
    <phoneticPr fontId="31" type="noConversion"/>
  </si>
  <si>
    <t>参数信息</t>
    <phoneticPr fontId="31" type="noConversion"/>
  </si>
  <si>
    <t>參數資訊</t>
    <phoneticPr fontId="31" type="noConversion"/>
  </si>
  <si>
    <t>Parameter information</t>
    <phoneticPr fontId="31" type="noConversion"/>
  </si>
  <si>
    <t>B_Remark</t>
    <phoneticPr fontId="31" type="noConversion"/>
  </si>
  <si>
    <t>注：[参数名称,其中至少一个参数名称为IP:PORT]、[参数值,例127.0.0.1:8001]</t>
    <phoneticPr fontId="31" type="noConversion"/>
  </si>
  <si>
    <t>注：[參數名稱,其中至少一個參數名稱為IP:PORT]、[參數值,例127.0.0.1:8001]</t>
    <phoneticPr fontId="31" type="noConversion"/>
  </si>
  <si>
    <t>Remark:[Parameter name should has at least one parameter names IP:PORT],[Parameter value, sample:127.0.0.1:8001]</t>
    <phoneticPr fontId="31" type="noConversion"/>
  </si>
  <si>
    <t>B_Addtask</t>
    <phoneticPr fontId="31" type="noConversion"/>
  </si>
  <si>
    <t>增加任务</t>
    <phoneticPr fontId="31" type="noConversion"/>
  </si>
  <si>
    <t>增加任務</t>
    <phoneticPr fontId="31" type="noConversion"/>
  </si>
  <si>
    <t>Add task</t>
    <phoneticPr fontId="31" type="noConversion"/>
  </si>
  <si>
    <t>B_Deletetask</t>
    <phoneticPr fontId="31" type="noConversion"/>
  </si>
  <si>
    <t>删除任务</t>
    <phoneticPr fontId="31" type="noConversion"/>
  </si>
  <si>
    <t>刪除任務</t>
    <phoneticPr fontId="31" type="noConversion"/>
  </si>
  <si>
    <t>Delete task</t>
    <phoneticPr fontId="31" type="noConversion"/>
  </si>
  <si>
    <t>B_Activetask</t>
    <phoneticPr fontId="31" type="noConversion"/>
  </si>
  <si>
    <t>启动任务</t>
    <phoneticPr fontId="31" type="noConversion"/>
  </si>
  <si>
    <t>啟動任務</t>
    <phoneticPr fontId="31" type="noConversion"/>
  </si>
  <si>
    <t>Active task</t>
    <phoneticPr fontId="31" type="noConversion"/>
  </si>
  <si>
    <t>B_Suspendtask</t>
    <phoneticPr fontId="31" type="noConversion"/>
  </si>
  <si>
    <t>停止任务</t>
    <phoneticPr fontId="31" type="noConversion"/>
  </si>
  <si>
    <t>停止任務</t>
    <phoneticPr fontId="31" type="noConversion"/>
  </si>
  <si>
    <t>Suspend task</t>
    <phoneticPr fontId="31" type="noConversion"/>
  </si>
  <si>
    <t>B_Activeservice</t>
    <phoneticPr fontId="31" type="noConversion"/>
  </si>
  <si>
    <t>启动服务</t>
    <phoneticPr fontId="31" type="noConversion"/>
  </si>
  <si>
    <t>啟動服務</t>
    <phoneticPr fontId="31" type="noConversion"/>
  </si>
  <si>
    <t>Active service</t>
    <phoneticPr fontId="31" type="noConversion"/>
  </si>
  <si>
    <t>B_Suspendservice</t>
    <phoneticPr fontId="31" type="noConversion"/>
  </si>
  <si>
    <t>停止服务</t>
    <phoneticPr fontId="31" type="noConversion"/>
  </si>
  <si>
    <t>停止服務</t>
    <phoneticPr fontId="31" type="noConversion"/>
  </si>
  <si>
    <t>Suspend service</t>
    <phoneticPr fontId="31" type="noConversion"/>
  </si>
  <si>
    <t>B_Taskrefresh</t>
    <phoneticPr fontId="31" type="noConversion"/>
  </si>
  <si>
    <t>任务刷新</t>
    <phoneticPr fontId="31" type="noConversion"/>
  </si>
  <si>
    <t>任務刷新</t>
    <phoneticPr fontId="31" type="noConversion"/>
  </si>
  <si>
    <t>Task refresh</t>
    <phoneticPr fontId="31" type="noConversion"/>
  </si>
  <si>
    <t>B_Basictaskmanagement</t>
    <phoneticPr fontId="31" type="noConversion"/>
  </si>
  <si>
    <t>基本任务管理</t>
    <phoneticPr fontId="31" type="noConversion"/>
  </si>
  <si>
    <t>基本任務管理</t>
    <phoneticPr fontId="31" type="noConversion"/>
  </si>
  <si>
    <t>Basic task management</t>
    <phoneticPr fontId="31" type="noConversion"/>
  </si>
  <si>
    <t>B_Queuetaskmanagement</t>
    <phoneticPr fontId="31" type="noConversion"/>
  </si>
  <si>
    <t>队列任务管理</t>
    <phoneticPr fontId="31" type="noConversion"/>
  </si>
  <si>
    <t>佇列任務管理</t>
    <phoneticPr fontId="31" type="noConversion"/>
  </si>
  <si>
    <t>Queue task management</t>
    <phoneticPr fontId="31" type="noConversion"/>
  </si>
  <si>
    <t>B_Taskinformation</t>
    <phoneticPr fontId="31" type="noConversion"/>
  </si>
  <si>
    <t>任务信息</t>
    <phoneticPr fontId="31" type="noConversion"/>
  </si>
  <si>
    <t>任務資訊</t>
    <phoneticPr fontId="31" type="noConversion"/>
  </si>
  <si>
    <t>Task information</t>
    <phoneticPr fontId="31" type="noConversion"/>
  </si>
  <si>
    <t>B_Taskprocesstype</t>
    <phoneticPr fontId="31" type="noConversion"/>
  </si>
  <si>
    <t>任务处理类</t>
    <phoneticPr fontId="31" type="noConversion"/>
  </si>
  <si>
    <t>任務處理類</t>
    <phoneticPr fontId="31" type="noConversion"/>
  </si>
  <si>
    <t>Task process type</t>
    <phoneticPr fontId="31" type="noConversion"/>
  </si>
  <si>
    <t>B_Taskplanmanagement</t>
    <phoneticPr fontId="31" type="noConversion"/>
  </si>
  <si>
    <t>任务计划管理</t>
    <phoneticPr fontId="31" type="noConversion"/>
  </si>
  <si>
    <t>任務計畫管理</t>
    <phoneticPr fontId="31" type="noConversion"/>
  </si>
  <si>
    <t>Task plan management</t>
    <phoneticPr fontId="31" type="noConversion"/>
  </si>
  <si>
    <t>B_Suspend</t>
    <phoneticPr fontId="31" type="noConversion"/>
  </si>
  <si>
    <t>停止</t>
    <phoneticPr fontId="31" type="noConversion"/>
  </si>
  <si>
    <t>Suspend</t>
    <phoneticPr fontId="31" type="noConversion"/>
  </si>
  <si>
    <t>B_Active</t>
    <phoneticPr fontId="31" type="noConversion"/>
  </si>
  <si>
    <t>启动</t>
    <phoneticPr fontId="31" type="noConversion"/>
  </si>
  <si>
    <t>啟動</t>
    <phoneticPr fontId="31" type="noConversion"/>
  </si>
  <si>
    <t>Active</t>
    <phoneticPr fontId="31" type="noConversion"/>
  </si>
  <si>
    <t>B_Onetimeperminute</t>
    <phoneticPr fontId="31" type="noConversion"/>
  </si>
  <si>
    <t>每分钟一次</t>
    <phoneticPr fontId="31" type="noConversion"/>
  </si>
  <si>
    <t>每分鐘一次</t>
    <phoneticPr fontId="31" type="noConversion"/>
  </si>
  <si>
    <t>One time per minute</t>
    <phoneticPr fontId="31" type="noConversion"/>
  </si>
  <si>
    <t>B_Onetimeperhour</t>
    <phoneticPr fontId="31" type="noConversion"/>
  </si>
  <si>
    <t>每小时一次</t>
    <phoneticPr fontId="31" type="noConversion"/>
  </si>
  <si>
    <t>每小時一次</t>
    <phoneticPr fontId="31" type="noConversion"/>
  </si>
  <si>
    <t>One time per hour</t>
    <phoneticPr fontId="31" type="noConversion"/>
  </si>
  <si>
    <t>B_Onetimeperday</t>
    <phoneticPr fontId="31" type="noConversion"/>
  </si>
  <si>
    <t>每日一次</t>
    <phoneticPr fontId="31" type="noConversion"/>
  </si>
  <si>
    <t>One time per day</t>
    <phoneticPr fontId="31" type="noConversion"/>
  </si>
  <si>
    <t>B_Onetimeperweek</t>
    <phoneticPr fontId="31" type="noConversion"/>
  </si>
  <si>
    <t>每周一次</t>
    <phoneticPr fontId="31" type="noConversion"/>
  </si>
  <si>
    <t>每週一次</t>
    <phoneticPr fontId="31" type="noConversion"/>
  </si>
  <si>
    <t>One time per week</t>
    <phoneticPr fontId="31" type="noConversion"/>
  </si>
  <si>
    <t>B_Onetimepermonth</t>
    <phoneticPr fontId="31" type="noConversion"/>
  </si>
  <si>
    <t>每月一次</t>
    <phoneticPr fontId="31" type="noConversion"/>
  </si>
  <si>
    <t>One time per month</t>
    <phoneticPr fontId="31" type="noConversion"/>
  </si>
  <si>
    <t>B_Onetimeperyear</t>
    <phoneticPr fontId="31" type="noConversion"/>
  </si>
  <si>
    <t>每年一次</t>
    <phoneticPr fontId="31" type="noConversion"/>
  </si>
  <si>
    <t>One time per year</t>
    <phoneticPr fontId="31" type="noConversion"/>
  </si>
  <si>
    <t>B_Onetime</t>
    <phoneticPr fontId="31" type="noConversion"/>
  </si>
  <si>
    <t>一次</t>
    <phoneticPr fontId="31" type="noConversion"/>
  </si>
  <si>
    <t>One time</t>
    <phoneticPr fontId="31" type="noConversion"/>
  </si>
  <si>
    <t>B_Severaltimes</t>
    <phoneticPr fontId="31" type="noConversion"/>
  </si>
  <si>
    <t>多次</t>
    <phoneticPr fontId="31" type="noConversion"/>
  </si>
  <si>
    <t>Several times</t>
    <phoneticPr fontId="31" type="noConversion"/>
  </si>
  <si>
    <t>B_StartTime</t>
    <phoneticPr fontId="31" type="noConversion"/>
  </si>
  <si>
    <t>起始时间</t>
    <phoneticPr fontId="31" type="noConversion"/>
  </si>
  <si>
    <t>起始時間</t>
    <phoneticPr fontId="31" type="noConversion"/>
  </si>
  <si>
    <t>Start Time</t>
    <phoneticPr fontId="31" type="noConversion"/>
  </si>
  <si>
    <t>B_EndTime</t>
    <phoneticPr fontId="31" type="noConversion"/>
  </si>
  <si>
    <t>终止时间</t>
    <phoneticPr fontId="31" type="noConversion"/>
  </si>
  <si>
    <t>終止時間</t>
    <phoneticPr fontId="31" type="noConversion"/>
  </si>
  <si>
    <t>End Time</t>
    <phoneticPr fontId="31" type="noConversion"/>
  </si>
  <si>
    <t>B_Processingstatus</t>
    <phoneticPr fontId="31" type="noConversion"/>
  </si>
  <si>
    <t>运行状态</t>
    <phoneticPr fontId="31" type="noConversion"/>
  </si>
  <si>
    <t>運行狀態</t>
    <phoneticPr fontId="31" type="noConversion"/>
  </si>
  <si>
    <t>Processing status</t>
    <phoneticPr fontId="31" type="noConversion"/>
  </si>
  <si>
    <t>B_Wait</t>
    <phoneticPr fontId="31" type="noConversion"/>
  </si>
  <si>
    <t>等待</t>
    <phoneticPr fontId="31" type="noConversion"/>
  </si>
  <si>
    <t>等待</t>
    <phoneticPr fontId="31" type="noConversion"/>
  </si>
  <si>
    <t>Wait</t>
    <phoneticPr fontId="31" type="noConversion"/>
  </si>
  <si>
    <t>B_Active2</t>
    <phoneticPr fontId="31" type="noConversion"/>
  </si>
  <si>
    <t>启动</t>
    <phoneticPr fontId="31" type="noConversion"/>
  </si>
  <si>
    <t>B_Supend</t>
    <phoneticPr fontId="31" type="noConversion"/>
  </si>
  <si>
    <t>暂停</t>
    <phoneticPr fontId="31" type="noConversion"/>
  </si>
  <si>
    <t>暫停</t>
    <phoneticPr fontId="31" type="noConversion"/>
  </si>
  <si>
    <t>B_Propertermination</t>
    <phoneticPr fontId="31" type="noConversion"/>
  </si>
  <si>
    <t>正常终止</t>
    <phoneticPr fontId="31" type="noConversion"/>
  </si>
  <si>
    <t>正常終止</t>
    <phoneticPr fontId="31" type="noConversion"/>
  </si>
  <si>
    <t>Proper termination</t>
    <phoneticPr fontId="31" type="noConversion"/>
  </si>
  <si>
    <t>B_Forcetermination</t>
    <phoneticPr fontId="31" type="noConversion"/>
  </si>
  <si>
    <t>强行终止</t>
    <phoneticPr fontId="31" type="noConversion"/>
  </si>
  <si>
    <t>強行終止</t>
    <phoneticPr fontId="31" type="noConversion"/>
  </si>
  <si>
    <t>Force termination</t>
    <phoneticPr fontId="31" type="noConversion"/>
  </si>
  <si>
    <t>B_Abnormaltermination</t>
    <phoneticPr fontId="31" type="noConversion"/>
  </si>
  <si>
    <t>异常终止</t>
    <phoneticPr fontId="31" type="noConversion"/>
  </si>
  <si>
    <t>異常終止</t>
    <phoneticPr fontId="31" type="noConversion"/>
  </si>
  <si>
    <t>Abnormal termination</t>
    <phoneticPr fontId="31" type="noConversion"/>
  </si>
  <si>
    <t>B_Parametervalue</t>
    <phoneticPr fontId="31" type="noConversion"/>
  </si>
  <si>
    <t>参数值</t>
    <phoneticPr fontId="31" type="noConversion"/>
  </si>
  <si>
    <t>參數值</t>
    <phoneticPr fontId="31" type="noConversion"/>
  </si>
  <si>
    <t>Parameter value</t>
    <phoneticPr fontId="31" type="noConversion"/>
  </si>
  <si>
    <t>B_Parametername</t>
    <phoneticPr fontId="31" type="noConversion"/>
  </si>
  <si>
    <t>参数名称</t>
    <phoneticPr fontId="31" type="noConversion"/>
  </si>
  <si>
    <t>參數名稱</t>
    <phoneticPr fontId="31" type="noConversion"/>
  </si>
  <si>
    <t>Parameter name</t>
    <phoneticPr fontId="31" type="noConversion"/>
  </si>
  <si>
    <t>当前月份薪资计算未完成, 不能导出代理人当月的收益数据记录!</t>
    <phoneticPr fontId="31" type="noConversion"/>
  </si>
  <si>
    <t>Cannot find corresponding policy information or policy been repeated!</t>
    <phoneticPr fontId="31" type="noConversion"/>
  </si>
  <si>
    <t>The compensation calculation of current month has not been completed, cannot export agent's earning record of current month!</t>
    <phoneticPr fontId="31" type="noConversion"/>
  </si>
  <si>
    <t>IntegrativeEnquiry</t>
  </si>
  <si>
    <t>查询到超过200条记录，请输入更精确的查询条件！</t>
    <phoneticPr fontId="31" type="noConversion"/>
  </si>
  <si>
    <t>The search result is more than 200 records,please input more accurate search criteria!</t>
    <phoneticPr fontId="31" type="noConversion"/>
  </si>
  <si>
    <t>The terminated agent is DD or above!</t>
    <phoneticPr fontId="31" type="noConversion"/>
  </si>
  <si>
    <t>工作签证有效期限不能早于当前系统时间！</t>
    <phoneticPr fontId="31" type="noConversion"/>
  </si>
  <si>
    <t>The Working Visa Expiry Date cannot be earlier than current system time!</t>
    <phoneticPr fontId="31" type="noConversion"/>
  </si>
  <si>
    <t>Email address cannot longer than 60 characters!</t>
    <phoneticPr fontId="31" type="noConversion"/>
  </si>
  <si>
    <t>RegionDivisionUnitcodeisnotvalidpleaseinputunitcode!</t>
    <phoneticPr fontId="31" type="noConversion"/>
  </si>
  <si>
    <t>RegionDivisionUnitcodeisnotvalidpleaseinputdivisioncode!</t>
    <phoneticPr fontId="31" type="noConversion"/>
  </si>
  <si>
    <t>RegionDivisionUnitcodeisnotvalid,pleaseinputregioncode!</t>
    <phoneticPr fontId="31" type="noConversion"/>
  </si>
  <si>
    <t>未查到相應保單資訊或者保單存在重複！</t>
    <phoneticPr fontId="31" type="noConversion"/>
  </si>
  <si>
    <t>當前月份薪資計算未完成, 不能匯出代理人當月的收益資料記錄!</t>
    <phoneticPr fontId="31" type="noConversion"/>
  </si>
  <si>
    <t>查詢到超過200條記錄，請輸入更精確的查詢準則！</t>
    <phoneticPr fontId="31" type="noConversion"/>
  </si>
  <si>
    <t>工作簽證有效期限不能早於當前系統時間！</t>
    <phoneticPr fontId="31" type="noConversion"/>
  </si>
  <si>
    <t>email位址長度不能超過60位！</t>
    <phoneticPr fontId="31" type="noConversion"/>
  </si>
  <si>
    <t>Thecompensationcalculationofcurrentmonthhasnotbeen</t>
    <phoneticPr fontId="31" type="noConversion"/>
  </si>
  <si>
    <t>该离职代理人是DD或更高职级!</t>
    <phoneticPr fontId="31" type="noConversion"/>
  </si>
  <si>
    <t>該離職代理人是DD或更高職級!</t>
    <phoneticPr fontId="31" type="noConversion"/>
  </si>
  <si>
    <t>同一个代理人的请假区间不能有重复或者交叉!</t>
    <phoneticPr fontId="31" type="noConversion"/>
  </si>
  <si>
    <t>Agent cannot have more than one leave record located in one day!</t>
    <phoneticPr fontId="31" type="noConversion"/>
  </si>
  <si>
    <t>该代理人薪资正在计算或已经计算完成，合同生效日期不能更改！</t>
    <phoneticPr fontId="31" type="noConversion"/>
  </si>
  <si>
    <t>该代理人薪资正在计算或已经计算完成，招聘经理编码不能更改！</t>
    <phoneticPr fontId="31" type="noConversion"/>
  </si>
  <si>
    <t>该代理人薪资正在计算或已经计算完成，推荐人编码不能更改！</t>
    <phoneticPr fontId="31" type="noConversion"/>
  </si>
  <si>
    <t>This Agent's compensation is being calculated or has been calculated, cannot modify the Contract Effective Date!</t>
    <phoneticPr fontId="31" type="noConversion"/>
  </si>
  <si>
    <t>This Agent's compensation is being calculated or has been calculated, cannot modify the Recruiting Manager Agent Code!</t>
    <phoneticPr fontId="31" type="noConversion"/>
  </si>
  <si>
    <t>This Agent's compensation is being calculated or has been calculated, cannot modify the Referring Agent Code!</t>
    <phoneticPr fontId="31" type="noConversion"/>
  </si>
  <si>
    <t>Thesearchresultismorethan200records,pleaseinputmoreaccuratesearchcriteria!</t>
    <phoneticPr fontId="31" type="noConversion"/>
  </si>
  <si>
    <t>下拉项</t>
  </si>
  <si>
    <t>reporttype1</t>
  </si>
  <si>
    <t>ARM_RM_SRM</t>
  </si>
  <si>
    <t>DM_SDM_ADD_DD_SDD</t>
  </si>
  <si>
    <t>FD_SFD_EFD_CFD</t>
    <phoneticPr fontId="31" type="noConversion"/>
  </si>
  <si>
    <t>1</t>
    <phoneticPr fontId="31" type="noConversion"/>
  </si>
  <si>
    <t>2</t>
    <phoneticPr fontId="31" type="noConversion"/>
  </si>
  <si>
    <t>3</t>
    <phoneticPr fontId="31" type="noConversion"/>
  </si>
  <si>
    <t>Error while backup wage on current month!</t>
    <phoneticPr fontId="31" type="noConversion"/>
  </si>
  <si>
    <t>Error while clear wage which been calculated, please calculate again!</t>
    <phoneticPr fontId="31" type="noConversion"/>
  </si>
  <si>
    <t>Compensation calculation has been completed. Calculation status modification failed, please modify it manually!</t>
    <phoneticPr fontId="31" type="noConversion"/>
  </si>
  <si>
    <t>Error while getting basic law data!</t>
    <phoneticPr fontId="31" type="noConversion"/>
  </si>
  <si>
    <t>Submit error while backup the basic law data of current month!</t>
    <phoneticPr fontId="31" type="noConversion"/>
  </si>
  <si>
    <t>Compensation audit of current month has been approved, cannot calculate again!</t>
    <phoneticPr fontId="31" type="noConversion"/>
  </si>
  <si>
    <t>Error while clearing wage been calculated, please calculate again!</t>
    <phoneticPr fontId="31" type="noConversion"/>
  </si>
  <si>
    <t>Examine Month/Year</t>
    <phoneticPr fontId="31" type="noConversion"/>
  </si>
  <si>
    <t>BOM_assessmentResult</t>
  </si>
  <si>
    <t>assessmentResultcannotselectmorethanonewage!</t>
  </si>
  <si>
    <t>assessment Result cannot select more than one wage!</t>
  </si>
  <si>
    <t>Maintainassessmentisprocessing</t>
  </si>
  <si>
    <t>Maintain assessment is processing</t>
  </si>
  <si>
    <t>Assessment calculation has been completed. assessment  calculation status modification failed, please modify it manually!</t>
    <phoneticPr fontId="31" type="noConversion"/>
  </si>
  <si>
    <t>Reporting Leader Name</t>
    <phoneticPr fontId="31" type="noConversion"/>
  </si>
  <si>
    <t>Error while clearing the assessment, cannot calculate again!</t>
    <phoneticPr fontId="31" type="noConversion"/>
  </si>
  <si>
    <t>Compensation status of this month has an error, cannot calculate the examination!</t>
    <phoneticPr fontId="31" type="noConversion"/>
  </si>
  <si>
    <t>Rollback of calculated compensation got an error, please operate the rollback of current month manually!</t>
    <phoneticPr fontId="31" type="noConversion"/>
  </si>
  <si>
    <t>Rollback of calculated assessment got an error, please operate the rollback of current month manually!</t>
    <phoneticPr fontId="31" type="noConversion"/>
  </si>
  <si>
    <t>Assessment calculation of this month is processing, cannot export report!</t>
    <phoneticPr fontId="31" type="noConversion"/>
  </si>
  <si>
    <t>Assessment of this month has not been calculated, please calculate it first!</t>
    <phoneticPr fontId="31" type="noConversion"/>
  </si>
  <si>
    <t>Assessment calculation of this month has an error, please repeat the assessment calculate operation!</t>
    <phoneticPr fontId="31" type="noConversion"/>
  </si>
  <si>
    <t>Assessment of this month has a status error, please check the assessment calculation status then operate!</t>
    <phoneticPr fontId="31" type="noConversion"/>
  </si>
  <si>
    <t>Report month cannot be blank!</t>
    <phoneticPr fontId="31" type="noConversion"/>
  </si>
  <si>
    <t>Report status cannot be blank!</t>
    <phoneticPr fontId="31" type="noConversion"/>
  </si>
  <si>
    <t>Assessment Year Month</t>
    <phoneticPr fontId="31" type="noConversion"/>
  </si>
  <si>
    <t>Assessment Condition</t>
    <phoneticPr fontId="31" type="noConversion"/>
  </si>
  <si>
    <t>Assessment calculation of this month has been completed, restart assessment calculation?</t>
    <phoneticPr fontId="31" type="noConversion"/>
  </si>
  <si>
    <t>该月份的考核计算已经完成，是否重新进行考核计算的操作？</t>
    <phoneticPr fontId="31" type="noConversion"/>
  </si>
  <si>
    <t>Assessment calculation of this month is processing ,cannot repeat the assessment calculate operate!</t>
    <phoneticPr fontId="31" type="noConversion"/>
  </si>
  <si>
    <t>Compensation of this month has not been calculated, please calculate it first!</t>
    <phoneticPr fontId="31" type="noConversion"/>
  </si>
  <si>
    <t>Compensation calculation of this month has an error, please calculate the compensation first!</t>
    <phoneticPr fontId="31" type="noConversion"/>
  </si>
  <si>
    <t>Compensation status of this month has an error,cannot calculate assessment!</t>
    <phoneticPr fontId="31" type="noConversion"/>
  </si>
  <si>
    <t>同一個代理人的請假區間不能有重複或者交叉!</t>
    <phoneticPr fontId="31" type="noConversion"/>
  </si>
  <si>
    <t>該代理人薪資正在計算或已經計算完成，合同生效日期不能更改！</t>
    <phoneticPr fontId="31" type="noConversion"/>
  </si>
  <si>
    <t>該代理人薪資正在計算或已經計算完成，招聘經理編碼不能更改！</t>
    <phoneticPr fontId="31" type="noConversion"/>
  </si>
  <si>
    <t>該代理人薪資正在計算或已經計算完成，推薦人編碼不能更改！</t>
    <phoneticPr fontId="31" type="noConversion"/>
  </si>
  <si>
    <t>備份當月薪資項出錯！</t>
    <phoneticPr fontId="31" type="noConversion"/>
  </si>
  <si>
    <t>清除已算薪資項時出錯，請重新計算！</t>
    <phoneticPr fontId="31" type="noConversion"/>
  </si>
  <si>
    <t>計算上月薪資出錯！</t>
    <phoneticPr fontId="31" type="noConversion"/>
  </si>
  <si>
    <t>計算薪資完畢，修改計算狀態時出錯，請手動修改計算狀態！</t>
    <phoneticPr fontId="31" type="noConversion"/>
  </si>
  <si>
    <t>回滾已算薪資項時出錯，請手動回滾本月薪資結果！</t>
    <phoneticPr fontId="31" type="noConversion"/>
  </si>
  <si>
    <t>獲取基本法資料時出錯！</t>
    <phoneticPr fontId="31" type="noConversion"/>
  </si>
  <si>
    <t>備份本月基本法資料時，提交失敗！</t>
    <phoneticPr fontId="31" type="noConversion"/>
  </si>
  <si>
    <t>該月的薪資正在計算，不能再進行薪資計算！</t>
    <phoneticPr fontId="31" type="noConversion"/>
  </si>
  <si>
    <t>該月的薪資審核已經通過，不能再進行薪資計算！</t>
    <phoneticPr fontId="31" type="noConversion"/>
  </si>
  <si>
    <t>清除已算考核項時出錯，請重新計算！</t>
    <phoneticPr fontId="31" type="noConversion"/>
  </si>
  <si>
    <t>考核計算完成,修改考核計算狀態時出錯,請手動修改考核狀態！</t>
    <phoneticPr fontId="31" type="noConversion"/>
  </si>
  <si>
    <t>該月的薪資正在計算，不能考核計算！</t>
    <phoneticPr fontId="31" type="noConversion"/>
  </si>
  <si>
    <t>該月的薪資狀態出錯，不能進行考核計算！</t>
    <phoneticPr fontId="31" type="noConversion"/>
  </si>
  <si>
    <t>回滾已算考核項時出錯，請手動回滾本月薪資結果！</t>
    <phoneticPr fontId="31" type="noConversion"/>
  </si>
  <si>
    <t>該月正在進行考核計算,不能進行匯出報表操作！</t>
    <phoneticPr fontId="31" type="noConversion"/>
  </si>
  <si>
    <t>該月還沒有進行考核計算，請先進行考核計算操作！</t>
    <phoneticPr fontId="31" type="noConversion"/>
  </si>
  <si>
    <t>該月份的考核計算出錯，請重新進行考核計算操作！</t>
    <phoneticPr fontId="31" type="noConversion"/>
  </si>
  <si>
    <t>該月份的考核狀態出錯，請核對考核計算狀態後再操作！</t>
    <phoneticPr fontId="31" type="noConversion"/>
  </si>
  <si>
    <t>報表月份不能為空！</t>
    <phoneticPr fontId="31" type="noConversion"/>
  </si>
  <si>
    <t>報表類型不能為空！</t>
    <phoneticPr fontId="31" type="noConversion"/>
  </si>
  <si>
    <t>考核條件</t>
    <phoneticPr fontId="31" type="noConversion"/>
  </si>
  <si>
    <t>該月份的考核計算已經完成，是否重新進行考核計算的操作？</t>
    <phoneticPr fontId="31" type="noConversion"/>
  </si>
  <si>
    <t>該月正在進行考核計算,不能重複進行考核計算的操作！</t>
    <phoneticPr fontId="31" type="noConversion"/>
  </si>
  <si>
    <t>該月還沒有進行薪資計算，請先進行薪資計算操作！</t>
    <phoneticPr fontId="31" type="noConversion"/>
  </si>
  <si>
    <t>該月份的薪資計算出錯，請先進行薪資計算操作！</t>
    <phoneticPr fontId="31" type="noConversion"/>
  </si>
  <si>
    <t>該月份的薪資狀態出錯，不能進行考核計算的操作！</t>
    <phoneticPr fontId="31" type="noConversion"/>
  </si>
  <si>
    <t>考核計算</t>
    <phoneticPr fontId="31" type="noConversion"/>
  </si>
  <si>
    <t>Rollbackofcalculatedassessmentgotanerror</t>
    <phoneticPr fontId="31" type="noConversion"/>
  </si>
  <si>
    <t>Assessmentcalculationofthismonthhasanerror,pleaserep</t>
    <phoneticPr fontId="31" type="noConversion"/>
  </si>
  <si>
    <t>Assessmentofthismonthhasastatus</t>
    <phoneticPr fontId="31" type="noConversion"/>
  </si>
  <si>
    <t>Compensationcalculationofthismonthhasanerror</t>
    <phoneticPr fontId="31" type="noConversion"/>
  </si>
  <si>
    <t>SalesOrganisationTerminationEffectiveDateshouldnotearlier</t>
    <phoneticPr fontId="31" type="noConversion"/>
  </si>
  <si>
    <t>SalesOrganisationEffectiveDateshouldnotearlier</t>
    <phoneticPr fontId="31" type="noConversion"/>
  </si>
  <si>
    <t>Assessmentcalculationhasbeencompleted.assessment</t>
    <phoneticPr fontId="31" type="noConversion"/>
  </si>
  <si>
    <t>Compensationassessmentofthismonthiscalculating,cannotcalculatetheassessment!</t>
    <phoneticPr fontId="31" type="noConversion"/>
  </si>
  <si>
    <t>ThisAgent'scompensationisbeingcalculatedorhasbeencalculated</t>
    <phoneticPr fontId="31" type="noConversion"/>
  </si>
  <si>
    <t>Rollbackofcalculatedcompensationgotanerro</t>
    <phoneticPr fontId="31" type="noConversion"/>
  </si>
  <si>
    <t>Compensationcalculationhasbeencompleted</t>
    <phoneticPr fontId="31" type="noConversion"/>
  </si>
  <si>
    <t>AssessmentCalculation_1</t>
    <phoneticPr fontId="31" type="noConversion"/>
  </si>
  <si>
    <t>ReportType_1</t>
    <phoneticPr fontId="31" type="noConversion"/>
  </si>
  <si>
    <t>BulidingEstateTower</t>
    <phoneticPr fontId="31" type="noConversion"/>
  </si>
  <si>
    <t>NumberNameofStreet</t>
    <phoneticPr fontId="31" type="noConversion"/>
  </si>
  <si>
    <t>Immediate Leader's Title</t>
    <phoneticPr fontId="31" type="noConversion"/>
  </si>
  <si>
    <t>HKFI Registration No.</t>
    <phoneticPr fontId="31" type="noConversion"/>
  </si>
  <si>
    <t>HKFI Reg Expiry Date From</t>
    <phoneticPr fontId="31" type="noConversion"/>
  </si>
  <si>
    <t>HKFI Reg Expiry Date To</t>
    <phoneticPr fontId="31" type="noConversion"/>
  </si>
  <si>
    <t>Referring Agent Code</t>
    <phoneticPr fontId="31" type="noConversion"/>
  </si>
  <si>
    <t>Referring Agent Name</t>
    <phoneticPr fontId="31" type="noConversion"/>
  </si>
  <si>
    <t>Building/Estate/Tower不能为空！</t>
    <phoneticPr fontId="31" type="noConversion"/>
  </si>
  <si>
    <t>Building/Estate/Tower不能為空！</t>
    <phoneticPr fontId="31" type="noConversion"/>
  </si>
  <si>
    <t>Building/Estate/Tower cannot be blank!</t>
    <phoneticPr fontId="31" type="noConversion"/>
  </si>
  <si>
    <t>Building/Estate/Tower</t>
    <phoneticPr fontId="31" type="noConversion"/>
  </si>
  <si>
    <t>Reporting Region/Division/Unit Code</t>
    <phoneticPr fontId="31" type="noConversion"/>
  </si>
  <si>
    <t>New Reporting Leader Code</t>
    <phoneticPr fontId="31" type="noConversion"/>
  </si>
  <si>
    <t>New Leader Title</t>
    <phoneticPr fontId="31" type="noConversion"/>
  </si>
  <si>
    <t>新汇报领导编码</t>
    <phoneticPr fontId="31" type="noConversion"/>
  </si>
  <si>
    <t>新领导职级</t>
    <phoneticPr fontId="31" type="noConversion"/>
  </si>
  <si>
    <t>新彙報領導編碼</t>
    <phoneticPr fontId="31" type="noConversion"/>
  </si>
  <si>
    <t>新領導職級</t>
    <phoneticPr fontId="31" type="noConversion"/>
  </si>
  <si>
    <t>Group Medical Next Review Date From</t>
    <phoneticPr fontId="31" type="noConversion"/>
  </si>
  <si>
    <t>Group Medical Next Review Date To</t>
    <phoneticPr fontId="31" type="noConversion"/>
  </si>
  <si>
    <t>Group Life Next Review Date From</t>
    <phoneticPr fontId="31" type="noConversion"/>
  </si>
  <si>
    <t>Group Life Next Review Date To</t>
    <phoneticPr fontId="31" type="noConversion"/>
  </si>
  <si>
    <t>医保团险下次检查日期起期</t>
    <phoneticPr fontId="31" type="noConversion"/>
  </si>
  <si>
    <t>医保团险下次检查日期止期</t>
    <phoneticPr fontId="31" type="noConversion"/>
  </si>
  <si>
    <t>寿险团险下次检查日期起期</t>
    <phoneticPr fontId="31" type="noConversion"/>
  </si>
  <si>
    <t>寿险团险下次检查日期止期</t>
    <phoneticPr fontId="31" type="noConversion"/>
  </si>
  <si>
    <t>Task Service Management</t>
    <phoneticPr fontId="31" type="noConversion"/>
  </si>
  <si>
    <t>如果区编码，部编码，组编码和代理人编码均为空，则请录入一组日期！</t>
    <phoneticPr fontId="31" type="noConversion"/>
  </si>
  <si>
    <t>If Region Code, Division Code, Unit Code and Agent Code are all blank, then please input a pair of date!</t>
    <phoneticPr fontId="31" type="noConversion"/>
  </si>
  <si>
    <t>醫保團險下次檢查日期起期</t>
    <phoneticPr fontId="31" type="noConversion"/>
  </si>
  <si>
    <t>醫保團險下次檢查日期止期</t>
    <phoneticPr fontId="31" type="noConversion"/>
  </si>
  <si>
    <t>壽險團險下次檢查日期起期</t>
    <phoneticPr fontId="31" type="noConversion"/>
  </si>
  <si>
    <t>壽險團險下次檢查日期止期</t>
    <phoneticPr fontId="31" type="noConversion"/>
  </si>
  <si>
    <t>如果區編碼，部編碼，組編碼和代理人編碼均為空，則請錄入一組日期！</t>
    <phoneticPr fontId="31" type="noConversion"/>
  </si>
  <si>
    <t>GroupMedicalNextReviewDateFrom</t>
    <phoneticPr fontId="31" type="noConversion"/>
  </si>
  <si>
    <t>IfRegionCode,DivisionCode,UnitCodeandAgentCodeareallblank,thenpleaseinputapairofdate!</t>
    <phoneticPr fontId="31" type="noConversion"/>
  </si>
  <si>
    <t>5</t>
    <phoneticPr fontId="31" type="noConversion"/>
  </si>
  <si>
    <t>N/A</t>
  </si>
  <si>
    <t>N/A</t>
    <phoneticPr fontId="31" type="noConversion"/>
  </si>
  <si>
    <t>3</t>
    <phoneticPr fontId="31" type="noConversion"/>
  </si>
  <si>
    <t>N/A</t>
    <phoneticPr fontId="31" type="noConversion"/>
  </si>
  <si>
    <t>上一份工作的行业</t>
    <phoneticPr fontId="31" type="noConversion"/>
  </si>
  <si>
    <t>上一份工作的行業</t>
    <phoneticPr fontId="31" type="noConversion"/>
  </si>
  <si>
    <t>Last Job  Industry</t>
    <phoneticPr fontId="31" type="noConversion"/>
  </si>
  <si>
    <t>LastJobNature</t>
    <phoneticPr fontId="31" type="noConversion"/>
  </si>
  <si>
    <t>Last Job Nature</t>
    <phoneticPr fontId="31" type="noConversion"/>
  </si>
  <si>
    <t>上一份工作的性质</t>
    <phoneticPr fontId="31" type="noConversion"/>
  </si>
  <si>
    <t xml:space="preserve">Reporting Manager Agent Code  </t>
    <phoneticPr fontId="31" type="noConversion"/>
  </si>
  <si>
    <t xml:space="preserve">Reporting Manager Agent Name  </t>
    <phoneticPr fontId="31" type="noConversion"/>
  </si>
  <si>
    <t>此代理人仍处于汇报关系保护期，降级时不用录入机构编码！</t>
    <phoneticPr fontId="31" type="noConversion"/>
  </si>
  <si>
    <t>Thisagentisstillinthereportingrelationshipprotectduration</t>
    <phoneticPr fontId="31" type="noConversion"/>
  </si>
  <si>
    <t>上一份工作的性質</t>
    <phoneticPr fontId="31" type="noConversion"/>
  </si>
  <si>
    <t>此代理人仍處於彙報關係保護期，降級時不用錄入機構編碼！</t>
    <phoneticPr fontId="31" type="noConversion"/>
  </si>
  <si>
    <t xml:space="preserve">Reporting Manager Agent Title  </t>
    <phoneticPr fontId="31" type="noConversion"/>
  </si>
  <si>
    <t>Current Reporting Manager Agent Code</t>
    <phoneticPr fontId="31" type="noConversion"/>
  </si>
  <si>
    <t>Current Reporting Manager Agent Name</t>
    <phoneticPr fontId="31" type="noConversion"/>
  </si>
  <si>
    <t>New Reporting Manager Agent Code</t>
    <phoneticPr fontId="31" type="noConversion"/>
  </si>
  <si>
    <t>New Reporting Manager Agent Name</t>
    <phoneticPr fontId="31" type="noConversion"/>
  </si>
  <si>
    <t>New Reporting Manager Agent Title</t>
    <phoneticPr fontId="31" type="noConversion"/>
  </si>
  <si>
    <t>Current Reporting Manager Agent Title</t>
    <phoneticPr fontId="31" type="noConversion"/>
  </si>
  <si>
    <t>Current Leader Name</t>
    <phoneticPr fontId="31" type="noConversion"/>
  </si>
  <si>
    <t>当前领导姓名</t>
    <phoneticPr fontId="31" type="noConversion"/>
  </si>
  <si>
    <t>当前汇报经理代理人职级</t>
    <phoneticPr fontId="31" type="noConversion"/>
  </si>
  <si>
    <t>當前彙報經理代理人職級</t>
    <phoneticPr fontId="31" type="noConversion"/>
  </si>
  <si>
    <t>當前領導姓名</t>
    <phoneticPr fontId="31" type="noConversion"/>
  </si>
  <si>
    <t>Email sending failed!</t>
  </si>
  <si>
    <t>Email sending successful!</t>
  </si>
  <si>
    <t>Single/Widowed/Divoreced/Living apart</t>
    <phoneticPr fontId="31" type="noConversion"/>
  </si>
  <si>
    <t>未婚/寡居/离异/分居</t>
    <phoneticPr fontId="31" type="noConversion"/>
  </si>
  <si>
    <t>手工錄入</t>
    <phoneticPr fontId="31" type="noConversion"/>
  </si>
  <si>
    <t>未婚/寡居/離異/分居</t>
    <phoneticPr fontId="31" type="noConversion"/>
  </si>
  <si>
    <t>初次入司</t>
    <phoneticPr fontId="31" type="noConversion"/>
  </si>
  <si>
    <t>初次入司</t>
    <phoneticPr fontId="31" type="noConversion"/>
  </si>
  <si>
    <t>再次入司</t>
    <phoneticPr fontId="31" type="noConversion"/>
  </si>
  <si>
    <r>
      <t>R</t>
    </r>
    <r>
      <rPr>
        <sz val="11"/>
        <color theme="1"/>
        <rFont val="宋体"/>
        <family val="2"/>
        <charset val="134"/>
        <scheme val="minor"/>
      </rPr>
      <t>ejoin</t>
    </r>
    <phoneticPr fontId="31" type="noConversion"/>
  </si>
  <si>
    <t>再次入司代理人</t>
    <phoneticPr fontId="31" type="noConversion"/>
  </si>
  <si>
    <t>财务方案</t>
    <phoneticPr fontId="31" type="noConversion"/>
  </si>
  <si>
    <t>財務方案</t>
    <phoneticPr fontId="31" type="noConversion"/>
  </si>
  <si>
    <t>Title</t>
    <phoneticPr fontId="31" type="noConversion"/>
  </si>
  <si>
    <t>unauthorized change the agreement of company</t>
    <phoneticPr fontId="31" type="noConversion"/>
  </si>
  <si>
    <t>The inputted Agency Level Code is Irregularities, Please input a number from 1 to 9!</t>
    <phoneticPr fontId="31" type="noConversion"/>
  </si>
  <si>
    <t>The inputted Agency Name is Irregularities, Please input no more than 20 alphanumeric characters!</t>
    <phoneticPr fontId="31" type="noConversion"/>
  </si>
  <si>
    <t>The inputted Agent Title is Irregularities, Please input no more than 10 alphanumeric characters!</t>
    <phoneticPr fontId="31" type="noConversion"/>
  </si>
  <si>
    <t>The inputted abbreviation of Agent Title is Irregularities, Please input no more than 20 alphanumeric characters!</t>
    <phoneticPr fontId="31" type="noConversion"/>
  </si>
  <si>
    <t>The inputted Agent Name is Irregularities, Please input no more than 40 alphanumeric characters!</t>
    <phoneticPr fontId="31" type="noConversion"/>
  </si>
  <si>
    <t>This agent is still in the reporting relationship protect duration, the demote operate does not require to input new sales organisation code!</t>
    <phoneticPr fontId="31" type="noConversion"/>
  </si>
  <si>
    <t>Agency Hierarchy Report</t>
    <phoneticPr fontId="31" type="noConversion"/>
  </si>
  <si>
    <t>Governing Hierarchy</t>
    <phoneticPr fontId="31" type="noConversion"/>
  </si>
  <si>
    <t xml:space="preserve">Hierarchy Information </t>
    <phoneticPr fontId="31" type="noConversion"/>
  </si>
  <si>
    <t>Company Hierarchy</t>
    <phoneticPr fontId="31" type="noConversion"/>
  </si>
  <si>
    <t>该代理人已在黑名单，停发薪金，确认要录入吗？</t>
    <phoneticPr fontId="31" type="noConversion"/>
  </si>
  <si>
    <t>行，第</t>
    <phoneticPr fontId="31" type="noConversion"/>
  </si>
  <si>
    <t>不能为空！</t>
    <phoneticPr fontId="31" type="noConversion"/>
  </si>
  <si>
    <t>格式错误！</t>
    <phoneticPr fontId="31" type="noConversion"/>
  </si>
  <si>
    <t xml:space="preserve">In the cell on Row </t>
    <phoneticPr fontId="31" type="noConversion"/>
  </si>
  <si>
    <t xml:space="preserve">,Column </t>
    <phoneticPr fontId="31" type="noConversion"/>
  </si>
  <si>
    <t xml:space="preserve"> has been existed!</t>
    <phoneticPr fontId="31" type="noConversion"/>
  </si>
  <si>
    <t>已存在，不能重复录入！</t>
    <phoneticPr fontId="31" type="noConversion"/>
  </si>
  <si>
    <t>列的数据：</t>
    <phoneticPr fontId="31" type="noConversion"/>
  </si>
  <si>
    <t>不存在！</t>
    <phoneticPr fontId="31" type="noConversion"/>
  </si>
  <si>
    <t xml:space="preserve"> the data: </t>
    <phoneticPr fontId="31" type="noConversion"/>
  </si>
  <si>
    <t>日期不合法！</t>
    <phoneticPr fontId="31" type="noConversion"/>
  </si>
  <si>
    <t xml:space="preserve"> is not a reasonable date!</t>
    <phoneticPr fontId="31" type="noConversion"/>
  </si>
  <si>
    <t>UploadFile1</t>
    <phoneticPr fontId="31" type="noConversion"/>
  </si>
  <si>
    <t>UploadFileSituation1</t>
    <phoneticPr fontId="31" type="noConversion"/>
  </si>
  <si>
    <t>UploadFileSituation4</t>
    <phoneticPr fontId="31" type="noConversion"/>
  </si>
  <si>
    <t xml:space="preserve"> has a wrong format!</t>
    <phoneticPr fontId="31" type="noConversion"/>
  </si>
  <si>
    <t>列的數據：</t>
    <phoneticPr fontId="31" type="noConversion"/>
  </si>
  <si>
    <t>不能為空！</t>
    <phoneticPr fontId="31" type="noConversion"/>
  </si>
  <si>
    <t>格式錯誤！</t>
    <phoneticPr fontId="31" type="noConversion"/>
  </si>
  <si>
    <t>已存在，不能重複錄入！</t>
    <phoneticPr fontId="31" type="noConversion"/>
  </si>
  <si>
    <t>该HKID已存在黑名单中，确定录入吗？</t>
    <phoneticPr fontId="31" type="noConversion"/>
  </si>
  <si>
    <t>該HKID已存在黑名單中，確定錄入嗎？</t>
    <phoneticPr fontId="31" type="noConversion"/>
  </si>
  <si>
    <t>A01</t>
    <phoneticPr fontId="31" type="noConversion"/>
  </si>
  <si>
    <t>A04</t>
    <phoneticPr fontId="31" type="noConversion"/>
  </si>
  <si>
    <t>4</t>
    <phoneticPr fontId="31" type="noConversion"/>
  </si>
  <si>
    <t>2</t>
    <phoneticPr fontId="31" type="noConversion"/>
  </si>
  <si>
    <t>H</t>
    <phoneticPr fontId="31" type="noConversion"/>
  </si>
  <si>
    <t>f_TerminationReason</t>
    <phoneticPr fontId="31" type="noConversion"/>
  </si>
  <si>
    <t>Agent Termination</t>
    <phoneticPr fontId="31" type="noConversion"/>
  </si>
  <si>
    <t>Demotion</t>
    <phoneticPr fontId="31" type="noConversion"/>
  </si>
  <si>
    <t>Others</t>
    <phoneticPr fontId="31" type="noConversion"/>
  </si>
  <si>
    <t>Promotion</t>
    <phoneticPr fontId="31" type="noConversion"/>
  </si>
  <si>
    <t>1</t>
    <phoneticPr fontId="31" type="noConversion"/>
  </si>
  <si>
    <t>3</t>
    <phoneticPr fontId="31" type="noConversion"/>
  </si>
  <si>
    <t>4</t>
    <phoneticPr fontId="31" type="noConversion"/>
  </si>
  <si>
    <t>降职</t>
    <phoneticPr fontId="31" type="noConversion"/>
  </si>
  <si>
    <t>其他</t>
    <phoneticPr fontId="31" type="noConversion"/>
  </si>
  <si>
    <t>代理人离职</t>
    <phoneticPr fontId="31" type="noConversion"/>
  </si>
  <si>
    <t>升职</t>
    <phoneticPr fontId="31" type="noConversion"/>
  </si>
  <si>
    <t>代理人離職</t>
    <phoneticPr fontId="31" type="noConversion"/>
  </si>
  <si>
    <t>降職</t>
    <phoneticPr fontId="31" type="noConversion"/>
  </si>
  <si>
    <t>升職</t>
    <phoneticPr fontId="31" type="noConversion"/>
  </si>
  <si>
    <t>保单分配报表</t>
    <phoneticPr fontId="31" type="noConversion"/>
  </si>
  <si>
    <t>保單分配報表</t>
    <phoneticPr fontId="31" type="noConversion"/>
  </si>
  <si>
    <t>Assign Policy Report</t>
    <phoneticPr fontId="31" type="noConversion"/>
  </si>
  <si>
    <t>This HKID card No. is in alert list,sure to input?</t>
    <phoneticPr fontId="31" type="noConversion"/>
  </si>
  <si>
    <t xml:space="preserve"> should not be blank!</t>
    <phoneticPr fontId="31" type="noConversion"/>
  </si>
  <si>
    <t>Termination Date</t>
    <phoneticPr fontId="31" type="noConversion"/>
  </si>
  <si>
    <t>Adjusted Amount</t>
    <phoneticPr fontId="31" type="noConversion"/>
  </si>
  <si>
    <t>Master or Above</t>
    <phoneticPr fontId="31" type="noConversion"/>
  </si>
  <si>
    <t>Degree</t>
    <phoneticPr fontId="31" type="noConversion"/>
  </si>
  <si>
    <t>Associate Degree</t>
    <phoneticPr fontId="31" type="noConversion"/>
  </si>
  <si>
    <t>Post Secondary</t>
    <phoneticPr fontId="31" type="noConversion"/>
  </si>
  <si>
    <t>Secondary (Form 6)</t>
    <phoneticPr fontId="31" type="noConversion"/>
  </si>
  <si>
    <t>Secondary (Form 5)</t>
    <phoneticPr fontId="31" type="noConversion"/>
  </si>
  <si>
    <t>硕士及以上</t>
    <phoneticPr fontId="31" type="noConversion"/>
  </si>
  <si>
    <t>大学肄业</t>
    <phoneticPr fontId="31" type="noConversion"/>
  </si>
  <si>
    <t>Diploma</t>
    <phoneticPr fontId="31" type="noConversion"/>
  </si>
  <si>
    <t>大学预科</t>
    <phoneticPr fontId="31" type="noConversion"/>
  </si>
  <si>
    <t>大专</t>
    <phoneticPr fontId="31" type="noConversion"/>
  </si>
  <si>
    <t>Secondary (Form 7)</t>
    <phoneticPr fontId="31" type="noConversion"/>
  </si>
  <si>
    <t>中学(Form 7)</t>
    <phoneticPr fontId="31" type="noConversion"/>
  </si>
  <si>
    <t>中学(Form 6)</t>
    <phoneticPr fontId="31" type="noConversion"/>
  </si>
  <si>
    <t>中学(Form 5)</t>
    <phoneticPr fontId="31" type="noConversion"/>
  </si>
  <si>
    <t>学士学位</t>
    <phoneticPr fontId="31" type="noConversion"/>
  </si>
  <si>
    <t>大學預科</t>
    <phoneticPr fontId="31" type="noConversion"/>
  </si>
  <si>
    <t>大專</t>
    <phoneticPr fontId="31" type="noConversion"/>
  </si>
  <si>
    <t>中學(Form 7)</t>
    <phoneticPr fontId="31" type="noConversion"/>
  </si>
  <si>
    <t>中學(Form 5)</t>
    <phoneticPr fontId="31" type="noConversion"/>
  </si>
  <si>
    <t>學士學位</t>
    <phoneticPr fontId="31" type="noConversion"/>
  </si>
  <si>
    <t>碩士及以上</t>
    <phoneticPr fontId="31" type="noConversion"/>
  </si>
  <si>
    <t>大學肄業</t>
    <phoneticPr fontId="31" type="noConversion"/>
  </si>
  <si>
    <t>中學(Form 6)</t>
    <phoneticPr fontId="31" type="noConversion"/>
  </si>
  <si>
    <t>The  compensation calculation of current year month has not been completed, cannot export report data!</t>
    <phoneticPr fontId="31" type="noConversion"/>
  </si>
  <si>
    <t>SUA Adjustment</t>
    <phoneticPr fontId="31" type="noConversion"/>
  </si>
  <si>
    <t>ID_compensationcalculatereport</t>
    <phoneticPr fontId="31" type="noConversion"/>
  </si>
  <si>
    <t xml:space="preserve">当前年月薪资计算未完成,不能导出报表数据!
</t>
    <phoneticPr fontId="31" type="noConversion"/>
  </si>
  <si>
    <t>Termination date cannot earlier than contract effective date!</t>
    <phoneticPr fontId="31" type="noConversion"/>
  </si>
  <si>
    <t>Adjustment Start Date</t>
    <phoneticPr fontId="31" type="noConversion"/>
  </si>
  <si>
    <t>Adjustment End Date</t>
    <phoneticPr fontId="31" type="noConversion"/>
  </si>
  <si>
    <t>离职日期</t>
    <phoneticPr fontId="31" type="noConversion"/>
  </si>
  <si>
    <t>This contest has been completed, cannot be modified!</t>
    <phoneticPr fontId="31" type="noConversion"/>
  </si>
  <si>
    <t>Cannot find relevant data!</t>
    <phoneticPr fontId="31" type="noConversion"/>
  </si>
  <si>
    <t>sql mistake, please check the table name and the column name!</t>
    <phoneticPr fontId="31" type="noConversion"/>
  </si>
  <si>
    <t>Data update failed!</t>
    <phoneticPr fontId="31" type="noConversion"/>
  </si>
  <si>
    <t>Adjustment Amount cannot be blank!</t>
    <phoneticPr fontId="31" type="noConversion"/>
  </si>
  <si>
    <t>Adjustment Date cannot be blank!</t>
    <phoneticPr fontId="31" type="noConversion"/>
  </si>
  <si>
    <t>SUA調整</t>
    <phoneticPr fontId="31" type="noConversion"/>
  </si>
  <si>
    <t>調整金額</t>
    <phoneticPr fontId="31" type="noConversion"/>
  </si>
  <si>
    <t>離職時間不能早于入司時間！</t>
    <phoneticPr fontId="31" type="noConversion"/>
  </si>
  <si>
    <t>調整截止日期不能早於調整起始日期！</t>
    <phoneticPr fontId="31" type="noConversion"/>
  </si>
  <si>
    <t>離職日期</t>
    <phoneticPr fontId="31" type="noConversion"/>
  </si>
  <si>
    <t>該競賽已經結束，不允許進行修改操作！</t>
    <phoneticPr fontId="31" type="noConversion"/>
  </si>
  <si>
    <t>未找到相關資料!</t>
    <phoneticPr fontId="31" type="noConversion"/>
  </si>
  <si>
    <t>sql語句有誤，請查看表名及欄位名資訊!</t>
    <phoneticPr fontId="31" type="noConversion"/>
  </si>
  <si>
    <t>更新資料失敗!</t>
    <phoneticPr fontId="31" type="noConversion"/>
  </si>
  <si>
    <t>調整日期不能為空！</t>
    <phoneticPr fontId="31" type="noConversion"/>
  </si>
  <si>
    <t>調整金額不能為空！</t>
    <phoneticPr fontId="31" type="noConversion"/>
  </si>
  <si>
    <t xml:space="preserve">當前年月薪資計算未完成,不能匯出報表資料!
</t>
    <phoneticPr fontId="31" type="noConversion"/>
  </si>
  <si>
    <t>Adjustment end Date cannot earlier than Adjustment start date!</t>
    <phoneticPr fontId="31" type="noConversion"/>
  </si>
  <si>
    <t>AdjustmentendDatecannotearlierthanAdjustmentstartdate</t>
    <phoneticPr fontId="31" type="noConversion"/>
  </si>
  <si>
    <t>LastJobIndustry</t>
    <phoneticPr fontId="31" type="noConversion"/>
  </si>
  <si>
    <t>Insurance</t>
    <phoneticPr fontId="31" type="noConversion"/>
  </si>
  <si>
    <t>Real Estate</t>
    <phoneticPr fontId="31" type="noConversion"/>
  </si>
  <si>
    <t>Banking &amp; Finance</t>
    <phoneticPr fontId="31" type="noConversion"/>
  </si>
  <si>
    <t>Retail/Wholesale/Trading</t>
    <phoneticPr fontId="31" type="noConversion"/>
  </si>
  <si>
    <t>Restaurant/Hotel</t>
    <phoneticPr fontId="31" type="noConversion"/>
  </si>
  <si>
    <t>Telecom/IT</t>
    <phoneticPr fontId="31" type="noConversion"/>
  </si>
  <si>
    <t>Education/Training</t>
    <phoneticPr fontId="31" type="noConversion"/>
  </si>
  <si>
    <t>Business Service</t>
    <phoneticPr fontId="31" type="noConversion"/>
  </si>
  <si>
    <t>Government/Social Services</t>
    <phoneticPr fontId="31" type="noConversion"/>
  </si>
  <si>
    <t>Transport/Logistics</t>
    <phoneticPr fontId="31" type="noConversion"/>
  </si>
  <si>
    <t>Construction</t>
    <phoneticPr fontId="31" type="noConversion"/>
  </si>
  <si>
    <t>Others</t>
    <phoneticPr fontId="31" type="noConversion"/>
  </si>
  <si>
    <t>保險</t>
    <phoneticPr fontId="31" type="noConversion"/>
  </si>
  <si>
    <t>房地產</t>
    <phoneticPr fontId="31" type="noConversion"/>
  </si>
  <si>
    <t>銀行/金融</t>
    <phoneticPr fontId="31" type="noConversion"/>
  </si>
  <si>
    <t>零售/批發/貿易</t>
    <phoneticPr fontId="31" type="noConversion"/>
  </si>
  <si>
    <t>飲食/酒店</t>
    <phoneticPr fontId="31" type="noConversion"/>
  </si>
  <si>
    <t>電訊/資訊科技</t>
    <phoneticPr fontId="31" type="noConversion"/>
  </si>
  <si>
    <t>教育/培訓</t>
    <phoneticPr fontId="31" type="noConversion"/>
  </si>
  <si>
    <t>商業服務</t>
    <phoneticPr fontId="31" type="noConversion"/>
  </si>
  <si>
    <t>政府/社會服務</t>
    <phoneticPr fontId="31" type="noConversion"/>
  </si>
  <si>
    <t>運輸/物流</t>
    <phoneticPr fontId="31" type="noConversion"/>
  </si>
  <si>
    <t>建築</t>
    <phoneticPr fontId="31" type="noConversion"/>
  </si>
  <si>
    <t>其他</t>
    <phoneticPr fontId="31" type="noConversion"/>
  </si>
  <si>
    <t>I</t>
    <phoneticPr fontId="31" type="noConversion"/>
  </si>
  <si>
    <t>R</t>
    <phoneticPr fontId="31" type="noConversion"/>
  </si>
  <si>
    <t>B</t>
    <phoneticPr fontId="31" type="noConversion"/>
  </si>
  <si>
    <t>W</t>
    <phoneticPr fontId="31" type="noConversion"/>
  </si>
  <si>
    <t>H</t>
    <phoneticPr fontId="31" type="noConversion"/>
  </si>
  <si>
    <t>E</t>
    <phoneticPr fontId="31" type="noConversion"/>
  </si>
  <si>
    <t>T</t>
    <phoneticPr fontId="31" type="noConversion"/>
  </si>
  <si>
    <t>S</t>
    <phoneticPr fontId="31" type="noConversion"/>
  </si>
  <si>
    <t>G</t>
    <phoneticPr fontId="31" type="noConversion"/>
  </si>
  <si>
    <t>L</t>
    <phoneticPr fontId="31" type="noConversion"/>
  </si>
  <si>
    <t>C</t>
    <phoneticPr fontId="31" type="noConversion"/>
  </si>
  <si>
    <t>O</t>
    <phoneticPr fontId="31" type="noConversion"/>
  </si>
  <si>
    <t>LastJobNature</t>
    <phoneticPr fontId="31" type="noConversion"/>
  </si>
  <si>
    <t>1</t>
    <phoneticPr fontId="31" type="noConversion"/>
  </si>
  <si>
    <t>8</t>
  </si>
  <si>
    <t>9</t>
  </si>
  <si>
    <t>2</t>
    <phoneticPr fontId="31" type="noConversion"/>
  </si>
  <si>
    <t>3</t>
    <phoneticPr fontId="31" type="noConversion"/>
  </si>
  <si>
    <t>Sales</t>
    <phoneticPr fontId="31" type="noConversion"/>
  </si>
  <si>
    <t>Marketing</t>
    <phoneticPr fontId="31" type="noConversion"/>
  </si>
  <si>
    <t>Management</t>
    <phoneticPr fontId="31" type="noConversion"/>
  </si>
  <si>
    <t>Customer Service</t>
    <phoneticPr fontId="31" type="noConversion"/>
  </si>
  <si>
    <t>Clerk/Secretary/Admin</t>
    <phoneticPr fontId="31" type="noConversion"/>
  </si>
  <si>
    <t>Accounting</t>
    <phoneticPr fontId="31" type="noConversion"/>
  </si>
  <si>
    <t>Technician/Worker</t>
    <phoneticPr fontId="31" type="noConversion"/>
  </si>
  <si>
    <t>銷售</t>
    <phoneticPr fontId="31" type="noConversion"/>
  </si>
  <si>
    <t>市場推廣</t>
    <phoneticPr fontId="31" type="noConversion"/>
  </si>
  <si>
    <t>管理</t>
    <phoneticPr fontId="31" type="noConversion"/>
  </si>
  <si>
    <t>客戶服務</t>
    <phoneticPr fontId="31" type="noConversion"/>
  </si>
  <si>
    <t>文員/秘書/行政</t>
    <phoneticPr fontId="31" type="noConversion"/>
  </si>
  <si>
    <t>會計</t>
    <phoneticPr fontId="31" type="noConversion"/>
  </si>
  <si>
    <t>技術/工程人員</t>
    <phoneticPr fontId="31" type="noConversion"/>
  </si>
  <si>
    <t>保险</t>
    <phoneticPr fontId="31" type="noConversion"/>
  </si>
  <si>
    <t>房地产</t>
    <phoneticPr fontId="31" type="noConversion"/>
  </si>
  <si>
    <t>银行/金融</t>
    <phoneticPr fontId="31" type="noConversion"/>
  </si>
  <si>
    <t>零售/批发/贸易</t>
    <phoneticPr fontId="31" type="noConversion"/>
  </si>
  <si>
    <t>饮食/酒店</t>
    <phoneticPr fontId="31" type="noConversion"/>
  </si>
  <si>
    <t>电讯/信息科技</t>
    <phoneticPr fontId="31" type="noConversion"/>
  </si>
  <si>
    <t>教育/培训</t>
    <phoneticPr fontId="31" type="noConversion"/>
  </si>
  <si>
    <t>商业服务</t>
    <phoneticPr fontId="31" type="noConversion"/>
  </si>
  <si>
    <t>政府/社会服务</t>
    <phoneticPr fontId="31" type="noConversion"/>
  </si>
  <si>
    <t>运输/物流</t>
    <phoneticPr fontId="31" type="noConversion"/>
  </si>
  <si>
    <t>建筑</t>
    <phoneticPr fontId="31" type="noConversion"/>
  </si>
  <si>
    <t>销售</t>
    <phoneticPr fontId="31" type="noConversion"/>
  </si>
  <si>
    <t>市场推广</t>
    <phoneticPr fontId="31" type="noConversion"/>
  </si>
  <si>
    <t>客户服务</t>
    <phoneticPr fontId="31" type="noConversion"/>
  </si>
  <si>
    <t>文员/秘书/行政</t>
    <phoneticPr fontId="31" type="noConversion"/>
  </si>
  <si>
    <t>会计</t>
    <phoneticPr fontId="31" type="noConversion"/>
  </si>
  <si>
    <t>技术/工程人员</t>
    <phoneticPr fontId="31" type="noConversion"/>
  </si>
  <si>
    <t>f_EducationLevel</t>
    <phoneticPr fontId="31" type="noConversion"/>
  </si>
  <si>
    <t>Secondary (Form 6)</t>
  </si>
  <si>
    <t>Secondary (Form 5)</t>
  </si>
  <si>
    <t>Master or Above</t>
    <phoneticPr fontId="31" type="noConversion"/>
  </si>
  <si>
    <t>硕士及以上</t>
    <phoneticPr fontId="31" type="noConversion"/>
  </si>
  <si>
    <t>Degree</t>
    <phoneticPr fontId="31" type="noConversion"/>
  </si>
  <si>
    <t>Associate Degree</t>
    <phoneticPr fontId="31" type="noConversion"/>
  </si>
  <si>
    <t>Diploma</t>
    <phoneticPr fontId="31" type="noConversion"/>
  </si>
  <si>
    <t>大专</t>
    <phoneticPr fontId="31" type="noConversion"/>
  </si>
  <si>
    <t>本科</t>
    <phoneticPr fontId="31" type="noConversion"/>
  </si>
  <si>
    <t>Post Secondary</t>
    <phoneticPr fontId="31" type="noConversion"/>
  </si>
  <si>
    <t>中专</t>
    <phoneticPr fontId="31" type="noConversion"/>
  </si>
  <si>
    <t>高中</t>
    <phoneticPr fontId="31" type="noConversion"/>
  </si>
  <si>
    <t>Secondary (Form 7)</t>
    <phoneticPr fontId="31" type="noConversion"/>
  </si>
  <si>
    <t>初中(7年制)</t>
    <phoneticPr fontId="31" type="noConversion"/>
  </si>
  <si>
    <t>初中(5年制)</t>
    <phoneticPr fontId="31" type="noConversion"/>
  </si>
  <si>
    <t>初中(6年制)</t>
    <phoneticPr fontId="31" type="noConversion"/>
  </si>
  <si>
    <t>碩士及以上</t>
    <phoneticPr fontId="31" type="noConversion"/>
  </si>
  <si>
    <t>大專</t>
    <phoneticPr fontId="31" type="noConversion"/>
  </si>
  <si>
    <t>中專</t>
    <phoneticPr fontId="31" type="noConversion"/>
  </si>
  <si>
    <t>當Agent Own Class Code為1、2、3、4時，Agent Own Effective Date不能為空！</t>
    <phoneticPr fontId="31" type="noConversion"/>
  </si>
  <si>
    <r>
      <t>If Agent own class code is 1 or 2 or 3 or 4</t>
    </r>
    <r>
      <rPr>
        <sz val="11"/>
        <color theme="1"/>
        <rFont val="宋体"/>
        <family val="2"/>
        <charset val="134"/>
        <scheme val="minor"/>
      </rPr>
      <t>,</t>
    </r>
    <r>
      <rPr>
        <sz val="11"/>
        <color theme="1"/>
        <rFont val="宋体"/>
        <family val="2"/>
        <charset val="134"/>
        <scheme val="minor"/>
      </rPr>
      <t xml:space="preserve">Agent Own Effective Date </t>
    </r>
    <r>
      <rPr>
        <sz val="11"/>
        <color theme="1"/>
        <rFont val="宋体"/>
        <family val="2"/>
        <charset val="134"/>
        <scheme val="minor"/>
      </rPr>
      <t>cannot be blank!</t>
    </r>
    <phoneticPr fontId="31" type="noConversion"/>
  </si>
  <si>
    <t>当Agent Own Class Code为1、2、3、4时，Agent Own NextReview Date不能为空！</t>
    <phoneticPr fontId="31" type="noConversion"/>
  </si>
  <si>
    <t>當Agent Own Class Code為1、2、3、4時，Agent Own NextReview Date不能為空！</t>
    <phoneticPr fontId="31" type="noConversion"/>
  </si>
  <si>
    <t>当Joined Group Life为1-YES时，Joined Group Life Effective Date不能为空！</t>
    <phoneticPr fontId="31" type="noConversion"/>
  </si>
  <si>
    <t>當Children Class Code為1、2時，Children Effective Date不能為空！</t>
    <phoneticPr fontId="31" type="noConversion"/>
  </si>
  <si>
    <t>當Spouse Class Code為1、2時，Spouse Effective Date不能為空！</t>
    <phoneticPr fontId="31" type="noConversion"/>
  </si>
  <si>
    <r>
      <t>If Spouse Class Code is 1 or 2</t>
    </r>
    <r>
      <rPr>
        <sz val="11"/>
        <color theme="1"/>
        <rFont val="宋体"/>
        <family val="2"/>
        <charset val="134"/>
        <scheme val="minor"/>
      </rPr>
      <t>,</t>
    </r>
    <r>
      <rPr>
        <sz val="11"/>
        <color theme="1"/>
        <rFont val="宋体"/>
        <family val="2"/>
        <charset val="134"/>
        <scheme val="minor"/>
      </rPr>
      <t xml:space="preserve">Spouse Effective Date </t>
    </r>
    <r>
      <rPr>
        <sz val="11"/>
        <color theme="1"/>
        <rFont val="宋体"/>
        <family val="2"/>
        <charset val="134"/>
        <scheme val="minor"/>
      </rPr>
      <t>cannot be blank!</t>
    </r>
    <phoneticPr fontId="31" type="noConversion"/>
  </si>
  <si>
    <r>
      <t>If Children Class Code is 1 or 2</t>
    </r>
    <r>
      <rPr>
        <sz val="11"/>
        <color theme="1"/>
        <rFont val="宋体"/>
        <family val="2"/>
        <charset val="134"/>
        <scheme val="minor"/>
      </rPr>
      <t>,</t>
    </r>
    <r>
      <rPr>
        <sz val="11"/>
        <color theme="1"/>
        <rFont val="宋体"/>
        <family val="2"/>
        <charset val="134"/>
        <scheme val="minor"/>
      </rPr>
      <t xml:space="preserve">Children Effective Date </t>
    </r>
    <r>
      <rPr>
        <sz val="11"/>
        <color theme="1"/>
        <rFont val="宋体"/>
        <family val="2"/>
        <charset val="134"/>
        <scheme val="minor"/>
      </rPr>
      <t>cannot be blank!</t>
    </r>
    <phoneticPr fontId="31" type="noConversion"/>
  </si>
  <si>
    <t>當Joined Group Life為1-YES時，Joined Group Life Effective Date不能為空！</t>
    <phoneticPr fontId="31" type="noConversion"/>
  </si>
  <si>
    <r>
      <t>If Joined Group Life is 1-YES</t>
    </r>
    <r>
      <rPr>
        <sz val="11"/>
        <color theme="1"/>
        <rFont val="宋体"/>
        <family val="2"/>
        <charset val="134"/>
        <scheme val="minor"/>
      </rPr>
      <t>,</t>
    </r>
    <r>
      <rPr>
        <sz val="11"/>
        <color theme="1"/>
        <rFont val="宋体"/>
        <family val="2"/>
        <charset val="134"/>
        <scheme val="minor"/>
      </rPr>
      <t xml:space="preserve">Joined Group Life Effective Date </t>
    </r>
    <r>
      <rPr>
        <sz val="11"/>
        <color theme="1"/>
        <rFont val="宋体"/>
        <family val="2"/>
        <charset val="134"/>
        <scheme val="minor"/>
      </rPr>
      <t>cannot be blank!</t>
    </r>
    <phoneticPr fontId="31" type="noConversion"/>
  </si>
  <si>
    <t>Financing Scheme</t>
    <phoneticPr fontId="31" type="noConversion"/>
  </si>
  <si>
    <t>4</t>
    <phoneticPr fontId="31" type="noConversion"/>
  </si>
  <si>
    <t>行业</t>
    <phoneticPr fontId="31" type="noConversion"/>
  </si>
  <si>
    <t>行業</t>
    <phoneticPr fontId="31" type="noConversion"/>
  </si>
  <si>
    <t>行，</t>
    <phoneticPr fontId="31" type="noConversion"/>
  </si>
  <si>
    <t>，</t>
    <phoneticPr fontId="31" type="noConversion"/>
  </si>
  <si>
    <t>No1</t>
    <phoneticPr fontId="31" type="noConversion"/>
  </si>
  <si>
    <t>No2</t>
    <phoneticPr fontId="31" type="noConversion"/>
  </si>
  <si>
    <t>输入不符合数据库规定的取值范围！请点击输入框选择！</t>
    <phoneticPr fontId="31" type="noConversion"/>
  </si>
  <si>
    <t>输入不符合数据库规定的取值范围！请查阅或双击输入框选择！</t>
    <phoneticPr fontId="31" type="noConversion"/>
  </si>
  <si>
    <t>格式不正确，只能输入年份！</t>
    <phoneticPr fontId="31" type="noConversion"/>
  </si>
  <si>
    <t>UploadFileSituation5</t>
    <phoneticPr fontId="31" type="noConversion"/>
  </si>
  <si>
    <t>UploadFileSituation6</t>
    <phoneticPr fontId="31" type="noConversion"/>
  </si>
  <si>
    <r>
      <t>If Agent own class code is 1 or 2 or 3 or 4</t>
    </r>
    <r>
      <rPr>
        <sz val="11"/>
        <color theme="1"/>
        <rFont val="宋体"/>
        <family val="2"/>
        <charset val="134"/>
        <scheme val="minor"/>
      </rPr>
      <t>,Agent Own Next Review Date cannot be blank!</t>
    </r>
    <phoneticPr fontId="31" type="noConversion"/>
  </si>
  <si>
    <t xml:space="preserve"> is not fitting the required data type! Please check the cell then select one!</t>
    <phoneticPr fontId="31" type="noConversion"/>
  </si>
  <si>
    <t>UploadFileSituation7</t>
    <phoneticPr fontId="31" type="noConversion"/>
  </si>
  <si>
    <t>翻译存疑</t>
    <phoneticPr fontId="31" type="noConversion"/>
  </si>
  <si>
    <t>翻译存疑</t>
    <phoneticPr fontId="31" type="noConversion"/>
  </si>
  <si>
    <t>輸入不符合資料庫規定的取值範圍！請點擊輸入框選擇！</t>
    <phoneticPr fontId="31" type="noConversion"/>
  </si>
  <si>
    <t>格式不正確，只能輸入年份！</t>
    <phoneticPr fontId="31" type="noConversion"/>
  </si>
  <si>
    <t xml:space="preserve"> has a wrong format, only support input Year！</t>
    <phoneticPr fontId="31" type="noConversion"/>
  </si>
  <si>
    <t>Dummy</t>
    <phoneticPr fontId="31" type="noConversion"/>
  </si>
  <si>
    <t>Terminated</t>
    <phoneticPr fontId="31" type="noConversion"/>
  </si>
  <si>
    <t>营业</t>
    <phoneticPr fontId="31" type="noConversion"/>
  </si>
  <si>
    <t>停业</t>
    <phoneticPr fontId="31" type="noConversion"/>
  </si>
  <si>
    <t>虚拟</t>
    <phoneticPr fontId="31" type="noConversion"/>
  </si>
  <si>
    <t>營業</t>
    <phoneticPr fontId="31" type="noConversion"/>
  </si>
  <si>
    <t>停業</t>
    <phoneticPr fontId="31" type="noConversion"/>
  </si>
  <si>
    <t>虛擬</t>
    <phoneticPr fontId="31" type="noConversion"/>
  </si>
  <si>
    <t>操作成功!</t>
    <phoneticPr fontId="31" type="noConversion"/>
  </si>
  <si>
    <t>操作成功！</t>
    <phoneticPr fontId="31" type="noConversion"/>
  </si>
  <si>
    <t>YES</t>
    <phoneticPr fontId="31" type="noConversion"/>
  </si>
  <si>
    <t>NO</t>
    <phoneticPr fontId="31" type="noConversion"/>
  </si>
  <si>
    <t>Reporting Region/Division/Unit Name</t>
    <phoneticPr fontId="31" type="noConversion"/>
  </si>
  <si>
    <t>有</t>
    <phoneticPr fontId="31" type="noConversion"/>
  </si>
  <si>
    <t>无</t>
    <phoneticPr fontId="31" type="noConversion"/>
  </si>
  <si>
    <t>無</t>
    <phoneticPr fontId="31" type="noConversion"/>
  </si>
  <si>
    <t>Success!</t>
    <phoneticPr fontId="31" type="noConversion"/>
  </si>
  <si>
    <t>Success!</t>
    <phoneticPr fontId="31" type="noConversion"/>
  </si>
  <si>
    <t>Succeed!</t>
    <phoneticPr fontId="31" type="noConversion"/>
  </si>
  <si>
    <t>小数位不能多于两位！</t>
    <phoneticPr fontId="31" type="noConversion"/>
  </si>
  <si>
    <t>小數位不能多於兩位！</t>
    <phoneticPr fontId="31" type="noConversion"/>
  </si>
  <si>
    <t>Cannot input more than 2 digits of  decimal place!</t>
    <phoneticPr fontId="31" type="noConversion"/>
  </si>
  <si>
    <t>wagestate1</t>
    <phoneticPr fontId="31" type="noConversion"/>
  </si>
  <si>
    <t>选定</t>
    <phoneticPr fontId="31" type="noConversion"/>
  </si>
  <si>
    <t>Payment Wage Requirement</t>
    <phoneticPr fontId="31" type="noConversion"/>
  </si>
  <si>
    <t>项目定制</t>
    <phoneticPr fontId="31" type="noConversion"/>
  </si>
  <si>
    <t>Wage Customisation</t>
    <phoneticPr fontId="31" type="noConversion"/>
  </si>
  <si>
    <t>Nonexistent Wage List of Current Title</t>
    <phoneticPr fontId="31" type="noConversion"/>
  </si>
  <si>
    <t>Existent Wage List of Current Title</t>
    <phoneticPr fontId="31" type="noConversion"/>
  </si>
  <si>
    <t>Selected Rule</t>
    <phoneticPr fontId="31" type="noConversion"/>
  </si>
  <si>
    <t>Rule Description</t>
    <phoneticPr fontId="31" type="noConversion"/>
  </si>
  <si>
    <t>Alternative Rule</t>
    <phoneticPr fontId="31" type="noConversion"/>
  </si>
  <si>
    <t>Rule--Suggested Rule List</t>
    <phoneticPr fontId="31" type="noConversion"/>
  </si>
  <si>
    <t>Title Code</t>
    <phoneticPr fontId="31" type="noConversion"/>
  </si>
  <si>
    <t>Select</t>
    <phoneticPr fontId="31" type="noConversion"/>
  </si>
  <si>
    <t>Compensation</t>
    <phoneticPr fontId="31" type="noConversion"/>
  </si>
  <si>
    <t>Compensation Enquiry</t>
    <phoneticPr fontId="31" type="noConversion"/>
  </si>
  <si>
    <t>Compensation List</t>
    <phoneticPr fontId="31" type="noConversion"/>
  </si>
  <si>
    <t>Assessment Result</t>
    <phoneticPr fontId="31" type="noConversion"/>
  </si>
  <si>
    <t>Assessment</t>
    <phoneticPr fontId="31" type="noConversion"/>
  </si>
  <si>
    <t>Maintain Assessment</t>
    <phoneticPr fontId="31" type="noConversion"/>
  </si>
  <si>
    <t>Promotion Assessment</t>
    <phoneticPr fontId="31" type="noConversion"/>
  </si>
  <si>
    <t>C_WageCustomisation</t>
    <phoneticPr fontId="31" type="noConversion"/>
  </si>
  <si>
    <t>C_ExistentWageListofCurrentTitle</t>
    <phoneticPr fontId="31" type="noConversion"/>
  </si>
  <si>
    <t>C_NonexistentWageListofCurrentTitle</t>
    <phoneticPr fontId="31" type="noConversion"/>
  </si>
  <si>
    <t>C_SelectedRule</t>
    <phoneticPr fontId="31" type="noConversion"/>
  </si>
  <si>
    <t>C_RuleDescription</t>
    <phoneticPr fontId="31" type="noConversion"/>
  </si>
  <si>
    <t>C_AlternativeRule</t>
    <phoneticPr fontId="31" type="noConversion"/>
  </si>
  <si>
    <t>C_RuleSuggestedRuleList</t>
    <phoneticPr fontId="31" type="noConversion"/>
  </si>
  <si>
    <t>C_TitleCode</t>
    <phoneticPr fontId="31" type="noConversion"/>
  </si>
  <si>
    <t>C_Select</t>
    <phoneticPr fontId="31" type="noConversion"/>
  </si>
  <si>
    <t>C_Compensation</t>
    <phoneticPr fontId="31" type="noConversion"/>
  </si>
  <si>
    <t>C_CompensationEnquiry</t>
    <phoneticPr fontId="31" type="noConversion"/>
  </si>
  <si>
    <t>C_CompensationList</t>
    <phoneticPr fontId="31" type="noConversion"/>
  </si>
  <si>
    <t>C_Assessment</t>
    <phoneticPr fontId="31" type="noConversion"/>
  </si>
  <si>
    <t>C_MaintainAssessment</t>
    <phoneticPr fontId="31" type="noConversion"/>
  </si>
  <si>
    <t>C_PromotionAssessment</t>
    <phoneticPr fontId="31" type="noConversion"/>
  </si>
  <si>
    <t>C_AssessmentResult</t>
    <phoneticPr fontId="31" type="noConversion"/>
  </si>
  <si>
    <t>項目定制</t>
    <phoneticPr fontId="31" type="noConversion"/>
  </si>
  <si>
    <t>職級已有項目列表</t>
    <phoneticPr fontId="31" type="noConversion"/>
  </si>
  <si>
    <t>職級未有項目列表</t>
    <phoneticPr fontId="31" type="noConversion"/>
  </si>
  <si>
    <t>所選規則</t>
    <phoneticPr fontId="31" type="noConversion"/>
  </si>
  <si>
    <t>規則簡介</t>
    <phoneticPr fontId="31" type="noConversion"/>
  </si>
  <si>
    <t>備選規則</t>
    <phoneticPr fontId="31" type="noConversion"/>
  </si>
  <si>
    <t>規則--推薦規則清單</t>
    <phoneticPr fontId="31" type="noConversion"/>
  </si>
  <si>
    <t>職級編碼</t>
    <phoneticPr fontId="31" type="noConversion"/>
  </si>
  <si>
    <t>選定</t>
    <phoneticPr fontId="31" type="noConversion"/>
  </si>
  <si>
    <t>薪資項查詢</t>
    <phoneticPr fontId="31" type="noConversion"/>
  </si>
  <si>
    <t>薪資列表</t>
    <phoneticPr fontId="31" type="noConversion"/>
  </si>
  <si>
    <t>04</t>
    <phoneticPr fontId="31" type="noConversion"/>
  </si>
  <si>
    <t>05</t>
    <phoneticPr fontId="31" type="noConversion"/>
  </si>
  <si>
    <t>06</t>
    <phoneticPr fontId="31" type="noConversion"/>
  </si>
  <si>
    <t>07</t>
    <phoneticPr fontId="31" type="noConversion"/>
  </si>
  <si>
    <t>Resignation</t>
    <phoneticPr fontId="31" type="noConversion"/>
  </si>
  <si>
    <t>Termination</t>
    <phoneticPr fontId="31" type="noConversion"/>
  </si>
  <si>
    <t>Non-Compliance</t>
    <phoneticPr fontId="31" type="noConversion"/>
  </si>
  <si>
    <t>Deceased</t>
    <phoneticPr fontId="31" type="noConversion"/>
  </si>
  <si>
    <t>Others</t>
    <phoneticPr fontId="31" type="noConversion"/>
  </si>
  <si>
    <t>辞职</t>
    <phoneticPr fontId="31" type="noConversion"/>
  </si>
  <si>
    <t>解约</t>
    <phoneticPr fontId="31" type="noConversion"/>
  </si>
  <si>
    <t>违规</t>
    <phoneticPr fontId="31" type="noConversion"/>
  </si>
  <si>
    <t>死亡</t>
    <phoneticPr fontId="31" type="noConversion"/>
  </si>
  <si>
    <t>其他</t>
    <phoneticPr fontId="31" type="noConversion"/>
  </si>
  <si>
    <t>ID Card No.</t>
    <phoneticPr fontId="31" type="noConversion"/>
  </si>
  <si>
    <t>破产</t>
    <phoneticPr fontId="31" type="noConversion"/>
  </si>
  <si>
    <t>Bankruptcy</t>
    <phoneticPr fontId="31" type="noConversion"/>
  </si>
  <si>
    <t>Compliance/Compliant issue</t>
    <phoneticPr fontId="31" type="noConversion"/>
  </si>
  <si>
    <t>Compliance/Compliant issue</t>
    <phoneticPr fontId="31" type="noConversion"/>
  </si>
  <si>
    <t>Agent Quality Management Search</t>
    <phoneticPr fontId="31" type="noConversion"/>
  </si>
  <si>
    <t>代理人品质管理查询</t>
    <phoneticPr fontId="31" type="noConversion"/>
  </si>
  <si>
    <t>代理人品質管理查詢</t>
    <phoneticPr fontId="31" type="noConversion"/>
  </si>
  <si>
    <t>参数定制</t>
    <phoneticPr fontId="31" type="noConversion"/>
  </si>
  <si>
    <t>保存参数</t>
    <phoneticPr fontId="31" type="noConversion"/>
  </si>
  <si>
    <t>Customise Parameter</t>
    <phoneticPr fontId="31" type="noConversion"/>
  </si>
  <si>
    <t>Parameter Customisation</t>
    <phoneticPr fontId="31" type="noConversion"/>
  </si>
  <si>
    <t>No appointment is allowed</t>
    <phoneticPr fontId="31" type="noConversion"/>
  </si>
  <si>
    <t>Management approved is required</t>
    <phoneticPr fontId="31" type="noConversion"/>
  </si>
  <si>
    <t>需经主管批准</t>
    <phoneticPr fontId="31" type="noConversion"/>
  </si>
  <si>
    <t>需經主管批准</t>
    <phoneticPr fontId="31" type="noConversion"/>
  </si>
  <si>
    <t>Save Parameter</t>
    <phoneticPr fontId="31" type="noConversion"/>
  </si>
  <si>
    <t>參數定制</t>
    <phoneticPr fontId="31" type="noConversion"/>
  </si>
  <si>
    <t>保存參數</t>
    <phoneticPr fontId="31" type="noConversion"/>
  </si>
  <si>
    <t>AgentQualityManagementSearch</t>
    <phoneticPr fontId="31" type="noConversion"/>
  </si>
  <si>
    <t>Got award</t>
    <phoneticPr fontId="31" type="noConversion"/>
  </si>
  <si>
    <t>Cannotinputmorethan2digitsofdecimalplace!</t>
    <phoneticPr fontId="31" type="noConversion"/>
  </si>
  <si>
    <r>
      <t>T</t>
    </r>
    <r>
      <rPr>
        <sz val="10"/>
        <color indexed="8"/>
        <rFont val="微软雅黑"/>
        <family val="2"/>
        <charset val="134"/>
      </rPr>
      <t>he text input boxes on this screen cannot all be blank!</t>
    </r>
    <phoneticPr fontId="31" type="noConversion"/>
  </si>
  <si>
    <t>Search Detail</t>
    <phoneticPr fontId="31" type="noConversion"/>
  </si>
  <si>
    <r>
      <t>格式不正确！应该上传pdf、doc、docx、xls、xlsx、</t>
    </r>
    <r>
      <rPr>
        <sz val="11"/>
        <color theme="1"/>
        <rFont val="宋体"/>
        <family val="2"/>
        <charset val="134"/>
        <scheme val="minor"/>
      </rPr>
      <t>jpeg</t>
    </r>
    <r>
      <rPr>
        <sz val="11"/>
        <color theme="1"/>
        <rFont val="宋体"/>
        <family val="2"/>
        <charset val="134"/>
        <scheme val="minor"/>
      </rPr>
      <t>格式的文件！</t>
    </r>
    <phoneticPr fontId="31" type="noConversion"/>
  </si>
  <si>
    <r>
      <t>格式不正確！應該上傳pdf、doc、docx、xls、xlsx、</t>
    </r>
    <r>
      <rPr>
        <sz val="11"/>
        <color theme="1"/>
        <rFont val="宋体"/>
        <family val="2"/>
        <charset val="134"/>
        <scheme val="minor"/>
      </rPr>
      <t>jpeg</t>
    </r>
    <r>
      <rPr>
        <sz val="11"/>
        <color theme="1"/>
        <rFont val="宋体"/>
        <family val="2"/>
        <charset val="134"/>
        <scheme val="minor"/>
      </rPr>
      <t>格式的檔！</t>
    </r>
    <phoneticPr fontId="31" type="noConversion"/>
  </si>
  <si>
    <r>
      <t xml:space="preserve">Wrong file format! Should upload files in pdf,doc,docx,xls,xlsx,jpeg </t>
    </r>
    <r>
      <rPr>
        <sz val="11"/>
        <color theme="1"/>
        <rFont val="宋体"/>
        <family val="2"/>
        <charset val="134"/>
        <scheme val="minor"/>
      </rPr>
      <t>format!</t>
    </r>
    <phoneticPr fontId="31" type="noConversion"/>
  </si>
  <si>
    <t>录入代理人编码后，才能录入财补计划起始年月!</t>
    <phoneticPr fontId="31" type="noConversion"/>
  </si>
  <si>
    <t>錄入代理人編碼後，才能錄入財補計畫起始年月!</t>
    <phoneticPr fontId="31" type="noConversion"/>
  </si>
  <si>
    <t>FinanceStartMonthYearonlycouldbeinputedafterinputanagentcode</t>
    <phoneticPr fontId="31" type="noConversion"/>
  </si>
  <si>
    <t>Finance Start Month/Year is earlier than the agent contract effective date,cannot process finance setting!</t>
    <phoneticPr fontId="31" type="noConversion"/>
  </si>
  <si>
    <t>财补计划起始年月小于代理人合同生效月份,不能进行财补计划设置!</t>
    <phoneticPr fontId="31" type="noConversion"/>
  </si>
  <si>
    <t>財補計畫起始年月小於代理人合同生效月份,不能進行財補計畫設置!</t>
    <phoneticPr fontId="31" type="noConversion"/>
  </si>
  <si>
    <t>FinanceStartMonthYearisearlierthantheagentcontracteffectivedate</t>
    <phoneticPr fontId="31" type="noConversion"/>
  </si>
  <si>
    <t>分期付款月份</t>
    <phoneticPr fontId="31" type="noConversion"/>
  </si>
  <si>
    <t>Installment Month</t>
    <phoneticPr fontId="31" type="noConversion"/>
  </si>
  <si>
    <t>Cannotfindcorrespondingpolicyinformationorpolicybeenrepeated!</t>
    <phoneticPr fontId="31" type="noConversion"/>
  </si>
  <si>
    <t>TheWorkingVisaExpiryDatecannotbeearlierthancurrentsystemtime!</t>
    <phoneticPr fontId="31" type="noConversion"/>
  </si>
  <si>
    <t>Emailaddresscannotlongerthan60characters!</t>
    <phoneticPr fontId="31" type="noConversion"/>
  </si>
  <si>
    <t>email地址长度不能超过60位！</t>
    <phoneticPr fontId="31" type="noConversion"/>
  </si>
  <si>
    <t>TheterminatedagentisDDorabove!</t>
    <phoneticPr fontId="31" type="noConversion"/>
  </si>
  <si>
    <t>Agentcannothavemorethanoneleaverecordlocatedinoneday!</t>
    <phoneticPr fontId="31" type="noConversion"/>
  </si>
  <si>
    <t>ThisAgent'scompensationisbeingcalculatedorhasbeencalculated,cannotmodifytheContractEffectiveDate!</t>
    <phoneticPr fontId="31" type="noConversion"/>
  </si>
  <si>
    <t>ThisAgent'scompensationisbeingcalculatedorhasbeencalculated,cannotmodifytheReferringAgentCode!</t>
    <phoneticPr fontId="31" type="noConversion"/>
  </si>
  <si>
    <t>Errorwhilebackupwageoncurrentmonth!</t>
    <phoneticPr fontId="31" type="noConversion"/>
  </si>
  <si>
    <t>备份当月薪资项出错！</t>
    <phoneticPr fontId="31" type="noConversion"/>
  </si>
  <si>
    <t>Errorwhileclearwagewhichbeencalculated,pleasecalculateagain!</t>
    <phoneticPr fontId="31" type="noConversion"/>
  </si>
  <si>
    <t>清除已算薪资项时出错，请重新计算！</t>
    <phoneticPr fontId="31" type="noConversion"/>
  </si>
  <si>
    <t>Errorwhilecalculatingcompenstionoflastmonth!</t>
    <phoneticPr fontId="31" type="noConversion"/>
  </si>
  <si>
    <t>计算上月薪资出错！</t>
    <phoneticPr fontId="31" type="noConversion"/>
  </si>
  <si>
    <t>计算薪资完毕，修改计算状态时出错，请手动修改计算状态！</t>
    <phoneticPr fontId="31" type="noConversion"/>
  </si>
  <si>
    <t>回滚已算薪资项时出错，请手动回滚本月薪资结果！</t>
    <phoneticPr fontId="31" type="noConversion"/>
  </si>
  <si>
    <t>Errorwhilegettingbasiclawdata!</t>
    <phoneticPr fontId="31" type="noConversion"/>
  </si>
  <si>
    <t>获取基本法数据时出错！</t>
    <phoneticPr fontId="31" type="noConversion"/>
  </si>
  <si>
    <t>Submiterrorwhilebackupthebasiclawdataofcurrentmonth!</t>
    <phoneticPr fontId="31" type="noConversion"/>
  </si>
  <si>
    <t>备份本月基本法数据时，提交失败！</t>
    <phoneticPr fontId="31" type="noConversion"/>
  </si>
  <si>
    <t>Compenstioncalculationofcurrentmonthisprocessing,cannotcalculateagain!</t>
    <phoneticPr fontId="31" type="noConversion"/>
  </si>
  <si>
    <t>该月的薪资正在计算，不能再进行薪资计算！</t>
    <phoneticPr fontId="31" type="noConversion"/>
  </si>
  <si>
    <t>Compensationauditofcurrentmonthhasbeenapproved,cannotcalculateagain!</t>
    <phoneticPr fontId="31" type="noConversion"/>
  </si>
  <si>
    <t>该月的薪资审核已经通过，不能再进行薪资计算！</t>
    <phoneticPr fontId="31" type="noConversion"/>
  </si>
  <si>
    <t>Errorwhileclearingwagebeencalculated,pleasecalculateagain!</t>
    <phoneticPr fontId="31" type="noConversion"/>
  </si>
  <si>
    <t>Errorwhileclearingassessmentbeencalculated,pleasecalculateagain!</t>
    <phoneticPr fontId="31" type="noConversion"/>
  </si>
  <si>
    <t>清除已算考核项时出错，请重新计算！</t>
    <phoneticPr fontId="31" type="noConversion"/>
  </si>
  <si>
    <t>Error while clearing assessment been calculated, please calculate again!</t>
    <phoneticPr fontId="31" type="noConversion"/>
  </si>
  <si>
    <t>考核计算完成,修改考核计算状态时出错,请手动修改考核状态！</t>
    <phoneticPr fontId="31" type="noConversion"/>
  </si>
  <si>
    <t>该月的薪资正在计算，不能考核计算！</t>
    <phoneticPr fontId="31" type="noConversion"/>
  </si>
  <si>
    <t>Compensation assessment of this month is calculating, cannot calculate the assessment!</t>
    <phoneticPr fontId="31" type="noConversion"/>
  </si>
  <si>
    <t>Errorwhileclearingtheassessment,cannotcalculateagain!</t>
    <phoneticPr fontId="31" type="noConversion"/>
  </si>
  <si>
    <t>Compensationstatusofthismonthhasanerror,cannotcalculatetheexamination!</t>
    <phoneticPr fontId="31" type="noConversion"/>
  </si>
  <si>
    <t>该月的薪资状态出错，不能进行考核计算！</t>
    <phoneticPr fontId="31" type="noConversion"/>
  </si>
  <si>
    <t>回滚已算考核项时出错，请手动回滚本月薪资结果！</t>
    <phoneticPr fontId="31" type="noConversion"/>
  </si>
  <si>
    <t>Assessmentcalculationofthismonthisprocessing,cannotexportreport!</t>
    <phoneticPr fontId="31" type="noConversion"/>
  </si>
  <si>
    <t>该月正在进行考核计算,不能进行导出报表操作！</t>
    <phoneticPr fontId="31" type="noConversion"/>
  </si>
  <si>
    <t>Assessmentofthismonthhasnotbeencalculated,pleasecalculateitfirst!</t>
    <phoneticPr fontId="31" type="noConversion"/>
  </si>
  <si>
    <t>该月还没有进行考核计算，请先进行考核计算操作！</t>
    <phoneticPr fontId="31" type="noConversion"/>
  </si>
  <si>
    <t>该月份的考核计算出错，请重新进行考核计算操作！</t>
    <phoneticPr fontId="31" type="noConversion"/>
  </si>
  <si>
    <t>该月份的考核状态出错，请核对考核计算状态后再操作！</t>
    <phoneticPr fontId="31" type="noConversion"/>
  </si>
  <si>
    <t>Reportmonthcannotbeblank!</t>
    <phoneticPr fontId="31" type="noConversion"/>
  </si>
  <si>
    <t>报表月份不能为空！</t>
    <phoneticPr fontId="31" type="noConversion"/>
  </si>
  <si>
    <t>Reportstatuscannotbeblank!</t>
    <phoneticPr fontId="31" type="noConversion"/>
  </si>
  <si>
    <t>报表类型不能为空！</t>
    <phoneticPr fontId="31" type="noConversion"/>
  </si>
  <si>
    <t>AssessmentCondition</t>
    <phoneticPr fontId="31" type="noConversion"/>
  </si>
  <si>
    <t>考核条件</t>
    <phoneticPr fontId="31" type="noConversion"/>
  </si>
  <si>
    <t>AssessmentYearMonth</t>
    <phoneticPr fontId="31" type="noConversion"/>
  </si>
  <si>
    <t>Assessmentcalculationofthismonthhasbeencompleted,restartassessmentcalculation?</t>
    <phoneticPr fontId="31" type="noConversion"/>
  </si>
  <si>
    <t>Assessmentcalculationofthismonthisprocessing,cannotrepeattheassessmentcalculateoperate!</t>
    <phoneticPr fontId="31" type="noConversion"/>
  </si>
  <si>
    <t>该月正在进行考核计算,不能重复进行考核计算的操作！</t>
    <phoneticPr fontId="31" type="noConversion"/>
  </si>
  <si>
    <t>Compensationofthismonthhasnotbeencalculated,pleasecalculateitfirst!</t>
    <phoneticPr fontId="31" type="noConversion"/>
  </si>
  <si>
    <t>该月还没有进行薪资计算，请先进行薪资计算操作！</t>
    <phoneticPr fontId="31" type="noConversion"/>
  </si>
  <si>
    <t>该月份的薪资计算出错，请先进行薪资计算操作！</t>
    <phoneticPr fontId="31" type="noConversion"/>
  </si>
  <si>
    <t>Compensationstatusofthismonthhasanerror,cannotcalculateassessment!</t>
    <phoneticPr fontId="31" type="noConversion"/>
  </si>
  <si>
    <t>该月份的薪资状态出错，不能进行考核计算的操作！</t>
    <phoneticPr fontId="31" type="noConversion"/>
  </si>
  <si>
    <t>考核计算</t>
    <phoneticPr fontId="31" type="noConversion"/>
  </si>
  <si>
    <t>NewReportingLeaderCode</t>
    <phoneticPr fontId="31" type="noConversion"/>
  </si>
  <si>
    <t>NewLeaderTitle</t>
    <phoneticPr fontId="31" type="noConversion"/>
  </si>
  <si>
    <t>GroupMedicalNextReviewDateTo</t>
    <phoneticPr fontId="31" type="noConversion"/>
  </si>
  <si>
    <t>GroupLifeNextReviewDateFrom</t>
    <phoneticPr fontId="31" type="noConversion"/>
  </si>
  <si>
    <t>GroupLifeNextReviewDateTo</t>
    <phoneticPr fontId="31" type="noConversion"/>
  </si>
  <si>
    <t>CurrentReportingManagerAgentTitle</t>
    <phoneticPr fontId="31" type="noConversion"/>
  </si>
  <si>
    <t>CurrentLeaderName</t>
    <phoneticPr fontId="31" type="noConversion"/>
  </si>
  <si>
    <t>RejoinAgent</t>
    <phoneticPr fontId="31" type="noConversion"/>
  </si>
  <si>
    <t>Rejoin Agent</t>
    <phoneticPr fontId="31" type="noConversion"/>
  </si>
  <si>
    <t>FinanceSchema</t>
    <phoneticPr fontId="31" type="noConversion"/>
  </si>
  <si>
    <t>UploadFile2</t>
    <phoneticPr fontId="31" type="noConversion"/>
  </si>
  <si>
    <t>UploadFile3</t>
    <phoneticPr fontId="31" type="noConversion"/>
  </si>
  <si>
    <t>UploadFileSituation2</t>
    <phoneticPr fontId="31" type="noConversion"/>
  </si>
  <si>
    <t>UploadFileSituation3</t>
    <phoneticPr fontId="31" type="noConversion"/>
  </si>
  <si>
    <t>ThisHKIDcardNo.isinalertlistsuretoinput</t>
    <phoneticPr fontId="31" type="noConversion"/>
  </si>
  <si>
    <t>AssignPolicyReport</t>
    <phoneticPr fontId="31" type="noConversion"/>
  </si>
  <si>
    <t>SUAAdjustment</t>
    <phoneticPr fontId="31" type="noConversion"/>
  </si>
  <si>
    <t>SUA调整</t>
    <phoneticPr fontId="31" type="noConversion"/>
  </si>
  <si>
    <t>AdjustedAmount</t>
    <phoneticPr fontId="31" type="noConversion"/>
  </si>
  <si>
    <t>调整金额</t>
    <phoneticPr fontId="31" type="noConversion"/>
  </si>
  <si>
    <t>Terminationdatecannotearlierthancontracteffectivedate!</t>
    <phoneticPr fontId="31" type="noConversion"/>
  </si>
  <si>
    <t>离职时间不能早于入司时间！</t>
    <phoneticPr fontId="31" type="noConversion"/>
  </si>
  <si>
    <t>调整截止日期不能早于调整起始日期！</t>
    <phoneticPr fontId="31" type="noConversion"/>
  </si>
  <si>
    <t>TerminationDate</t>
    <phoneticPr fontId="31" type="noConversion"/>
  </si>
  <si>
    <t>Thiscontesthasbeencompleted,cannotbemodified!</t>
    <phoneticPr fontId="31" type="noConversion"/>
  </si>
  <si>
    <t>该竞赛已经结束，不允许进行修改操作！</t>
    <phoneticPr fontId="31" type="noConversion"/>
  </si>
  <si>
    <t>Cannotfindrelevantdata!</t>
    <phoneticPr fontId="31" type="noConversion"/>
  </si>
  <si>
    <t>未找到相关数据!</t>
    <phoneticPr fontId="31" type="noConversion"/>
  </si>
  <si>
    <t>sqlmistake,pleasecheckthetablenameandthecolumnname!</t>
    <phoneticPr fontId="31" type="noConversion"/>
  </si>
  <si>
    <t>sql语句有误，请查看表名及字段名信息!</t>
    <phoneticPr fontId="31" type="noConversion"/>
  </si>
  <si>
    <t>Dataupdatefailed!</t>
    <phoneticPr fontId="31" type="noConversion"/>
  </si>
  <si>
    <t>更新数据失败!</t>
    <phoneticPr fontId="31" type="noConversion"/>
  </si>
  <si>
    <t>AdjustmentDatecannotbeblank!</t>
    <phoneticPr fontId="31" type="noConversion"/>
  </si>
  <si>
    <t>调整日期不能为空！</t>
    <phoneticPr fontId="31" type="noConversion"/>
  </si>
  <si>
    <t>AdjustmentAmountcannotbeblank!</t>
    <phoneticPr fontId="31" type="noConversion"/>
  </si>
  <si>
    <t>调整金额不能为空！</t>
    <phoneticPr fontId="31" type="noConversion"/>
  </si>
  <si>
    <t>IfAgentownclasscodeis1or2or3or4,AgentOwnEffectiveDatecannotbeblank!</t>
    <phoneticPr fontId="31" type="noConversion"/>
  </si>
  <si>
    <t>当Agent Own Class Code为1、2、3、4时，Agent Own Effective Date不能为空！</t>
    <phoneticPr fontId="31" type="noConversion"/>
  </si>
  <si>
    <t>IfAgentownclasscodeis1or2or3or4,AgentOwnNextReviewDatecannotbeblank!</t>
    <phoneticPr fontId="31" type="noConversion"/>
  </si>
  <si>
    <t>IfSpouseClassCodeis1or2,SpouseEffectiveDatecannotbeblank!</t>
    <phoneticPr fontId="31" type="noConversion"/>
  </si>
  <si>
    <t>当Spouse Class Code为1、2时，Spouse Effective Date不能为空！</t>
    <phoneticPr fontId="31" type="noConversion"/>
  </si>
  <si>
    <t>IfChildrenClassCodeis1or2,ChildrenEffectiveDatecannotbeblank!</t>
    <phoneticPr fontId="31" type="noConversion"/>
  </si>
  <si>
    <t>当Children Class Code为1、2时，Children Effective Date不能为空！</t>
    <phoneticPr fontId="31" type="noConversion"/>
  </si>
  <si>
    <t>IfJoinedGroupLifeis1-YES,JoinedGroupLifeEffectiveDatecannotbeblank!</t>
    <phoneticPr fontId="31" type="noConversion"/>
  </si>
  <si>
    <t>职级已有项目列表</t>
    <phoneticPr fontId="31" type="noConversion"/>
  </si>
  <si>
    <t>职级未有项目列表</t>
    <phoneticPr fontId="31" type="noConversion"/>
  </si>
  <si>
    <t>所选规则</t>
    <phoneticPr fontId="31" type="noConversion"/>
  </si>
  <si>
    <t>规则简介</t>
    <phoneticPr fontId="31" type="noConversion"/>
  </si>
  <si>
    <t>备选规则</t>
    <phoneticPr fontId="31" type="noConversion"/>
  </si>
  <si>
    <t>规则--推荐规则列表</t>
    <phoneticPr fontId="31" type="noConversion"/>
  </si>
  <si>
    <t>职级编码</t>
    <phoneticPr fontId="31" type="noConversion"/>
  </si>
  <si>
    <t>薪资</t>
    <phoneticPr fontId="31" type="noConversion"/>
  </si>
  <si>
    <t>薪资项查询</t>
    <phoneticPr fontId="31" type="noConversion"/>
  </si>
  <si>
    <t>薪资列表</t>
    <phoneticPr fontId="31" type="noConversion"/>
  </si>
  <si>
    <t>维持考核</t>
    <phoneticPr fontId="31" type="noConversion"/>
  </si>
  <si>
    <t>晋升考核</t>
    <phoneticPr fontId="31" type="noConversion"/>
  </si>
  <si>
    <t>CustomiseParameter</t>
    <phoneticPr fontId="31" type="noConversion"/>
  </si>
  <si>
    <t>ParameterCustomisation</t>
    <phoneticPr fontId="31" type="noConversion"/>
  </si>
  <si>
    <t>SaveParameter</t>
    <phoneticPr fontId="31" type="noConversion"/>
  </si>
  <si>
    <t>ThisagenthavebeensettheFinanceStartMonthYearofthismonth</t>
    <phoneticPr fontId="31" type="noConversion"/>
  </si>
  <si>
    <t>该代理人的财补计划起始年月已经设置过,不能再次进行设置!</t>
    <phoneticPr fontId="31" type="noConversion"/>
  </si>
  <si>
    <t>該代理人的財補計畫起始年月已經設置過,不能再次進行設置!</t>
    <phoneticPr fontId="31" type="noConversion"/>
  </si>
  <si>
    <t>This agent have been set the Finance Start Month/Year of this month, cannot set it again!</t>
    <phoneticPr fontId="31" type="noConversion"/>
  </si>
  <si>
    <t>TheFinanceStartMonthYearandFinanceEndMonth</t>
    <phoneticPr fontId="31" type="noConversion"/>
  </si>
  <si>
    <t>该代理人的财补计划起始年月和财补计划终止年月与已经存在的财补计划起始年月和财补计划终止年月存在重叠,财补计划年月不能进行重复设置!</t>
    <phoneticPr fontId="31" type="noConversion"/>
  </si>
  <si>
    <t>該代理人的財補計畫起始年月和財補計畫終止年月與已經存在的財補計畫起始年月和財補計畫終止年月存在重疊,財補計畫年月不能進行重複設置!</t>
    <phoneticPr fontId="31" type="noConversion"/>
  </si>
  <si>
    <t>The Finance Start Month/Year and Finance End Month/Year has overlap with existing Finance Month/Year period of this agent. The Finance Month/Year cannot be set more than once in a month!</t>
    <phoneticPr fontId="31" type="noConversion"/>
  </si>
  <si>
    <t>服务代理人</t>
    <phoneticPr fontId="31" type="noConversion"/>
  </si>
  <si>
    <t>Servicing Agent</t>
    <phoneticPr fontId="31" type="noConversion"/>
  </si>
  <si>
    <t>Orphan Indicator</t>
    <phoneticPr fontId="31" type="noConversion"/>
  </si>
  <si>
    <t>代理人资讯</t>
    <phoneticPr fontId="31" type="noConversion"/>
  </si>
  <si>
    <t>Agent Info</t>
    <phoneticPr fontId="31" type="noConversion"/>
  </si>
  <si>
    <t>保单资讯</t>
    <phoneticPr fontId="31" type="noConversion"/>
  </si>
  <si>
    <t>Policy Information</t>
    <phoneticPr fontId="31" type="noConversion"/>
  </si>
  <si>
    <t>ASA回执</t>
    <phoneticPr fontId="31" type="noConversion"/>
  </si>
  <si>
    <t>ASA Receipt</t>
    <phoneticPr fontId="31" type="noConversion"/>
  </si>
  <si>
    <t>操作日期</t>
    <phoneticPr fontId="31" type="noConversion"/>
  </si>
  <si>
    <t>Make Date</t>
    <phoneticPr fontId="31" type="noConversion"/>
  </si>
  <si>
    <t>操作时间</t>
    <phoneticPr fontId="31" type="noConversion"/>
  </si>
  <si>
    <t>Make Time</t>
    <phoneticPr fontId="31" type="noConversion"/>
  </si>
  <si>
    <t>修改已分配保单时，ASA回执日期不能为空！</t>
    <phoneticPr fontId="31" type="noConversion"/>
  </si>
  <si>
    <t>ASA回执日期不能小于保单分配日期</t>
    <phoneticPr fontId="31" type="noConversion"/>
  </si>
  <si>
    <t>未查到相应保单信息！</t>
    <phoneticPr fontId="31" type="noConversion"/>
  </si>
  <si>
    <t>查询孤儿单业绩报错！</t>
    <phoneticPr fontId="31" type="noConversion"/>
  </si>
  <si>
    <t>查询代理人信息失败！</t>
    <phoneticPr fontId="31" type="noConversion"/>
  </si>
  <si>
    <t>查询佣金记录报错！</t>
    <phoneticPr fontId="31" type="noConversion"/>
  </si>
  <si>
    <t>查询保单分配记录报错！</t>
    <phoneticPr fontId="31" type="noConversion"/>
  </si>
  <si>
    <t>确定修改？</t>
    <phoneticPr fontId="31" type="noConversion"/>
  </si>
  <si>
    <t>確定修改!</t>
    <phoneticPr fontId="31" type="noConversion"/>
  </si>
  <si>
    <t>ASA回执日期不为空时，ASA回执标志不能为"否"或空!</t>
    <phoneticPr fontId="31" type="noConversion"/>
  </si>
  <si>
    <t>Cannot find corresponding policy information!</t>
    <phoneticPr fontId="31" type="noConversion"/>
  </si>
  <si>
    <t>Enquiry orphan policy information got an error!</t>
    <phoneticPr fontId="31" type="noConversion"/>
  </si>
  <si>
    <t>Enquiry agent info failed!</t>
    <phoneticPr fontId="31" type="noConversion"/>
  </si>
  <si>
    <t>ASAreceiptdatecannotbeblankwhilemodifythepolicywhichbeenassigned!</t>
  </si>
  <si>
    <t>Cannotfindcorrespondingpolicyinformation!</t>
  </si>
  <si>
    <t>Enquiryorphanpolicyinformationgotanerror!</t>
  </si>
  <si>
    <t>Enquiryagentinfofailed!</t>
  </si>
  <si>
    <t>Enquirycommissionrecoredgotanerror!</t>
  </si>
  <si>
    <t>Enquirypolicyassignrecoredgotanerror!</t>
  </si>
  <si>
    <t>服務代理人</t>
    <phoneticPr fontId="31" type="noConversion"/>
  </si>
  <si>
    <t>孤兒單標識</t>
    <phoneticPr fontId="31" type="noConversion"/>
  </si>
  <si>
    <t>代理人資訊</t>
    <phoneticPr fontId="31" type="noConversion"/>
  </si>
  <si>
    <t>保單資訊</t>
    <phoneticPr fontId="31" type="noConversion"/>
  </si>
  <si>
    <t>ASA回執</t>
    <phoneticPr fontId="31" type="noConversion"/>
  </si>
  <si>
    <t>操作時間</t>
    <phoneticPr fontId="31" type="noConversion"/>
  </si>
  <si>
    <t>修改已分配保單時，ASA回執日期不能為空！</t>
    <phoneticPr fontId="31" type="noConversion"/>
  </si>
  <si>
    <t>ASA回執日期不能小於保單分配日期</t>
    <phoneticPr fontId="31" type="noConversion"/>
  </si>
  <si>
    <t>ASA回執日期不為空時，ASA回執標誌不能為"否"或空!</t>
    <phoneticPr fontId="31" type="noConversion"/>
  </si>
  <si>
    <t>未查到相應保單資訊！</t>
    <phoneticPr fontId="31" type="noConversion"/>
  </si>
  <si>
    <t>查詢孤兒單業績報錯！</t>
    <phoneticPr fontId="31" type="noConversion"/>
  </si>
  <si>
    <t>查詢代理人資訊失敗！</t>
    <phoneticPr fontId="31" type="noConversion"/>
  </si>
  <si>
    <t>查詢傭金記錄報錯！</t>
    <phoneticPr fontId="31" type="noConversion"/>
  </si>
  <si>
    <t>查詢保單分配記錄報錯！</t>
    <phoneticPr fontId="31" type="noConversion"/>
  </si>
  <si>
    <t>Or_OrphanIndicator</t>
    <phoneticPr fontId="31" type="noConversion"/>
  </si>
  <si>
    <t>Or_AgentInfo</t>
    <phoneticPr fontId="31" type="noConversion"/>
  </si>
  <si>
    <t>Or_PolicyInformation</t>
    <phoneticPr fontId="31" type="noConversion"/>
  </si>
  <si>
    <t>Or_ServicingAgent</t>
    <phoneticPr fontId="31" type="noConversion"/>
  </si>
  <si>
    <t>Or_ASAReceipt</t>
    <phoneticPr fontId="31" type="noConversion"/>
  </si>
  <si>
    <t>XX代理人不具备XXX保单的销售资格</t>
    <phoneticPr fontId="31" type="noConversion"/>
  </si>
  <si>
    <t>Agent:</t>
    <phoneticPr fontId="31" type="noConversion"/>
  </si>
  <si>
    <t>代理人</t>
    <phoneticPr fontId="31" type="noConversion"/>
  </si>
  <si>
    <t>不具备销售</t>
    <phoneticPr fontId="31" type="noConversion"/>
  </si>
  <si>
    <t>保单的资格!</t>
    <phoneticPr fontId="31" type="noConversion"/>
  </si>
  <si>
    <t>PolicyAssign_1</t>
    <phoneticPr fontId="31" type="noConversion"/>
  </si>
  <si>
    <t>PolicyAssign_2</t>
  </si>
  <si>
    <t>PolicyAssign_3</t>
  </si>
  <si>
    <t>不具備銷售</t>
    <phoneticPr fontId="31" type="noConversion"/>
  </si>
  <si>
    <t>保單的資格!</t>
    <phoneticPr fontId="31" type="noConversion"/>
  </si>
  <si>
    <t>does not has the qualification to sell the policy:</t>
    <phoneticPr fontId="31" type="noConversion"/>
  </si>
  <si>
    <t>LeaveEndDatecannotbeearlierthanLeaveStartDate!</t>
    <phoneticPr fontId="31" type="noConversion"/>
  </si>
  <si>
    <t>存在向此代理人汇报的人，不能离职！</t>
  </si>
  <si>
    <t>This agent been reported by at least one agent, cannot terminate!</t>
    <phoneticPr fontId="31" type="noConversion"/>
  </si>
  <si>
    <t>Thisagentbeenreportedbyatleastoneagent,cannotterminate!</t>
    <phoneticPr fontId="31" type="noConversion"/>
  </si>
  <si>
    <t>存在向此代理人彙報的人，不能離職！</t>
    <phoneticPr fontId="31" type="noConversion"/>
  </si>
  <si>
    <t>数据处理失败!</t>
    <phoneticPr fontId="31" type="noConversion"/>
  </si>
  <si>
    <t>执行判断HKFI资格证是否存在时出错!</t>
    <phoneticPr fontId="31" type="noConversion"/>
  </si>
  <si>
    <t>执行判断MPF资格证是否存在时出错!</t>
    <phoneticPr fontId="31" type="noConversion"/>
  </si>
  <si>
    <t>操作类型错误,请检查操作过程!</t>
    <phoneticPr fontId="31" type="noConversion"/>
  </si>
  <si>
    <t>資料處理失敗!</t>
    <phoneticPr fontId="31" type="noConversion"/>
  </si>
  <si>
    <t>執行判斷HKFI資格證是否存在時出錯!</t>
    <phoneticPr fontId="31" type="noConversion"/>
  </si>
  <si>
    <t>執行判斷MPF資格證是否存在時出錯!</t>
    <phoneticPr fontId="31" type="noConversion"/>
  </si>
  <si>
    <t>操作類型錯誤,請檢查操作過程!</t>
    <phoneticPr fontId="31" type="noConversion"/>
  </si>
  <si>
    <t>Data process failed!</t>
    <phoneticPr fontId="31" type="noConversion"/>
  </si>
  <si>
    <t>Got an error while judging the HKFI is existed or not!</t>
    <phoneticPr fontId="31" type="noConversion"/>
  </si>
  <si>
    <t>Got an error while judging the MPF is existed or not!</t>
    <phoneticPr fontId="31" type="noConversion"/>
  </si>
  <si>
    <t>Operation type error, please check operating process!</t>
    <phoneticPr fontId="31" type="noConversion"/>
  </si>
  <si>
    <t>Dataprocessfailed!</t>
    <phoneticPr fontId="31" type="noConversion"/>
  </si>
  <si>
    <t>GotanerrorwhilejudgingtheHKFIisexistedornot!</t>
    <phoneticPr fontId="31" type="noConversion"/>
  </si>
  <si>
    <t>GotanerrorwhilejudgingtheMPFisexistedornot!</t>
    <phoneticPr fontId="31" type="noConversion"/>
  </si>
  <si>
    <t>Operationtypeerror,pleasecheckoperatingprocess!</t>
    <phoneticPr fontId="31" type="noConversion"/>
  </si>
  <si>
    <t>ASAreceiptdatecannotbeearlierthanthepolicyassigndate!</t>
    <phoneticPr fontId="31" type="noConversion"/>
  </si>
  <si>
    <t>参数值不能为空，请重新定制参数值！</t>
  </si>
  <si>
    <t>参数日期格式不正确!</t>
  </si>
  <si>
    <t>保存数据失败！</t>
  </si>
  <si>
    <t>您还没有配置规则，请配置规则再保存！</t>
    <phoneticPr fontId="31" type="noConversion"/>
  </si>
  <si>
    <t>Rule has not been configured, please configure it then save!</t>
    <phoneticPr fontId="31" type="noConversion"/>
  </si>
  <si>
    <t>Parameter value cannot be blank, please reconfigure it!</t>
    <phoneticPr fontId="31" type="noConversion"/>
  </si>
  <si>
    <t>参数值数值类型不匹配!</t>
    <phoneticPr fontId="31" type="noConversion"/>
  </si>
  <si>
    <t>Parameter value type does not match!</t>
    <phoneticPr fontId="31" type="noConversion"/>
  </si>
  <si>
    <t>Parameter data format is incorrect!</t>
    <phoneticPr fontId="31" type="noConversion"/>
  </si>
  <si>
    <t>Initialize decision table error, the title of decision table does not match with the parameter!</t>
    <phoneticPr fontId="31" type="noConversion"/>
  </si>
  <si>
    <t>Data save failed!</t>
    <phoneticPr fontId="31" type="noConversion"/>
  </si>
  <si>
    <t>Parameter save process has an error!</t>
    <phoneticPr fontId="31" type="noConversion"/>
  </si>
  <si>
    <t>Prompt message</t>
    <phoneticPr fontId="31" type="noConversion"/>
  </si>
  <si>
    <t>Rulehasnotbeenconfigured,pleaseconfigureitthensave!</t>
  </si>
  <si>
    <t>Parametervaluecannotbeblank,pleasereconfigureit!</t>
  </si>
  <si>
    <t>Parametervaluetypedoesnotmatch!</t>
  </si>
  <si>
    <t>Parameterdataformatisincorrect!</t>
  </si>
  <si>
    <t>Initializedecisiontableerror,thetitleofdecisiontabledoesnotmatchwiththeparameter!</t>
  </si>
  <si>
    <t>Datasavefailed!</t>
  </si>
  <si>
    <t>Parametersaveprocesshasanerror!</t>
  </si>
  <si>
    <t>Promptmessage</t>
  </si>
  <si>
    <t>您還沒有配置規則，請配置規則再保存！</t>
    <phoneticPr fontId="31" type="noConversion"/>
  </si>
  <si>
    <t>參數值不能為空，請重新定制參數值！</t>
    <phoneticPr fontId="31" type="noConversion"/>
  </si>
  <si>
    <t>參數值數數值型別不匹配!</t>
    <phoneticPr fontId="31" type="noConversion"/>
  </si>
  <si>
    <t>參數日期格式不正確!</t>
    <phoneticPr fontId="31" type="noConversion"/>
  </si>
  <si>
    <t>初始化決策表出錯，決策表的標題與參數不符！</t>
    <phoneticPr fontId="31" type="noConversion"/>
  </si>
  <si>
    <t>保存資料失敗！</t>
    <phoneticPr fontId="31" type="noConversion"/>
  </si>
  <si>
    <t>保存參數時出錯！</t>
    <phoneticPr fontId="31" type="noConversion"/>
  </si>
  <si>
    <t>提示資訊</t>
    <phoneticPr fontId="31" type="noConversion"/>
  </si>
  <si>
    <t>ASA回执标志</t>
    <phoneticPr fontId="31" type="noConversion"/>
  </si>
  <si>
    <t>ASA回执日期</t>
    <phoneticPr fontId="31" type="noConversion"/>
  </si>
  <si>
    <t>ASA回執日期</t>
    <phoneticPr fontId="31" type="noConversion"/>
  </si>
  <si>
    <t>ASA回執標誌</t>
    <phoneticPr fontId="31" type="noConversion"/>
  </si>
  <si>
    <t>Assignment Date</t>
    <phoneticPr fontId="31" type="noConversion"/>
  </si>
  <si>
    <t>OperationDate</t>
    <phoneticPr fontId="31" type="noConversion"/>
  </si>
  <si>
    <t>Assessment Calculation</t>
    <phoneticPr fontId="31" type="noConversion"/>
  </si>
  <si>
    <t>Unit Manager Agent Code</t>
    <phoneticPr fontId="31" type="noConversion"/>
  </si>
  <si>
    <t>The input value on this screen cannot all be blank!</t>
    <phoneticPr fontId="31" type="noConversion"/>
  </si>
  <si>
    <t>界面录入元素不能全部为空!</t>
    <phoneticPr fontId="31" type="noConversion"/>
  </si>
  <si>
    <t>介面錄入元素不能全部為空!</t>
    <phoneticPr fontId="31" type="noConversion"/>
  </si>
  <si>
    <t>Theinputvalueonthisscreencannotallbeblank!</t>
    <phoneticPr fontId="31" type="noConversion"/>
  </si>
  <si>
    <t>Agent Termination</t>
    <phoneticPr fontId="31" type="noConversion"/>
  </si>
  <si>
    <t>Client Request</t>
    <phoneticPr fontId="31" type="noConversion"/>
  </si>
  <si>
    <t>Management Request</t>
    <phoneticPr fontId="31" type="noConversion"/>
  </si>
  <si>
    <t>Correction</t>
    <phoneticPr fontId="31" type="noConversion"/>
  </si>
  <si>
    <t>1</t>
    <phoneticPr fontId="31" type="noConversion"/>
  </si>
  <si>
    <t>2</t>
    <phoneticPr fontId="31" type="noConversion"/>
  </si>
  <si>
    <t>3</t>
    <phoneticPr fontId="31" type="noConversion"/>
  </si>
  <si>
    <t>4</t>
    <phoneticPr fontId="31" type="noConversion"/>
  </si>
  <si>
    <t>5</t>
    <phoneticPr fontId="31" type="noConversion"/>
  </si>
  <si>
    <t>代理人离职</t>
    <phoneticPr fontId="31" type="noConversion"/>
  </si>
  <si>
    <t>客户要求</t>
    <phoneticPr fontId="31" type="noConversion"/>
  </si>
  <si>
    <t>经理要求</t>
    <phoneticPr fontId="31" type="noConversion"/>
  </si>
  <si>
    <t>执照注销</t>
    <phoneticPr fontId="31" type="noConversion"/>
  </si>
  <si>
    <t>修正</t>
    <phoneticPr fontId="31" type="noConversion"/>
  </si>
  <si>
    <t>代理人離職</t>
    <phoneticPr fontId="31" type="noConversion"/>
  </si>
  <si>
    <t>客戶要求</t>
    <phoneticPr fontId="31" type="noConversion"/>
  </si>
  <si>
    <t>經理要求</t>
    <phoneticPr fontId="31" type="noConversion"/>
  </si>
  <si>
    <t>執照註銷</t>
    <phoneticPr fontId="31" type="noConversion"/>
  </si>
  <si>
    <t>License Deregistered</t>
    <phoneticPr fontId="31" type="noConversion"/>
  </si>
  <si>
    <t>The compensation has not been calculated, the adjustment date should be contract effective date!</t>
    <phoneticPr fontId="31" type="noConversion"/>
  </si>
  <si>
    <t>theadjustmentdateshouldbecontracteffectivedate</t>
    <phoneticPr fontId="31" type="noConversion"/>
  </si>
  <si>
    <t>薪资尚未计算，调整日期必须为合同生效日期！</t>
    <phoneticPr fontId="31" type="noConversion"/>
  </si>
  <si>
    <t>薪資尚未計算，調整日期必須為合同生效日期！</t>
    <phoneticPr fontId="31" type="noConversion"/>
  </si>
  <si>
    <t>Monthly Backup</t>
    <phoneticPr fontId="31" type="noConversion"/>
  </si>
  <si>
    <t>Generate Hierarchical Chart</t>
    <phoneticPr fontId="31" type="noConversion"/>
  </si>
  <si>
    <t>Contract Effective Date</t>
    <phoneticPr fontId="31" type="noConversion"/>
  </si>
  <si>
    <t>Sales Organisation Termination Effective Date should not earlier than the end of last compensation approval month</t>
    <phoneticPr fontId="31" type="noConversion"/>
  </si>
  <si>
    <t>機構停業生效日期不能早於最大薪資審核月截止日期</t>
    <phoneticPr fontId="31" type="noConversion"/>
  </si>
  <si>
    <t>机构停业生效日期不能早于最大薪资审核月截止日期</t>
    <phoneticPr fontId="31" type="noConversion"/>
  </si>
  <si>
    <t>机构生效日期不能早于最大薪资审核月截止日期</t>
    <phoneticPr fontId="31" type="noConversion"/>
  </si>
  <si>
    <t>機構生效日期不能早於最大薪資審核月截止日期</t>
    <phoneticPr fontId="31" type="noConversion"/>
  </si>
  <si>
    <t>Sales Organisation Effective Date should not earlier than the end of last compensation approval month</t>
    <phoneticPr fontId="31" type="noConversion"/>
  </si>
  <si>
    <t>生效日期应晚于最大薪资审核月截止日期</t>
    <phoneticPr fontId="31" type="noConversion"/>
  </si>
  <si>
    <t>Effective date should be later than the end date of latest compensation approval month</t>
    <phoneticPr fontId="31" type="noConversion"/>
  </si>
  <si>
    <t>Effectivedateshouldbelaterthanlatestcompensationmonth_1</t>
    <phoneticPr fontId="31" type="noConversion"/>
  </si>
  <si>
    <t>Product Code</t>
    <phoneticPr fontId="31" type="noConversion"/>
  </si>
  <si>
    <t>ASAreceiptindicatorcannotbeNOorblankwhenASAreceiveddateisnotblank!</t>
    <phoneticPr fontId="31" type="noConversion"/>
  </si>
  <si>
    <t>Receipt of ASA cannot be NO or blank when ASA Received Date is not blank!</t>
    <phoneticPr fontId="31" type="noConversion"/>
  </si>
  <si>
    <t>AssReason</t>
    <phoneticPr fontId="31" type="noConversion"/>
  </si>
  <si>
    <t>Clawback Report For Finance Package</t>
    <phoneticPr fontId="31" type="noConversion"/>
  </si>
  <si>
    <t>Case Count/New Customer/PP Report</t>
    <phoneticPr fontId="31" type="noConversion"/>
  </si>
  <si>
    <t>该月薪资已经审核完成，不进行加扣款操作！</t>
  </si>
  <si>
    <t>Make Date</t>
  </si>
  <si>
    <t>加扣款计算类型不能为空！</t>
  </si>
  <si>
    <t>该条记录不允许删除！</t>
  </si>
  <si>
    <t>录入日期</t>
    <phoneticPr fontId="31" type="noConversion"/>
  </si>
  <si>
    <t>创建日期</t>
    <phoneticPr fontId="31" type="noConversion"/>
  </si>
  <si>
    <t>修改日期</t>
    <phoneticPr fontId="31" type="noConversion"/>
  </si>
  <si>
    <t>The compensation of this month has been approval, cannot process the compensation adjustment!</t>
    <phoneticPr fontId="31" type="noConversion"/>
  </si>
  <si>
    <t>Adjustment calculation type cannot be blank!</t>
    <phoneticPr fontId="31" type="noConversion"/>
  </si>
  <si>
    <t>This record cannot be deleted!</t>
    <phoneticPr fontId="31" type="noConversion"/>
  </si>
  <si>
    <t>Thecompensationofthismonthhasbeenapproval,cannotprocessthecompensationadjustment!</t>
  </si>
  <si>
    <t>SystemCalculateWage</t>
  </si>
  <si>
    <t>Adjustmentcalculationtypecannotbeblank!</t>
  </si>
  <si>
    <t>Thisrecordcannotbedeleted!</t>
  </si>
  <si>
    <t>該月薪資已經審核完成，不進行加扣款操作！</t>
    <phoneticPr fontId="31" type="noConversion"/>
  </si>
  <si>
    <t>錄入日期</t>
    <phoneticPr fontId="31" type="noConversion"/>
  </si>
  <si>
    <t>創建日期</t>
    <phoneticPr fontId="31" type="noConversion"/>
  </si>
  <si>
    <t>加扣款計算類型不能為空！</t>
    <phoneticPr fontId="31" type="noConversion"/>
  </si>
  <si>
    <t>該條記錄不允許刪除！</t>
    <phoneticPr fontId="31" type="noConversion"/>
  </si>
  <si>
    <t>C_InputDate</t>
    <phoneticPr fontId="31" type="noConversion"/>
  </si>
  <si>
    <t>C_MakeDate</t>
    <phoneticPr fontId="31" type="noConversion"/>
  </si>
  <si>
    <t>C_ModifyDate</t>
    <phoneticPr fontId="31" type="noConversion"/>
  </si>
  <si>
    <t>Compensation Adjustment Code</t>
    <phoneticPr fontId="31" type="noConversion"/>
  </si>
  <si>
    <t>Amt(HK$)</t>
    <phoneticPr fontId="31" type="noConversion"/>
  </si>
  <si>
    <t>Compensation Adjustment Code/Name</t>
    <phoneticPr fontId="31" type="noConversion"/>
  </si>
  <si>
    <t>ASA Received Date cannot be blank while modify the policy which been assigned!</t>
    <phoneticPr fontId="31" type="noConversion"/>
  </si>
  <si>
    <t>ASA Received Date cannot be earlier than the policy assign date!</t>
    <phoneticPr fontId="31" type="noConversion"/>
  </si>
  <si>
    <t>Policy Insured Name</t>
    <phoneticPr fontId="31" type="noConversion"/>
  </si>
  <si>
    <t>Direct Reporting Current Month NAFYC</t>
    <phoneticPr fontId="31" type="noConversion"/>
  </si>
  <si>
    <t>Indirect Reporting Current Month NAFYC</t>
    <phoneticPr fontId="31" type="noConversion"/>
  </si>
  <si>
    <t xml:space="preserve">Error of preparing export data </t>
    <phoneticPr fontId="31" type="noConversion"/>
  </si>
  <si>
    <t>Import successful, please check the outcome!</t>
    <phoneticPr fontId="31" type="noConversion"/>
  </si>
  <si>
    <t>The inputted date has a format error!</t>
    <phoneticPr fontId="31" type="noConversion"/>
  </si>
  <si>
    <t>Unpaid Adjustment Search</t>
    <phoneticPr fontId="31" type="noConversion"/>
  </si>
  <si>
    <t>The agent title has not been changed!</t>
    <phoneticPr fontId="31" type="noConversion"/>
  </si>
  <si>
    <t>Reason</t>
    <phoneticPr fontId="31" type="noConversion"/>
  </si>
  <si>
    <t>Commission Month/Year</t>
    <phoneticPr fontId="31" type="noConversion"/>
  </si>
  <si>
    <t>Complete training or not</t>
    <phoneticPr fontId="31" type="noConversion"/>
  </si>
  <si>
    <t>Training Class Information</t>
    <phoneticPr fontId="31" type="noConversion"/>
  </si>
  <si>
    <t>Referring agent code does not existing!</t>
    <phoneticPr fontId="31" type="noConversion"/>
  </si>
  <si>
    <t xml:space="preserve">Referring agent code should be  9 Character ! </t>
    <phoneticPr fontId="31" type="noConversion"/>
  </si>
  <si>
    <r>
      <t>Payment method can</t>
    </r>
    <r>
      <rPr>
        <sz val="11"/>
        <color theme="1"/>
        <rFont val="宋体"/>
        <family val="2"/>
        <charset val="134"/>
        <scheme val="minor"/>
      </rPr>
      <t>no</t>
    </r>
    <r>
      <rPr>
        <sz val="11"/>
        <color theme="1"/>
        <rFont val="宋体"/>
        <family val="2"/>
        <charset val="134"/>
        <scheme val="minor"/>
      </rPr>
      <t>t be blank!</t>
    </r>
    <phoneticPr fontId="31" type="noConversion"/>
  </si>
  <si>
    <r>
      <t>Total working experience(yrs) has a wrong format! S</t>
    </r>
    <r>
      <rPr>
        <sz val="11"/>
        <color theme="1"/>
        <rFont val="宋体"/>
        <family val="2"/>
        <charset val="134"/>
        <scheme val="minor"/>
      </rPr>
      <t xml:space="preserve">hould be  a number from 0 to 99 ! </t>
    </r>
    <phoneticPr fontId="31" type="noConversion"/>
  </si>
  <si>
    <r>
      <t>Last job year of service(yrs) has a wrong format! S</t>
    </r>
    <r>
      <rPr>
        <sz val="11"/>
        <color theme="1"/>
        <rFont val="宋体"/>
        <family val="2"/>
        <charset val="134"/>
        <scheme val="minor"/>
      </rPr>
      <t xml:space="preserve">hould be  a number from 0 to 99 ! </t>
    </r>
    <phoneticPr fontId="31" type="noConversion"/>
  </si>
  <si>
    <r>
      <t>Year of insurance experience has a wrong format! S</t>
    </r>
    <r>
      <rPr>
        <sz val="11"/>
        <color theme="1"/>
        <rFont val="宋体"/>
        <family val="2"/>
        <charset val="134"/>
        <scheme val="minor"/>
      </rPr>
      <t xml:space="preserve">hould be  a number from 0 to 99 ! </t>
    </r>
    <phoneticPr fontId="31" type="noConversion"/>
  </si>
  <si>
    <r>
      <t>Mobile No. has a wrong format!</t>
    </r>
    <r>
      <rPr>
        <sz val="11"/>
        <color theme="1"/>
        <rFont val="宋体"/>
        <family val="2"/>
        <charset val="134"/>
        <scheme val="minor"/>
      </rPr>
      <t xml:space="preserve"> S</t>
    </r>
    <r>
      <rPr>
        <sz val="11"/>
        <color theme="1"/>
        <rFont val="宋体"/>
        <family val="2"/>
        <charset val="134"/>
        <scheme val="minor"/>
      </rPr>
      <t xml:space="preserve">hould only be numbers ! </t>
    </r>
    <phoneticPr fontId="31" type="noConversion"/>
  </si>
  <si>
    <r>
      <t>No. of children  has a wrong format! It s</t>
    </r>
    <r>
      <rPr>
        <sz val="11"/>
        <color theme="1"/>
        <rFont val="宋体"/>
        <family val="2"/>
        <charset val="134"/>
        <scheme val="minor"/>
      </rPr>
      <t xml:space="preserve">hould be  a number from 0 to 9 ! </t>
    </r>
    <phoneticPr fontId="31" type="noConversion"/>
  </si>
  <si>
    <r>
      <t>Dependent Premium  has a wrong format! It c</t>
    </r>
    <r>
      <rPr>
        <sz val="11"/>
        <color theme="1"/>
        <rFont val="宋体"/>
        <family val="2"/>
        <charset val="134"/>
        <scheme val="minor"/>
      </rPr>
      <t xml:space="preserve">annot be larger than 999999.99 and decimal place cannot be more than 2 ! </t>
    </r>
    <phoneticPr fontId="31" type="noConversion"/>
  </si>
  <si>
    <t>This agent's monthly finance setting has been calculated, cannot be modified!</t>
    <phoneticPr fontId="31" type="noConversion"/>
  </si>
  <si>
    <t xml:space="preserve">Database storage error, cannot bring out relative information about agent </t>
    <phoneticPr fontId="31" type="noConversion"/>
  </si>
  <si>
    <t>cannot add program information</t>
    <phoneticPr fontId="31" type="noConversion"/>
  </si>
  <si>
    <t>inputted not compliant, please a number with a no more than 15 integer-bit and no more 2 decimal place</t>
    <phoneticPr fontId="31" type="noConversion"/>
  </si>
  <si>
    <t>inputted not compliant, please a number with a no more than 4 integer-bit and no more 6 decimal place</t>
    <phoneticPr fontId="31" type="noConversion"/>
  </si>
  <si>
    <r>
      <t>Y</t>
    </r>
    <r>
      <rPr>
        <sz val="10"/>
        <color indexed="8"/>
        <rFont val="微软雅黑"/>
        <family val="2"/>
        <charset val="134"/>
      </rPr>
      <t>ou been canceled this operate!</t>
    </r>
    <phoneticPr fontId="31" type="noConversion"/>
  </si>
  <si>
    <r>
      <t>O</t>
    </r>
    <r>
      <rPr>
        <sz val="10"/>
        <color indexed="8"/>
        <rFont val="微软雅黑"/>
        <family val="2"/>
        <charset val="134"/>
      </rPr>
      <t>peration failed!</t>
    </r>
    <phoneticPr fontId="31" type="noConversion"/>
  </si>
  <si>
    <r>
      <t>T</t>
    </r>
    <r>
      <rPr>
        <sz val="10"/>
        <color indexed="8"/>
        <rFont val="微软雅黑"/>
        <family val="2"/>
        <charset val="134"/>
      </rPr>
      <t>raining class code cannot be blank!</t>
    </r>
    <phoneticPr fontId="31" type="noConversion"/>
  </si>
  <si>
    <r>
      <t>T</t>
    </r>
    <r>
      <rPr>
        <sz val="10"/>
        <color indexed="8"/>
        <rFont val="微软雅黑"/>
        <family val="2"/>
        <charset val="134"/>
      </rPr>
      <t>his training class already has this course!</t>
    </r>
    <phoneticPr fontId="31" type="noConversion"/>
  </si>
  <si>
    <r>
      <t>T</t>
    </r>
    <r>
      <rPr>
        <sz val="10"/>
        <color indexed="8"/>
        <rFont val="微软雅黑"/>
        <family val="2"/>
        <charset val="134"/>
      </rPr>
      <t>he training class does not existed!</t>
    </r>
    <phoneticPr fontId="31" type="noConversion"/>
  </si>
  <si>
    <t>HKFI Licence No. should be 8 character of number and alphanumeric!</t>
    <phoneticPr fontId="31" type="noConversion"/>
  </si>
  <si>
    <t>HKFI Licence No. should be 8 character!</t>
    <phoneticPr fontId="31" type="noConversion"/>
  </si>
  <si>
    <t>MPF Licence No. should be 6 character!</t>
    <phoneticPr fontId="31" type="noConversion"/>
  </si>
  <si>
    <t>This HKFI Licence No. have been used!</t>
    <phoneticPr fontId="31" type="noConversion"/>
  </si>
  <si>
    <t>MPF Licence No. have been used!</t>
    <phoneticPr fontId="31" type="noConversion"/>
  </si>
  <si>
    <t>This management organisation does not exist!</t>
    <phoneticPr fontId="31" type="noConversion"/>
  </si>
  <si>
    <t>The compensation of this management organisation in this month/year has not proceeded monthly backup, please do the monthly backup first!</t>
    <phoneticPr fontId="31" type="noConversion"/>
  </si>
  <si>
    <t>Product Contest Standards Setup.</t>
    <phoneticPr fontId="31" type="noConversion"/>
  </si>
  <si>
    <t>The submitted data are not effective, please edit then submit!</t>
    <phoneticPr fontId="31" type="noConversion"/>
  </si>
  <si>
    <t>日期与月份不匹配！</t>
    <phoneticPr fontId="31" type="noConversion"/>
  </si>
  <si>
    <t>日期與月份不匹配！</t>
    <phoneticPr fontId="31" type="noConversion"/>
  </si>
  <si>
    <t>Wrong time data, the time cannot earlier than the time before this modify!</t>
    <phoneticPr fontId="31" type="noConversion"/>
  </si>
  <si>
    <t>The compensation calculate is processing, cannot be audit!</t>
    <phoneticPr fontId="31" type="noConversion"/>
  </si>
  <si>
    <t>Please select a rule algorithm!</t>
    <phoneticPr fontId="31" type="noConversion"/>
  </si>
  <si>
    <t>If audit been approved, the rejected reason does not need to be inputted!</t>
    <phoneticPr fontId="31" type="noConversion"/>
  </si>
  <si>
    <t>This record has not been send to audit! Please reselect</t>
  </si>
  <si>
    <t>This record has been audit approved! Please reselect</t>
  </si>
  <si>
    <t>This record has been audit rejected! Please reselect</t>
  </si>
  <si>
    <t>This record has been send to audit! Please reselect</t>
  </si>
  <si>
    <t>This record has been published! Please reselect</t>
  </si>
  <si>
    <t>This record has been deactivated! Please reselect</t>
  </si>
  <si>
    <t>該記錄已提請審核！請重新選擇</t>
    <phoneticPr fontId="31" type="noConversion"/>
  </si>
  <si>
    <t>Confirm to delete wage:</t>
    <phoneticPr fontId="31" type="noConversion"/>
  </si>
  <si>
    <t>Training information result detail</t>
    <phoneticPr fontId="31" type="noConversion"/>
  </si>
  <si>
    <t>Template Name</t>
    <phoneticPr fontId="31" type="noConversion"/>
  </si>
  <si>
    <t>Interface Definition File</t>
    <phoneticPr fontId="31" type="noConversion"/>
  </si>
  <si>
    <t>,if the parameter has been set, please click save button to confirm it.</t>
    <phoneticPr fontId="31" type="noConversion"/>
  </si>
  <si>
    <t>yet, if ,if the parameter has been set, please click save button to confirm it.</t>
    <phoneticPr fontId="31" type="noConversion"/>
  </si>
  <si>
    <t>This agent has been existed in the alert list, confirm to input?</t>
    <phoneticPr fontId="31" type="noConversion"/>
  </si>
  <si>
    <t>This agent has been existed in the alert list, withheld the compensation. Confirm to input this HKID?</t>
    <phoneticPr fontId="31" type="noConversion"/>
  </si>
  <si>
    <t>Task execution start time</t>
    <phoneticPr fontId="31" type="noConversion"/>
  </si>
  <si>
    <t>Task execution end time</t>
    <phoneticPr fontId="31" type="noConversion"/>
  </si>
  <si>
    <t>Suspend</t>
    <phoneticPr fontId="31" type="noConversion"/>
  </si>
  <si>
    <t>Error while calculating compensation of last month!</t>
    <phoneticPr fontId="31" type="noConversion"/>
  </si>
  <si>
    <t>Compensation calculation of current month is processing, cannot calculate again!</t>
    <phoneticPr fontId="31" type="noConversion"/>
  </si>
  <si>
    <t xml:space="preserve">Finance Start Month/Year only could be inputted after input an agent code! </t>
    <phoneticPr fontId="31" type="noConversion"/>
  </si>
  <si>
    <t>Enquiry commission record got an error!</t>
    <phoneticPr fontId="31" type="noConversion"/>
  </si>
  <si>
    <t>Enquiry policy assign record got an error!</t>
    <phoneticPr fontId="31" type="noConversion"/>
  </si>
  <si>
    <t>Challenge Bonus Paid Month/Year</t>
    <phoneticPr fontId="31" type="noConversion"/>
  </si>
  <si>
    <t>Challenge Bonus Installment Month</t>
    <phoneticPr fontId="31" type="noConversion"/>
  </si>
  <si>
    <t>Challenge Bonus Amount</t>
    <phoneticPr fontId="31" type="noConversion"/>
  </si>
  <si>
    <t>挑战奖金支付年月</t>
    <phoneticPr fontId="31" type="noConversion"/>
  </si>
  <si>
    <t>挑战奖金分期月份</t>
    <phoneticPr fontId="31" type="noConversion"/>
  </si>
  <si>
    <t>挑戰獎金支付年月</t>
    <phoneticPr fontId="31" type="noConversion"/>
  </si>
  <si>
    <t>挑戰獎金分期月份</t>
    <phoneticPr fontId="31" type="noConversion"/>
  </si>
  <si>
    <t>挑戰獎金總額</t>
    <phoneticPr fontId="31" type="noConversion"/>
  </si>
  <si>
    <t>ChallengeBonusPaidMonthYear</t>
    <phoneticPr fontId="31" type="noConversion"/>
  </si>
  <si>
    <t>ChallengeBonusInstallmentMonth</t>
    <phoneticPr fontId="31" type="noConversion"/>
  </si>
  <si>
    <t>ChallengeBonusAmount</t>
    <phoneticPr fontId="31" type="noConversion"/>
  </si>
  <si>
    <t>Compensationadjustmentpaymentstatusincorrect!</t>
    <phoneticPr fontId="31" type="noConversion"/>
  </si>
  <si>
    <t>Compensationadjustmentpaymentstatuscannotbeblank!</t>
    <phoneticPr fontId="31" type="noConversion"/>
  </si>
  <si>
    <t>Pleaseselecttheauditstatus!</t>
    <phoneticPr fontId="31" type="noConversion"/>
  </si>
  <si>
    <t>加扣款支付状态不正确！</t>
  </si>
  <si>
    <t>加扣款支付状态不能为空！</t>
  </si>
  <si>
    <t>请选择审核状态！</t>
  </si>
  <si>
    <t>加扣款支付狀態不正確！</t>
    <phoneticPr fontId="31" type="noConversion"/>
  </si>
  <si>
    <t>加扣款支付狀態不能為空！</t>
    <phoneticPr fontId="31" type="noConversion"/>
  </si>
  <si>
    <t>請選擇審核狀態！</t>
    <phoneticPr fontId="31" type="noConversion"/>
  </si>
  <si>
    <t>Compensation adjustment payment status incorrect!</t>
    <phoneticPr fontId="31" type="noConversion"/>
  </si>
  <si>
    <t>Compensation adjustment payment status cannot be blank!</t>
    <phoneticPr fontId="31" type="noConversion"/>
  </si>
  <si>
    <t>Please select the audit status!</t>
    <phoneticPr fontId="31" type="noConversion"/>
  </si>
  <si>
    <t>Dummy Title Flag</t>
    <phoneticPr fontId="31" type="noConversion"/>
  </si>
  <si>
    <t>Title Level Order</t>
    <phoneticPr fontId="31" type="noConversion"/>
  </si>
  <si>
    <t>虚拟职级标志</t>
    <phoneticPr fontId="31" type="noConversion"/>
  </si>
  <si>
    <t>职级顺序</t>
    <phoneticPr fontId="31" type="noConversion"/>
  </si>
  <si>
    <t>虛擬職級標誌</t>
    <phoneticPr fontId="31" type="noConversion"/>
  </si>
  <si>
    <t>職級順序</t>
    <phoneticPr fontId="31" type="noConversion"/>
  </si>
  <si>
    <t>職級順序輸入不合法,請輸入0-99之間的任意數值!</t>
    <phoneticPr fontId="31" type="noConversion"/>
  </si>
  <si>
    <t>职级顺序输入不合法,请输入0-99之间的任意数值!</t>
    <phoneticPr fontId="31" type="noConversion"/>
  </si>
  <si>
    <t xml:space="preserve">The Title Level Order has a wrong format! Should be  a number from 0 to 99 ! </t>
    <phoneticPr fontId="31" type="noConversion"/>
  </si>
  <si>
    <t>DummyTitleFlag</t>
    <phoneticPr fontId="31" type="noConversion"/>
  </si>
  <si>
    <t>TitleLevelOrder</t>
    <phoneticPr fontId="31" type="noConversion"/>
  </si>
  <si>
    <t>TheTitleLevelOrderhasawrongformat!Shouldbeanumberfrom0to99!</t>
    <phoneticPr fontId="31" type="noConversion"/>
  </si>
  <si>
    <t>挑战奖金总额</t>
    <phoneticPr fontId="31" type="noConversion"/>
  </si>
  <si>
    <t>挑战奖金支付年月和挑战奖金总额必须同时被录入或同时为空！</t>
    <phoneticPr fontId="31" type="noConversion"/>
  </si>
  <si>
    <t>挑战奖金支付年月和挑战奖金总额必须同时被录入或同时为空！</t>
    <phoneticPr fontId="31" type="noConversion"/>
  </si>
  <si>
    <t>Challenge Bonus Paid Month/Year and Challenge Bonus Amount should both been inputted or both be blank!</t>
    <phoneticPr fontId="31" type="noConversion"/>
  </si>
  <si>
    <t>ChallengeBonusPaidMonthYearandChallengeBonusAmount</t>
    <phoneticPr fontId="31" type="noConversion"/>
  </si>
  <si>
    <t>The compensation audit has been completed, cannot audit again!</t>
    <phoneticPr fontId="31" type="noConversion"/>
  </si>
  <si>
    <t>系統計算</t>
    <phoneticPr fontId="31" type="noConversion"/>
  </si>
  <si>
    <t>系统计算</t>
    <phoneticPr fontId="31" type="noConversion"/>
  </si>
  <si>
    <t>System Calculate</t>
    <phoneticPr fontId="31" type="noConversion"/>
  </si>
  <si>
    <t>该月还有未完成审核的加扣款，确认现在进行计算薪资的操作？</t>
    <phoneticPr fontId="31" type="noConversion"/>
  </si>
  <si>
    <t>该月还有未参与计算的加扣款，确认现在进行审核薪资的操作？</t>
    <phoneticPr fontId="31" type="noConversion"/>
  </si>
  <si>
    <t>approvalstatus</t>
  </si>
  <si>
    <t>approvalstatus</t>
    <phoneticPr fontId="31" type="noConversion"/>
  </si>
  <si>
    <t>00</t>
    <phoneticPr fontId="31" type="noConversion"/>
  </si>
  <si>
    <t>01</t>
    <phoneticPr fontId="31" type="noConversion"/>
  </si>
  <si>
    <t>02</t>
    <phoneticPr fontId="31" type="noConversion"/>
  </si>
  <si>
    <t>未审核</t>
    <phoneticPr fontId="31" type="noConversion"/>
  </si>
  <si>
    <t>拒绝</t>
    <phoneticPr fontId="31" type="noConversion"/>
  </si>
  <si>
    <t>批准</t>
    <phoneticPr fontId="31" type="noConversion"/>
  </si>
  <si>
    <t>未審核</t>
    <phoneticPr fontId="31" type="noConversion"/>
  </si>
  <si>
    <t>拒絕</t>
    <phoneticPr fontId="31" type="noConversion"/>
  </si>
  <si>
    <t>Approved</t>
    <phoneticPr fontId="31" type="noConversion"/>
  </si>
  <si>
    <t>Rejected</t>
    <phoneticPr fontId="31" type="noConversion"/>
  </si>
  <si>
    <t>Compensation Adjustment Approval</t>
    <phoneticPr fontId="31" type="noConversion"/>
  </si>
  <si>
    <t>加扣款批准</t>
    <phoneticPr fontId="31" type="noConversion"/>
  </si>
  <si>
    <t>This month still has compensation adjustment which has not been audited, sure to execute the calculate operation?</t>
  </si>
  <si>
    <t>This month still has compensation adjustment which has not been calculated, sure to execute the audit operation?</t>
  </si>
  <si>
    <t>Thismonthstillhascompensationadjustmentwhichhasnotbeenaudited</t>
    <phoneticPr fontId="31" type="noConversion"/>
  </si>
  <si>
    <t>Thismonthstillhascompensationadjustmentwhichhasnotbeencalculated</t>
    <phoneticPr fontId="31" type="noConversion"/>
  </si>
  <si>
    <t>該月還有未完成審核的加扣款，確認現在進行計算薪資的操作？</t>
    <phoneticPr fontId="31" type="noConversion"/>
  </si>
  <si>
    <t>該月還有未參與計算的加扣款，確認現在進行審核薪資的操作？</t>
    <phoneticPr fontId="31" type="noConversion"/>
  </si>
  <si>
    <t>Compensation Adjustment Calculation has a wrong  status!</t>
    <phoneticPr fontId="31" type="noConversion"/>
  </si>
  <si>
    <t>加扣款计算状态不正确！</t>
    <phoneticPr fontId="31" type="noConversion"/>
  </si>
  <si>
    <t>加扣款計算狀態不正確！</t>
    <phoneticPr fontId="31" type="noConversion"/>
  </si>
  <si>
    <t>CompensationAdjustmentCalculationhasawrongstatus!</t>
    <phoneticPr fontId="31" type="noConversion"/>
  </si>
  <si>
    <t>Approval Date</t>
    <phoneticPr fontId="31" type="noConversion"/>
  </si>
  <si>
    <t>Approval Operator</t>
    <phoneticPr fontId="31" type="noConversion"/>
  </si>
  <si>
    <t>审核日期</t>
    <phoneticPr fontId="31" type="noConversion"/>
  </si>
  <si>
    <t>审核人</t>
    <phoneticPr fontId="31" type="noConversion"/>
  </si>
  <si>
    <t>審核日期</t>
    <phoneticPr fontId="31" type="noConversion"/>
  </si>
  <si>
    <t>審核人</t>
    <phoneticPr fontId="31" type="noConversion"/>
  </si>
  <si>
    <t>ApprovalDate_1</t>
    <phoneticPr fontId="31" type="noConversion"/>
  </si>
  <si>
    <t>ApprovalOperator</t>
    <phoneticPr fontId="31" type="noConversion"/>
  </si>
  <si>
    <t>部代码不存在或不是部代码，请重新录入！</t>
    <phoneticPr fontId="31" type="noConversion"/>
  </si>
  <si>
    <t>组代码不存在或不是组代码，请重新录入！</t>
    <phoneticPr fontId="31" type="noConversion"/>
  </si>
  <si>
    <t>部代碼不存在或不是部代碼，請重新錄入！</t>
    <phoneticPr fontId="31" type="noConversion"/>
  </si>
  <si>
    <t>区代码不存在或不是区代码，请重新录入！</t>
    <phoneticPr fontId="31" type="noConversion"/>
  </si>
  <si>
    <t>組代碼不存在或不是組代碼，請重新錄入！</t>
    <phoneticPr fontId="31" type="noConversion"/>
  </si>
  <si>
    <t>區代碼不存在或不是區代碼，請重新錄入！</t>
    <phoneticPr fontId="31" type="noConversion"/>
  </si>
  <si>
    <t>The code been inputted is not an existing region code, please re-input!</t>
    <phoneticPr fontId="31" type="noConversion"/>
  </si>
  <si>
    <t>The code been inputted is not an existing unit code, please re-input!</t>
    <phoneticPr fontId="31" type="noConversion"/>
  </si>
  <si>
    <t>The code been inputted is not an existing division code, please re-input!</t>
    <phoneticPr fontId="31" type="noConversion"/>
  </si>
  <si>
    <t>The Company Hierarchy cannot be blank!</t>
    <phoneticPr fontId="31" type="noConversion"/>
  </si>
  <si>
    <t>Please select the Audit Status!</t>
    <phoneticPr fontId="31" type="noConversion"/>
  </si>
  <si>
    <t>请录入审核状态!</t>
    <phoneticPr fontId="31" type="noConversion"/>
  </si>
  <si>
    <t>請錄入審核狀態!</t>
    <phoneticPr fontId="31" type="noConversion"/>
  </si>
  <si>
    <t>Compensation Approval</t>
    <phoneticPr fontId="31" type="noConversion"/>
  </si>
  <si>
    <t>竞赛编码不能为空！</t>
  </si>
  <si>
    <t>竞赛名称不能为空！</t>
  </si>
  <si>
    <t>不存在该竞赛信息！</t>
  </si>
  <si>
    <t>Compensation Adjustment Approval</t>
    <phoneticPr fontId="31" type="noConversion"/>
  </si>
  <si>
    <t>加扣款审核</t>
    <phoneticPr fontId="31" type="noConversion"/>
  </si>
  <si>
    <t>The contest code cannot be blank!</t>
    <phoneticPr fontId="31" type="noConversion"/>
  </si>
  <si>
    <t>The contest name cannot be blank!</t>
    <phoneticPr fontId="31" type="noConversion"/>
  </si>
  <si>
    <t>This contest information does not existed!</t>
    <phoneticPr fontId="31" type="noConversion"/>
  </si>
  <si>
    <t>The contest code cannot be more than 10 characters!</t>
    <phoneticPr fontId="31" type="noConversion"/>
  </si>
  <si>
    <t>竞赛编码长度不能超过10位！</t>
    <phoneticPr fontId="31" type="noConversion"/>
  </si>
  <si>
    <t>竞赛编码长度不能超过60位！</t>
    <phoneticPr fontId="31" type="noConversion"/>
  </si>
  <si>
    <t>The contest code cannot be more than 60 characters!</t>
    <phoneticPr fontId="31" type="noConversion"/>
  </si>
  <si>
    <t>競賽編碼不能為空！</t>
    <phoneticPr fontId="31" type="noConversion"/>
  </si>
  <si>
    <t>競賽名稱不能為空！</t>
    <phoneticPr fontId="31" type="noConversion"/>
  </si>
  <si>
    <t>不存在該競賽資訊！</t>
    <phoneticPr fontId="31" type="noConversion"/>
  </si>
  <si>
    <t>加扣款審核</t>
    <phoneticPr fontId="31" type="noConversion"/>
  </si>
  <si>
    <t>競賽編碼長度不能超過10位元！</t>
    <phoneticPr fontId="31" type="noConversion"/>
  </si>
  <si>
    <t>競賽編碼長度不能超過60位元！</t>
    <phoneticPr fontId="31" type="noConversion"/>
  </si>
  <si>
    <t>Thecontestnamecannotbeblank!</t>
  </si>
  <si>
    <t>Thiscontestinformationdoesnotexisted!</t>
  </si>
  <si>
    <t>CompensationAdjustmentApproval</t>
  </si>
  <si>
    <t>Thecontestcodecannotbemorethan10characters!</t>
  </si>
  <si>
    <t>Thecontestcodecannotbemorethan60characters!</t>
  </si>
  <si>
    <t>Thecontestcodecannotbeblank!</t>
    <phoneticPr fontId="31" type="noConversion"/>
  </si>
  <si>
    <t>代理人不能降级到自己所在的组！</t>
    <phoneticPr fontId="31" type="noConversion"/>
  </si>
  <si>
    <t>代理人不能降级到自己所在的直辖组！</t>
    <phoneticPr fontId="31" type="noConversion"/>
  </si>
  <si>
    <t xml:space="preserve">The agent cannot demote into the unit which been leaded by this agent! </t>
    <phoneticPr fontId="31" type="noConversion"/>
  </si>
  <si>
    <t xml:space="preserve">The agent cannot demote into the direct unit which been leaded by this agent! </t>
    <phoneticPr fontId="31" type="noConversion"/>
  </si>
  <si>
    <t>代理人不能降級到自己所在的組！</t>
    <phoneticPr fontId="31" type="noConversion"/>
  </si>
  <si>
    <t>代理人不能降級到自己所在的直轄組！</t>
    <phoneticPr fontId="31" type="noConversion"/>
  </si>
  <si>
    <t>Theagentcannotdemoteintotheunitwhichbeenleadedbythisagent!</t>
    <phoneticPr fontId="31" type="noConversion"/>
  </si>
  <si>
    <t>Theagentcannotdemoteintothedirectunitwhichbeenleadedbythisagent!</t>
    <phoneticPr fontId="31" type="noConversion"/>
  </si>
  <si>
    <t>The imported information has a format error, should not include quotation marks!</t>
    <phoneticPr fontId="31" type="noConversion"/>
  </si>
  <si>
    <t>导入信息格式有误，不能含有引号！</t>
    <phoneticPr fontId="31" type="noConversion"/>
  </si>
  <si>
    <t>導入資訊格式有誤，不能含有引號！</t>
    <phoneticPr fontId="31" type="noConversion"/>
  </si>
  <si>
    <t>Theimportedinformationhasaformaterrorshouldnotincludequotationmarks</t>
    <phoneticPr fontId="31" type="noConversion"/>
  </si>
  <si>
    <t>任务计划</t>
  </si>
  <si>
    <t>In the task plan</t>
    <phoneticPr fontId="31" type="noConversion"/>
  </si>
  <si>
    <t>中的任务</t>
  </si>
  <si>
    <t>, the task</t>
    <phoneticPr fontId="31" type="noConversion"/>
  </si>
  <si>
    <t>does not exist</t>
    <phoneticPr fontId="31" type="noConversion"/>
  </si>
  <si>
    <t>创建任务实例失败！异常类型：</t>
    <phoneticPr fontId="31" type="noConversion"/>
  </si>
  <si>
    <t>Create task instance failed! Error type</t>
    <phoneticPr fontId="31" type="noConversion"/>
  </si>
  <si>
    <t>任务</t>
  </si>
  <si>
    <t>Task</t>
    <phoneticPr fontId="31" type="noConversion"/>
  </si>
  <si>
    <t>任务线程实例创建异常</t>
  </si>
  <si>
    <t>Task thread instance creating error</t>
    <phoneticPr fontId="31" type="noConversion"/>
  </si>
  <si>
    <t>Activate error, reason</t>
    <phoneticPr fontId="31" type="noConversion"/>
  </si>
  <si>
    <t>Task security control force stop</t>
    <phoneticPr fontId="31" type="noConversion"/>
  </si>
  <si>
    <t>服务器的ip=</t>
  </si>
  <si>
    <t>已经存在</t>
  </si>
  <si>
    <t>任务引擎已经启动</t>
  </si>
  <si>
    <t>无法取得任务引擎信息</t>
  </si>
  <si>
    <t>任务引擎启动中出现异常，部分任务未能启动</t>
  </si>
  <si>
    <t>后台任务服务引擎启动</t>
  </si>
  <si>
    <t>间隔时间时间有误</t>
  </si>
  <si>
    <t>任务起动异常</t>
  </si>
  <si>
    <t>任务引擎尚未启动</t>
  </si>
  <si>
    <t>任务引擎终止中出现异常，部分任务未能终止</t>
  </si>
  <si>
    <t>传入数据不完全</t>
  </si>
  <si>
    <t>缺少任务信息</t>
  </si>
  <si>
    <t>参数名重复</t>
  </si>
  <si>
    <t>未查到相应的任务计划</t>
  </si>
  <si>
    <t>任务数据提交失败</t>
  </si>
  <si>
    <t>Stop error, reason</t>
    <phoneticPr fontId="31" type="noConversion"/>
  </si>
  <si>
    <t>Calculate task process time error</t>
    <phoneticPr fontId="31" type="noConversion"/>
  </si>
  <si>
    <t>Server IP=</t>
    <phoneticPr fontId="31" type="noConversion"/>
  </si>
  <si>
    <t>Task plan data update failed</t>
    <phoneticPr fontId="31" type="noConversion"/>
  </si>
  <si>
    <t>does exist</t>
    <phoneticPr fontId="31" type="noConversion"/>
  </si>
  <si>
    <t>Task service engine has not been activated</t>
    <phoneticPr fontId="31" type="noConversion"/>
  </si>
  <si>
    <t>Task engine has been activated</t>
    <phoneticPr fontId="31" type="noConversion"/>
  </si>
  <si>
    <t>Cannot get task engine information</t>
    <phoneticPr fontId="31" type="noConversion"/>
  </si>
  <si>
    <t>System task service engine activate</t>
    <phoneticPr fontId="31" type="noConversion"/>
  </si>
  <si>
    <t>Interval time error</t>
    <phoneticPr fontId="31" type="noConversion"/>
  </si>
  <si>
    <t>任务服务引擎尚未启动</t>
    <phoneticPr fontId="31" type="noConversion"/>
  </si>
  <si>
    <t>任务计划数据更新失败</t>
    <phoneticPr fontId="31" type="noConversion"/>
  </si>
  <si>
    <t>计算任务执行时间异常</t>
    <phoneticPr fontId="31" type="noConversion"/>
  </si>
  <si>
    <t>任务安全性限制强行终止</t>
    <phoneticPr fontId="31" type="noConversion"/>
  </si>
  <si>
    <t>启动异常，原因</t>
    <phoneticPr fontId="31" type="noConversion"/>
  </si>
  <si>
    <t>停止异常，原因</t>
    <phoneticPr fontId="31" type="noConversion"/>
  </si>
  <si>
    <t>记录日志失败</t>
    <phoneticPr fontId="31" type="noConversion"/>
  </si>
  <si>
    <t>无任务计划</t>
    <phoneticPr fontId="31" type="noConversion"/>
  </si>
  <si>
    <t>启动异常，原因： 执行时间计算异常</t>
    <phoneticPr fontId="31" type="noConversion"/>
  </si>
  <si>
    <t>任务线程已经启动</t>
    <phoneticPr fontId="31" type="noConversion"/>
  </si>
  <si>
    <t>Record failed</t>
    <phoneticPr fontId="31" type="noConversion"/>
  </si>
  <si>
    <t>No task plan</t>
    <phoneticPr fontId="31" type="noConversion"/>
  </si>
  <si>
    <t>Activate error, reason: Process time calculating error</t>
    <phoneticPr fontId="31" type="noConversion"/>
  </si>
  <si>
    <t>Task activate error</t>
    <phoneticPr fontId="31" type="noConversion"/>
  </si>
  <si>
    <t>Task engine has not been activated</t>
    <phoneticPr fontId="31" type="noConversion"/>
  </si>
  <si>
    <t>Task engine activating error, some of the tasks has not been activated</t>
    <phoneticPr fontId="31" type="noConversion"/>
  </si>
  <si>
    <t>The imported data is incomplete</t>
    <phoneticPr fontId="31" type="noConversion"/>
  </si>
  <si>
    <t>Not enough task information</t>
    <phoneticPr fontId="31" type="noConversion"/>
  </si>
  <si>
    <t>参数信息不完全</t>
    <phoneticPr fontId="31" type="noConversion"/>
  </si>
  <si>
    <t>Parameter information is incomplete</t>
    <phoneticPr fontId="31" type="noConversion"/>
  </si>
  <si>
    <t>Parameter name is repeated</t>
    <phoneticPr fontId="31" type="noConversion"/>
  </si>
  <si>
    <t>Cannot find corresponding task plan</t>
    <phoneticPr fontId="31" type="noConversion"/>
  </si>
  <si>
    <t>Task data submit failed</t>
    <phoneticPr fontId="31" type="noConversion"/>
  </si>
  <si>
    <t>Inthetaskplan</t>
  </si>
  <si>
    <t>doesnotexist</t>
  </si>
  <si>
    <t>Createtaskinstancefailed!Errortype</t>
  </si>
  <si>
    <t>Activateerror,reason:Processtimecalculatingerror</t>
  </si>
  <si>
    <t>Notaskplan</t>
  </si>
  <si>
    <t>Recordfailed</t>
  </si>
  <si>
    <t>Taskthreadhasbeenactived</t>
  </si>
  <si>
    <t>Taskthreadinstancecreatingerror</t>
  </si>
  <si>
    <t>Activateerror,reason</t>
  </si>
  <si>
    <t>Tasksecuritycontrolforcestop</t>
  </si>
  <si>
    <t>Stoperror,reason</t>
  </si>
  <si>
    <t>Calculatetaskprocesstimeerror</t>
  </si>
  <si>
    <t>Taskplandataupdatefailed</t>
  </si>
  <si>
    <t>doesexist</t>
  </si>
  <si>
    <t>Taskserviceenginehasnotbeenactivated</t>
  </si>
  <si>
    <t>Taskenginehasbeenactivated</t>
  </si>
  <si>
    <t>Cannotgettaskengineinformation</t>
  </si>
  <si>
    <t>Taskengineactivatingerror,someofthetaskshasnotbeenactivated</t>
  </si>
  <si>
    <t>Systemtaskserviceengineactivate</t>
  </si>
  <si>
    <t>Intervaltimeerror</t>
  </si>
  <si>
    <t>Taskactivateerror</t>
  </si>
  <si>
    <t>Taskenginehasnotbeenactivated</t>
  </si>
  <si>
    <t>Taskenginestopgotanerror,someofthetaskshasnotbeenstoped</t>
  </si>
  <si>
    <t>Theimporteddataisincomplete</t>
  </si>
  <si>
    <t>Notenoughtaskinformation</t>
  </si>
  <si>
    <t>Parameterinformationisincomplete</t>
  </si>
  <si>
    <t>Parameternameisrepeated</t>
  </si>
  <si>
    <t>Cannotfindcorrespondingtaskplan</t>
  </si>
  <si>
    <t>Taskdatasubmitfailed</t>
  </si>
  <si>
    <t>thetask</t>
    <phoneticPr fontId="31" type="noConversion"/>
  </si>
  <si>
    <t>ServerIP</t>
    <phoneticPr fontId="31" type="noConversion"/>
  </si>
  <si>
    <t>任務計畫</t>
    <phoneticPr fontId="31" type="noConversion"/>
  </si>
  <si>
    <t>中的任務</t>
    <phoneticPr fontId="31" type="noConversion"/>
  </si>
  <si>
    <t>創建任務實例失敗！異常類型：</t>
    <phoneticPr fontId="31" type="noConversion"/>
  </si>
  <si>
    <t>任務</t>
    <phoneticPr fontId="31" type="noConversion"/>
  </si>
  <si>
    <t>啟動異常，原因： 執行時間計算異常</t>
    <phoneticPr fontId="31" type="noConversion"/>
  </si>
  <si>
    <t>無任務計畫</t>
    <phoneticPr fontId="31" type="noConversion"/>
  </si>
  <si>
    <t>記錄日誌失敗</t>
    <phoneticPr fontId="31" type="noConversion"/>
  </si>
  <si>
    <t>任務執行緒已經啟動</t>
    <phoneticPr fontId="31" type="noConversion"/>
  </si>
  <si>
    <t>任務執行緒實例創建異常</t>
    <phoneticPr fontId="31" type="noConversion"/>
  </si>
  <si>
    <t>啟動異常，原因</t>
    <phoneticPr fontId="31" type="noConversion"/>
  </si>
  <si>
    <t>任務安全性限制強行終止</t>
    <phoneticPr fontId="31" type="noConversion"/>
  </si>
  <si>
    <t>停止異常，原因</t>
    <phoneticPr fontId="31" type="noConversion"/>
  </si>
  <si>
    <t>計算任務執行時間異常</t>
    <phoneticPr fontId="31" type="noConversion"/>
  </si>
  <si>
    <t>伺服器的ip=</t>
    <phoneticPr fontId="31" type="noConversion"/>
  </si>
  <si>
    <t>任務計畫資料更新失敗</t>
    <phoneticPr fontId="31" type="noConversion"/>
  </si>
  <si>
    <t>已經存在</t>
    <phoneticPr fontId="31" type="noConversion"/>
  </si>
  <si>
    <t>任務服務引擎尚未啟動</t>
    <phoneticPr fontId="31" type="noConversion"/>
  </si>
  <si>
    <t>任務引擎已經啟動</t>
    <phoneticPr fontId="31" type="noConversion"/>
  </si>
  <si>
    <t>無法取得任務引擎資訊</t>
    <phoneticPr fontId="31" type="noConversion"/>
  </si>
  <si>
    <t>任務引擎啟動中出現異常，部分任務未能啟動</t>
    <phoneticPr fontId="31" type="noConversion"/>
  </si>
  <si>
    <t>幕後工作服務引擎啟動</t>
    <phoneticPr fontId="31" type="noConversion"/>
  </si>
  <si>
    <t>間隔時間時間有誤</t>
    <phoneticPr fontId="31" type="noConversion"/>
  </si>
  <si>
    <t>任務起動異常</t>
    <phoneticPr fontId="31" type="noConversion"/>
  </si>
  <si>
    <t>任務引擎尚未啟動</t>
    <phoneticPr fontId="31" type="noConversion"/>
  </si>
  <si>
    <t>任務引擎終止中出現異常，部分任務未能終止</t>
    <phoneticPr fontId="31" type="noConversion"/>
  </si>
  <si>
    <t>傳入數據不完全</t>
    <phoneticPr fontId="31" type="noConversion"/>
  </si>
  <si>
    <t>缺少任務資訊</t>
    <phoneticPr fontId="31" type="noConversion"/>
  </si>
  <si>
    <t>參數資訊不完全</t>
    <phoneticPr fontId="31" type="noConversion"/>
  </si>
  <si>
    <t>參數名重複</t>
    <phoneticPr fontId="31" type="noConversion"/>
  </si>
  <si>
    <t>未查到相應的任務計畫</t>
    <phoneticPr fontId="31" type="noConversion"/>
  </si>
  <si>
    <t>任務資料提交失敗</t>
    <phoneticPr fontId="31" type="noConversion"/>
  </si>
  <si>
    <t>该代理人是虚拟职级不能产出报表!</t>
    <phoneticPr fontId="31" type="noConversion"/>
  </si>
  <si>
    <t xml:space="preserve">The value of Basic Law Title's Title Level Order should not lower than 1! </t>
    <phoneticPr fontId="31" type="noConversion"/>
  </si>
  <si>
    <t>The value of Dummy Title's Title Level Order should not higher than 0!</t>
    <phoneticPr fontId="31" type="noConversion"/>
  </si>
  <si>
    <t>Task thread has been activated</t>
    <phoneticPr fontId="31" type="noConversion"/>
  </si>
  <si>
    <t>Task engine stop got an error, some of the tasks has not been stopped</t>
  </si>
  <si>
    <t>该代理人已经离职,不能产出当前月的薪资报表!</t>
    <phoneticPr fontId="31" type="noConversion"/>
  </si>
  <si>
    <t>This agent is a dummy title agent, cannot export the report!</t>
    <phoneticPr fontId="31" type="noConversion"/>
  </si>
  <si>
    <t>This agent has been terminated, cannot export the compensation report of current month!</t>
    <phoneticPr fontId="31" type="noConversion"/>
  </si>
  <si>
    <t>Thisagenthasbeenterminated,cannotexportthecompensationreportofcurrentmonth</t>
    <phoneticPr fontId="31" type="noConversion"/>
  </si>
  <si>
    <t>基本法職級的職級順序不能小於1!</t>
    <phoneticPr fontId="31" type="noConversion"/>
  </si>
  <si>
    <t>虛擬職級的職級順序不能大於0!</t>
    <phoneticPr fontId="31" type="noConversion"/>
  </si>
  <si>
    <t>該職級級別對應的職級順序已經被使用,請使用其他職級順序!</t>
    <phoneticPr fontId="31" type="noConversion"/>
  </si>
  <si>
    <t>該代理人是虛擬職級不能產出報表!</t>
    <phoneticPr fontId="31" type="noConversion"/>
  </si>
  <si>
    <t>該代理人已經離職,不能產出當前月的薪資報表!</t>
    <phoneticPr fontId="31" type="noConversion"/>
  </si>
  <si>
    <t>ThevalueofBasicLawTitle'sTitleLevelOrdershouldnotlowerthan1</t>
    <phoneticPr fontId="31" type="noConversion"/>
  </si>
  <si>
    <t>基本法职级的职级顺序不能小于1!</t>
    <phoneticPr fontId="31" type="noConversion"/>
  </si>
  <si>
    <t>ThevalueofDummyTitle'sTitleLevelOrdershouldnothigherthan0</t>
    <phoneticPr fontId="31" type="noConversion"/>
  </si>
  <si>
    <t>虚拟职级的职级顺序不能大于0!</t>
    <phoneticPr fontId="31" type="noConversion"/>
  </si>
  <si>
    <t>ThisTitleLevelOrderofthisTitleLevelhasbeenused,pleaseuseotherTitleLevelOrder</t>
    <phoneticPr fontId="31" type="noConversion"/>
  </si>
  <si>
    <t>该职级级别对应的职级顺序已经被使用,请使用其他职级顺序!</t>
    <phoneticPr fontId="31" type="noConversion"/>
  </si>
  <si>
    <t>Thisagentisadummytitleagent,cannotexportthereport</t>
    <phoneticPr fontId="31" type="noConversion"/>
  </si>
  <si>
    <t>This Title Level Order of this Title Level has been used, please use other Title Level Order!</t>
    <phoneticPr fontId="31" type="noConversion"/>
  </si>
  <si>
    <t>虛擬職級的代理人不可參與保單分配業務!</t>
    <phoneticPr fontId="31" type="noConversion"/>
  </si>
  <si>
    <t>A13-Met Premier Club職級對應人員不可以調整職級，其他職級人員也不可以向該職級調整</t>
    <phoneticPr fontId="31" type="noConversion"/>
  </si>
  <si>
    <t>虚拟职级和非虚拟职级之间不能相互调整</t>
    <phoneticPr fontId="31" type="noConversion"/>
  </si>
  <si>
    <t>该代理人是虚拟职级不能设置财补计划！</t>
    <phoneticPr fontId="31" type="noConversion"/>
  </si>
  <si>
    <t>Please input Company Hierarchy!</t>
    <phoneticPr fontId="31" type="noConversion"/>
  </si>
  <si>
    <t>该月份的薪资审核已经完成,不能再进行加扣款的操作！</t>
    <phoneticPr fontId="31" type="noConversion"/>
  </si>
  <si>
    <t>該月份的薪資審核已經完成,不能再進行加扣款的操作！</t>
    <phoneticPr fontId="31" type="noConversion"/>
  </si>
  <si>
    <t>未计算</t>
    <phoneticPr fontId="31" type="noConversion"/>
  </si>
  <si>
    <t>计算失败</t>
    <phoneticPr fontId="31" type="noConversion"/>
  </si>
  <si>
    <t>计算完成</t>
    <phoneticPr fontId="31" type="noConversion"/>
  </si>
  <si>
    <t>审核完成</t>
    <phoneticPr fontId="31" type="noConversion"/>
  </si>
  <si>
    <t>计算中</t>
    <phoneticPr fontId="31" type="noConversion"/>
  </si>
  <si>
    <t>Calculation failed</t>
    <phoneticPr fontId="31" type="noConversion"/>
  </si>
  <si>
    <t>This agent is a dummy title agent, cannot participate Policy Assignment!</t>
    <phoneticPr fontId="31" type="noConversion"/>
  </si>
  <si>
    <t>The title of agents belonging to A13-Met Premier Club could not be adjusted; agent in other titles also not allowed to move into A13-Met Premier Club</t>
    <phoneticPr fontId="31" type="noConversion"/>
  </si>
  <si>
    <t>Agent belonging Dummy Title and Basic Law Title should not to adjust to each other</t>
    <phoneticPr fontId="31" type="noConversion"/>
  </si>
  <si>
    <t xml:space="preserve">This agent is a dummy title agent and should not set Monthly Financial Setting! </t>
    <phoneticPr fontId="31" type="noConversion"/>
  </si>
  <si>
    <t>代理人不存在或者為虛擬職級，不能對該代理人進行加扣款操作！</t>
    <phoneticPr fontId="31" type="noConversion"/>
  </si>
  <si>
    <t>該代理人不存在或者為虛擬職級，不能進行SUA調整!</t>
    <phoneticPr fontId="31" type="noConversion"/>
  </si>
  <si>
    <t>This agent does not exist or belonging to dummy title agent, cannot process the SUA adjustment for this agent!</t>
    <phoneticPr fontId="31" type="noConversion"/>
  </si>
  <si>
    <t>This agent does not exist or belonging to dummy title agent, cannot process the compensation adjustment for this agent!</t>
    <phoneticPr fontId="31" type="noConversion"/>
  </si>
  <si>
    <t>cannotprocesstheSUAadjustmentforthisagent</t>
    <phoneticPr fontId="31" type="noConversion"/>
  </si>
  <si>
    <t>cannotprocessthecompensationadjustmentforthisagent</t>
    <phoneticPr fontId="31" type="noConversion"/>
  </si>
  <si>
    <t>ThetitleofagentsbelongingtoA13-MetPremierClub</t>
    <phoneticPr fontId="31" type="noConversion"/>
  </si>
  <si>
    <t>A13-Met Premier Club职级对应人员不可以调整职级，其他职级人员也不可以向该职级调整</t>
    <phoneticPr fontId="31" type="noConversion"/>
  </si>
  <si>
    <t>AgentbelongingDummyTitleandBasicLawTitleshouldnottoadjusttoeachother</t>
    <phoneticPr fontId="31" type="noConversion"/>
  </si>
  <si>
    <t>该代理人是虚拟职级不能设置财补计划！</t>
    <phoneticPr fontId="31" type="noConversion"/>
  </si>
  <si>
    <t>ThisagentisadummytitleagentandshouldnotsetMonthlyFinancialSetting!</t>
    <phoneticPr fontId="31" type="noConversion"/>
  </si>
  <si>
    <t>Thisagentisadummytitleagent,cannotparticipatePolicyAssignment!</t>
    <phoneticPr fontId="31" type="noConversion"/>
  </si>
  <si>
    <t>虚拟职级的代理人不可参与保单分配业务!</t>
    <phoneticPr fontId="31" type="noConversion"/>
  </si>
  <si>
    <t>代理人不存在或者为虚拟职级，不能对该代理人进行加扣款操作！</t>
    <phoneticPr fontId="31" type="noConversion"/>
  </si>
  <si>
    <t>该代理人不存在或者为虚拟职级，不能进行SUA调整!</t>
    <phoneticPr fontId="31" type="noConversion"/>
  </si>
  <si>
    <t>审核未通过</t>
    <phoneticPr fontId="31" type="noConversion"/>
  </si>
  <si>
    <t>未审核</t>
    <phoneticPr fontId="31" type="noConversion"/>
  </si>
  <si>
    <t>Approval</t>
    <phoneticPr fontId="31" type="noConversion"/>
  </si>
  <si>
    <t>Rejected</t>
    <phoneticPr fontId="31" type="noConversion"/>
  </si>
  <si>
    <t>審核未通過</t>
    <phoneticPr fontId="31" type="noConversion"/>
  </si>
  <si>
    <t>未審核</t>
    <phoneticPr fontId="31" type="noConversion"/>
  </si>
  <si>
    <t>Unreviewed</t>
    <phoneticPr fontId="31" type="noConversion"/>
  </si>
  <si>
    <t>Finance Package Enquiry</t>
    <phoneticPr fontId="31" type="noConversion"/>
  </si>
  <si>
    <t>Monthly Finance Setting</t>
    <phoneticPr fontId="31" type="noConversion"/>
  </si>
  <si>
    <t>Monthly Finance Approval</t>
    <phoneticPr fontId="31" type="noConversion"/>
  </si>
  <si>
    <t>月度财务审核</t>
    <phoneticPr fontId="31" type="noConversion"/>
  </si>
  <si>
    <t>月度財務審核</t>
    <phoneticPr fontId="31" type="noConversion"/>
  </si>
  <si>
    <t>HKPaymentItemsReqNew</t>
    <phoneticPr fontId="31" type="noConversion"/>
  </si>
  <si>
    <t>1</t>
    <phoneticPr fontId="31" type="noConversion"/>
  </si>
  <si>
    <t>2</t>
    <phoneticPr fontId="31" type="noConversion"/>
  </si>
  <si>
    <t>3</t>
    <phoneticPr fontId="31" type="noConversion"/>
  </si>
  <si>
    <t>Monthly Finance Advance</t>
    <phoneticPr fontId="31" type="noConversion"/>
  </si>
  <si>
    <t>Monthly Finance</t>
    <phoneticPr fontId="31" type="noConversion"/>
  </si>
  <si>
    <t>Validation-Requirement</t>
    <phoneticPr fontId="31" type="noConversion"/>
  </si>
  <si>
    <t>月度财补预设</t>
    <phoneticPr fontId="31" type="noConversion"/>
  </si>
  <si>
    <t>月度財補預設</t>
    <phoneticPr fontId="31" type="noConversion"/>
  </si>
  <si>
    <t>Approval Flag</t>
    <phoneticPr fontId="31" type="noConversion"/>
  </si>
  <si>
    <t>Approval Date</t>
    <phoneticPr fontId="31" type="noConversion"/>
  </si>
  <si>
    <t>Approval Time</t>
    <phoneticPr fontId="31" type="noConversion"/>
  </si>
  <si>
    <t>审核标志</t>
    <phoneticPr fontId="31" type="noConversion"/>
  </si>
  <si>
    <t>审核日期</t>
    <phoneticPr fontId="31" type="noConversion"/>
  </si>
  <si>
    <t>审核时间</t>
    <phoneticPr fontId="31" type="noConversion"/>
  </si>
  <si>
    <t>审核原因</t>
    <phoneticPr fontId="31" type="noConversion"/>
  </si>
  <si>
    <t>審核標誌</t>
    <phoneticPr fontId="31" type="noConversion"/>
  </si>
  <si>
    <t>審核日期</t>
    <phoneticPr fontId="31" type="noConversion"/>
  </si>
  <si>
    <t>審核時間</t>
    <phoneticPr fontId="31" type="noConversion"/>
  </si>
  <si>
    <t>審核原因</t>
    <phoneticPr fontId="31" type="noConversion"/>
  </si>
  <si>
    <t>MonthlyFinanceAdvances</t>
    <phoneticPr fontId="31" type="noConversion"/>
  </si>
  <si>
    <t>ApprovalFlags</t>
    <phoneticPr fontId="31" type="noConversion"/>
  </si>
  <si>
    <t>ApprovalDates</t>
    <phoneticPr fontId="31" type="noConversion"/>
  </si>
  <si>
    <t>ApprovalTimes</t>
    <phoneticPr fontId="31" type="noConversion"/>
  </si>
  <si>
    <t>ApprovalReasons</t>
    <phoneticPr fontId="31" type="noConversion"/>
  </si>
  <si>
    <t>职级调整生效日期不能大于当前日期</t>
  </si>
  <si>
    <t>汇报关系调整生效日期不能大于当前日期</t>
    <phoneticPr fontId="31" type="noConversion"/>
  </si>
  <si>
    <t>离职日期不能大于当前日期</t>
    <phoneticPr fontId="31" type="noConversion"/>
  </si>
  <si>
    <t>离职生效日期应晚于最大薪资审核月截止日期</t>
    <phoneticPr fontId="31" type="noConversion"/>
  </si>
  <si>
    <t>Title Movement Effective Date should not be later than the current system date</t>
    <phoneticPr fontId="31" type="noConversion"/>
  </si>
  <si>
    <t>Reporting Relationship Adjustment Effective date should not be later than the current system date</t>
    <phoneticPr fontId="31" type="noConversion"/>
  </si>
  <si>
    <t>Termination Date should not be later than the current system date</t>
    <phoneticPr fontId="31" type="noConversion"/>
  </si>
  <si>
    <t>Termination Date should be later than the end date of the last compensation approval month</t>
    <phoneticPr fontId="31" type="noConversion"/>
  </si>
  <si>
    <t>職級調整生效日期不能大於當前日期</t>
    <phoneticPr fontId="31" type="noConversion"/>
  </si>
  <si>
    <t>彙報關係調整生效日期不能大於當前日期</t>
    <phoneticPr fontId="31" type="noConversion"/>
  </si>
  <si>
    <t>離職日期不能大於當前日期</t>
    <phoneticPr fontId="31" type="noConversion"/>
  </si>
  <si>
    <t>離職生效日期應晚於最大薪資審核月截止日期</t>
    <phoneticPr fontId="31" type="noConversion"/>
  </si>
  <si>
    <t>TitleMovementEffectiveDateshouldnotbelaterthanthecurrentsystemdate</t>
    <phoneticPr fontId="31" type="noConversion"/>
  </si>
  <si>
    <t>ReportingRelationshipAdjustmentEffectivedateshouldnotbelaterthanthecurrentsystemdate</t>
    <phoneticPr fontId="31" type="noConversion"/>
  </si>
  <si>
    <t>TerminationDateshouldnotbelaterthanthecurrentsystemdate</t>
    <phoneticPr fontId="31" type="noConversion"/>
  </si>
  <si>
    <t>TerminationDateshouldbelaterthantheenddateofthelastcompensationapprovalmonth</t>
    <phoneticPr fontId="31" type="noConversion"/>
  </si>
  <si>
    <t>薪資聲明 &amp;MSR</t>
    <phoneticPr fontId="31" type="noConversion"/>
  </si>
  <si>
    <t>薪资声明 &amp;MSR</t>
    <phoneticPr fontId="31" type="noConversion"/>
  </si>
  <si>
    <t>Compensation Statement And MSR</t>
    <phoneticPr fontId="31" type="noConversion"/>
  </si>
  <si>
    <t>ASA回执日期不为空，不能进行修改！</t>
    <phoneticPr fontId="31" type="noConversion"/>
  </si>
  <si>
    <t>If ASA Received Date is not blank, it could not be modified!</t>
    <phoneticPr fontId="31" type="noConversion"/>
  </si>
  <si>
    <t>ASA回执日期为空时，ASA回执标志不能为"是"！</t>
    <phoneticPr fontId="31" type="noConversion"/>
  </si>
  <si>
    <t>If ASA Received Date is blank, the Receipt of ASA could not be 'Yes'!</t>
    <phoneticPr fontId="31" type="noConversion"/>
  </si>
  <si>
    <t>IfASAReceivedDateisnotblankitcouldnotbemodified</t>
    <phoneticPr fontId="31" type="noConversion"/>
  </si>
  <si>
    <t>IfASAReceivedDateisblanktheReceiptofASAcouldnotbeYes</t>
    <phoneticPr fontId="31" type="noConversion"/>
  </si>
  <si>
    <t>ASA回执日期为空时，ASA回执标志不能为"是"！</t>
    <phoneticPr fontId="31" type="noConversion"/>
  </si>
  <si>
    <t>Seconday Agent Code</t>
    <phoneticPr fontId="31" type="noConversion"/>
  </si>
  <si>
    <t>Primary Agent Code</t>
    <phoneticPr fontId="31" type="noConversion"/>
  </si>
  <si>
    <t>StateChangeDate</t>
    <phoneticPr fontId="31" type="noConversion"/>
  </si>
  <si>
    <t>状态变化日期</t>
    <phoneticPr fontId="31" type="noConversion"/>
  </si>
  <si>
    <t>PolState</t>
    <phoneticPr fontId="31" type="noConversion"/>
  </si>
  <si>
    <t>保单状态</t>
    <phoneticPr fontId="31" type="noConversion"/>
  </si>
  <si>
    <t>Primary Agent Name</t>
    <phoneticPr fontId="31" type="noConversion"/>
  </si>
  <si>
    <t>Secondary Agent Name</t>
    <phoneticPr fontId="31" type="noConversion"/>
  </si>
  <si>
    <t>第一主险代理人姓名</t>
    <phoneticPr fontId="31" type="noConversion"/>
  </si>
  <si>
    <t>第二主险代理人姓名</t>
    <phoneticPr fontId="31" type="noConversion"/>
  </si>
  <si>
    <t>PrimaryAgentName</t>
    <phoneticPr fontId="31" type="noConversion"/>
  </si>
  <si>
    <t>SecondaryAgentName</t>
    <phoneticPr fontId="31" type="noConversion"/>
  </si>
  <si>
    <t>狀態變化日期</t>
    <phoneticPr fontId="31" type="noConversion"/>
  </si>
  <si>
    <t>保單狀態</t>
    <phoneticPr fontId="31" type="noConversion"/>
  </si>
  <si>
    <t>第一主險代理人姓名</t>
    <phoneticPr fontId="31" type="noConversion"/>
  </si>
  <si>
    <t>第二主險代理人姓名</t>
    <phoneticPr fontId="31" type="noConversion"/>
  </si>
  <si>
    <t>Policy Status</t>
    <phoneticPr fontId="31" type="noConversion"/>
  </si>
  <si>
    <t>Status Changed Date</t>
    <phoneticPr fontId="31" type="noConversion"/>
  </si>
  <si>
    <t>Pending</t>
    <phoneticPr fontId="31" type="noConversion"/>
  </si>
  <si>
    <t>Add Item</t>
    <phoneticPr fontId="31" type="noConversion"/>
  </si>
  <si>
    <t>Account Code</t>
    <phoneticPr fontId="31" type="noConversion"/>
  </si>
  <si>
    <t>Expense Category</t>
    <phoneticPr fontId="31" type="noConversion"/>
  </si>
  <si>
    <t>账户编号</t>
    <phoneticPr fontId="31" type="noConversion"/>
  </si>
  <si>
    <t>费用类别</t>
    <phoneticPr fontId="31" type="noConversion"/>
  </si>
  <si>
    <t>帳戶編號</t>
    <phoneticPr fontId="31" type="noConversion"/>
  </si>
  <si>
    <t>費用類別</t>
    <phoneticPr fontId="31" type="noConversion"/>
  </si>
  <si>
    <t>AccountCode</t>
    <phoneticPr fontId="31" type="noConversion"/>
  </si>
  <si>
    <t>ExpenseCategory</t>
    <phoneticPr fontId="31" type="noConversion"/>
  </si>
  <si>
    <t>Product Code should be an alphanumeric code in 10 character!</t>
    <phoneticPr fontId="31" type="noConversion"/>
  </si>
  <si>
    <t>Internship</t>
    <phoneticPr fontId="31" type="noConversion"/>
  </si>
  <si>
    <t>实习</t>
    <phoneticPr fontId="31" type="noConversion"/>
  </si>
  <si>
    <t>代理機構</t>
    <phoneticPr fontId="31" type="noConversion"/>
  </si>
  <si>
    <t>Organic</t>
    <phoneticPr fontId="31" type="noConversion"/>
  </si>
  <si>
    <t>失效</t>
    <phoneticPr fontId="31" type="noConversion"/>
  </si>
  <si>
    <t>失效</t>
    <phoneticPr fontId="31" type="noConversion"/>
  </si>
  <si>
    <t>Terminated</t>
    <phoneticPr fontId="31" type="noConversion"/>
  </si>
  <si>
    <t>Agency</t>
    <phoneticPr fontId="31" type="noConversion"/>
  </si>
  <si>
    <t>代理机构</t>
    <phoneticPr fontId="31" type="noConversion"/>
  </si>
  <si>
    <t>實習</t>
    <phoneticPr fontId="31" type="noConversion"/>
  </si>
  <si>
    <t>TotalWorkExp</t>
    <phoneticPr fontId="31" type="noConversion"/>
  </si>
  <si>
    <t>No Experience</t>
    <phoneticPr fontId="31" type="noConversion"/>
  </si>
  <si>
    <t>无经验</t>
    <phoneticPr fontId="31" type="noConversion"/>
  </si>
  <si>
    <t>1-3年</t>
    <phoneticPr fontId="31" type="noConversion"/>
  </si>
  <si>
    <t>4-6年</t>
    <phoneticPr fontId="31" type="noConversion"/>
  </si>
  <si>
    <t>7-10年</t>
    <phoneticPr fontId="31" type="noConversion"/>
  </si>
  <si>
    <t>10年以上</t>
    <phoneticPr fontId="31" type="noConversion"/>
  </si>
  <si>
    <t>無經驗</t>
    <phoneticPr fontId="31" type="noConversion"/>
  </si>
  <si>
    <t>Suspension by Regulator</t>
    <phoneticPr fontId="31" type="noConversion"/>
  </si>
  <si>
    <t>Bankruptcy</t>
    <phoneticPr fontId="31" type="noConversion"/>
  </si>
  <si>
    <t>Mis-conduct</t>
    <phoneticPr fontId="31" type="noConversion"/>
  </si>
  <si>
    <t>Terminated by Company</t>
    <phoneticPr fontId="31" type="noConversion"/>
  </si>
  <si>
    <t>1-3 Years</t>
    <phoneticPr fontId="31" type="noConversion"/>
  </si>
  <si>
    <t>1</t>
    <phoneticPr fontId="31" type="noConversion"/>
  </si>
  <si>
    <t>7-10 Years</t>
    <phoneticPr fontId="31" type="noConversion"/>
  </si>
  <si>
    <t>4-6 Years</t>
    <phoneticPr fontId="31" type="noConversion"/>
  </si>
  <si>
    <t>10 Years above</t>
    <phoneticPr fontId="31" type="noConversion"/>
  </si>
  <si>
    <t>Banking/IFA</t>
    <phoneticPr fontId="31" type="noConversion"/>
  </si>
  <si>
    <t>业务活动</t>
    <phoneticPr fontId="31" type="noConversion"/>
  </si>
  <si>
    <t>新契约作业</t>
    <phoneticPr fontId="31" type="noConversion"/>
  </si>
  <si>
    <t>保全作业</t>
    <phoneticPr fontId="31" type="noConversion"/>
  </si>
  <si>
    <t>客户服务作业</t>
    <phoneticPr fontId="31" type="noConversion"/>
  </si>
  <si>
    <t>理赔作业</t>
    <phoneticPr fontId="31" type="noConversion"/>
  </si>
  <si>
    <t>单证管理</t>
    <phoneticPr fontId="31" type="noConversion"/>
  </si>
  <si>
    <t>稽查管理</t>
    <phoneticPr fontId="31" type="noConversion"/>
  </si>
  <si>
    <t>特殊荣誉/贡献加分</t>
    <phoneticPr fontId="31" type="noConversion"/>
  </si>
  <si>
    <t>其它加分</t>
    <phoneticPr fontId="31" type="noConversion"/>
  </si>
  <si>
    <t>New Lease Operations</t>
    <phoneticPr fontId="31" type="noConversion"/>
  </si>
  <si>
    <t>保全作業</t>
    <phoneticPr fontId="31" type="noConversion"/>
  </si>
  <si>
    <t>單證管理</t>
    <phoneticPr fontId="31" type="noConversion"/>
  </si>
  <si>
    <t>業務活動</t>
    <phoneticPr fontId="31" type="noConversion"/>
  </si>
  <si>
    <t>新契約作業</t>
    <phoneticPr fontId="31" type="noConversion"/>
  </si>
  <si>
    <t>客戶服務作業</t>
    <phoneticPr fontId="31" type="noConversion"/>
  </si>
  <si>
    <t>理賠作業</t>
    <phoneticPr fontId="31" type="noConversion"/>
  </si>
  <si>
    <t>特殊榮譽/貢獻加分</t>
    <phoneticPr fontId="31" type="noConversion"/>
  </si>
  <si>
    <t>11</t>
    <phoneticPr fontId="31" type="noConversion"/>
  </si>
  <si>
    <t>13</t>
    <phoneticPr fontId="31" type="noConversion"/>
  </si>
  <si>
    <t>21</t>
    <phoneticPr fontId="31" type="noConversion"/>
  </si>
  <si>
    <t>14</t>
    <phoneticPr fontId="31" type="noConversion"/>
  </si>
  <si>
    <t>88</t>
    <phoneticPr fontId="31" type="noConversion"/>
  </si>
  <si>
    <t>XXXcompanyAgentCode</t>
  </si>
  <si>
    <t>XXXcompany代理人编码</t>
  </si>
  <si>
    <t>XXXcompany代理人編碼</t>
  </si>
  <si>
    <t>XXXcompany Agent Code</t>
  </si>
  <si>
    <t>Companyemailaddressshouldbeendwith@ag.XXXcompany.com.hk!</t>
  </si>
  <si>
    <t>公司Email地址的后缀应该是  @ag.XXXcompany.com.hk ！</t>
  </si>
  <si>
    <t>公司Email地址的尾碼應該是  @ag.XXXcompany.com.hk ！</t>
  </si>
  <si>
    <t>Company email address should be end with @ag.XXXcompany.com.hk!</t>
  </si>
  <si>
    <t>增员</t>
    <phoneticPr fontId="31" type="noConversion"/>
  </si>
  <si>
    <t>Customize SMP Version</t>
    <phoneticPr fontId="31" type="noConversion"/>
  </si>
  <si>
    <t>定制基本法版本</t>
    <phoneticPr fontId="31" type="noConversion"/>
  </si>
  <si>
    <t>設定基本法版本</t>
    <phoneticPr fontId="31" type="noConversion"/>
  </si>
  <si>
    <t>按鈕</t>
    <phoneticPr fontId="31" type="noConversion"/>
  </si>
  <si>
    <t>CustomizeSMPVersion</t>
    <phoneticPr fontId="31" type="noConversion"/>
  </si>
  <si>
    <t>SMPVersionSelection</t>
    <phoneticPr fontId="31" type="noConversion"/>
  </si>
  <si>
    <t>SMP Version Selection</t>
    <phoneticPr fontId="31" type="noConversion"/>
  </si>
  <si>
    <t>选择基本法版本</t>
    <phoneticPr fontId="31" type="noConversion"/>
  </si>
  <si>
    <t>SMPCode</t>
    <phoneticPr fontId="31" type="noConversion"/>
  </si>
  <si>
    <t>SMP Code</t>
    <phoneticPr fontId="31" type="noConversion"/>
  </si>
  <si>
    <t>Valid Y/N</t>
    <phoneticPr fontId="31" type="noConversion"/>
  </si>
  <si>
    <t>ValidY/N</t>
    <phoneticPr fontId="31" type="noConversion"/>
  </si>
  <si>
    <t>SMPDescription</t>
    <phoneticPr fontId="31" type="noConversion"/>
  </si>
  <si>
    <t>SMP Description</t>
    <phoneticPr fontId="31" type="noConversion"/>
  </si>
  <si>
    <t>CalculationRule</t>
    <phoneticPr fontId="31" type="noConversion"/>
  </si>
  <si>
    <t>Calculation Rule</t>
    <phoneticPr fontId="31" type="noConversion"/>
  </si>
  <si>
    <t>Fixed Version Code</t>
    <phoneticPr fontId="31" type="noConversion"/>
  </si>
  <si>
    <t>FixedVersionCode</t>
    <phoneticPr fontId="31" type="noConversion"/>
  </si>
  <si>
    <t>是否生效</t>
    <phoneticPr fontId="31" type="noConversion"/>
  </si>
  <si>
    <t>基本法描述</t>
    <phoneticPr fontId="31" type="noConversion"/>
  </si>
  <si>
    <t>计算规则</t>
    <phoneticPr fontId="31" type="noConversion"/>
  </si>
  <si>
    <t>修订版本号</t>
    <phoneticPr fontId="31" type="noConversion"/>
  </si>
  <si>
    <t>基本法版本号</t>
    <phoneticPr fontId="31" type="noConversion"/>
  </si>
  <si>
    <t>選擇基本法版本</t>
    <phoneticPr fontId="31" type="noConversion"/>
  </si>
  <si>
    <t>基本法版本號</t>
    <phoneticPr fontId="31" type="noConversion"/>
  </si>
  <si>
    <t>計算規則</t>
    <phoneticPr fontId="31" type="noConversion"/>
  </si>
  <si>
    <t>修訂版本號</t>
    <phoneticPr fontId="31" type="noConversion"/>
  </si>
  <si>
    <t>文本</t>
    <phoneticPr fontId="31" type="noConversion"/>
  </si>
  <si>
    <t>表頭</t>
    <phoneticPr fontId="31" type="noConversion"/>
  </si>
  <si>
    <t>單選框</t>
    <phoneticPr fontId="31" type="noConversion"/>
  </si>
  <si>
    <t>錄入框</t>
    <phoneticPr fontId="31" type="noConversion"/>
  </si>
  <si>
    <t>Btn_Save</t>
    <phoneticPr fontId="31" type="noConversion"/>
  </si>
  <si>
    <t>Text_MutLineSeqNo</t>
    <phoneticPr fontId="31" type="noConversion"/>
  </si>
  <si>
    <t>薪资结果查询</t>
    <phoneticPr fontId="31" type="noConversion"/>
  </si>
  <si>
    <t>汇总查询</t>
    <phoneticPr fontId="31" type="noConversion"/>
  </si>
  <si>
    <t>明细报表打印</t>
    <phoneticPr fontId="31" type="noConversion"/>
  </si>
  <si>
    <t>汇总报表打印</t>
    <phoneticPr fontId="31" type="noConversion"/>
  </si>
  <si>
    <t>匯總查詢</t>
    <phoneticPr fontId="31" type="noConversion"/>
  </si>
  <si>
    <t>匯總報表打印</t>
    <phoneticPr fontId="31" type="noConversion"/>
  </si>
  <si>
    <t>明細報表打印</t>
    <phoneticPr fontId="31" type="noConversion"/>
  </si>
  <si>
    <t>PayAmount Query</t>
    <phoneticPr fontId="31" type="noConversion"/>
  </si>
  <si>
    <t>PayAmount Print</t>
    <phoneticPr fontId="31" type="noConversion"/>
  </si>
  <si>
    <t>PayAmount Detail Print</t>
    <phoneticPr fontId="31" type="noConversion"/>
  </si>
  <si>
    <t>PayAmountQuery</t>
  </si>
  <si>
    <t>PayAmountPrint</t>
  </si>
  <si>
    <t>PayAmountDetailPrint</t>
  </si>
  <si>
    <t>发放金额</t>
    <phoneticPr fontId="31" type="noConversion"/>
  </si>
  <si>
    <t>發放金額</t>
    <phoneticPr fontId="31" type="noConversion"/>
  </si>
  <si>
    <t>PayAmount</t>
    <phoneticPr fontId="31" type="noConversion"/>
  </si>
  <si>
    <t>表頭</t>
    <phoneticPr fontId="31" type="noConversion"/>
  </si>
  <si>
    <t>Pay Amount</t>
    <phoneticPr fontId="3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</si>
</sst>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409]d\-mmm\-yyyy;@"/>
  </numFmts>
  <fonts count="82" x14ac:knownFonts="1">
    <font>
      <sz val="11"/>
      <color theme="1"/>
      <name val="宋体"/>
      <family val="2"/>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9"/>
      <name val="宋体"/>
      <family val="3"/>
      <charset val="134"/>
      <scheme val="minor"/>
    </font>
    <font>
      <sz val="10"/>
      <color theme="1"/>
      <name val="微软雅黑"/>
      <family val="2"/>
      <charset val="134"/>
    </font>
    <font>
      <sz val="11"/>
      <color theme="1"/>
      <name val="宋体"/>
      <family val="2"/>
      <scheme val="minor"/>
    </font>
    <font>
      <sz val="10"/>
      <color rgb="FFFF0000"/>
      <name val="微软雅黑"/>
      <family val="2"/>
      <charset val="134"/>
    </font>
    <font>
      <sz val="11"/>
      <color theme="1"/>
      <name val="Tahoma"/>
      <family val="2"/>
      <charset val="134"/>
    </font>
    <font>
      <sz val="9"/>
      <name val="宋体"/>
      <family val="2"/>
      <charset val="134"/>
      <scheme val="minor"/>
    </font>
    <font>
      <sz val="9"/>
      <name val="宋体"/>
      <family val="3"/>
      <charset val="134"/>
    </font>
    <font>
      <sz val="10"/>
      <name val="微软雅黑"/>
      <family val="2"/>
      <charset val="134"/>
    </font>
    <font>
      <sz val="11"/>
      <color rgb="FF000000"/>
      <name val="微软雅黑"/>
      <family val="2"/>
      <charset val="134"/>
    </font>
    <font>
      <sz val="11"/>
      <color indexed="8"/>
      <name val="宋体"/>
      <family val="3"/>
      <charset val="134"/>
    </font>
    <font>
      <b/>
      <sz val="11"/>
      <color indexed="8"/>
      <name val="宋体"/>
      <family val="3"/>
      <charset val="134"/>
    </font>
    <font>
      <b/>
      <sz val="18"/>
      <color indexed="56"/>
      <name val="宋体"/>
      <family val="3"/>
      <charset val="134"/>
    </font>
    <font>
      <sz val="11"/>
      <color indexed="9"/>
      <name val="宋体"/>
      <family val="3"/>
      <charset val="134"/>
    </font>
    <font>
      <b/>
      <sz val="11"/>
      <color indexed="9"/>
      <name val="宋体"/>
      <family val="3"/>
      <charset val="134"/>
    </font>
    <font>
      <b/>
      <sz val="15"/>
      <color indexed="56"/>
      <name val="宋体"/>
      <family val="3"/>
      <charset val="134"/>
    </font>
    <font>
      <sz val="11"/>
      <color indexed="10"/>
      <name val="宋体"/>
      <family val="3"/>
      <charset val="134"/>
    </font>
    <font>
      <sz val="11"/>
      <color indexed="62"/>
      <name val="宋体"/>
      <family val="3"/>
      <charset val="134"/>
    </font>
    <font>
      <i/>
      <sz val="11"/>
      <color indexed="23"/>
      <name val="宋体"/>
      <family val="3"/>
      <charset val="134"/>
    </font>
    <font>
      <b/>
      <sz val="13"/>
      <color indexed="56"/>
      <name val="宋体"/>
      <family val="3"/>
      <charset val="134"/>
    </font>
    <font>
      <sz val="11"/>
      <color indexed="17"/>
      <name val="宋体"/>
      <family val="3"/>
      <charset val="134"/>
    </font>
    <font>
      <b/>
      <sz val="11"/>
      <color indexed="63"/>
      <name val="宋体"/>
      <family val="3"/>
      <charset val="134"/>
    </font>
    <font>
      <b/>
      <sz val="11"/>
      <color indexed="56"/>
      <name val="宋体"/>
      <family val="3"/>
      <charset val="134"/>
    </font>
    <font>
      <sz val="11"/>
      <color indexed="60"/>
      <name val="宋体"/>
      <family val="3"/>
      <charset val="134"/>
    </font>
    <font>
      <b/>
      <sz val="11"/>
      <color indexed="52"/>
      <name val="宋体"/>
      <family val="3"/>
      <charset val="134"/>
    </font>
    <font>
      <sz val="11"/>
      <color indexed="52"/>
      <name val="宋体"/>
      <family val="3"/>
      <charset val="134"/>
    </font>
    <font>
      <sz val="11"/>
      <color indexed="20"/>
      <name val="宋体"/>
      <family val="3"/>
      <charset val="134"/>
    </font>
    <font>
      <sz val="10"/>
      <color indexed="8"/>
      <name val="微软雅黑"/>
      <family val="2"/>
      <charset val="134"/>
    </font>
    <font>
      <sz val="11"/>
      <color theme="1"/>
      <name val="宋体"/>
      <family val="3"/>
      <charset val="134"/>
      <scheme val="minor"/>
    </font>
    <font>
      <sz val="11"/>
      <color theme="1"/>
      <name val="Tahoma"/>
      <family val="2"/>
    </font>
    <font>
      <sz val="11"/>
      <color indexed="8"/>
      <name val="宋体"/>
      <family val="3"/>
      <charset val="134"/>
    </font>
    <font>
      <b/>
      <sz val="11"/>
      <color indexed="8"/>
      <name val="宋体"/>
      <family val="3"/>
      <charset val="134"/>
    </font>
    <font>
      <b/>
      <sz val="18"/>
      <color indexed="56"/>
      <name val="宋体"/>
      <family val="3"/>
      <charset val="134"/>
    </font>
    <font>
      <sz val="11"/>
      <color indexed="9"/>
      <name val="宋体"/>
      <family val="3"/>
      <charset val="134"/>
    </font>
    <font>
      <b/>
      <sz val="11"/>
      <color indexed="9"/>
      <name val="宋体"/>
      <family val="3"/>
      <charset val="134"/>
    </font>
    <font>
      <b/>
      <sz val="15"/>
      <color indexed="56"/>
      <name val="宋体"/>
      <family val="3"/>
      <charset val="134"/>
    </font>
    <font>
      <sz val="11"/>
      <color indexed="10"/>
      <name val="宋体"/>
      <family val="3"/>
      <charset val="134"/>
    </font>
    <font>
      <sz val="11"/>
      <color indexed="62"/>
      <name val="宋体"/>
      <family val="3"/>
      <charset val="134"/>
    </font>
    <font>
      <i/>
      <sz val="11"/>
      <color indexed="23"/>
      <name val="宋体"/>
      <family val="3"/>
      <charset val="134"/>
    </font>
    <font>
      <b/>
      <sz val="13"/>
      <color indexed="56"/>
      <name val="宋体"/>
      <family val="3"/>
      <charset val="134"/>
    </font>
    <font>
      <sz val="11"/>
      <color indexed="17"/>
      <name val="宋体"/>
      <family val="3"/>
      <charset val="134"/>
    </font>
    <font>
      <b/>
      <sz val="11"/>
      <color indexed="63"/>
      <name val="宋体"/>
      <family val="3"/>
      <charset val="134"/>
    </font>
    <font>
      <b/>
      <sz val="11"/>
      <color indexed="56"/>
      <name val="宋体"/>
      <family val="3"/>
      <charset val="134"/>
    </font>
    <font>
      <sz val="11"/>
      <color indexed="60"/>
      <name val="宋体"/>
      <family val="3"/>
      <charset val="134"/>
    </font>
    <font>
      <b/>
      <sz val="11"/>
      <color indexed="52"/>
      <name val="宋体"/>
      <family val="3"/>
      <charset val="134"/>
    </font>
    <font>
      <sz val="11"/>
      <color indexed="52"/>
      <name val="宋体"/>
      <family val="3"/>
      <charset val="134"/>
    </font>
    <font>
      <sz val="11"/>
      <color indexed="20"/>
      <name val="宋体"/>
      <family val="3"/>
      <charset val="134"/>
    </font>
    <font>
      <sz val="11"/>
      <color theme="1"/>
      <name val="宋体"/>
      <family val="3"/>
      <charset val="134"/>
      <scheme val="minor"/>
    </font>
    <font>
      <sz val="12"/>
      <name val="宋体"/>
      <family val="3"/>
      <charset val="134"/>
    </font>
    <font>
      <sz val="12"/>
      <name val="宋体"/>
      <family val="3"/>
      <charset val="134"/>
    </font>
    <font>
      <sz val="10"/>
      <name val="Calibri"/>
      <family val="2"/>
    </font>
    <font>
      <sz val="10"/>
      <color indexed="8"/>
      <name val="Calibri"/>
      <family val="2"/>
    </font>
  </fonts>
  <fills count="29">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9" tint="0.59999389629810485"/>
        <bgColor indexed="64"/>
      </patternFill>
    </fill>
    <fill>
      <patternFill patternType="solid">
        <fgColor rgb="FFFFFFFF"/>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22"/>
        <bgColor indexed="64"/>
      </patternFill>
    </fill>
    <fill>
      <patternFill patternType="solid">
        <fgColor indexed="55"/>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43"/>
        <bgColor indexed="64"/>
      </patternFill>
    </fill>
    <fill>
      <patternFill patternType="solid">
        <fgColor indexed="26"/>
        <bgColor indexed="64"/>
      </patternFill>
    </fill>
    <fill>
      <patternFill patternType="solid">
        <fgColor indexed="13"/>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s>
  <cellStyleXfs count="834">
    <xf numFmtId="176" fontId="0" fillId="0" borderId="0"/>
    <xf numFmtId="176" fontId="33" fillId="0" borderId="0"/>
    <xf numFmtId="176" fontId="35" fillId="0" borderId="0"/>
    <xf numFmtId="176" fontId="40" fillId="0" borderId="0">
      <alignment vertical="center"/>
    </xf>
    <xf numFmtId="176" fontId="40" fillId="6" borderId="0" applyNumberFormat="0" applyBorder="0" applyAlignment="0" applyProtection="0">
      <alignment vertical="center"/>
    </xf>
    <xf numFmtId="176" fontId="40" fillId="7" borderId="0" applyNumberFormat="0" applyBorder="0" applyAlignment="0" applyProtection="0">
      <alignment vertical="center"/>
    </xf>
    <xf numFmtId="176" fontId="40" fillId="8" borderId="0" applyNumberFormat="0" applyBorder="0" applyAlignment="0" applyProtection="0">
      <alignment vertical="center"/>
    </xf>
    <xf numFmtId="176" fontId="40" fillId="9" borderId="0" applyNumberFormat="0" applyBorder="0" applyAlignment="0" applyProtection="0">
      <alignment vertical="center"/>
    </xf>
    <xf numFmtId="176" fontId="40" fillId="10" borderId="0" applyNumberFormat="0" applyBorder="0" applyAlignment="0" applyProtection="0">
      <alignment vertical="center"/>
    </xf>
    <xf numFmtId="176" fontId="40" fillId="11" borderId="0" applyNumberFormat="0" applyBorder="0" applyAlignment="0" applyProtection="0">
      <alignment vertical="center"/>
    </xf>
    <xf numFmtId="176" fontId="40" fillId="12" borderId="0" applyNumberFormat="0" applyBorder="0" applyAlignment="0" applyProtection="0">
      <alignment vertical="center"/>
    </xf>
    <xf numFmtId="176" fontId="40" fillId="13" borderId="0" applyNumberFormat="0" applyBorder="0" applyAlignment="0" applyProtection="0">
      <alignment vertical="center"/>
    </xf>
    <xf numFmtId="176" fontId="40" fillId="14" borderId="0" applyNumberFormat="0" applyBorder="0" applyAlignment="0" applyProtection="0">
      <alignment vertical="center"/>
    </xf>
    <xf numFmtId="176" fontId="40" fillId="9" borderId="0" applyNumberFormat="0" applyBorder="0" applyAlignment="0" applyProtection="0">
      <alignment vertical="center"/>
    </xf>
    <xf numFmtId="176" fontId="40" fillId="12" borderId="0" applyNumberFormat="0" applyBorder="0" applyAlignment="0" applyProtection="0">
      <alignment vertical="center"/>
    </xf>
    <xf numFmtId="176" fontId="40" fillId="15" borderId="0" applyNumberFormat="0" applyBorder="0" applyAlignment="0" applyProtection="0">
      <alignment vertical="center"/>
    </xf>
    <xf numFmtId="176" fontId="43" fillId="16" borderId="0" applyNumberFormat="0" applyBorder="0" applyAlignment="0" applyProtection="0">
      <alignment vertical="center"/>
    </xf>
    <xf numFmtId="176" fontId="43" fillId="13" borderId="0" applyNumberFormat="0" applyBorder="0" applyAlignment="0" applyProtection="0">
      <alignment vertical="center"/>
    </xf>
    <xf numFmtId="176" fontId="43" fillId="14" borderId="0" applyNumberFormat="0" applyBorder="0" applyAlignment="0" applyProtection="0">
      <alignment vertical="center"/>
    </xf>
    <xf numFmtId="176" fontId="43" fillId="17" borderId="0" applyNumberFormat="0" applyBorder="0" applyAlignment="0" applyProtection="0">
      <alignment vertical="center"/>
    </xf>
    <xf numFmtId="176" fontId="43" fillId="18" borderId="0" applyNumberFormat="0" applyBorder="0" applyAlignment="0" applyProtection="0">
      <alignment vertical="center"/>
    </xf>
    <xf numFmtId="176" fontId="43" fillId="19" borderId="0" applyNumberFormat="0" applyBorder="0" applyAlignment="0" applyProtection="0">
      <alignment vertical="center"/>
    </xf>
    <xf numFmtId="176" fontId="42" fillId="0" borderId="0" applyNumberFormat="0" applyFill="0" applyBorder="0" applyAlignment="0" applyProtection="0">
      <alignment vertical="center"/>
    </xf>
    <xf numFmtId="176" fontId="45" fillId="0" borderId="2" applyNumberFormat="0" applyFill="0" applyAlignment="0" applyProtection="0">
      <alignment vertical="center"/>
    </xf>
    <xf numFmtId="176" fontId="49" fillId="0" borderId="3" applyNumberFormat="0" applyFill="0" applyAlignment="0" applyProtection="0">
      <alignment vertical="center"/>
    </xf>
    <xf numFmtId="176" fontId="52" fillId="0" borderId="4" applyNumberFormat="0" applyFill="0" applyAlignment="0" applyProtection="0">
      <alignment vertical="center"/>
    </xf>
    <xf numFmtId="176" fontId="52" fillId="0" borderId="0" applyNumberFormat="0" applyFill="0" applyBorder="0" applyAlignment="0" applyProtection="0">
      <alignment vertical="center"/>
    </xf>
    <xf numFmtId="176" fontId="56" fillId="7" borderId="0" applyNumberFormat="0" applyBorder="0" applyAlignment="0" applyProtection="0">
      <alignment vertical="center"/>
    </xf>
    <xf numFmtId="176" fontId="50" fillId="8" borderId="0" applyNumberFormat="0" applyBorder="0" applyAlignment="0" applyProtection="0">
      <alignment vertical="center"/>
    </xf>
    <xf numFmtId="176" fontId="41" fillId="0" borderId="5" applyNumberFormat="0" applyFill="0" applyAlignment="0" applyProtection="0">
      <alignment vertical="center"/>
    </xf>
    <xf numFmtId="176" fontId="54" fillId="20" borderId="6" applyNumberFormat="0" applyAlignment="0" applyProtection="0">
      <alignment vertical="center"/>
    </xf>
    <xf numFmtId="176" fontId="44" fillId="21" borderId="7" applyNumberFormat="0" applyAlignment="0" applyProtection="0">
      <alignment vertical="center"/>
    </xf>
    <xf numFmtId="176" fontId="48" fillId="0" borderId="0" applyNumberFormat="0" applyFill="0" applyBorder="0" applyAlignment="0" applyProtection="0">
      <alignment vertical="center"/>
    </xf>
    <xf numFmtId="176" fontId="46" fillId="0" borderId="0" applyNumberFormat="0" applyFill="0" applyBorder="0" applyAlignment="0" applyProtection="0">
      <alignment vertical="center"/>
    </xf>
    <xf numFmtId="176" fontId="55" fillId="0" borderId="8" applyNumberFormat="0" applyFill="0" applyAlignment="0" applyProtection="0">
      <alignment vertical="center"/>
    </xf>
    <xf numFmtId="176" fontId="43" fillId="22" borderId="0" applyNumberFormat="0" applyBorder="0" applyAlignment="0" applyProtection="0">
      <alignment vertical="center"/>
    </xf>
    <xf numFmtId="176" fontId="43" fillId="23" borderId="0" applyNumberFormat="0" applyBorder="0" applyAlignment="0" applyProtection="0">
      <alignment vertical="center"/>
    </xf>
    <xf numFmtId="176" fontId="43" fillId="24" borderId="0" applyNumberFormat="0" applyBorder="0" applyAlignment="0" applyProtection="0">
      <alignment vertical="center"/>
    </xf>
    <xf numFmtId="176" fontId="43" fillId="17" borderId="0" applyNumberFormat="0" applyBorder="0" applyAlignment="0" applyProtection="0">
      <alignment vertical="center"/>
    </xf>
    <xf numFmtId="176" fontId="43" fillId="18" borderId="0" applyNumberFormat="0" applyBorder="0" applyAlignment="0" applyProtection="0">
      <alignment vertical="center"/>
    </xf>
    <xf numFmtId="176" fontId="43" fillId="25" borderId="0" applyNumberFormat="0" applyBorder="0" applyAlignment="0" applyProtection="0">
      <alignment vertical="center"/>
    </xf>
    <xf numFmtId="176" fontId="53" fillId="26" borderId="0" applyNumberFormat="0" applyBorder="0" applyAlignment="0" applyProtection="0">
      <alignment vertical="center"/>
    </xf>
    <xf numFmtId="176" fontId="51" fillId="20" borderId="9" applyNumberFormat="0" applyAlignment="0" applyProtection="0">
      <alignment vertical="center"/>
    </xf>
    <xf numFmtId="176" fontId="47" fillId="11" borderId="6" applyNumberFormat="0" applyAlignment="0" applyProtection="0">
      <alignment vertical="center"/>
    </xf>
    <xf numFmtId="176" fontId="40" fillId="27" borderId="10" applyNumberFormat="0" applyFont="0" applyAlignment="0" applyProtection="0">
      <alignment vertical="center"/>
    </xf>
    <xf numFmtId="176" fontId="30" fillId="0" borderId="0">
      <alignment vertical="center"/>
    </xf>
    <xf numFmtId="176" fontId="28" fillId="0" borderId="0">
      <alignment vertical="center"/>
    </xf>
    <xf numFmtId="176" fontId="33" fillId="0" borderId="0"/>
    <xf numFmtId="176" fontId="28" fillId="0" borderId="0">
      <alignment vertical="center"/>
    </xf>
    <xf numFmtId="176" fontId="27" fillId="0" borderId="0">
      <alignment vertical="center"/>
    </xf>
    <xf numFmtId="176" fontId="40" fillId="0" borderId="0">
      <alignment vertical="center"/>
    </xf>
    <xf numFmtId="176" fontId="26" fillId="0" borderId="0">
      <alignment vertical="center"/>
    </xf>
    <xf numFmtId="176" fontId="25" fillId="0" borderId="0">
      <alignment vertical="center"/>
    </xf>
    <xf numFmtId="176" fontId="58" fillId="0" borderId="0">
      <alignment vertical="center"/>
    </xf>
    <xf numFmtId="176" fontId="24" fillId="0" borderId="0">
      <alignment vertical="center"/>
    </xf>
    <xf numFmtId="176" fontId="23" fillId="0" borderId="0">
      <alignment vertical="center"/>
    </xf>
    <xf numFmtId="176" fontId="58" fillId="0" borderId="0">
      <alignment vertical="center"/>
    </xf>
    <xf numFmtId="176" fontId="58" fillId="0" borderId="0"/>
    <xf numFmtId="176" fontId="58" fillId="0" borderId="0"/>
    <xf numFmtId="176" fontId="59" fillId="0" borderId="0"/>
    <xf numFmtId="176" fontId="58" fillId="0" borderId="0">
      <alignment vertical="center"/>
    </xf>
    <xf numFmtId="176" fontId="58" fillId="0" borderId="0">
      <alignment vertical="center"/>
    </xf>
    <xf numFmtId="176" fontId="58" fillId="0" borderId="0">
      <alignment vertical="center"/>
    </xf>
    <xf numFmtId="176" fontId="58" fillId="0" borderId="0"/>
    <xf numFmtId="176" fontId="58" fillId="0" borderId="0">
      <alignment vertical="center"/>
    </xf>
    <xf numFmtId="176" fontId="58" fillId="0" borderId="0">
      <alignment vertical="center"/>
    </xf>
    <xf numFmtId="176" fontId="58" fillId="0" borderId="0">
      <alignment vertical="center"/>
    </xf>
    <xf numFmtId="176" fontId="22" fillId="0" borderId="0">
      <alignment vertical="center"/>
    </xf>
    <xf numFmtId="176" fontId="60" fillId="0" borderId="0">
      <alignment vertical="center"/>
    </xf>
    <xf numFmtId="176" fontId="60" fillId="6" borderId="0" applyNumberFormat="0" applyBorder="0" applyAlignment="0" applyProtection="0">
      <alignment vertical="center"/>
    </xf>
    <xf numFmtId="176" fontId="60" fillId="7" borderId="0" applyNumberFormat="0" applyBorder="0" applyAlignment="0" applyProtection="0">
      <alignment vertical="center"/>
    </xf>
    <xf numFmtId="176" fontId="60" fillId="8" borderId="0" applyNumberFormat="0" applyBorder="0" applyAlignment="0" applyProtection="0">
      <alignment vertical="center"/>
    </xf>
    <xf numFmtId="176" fontId="60" fillId="9" borderId="0" applyNumberFormat="0" applyBorder="0" applyAlignment="0" applyProtection="0">
      <alignment vertical="center"/>
    </xf>
    <xf numFmtId="176" fontId="60" fillId="10" borderId="0" applyNumberFormat="0" applyBorder="0" applyAlignment="0" applyProtection="0">
      <alignment vertical="center"/>
    </xf>
    <xf numFmtId="176" fontId="60" fillId="11" borderId="0" applyNumberFormat="0" applyBorder="0" applyAlignment="0" applyProtection="0">
      <alignment vertical="center"/>
    </xf>
    <xf numFmtId="176" fontId="60" fillId="12" borderId="0" applyNumberFormat="0" applyBorder="0" applyAlignment="0" applyProtection="0">
      <alignment vertical="center"/>
    </xf>
    <xf numFmtId="176" fontId="60" fillId="13" borderId="0" applyNumberFormat="0" applyBorder="0" applyAlignment="0" applyProtection="0">
      <alignment vertical="center"/>
    </xf>
    <xf numFmtId="176" fontId="60" fillId="14" borderId="0" applyNumberFormat="0" applyBorder="0" applyAlignment="0" applyProtection="0">
      <alignment vertical="center"/>
    </xf>
    <xf numFmtId="176" fontId="60" fillId="9" borderId="0" applyNumberFormat="0" applyBorder="0" applyAlignment="0" applyProtection="0">
      <alignment vertical="center"/>
    </xf>
    <xf numFmtId="176" fontId="60" fillId="12" borderId="0" applyNumberFormat="0" applyBorder="0" applyAlignment="0" applyProtection="0">
      <alignment vertical="center"/>
    </xf>
    <xf numFmtId="176" fontId="60" fillId="15" borderId="0" applyNumberFormat="0" applyBorder="0" applyAlignment="0" applyProtection="0">
      <alignment vertical="center"/>
    </xf>
    <xf numFmtId="176" fontId="63" fillId="16" borderId="0" applyNumberFormat="0" applyBorder="0" applyAlignment="0" applyProtection="0">
      <alignment vertical="center"/>
    </xf>
    <xf numFmtId="176" fontId="63" fillId="13" borderId="0" applyNumberFormat="0" applyBorder="0" applyAlignment="0" applyProtection="0">
      <alignment vertical="center"/>
    </xf>
    <xf numFmtId="176" fontId="63" fillId="14" borderId="0" applyNumberFormat="0" applyBorder="0" applyAlignment="0" applyProtection="0">
      <alignment vertical="center"/>
    </xf>
    <xf numFmtId="176" fontId="63" fillId="17" borderId="0" applyNumberFormat="0" applyBorder="0" applyAlignment="0" applyProtection="0">
      <alignment vertical="center"/>
    </xf>
    <xf numFmtId="176" fontId="63" fillId="18" borderId="0" applyNumberFormat="0" applyBorder="0" applyAlignment="0" applyProtection="0">
      <alignment vertical="center"/>
    </xf>
    <xf numFmtId="176" fontId="63" fillId="19" borderId="0" applyNumberFormat="0" applyBorder="0" applyAlignment="0" applyProtection="0">
      <alignment vertical="center"/>
    </xf>
    <xf numFmtId="176" fontId="62" fillId="0" borderId="0" applyNumberFormat="0" applyFill="0" applyBorder="0" applyAlignment="0" applyProtection="0">
      <alignment vertical="center"/>
    </xf>
    <xf numFmtId="176" fontId="65" fillId="0" borderId="2" applyNumberFormat="0" applyFill="0" applyAlignment="0" applyProtection="0">
      <alignment vertical="center"/>
    </xf>
    <xf numFmtId="176" fontId="69" fillId="0" borderId="3" applyNumberFormat="0" applyFill="0" applyAlignment="0" applyProtection="0">
      <alignment vertical="center"/>
    </xf>
    <xf numFmtId="176" fontId="72" fillId="0" borderId="4" applyNumberFormat="0" applyFill="0" applyAlignment="0" applyProtection="0">
      <alignment vertical="center"/>
    </xf>
    <xf numFmtId="176" fontId="72" fillId="0" borderId="0" applyNumberFormat="0" applyFill="0" applyBorder="0" applyAlignment="0" applyProtection="0">
      <alignment vertical="center"/>
    </xf>
    <xf numFmtId="176" fontId="76" fillId="7" borderId="0" applyNumberFormat="0" applyBorder="0" applyAlignment="0" applyProtection="0">
      <alignment vertical="center"/>
    </xf>
    <xf numFmtId="176" fontId="70" fillId="8" borderId="0" applyNumberFormat="0" applyBorder="0" applyAlignment="0" applyProtection="0">
      <alignment vertical="center"/>
    </xf>
    <xf numFmtId="176" fontId="61" fillId="0" borderId="5" applyNumberFormat="0" applyFill="0" applyAlignment="0" applyProtection="0">
      <alignment vertical="center"/>
    </xf>
    <xf numFmtId="176" fontId="74" fillId="20" borderId="6" applyNumberFormat="0" applyAlignment="0" applyProtection="0">
      <alignment vertical="center"/>
    </xf>
    <xf numFmtId="176" fontId="64" fillId="21" borderId="7" applyNumberFormat="0" applyAlignment="0" applyProtection="0">
      <alignment vertical="center"/>
    </xf>
    <xf numFmtId="176" fontId="68" fillId="0" borderId="0" applyNumberFormat="0" applyFill="0" applyBorder="0" applyAlignment="0" applyProtection="0">
      <alignment vertical="center"/>
    </xf>
    <xf numFmtId="176" fontId="66" fillId="0" borderId="0" applyNumberFormat="0" applyFill="0" applyBorder="0" applyAlignment="0" applyProtection="0">
      <alignment vertical="center"/>
    </xf>
    <xf numFmtId="176" fontId="75" fillId="0" borderId="8" applyNumberFormat="0" applyFill="0" applyAlignment="0" applyProtection="0">
      <alignment vertical="center"/>
    </xf>
    <xf numFmtId="176" fontId="63" fillId="22" borderId="0" applyNumberFormat="0" applyBorder="0" applyAlignment="0" applyProtection="0">
      <alignment vertical="center"/>
    </xf>
    <xf numFmtId="176" fontId="63" fillId="23" borderId="0" applyNumberFormat="0" applyBorder="0" applyAlignment="0" applyProtection="0">
      <alignment vertical="center"/>
    </xf>
    <xf numFmtId="176" fontId="63" fillId="24" borderId="0" applyNumberFormat="0" applyBorder="0" applyAlignment="0" applyProtection="0">
      <alignment vertical="center"/>
    </xf>
    <xf numFmtId="176" fontId="63" fillId="17" borderId="0" applyNumberFormat="0" applyBorder="0" applyAlignment="0" applyProtection="0">
      <alignment vertical="center"/>
    </xf>
    <xf numFmtId="176" fontId="63" fillId="18" borderId="0" applyNumberFormat="0" applyBorder="0" applyAlignment="0" applyProtection="0">
      <alignment vertical="center"/>
    </xf>
    <xf numFmtId="176" fontId="63" fillId="25" borderId="0" applyNumberFormat="0" applyBorder="0" applyAlignment="0" applyProtection="0">
      <alignment vertical="center"/>
    </xf>
    <xf numFmtId="176" fontId="73" fillId="26" borderId="0" applyNumberFormat="0" applyBorder="0" applyAlignment="0" applyProtection="0">
      <alignment vertical="center"/>
    </xf>
    <xf numFmtId="176" fontId="71" fillId="20" borderId="9" applyNumberFormat="0" applyAlignment="0" applyProtection="0">
      <alignment vertical="center"/>
    </xf>
    <xf numFmtId="176" fontId="67" fillId="11" borderId="6" applyNumberFormat="0" applyAlignment="0" applyProtection="0">
      <alignment vertical="center"/>
    </xf>
    <xf numFmtId="176" fontId="60" fillId="27" borderId="10" applyNumberFormat="0" applyFont="0" applyAlignment="0" applyProtection="0">
      <alignment vertical="center"/>
    </xf>
    <xf numFmtId="176" fontId="21" fillId="0" borderId="0">
      <alignment vertical="center"/>
    </xf>
    <xf numFmtId="176" fontId="21" fillId="0" borderId="0">
      <alignment vertical="center"/>
    </xf>
    <xf numFmtId="176" fontId="21" fillId="0" borderId="0">
      <alignment vertical="center"/>
    </xf>
    <xf numFmtId="176" fontId="21" fillId="0" borderId="0">
      <alignment vertical="center"/>
    </xf>
    <xf numFmtId="176" fontId="60" fillId="0" borderId="0">
      <alignment vertical="center"/>
    </xf>
    <xf numFmtId="176" fontId="21" fillId="0" borderId="0">
      <alignment vertical="center"/>
    </xf>
    <xf numFmtId="176" fontId="21" fillId="0" borderId="0">
      <alignment vertical="center"/>
    </xf>
    <xf numFmtId="176" fontId="77" fillId="0" borderId="0">
      <alignment vertical="center"/>
    </xf>
    <xf numFmtId="176" fontId="21" fillId="0" borderId="0">
      <alignment vertical="center"/>
    </xf>
    <xf numFmtId="176" fontId="20" fillId="0" borderId="0">
      <alignment vertical="center"/>
    </xf>
    <xf numFmtId="176" fontId="20" fillId="0" borderId="0">
      <alignment vertical="center"/>
    </xf>
    <xf numFmtId="176" fontId="20" fillId="0" borderId="0">
      <alignment vertical="center"/>
    </xf>
    <xf numFmtId="176" fontId="20" fillId="0" borderId="0">
      <alignment vertical="center"/>
    </xf>
    <xf numFmtId="176" fontId="20" fillId="0" borderId="0">
      <alignment vertical="center"/>
    </xf>
    <xf numFmtId="176" fontId="20" fillId="0" borderId="0">
      <alignment vertical="center"/>
    </xf>
    <xf numFmtId="176" fontId="20" fillId="0" borderId="0">
      <alignment vertical="center"/>
    </xf>
    <xf numFmtId="176" fontId="40" fillId="0" borderId="0">
      <alignment vertical="center"/>
    </xf>
    <xf numFmtId="176" fontId="40" fillId="6" borderId="0" applyNumberFormat="0" applyBorder="0" applyAlignment="0" applyProtection="0">
      <alignment vertical="center"/>
    </xf>
    <xf numFmtId="176" fontId="40" fillId="7" borderId="0" applyNumberFormat="0" applyBorder="0" applyAlignment="0" applyProtection="0">
      <alignment vertical="center"/>
    </xf>
    <xf numFmtId="176" fontId="40" fillId="8" borderId="0" applyNumberFormat="0" applyBorder="0" applyAlignment="0" applyProtection="0">
      <alignment vertical="center"/>
    </xf>
    <xf numFmtId="176" fontId="40" fillId="9" borderId="0" applyNumberFormat="0" applyBorder="0" applyAlignment="0" applyProtection="0">
      <alignment vertical="center"/>
    </xf>
    <xf numFmtId="176" fontId="40" fillId="10" borderId="0" applyNumberFormat="0" applyBorder="0" applyAlignment="0" applyProtection="0">
      <alignment vertical="center"/>
    </xf>
    <xf numFmtId="176" fontId="40" fillId="11" borderId="0" applyNumberFormat="0" applyBorder="0" applyAlignment="0" applyProtection="0">
      <alignment vertical="center"/>
    </xf>
    <xf numFmtId="176" fontId="40" fillId="12" borderId="0" applyNumberFormat="0" applyBorder="0" applyAlignment="0" applyProtection="0">
      <alignment vertical="center"/>
    </xf>
    <xf numFmtId="176" fontId="40" fillId="13" borderId="0" applyNumberFormat="0" applyBorder="0" applyAlignment="0" applyProtection="0">
      <alignment vertical="center"/>
    </xf>
    <xf numFmtId="176" fontId="40" fillId="14" borderId="0" applyNumberFormat="0" applyBorder="0" applyAlignment="0" applyProtection="0">
      <alignment vertical="center"/>
    </xf>
    <xf numFmtId="176" fontId="40" fillId="9" borderId="0" applyNumberFormat="0" applyBorder="0" applyAlignment="0" applyProtection="0">
      <alignment vertical="center"/>
    </xf>
    <xf numFmtId="176" fontId="40" fillId="12" borderId="0" applyNumberFormat="0" applyBorder="0" applyAlignment="0" applyProtection="0">
      <alignment vertical="center"/>
    </xf>
    <xf numFmtId="176" fontId="40" fillId="15" borderId="0" applyNumberFormat="0" applyBorder="0" applyAlignment="0" applyProtection="0">
      <alignment vertical="center"/>
    </xf>
    <xf numFmtId="176" fontId="43" fillId="16" borderId="0" applyNumberFormat="0" applyBorder="0" applyAlignment="0" applyProtection="0">
      <alignment vertical="center"/>
    </xf>
    <xf numFmtId="176" fontId="43" fillId="13" borderId="0" applyNumberFormat="0" applyBorder="0" applyAlignment="0" applyProtection="0">
      <alignment vertical="center"/>
    </xf>
    <xf numFmtId="176" fontId="43" fillId="14" borderId="0" applyNumberFormat="0" applyBorder="0" applyAlignment="0" applyProtection="0">
      <alignment vertical="center"/>
    </xf>
    <xf numFmtId="176" fontId="43" fillId="17" borderId="0" applyNumberFormat="0" applyBorder="0" applyAlignment="0" applyProtection="0">
      <alignment vertical="center"/>
    </xf>
    <xf numFmtId="176" fontId="43" fillId="18" borderId="0" applyNumberFormat="0" applyBorder="0" applyAlignment="0" applyProtection="0">
      <alignment vertical="center"/>
    </xf>
    <xf numFmtId="176" fontId="43" fillId="19" borderId="0" applyNumberFormat="0" applyBorder="0" applyAlignment="0" applyProtection="0">
      <alignment vertical="center"/>
    </xf>
    <xf numFmtId="176" fontId="42" fillId="0" borderId="0" applyNumberFormat="0" applyFill="0" applyBorder="0" applyAlignment="0" applyProtection="0">
      <alignment vertical="center"/>
    </xf>
    <xf numFmtId="176" fontId="45" fillId="0" borderId="2" applyNumberFormat="0" applyFill="0" applyAlignment="0" applyProtection="0">
      <alignment vertical="center"/>
    </xf>
    <xf numFmtId="176" fontId="49" fillId="0" borderId="3" applyNumberFormat="0" applyFill="0" applyAlignment="0" applyProtection="0">
      <alignment vertical="center"/>
    </xf>
    <xf numFmtId="176" fontId="52" fillId="0" borderId="4" applyNumberFormat="0" applyFill="0" applyAlignment="0" applyProtection="0">
      <alignment vertical="center"/>
    </xf>
    <xf numFmtId="176" fontId="52" fillId="0" borderId="0" applyNumberFormat="0" applyFill="0" applyBorder="0" applyAlignment="0" applyProtection="0">
      <alignment vertical="center"/>
    </xf>
    <xf numFmtId="176" fontId="56" fillId="7" borderId="0" applyNumberFormat="0" applyBorder="0" applyAlignment="0" applyProtection="0">
      <alignment vertical="center"/>
    </xf>
    <xf numFmtId="176" fontId="50" fillId="8" borderId="0" applyNumberFormat="0" applyBorder="0" applyAlignment="0" applyProtection="0">
      <alignment vertical="center"/>
    </xf>
    <xf numFmtId="176" fontId="41" fillId="0" borderId="5" applyNumberFormat="0" applyFill="0" applyAlignment="0" applyProtection="0">
      <alignment vertical="center"/>
    </xf>
    <xf numFmtId="176" fontId="54" fillId="20" borderId="6" applyNumberFormat="0" applyAlignment="0" applyProtection="0">
      <alignment vertical="center"/>
    </xf>
    <xf numFmtId="176" fontId="44" fillId="21" borderId="7" applyNumberFormat="0" applyAlignment="0" applyProtection="0">
      <alignment vertical="center"/>
    </xf>
    <xf numFmtId="176" fontId="48" fillId="0" borderId="0" applyNumberFormat="0" applyFill="0" applyBorder="0" applyAlignment="0" applyProtection="0">
      <alignment vertical="center"/>
    </xf>
    <xf numFmtId="176" fontId="46" fillId="0" borderId="0" applyNumberFormat="0" applyFill="0" applyBorder="0" applyAlignment="0" applyProtection="0">
      <alignment vertical="center"/>
    </xf>
    <xf numFmtId="176" fontId="55" fillId="0" borderId="8" applyNumberFormat="0" applyFill="0" applyAlignment="0" applyProtection="0">
      <alignment vertical="center"/>
    </xf>
    <xf numFmtId="176" fontId="43" fillId="22" borderId="0" applyNumberFormat="0" applyBorder="0" applyAlignment="0" applyProtection="0">
      <alignment vertical="center"/>
    </xf>
    <xf numFmtId="176" fontId="43" fillId="23" borderId="0" applyNumberFormat="0" applyBorder="0" applyAlignment="0" applyProtection="0">
      <alignment vertical="center"/>
    </xf>
    <xf numFmtId="176" fontId="43" fillId="24" borderId="0" applyNumberFormat="0" applyBorder="0" applyAlignment="0" applyProtection="0">
      <alignment vertical="center"/>
    </xf>
    <xf numFmtId="176" fontId="43" fillId="17" borderId="0" applyNumberFormat="0" applyBorder="0" applyAlignment="0" applyProtection="0">
      <alignment vertical="center"/>
    </xf>
    <xf numFmtId="176" fontId="43" fillId="18" borderId="0" applyNumberFormat="0" applyBorder="0" applyAlignment="0" applyProtection="0">
      <alignment vertical="center"/>
    </xf>
    <xf numFmtId="176" fontId="43" fillId="25" borderId="0" applyNumberFormat="0" applyBorder="0" applyAlignment="0" applyProtection="0">
      <alignment vertical="center"/>
    </xf>
    <xf numFmtId="176" fontId="53" fillId="26" borderId="0" applyNumberFormat="0" applyBorder="0" applyAlignment="0" applyProtection="0">
      <alignment vertical="center"/>
    </xf>
    <xf numFmtId="176" fontId="51" fillId="20" borderId="9" applyNumberFormat="0" applyAlignment="0" applyProtection="0">
      <alignment vertical="center"/>
    </xf>
    <xf numFmtId="176" fontId="47" fillId="11" borderId="6" applyNumberFormat="0" applyAlignment="0" applyProtection="0">
      <alignment vertical="center"/>
    </xf>
    <xf numFmtId="176" fontId="40" fillId="27" borderId="10" applyNumberFormat="0" applyFont="0" applyAlignment="0" applyProtection="0">
      <alignment vertical="center"/>
    </xf>
    <xf numFmtId="176" fontId="20" fillId="0" borderId="0">
      <alignment vertical="center"/>
    </xf>
    <xf numFmtId="176" fontId="20" fillId="0" borderId="0">
      <alignment vertical="center"/>
    </xf>
    <xf numFmtId="176" fontId="20" fillId="0" borderId="0">
      <alignment vertical="center"/>
    </xf>
    <xf numFmtId="176" fontId="20" fillId="0" borderId="0">
      <alignment vertical="center"/>
    </xf>
    <xf numFmtId="176" fontId="40" fillId="0" borderId="0">
      <alignment vertical="center"/>
    </xf>
    <xf numFmtId="176" fontId="20" fillId="0" borderId="0">
      <alignment vertical="center"/>
    </xf>
    <xf numFmtId="176" fontId="20" fillId="0" borderId="0">
      <alignment vertical="center"/>
    </xf>
    <xf numFmtId="176" fontId="58" fillId="0" borderId="0">
      <alignment vertical="center"/>
    </xf>
    <xf numFmtId="176" fontId="20" fillId="0" borderId="0">
      <alignment vertical="center"/>
    </xf>
    <xf numFmtId="176" fontId="20" fillId="0" borderId="0">
      <alignment vertical="center"/>
    </xf>
    <xf numFmtId="176" fontId="20" fillId="0" borderId="0">
      <alignment vertical="center"/>
    </xf>
    <xf numFmtId="176" fontId="20" fillId="0" borderId="0">
      <alignment vertical="center"/>
    </xf>
    <xf numFmtId="176" fontId="20" fillId="0" borderId="0">
      <alignment vertical="center"/>
    </xf>
    <xf numFmtId="176" fontId="20" fillId="0" borderId="0">
      <alignment vertical="center"/>
    </xf>
    <xf numFmtId="176" fontId="20" fillId="0" borderId="0">
      <alignment vertical="center"/>
    </xf>
    <xf numFmtId="176" fontId="20" fillId="0" borderId="0">
      <alignment vertical="center"/>
    </xf>
    <xf numFmtId="176" fontId="20" fillId="0" borderId="0">
      <alignment vertical="center"/>
    </xf>
    <xf numFmtId="176" fontId="20" fillId="0" borderId="0">
      <alignment vertical="center"/>
    </xf>
    <xf numFmtId="176" fontId="19" fillId="0" borderId="0">
      <alignment vertical="center"/>
    </xf>
    <xf numFmtId="176" fontId="19" fillId="0" borderId="0">
      <alignment vertical="center"/>
    </xf>
    <xf numFmtId="176" fontId="19" fillId="0" borderId="0">
      <alignment vertical="center"/>
    </xf>
    <xf numFmtId="176" fontId="19" fillId="0" borderId="0">
      <alignment vertical="center"/>
    </xf>
    <xf numFmtId="176" fontId="19" fillId="0" borderId="0">
      <alignment vertical="center"/>
    </xf>
    <xf numFmtId="176" fontId="19" fillId="0" borderId="0">
      <alignment vertical="center"/>
    </xf>
    <xf numFmtId="176" fontId="19" fillId="0" borderId="0">
      <alignment vertical="center"/>
    </xf>
    <xf numFmtId="176" fontId="60" fillId="0" borderId="0">
      <alignment vertical="center"/>
    </xf>
    <xf numFmtId="176" fontId="60" fillId="6" borderId="0" applyNumberFormat="0" applyBorder="0" applyAlignment="0" applyProtection="0">
      <alignment vertical="center"/>
    </xf>
    <xf numFmtId="176" fontId="60" fillId="7" borderId="0" applyNumberFormat="0" applyBorder="0" applyAlignment="0" applyProtection="0">
      <alignment vertical="center"/>
    </xf>
    <xf numFmtId="176" fontId="60" fillId="8" borderId="0" applyNumberFormat="0" applyBorder="0" applyAlignment="0" applyProtection="0">
      <alignment vertical="center"/>
    </xf>
    <xf numFmtId="176" fontId="60" fillId="9" borderId="0" applyNumberFormat="0" applyBorder="0" applyAlignment="0" applyProtection="0">
      <alignment vertical="center"/>
    </xf>
    <xf numFmtId="176" fontId="60" fillId="10" borderId="0" applyNumberFormat="0" applyBorder="0" applyAlignment="0" applyProtection="0">
      <alignment vertical="center"/>
    </xf>
    <xf numFmtId="176" fontId="60" fillId="11" borderId="0" applyNumberFormat="0" applyBorder="0" applyAlignment="0" applyProtection="0">
      <alignment vertical="center"/>
    </xf>
    <xf numFmtId="176" fontId="60" fillId="12" borderId="0" applyNumberFormat="0" applyBorder="0" applyAlignment="0" applyProtection="0">
      <alignment vertical="center"/>
    </xf>
    <xf numFmtId="176" fontId="60" fillId="13" borderId="0" applyNumberFormat="0" applyBorder="0" applyAlignment="0" applyProtection="0">
      <alignment vertical="center"/>
    </xf>
    <xf numFmtId="176" fontId="60" fillId="14" borderId="0" applyNumberFormat="0" applyBorder="0" applyAlignment="0" applyProtection="0">
      <alignment vertical="center"/>
    </xf>
    <xf numFmtId="176" fontId="60" fillId="9" borderId="0" applyNumberFormat="0" applyBorder="0" applyAlignment="0" applyProtection="0">
      <alignment vertical="center"/>
    </xf>
    <xf numFmtId="176" fontId="60" fillId="12" borderId="0" applyNumberFormat="0" applyBorder="0" applyAlignment="0" applyProtection="0">
      <alignment vertical="center"/>
    </xf>
    <xf numFmtId="176" fontId="60" fillId="15" borderId="0" applyNumberFormat="0" applyBorder="0" applyAlignment="0" applyProtection="0">
      <alignment vertical="center"/>
    </xf>
    <xf numFmtId="176" fontId="63" fillId="16" borderId="0" applyNumberFormat="0" applyBorder="0" applyAlignment="0" applyProtection="0">
      <alignment vertical="center"/>
    </xf>
    <xf numFmtId="176" fontId="63" fillId="13" borderId="0" applyNumberFormat="0" applyBorder="0" applyAlignment="0" applyProtection="0">
      <alignment vertical="center"/>
    </xf>
    <xf numFmtId="176" fontId="63" fillId="14" borderId="0" applyNumberFormat="0" applyBorder="0" applyAlignment="0" applyProtection="0">
      <alignment vertical="center"/>
    </xf>
    <xf numFmtId="176" fontId="63" fillId="17" borderId="0" applyNumberFormat="0" applyBorder="0" applyAlignment="0" applyProtection="0">
      <alignment vertical="center"/>
    </xf>
    <xf numFmtId="176" fontId="63" fillId="18" borderId="0" applyNumberFormat="0" applyBorder="0" applyAlignment="0" applyProtection="0">
      <alignment vertical="center"/>
    </xf>
    <xf numFmtId="176" fontId="63" fillId="19" borderId="0" applyNumberFormat="0" applyBorder="0" applyAlignment="0" applyProtection="0">
      <alignment vertical="center"/>
    </xf>
    <xf numFmtId="176" fontId="62" fillId="0" borderId="0" applyNumberFormat="0" applyFill="0" applyBorder="0" applyAlignment="0" applyProtection="0">
      <alignment vertical="center"/>
    </xf>
    <xf numFmtId="176" fontId="65" fillId="0" borderId="2" applyNumberFormat="0" applyFill="0" applyAlignment="0" applyProtection="0">
      <alignment vertical="center"/>
    </xf>
    <xf numFmtId="176" fontId="69" fillId="0" borderId="3" applyNumberFormat="0" applyFill="0" applyAlignment="0" applyProtection="0">
      <alignment vertical="center"/>
    </xf>
    <xf numFmtId="176" fontId="72" fillId="0" borderId="4" applyNumberFormat="0" applyFill="0" applyAlignment="0" applyProtection="0">
      <alignment vertical="center"/>
    </xf>
    <xf numFmtId="176" fontId="72" fillId="0" borderId="0" applyNumberFormat="0" applyFill="0" applyBorder="0" applyAlignment="0" applyProtection="0">
      <alignment vertical="center"/>
    </xf>
    <xf numFmtId="176" fontId="76" fillId="7" borderId="0" applyNumberFormat="0" applyBorder="0" applyAlignment="0" applyProtection="0">
      <alignment vertical="center"/>
    </xf>
    <xf numFmtId="176" fontId="70" fillId="8" borderId="0" applyNumberFormat="0" applyBorder="0" applyAlignment="0" applyProtection="0">
      <alignment vertical="center"/>
    </xf>
    <xf numFmtId="176" fontId="61" fillId="0" borderId="5" applyNumberFormat="0" applyFill="0" applyAlignment="0" applyProtection="0">
      <alignment vertical="center"/>
    </xf>
    <xf numFmtId="176" fontId="74" fillId="20" borderId="6" applyNumberFormat="0" applyAlignment="0" applyProtection="0">
      <alignment vertical="center"/>
    </xf>
    <xf numFmtId="176" fontId="64" fillId="21" borderId="7" applyNumberFormat="0" applyAlignment="0" applyProtection="0">
      <alignment vertical="center"/>
    </xf>
    <xf numFmtId="176" fontId="68" fillId="0" borderId="0" applyNumberFormat="0" applyFill="0" applyBorder="0" applyAlignment="0" applyProtection="0">
      <alignment vertical="center"/>
    </xf>
    <xf numFmtId="176" fontId="66" fillId="0" borderId="0" applyNumberFormat="0" applyFill="0" applyBorder="0" applyAlignment="0" applyProtection="0">
      <alignment vertical="center"/>
    </xf>
    <xf numFmtId="176" fontId="75" fillId="0" borderId="8" applyNumberFormat="0" applyFill="0" applyAlignment="0" applyProtection="0">
      <alignment vertical="center"/>
    </xf>
    <xf numFmtId="176" fontId="63" fillId="22" borderId="0" applyNumberFormat="0" applyBorder="0" applyAlignment="0" applyProtection="0">
      <alignment vertical="center"/>
    </xf>
    <xf numFmtId="176" fontId="63" fillId="23" borderId="0" applyNumberFormat="0" applyBorder="0" applyAlignment="0" applyProtection="0">
      <alignment vertical="center"/>
    </xf>
    <xf numFmtId="176" fontId="63" fillId="24" borderId="0" applyNumberFormat="0" applyBorder="0" applyAlignment="0" applyProtection="0">
      <alignment vertical="center"/>
    </xf>
    <xf numFmtId="176" fontId="63" fillId="17" borderId="0" applyNumberFormat="0" applyBorder="0" applyAlignment="0" applyProtection="0">
      <alignment vertical="center"/>
    </xf>
    <xf numFmtId="176" fontId="63" fillId="18" borderId="0" applyNumberFormat="0" applyBorder="0" applyAlignment="0" applyProtection="0">
      <alignment vertical="center"/>
    </xf>
    <xf numFmtId="176" fontId="63" fillId="25" borderId="0" applyNumberFormat="0" applyBorder="0" applyAlignment="0" applyProtection="0">
      <alignment vertical="center"/>
    </xf>
    <xf numFmtId="176" fontId="73" fillId="26" borderId="0" applyNumberFormat="0" applyBorder="0" applyAlignment="0" applyProtection="0">
      <alignment vertical="center"/>
    </xf>
    <xf numFmtId="176" fontId="71" fillId="20" borderId="9" applyNumberFormat="0" applyAlignment="0" applyProtection="0">
      <alignment vertical="center"/>
    </xf>
    <xf numFmtId="176" fontId="67" fillId="11" borderId="6" applyNumberFormat="0" applyAlignment="0" applyProtection="0">
      <alignment vertical="center"/>
    </xf>
    <xf numFmtId="176" fontId="60" fillId="27" borderId="10" applyNumberFormat="0" applyFont="0" applyAlignment="0" applyProtection="0">
      <alignment vertical="center"/>
    </xf>
    <xf numFmtId="176" fontId="19" fillId="0" borderId="0">
      <alignment vertical="center"/>
    </xf>
    <xf numFmtId="176" fontId="19" fillId="0" borderId="0">
      <alignment vertical="center"/>
    </xf>
    <xf numFmtId="176" fontId="19" fillId="0" borderId="0">
      <alignment vertical="center"/>
    </xf>
    <xf numFmtId="176" fontId="19" fillId="0" borderId="0">
      <alignment vertical="center"/>
    </xf>
    <xf numFmtId="176" fontId="60" fillId="0" borderId="0">
      <alignment vertical="center"/>
    </xf>
    <xf numFmtId="176" fontId="19" fillId="0" borderId="0">
      <alignment vertical="center"/>
    </xf>
    <xf numFmtId="176" fontId="19" fillId="0" borderId="0">
      <alignment vertical="center"/>
    </xf>
    <xf numFmtId="176" fontId="77" fillId="0" borderId="0">
      <alignment vertical="center"/>
    </xf>
    <xf numFmtId="176" fontId="19" fillId="0" borderId="0">
      <alignment vertical="center"/>
    </xf>
    <xf numFmtId="176" fontId="19" fillId="0" borderId="0">
      <alignment vertical="center"/>
    </xf>
    <xf numFmtId="176" fontId="77" fillId="0" borderId="0">
      <alignment vertical="center"/>
    </xf>
    <xf numFmtId="176" fontId="77" fillId="0" borderId="0"/>
    <xf numFmtId="176" fontId="77" fillId="0" borderId="0"/>
    <xf numFmtId="176" fontId="77" fillId="0" borderId="0">
      <alignment vertical="center"/>
    </xf>
    <xf numFmtId="176" fontId="77" fillId="0" borderId="0">
      <alignment vertical="center"/>
    </xf>
    <xf numFmtId="176" fontId="77" fillId="0" borderId="0">
      <alignment vertical="center"/>
    </xf>
    <xf numFmtId="176" fontId="77" fillId="0" borderId="0"/>
    <xf numFmtId="176" fontId="77" fillId="0" borderId="0">
      <alignment vertical="center"/>
    </xf>
    <xf numFmtId="176" fontId="77" fillId="0" borderId="0">
      <alignment vertical="center"/>
    </xf>
    <xf numFmtId="176" fontId="77" fillId="0" borderId="0">
      <alignment vertical="center"/>
    </xf>
    <xf numFmtId="176" fontId="19" fillId="0" borderId="0">
      <alignment vertical="center"/>
    </xf>
    <xf numFmtId="176" fontId="19" fillId="0" borderId="0">
      <alignment vertical="center"/>
    </xf>
    <xf numFmtId="176" fontId="19" fillId="0" borderId="0">
      <alignment vertical="center"/>
    </xf>
    <xf numFmtId="176" fontId="19" fillId="0" borderId="0">
      <alignment vertical="center"/>
    </xf>
    <xf numFmtId="176" fontId="19" fillId="0" borderId="0">
      <alignment vertical="center"/>
    </xf>
    <xf numFmtId="176" fontId="19" fillId="0" borderId="0">
      <alignment vertical="center"/>
    </xf>
    <xf numFmtId="176" fontId="19" fillId="0" borderId="0">
      <alignment vertical="center"/>
    </xf>
    <xf numFmtId="176" fontId="19"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8" fillId="0" borderId="0">
      <alignment vertical="center"/>
    </xf>
    <xf numFmtId="176" fontId="17"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33" fillId="0" borderId="0"/>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6" fillId="0" borderId="0">
      <alignment vertical="center"/>
    </xf>
    <xf numFmtId="176" fontId="15" fillId="0" borderId="0">
      <alignment vertical="center"/>
    </xf>
    <xf numFmtId="176" fontId="14" fillId="0" borderId="0">
      <alignment vertical="center"/>
    </xf>
    <xf numFmtId="176" fontId="13" fillId="0" borderId="0">
      <alignment vertical="center"/>
    </xf>
    <xf numFmtId="176" fontId="12" fillId="0" borderId="0">
      <alignment vertical="center"/>
    </xf>
    <xf numFmtId="176" fontId="11" fillId="0" borderId="0">
      <alignment vertical="center"/>
    </xf>
    <xf numFmtId="176" fontId="9" fillId="0" borderId="0">
      <alignment vertical="center"/>
    </xf>
    <xf numFmtId="176" fontId="8" fillId="0" borderId="0">
      <alignment vertical="center"/>
    </xf>
    <xf numFmtId="176" fontId="40" fillId="6" borderId="0" applyNumberFormat="0" applyBorder="0" applyAlignment="0" applyProtection="0">
      <alignment vertical="center"/>
    </xf>
    <xf numFmtId="176" fontId="40" fillId="6" borderId="0" applyNumberFormat="0" applyBorder="0" applyAlignment="0" applyProtection="0">
      <alignment vertical="center"/>
    </xf>
    <xf numFmtId="176" fontId="40" fillId="7" borderId="0" applyNumberFormat="0" applyBorder="0" applyAlignment="0" applyProtection="0">
      <alignment vertical="center"/>
    </xf>
    <xf numFmtId="176" fontId="40" fillId="7" borderId="0" applyNumberFormat="0" applyBorder="0" applyAlignment="0" applyProtection="0">
      <alignment vertical="center"/>
    </xf>
    <xf numFmtId="176" fontId="40" fillId="8" borderId="0" applyNumberFormat="0" applyBorder="0" applyAlignment="0" applyProtection="0">
      <alignment vertical="center"/>
    </xf>
    <xf numFmtId="176" fontId="40" fillId="8" borderId="0" applyNumberFormat="0" applyBorder="0" applyAlignment="0" applyProtection="0">
      <alignment vertical="center"/>
    </xf>
    <xf numFmtId="176" fontId="40" fillId="9" borderId="0" applyNumberFormat="0" applyBorder="0" applyAlignment="0" applyProtection="0">
      <alignment vertical="center"/>
    </xf>
    <xf numFmtId="176" fontId="40" fillId="9" borderId="0" applyNumberFormat="0" applyBorder="0" applyAlignment="0" applyProtection="0">
      <alignment vertical="center"/>
    </xf>
    <xf numFmtId="176" fontId="40" fillId="10" borderId="0" applyNumberFormat="0" applyBorder="0" applyAlignment="0" applyProtection="0">
      <alignment vertical="center"/>
    </xf>
    <xf numFmtId="176" fontId="40" fillId="10" borderId="0" applyNumberFormat="0" applyBorder="0" applyAlignment="0" applyProtection="0">
      <alignment vertical="center"/>
    </xf>
    <xf numFmtId="176" fontId="40" fillId="11" borderId="0" applyNumberFormat="0" applyBorder="0" applyAlignment="0" applyProtection="0">
      <alignment vertical="center"/>
    </xf>
    <xf numFmtId="176" fontId="40" fillId="11" borderId="0" applyNumberFormat="0" applyBorder="0" applyAlignment="0" applyProtection="0">
      <alignment vertical="center"/>
    </xf>
    <xf numFmtId="176" fontId="40" fillId="12" borderId="0" applyNumberFormat="0" applyBorder="0" applyAlignment="0" applyProtection="0">
      <alignment vertical="center"/>
    </xf>
    <xf numFmtId="176" fontId="40" fillId="12" borderId="0" applyNumberFormat="0" applyBorder="0" applyAlignment="0" applyProtection="0">
      <alignment vertical="center"/>
    </xf>
    <xf numFmtId="176" fontId="40" fillId="13" borderId="0" applyNumberFormat="0" applyBorder="0" applyAlignment="0" applyProtection="0">
      <alignment vertical="center"/>
    </xf>
    <xf numFmtId="176" fontId="40" fillId="13" borderId="0" applyNumberFormat="0" applyBorder="0" applyAlignment="0" applyProtection="0">
      <alignment vertical="center"/>
    </xf>
    <xf numFmtId="176" fontId="40" fillId="14" borderId="0" applyNumberFormat="0" applyBorder="0" applyAlignment="0" applyProtection="0">
      <alignment vertical="center"/>
    </xf>
    <xf numFmtId="176" fontId="40" fillId="14" borderId="0" applyNumberFormat="0" applyBorder="0" applyAlignment="0" applyProtection="0">
      <alignment vertical="center"/>
    </xf>
    <xf numFmtId="176" fontId="40" fillId="9" borderId="0" applyNumberFormat="0" applyBorder="0" applyAlignment="0" applyProtection="0">
      <alignment vertical="center"/>
    </xf>
    <xf numFmtId="176" fontId="40" fillId="9" borderId="0" applyNumberFormat="0" applyBorder="0" applyAlignment="0" applyProtection="0">
      <alignment vertical="center"/>
    </xf>
    <xf numFmtId="176" fontId="40" fillId="12" borderId="0" applyNumberFormat="0" applyBorder="0" applyAlignment="0" applyProtection="0">
      <alignment vertical="center"/>
    </xf>
    <xf numFmtId="176" fontId="40" fillId="12" borderId="0" applyNumberFormat="0" applyBorder="0" applyAlignment="0" applyProtection="0">
      <alignment vertical="center"/>
    </xf>
    <xf numFmtId="176" fontId="40" fillId="15" borderId="0" applyNumberFormat="0" applyBorder="0" applyAlignment="0" applyProtection="0">
      <alignment vertical="center"/>
    </xf>
    <xf numFmtId="176" fontId="40" fillId="15" borderId="0" applyNumberFormat="0" applyBorder="0" applyAlignment="0" applyProtection="0">
      <alignment vertical="center"/>
    </xf>
    <xf numFmtId="176" fontId="43" fillId="16" borderId="0" applyNumberFormat="0" applyBorder="0" applyAlignment="0" applyProtection="0">
      <alignment vertical="center"/>
    </xf>
    <xf numFmtId="176" fontId="43" fillId="16" borderId="0" applyNumberFormat="0" applyBorder="0" applyAlignment="0" applyProtection="0">
      <alignment vertical="center"/>
    </xf>
    <xf numFmtId="176" fontId="43" fillId="13" borderId="0" applyNumberFormat="0" applyBorder="0" applyAlignment="0" applyProtection="0">
      <alignment vertical="center"/>
    </xf>
    <xf numFmtId="176" fontId="43" fillId="13" borderId="0" applyNumberFormat="0" applyBorder="0" applyAlignment="0" applyProtection="0">
      <alignment vertical="center"/>
    </xf>
    <xf numFmtId="176" fontId="43" fillId="14" borderId="0" applyNumberFormat="0" applyBorder="0" applyAlignment="0" applyProtection="0">
      <alignment vertical="center"/>
    </xf>
    <xf numFmtId="176" fontId="43" fillId="14" borderId="0" applyNumberFormat="0" applyBorder="0" applyAlignment="0" applyProtection="0">
      <alignment vertical="center"/>
    </xf>
    <xf numFmtId="176" fontId="43" fillId="17" borderId="0" applyNumberFormat="0" applyBorder="0" applyAlignment="0" applyProtection="0">
      <alignment vertical="center"/>
    </xf>
    <xf numFmtId="176" fontId="43" fillId="17" borderId="0" applyNumberFormat="0" applyBorder="0" applyAlignment="0" applyProtection="0">
      <alignment vertical="center"/>
    </xf>
    <xf numFmtId="176" fontId="43" fillId="18" borderId="0" applyNumberFormat="0" applyBorder="0" applyAlignment="0" applyProtection="0">
      <alignment vertical="center"/>
    </xf>
    <xf numFmtId="176" fontId="43" fillId="18" borderId="0" applyNumberFormat="0" applyBorder="0" applyAlignment="0" applyProtection="0">
      <alignment vertical="center"/>
    </xf>
    <xf numFmtId="176" fontId="43" fillId="19" borderId="0" applyNumberFormat="0" applyBorder="0" applyAlignment="0" applyProtection="0">
      <alignment vertical="center"/>
    </xf>
    <xf numFmtId="176" fontId="43" fillId="19" borderId="0" applyNumberFormat="0" applyBorder="0" applyAlignment="0" applyProtection="0">
      <alignment vertical="center"/>
    </xf>
    <xf numFmtId="176" fontId="45" fillId="0" borderId="2" applyNumberFormat="0" applyFill="0" applyAlignment="0" applyProtection="0">
      <alignment vertical="center"/>
    </xf>
    <xf numFmtId="176" fontId="45" fillId="0" borderId="2" applyNumberFormat="0" applyFill="0" applyAlignment="0" applyProtection="0">
      <alignment vertical="center"/>
    </xf>
    <xf numFmtId="176" fontId="49" fillId="0" borderId="3" applyNumberFormat="0" applyFill="0" applyAlignment="0" applyProtection="0">
      <alignment vertical="center"/>
    </xf>
    <xf numFmtId="176" fontId="49" fillId="0" borderId="3" applyNumberFormat="0" applyFill="0" applyAlignment="0" applyProtection="0">
      <alignment vertical="center"/>
    </xf>
    <xf numFmtId="176" fontId="52" fillId="0" borderId="4" applyNumberFormat="0" applyFill="0" applyAlignment="0" applyProtection="0">
      <alignment vertical="center"/>
    </xf>
    <xf numFmtId="176" fontId="52" fillId="0" borderId="4" applyNumberFormat="0" applyFill="0" applyAlignment="0" applyProtection="0">
      <alignment vertical="center"/>
    </xf>
    <xf numFmtId="176" fontId="52" fillId="0" borderId="0" applyNumberFormat="0" applyFill="0" applyBorder="0" applyAlignment="0" applyProtection="0">
      <alignment vertical="center"/>
    </xf>
    <xf numFmtId="176" fontId="52" fillId="0" borderId="0" applyNumberFormat="0" applyFill="0" applyBorder="0" applyAlignment="0" applyProtection="0">
      <alignment vertical="center"/>
    </xf>
    <xf numFmtId="176" fontId="42" fillId="0" borderId="0" applyNumberFormat="0" applyFill="0" applyBorder="0" applyAlignment="0" applyProtection="0">
      <alignment vertical="center"/>
    </xf>
    <xf numFmtId="176" fontId="42" fillId="0" borderId="0" applyNumberFormat="0" applyFill="0" applyBorder="0" applyAlignment="0" applyProtection="0">
      <alignment vertical="center"/>
    </xf>
    <xf numFmtId="176" fontId="56" fillId="7" borderId="0" applyNumberFormat="0" applyBorder="0" applyAlignment="0" applyProtection="0">
      <alignment vertical="center"/>
    </xf>
    <xf numFmtId="176" fontId="56" fillId="7" borderId="0" applyNumberFormat="0" applyBorder="0" applyAlignment="0" applyProtection="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xf numFmtId="176" fontId="58" fillId="0" borderId="0"/>
    <xf numFmtId="176" fontId="40" fillId="0" borderId="0">
      <alignment vertical="center"/>
    </xf>
    <xf numFmtId="176" fontId="40" fillId="0" borderId="0">
      <alignment vertical="center"/>
    </xf>
    <xf numFmtId="176" fontId="58" fillId="0" borderId="0"/>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40" fillId="0" borderId="0">
      <alignment vertical="center"/>
    </xf>
    <xf numFmtId="176" fontId="40"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8" fillId="0" borderId="0">
      <alignment vertical="center"/>
    </xf>
    <xf numFmtId="176" fontId="50" fillId="8" borderId="0" applyNumberFormat="0" applyBorder="0" applyAlignment="0" applyProtection="0">
      <alignment vertical="center"/>
    </xf>
    <xf numFmtId="176" fontId="50" fillId="8" borderId="0" applyNumberFormat="0" applyBorder="0" applyAlignment="0" applyProtection="0">
      <alignment vertical="center"/>
    </xf>
    <xf numFmtId="176" fontId="41" fillId="0" borderId="5" applyNumberFormat="0" applyFill="0" applyAlignment="0" applyProtection="0">
      <alignment vertical="center"/>
    </xf>
    <xf numFmtId="176" fontId="41" fillId="0" borderId="5" applyNumberFormat="0" applyFill="0" applyAlignment="0" applyProtection="0">
      <alignment vertical="center"/>
    </xf>
    <xf numFmtId="176" fontId="54" fillId="20" borderId="6" applyNumberFormat="0" applyAlignment="0" applyProtection="0">
      <alignment vertical="center"/>
    </xf>
    <xf numFmtId="176" fontId="54" fillId="20" borderId="6" applyNumberFormat="0" applyAlignment="0" applyProtection="0">
      <alignment vertical="center"/>
    </xf>
    <xf numFmtId="176" fontId="44" fillId="21" borderId="7" applyNumberFormat="0" applyAlignment="0" applyProtection="0">
      <alignment vertical="center"/>
    </xf>
    <xf numFmtId="176" fontId="44" fillId="21" borderId="7" applyNumberFormat="0" applyAlignment="0" applyProtection="0">
      <alignment vertical="center"/>
    </xf>
    <xf numFmtId="176" fontId="48" fillId="0" borderId="0" applyNumberFormat="0" applyFill="0" applyBorder="0" applyAlignment="0" applyProtection="0">
      <alignment vertical="center"/>
    </xf>
    <xf numFmtId="176" fontId="48" fillId="0" borderId="0" applyNumberFormat="0" applyFill="0" applyBorder="0" applyAlignment="0" applyProtection="0">
      <alignment vertical="center"/>
    </xf>
    <xf numFmtId="176" fontId="46" fillId="0" borderId="0" applyNumberFormat="0" applyFill="0" applyBorder="0" applyAlignment="0" applyProtection="0">
      <alignment vertical="center"/>
    </xf>
    <xf numFmtId="176" fontId="46" fillId="0" borderId="0" applyNumberFormat="0" applyFill="0" applyBorder="0" applyAlignment="0" applyProtection="0">
      <alignment vertical="center"/>
    </xf>
    <xf numFmtId="176" fontId="55" fillId="0" borderId="8" applyNumberFormat="0" applyFill="0" applyAlignment="0" applyProtection="0">
      <alignment vertical="center"/>
    </xf>
    <xf numFmtId="176" fontId="55" fillId="0" borderId="8" applyNumberFormat="0" applyFill="0" applyAlignment="0" applyProtection="0">
      <alignment vertical="center"/>
    </xf>
    <xf numFmtId="176" fontId="43" fillId="22" borderId="0" applyNumberFormat="0" applyBorder="0" applyAlignment="0" applyProtection="0">
      <alignment vertical="center"/>
    </xf>
    <xf numFmtId="176" fontId="43" fillId="22" borderId="0" applyNumberFormat="0" applyBorder="0" applyAlignment="0" applyProtection="0">
      <alignment vertical="center"/>
    </xf>
    <xf numFmtId="176" fontId="43" fillId="23" borderId="0" applyNumberFormat="0" applyBorder="0" applyAlignment="0" applyProtection="0">
      <alignment vertical="center"/>
    </xf>
    <xf numFmtId="176" fontId="43" fillId="23" borderId="0" applyNumberFormat="0" applyBorder="0" applyAlignment="0" applyProtection="0">
      <alignment vertical="center"/>
    </xf>
    <xf numFmtId="176" fontId="43" fillId="24" borderId="0" applyNumberFormat="0" applyBorder="0" applyAlignment="0" applyProtection="0">
      <alignment vertical="center"/>
    </xf>
    <xf numFmtId="176" fontId="43" fillId="24" borderId="0" applyNumberFormat="0" applyBorder="0" applyAlignment="0" applyProtection="0">
      <alignment vertical="center"/>
    </xf>
    <xf numFmtId="176" fontId="43" fillId="17" borderId="0" applyNumberFormat="0" applyBorder="0" applyAlignment="0" applyProtection="0">
      <alignment vertical="center"/>
    </xf>
    <xf numFmtId="176" fontId="43" fillId="17" borderId="0" applyNumberFormat="0" applyBorder="0" applyAlignment="0" applyProtection="0">
      <alignment vertical="center"/>
    </xf>
    <xf numFmtId="176" fontId="43" fillId="18" borderId="0" applyNumberFormat="0" applyBorder="0" applyAlignment="0" applyProtection="0">
      <alignment vertical="center"/>
    </xf>
    <xf numFmtId="176" fontId="43" fillId="18" borderId="0" applyNumberFormat="0" applyBorder="0" applyAlignment="0" applyProtection="0">
      <alignment vertical="center"/>
    </xf>
    <xf numFmtId="176" fontId="43" fillId="25" borderId="0" applyNumberFormat="0" applyBorder="0" applyAlignment="0" applyProtection="0">
      <alignment vertical="center"/>
    </xf>
    <xf numFmtId="176" fontId="43" fillId="25" borderId="0" applyNumberFormat="0" applyBorder="0" applyAlignment="0" applyProtection="0">
      <alignment vertical="center"/>
    </xf>
    <xf numFmtId="176" fontId="53" fillId="26" borderId="0" applyNumberFormat="0" applyBorder="0" applyAlignment="0" applyProtection="0">
      <alignment vertical="center"/>
    </xf>
    <xf numFmtId="176" fontId="53" fillId="26" borderId="0" applyNumberFormat="0" applyBorder="0" applyAlignment="0" applyProtection="0">
      <alignment vertical="center"/>
    </xf>
    <xf numFmtId="176" fontId="51" fillId="20" borderId="9" applyNumberFormat="0" applyAlignment="0" applyProtection="0">
      <alignment vertical="center"/>
    </xf>
    <xf numFmtId="176" fontId="51" fillId="20" borderId="9" applyNumberFormat="0" applyAlignment="0" applyProtection="0">
      <alignment vertical="center"/>
    </xf>
    <xf numFmtId="176" fontId="47" fillId="11" borderId="6" applyNumberFormat="0" applyAlignment="0" applyProtection="0">
      <alignment vertical="center"/>
    </xf>
    <xf numFmtId="176" fontId="47" fillId="11" borderId="6" applyNumberFormat="0" applyAlignment="0" applyProtection="0">
      <alignment vertical="center"/>
    </xf>
    <xf numFmtId="176" fontId="40" fillId="27" borderId="10" applyNumberFormat="0" applyFont="0" applyAlignment="0" applyProtection="0">
      <alignment vertical="center"/>
    </xf>
    <xf numFmtId="176" fontId="40" fillId="27" borderId="10" applyNumberFormat="0" applyFont="0" applyAlignment="0" applyProtection="0">
      <alignment vertical="center"/>
    </xf>
    <xf numFmtId="176" fontId="78" fillId="0" borderId="0">
      <alignment vertical="center"/>
    </xf>
    <xf numFmtId="176" fontId="79" fillId="0" borderId="0">
      <alignment vertical="center"/>
    </xf>
    <xf numFmtId="176" fontId="79" fillId="27" borderId="10" applyNumberFormat="0" applyFont="0" applyAlignment="0" applyProtection="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cellStyleXfs>
  <cellXfs count="83">
    <xf numFmtId="176" fontId="0" fillId="0" borderId="0" xfId="0"/>
    <xf numFmtId="176" fontId="32" fillId="2" borderId="1" xfId="0" applyFont="1" applyFill="1" applyBorder="1" applyAlignment="1">
      <alignment horizontal="center"/>
    </xf>
    <xf numFmtId="176" fontId="32" fillId="0" borderId="0" xfId="0" applyFont="1"/>
    <xf numFmtId="176" fontId="32" fillId="0" borderId="1" xfId="0" applyFont="1" applyBorder="1"/>
    <xf numFmtId="176" fontId="32" fillId="2" borderId="1" xfId="0" applyFont="1" applyFill="1" applyBorder="1" applyAlignment="1">
      <alignment horizontal="center" wrapText="1"/>
    </xf>
    <xf numFmtId="176" fontId="32" fillId="0" borderId="1" xfId="0" applyFont="1" applyBorder="1" applyAlignment="1">
      <alignment wrapText="1"/>
    </xf>
    <xf numFmtId="176" fontId="32" fillId="0" borderId="0" xfId="0" applyFont="1" applyAlignment="1">
      <alignment wrapText="1"/>
    </xf>
    <xf numFmtId="176" fontId="32" fillId="3" borderId="1" xfId="0" applyFont="1" applyFill="1" applyBorder="1"/>
    <xf numFmtId="176" fontId="32" fillId="3" borderId="1" xfId="0" applyFont="1" applyFill="1" applyBorder="1" applyAlignment="1">
      <alignment wrapText="1"/>
    </xf>
    <xf numFmtId="176" fontId="32" fillId="4" borderId="1" xfId="0" applyFont="1" applyFill="1" applyBorder="1" applyAlignment="1">
      <alignment wrapText="1"/>
    </xf>
    <xf numFmtId="176" fontId="32" fillId="0" borderId="1" xfId="0" applyFont="1" applyBorder="1" applyAlignment="1">
      <alignment horizontal="center"/>
    </xf>
    <xf numFmtId="176" fontId="32" fillId="0" borderId="0" xfId="0" applyFont="1" applyAlignment="1">
      <alignment horizontal="center"/>
    </xf>
    <xf numFmtId="176" fontId="32" fillId="0" borderId="1" xfId="0" applyFont="1" applyBorder="1" applyAlignment="1">
      <alignment horizontal="center" wrapText="1"/>
    </xf>
    <xf numFmtId="176" fontId="32" fillId="0" borderId="0" xfId="0" applyFont="1" applyAlignment="1">
      <alignment horizontal="center" wrapText="1"/>
    </xf>
    <xf numFmtId="176" fontId="32" fillId="0" borderId="1" xfId="0" applyFont="1" applyFill="1" applyBorder="1" applyAlignment="1">
      <alignment wrapText="1"/>
    </xf>
    <xf numFmtId="176" fontId="32" fillId="2" borderId="1" xfId="1" applyFont="1" applyFill="1" applyBorder="1" applyAlignment="1">
      <alignment horizontal="center"/>
    </xf>
    <xf numFmtId="176" fontId="32" fillId="2" borderId="1" xfId="1" applyFont="1" applyFill="1" applyBorder="1" applyAlignment="1">
      <alignment horizontal="center" wrapText="1"/>
    </xf>
    <xf numFmtId="176" fontId="34" fillId="0" borderId="0" xfId="1" applyFont="1"/>
    <xf numFmtId="176" fontId="32" fillId="0" borderId="0" xfId="1" applyFont="1"/>
    <xf numFmtId="176" fontId="32" fillId="0" borderId="1" xfId="1" applyFont="1" applyFill="1" applyBorder="1" applyAlignment="1">
      <alignment wrapText="1"/>
    </xf>
    <xf numFmtId="176" fontId="32" fillId="3" borderId="0" xfId="0" applyFont="1" applyFill="1"/>
    <xf numFmtId="176" fontId="32" fillId="3" borderId="0" xfId="0" applyFont="1" applyFill="1" applyAlignment="1">
      <alignment wrapText="1"/>
    </xf>
    <xf numFmtId="176" fontId="32" fillId="0" borderId="1" xfId="0" applyFont="1" applyBorder="1" applyAlignment="1">
      <alignment horizontal="center" vertical="center"/>
    </xf>
    <xf numFmtId="49" fontId="32" fillId="2" borderId="1" xfId="0" applyNumberFormat="1" applyFont="1" applyFill="1" applyBorder="1" applyAlignment="1">
      <alignment horizontal="center" wrapText="1"/>
    </xf>
    <xf numFmtId="49" fontId="38" fillId="0" borderId="1" xfId="0" applyNumberFormat="1" applyFont="1" applyBorder="1" applyAlignment="1">
      <alignment vertical="center"/>
    </xf>
    <xf numFmtId="49" fontId="32" fillId="0" borderId="1" xfId="0" applyNumberFormat="1" applyFont="1" applyBorder="1" applyAlignment="1">
      <alignment vertical="center"/>
    </xf>
    <xf numFmtId="49" fontId="32" fillId="0" borderId="1" xfId="0" applyNumberFormat="1" applyFont="1" applyBorder="1" applyAlignment="1">
      <alignment vertical="center" wrapText="1"/>
    </xf>
    <xf numFmtId="49" fontId="32" fillId="0" borderId="0" xfId="0" applyNumberFormat="1" applyFont="1"/>
    <xf numFmtId="49" fontId="32" fillId="2" borderId="1" xfId="0" applyNumberFormat="1" applyFont="1" applyFill="1" applyBorder="1" applyAlignment="1">
      <alignment horizontal="center"/>
    </xf>
    <xf numFmtId="49" fontId="32" fillId="0" borderId="1" xfId="0" applyNumberFormat="1" applyFont="1" applyBorder="1" applyAlignment="1">
      <alignment horizontal="center"/>
    </xf>
    <xf numFmtId="49" fontId="32" fillId="0" borderId="0" xfId="0" applyNumberFormat="1" applyFont="1" applyAlignment="1">
      <alignment horizontal="center"/>
    </xf>
    <xf numFmtId="176" fontId="32" fillId="0" borderId="1" xfId="0" applyFont="1" applyBorder="1" applyAlignment="1"/>
    <xf numFmtId="176" fontId="32" fillId="0" borderId="0" xfId="0" applyFont="1"/>
    <xf numFmtId="176" fontId="32" fillId="0" borderId="1" xfId="0" applyFont="1" applyBorder="1" applyAlignment="1">
      <alignment wrapText="1"/>
    </xf>
    <xf numFmtId="14" fontId="32" fillId="0" borderId="1" xfId="0" applyNumberFormat="1" applyFont="1" applyBorder="1"/>
    <xf numFmtId="14" fontId="32" fillId="0" borderId="1" xfId="0" applyNumberFormat="1" applyFont="1" applyBorder="1" applyAlignment="1">
      <alignment wrapText="1"/>
    </xf>
    <xf numFmtId="14" fontId="32" fillId="0" borderId="1" xfId="0" applyNumberFormat="1" applyFont="1" applyBorder="1" applyAlignment="1">
      <alignment horizontal="center"/>
    </xf>
    <xf numFmtId="49" fontId="32" fillId="0" borderId="1" xfId="0" quotePrefix="1" applyNumberFormat="1" applyFont="1" applyBorder="1" applyAlignment="1">
      <alignment wrapText="1"/>
    </xf>
    <xf numFmtId="176" fontId="32" fillId="5" borderId="1" xfId="0" applyFont="1" applyFill="1" applyBorder="1" applyAlignment="1">
      <alignment wrapText="1"/>
    </xf>
    <xf numFmtId="176" fontId="39" fillId="0" borderId="0" xfId="0" applyFont="1"/>
    <xf numFmtId="176" fontId="32" fillId="5" borderId="1" xfId="45" applyFont="1" applyFill="1" applyBorder="1" applyAlignment="1">
      <alignment wrapText="1"/>
    </xf>
    <xf numFmtId="176" fontId="30" fillId="0" borderId="1" xfId="45" applyBorder="1" applyAlignment="1">
      <alignment vertical="center" wrapText="1"/>
    </xf>
    <xf numFmtId="176" fontId="29" fillId="0" borderId="1" xfId="45" applyFont="1" applyBorder="1" applyAlignment="1">
      <alignment vertical="center" wrapText="1"/>
    </xf>
    <xf numFmtId="176" fontId="32" fillId="5" borderId="1" xfId="46" applyFont="1" applyFill="1" applyBorder="1" applyAlignment="1">
      <alignment wrapText="1"/>
    </xf>
    <xf numFmtId="49" fontId="32" fillId="0" borderId="1" xfId="0" applyNumberFormat="1" applyFont="1" applyBorder="1" applyAlignment="1">
      <alignment vertical="center"/>
    </xf>
    <xf numFmtId="176" fontId="32" fillId="0" borderId="1" xfId="0" applyFont="1" applyBorder="1"/>
    <xf numFmtId="176" fontId="32" fillId="3" borderId="1" xfId="0" applyFont="1" applyFill="1" applyBorder="1"/>
    <xf numFmtId="176" fontId="32" fillId="0" borderId="1" xfId="0" applyFont="1" applyBorder="1" applyAlignment="1">
      <alignment wrapText="1"/>
    </xf>
    <xf numFmtId="176" fontId="32" fillId="0" borderId="0" xfId="0" applyFont="1" applyAlignment="1">
      <alignment wrapText="1"/>
    </xf>
    <xf numFmtId="176" fontId="0" fillId="0" borderId="0" xfId="0"/>
    <xf numFmtId="176" fontId="0" fillId="0" borderId="0" xfId="0"/>
    <xf numFmtId="176" fontId="32" fillId="0" borderId="0" xfId="0" applyFont="1" applyAlignment="1">
      <alignment wrapText="1"/>
    </xf>
    <xf numFmtId="176" fontId="0" fillId="0" borderId="0" xfId="0"/>
    <xf numFmtId="176" fontId="0" fillId="0" borderId="0" xfId="0"/>
    <xf numFmtId="176" fontId="32" fillId="0" borderId="0" xfId="0" applyFont="1" applyAlignment="1">
      <alignment wrapText="1"/>
    </xf>
    <xf numFmtId="14" fontId="32" fillId="0" borderId="0" xfId="0" applyNumberFormat="1" applyFont="1" applyAlignment="1">
      <alignment horizontal="center"/>
    </xf>
    <xf numFmtId="49" fontId="32" fillId="3" borderId="1" xfId="0" applyNumberFormat="1" applyFont="1" applyFill="1" applyBorder="1" applyAlignment="1">
      <alignment wrapText="1"/>
    </xf>
    <xf numFmtId="49" fontId="32" fillId="0" borderId="0" xfId="0" applyNumberFormat="1" applyFont="1" applyAlignment="1">
      <alignment wrapText="1"/>
    </xf>
    <xf numFmtId="176" fontId="12" fillId="0" borderId="0" xfId="379">
      <alignment vertical="center"/>
    </xf>
    <xf numFmtId="176" fontId="10" fillId="0" borderId="1" xfId="45" applyFont="1" applyBorder="1" applyAlignment="1">
      <alignment vertical="center" wrapText="1"/>
    </xf>
    <xf numFmtId="176" fontId="40" fillId="0" borderId="0" xfId="50">
      <alignment vertical="center"/>
    </xf>
    <xf numFmtId="176" fontId="40" fillId="0" borderId="0" xfId="50">
      <alignment vertical="center"/>
    </xf>
    <xf numFmtId="176" fontId="32" fillId="0" borderId="0" xfId="0" applyFont="1"/>
    <xf numFmtId="176" fontId="0" fillId="0" borderId="0" xfId="0"/>
    <xf numFmtId="176" fontId="7" fillId="0" borderId="1" xfId="45" applyFont="1" applyBorder="1" applyAlignment="1">
      <alignment vertical="center" wrapText="1"/>
    </xf>
    <xf numFmtId="176" fontId="6" fillId="0" borderId="0" xfId="379" applyFont="1">
      <alignment vertical="center"/>
    </xf>
    <xf numFmtId="176" fontId="5" fillId="0" borderId="1" xfId="45" applyFont="1" applyBorder="1" applyAlignment="1">
      <alignment vertical="center" wrapText="1"/>
    </xf>
    <xf numFmtId="176" fontId="0" fillId="0" borderId="0" xfId="0"/>
    <xf numFmtId="176" fontId="0" fillId="0" borderId="0" xfId="0" applyAlignment="1">
      <alignment wrapText="1"/>
    </xf>
    <xf numFmtId="176" fontId="32" fillId="0" borderId="0" xfId="0" applyFont="1" applyAlignment="1"/>
    <xf numFmtId="176" fontId="0" fillId="0" borderId="0" xfId="0" applyAlignment="1"/>
    <xf numFmtId="176" fontId="0" fillId="0" borderId="0" xfId="0"/>
    <xf numFmtId="176" fontId="4" fillId="0" borderId="1" xfId="45" applyFont="1" applyBorder="1" applyAlignment="1">
      <alignment vertical="center" wrapText="1"/>
    </xf>
    <xf numFmtId="176" fontId="0" fillId="0" borderId="0" xfId="0"/>
    <xf numFmtId="176" fontId="0" fillId="0" borderId="0" xfId="0"/>
    <xf numFmtId="176" fontId="2" fillId="0" borderId="1" xfId="45" applyFont="1" applyBorder="1" applyAlignment="1">
      <alignment vertical="center" wrapText="1"/>
    </xf>
    <xf numFmtId="176" fontId="0" fillId="0" borderId="0" xfId="0"/>
    <xf numFmtId="176" fontId="80" fillId="28" borderId="1" xfId="0" applyNumberFormat="1" applyFont="1" applyFill="1" applyBorder="1" applyAlignment="1">
      <alignment horizontal="left" vertical="center"/>
    </xf>
    <xf numFmtId="176" fontId="81" fillId="28" borderId="1" xfId="0" applyNumberFormat="1" applyFont="1" applyFill="1" applyBorder="1" applyAlignment="1">
      <alignment horizontal="left"/>
    </xf>
    <xf numFmtId="176" fontId="80" fillId="28" borderId="1" xfId="0" applyNumberFormat="1" applyFont="1" applyFill="1" applyBorder="1" applyAlignment="1">
      <alignment horizontal="left"/>
    </xf>
    <xf numFmtId="0" fontId="32" fillId="2" borderId="1" xfId="0" applyNumberFormat="1" applyFont="1" applyFill="1" applyBorder="1" applyAlignment="1">
      <alignment horizontal="center"/>
    </xf>
    <xf numFmtId="0" fontId="32" fillId="0" borderId="1" xfId="0" applyNumberFormat="1" applyFont="1" applyBorder="1" applyAlignment="1">
      <alignment horizontal="center"/>
    </xf>
    <xf numFmtId="0" fontId="32" fillId="0" borderId="0" xfId="0" applyNumberFormat="1" applyFont="1" applyAlignment="1">
      <alignment horizontal="center"/>
    </xf>
  </cellXfs>
  <cellStyles count="834">
    <cellStyle name="20% - 强调文字颜色 1 2" xfId="4"/>
    <cellStyle name="20% - 强调文字颜色 1 2 2" xfId="69"/>
    <cellStyle name="20% - 强调文字颜色 1 2 2 2" xfId="383"/>
    <cellStyle name="20% - 强调文字颜色 1 2 3" xfId="127"/>
    <cellStyle name="20% - 强调文字颜色 1 2 3 2" xfId="194"/>
    <cellStyle name="20% - 强调文字颜色 1 2 3 2 2" xfId="384"/>
    <cellStyle name="20% - 强调文字颜色 2 2" xfId="5"/>
    <cellStyle name="20% - 强调文字颜色 2 2 2" xfId="70"/>
    <cellStyle name="20% - 强调文字颜色 2 2 2 2" xfId="385"/>
    <cellStyle name="20% - 强调文字颜色 2 2 3" xfId="128"/>
    <cellStyle name="20% - 强调文字颜色 2 2 3 2" xfId="195"/>
    <cellStyle name="20% - 强调文字颜色 2 2 3 2 2" xfId="386"/>
    <cellStyle name="20% - 强调文字颜色 3 2" xfId="6"/>
    <cellStyle name="20% - 强调文字颜色 3 2 2" xfId="71"/>
    <cellStyle name="20% - 强调文字颜色 3 2 2 2" xfId="387"/>
    <cellStyle name="20% - 强调文字颜色 3 2 3" xfId="129"/>
    <cellStyle name="20% - 强调文字颜色 3 2 3 2" xfId="196"/>
    <cellStyle name="20% - 强调文字颜色 3 2 3 2 2" xfId="388"/>
    <cellStyle name="20% - 强调文字颜色 4 2" xfId="7"/>
    <cellStyle name="20% - 强调文字颜色 4 2 2" xfId="72"/>
    <cellStyle name="20% - 强调文字颜色 4 2 2 2" xfId="389"/>
    <cellStyle name="20% - 强调文字颜色 4 2 3" xfId="130"/>
    <cellStyle name="20% - 强调文字颜色 4 2 3 2" xfId="197"/>
    <cellStyle name="20% - 强调文字颜色 4 2 3 2 2" xfId="390"/>
    <cellStyle name="20% - 强调文字颜色 5 2" xfId="8"/>
    <cellStyle name="20% - 强调文字颜色 5 2 2" xfId="73"/>
    <cellStyle name="20% - 强调文字颜色 5 2 2 2" xfId="391"/>
    <cellStyle name="20% - 强调文字颜色 5 2 3" xfId="131"/>
    <cellStyle name="20% - 强调文字颜色 5 2 3 2" xfId="198"/>
    <cellStyle name="20% - 强调文字颜色 5 2 3 2 2" xfId="392"/>
    <cellStyle name="20% - 强调文字颜色 6 2" xfId="9"/>
    <cellStyle name="20% - 强调文字颜色 6 2 2" xfId="74"/>
    <cellStyle name="20% - 强调文字颜色 6 2 2 2" xfId="393"/>
    <cellStyle name="20% - 强调文字颜色 6 2 3" xfId="132"/>
    <cellStyle name="20% - 强调文字颜色 6 2 3 2" xfId="199"/>
    <cellStyle name="20% - 强调文字颜色 6 2 3 2 2" xfId="394"/>
    <cellStyle name="40% - 强调文字颜色 1 2" xfId="10"/>
    <cellStyle name="40% - 强调文字颜色 1 2 2" xfId="75"/>
    <cellStyle name="40% - 强调文字颜色 1 2 2 2" xfId="395"/>
    <cellStyle name="40% - 强调文字颜色 1 2 3" xfId="133"/>
    <cellStyle name="40% - 强调文字颜色 1 2 3 2" xfId="200"/>
    <cellStyle name="40% - 强调文字颜色 1 2 3 2 2" xfId="396"/>
    <cellStyle name="40% - 强调文字颜色 2 2" xfId="11"/>
    <cellStyle name="40% - 强调文字颜色 2 2 2" xfId="76"/>
    <cellStyle name="40% - 强调文字颜色 2 2 2 2" xfId="397"/>
    <cellStyle name="40% - 强调文字颜色 2 2 3" xfId="134"/>
    <cellStyle name="40% - 强调文字颜色 2 2 3 2" xfId="201"/>
    <cellStyle name="40% - 强调文字颜色 2 2 3 2 2" xfId="398"/>
    <cellStyle name="40% - 强调文字颜色 3 2" xfId="12"/>
    <cellStyle name="40% - 强调文字颜色 3 2 2" xfId="77"/>
    <cellStyle name="40% - 强调文字颜色 3 2 2 2" xfId="399"/>
    <cellStyle name="40% - 强调文字颜色 3 2 3" xfId="135"/>
    <cellStyle name="40% - 强调文字颜色 3 2 3 2" xfId="202"/>
    <cellStyle name="40% - 强调文字颜色 3 2 3 2 2" xfId="400"/>
    <cellStyle name="40% - 强调文字颜色 4 2" xfId="13"/>
    <cellStyle name="40% - 强调文字颜色 4 2 2" xfId="78"/>
    <cellStyle name="40% - 强调文字颜色 4 2 2 2" xfId="401"/>
    <cellStyle name="40% - 强调文字颜色 4 2 3" xfId="136"/>
    <cellStyle name="40% - 强调文字颜色 4 2 3 2" xfId="203"/>
    <cellStyle name="40% - 强调文字颜色 4 2 3 2 2" xfId="402"/>
    <cellStyle name="40% - 强调文字颜色 5 2" xfId="14"/>
    <cellStyle name="40% - 强调文字颜色 5 2 2" xfId="79"/>
    <cellStyle name="40% - 强调文字颜色 5 2 2 2" xfId="403"/>
    <cellStyle name="40% - 强调文字颜色 5 2 3" xfId="137"/>
    <cellStyle name="40% - 强调文字颜色 5 2 3 2" xfId="204"/>
    <cellStyle name="40% - 强调文字颜色 5 2 3 2 2" xfId="404"/>
    <cellStyle name="40% - 强调文字颜色 6 2" xfId="15"/>
    <cellStyle name="40% - 强调文字颜色 6 2 2" xfId="80"/>
    <cellStyle name="40% - 强调文字颜色 6 2 2 2" xfId="405"/>
    <cellStyle name="40% - 强调文字颜色 6 2 3" xfId="138"/>
    <cellStyle name="40% - 强调文字颜色 6 2 3 2" xfId="205"/>
    <cellStyle name="40% - 强调文字颜色 6 2 3 2 2" xfId="406"/>
    <cellStyle name="60% - 强调文字颜色 1 2" xfId="16"/>
    <cellStyle name="60% - 强调文字颜色 1 2 2" xfId="81"/>
    <cellStyle name="60% - 强调文字颜色 1 2 2 2" xfId="407"/>
    <cellStyle name="60% - 强调文字颜色 1 2 3" xfId="139"/>
    <cellStyle name="60% - 强调文字颜色 1 2 3 2" xfId="206"/>
    <cellStyle name="60% - 强调文字颜色 1 2 3 2 2" xfId="408"/>
    <cellStyle name="60% - 强调文字颜色 2 2" xfId="17"/>
    <cellStyle name="60% - 强调文字颜色 2 2 2" xfId="82"/>
    <cellStyle name="60% - 强调文字颜色 2 2 2 2" xfId="409"/>
    <cellStyle name="60% - 强调文字颜色 2 2 3" xfId="140"/>
    <cellStyle name="60% - 强调文字颜色 2 2 3 2" xfId="207"/>
    <cellStyle name="60% - 强调文字颜色 2 2 3 2 2" xfId="410"/>
    <cellStyle name="60% - 强调文字颜色 3 2" xfId="18"/>
    <cellStyle name="60% - 强调文字颜色 3 2 2" xfId="83"/>
    <cellStyle name="60% - 强调文字颜色 3 2 2 2" xfId="411"/>
    <cellStyle name="60% - 强调文字颜色 3 2 3" xfId="141"/>
    <cellStyle name="60% - 强调文字颜色 3 2 3 2" xfId="208"/>
    <cellStyle name="60% - 强调文字颜色 3 2 3 2 2" xfId="412"/>
    <cellStyle name="60% - 强调文字颜色 4 2" xfId="19"/>
    <cellStyle name="60% - 强调文字颜色 4 2 2" xfId="84"/>
    <cellStyle name="60% - 强调文字颜色 4 2 2 2" xfId="413"/>
    <cellStyle name="60% - 强调文字颜色 4 2 3" xfId="142"/>
    <cellStyle name="60% - 强调文字颜色 4 2 3 2" xfId="209"/>
    <cellStyle name="60% - 强调文字颜色 4 2 3 2 2" xfId="414"/>
    <cellStyle name="60% - 强调文字颜色 5 2" xfId="20"/>
    <cellStyle name="60% - 强调文字颜色 5 2 2" xfId="85"/>
    <cellStyle name="60% - 强调文字颜色 5 2 2 2" xfId="415"/>
    <cellStyle name="60% - 强调文字颜色 5 2 3" xfId="143"/>
    <cellStyle name="60% - 强调文字颜色 5 2 3 2" xfId="210"/>
    <cellStyle name="60% - 强调文字颜色 5 2 3 2 2" xfId="416"/>
    <cellStyle name="60% - 强调文字颜色 6 2" xfId="21"/>
    <cellStyle name="60% - 强调文字颜色 6 2 2" xfId="86"/>
    <cellStyle name="60% - 强调文字颜色 6 2 2 2" xfId="417"/>
    <cellStyle name="60% - 强调文字颜色 6 2 3" xfId="144"/>
    <cellStyle name="60% - 强调文字颜色 6 2 3 2" xfId="211"/>
    <cellStyle name="60% - 强调文字颜色 6 2 3 2 2" xfId="418"/>
    <cellStyle name="标题 1 2" xfId="23"/>
    <cellStyle name="标题 1 2 2" xfId="88"/>
    <cellStyle name="标题 1 2 2 2" xfId="419"/>
    <cellStyle name="标题 1 2 3" xfId="146"/>
    <cellStyle name="标题 1 2 3 2" xfId="213"/>
    <cellStyle name="标题 1 2 3 2 2" xfId="420"/>
    <cellStyle name="标题 2 2" xfId="24"/>
    <cellStyle name="标题 2 2 2" xfId="89"/>
    <cellStyle name="标题 2 2 2 2" xfId="421"/>
    <cellStyle name="标题 2 2 3" xfId="147"/>
    <cellStyle name="标题 2 2 3 2" xfId="214"/>
    <cellStyle name="标题 2 2 3 2 2" xfId="422"/>
    <cellStyle name="标题 3 2" xfId="25"/>
    <cellStyle name="标题 3 2 2" xfId="90"/>
    <cellStyle name="标题 3 2 2 2" xfId="423"/>
    <cellStyle name="标题 3 2 3" xfId="148"/>
    <cellStyle name="标题 3 2 3 2" xfId="215"/>
    <cellStyle name="标题 3 2 3 2 2" xfId="424"/>
    <cellStyle name="标题 4 2" xfId="26"/>
    <cellStyle name="标题 4 2 2" xfId="91"/>
    <cellStyle name="标题 4 2 2 2" xfId="425"/>
    <cellStyle name="标题 4 2 3" xfId="149"/>
    <cellStyle name="标题 4 2 3 2" xfId="216"/>
    <cellStyle name="标题 4 2 3 2 2" xfId="426"/>
    <cellStyle name="标题 5" xfId="22"/>
    <cellStyle name="标题 5 2" xfId="87"/>
    <cellStyle name="标题 5 2 2" xfId="427"/>
    <cellStyle name="标题 5 3" xfId="145"/>
    <cellStyle name="标题 5 3 2" xfId="212"/>
    <cellStyle name="标题 5 3 2 2" xfId="428"/>
    <cellStyle name="差 2" xfId="27"/>
    <cellStyle name="差 2 2" xfId="92"/>
    <cellStyle name="差 2 2 2" xfId="429"/>
    <cellStyle name="差 2 3" xfId="150"/>
    <cellStyle name="差 2 3 2" xfId="217"/>
    <cellStyle name="差 2 3 2 2" xfId="430"/>
    <cellStyle name="常规" xfId="0" builtinId="0"/>
    <cellStyle name="常规 10" xfId="54"/>
    <cellStyle name="常规 10 2" xfId="56"/>
    <cellStyle name="常规 10 2 2" xfId="245"/>
    <cellStyle name="常规 10 2 2 2" xfId="431"/>
    <cellStyle name="常规 10 3" xfId="118"/>
    <cellStyle name="常规 10 3 2" xfId="185"/>
    <cellStyle name="常规 10 3 2 2" xfId="326"/>
    <cellStyle name="常规 10 3 2 2 2" xfId="434"/>
    <cellStyle name="常规 10 3 2 2 3" xfId="778"/>
    <cellStyle name="常规 10 3 2 3" xfId="433"/>
    <cellStyle name="常规 10 3 2 4" xfId="691"/>
    <cellStyle name="常规 10 3 3" xfId="262"/>
    <cellStyle name="常规 10 3 3 2" xfId="350"/>
    <cellStyle name="常规 10 3 3 2 2" xfId="436"/>
    <cellStyle name="常规 10 3 3 2 3" xfId="801"/>
    <cellStyle name="常规 10 3 3 3" xfId="435"/>
    <cellStyle name="常规 10 3 3 4" xfId="714"/>
    <cellStyle name="常规 10 3 4" xfId="285"/>
    <cellStyle name="常规 10 3 4 2" xfId="373"/>
    <cellStyle name="常规 10 3 4 2 2" xfId="438"/>
    <cellStyle name="常规 10 3 4 2 3" xfId="824"/>
    <cellStyle name="常规 10 3 4 3" xfId="437"/>
    <cellStyle name="常规 10 3 4 4" xfId="737"/>
    <cellStyle name="常规 10 3 5" xfId="303"/>
    <cellStyle name="常规 10 3 5 2" xfId="439"/>
    <cellStyle name="常规 10 3 5 3" xfId="755"/>
    <cellStyle name="常规 10 3 6" xfId="432"/>
    <cellStyle name="常规 10 3 7" xfId="668"/>
    <cellStyle name="常规 10 4" xfId="176"/>
    <cellStyle name="常规 10 4 2" xfId="243"/>
    <cellStyle name="常规 10 4 2 2" xfId="341"/>
    <cellStyle name="常规 10 4 2 2 2" xfId="442"/>
    <cellStyle name="常规 10 4 2 2 3" xfId="792"/>
    <cellStyle name="常规 10 4 2 3" xfId="441"/>
    <cellStyle name="常规 10 4 2 4" xfId="705"/>
    <cellStyle name="常规 10 4 3" xfId="276"/>
    <cellStyle name="常规 10 4 3 2" xfId="364"/>
    <cellStyle name="常规 10 4 3 2 2" xfId="444"/>
    <cellStyle name="常规 10 4 3 2 3" xfId="815"/>
    <cellStyle name="常规 10 4 3 3" xfId="443"/>
    <cellStyle name="常规 10 4 3 4" xfId="728"/>
    <cellStyle name="常规 10 4 4" xfId="317"/>
    <cellStyle name="常规 10 4 4 2" xfId="445"/>
    <cellStyle name="常规 10 4 4 3" xfId="769"/>
    <cellStyle name="常规 10 4 5" xfId="440"/>
    <cellStyle name="常规 10 4 6" xfId="682"/>
    <cellStyle name="常规 10 5" xfId="125"/>
    <cellStyle name="常规 10 5 2" xfId="310"/>
    <cellStyle name="常规 10 5 2 2" xfId="447"/>
    <cellStyle name="常规 10 5 2 3" xfId="762"/>
    <cellStyle name="常规 10 5 3" xfId="446"/>
    <cellStyle name="常规 10 5 4" xfId="675"/>
    <cellStyle name="常规 10 6" xfId="192"/>
    <cellStyle name="常规 10 6 2" xfId="333"/>
    <cellStyle name="常规 10 6 2 2" xfId="449"/>
    <cellStyle name="常规 10 6 2 3" xfId="785"/>
    <cellStyle name="常规 10 6 3" xfId="448"/>
    <cellStyle name="常规 10 6 4" xfId="698"/>
    <cellStyle name="常规 10 7" xfId="269"/>
    <cellStyle name="常规 10 7 2" xfId="357"/>
    <cellStyle name="常规 10 7 2 2" xfId="451"/>
    <cellStyle name="常规 10 7 2 3" xfId="808"/>
    <cellStyle name="常规 10 7 3" xfId="450"/>
    <cellStyle name="常规 10 7 4" xfId="721"/>
    <cellStyle name="常规 10 8" xfId="294"/>
    <cellStyle name="常规 10 8 2" xfId="452"/>
    <cellStyle name="常规 10 8 3" xfId="746"/>
    <cellStyle name="常规 10 9" xfId="659"/>
    <cellStyle name="常规 11" xfId="55"/>
    <cellStyle name="常规 11 2" xfId="57"/>
    <cellStyle name="常规 11 2 2" xfId="246"/>
    <cellStyle name="常规 11 2 2 2" xfId="454"/>
    <cellStyle name="常规 11 3" xfId="177"/>
    <cellStyle name="常规 11 3 2" xfId="318"/>
    <cellStyle name="常规 11 3 2 2" xfId="456"/>
    <cellStyle name="常规 11 3 2 3" xfId="770"/>
    <cellStyle name="常规 11 3 3" xfId="455"/>
    <cellStyle name="常规 11 3 4" xfId="683"/>
    <cellStyle name="常规 11 4" xfId="244"/>
    <cellStyle name="常规 11 4 2" xfId="342"/>
    <cellStyle name="常规 11 4 2 2" xfId="458"/>
    <cellStyle name="常规 11 4 2 3" xfId="793"/>
    <cellStyle name="常规 11 4 3" xfId="457"/>
    <cellStyle name="常规 11 4 4" xfId="706"/>
    <cellStyle name="常规 11 5" xfId="277"/>
    <cellStyle name="常规 11 5 2" xfId="365"/>
    <cellStyle name="常规 11 5 2 2" xfId="460"/>
    <cellStyle name="常规 11 5 2 3" xfId="816"/>
    <cellStyle name="常规 11 5 3" xfId="459"/>
    <cellStyle name="常规 11 5 4" xfId="729"/>
    <cellStyle name="常规 11 6" xfId="295"/>
    <cellStyle name="常规 11 6 2" xfId="461"/>
    <cellStyle name="常规 11 6 3" xfId="747"/>
    <cellStyle name="常规 11 7" xfId="453"/>
    <cellStyle name="常规 11 8" xfId="660"/>
    <cellStyle name="常规 12" xfId="67"/>
    <cellStyle name="常规 12 2" xfId="178"/>
    <cellStyle name="常规 12 2 2" xfId="319"/>
    <cellStyle name="常规 12 2 2 2" xfId="464"/>
    <cellStyle name="常规 12 2 2 3" xfId="771"/>
    <cellStyle name="常规 12 2 3" xfId="463"/>
    <cellStyle name="常规 12 2 4" xfId="684"/>
    <cellStyle name="常规 12 3" xfId="255"/>
    <cellStyle name="常规 12 3 2" xfId="343"/>
    <cellStyle name="常规 12 3 2 2" xfId="466"/>
    <cellStyle name="常规 12 3 2 3" xfId="794"/>
    <cellStyle name="常规 12 3 3" xfId="465"/>
    <cellStyle name="常规 12 3 4" xfId="707"/>
    <cellStyle name="常规 12 4" xfId="278"/>
    <cellStyle name="常规 12 4 2" xfId="366"/>
    <cellStyle name="常规 12 4 2 2" xfId="468"/>
    <cellStyle name="常规 12 4 2 3" xfId="817"/>
    <cellStyle name="常规 12 4 3" xfId="467"/>
    <cellStyle name="常规 12 4 4" xfId="730"/>
    <cellStyle name="常规 12 5" xfId="296"/>
    <cellStyle name="常规 12 5 2" xfId="469"/>
    <cellStyle name="常规 12 5 3" xfId="748"/>
    <cellStyle name="常规 12 6" xfId="462"/>
    <cellStyle name="常规 12 7" xfId="661"/>
    <cellStyle name="常规 13" xfId="287"/>
    <cellStyle name="常规 13 2" xfId="375"/>
    <cellStyle name="常规 13 2 2" xfId="471"/>
    <cellStyle name="常规 13 2 3" xfId="826"/>
    <cellStyle name="常规 13 3" xfId="470"/>
    <cellStyle name="常规 13 4" xfId="739"/>
    <cellStyle name="常规 14" xfId="334"/>
    <cellStyle name="常规 14 2" xfId="472"/>
    <cellStyle name="常规 15" xfId="376"/>
    <cellStyle name="常规 15 2" xfId="473"/>
    <cellStyle name="常规 15 3" xfId="827"/>
    <cellStyle name="常规 16" xfId="377"/>
    <cellStyle name="常规 16 2" xfId="828"/>
    <cellStyle name="常规 17" xfId="378"/>
    <cellStyle name="常规 17 2" xfId="829"/>
    <cellStyle name="常规 18" xfId="379"/>
    <cellStyle name="常规 18 2" xfId="830"/>
    <cellStyle name="常规 19" xfId="380"/>
    <cellStyle name="常规 19 2" xfId="831"/>
    <cellStyle name="常规 2" xfId="1"/>
    <cellStyle name="常规 2 2" xfId="50"/>
    <cellStyle name="常规 2 2 2" xfId="114"/>
    <cellStyle name="常规 2 2 2 2" xfId="474"/>
    <cellStyle name="常规 2 2 3" xfId="172"/>
    <cellStyle name="常规 2 2 3 2" xfId="239"/>
    <cellStyle name="常规 2 2 3 2 2" xfId="475"/>
    <cellStyle name="常规 2 3" xfId="58"/>
    <cellStyle name="常规 2 3 2" xfId="247"/>
    <cellStyle name="常规 2 3 2 2" xfId="476"/>
    <cellStyle name="常规 2 4" xfId="651"/>
    <cellStyle name="常规 20" xfId="381"/>
    <cellStyle name="常规 20 2" xfId="832"/>
    <cellStyle name="常规 21" xfId="382"/>
    <cellStyle name="常规 21 2" xfId="833"/>
    <cellStyle name="常规 22" xfId="650"/>
    <cellStyle name="常规 3" xfId="2"/>
    <cellStyle name="常规 3 2" xfId="49"/>
    <cellStyle name="常规 3 2 2" xfId="60"/>
    <cellStyle name="常规 3 2 2 2" xfId="248"/>
    <cellStyle name="常规 3 2 2 2 2" xfId="477"/>
    <cellStyle name="常规 3 2 3" xfId="113"/>
    <cellStyle name="常规 3 2 3 2" xfId="182"/>
    <cellStyle name="常规 3 2 3 2 2" xfId="323"/>
    <cellStyle name="常规 3 2 3 2 2 2" xfId="480"/>
    <cellStyle name="常规 3 2 3 2 2 3" xfId="775"/>
    <cellStyle name="常规 3 2 3 2 3" xfId="479"/>
    <cellStyle name="常规 3 2 3 2 4" xfId="688"/>
    <cellStyle name="常规 3 2 3 3" xfId="259"/>
    <cellStyle name="常规 3 2 3 3 2" xfId="347"/>
    <cellStyle name="常规 3 2 3 3 2 2" xfId="482"/>
    <cellStyle name="常规 3 2 3 3 2 3" xfId="798"/>
    <cellStyle name="常规 3 2 3 3 3" xfId="481"/>
    <cellStyle name="常规 3 2 3 3 4" xfId="711"/>
    <cellStyle name="常规 3 2 3 4" xfId="282"/>
    <cellStyle name="常规 3 2 3 4 2" xfId="370"/>
    <cellStyle name="常规 3 2 3 4 2 2" xfId="484"/>
    <cellStyle name="常规 3 2 3 4 2 3" xfId="821"/>
    <cellStyle name="常规 3 2 3 4 3" xfId="483"/>
    <cellStyle name="常规 3 2 3 4 4" xfId="734"/>
    <cellStyle name="常规 3 2 3 5" xfId="300"/>
    <cellStyle name="常规 3 2 3 5 2" xfId="485"/>
    <cellStyle name="常规 3 2 3 5 3" xfId="752"/>
    <cellStyle name="常规 3 2 3 6" xfId="478"/>
    <cellStyle name="常规 3 2 3 7" xfId="665"/>
    <cellStyle name="常规 3 2 4" xfId="171"/>
    <cellStyle name="常规 3 2 4 2" xfId="238"/>
    <cellStyle name="常规 3 2 4 2 2" xfId="338"/>
    <cellStyle name="常规 3 2 4 2 2 2" xfId="488"/>
    <cellStyle name="常规 3 2 4 2 2 3" xfId="789"/>
    <cellStyle name="常规 3 2 4 2 3" xfId="487"/>
    <cellStyle name="常规 3 2 4 2 4" xfId="702"/>
    <cellStyle name="常规 3 2 4 3" xfId="273"/>
    <cellStyle name="常规 3 2 4 3 2" xfId="361"/>
    <cellStyle name="常规 3 2 4 3 2 2" xfId="490"/>
    <cellStyle name="常规 3 2 4 3 2 3" xfId="812"/>
    <cellStyle name="常规 3 2 4 3 3" xfId="489"/>
    <cellStyle name="常规 3 2 4 3 4" xfId="725"/>
    <cellStyle name="常规 3 2 4 4" xfId="314"/>
    <cellStyle name="常规 3 2 4 4 2" xfId="491"/>
    <cellStyle name="常规 3 2 4 4 3" xfId="766"/>
    <cellStyle name="常规 3 2 4 5" xfId="486"/>
    <cellStyle name="常规 3 2 4 6" xfId="679"/>
    <cellStyle name="常规 3 2 5" xfId="122"/>
    <cellStyle name="常规 3 2 5 2" xfId="307"/>
    <cellStyle name="常规 3 2 5 2 2" xfId="493"/>
    <cellStyle name="常规 3 2 5 2 3" xfId="759"/>
    <cellStyle name="常规 3 2 5 3" xfId="492"/>
    <cellStyle name="常规 3 2 5 4" xfId="672"/>
    <cellStyle name="常规 3 2 6" xfId="189"/>
    <cellStyle name="常规 3 2 6 2" xfId="330"/>
    <cellStyle name="常规 3 2 6 2 2" xfId="495"/>
    <cellStyle name="常规 3 2 6 2 3" xfId="782"/>
    <cellStyle name="常规 3 2 6 3" xfId="494"/>
    <cellStyle name="常规 3 2 6 4" xfId="695"/>
    <cellStyle name="常规 3 2 7" xfId="266"/>
    <cellStyle name="常规 3 2 7 2" xfId="354"/>
    <cellStyle name="常规 3 2 7 2 2" xfId="497"/>
    <cellStyle name="常规 3 2 7 2 3" xfId="805"/>
    <cellStyle name="常规 3 2 7 3" xfId="496"/>
    <cellStyle name="常规 3 2 7 4" xfId="718"/>
    <cellStyle name="常规 3 2 8" xfId="291"/>
    <cellStyle name="常规 3 2 8 2" xfId="498"/>
    <cellStyle name="常规 3 2 8 3" xfId="743"/>
    <cellStyle name="常规 3 2 9" xfId="656"/>
    <cellStyle name="常规 3 3" xfId="53"/>
    <cellStyle name="常规 3 3 2" xfId="117"/>
    <cellStyle name="常规 3 3 2 2" xfId="499"/>
    <cellStyle name="常规 3 3 3" xfId="175"/>
    <cellStyle name="常规 3 3 3 2" xfId="242"/>
    <cellStyle name="常规 3 3 3 2 2" xfId="500"/>
    <cellStyle name="常规 3 4" xfId="59"/>
    <cellStyle name="常规 4" xfId="3"/>
    <cellStyle name="常规 4 2" xfId="68"/>
    <cellStyle name="常规 4 2 2" xfId="501"/>
    <cellStyle name="常规 4 3" xfId="126"/>
    <cellStyle name="常规 4 3 2" xfId="193"/>
    <cellStyle name="常规 4 3 2 2" xfId="502"/>
    <cellStyle name="常规 5" xfId="45"/>
    <cellStyle name="常规 5 10" xfId="653"/>
    <cellStyle name="常规 5 2" xfId="48"/>
    <cellStyle name="常规 5 2 2" xfId="62"/>
    <cellStyle name="常规 5 2 2 2" xfId="250"/>
    <cellStyle name="常规 5 2 2 2 2" xfId="503"/>
    <cellStyle name="常规 5 2 3" xfId="112"/>
    <cellStyle name="常规 5 2 3 2" xfId="181"/>
    <cellStyle name="常规 5 2 3 2 2" xfId="322"/>
    <cellStyle name="常规 5 2 3 2 2 2" xfId="506"/>
    <cellStyle name="常规 5 2 3 2 2 3" xfId="774"/>
    <cellStyle name="常规 5 2 3 2 3" xfId="505"/>
    <cellStyle name="常规 5 2 3 2 4" xfId="687"/>
    <cellStyle name="常规 5 2 3 3" xfId="258"/>
    <cellStyle name="常规 5 2 3 3 2" xfId="346"/>
    <cellStyle name="常规 5 2 3 3 2 2" xfId="508"/>
    <cellStyle name="常规 5 2 3 3 2 3" xfId="797"/>
    <cellStyle name="常规 5 2 3 3 3" xfId="507"/>
    <cellStyle name="常规 5 2 3 3 4" xfId="710"/>
    <cellStyle name="常规 5 2 3 4" xfId="281"/>
    <cellStyle name="常规 5 2 3 4 2" xfId="369"/>
    <cellStyle name="常规 5 2 3 4 2 2" xfId="510"/>
    <cellStyle name="常规 5 2 3 4 2 3" xfId="820"/>
    <cellStyle name="常规 5 2 3 4 3" xfId="509"/>
    <cellStyle name="常规 5 2 3 4 4" xfId="733"/>
    <cellStyle name="常规 5 2 3 5" xfId="299"/>
    <cellStyle name="常规 5 2 3 5 2" xfId="511"/>
    <cellStyle name="常规 5 2 3 5 3" xfId="751"/>
    <cellStyle name="常规 5 2 3 6" xfId="504"/>
    <cellStyle name="常规 5 2 3 7" xfId="664"/>
    <cellStyle name="常规 5 2 4" xfId="170"/>
    <cellStyle name="常规 5 2 4 2" xfId="237"/>
    <cellStyle name="常规 5 2 4 2 2" xfId="337"/>
    <cellStyle name="常规 5 2 4 2 2 2" xfId="514"/>
    <cellStyle name="常规 5 2 4 2 2 3" xfId="788"/>
    <cellStyle name="常规 5 2 4 2 3" xfId="513"/>
    <cellStyle name="常规 5 2 4 2 4" xfId="701"/>
    <cellStyle name="常规 5 2 4 3" xfId="272"/>
    <cellStyle name="常规 5 2 4 3 2" xfId="360"/>
    <cellStyle name="常规 5 2 4 3 2 2" xfId="516"/>
    <cellStyle name="常规 5 2 4 3 2 3" xfId="811"/>
    <cellStyle name="常规 5 2 4 3 3" xfId="515"/>
    <cellStyle name="常规 5 2 4 3 4" xfId="724"/>
    <cellStyle name="常规 5 2 4 4" xfId="313"/>
    <cellStyle name="常规 5 2 4 4 2" xfId="517"/>
    <cellStyle name="常规 5 2 4 4 3" xfId="765"/>
    <cellStyle name="常规 5 2 4 5" xfId="512"/>
    <cellStyle name="常规 5 2 4 6" xfId="678"/>
    <cellStyle name="常规 5 2 5" xfId="121"/>
    <cellStyle name="常规 5 2 5 2" xfId="306"/>
    <cellStyle name="常规 5 2 5 2 2" xfId="519"/>
    <cellStyle name="常规 5 2 5 2 3" xfId="758"/>
    <cellStyle name="常规 5 2 5 3" xfId="518"/>
    <cellStyle name="常规 5 2 5 4" xfId="671"/>
    <cellStyle name="常规 5 2 6" xfId="188"/>
    <cellStyle name="常规 5 2 6 2" xfId="329"/>
    <cellStyle name="常规 5 2 6 2 2" xfId="521"/>
    <cellStyle name="常规 5 2 6 2 3" xfId="781"/>
    <cellStyle name="常规 5 2 6 3" xfId="520"/>
    <cellStyle name="常规 5 2 6 4" xfId="694"/>
    <cellStyle name="常规 5 2 7" xfId="265"/>
    <cellStyle name="常规 5 2 7 2" xfId="353"/>
    <cellStyle name="常规 5 2 7 2 2" xfId="523"/>
    <cellStyle name="常规 5 2 7 2 3" xfId="804"/>
    <cellStyle name="常规 5 2 7 3" xfId="522"/>
    <cellStyle name="常规 5 2 7 4" xfId="717"/>
    <cellStyle name="常规 5 2 8" xfId="290"/>
    <cellStyle name="常规 5 2 8 2" xfId="524"/>
    <cellStyle name="常规 5 2 8 3" xfId="742"/>
    <cellStyle name="常规 5 2 9" xfId="655"/>
    <cellStyle name="常规 5 3" xfId="61"/>
    <cellStyle name="常规 5 3 2" xfId="249"/>
    <cellStyle name="常规 5 3 2 2" xfId="525"/>
    <cellStyle name="常规 5 4" xfId="110"/>
    <cellStyle name="常规 5 4 2" xfId="179"/>
    <cellStyle name="常规 5 4 2 2" xfId="320"/>
    <cellStyle name="常规 5 4 2 2 2" xfId="528"/>
    <cellStyle name="常规 5 4 2 2 3" xfId="772"/>
    <cellStyle name="常规 5 4 2 3" xfId="527"/>
    <cellStyle name="常规 5 4 2 4" xfId="685"/>
    <cellStyle name="常规 5 4 3" xfId="256"/>
    <cellStyle name="常规 5 4 3 2" xfId="344"/>
    <cellStyle name="常规 5 4 3 2 2" xfId="530"/>
    <cellStyle name="常规 5 4 3 2 3" xfId="795"/>
    <cellStyle name="常规 5 4 3 3" xfId="529"/>
    <cellStyle name="常规 5 4 3 4" xfId="708"/>
    <cellStyle name="常规 5 4 4" xfId="279"/>
    <cellStyle name="常规 5 4 4 2" xfId="367"/>
    <cellStyle name="常规 5 4 4 2 2" xfId="532"/>
    <cellStyle name="常规 5 4 4 2 3" xfId="818"/>
    <cellStyle name="常规 5 4 4 3" xfId="531"/>
    <cellStyle name="常规 5 4 4 4" xfId="731"/>
    <cellStyle name="常规 5 4 5" xfId="297"/>
    <cellStyle name="常规 5 4 5 2" xfId="533"/>
    <cellStyle name="常规 5 4 5 3" xfId="749"/>
    <cellStyle name="常规 5 4 6" xfId="526"/>
    <cellStyle name="常规 5 4 7" xfId="662"/>
    <cellStyle name="常规 5 5" xfId="168"/>
    <cellStyle name="常规 5 5 2" xfId="235"/>
    <cellStyle name="常规 5 5 2 2" xfId="335"/>
    <cellStyle name="常规 5 5 2 2 2" xfId="536"/>
    <cellStyle name="常规 5 5 2 2 3" xfId="786"/>
    <cellStyle name="常规 5 5 2 3" xfId="535"/>
    <cellStyle name="常规 5 5 2 4" xfId="699"/>
    <cellStyle name="常规 5 5 3" xfId="270"/>
    <cellStyle name="常规 5 5 3 2" xfId="358"/>
    <cellStyle name="常规 5 5 3 2 2" xfId="538"/>
    <cellStyle name="常规 5 5 3 2 3" xfId="809"/>
    <cellStyle name="常规 5 5 3 3" xfId="537"/>
    <cellStyle name="常规 5 5 3 4" xfId="722"/>
    <cellStyle name="常规 5 5 4" xfId="311"/>
    <cellStyle name="常规 5 5 4 2" xfId="539"/>
    <cellStyle name="常规 5 5 4 3" xfId="763"/>
    <cellStyle name="常规 5 5 5" xfId="534"/>
    <cellStyle name="常规 5 5 6" xfId="676"/>
    <cellStyle name="常规 5 6" xfId="119"/>
    <cellStyle name="常规 5 6 2" xfId="304"/>
    <cellStyle name="常规 5 6 2 2" xfId="541"/>
    <cellStyle name="常规 5 6 2 3" xfId="756"/>
    <cellStyle name="常规 5 6 3" xfId="540"/>
    <cellStyle name="常规 5 6 4" xfId="669"/>
    <cellStyle name="常规 5 7" xfId="186"/>
    <cellStyle name="常规 5 7 2" xfId="327"/>
    <cellStyle name="常规 5 7 2 2" xfId="543"/>
    <cellStyle name="常规 5 7 2 3" xfId="779"/>
    <cellStyle name="常规 5 7 3" xfId="542"/>
    <cellStyle name="常规 5 7 4" xfId="692"/>
    <cellStyle name="常规 5 8" xfId="263"/>
    <cellStyle name="常规 5 8 2" xfId="351"/>
    <cellStyle name="常规 5 8 2 2" xfId="545"/>
    <cellStyle name="常规 5 8 2 3" xfId="802"/>
    <cellStyle name="常规 5 8 3" xfId="544"/>
    <cellStyle name="常规 5 8 4" xfId="715"/>
    <cellStyle name="常规 5 9" xfId="288"/>
    <cellStyle name="常规 5 9 2" xfId="546"/>
    <cellStyle name="常规 5 9 3" xfId="740"/>
    <cellStyle name="常规 6" xfId="47"/>
    <cellStyle name="常规 6 2" xfId="63"/>
    <cellStyle name="常规 6 2 2" xfId="251"/>
    <cellStyle name="常规 6 2 2 2" xfId="547"/>
    <cellStyle name="常规 7" xfId="46"/>
    <cellStyle name="常规 7 10" xfId="654"/>
    <cellStyle name="常规 7 2" xfId="64"/>
    <cellStyle name="常规 7 2 2" xfId="252"/>
    <cellStyle name="常规 7 2 2 2" xfId="548"/>
    <cellStyle name="常规 7 3" xfId="111"/>
    <cellStyle name="常规 7 3 2" xfId="180"/>
    <cellStyle name="常规 7 3 2 2" xfId="321"/>
    <cellStyle name="常规 7 3 2 2 2" xfId="551"/>
    <cellStyle name="常规 7 3 2 2 3" xfId="773"/>
    <cellStyle name="常规 7 3 2 3" xfId="550"/>
    <cellStyle name="常规 7 3 2 4" xfId="686"/>
    <cellStyle name="常规 7 3 3" xfId="257"/>
    <cellStyle name="常规 7 3 3 2" xfId="345"/>
    <cellStyle name="常规 7 3 3 2 2" xfId="553"/>
    <cellStyle name="常规 7 3 3 2 3" xfId="796"/>
    <cellStyle name="常规 7 3 3 3" xfId="552"/>
    <cellStyle name="常规 7 3 3 4" xfId="709"/>
    <cellStyle name="常规 7 3 4" xfId="280"/>
    <cellStyle name="常规 7 3 4 2" xfId="368"/>
    <cellStyle name="常规 7 3 4 2 2" xfId="555"/>
    <cellStyle name="常规 7 3 4 2 3" xfId="819"/>
    <cellStyle name="常规 7 3 4 3" xfId="554"/>
    <cellStyle name="常规 7 3 4 4" xfId="732"/>
    <cellStyle name="常规 7 3 5" xfId="298"/>
    <cellStyle name="常规 7 3 5 2" xfId="556"/>
    <cellStyle name="常规 7 3 5 3" xfId="750"/>
    <cellStyle name="常规 7 3 6" xfId="549"/>
    <cellStyle name="常规 7 3 7" xfId="663"/>
    <cellStyle name="常规 7 4" xfId="169"/>
    <cellStyle name="常规 7 4 2" xfId="236"/>
    <cellStyle name="常规 7 4 2 2" xfId="336"/>
    <cellStyle name="常规 7 4 2 2 2" xfId="559"/>
    <cellStyle name="常规 7 4 2 2 3" xfId="787"/>
    <cellStyle name="常规 7 4 2 3" xfId="558"/>
    <cellStyle name="常规 7 4 2 4" xfId="700"/>
    <cellStyle name="常规 7 4 3" xfId="271"/>
    <cellStyle name="常规 7 4 3 2" xfId="359"/>
    <cellStyle name="常规 7 4 3 2 2" xfId="561"/>
    <cellStyle name="常规 7 4 3 2 3" xfId="810"/>
    <cellStyle name="常规 7 4 3 3" xfId="560"/>
    <cellStyle name="常规 7 4 3 4" xfId="723"/>
    <cellStyle name="常规 7 4 4" xfId="312"/>
    <cellStyle name="常规 7 4 4 2" xfId="562"/>
    <cellStyle name="常规 7 4 4 3" xfId="764"/>
    <cellStyle name="常规 7 4 5" xfId="557"/>
    <cellStyle name="常规 7 4 6" xfId="677"/>
    <cellStyle name="常规 7 5" xfId="120"/>
    <cellStyle name="常规 7 5 2" xfId="305"/>
    <cellStyle name="常规 7 5 2 2" xfId="564"/>
    <cellStyle name="常规 7 5 2 3" xfId="757"/>
    <cellStyle name="常规 7 5 3" xfId="563"/>
    <cellStyle name="常规 7 5 4" xfId="670"/>
    <cellStyle name="常规 7 6" xfId="187"/>
    <cellStyle name="常规 7 6 2" xfId="328"/>
    <cellStyle name="常规 7 6 2 2" xfId="566"/>
    <cellStyle name="常规 7 6 2 3" xfId="780"/>
    <cellStyle name="常规 7 6 3" xfId="565"/>
    <cellStyle name="常规 7 6 4" xfId="693"/>
    <cellStyle name="常规 7 7" xfId="286"/>
    <cellStyle name="常规 7 7 2" xfId="374"/>
    <cellStyle name="常规 7 7 2 2" xfId="568"/>
    <cellStyle name="常规 7 7 2 3" xfId="825"/>
    <cellStyle name="常规 7 7 3" xfId="567"/>
    <cellStyle name="常规 7 7 4" xfId="738"/>
    <cellStyle name="常规 7 8" xfId="264"/>
    <cellStyle name="常规 7 8 2" xfId="352"/>
    <cellStyle name="常规 7 8 2 2" xfId="570"/>
    <cellStyle name="常规 7 8 2 3" xfId="803"/>
    <cellStyle name="常规 7 8 3" xfId="569"/>
    <cellStyle name="常规 7 8 4" xfId="716"/>
    <cellStyle name="常规 7 9" xfId="289"/>
    <cellStyle name="常规 7 9 2" xfId="571"/>
    <cellStyle name="常规 7 9 3" xfId="741"/>
    <cellStyle name="常规 8" xfId="51"/>
    <cellStyle name="常规 8 2" xfId="65"/>
    <cellStyle name="常规 8 2 2" xfId="253"/>
    <cellStyle name="常规 8 2 2 2" xfId="572"/>
    <cellStyle name="常规 8 3" xfId="115"/>
    <cellStyle name="常规 8 3 2" xfId="183"/>
    <cellStyle name="常规 8 3 2 2" xfId="324"/>
    <cellStyle name="常规 8 3 2 2 2" xfId="575"/>
    <cellStyle name="常规 8 3 2 2 3" xfId="776"/>
    <cellStyle name="常规 8 3 2 3" xfId="574"/>
    <cellStyle name="常规 8 3 2 4" xfId="689"/>
    <cellStyle name="常规 8 3 3" xfId="260"/>
    <cellStyle name="常规 8 3 3 2" xfId="348"/>
    <cellStyle name="常规 8 3 3 2 2" xfId="577"/>
    <cellStyle name="常规 8 3 3 2 3" xfId="799"/>
    <cellStyle name="常规 8 3 3 3" xfId="576"/>
    <cellStyle name="常规 8 3 3 4" xfId="712"/>
    <cellStyle name="常规 8 3 4" xfId="283"/>
    <cellStyle name="常规 8 3 4 2" xfId="371"/>
    <cellStyle name="常规 8 3 4 2 2" xfId="579"/>
    <cellStyle name="常规 8 3 4 2 3" xfId="822"/>
    <cellStyle name="常规 8 3 4 3" xfId="578"/>
    <cellStyle name="常规 8 3 4 4" xfId="735"/>
    <cellStyle name="常规 8 3 5" xfId="301"/>
    <cellStyle name="常规 8 3 5 2" xfId="580"/>
    <cellStyle name="常规 8 3 5 3" xfId="753"/>
    <cellStyle name="常规 8 3 6" xfId="573"/>
    <cellStyle name="常规 8 3 7" xfId="666"/>
    <cellStyle name="常规 8 4" xfId="173"/>
    <cellStyle name="常规 8 4 2" xfId="240"/>
    <cellStyle name="常规 8 4 2 2" xfId="339"/>
    <cellStyle name="常规 8 4 2 2 2" xfId="583"/>
    <cellStyle name="常规 8 4 2 2 3" xfId="790"/>
    <cellStyle name="常规 8 4 2 3" xfId="582"/>
    <cellStyle name="常规 8 4 2 4" xfId="703"/>
    <cellStyle name="常规 8 4 3" xfId="274"/>
    <cellStyle name="常规 8 4 3 2" xfId="362"/>
    <cellStyle name="常规 8 4 3 2 2" xfId="585"/>
    <cellStyle name="常规 8 4 3 2 3" xfId="813"/>
    <cellStyle name="常规 8 4 3 3" xfId="584"/>
    <cellStyle name="常规 8 4 3 4" xfId="726"/>
    <cellStyle name="常规 8 4 4" xfId="315"/>
    <cellStyle name="常规 8 4 4 2" xfId="586"/>
    <cellStyle name="常规 8 4 4 3" xfId="767"/>
    <cellStyle name="常规 8 4 5" xfId="581"/>
    <cellStyle name="常规 8 4 6" xfId="680"/>
    <cellStyle name="常规 8 5" xfId="123"/>
    <cellStyle name="常规 8 5 2" xfId="308"/>
    <cellStyle name="常规 8 5 2 2" xfId="588"/>
    <cellStyle name="常规 8 5 2 3" xfId="760"/>
    <cellStyle name="常规 8 5 3" xfId="587"/>
    <cellStyle name="常规 8 5 4" xfId="673"/>
    <cellStyle name="常规 8 6" xfId="190"/>
    <cellStyle name="常规 8 6 2" xfId="331"/>
    <cellStyle name="常规 8 6 2 2" xfId="590"/>
    <cellStyle name="常规 8 6 2 3" xfId="783"/>
    <cellStyle name="常规 8 6 3" xfId="589"/>
    <cellStyle name="常规 8 6 4" xfId="696"/>
    <cellStyle name="常规 8 7" xfId="267"/>
    <cellStyle name="常规 8 7 2" xfId="355"/>
    <cellStyle name="常规 8 7 2 2" xfId="592"/>
    <cellStyle name="常规 8 7 2 3" xfId="806"/>
    <cellStyle name="常规 8 7 3" xfId="591"/>
    <cellStyle name="常规 8 7 4" xfId="719"/>
    <cellStyle name="常规 8 8" xfId="292"/>
    <cellStyle name="常规 8 8 2" xfId="593"/>
    <cellStyle name="常规 8 8 3" xfId="744"/>
    <cellStyle name="常规 8 9" xfId="657"/>
    <cellStyle name="常规 9" xfId="52"/>
    <cellStyle name="常规 9 2" xfId="66"/>
    <cellStyle name="常规 9 2 2" xfId="254"/>
    <cellStyle name="常规 9 2 2 2" xfId="594"/>
    <cellStyle name="常规 9 3" xfId="116"/>
    <cellStyle name="常规 9 3 2" xfId="184"/>
    <cellStyle name="常规 9 3 2 2" xfId="325"/>
    <cellStyle name="常规 9 3 2 2 2" xfId="597"/>
    <cellStyle name="常规 9 3 2 2 3" xfId="777"/>
    <cellStyle name="常规 9 3 2 3" xfId="596"/>
    <cellStyle name="常规 9 3 2 4" xfId="690"/>
    <cellStyle name="常规 9 3 3" xfId="261"/>
    <cellStyle name="常规 9 3 3 2" xfId="349"/>
    <cellStyle name="常规 9 3 3 2 2" xfId="599"/>
    <cellStyle name="常规 9 3 3 2 3" xfId="800"/>
    <cellStyle name="常规 9 3 3 3" xfId="598"/>
    <cellStyle name="常规 9 3 3 4" xfId="713"/>
    <cellStyle name="常规 9 3 4" xfId="284"/>
    <cellStyle name="常规 9 3 4 2" xfId="372"/>
    <cellStyle name="常规 9 3 4 2 2" xfId="601"/>
    <cellStyle name="常规 9 3 4 2 3" xfId="823"/>
    <cellStyle name="常规 9 3 4 3" xfId="600"/>
    <cellStyle name="常规 9 3 4 4" xfId="736"/>
    <cellStyle name="常规 9 3 5" xfId="302"/>
    <cellStyle name="常规 9 3 5 2" xfId="602"/>
    <cellStyle name="常规 9 3 5 3" xfId="754"/>
    <cellStyle name="常规 9 3 6" xfId="595"/>
    <cellStyle name="常规 9 3 7" xfId="667"/>
    <cellStyle name="常规 9 4" xfId="174"/>
    <cellStyle name="常规 9 4 2" xfId="241"/>
    <cellStyle name="常规 9 4 2 2" xfId="340"/>
    <cellStyle name="常规 9 4 2 2 2" xfId="605"/>
    <cellStyle name="常规 9 4 2 2 3" xfId="791"/>
    <cellStyle name="常规 9 4 2 3" xfId="604"/>
    <cellStyle name="常规 9 4 2 4" xfId="704"/>
    <cellStyle name="常规 9 4 3" xfId="275"/>
    <cellStyle name="常规 9 4 3 2" xfId="363"/>
    <cellStyle name="常规 9 4 3 2 2" xfId="607"/>
    <cellStyle name="常规 9 4 3 2 3" xfId="814"/>
    <cellStyle name="常规 9 4 3 3" xfId="606"/>
    <cellStyle name="常规 9 4 3 4" xfId="727"/>
    <cellStyle name="常规 9 4 4" xfId="316"/>
    <cellStyle name="常规 9 4 4 2" xfId="608"/>
    <cellStyle name="常规 9 4 4 3" xfId="768"/>
    <cellStyle name="常规 9 4 5" xfId="603"/>
    <cellStyle name="常规 9 4 6" xfId="681"/>
    <cellStyle name="常规 9 5" xfId="124"/>
    <cellStyle name="常规 9 5 2" xfId="309"/>
    <cellStyle name="常规 9 5 2 2" xfId="610"/>
    <cellStyle name="常规 9 5 2 3" xfId="761"/>
    <cellStyle name="常规 9 5 3" xfId="609"/>
    <cellStyle name="常规 9 5 4" xfId="674"/>
    <cellStyle name="常规 9 6" xfId="191"/>
    <cellStyle name="常规 9 6 2" xfId="332"/>
    <cellStyle name="常规 9 6 2 2" xfId="612"/>
    <cellStyle name="常规 9 6 2 3" xfId="784"/>
    <cellStyle name="常规 9 6 3" xfId="611"/>
    <cellStyle name="常规 9 6 4" xfId="697"/>
    <cellStyle name="常规 9 7" xfId="268"/>
    <cellStyle name="常规 9 7 2" xfId="356"/>
    <cellStyle name="常规 9 7 2 2" xfId="614"/>
    <cellStyle name="常规 9 7 2 3" xfId="807"/>
    <cellStyle name="常规 9 7 3" xfId="613"/>
    <cellStyle name="常规 9 7 4" xfId="720"/>
    <cellStyle name="常规 9 8" xfId="293"/>
    <cellStyle name="常规 9 8 2" xfId="615"/>
    <cellStyle name="常规 9 8 3" xfId="745"/>
    <cellStyle name="常规 9 9" xfId="658"/>
    <cellStyle name="好 2" xfId="28"/>
    <cellStyle name="好 2 2" xfId="93"/>
    <cellStyle name="好 2 2 2" xfId="616"/>
    <cellStyle name="好 2 3" xfId="151"/>
    <cellStyle name="好 2 3 2" xfId="218"/>
    <cellStyle name="好 2 3 2 2" xfId="617"/>
    <cellStyle name="汇总 2" xfId="29"/>
    <cellStyle name="汇总 2 2" xfId="94"/>
    <cellStyle name="汇总 2 2 2" xfId="618"/>
    <cellStyle name="汇总 2 3" xfId="152"/>
    <cellStyle name="汇总 2 3 2" xfId="219"/>
    <cellStyle name="汇总 2 3 2 2" xfId="619"/>
    <cellStyle name="计算 2" xfId="30"/>
    <cellStyle name="计算 2 2" xfId="95"/>
    <cellStyle name="计算 2 2 2" xfId="620"/>
    <cellStyle name="计算 2 3" xfId="153"/>
    <cellStyle name="计算 2 3 2" xfId="220"/>
    <cellStyle name="计算 2 3 2 2" xfId="621"/>
    <cellStyle name="检查单元格 2" xfId="31"/>
    <cellStyle name="检查单元格 2 2" xfId="96"/>
    <cellStyle name="检查单元格 2 2 2" xfId="622"/>
    <cellStyle name="检查单元格 2 3" xfId="154"/>
    <cellStyle name="检查单元格 2 3 2" xfId="221"/>
    <cellStyle name="检查单元格 2 3 2 2" xfId="623"/>
    <cellStyle name="解释性文本 2" xfId="32"/>
    <cellStyle name="解释性文本 2 2" xfId="97"/>
    <cellStyle name="解释性文本 2 2 2" xfId="624"/>
    <cellStyle name="解释性文本 2 3" xfId="155"/>
    <cellStyle name="解释性文本 2 3 2" xfId="222"/>
    <cellStyle name="解释性文本 2 3 2 2" xfId="625"/>
    <cellStyle name="警告文本 2" xfId="33"/>
    <cellStyle name="警告文本 2 2" xfId="98"/>
    <cellStyle name="警告文本 2 2 2" xfId="626"/>
    <cellStyle name="警告文本 2 3" xfId="156"/>
    <cellStyle name="警告文本 2 3 2" xfId="223"/>
    <cellStyle name="警告文本 2 3 2 2" xfId="627"/>
    <cellStyle name="链接单元格 2" xfId="34"/>
    <cellStyle name="链接单元格 2 2" xfId="99"/>
    <cellStyle name="链接单元格 2 2 2" xfId="628"/>
    <cellStyle name="链接单元格 2 3" xfId="157"/>
    <cellStyle name="链接单元格 2 3 2" xfId="224"/>
    <cellStyle name="链接单元格 2 3 2 2" xfId="629"/>
    <cellStyle name="强调文字颜色 1 2" xfId="35"/>
    <cellStyle name="强调文字颜色 1 2 2" xfId="100"/>
    <cellStyle name="强调文字颜色 1 2 2 2" xfId="630"/>
    <cellStyle name="强调文字颜色 1 2 3" xfId="158"/>
    <cellStyle name="强调文字颜色 1 2 3 2" xfId="225"/>
    <cellStyle name="强调文字颜色 1 2 3 2 2" xfId="631"/>
    <cellStyle name="强调文字颜色 2 2" xfId="36"/>
    <cellStyle name="强调文字颜色 2 2 2" xfId="101"/>
    <cellStyle name="强调文字颜色 2 2 2 2" xfId="632"/>
    <cellStyle name="强调文字颜色 2 2 3" xfId="159"/>
    <cellStyle name="强调文字颜色 2 2 3 2" xfId="226"/>
    <cellStyle name="强调文字颜色 2 2 3 2 2" xfId="633"/>
    <cellStyle name="强调文字颜色 3 2" xfId="37"/>
    <cellStyle name="强调文字颜色 3 2 2" xfId="102"/>
    <cellStyle name="强调文字颜色 3 2 2 2" xfId="634"/>
    <cellStyle name="强调文字颜色 3 2 3" xfId="160"/>
    <cellStyle name="强调文字颜色 3 2 3 2" xfId="227"/>
    <cellStyle name="强调文字颜色 3 2 3 2 2" xfId="635"/>
    <cellStyle name="强调文字颜色 4 2" xfId="38"/>
    <cellStyle name="强调文字颜色 4 2 2" xfId="103"/>
    <cellStyle name="强调文字颜色 4 2 2 2" xfId="636"/>
    <cellStyle name="强调文字颜色 4 2 3" xfId="161"/>
    <cellStyle name="强调文字颜色 4 2 3 2" xfId="228"/>
    <cellStyle name="强调文字颜色 4 2 3 2 2" xfId="637"/>
    <cellStyle name="强调文字颜色 5 2" xfId="39"/>
    <cellStyle name="强调文字颜色 5 2 2" xfId="104"/>
    <cellStyle name="强调文字颜色 5 2 2 2" xfId="638"/>
    <cellStyle name="强调文字颜色 5 2 3" xfId="162"/>
    <cellStyle name="强调文字颜色 5 2 3 2" xfId="229"/>
    <cellStyle name="强调文字颜色 5 2 3 2 2" xfId="639"/>
    <cellStyle name="强调文字颜色 6 2" xfId="40"/>
    <cellStyle name="强调文字颜色 6 2 2" xfId="105"/>
    <cellStyle name="强调文字颜色 6 2 2 2" xfId="640"/>
    <cellStyle name="强调文字颜色 6 2 3" xfId="163"/>
    <cellStyle name="强调文字颜色 6 2 3 2" xfId="230"/>
    <cellStyle name="强调文字颜色 6 2 3 2 2" xfId="641"/>
    <cellStyle name="适中 2" xfId="41"/>
    <cellStyle name="适中 2 2" xfId="106"/>
    <cellStyle name="适中 2 2 2" xfId="642"/>
    <cellStyle name="适中 2 3" xfId="164"/>
    <cellStyle name="适中 2 3 2" xfId="231"/>
    <cellStyle name="适中 2 3 2 2" xfId="643"/>
    <cellStyle name="输出 2" xfId="42"/>
    <cellStyle name="输出 2 2" xfId="107"/>
    <cellStyle name="输出 2 2 2" xfId="644"/>
    <cellStyle name="输出 2 3" xfId="165"/>
    <cellStyle name="输出 2 3 2" xfId="232"/>
    <cellStyle name="输出 2 3 2 2" xfId="645"/>
    <cellStyle name="输入 2" xfId="43"/>
    <cellStyle name="输入 2 2" xfId="108"/>
    <cellStyle name="输入 2 2 2" xfId="646"/>
    <cellStyle name="输入 2 3" xfId="166"/>
    <cellStyle name="输入 2 3 2" xfId="233"/>
    <cellStyle name="输入 2 3 2 2" xfId="647"/>
    <cellStyle name="注释 2" xfId="44"/>
    <cellStyle name="注释 2 2" xfId="109"/>
    <cellStyle name="注释 2 2 2" xfId="648"/>
    <cellStyle name="注释 2 3" xfId="167"/>
    <cellStyle name="注释 2 3 2" xfId="234"/>
    <cellStyle name="注释 2 3 2 2" xfId="649"/>
    <cellStyle name="注释 2 4" xfId="65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13"/>
  <sheetViews>
    <sheetView workbookViewId="0">
      <selection activeCell="C9" sqref="C9"/>
    </sheetView>
  </sheetViews>
  <sheetFormatPr defaultRowHeight="16.5" x14ac:dyDescent="0.35"/>
  <cols>
    <col min="1" max="1" width="21.875" style="6" customWidth="1"/>
    <col min="2" max="2" width="22.75" style="2" customWidth="1"/>
    <col min="3" max="3" width="16" style="2" bestFit="1" customWidth="1"/>
    <col min="4" max="4" width="10.125" style="2" bestFit="1" customWidth="1"/>
    <col min="5" max="6" width="5.875" style="2" bestFit="1" customWidth="1"/>
    <col min="7" max="7" width="28.875" style="6" customWidth="1"/>
    <col min="8" max="9" width="9" style="2"/>
    <col min="10" max="10" width="6.25" style="2" customWidth="1"/>
    <col min="11" max="23" width="0" style="2" hidden="1" customWidth="1"/>
    <col min="24" max="16384" width="9" style="2"/>
  </cols>
  <sheetData>
    <row r="1" spans="1:23" x14ac:dyDescent="0.35">
      <c r="A1" s="15" t="s">
        <v>562</v>
      </c>
      <c r="B1" s="15" t="s">
        <v>419</v>
      </c>
      <c r="C1" s="15" t="s">
        <v>420</v>
      </c>
      <c r="D1" s="15" t="s">
        <v>421</v>
      </c>
      <c r="E1" s="15" t="s">
        <v>422</v>
      </c>
      <c r="F1" s="15" t="s">
        <v>423</v>
      </c>
      <c r="G1" s="16" t="s">
        <v>424</v>
      </c>
      <c r="H1" s="17"/>
      <c r="I1" s="17"/>
      <c r="J1" s="18" t="s">
        <v>425</v>
      </c>
      <c r="K1" s="18"/>
      <c r="L1" s="18"/>
      <c r="M1" s="18"/>
      <c r="N1" s="18"/>
      <c r="O1" s="18"/>
      <c r="P1" s="18"/>
      <c r="Q1" s="18"/>
      <c r="R1" s="18"/>
      <c r="S1" s="18"/>
      <c r="T1" s="18"/>
      <c r="U1" s="18"/>
      <c r="V1" s="18"/>
      <c r="W1" s="18"/>
    </row>
    <row r="2" spans="1:23" x14ac:dyDescent="0.35">
      <c r="A2" s="19" t="s">
        <v>426</v>
      </c>
      <c r="B2" s="19" t="s">
        <v>427</v>
      </c>
      <c r="C2" s="19" t="s">
        <v>428</v>
      </c>
      <c r="D2" s="19" t="s">
        <v>429</v>
      </c>
      <c r="E2" s="19">
        <v>1</v>
      </c>
      <c r="F2" s="19"/>
      <c r="G2" s="19"/>
      <c r="H2" s="17"/>
      <c r="I2" s="17"/>
      <c r="J2" s="18" t="s">
        <v>425</v>
      </c>
      <c r="K2" s="17" t="str">
        <f t="shared" ref="K2:K13" si="0">IF(B2="",A2,B2)</f>
        <v>国际化ID</v>
      </c>
      <c r="L2" s="17" t="s">
        <v>430</v>
      </c>
      <c r="M2" s="17" t="str">
        <f t="shared" ref="M2:M13" si="1">A2</f>
        <v>Msg_ID</v>
      </c>
      <c r="N2" s="17" t="s">
        <v>430</v>
      </c>
      <c r="O2" s="17" t="str">
        <f t="shared" ref="O2:O13" si="2">IF(G2="",IF(B2="",A2,B2),IF(B2="",A2,B2)&amp;"【"&amp;G2&amp;"】")</f>
        <v>国际化ID</v>
      </c>
      <c r="P2" s="17" t="s">
        <v>430</v>
      </c>
      <c r="Q2" s="17" t="str">
        <f t="shared" ref="Q2:Q13" si="3">C2</f>
        <v>nvarchar(100)</v>
      </c>
      <c r="R2" s="17" t="s">
        <v>430</v>
      </c>
      <c r="S2" s="17" t="s">
        <v>430</v>
      </c>
      <c r="T2" s="17" t="s">
        <v>430</v>
      </c>
      <c r="U2" s="17" t="s">
        <v>430</v>
      </c>
      <c r="V2" s="17" t="s">
        <v>430</v>
      </c>
      <c r="W2" s="17" t="s">
        <v>430</v>
      </c>
    </row>
    <row r="3" spans="1:23" ht="66" x14ac:dyDescent="0.35">
      <c r="A3" s="19" t="s">
        <v>431</v>
      </c>
      <c r="B3" s="19" t="s">
        <v>432</v>
      </c>
      <c r="C3" s="19" t="s">
        <v>433</v>
      </c>
      <c r="D3" s="19" t="s">
        <v>429</v>
      </c>
      <c r="E3" s="19"/>
      <c r="F3" s="19"/>
      <c r="G3" s="19" t="s">
        <v>47848</v>
      </c>
      <c r="H3" s="17"/>
      <c r="I3" s="17"/>
      <c r="J3" s="18"/>
      <c r="K3" s="17" t="str">
        <f t="shared" si="0"/>
        <v>国际化类型</v>
      </c>
      <c r="L3" s="17" t="s">
        <v>430</v>
      </c>
      <c r="M3" s="17" t="str">
        <f t="shared" si="1"/>
        <v>Msg_Type</v>
      </c>
      <c r="N3" s="17" t="s">
        <v>430</v>
      </c>
      <c r="O3" s="17" t="str">
        <f t="shared" si="2"/>
        <v>国际化类型【1-菜单词典，2-公共下拉项词典，3-系统公共词典，4-系统基础功能词典，5-需求下拉词典，6-需求功能词典，7-205bk】</v>
      </c>
      <c r="P3" s="17" t="s">
        <v>430</v>
      </c>
      <c r="Q3" s="17" t="str">
        <f t="shared" si="3"/>
        <v>nvarchar(20)</v>
      </c>
      <c r="R3" s="17" t="s">
        <v>430</v>
      </c>
      <c r="S3" s="17" t="s">
        <v>430</v>
      </c>
      <c r="T3" s="17" t="s">
        <v>430</v>
      </c>
      <c r="U3" s="17" t="s">
        <v>430</v>
      </c>
      <c r="V3" s="17" t="s">
        <v>430</v>
      </c>
      <c r="W3" s="17" t="s">
        <v>430</v>
      </c>
    </row>
    <row r="4" spans="1:23" x14ac:dyDescent="0.35">
      <c r="A4" s="19" t="s">
        <v>434</v>
      </c>
      <c r="B4" s="19" t="s">
        <v>435</v>
      </c>
      <c r="C4" s="19" t="s">
        <v>436</v>
      </c>
      <c r="D4" s="19" t="s">
        <v>429</v>
      </c>
      <c r="E4" s="19"/>
      <c r="F4" s="19"/>
      <c r="G4" s="19"/>
      <c r="H4" s="17"/>
      <c r="I4" s="17"/>
      <c r="J4" s="18" t="s">
        <v>425</v>
      </c>
      <c r="K4" s="17" t="str">
        <f t="shared" si="0"/>
        <v>类型对应流水号</v>
      </c>
      <c r="L4" s="17" t="s">
        <v>430</v>
      </c>
      <c r="M4" s="17" t="str">
        <f t="shared" si="1"/>
        <v>SeqNo</v>
      </c>
      <c r="N4" s="17" t="s">
        <v>430</v>
      </c>
      <c r="O4" s="17" t="str">
        <f t="shared" si="2"/>
        <v>类型对应流水号</v>
      </c>
      <c r="P4" s="17" t="s">
        <v>430</v>
      </c>
      <c r="Q4" s="17" t="str">
        <f t="shared" si="3"/>
        <v>int</v>
      </c>
      <c r="R4" s="17" t="s">
        <v>430</v>
      </c>
      <c r="S4" s="17" t="s">
        <v>430</v>
      </c>
      <c r="T4" s="17" t="s">
        <v>430</v>
      </c>
      <c r="U4" s="17" t="s">
        <v>430</v>
      </c>
      <c r="V4" s="17" t="s">
        <v>430</v>
      </c>
      <c r="W4" s="17" t="s">
        <v>430</v>
      </c>
    </row>
    <row r="5" spans="1:23" x14ac:dyDescent="0.35">
      <c r="A5" s="19" t="s">
        <v>437</v>
      </c>
      <c r="B5" s="19" t="s">
        <v>438</v>
      </c>
      <c r="C5" s="19" t="s">
        <v>439</v>
      </c>
      <c r="D5" s="19"/>
      <c r="E5" s="19"/>
      <c r="F5" s="19"/>
      <c r="G5" s="19"/>
      <c r="H5" s="17"/>
      <c r="I5" s="17"/>
      <c r="J5" s="18" t="s">
        <v>440</v>
      </c>
      <c r="K5" s="17" t="str">
        <f t="shared" si="0"/>
        <v>简体中文翻译</v>
      </c>
      <c r="L5" s="17" t="s">
        <v>430</v>
      </c>
      <c r="M5" s="17" t="str">
        <f t="shared" si="1"/>
        <v>Msg_Cn</v>
      </c>
      <c r="N5" s="17" t="s">
        <v>430</v>
      </c>
      <c r="O5" s="17" t="str">
        <f t="shared" si="2"/>
        <v>简体中文翻译</v>
      </c>
      <c r="P5" s="17" t="s">
        <v>430</v>
      </c>
      <c r="Q5" s="17" t="str">
        <f t="shared" si="3"/>
        <v>nvarchar(500)</v>
      </c>
      <c r="R5" s="17" t="s">
        <v>430</v>
      </c>
      <c r="S5" s="17" t="s">
        <v>430</v>
      </c>
      <c r="T5" s="17" t="s">
        <v>430</v>
      </c>
      <c r="U5" s="17" t="s">
        <v>430</v>
      </c>
      <c r="V5" s="17" t="s">
        <v>430</v>
      </c>
      <c r="W5" s="17" t="s">
        <v>430</v>
      </c>
    </row>
    <row r="6" spans="1:23" x14ac:dyDescent="0.35">
      <c r="A6" s="19" t="s">
        <v>441</v>
      </c>
      <c r="B6" s="19" t="s">
        <v>442</v>
      </c>
      <c r="C6" s="19" t="s">
        <v>439</v>
      </c>
      <c r="D6" s="19"/>
      <c r="E6" s="19"/>
      <c r="F6" s="19"/>
      <c r="G6" s="19"/>
      <c r="H6" s="17"/>
      <c r="I6" s="17"/>
      <c r="J6" s="18"/>
      <c r="K6" s="17" t="str">
        <f t="shared" si="0"/>
        <v>繁体中文翻译</v>
      </c>
      <c r="L6" s="17" t="s">
        <v>430</v>
      </c>
      <c r="M6" s="17" t="str">
        <f t="shared" si="1"/>
        <v>Msg_Tr</v>
      </c>
      <c r="N6" s="17" t="s">
        <v>430</v>
      </c>
      <c r="O6" s="17" t="str">
        <f t="shared" si="2"/>
        <v>繁体中文翻译</v>
      </c>
      <c r="P6" s="17" t="s">
        <v>430</v>
      </c>
      <c r="Q6" s="17" t="str">
        <f t="shared" si="3"/>
        <v>nvarchar(500)</v>
      </c>
      <c r="R6" s="17" t="s">
        <v>430</v>
      </c>
      <c r="S6" s="17" t="s">
        <v>430</v>
      </c>
      <c r="T6" s="17" t="s">
        <v>430</v>
      </c>
      <c r="U6" s="17" t="s">
        <v>430</v>
      </c>
      <c r="V6" s="17" t="s">
        <v>430</v>
      </c>
      <c r="W6" s="17" t="s">
        <v>430</v>
      </c>
    </row>
    <row r="7" spans="1:23" x14ac:dyDescent="0.35">
      <c r="A7" s="19" t="s">
        <v>443</v>
      </c>
      <c r="B7" s="19" t="s">
        <v>444</v>
      </c>
      <c r="C7" s="19" t="s">
        <v>439</v>
      </c>
      <c r="D7" s="19"/>
      <c r="E7" s="19"/>
      <c r="F7" s="19"/>
      <c r="G7" s="19"/>
      <c r="H7" s="17"/>
      <c r="I7" s="17"/>
      <c r="J7" s="18"/>
      <c r="K7" s="17" t="str">
        <f t="shared" si="0"/>
        <v>英文翻译</v>
      </c>
      <c r="L7" s="17" t="s">
        <v>430</v>
      </c>
      <c r="M7" s="17" t="str">
        <f t="shared" si="1"/>
        <v>Msg_En</v>
      </c>
      <c r="N7" s="17" t="s">
        <v>430</v>
      </c>
      <c r="O7" s="17" t="str">
        <f t="shared" si="2"/>
        <v>英文翻译</v>
      </c>
      <c r="P7" s="17" t="s">
        <v>430</v>
      </c>
      <c r="Q7" s="17" t="str">
        <f t="shared" si="3"/>
        <v>nvarchar(500)</v>
      </c>
      <c r="R7" s="17" t="s">
        <v>430</v>
      </c>
      <c r="S7" s="17" t="s">
        <v>430</v>
      </c>
      <c r="T7" s="17" t="s">
        <v>430</v>
      </c>
      <c r="U7" s="17" t="s">
        <v>430</v>
      </c>
      <c r="V7" s="17" t="s">
        <v>430</v>
      </c>
      <c r="W7" s="17" t="s">
        <v>430</v>
      </c>
    </row>
    <row r="8" spans="1:23" x14ac:dyDescent="0.35">
      <c r="A8" s="19" t="s">
        <v>445</v>
      </c>
      <c r="B8" s="19" t="s">
        <v>446</v>
      </c>
      <c r="C8" s="19" t="s">
        <v>439</v>
      </c>
      <c r="D8" s="19"/>
      <c r="E8" s="19"/>
      <c r="F8" s="19"/>
      <c r="G8" s="19"/>
      <c r="H8" s="17"/>
      <c r="I8" s="17"/>
      <c r="J8" s="18"/>
      <c r="K8" s="17" t="str">
        <f t="shared" si="0"/>
        <v>备注</v>
      </c>
      <c r="L8" s="17" t="s">
        <v>430</v>
      </c>
      <c r="M8" s="17" t="str">
        <f t="shared" si="1"/>
        <v>Remark</v>
      </c>
      <c r="N8" s="17" t="s">
        <v>430</v>
      </c>
      <c r="O8" s="17" t="str">
        <f t="shared" si="2"/>
        <v>备注</v>
      </c>
      <c r="P8" s="17" t="s">
        <v>430</v>
      </c>
      <c r="Q8" s="17" t="str">
        <f t="shared" si="3"/>
        <v>nvarchar(500)</v>
      </c>
      <c r="R8" s="17" t="s">
        <v>430</v>
      </c>
      <c r="S8" s="17" t="s">
        <v>430</v>
      </c>
      <c r="T8" s="17" t="s">
        <v>430</v>
      </c>
      <c r="U8" s="17" t="s">
        <v>430</v>
      </c>
      <c r="V8" s="17" t="s">
        <v>430</v>
      </c>
      <c r="W8" s="17" t="s">
        <v>430</v>
      </c>
    </row>
    <row r="9" spans="1:23" x14ac:dyDescent="0.35">
      <c r="A9" s="19" t="s">
        <v>447</v>
      </c>
      <c r="B9" s="19"/>
      <c r="C9" s="19" t="s">
        <v>448</v>
      </c>
      <c r="D9" s="19" t="s">
        <v>449</v>
      </c>
      <c r="E9" s="19"/>
      <c r="F9" s="19"/>
      <c r="G9" s="19"/>
      <c r="H9" s="17"/>
      <c r="I9" s="17"/>
      <c r="J9" s="18"/>
      <c r="K9" s="17" t="str">
        <f t="shared" si="0"/>
        <v>Operator</v>
      </c>
      <c r="L9" s="17" t="s">
        <v>430</v>
      </c>
      <c r="M9" s="17" t="str">
        <f t="shared" si="1"/>
        <v>Operator</v>
      </c>
      <c r="N9" s="17" t="s">
        <v>430</v>
      </c>
      <c r="O9" s="17" t="str">
        <f t="shared" si="2"/>
        <v>Operator</v>
      </c>
      <c r="P9" s="17" t="s">
        <v>430</v>
      </c>
      <c r="Q9" s="17" t="str">
        <f t="shared" si="3"/>
        <v>nvarchar(60)</v>
      </c>
      <c r="R9" s="17" t="s">
        <v>430</v>
      </c>
      <c r="S9" s="17" t="s">
        <v>430</v>
      </c>
      <c r="T9" s="17" t="s">
        <v>430</v>
      </c>
      <c r="U9" s="17" t="s">
        <v>430</v>
      </c>
      <c r="V9" s="17" t="s">
        <v>430</v>
      </c>
      <c r="W9" s="17" t="s">
        <v>430</v>
      </c>
    </row>
    <row r="10" spans="1:23" x14ac:dyDescent="0.35">
      <c r="A10" s="19" t="s">
        <v>450</v>
      </c>
      <c r="B10" s="19"/>
      <c r="C10" s="19" t="s">
        <v>451</v>
      </c>
      <c r="D10" s="19" t="s">
        <v>449</v>
      </c>
      <c r="E10" s="19"/>
      <c r="F10" s="19"/>
      <c r="G10" s="19"/>
      <c r="H10" s="17"/>
      <c r="I10" s="17"/>
      <c r="J10" s="18"/>
      <c r="K10" s="17" t="str">
        <f t="shared" si="0"/>
        <v>MakeDate</v>
      </c>
      <c r="L10" s="17" t="s">
        <v>430</v>
      </c>
      <c r="M10" s="17" t="str">
        <f t="shared" si="1"/>
        <v>MakeDate</v>
      </c>
      <c r="N10" s="17" t="s">
        <v>430</v>
      </c>
      <c r="O10" s="17" t="str">
        <f t="shared" si="2"/>
        <v>MakeDate</v>
      </c>
      <c r="P10" s="17" t="s">
        <v>430</v>
      </c>
      <c r="Q10" s="17" t="str">
        <f t="shared" si="3"/>
        <v>Date</v>
      </c>
      <c r="R10" s="17" t="s">
        <v>430</v>
      </c>
      <c r="S10" s="17" t="s">
        <v>430</v>
      </c>
      <c r="T10" s="17" t="s">
        <v>430</v>
      </c>
      <c r="U10" s="17" t="s">
        <v>430</v>
      </c>
      <c r="V10" s="17" t="s">
        <v>430</v>
      </c>
      <c r="W10" s="17" t="s">
        <v>430</v>
      </c>
    </row>
    <row r="11" spans="1:23" x14ac:dyDescent="0.35">
      <c r="A11" s="19" t="s">
        <v>452</v>
      </c>
      <c r="B11" s="19"/>
      <c r="C11" s="19" t="s">
        <v>453</v>
      </c>
      <c r="D11" s="19" t="s">
        <v>449</v>
      </c>
      <c r="E11" s="19"/>
      <c r="F11" s="19"/>
      <c r="G11" s="19"/>
      <c r="H11" s="17"/>
      <c r="I11" s="17"/>
      <c r="J11" s="18"/>
      <c r="K11" s="17" t="str">
        <f t="shared" si="0"/>
        <v>MakeTime</v>
      </c>
      <c r="L11" s="17" t="s">
        <v>430</v>
      </c>
      <c r="M11" s="17" t="str">
        <f t="shared" si="1"/>
        <v>MakeTime</v>
      </c>
      <c r="N11" s="17" t="s">
        <v>430</v>
      </c>
      <c r="O11" s="17" t="str">
        <f t="shared" si="2"/>
        <v>MakeTime</v>
      </c>
      <c r="P11" s="17" t="s">
        <v>430</v>
      </c>
      <c r="Q11" s="17" t="str">
        <f t="shared" si="3"/>
        <v>nvarchar(8)</v>
      </c>
      <c r="R11" s="17" t="s">
        <v>430</v>
      </c>
      <c r="S11" s="17" t="s">
        <v>430</v>
      </c>
      <c r="T11" s="17" t="s">
        <v>430</v>
      </c>
      <c r="U11" s="17" t="s">
        <v>430</v>
      </c>
      <c r="V11" s="17" t="s">
        <v>430</v>
      </c>
      <c r="W11" s="17" t="s">
        <v>430</v>
      </c>
    </row>
    <row r="12" spans="1:23" x14ac:dyDescent="0.35">
      <c r="A12" s="19" t="s">
        <v>454</v>
      </c>
      <c r="B12" s="19"/>
      <c r="C12" s="19" t="s">
        <v>451</v>
      </c>
      <c r="D12" s="19" t="s">
        <v>449</v>
      </c>
      <c r="E12" s="19"/>
      <c r="F12" s="19"/>
      <c r="G12" s="19"/>
      <c r="H12" s="17"/>
      <c r="I12" s="17"/>
      <c r="J12" s="18"/>
      <c r="K12" s="17" t="str">
        <f t="shared" si="0"/>
        <v>ModifyDate</v>
      </c>
      <c r="L12" s="17" t="s">
        <v>430</v>
      </c>
      <c r="M12" s="17" t="str">
        <f t="shared" si="1"/>
        <v>ModifyDate</v>
      </c>
      <c r="N12" s="17" t="s">
        <v>430</v>
      </c>
      <c r="O12" s="17" t="str">
        <f t="shared" si="2"/>
        <v>ModifyDate</v>
      </c>
      <c r="P12" s="17" t="s">
        <v>430</v>
      </c>
      <c r="Q12" s="17" t="str">
        <f t="shared" si="3"/>
        <v>Date</v>
      </c>
      <c r="R12" s="17" t="s">
        <v>430</v>
      </c>
      <c r="S12" s="17" t="s">
        <v>430</v>
      </c>
      <c r="T12" s="17" t="s">
        <v>430</v>
      </c>
      <c r="U12" s="17" t="s">
        <v>430</v>
      </c>
      <c r="V12" s="17" t="s">
        <v>430</v>
      </c>
      <c r="W12" s="17" t="s">
        <v>430</v>
      </c>
    </row>
    <row r="13" spans="1:23" x14ac:dyDescent="0.35">
      <c r="A13" s="19" t="s">
        <v>455</v>
      </c>
      <c r="B13" s="19"/>
      <c r="C13" s="19" t="s">
        <v>453</v>
      </c>
      <c r="D13" s="19" t="s">
        <v>449</v>
      </c>
      <c r="E13" s="19"/>
      <c r="F13" s="19"/>
      <c r="G13" s="19"/>
      <c r="H13" s="17"/>
      <c r="I13" s="17"/>
      <c r="J13" s="18"/>
      <c r="K13" s="17" t="str">
        <f t="shared" si="0"/>
        <v>ModifyTime</v>
      </c>
      <c r="L13" s="17" t="s">
        <v>430</v>
      </c>
      <c r="M13" s="17" t="str">
        <f t="shared" si="1"/>
        <v>ModifyTime</v>
      </c>
      <c r="N13" s="17" t="s">
        <v>430</v>
      </c>
      <c r="O13" s="17" t="str">
        <f t="shared" si="2"/>
        <v>ModifyTime</v>
      </c>
      <c r="P13" s="17" t="s">
        <v>430</v>
      </c>
      <c r="Q13" s="17" t="str">
        <f t="shared" si="3"/>
        <v>nvarchar(8)</v>
      </c>
      <c r="R13" s="17" t="s">
        <v>430</v>
      </c>
      <c r="S13" s="17" t="s">
        <v>430</v>
      </c>
      <c r="T13" s="17" t="s">
        <v>430</v>
      </c>
      <c r="U13" s="17" t="s">
        <v>430</v>
      </c>
      <c r="V13" s="17" t="s">
        <v>430</v>
      </c>
      <c r="W13" s="17" t="s">
        <v>430</v>
      </c>
    </row>
  </sheetData>
  <phoneticPr fontId="3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30"/>
  <sheetViews>
    <sheetView topLeftCell="C1" zoomScale="85" zoomScaleNormal="85" workbookViewId="0">
      <pane ySplit="1" topLeftCell="A90" activePane="bottomLeft" state="frozen"/>
      <selection pane="bottomLeft" activeCell="G1" sqref="G1:G1048576"/>
    </sheetView>
  </sheetViews>
  <sheetFormatPr defaultRowHeight="16.5" x14ac:dyDescent="0.35"/>
  <cols>
    <col min="1" max="1" width="5" style="2" bestFit="1" customWidth="1"/>
    <col min="2" max="2" width="13.125" style="13" customWidth="1"/>
    <col min="3" max="3" width="20.375" style="13" customWidth="1"/>
    <col min="4" max="4" width="23.625" style="2" bestFit="1" customWidth="1"/>
    <col min="5" max="5" width="31.25" style="6" bestFit="1" customWidth="1"/>
    <col min="6" max="6" width="29" style="6" customWidth="1"/>
    <col min="7" max="7" width="30" style="6" customWidth="1"/>
    <col min="8" max="8" width="28.625" style="6" customWidth="1"/>
    <col min="9" max="16384" width="9" style="2"/>
  </cols>
  <sheetData>
    <row r="1" spans="1:9" x14ac:dyDescent="0.35">
      <c r="A1" s="1" t="s">
        <v>9</v>
      </c>
      <c r="B1" s="4" t="s">
        <v>203</v>
      </c>
      <c r="C1" s="4" t="s">
        <v>198</v>
      </c>
      <c r="D1" s="1" t="s">
        <v>10</v>
      </c>
      <c r="E1" s="4" t="s">
        <v>11</v>
      </c>
      <c r="F1" s="4" t="s">
        <v>12</v>
      </c>
      <c r="G1" s="4" t="s">
        <v>13</v>
      </c>
      <c r="H1" s="4" t="s">
        <v>22</v>
      </c>
      <c r="I1" s="32" t="s">
        <v>50680</v>
      </c>
    </row>
    <row r="2" spans="1:9" x14ac:dyDescent="0.35">
      <c r="A2" s="12">
        <v>1</v>
      </c>
      <c r="B2" s="12">
        <v>0</v>
      </c>
      <c r="C2" s="12">
        <v>1</v>
      </c>
      <c r="D2" s="7" t="str">
        <f>IF(C2="","","MENU_"&amp;C2)</f>
        <v>MENU_1</v>
      </c>
      <c r="E2" s="5" t="s">
        <v>199</v>
      </c>
      <c r="F2" s="9" t="s">
        <v>459</v>
      </c>
      <c r="G2" s="9" t="s">
        <v>517</v>
      </c>
      <c r="H2" s="8"/>
      <c r="I2" s="2" t="str">
        <f>"insert into msg_info (Msg_ID,Msg_Type,SeqNo,Msg_Cn,Msg_Tr,Msg_En,Remark,Operator,MakeDate,MakeTime,ModifyDate,ModifyTime) values ('"&amp;D2&amp;"','1',"&amp;A2&amp;",'"&amp;SUBSTITUTE(E2,"'","''")&amp;"','"&amp;SUBSTITUTE(F2,"'","''")&amp;"','"&amp;SUBSTITUTE(G2,"'","''")&amp;"','"&amp;B2&amp;"-"&amp;C2&amp;"-"&amp;SUBSTITUTE(H2,"'","''")&amp;"','tianzf',dbo.CurrentDate(),dbo.CurrentTime(),dbo.CurrentDate(),dbo.CurrentTime());"</f>
        <v>insert into msg_info (Msg_ID,Msg_Type,SeqNo,Msg_Cn,Msg_Tr,Msg_En,Remark,Operator,MakeDate,MakeTime,ModifyDate,ModifyTime) values ('MENU_1','1',1,'系统管理','系統管理','System Management','0-1-','tianzf',dbo.CurrentDate(),dbo.CurrentTime(),dbo.CurrentDate(),dbo.CurrentTime());</v>
      </c>
    </row>
    <row r="3" spans="1:9" x14ac:dyDescent="0.35">
      <c r="A3" s="12">
        <v>2</v>
      </c>
      <c r="B3" s="12">
        <v>1</v>
      </c>
      <c r="C3" s="12">
        <v>10</v>
      </c>
      <c r="D3" s="7" t="str">
        <f t="shared" ref="D3:D66" si="0">IF(C3="","","MENU_"&amp;C3)</f>
        <v>MENU_10</v>
      </c>
      <c r="E3" s="5" t="s">
        <v>200</v>
      </c>
      <c r="F3" s="9" t="s">
        <v>460</v>
      </c>
      <c r="G3" s="9" t="s">
        <v>516</v>
      </c>
      <c r="H3" s="8"/>
      <c r="I3" s="2" t="str">
        <f t="shared" ref="I3:I66" si="1">"insert into msg_info (Msg_ID,Msg_Type,SeqNo,Msg_Cn,Msg_Tr,Msg_En,Remark,Operator,MakeDate,MakeTime,ModifyDate,ModifyTime) values ('"&amp;D3&amp;"','1',"&amp;A3&amp;",'"&amp;SUBSTITUTE(E3,"'","''")&amp;"','"&amp;SUBSTITUTE(F3,"'","''")&amp;"','"&amp;SUBSTITUTE(G3,"'","''")&amp;"','"&amp;B3&amp;"-"&amp;C3&amp;"-"&amp;SUBSTITUTE(H3,"'","''")&amp;"','tianzf',dbo.CurrentDate(),dbo.CurrentTime(),dbo.CurrentDate(),dbo.CurrentTime());"</f>
        <v>insert into msg_info (Msg_ID,Msg_Type,SeqNo,Msg_Cn,Msg_Tr,Msg_En,Remark,Operator,MakeDate,MakeTime,ModifyDate,ModifyTime) values ('MENU_10','1',2,'用户管理','用戶管理','User Management','1-10-','tianzf',dbo.CurrentDate(),dbo.CurrentTime(),dbo.CurrentDate(),dbo.CurrentTime());</v>
      </c>
    </row>
    <row r="4" spans="1:9" x14ac:dyDescent="0.35">
      <c r="A4" s="12">
        <v>3</v>
      </c>
      <c r="B4" s="12">
        <v>1</v>
      </c>
      <c r="C4" s="12">
        <v>20</v>
      </c>
      <c r="D4" s="7" t="str">
        <f t="shared" si="0"/>
        <v>MENU_20</v>
      </c>
      <c r="E4" s="5" t="s">
        <v>184</v>
      </c>
      <c r="F4" s="9" t="s">
        <v>461</v>
      </c>
      <c r="G4" s="9" t="s">
        <v>518</v>
      </c>
      <c r="H4" s="8"/>
      <c r="I4" s="2" t="str">
        <f t="shared" si="1"/>
        <v>insert into msg_info (Msg_ID,Msg_Type,SeqNo,Msg_Cn,Msg_Tr,Msg_En,Remark,Operator,MakeDate,MakeTime,ModifyDate,ModifyTime) values ('MENU_20','1',3,'权限管理','權限管理','Access Management','1-20-','tianzf',dbo.CurrentDate(),dbo.CurrentTime(),dbo.CurrentDate(),dbo.CurrentTime());</v>
      </c>
    </row>
    <row r="5" spans="1:9" x14ac:dyDescent="0.35">
      <c r="A5" s="12">
        <v>4</v>
      </c>
      <c r="B5" s="12">
        <v>0</v>
      </c>
      <c r="C5" s="12">
        <v>278</v>
      </c>
      <c r="D5" s="7" t="str">
        <f t="shared" si="0"/>
        <v>MENU_278</v>
      </c>
      <c r="E5" s="5" t="s">
        <v>201</v>
      </c>
      <c r="F5" s="9" t="s">
        <v>462</v>
      </c>
      <c r="G5" s="9" t="s">
        <v>563</v>
      </c>
      <c r="H5" s="8"/>
      <c r="I5" s="2" t="str">
        <f t="shared" si="1"/>
        <v>insert into msg_info (Msg_ID,Msg_Type,SeqNo,Msg_Cn,Msg_Tr,Msg_En,Remark,Operator,MakeDate,MakeTime,ModifyDate,ModifyTime) values ('MENU_278','1',4,'规则引擎','規則引擎','Rule Engine','0-278-','tianzf',dbo.CurrentDate(),dbo.CurrentTime(),dbo.CurrentDate(),dbo.CurrentTime());</v>
      </c>
    </row>
    <row r="6" spans="1:9" x14ac:dyDescent="0.35">
      <c r="A6" s="12">
        <v>5</v>
      </c>
      <c r="B6" s="12">
        <v>278</v>
      </c>
      <c r="C6" s="12">
        <v>291</v>
      </c>
      <c r="D6" s="7" t="str">
        <f t="shared" si="0"/>
        <v>MENU_291</v>
      </c>
      <c r="E6" s="5" t="s">
        <v>202</v>
      </c>
      <c r="F6" s="9" t="s">
        <v>564</v>
      </c>
      <c r="G6" s="9" t="s">
        <v>565</v>
      </c>
      <c r="H6" s="8"/>
      <c r="I6" s="2" t="str">
        <f t="shared" si="1"/>
        <v>insert into msg_info (Msg_ID,Msg_Type,SeqNo,Msg_Cn,Msg_Tr,Msg_En,Remark,Operator,MakeDate,MakeTime,ModifyDate,ModifyTime) values ('MENU_291','1',5,'规则管理','規則管理','Rule Management','278-291-','tianzf',dbo.CurrentDate(),dbo.CurrentTime(),dbo.CurrentDate(),dbo.CurrentTime());</v>
      </c>
    </row>
    <row r="7" spans="1:9" x14ac:dyDescent="0.35">
      <c r="A7" s="12">
        <v>6</v>
      </c>
      <c r="B7" s="12">
        <v>291</v>
      </c>
      <c r="C7" s="12">
        <v>295</v>
      </c>
      <c r="D7" s="7" t="str">
        <f t="shared" si="0"/>
        <v>MENU_295</v>
      </c>
      <c r="E7" s="5" t="s">
        <v>204</v>
      </c>
      <c r="F7" s="9" t="s">
        <v>463</v>
      </c>
      <c r="G7" s="9" t="s">
        <v>566</v>
      </c>
      <c r="H7" s="8"/>
      <c r="I7" s="2" t="str">
        <f t="shared" si="1"/>
        <v>insert into msg_info (Msg_ID,Msg_Type,SeqNo,Msg_Cn,Msg_Tr,Msg_En,Remark,Operator,MakeDate,MakeTime,ModifyDate,ModifyTime) values ('MENU_295','1',6,'BOM对象管理','BOM對象管理','BOM Objective Management','291-295-','tianzf',dbo.CurrentDate(),dbo.CurrentTime(),dbo.CurrentDate(),dbo.CurrentTime());</v>
      </c>
    </row>
    <row r="8" spans="1:9" x14ac:dyDescent="0.35">
      <c r="A8" s="12">
        <v>7</v>
      </c>
      <c r="B8" s="12">
        <v>291</v>
      </c>
      <c r="C8" s="12">
        <v>294</v>
      </c>
      <c r="D8" s="7" t="str">
        <f t="shared" si="0"/>
        <v>MENU_294</v>
      </c>
      <c r="E8" s="5" t="s">
        <v>205</v>
      </c>
      <c r="F8" s="9" t="s">
        <v>464</v>
      </c>
      <c r="G8" s="9" t="s">
        <v>567</v>
      </c>
      <c r="H8" s="8"/>
      <c r="I8" s="2" t="str">
        <f t="shared" si="1"/>
        <v>insert into msg_info (Msg_ID,Msg_Type,SeqNo,Msg_Cn,Msg_Tr,Msg_En,Remark,Operator,MakeDate,MakeTime,ModifyDate,ModifyTime) values ('MENU_294','1',7,'规则指标管理','規則指標管理','Rule Objective Management','291-294-','tianzf',dbo.CurrentDate(),dbo.CurrentTime(),dbo.CurrentDate(),dbo.CurrentTime());</v>
      </c>
    </row>
    <row r="9" spans="1:9" x14ac:dyDescent="0.35">
      <c r="A9" s="12">
        <v>8</v>
      </c>
      <c r="B9" s="12">
        <v>291</v>
      </c>
      <c r="C9" s="12">
        <v>293</v>
      </c>
      <c r="D9" s="7" t="str">
        <f t="shared" si="0"/>
        <v>MENU_293</v>
      </c>
      <c r="E9" s="5" t="s">
        <v>187</v>
      </c>
      <c r="F9" s="9" t="s">
        <v>465</v>
      </c>
      <c r="G9" s="9" t="s">
        <v>568</v>
      </c>
      <c r="H9" s="8"/>
      <c r="I9" s="2" t="str">
        <f t="shared" si="1"/>
        <v>insert into msg_info (Msg_ID,Msg_Type,SeqNo,Msg_Cn,Msg_Tr,Msg_En,Remark,Operator,MakeDate,MakeTime,ModifyDate,ModifyTime) values ('MENU_293','1',8,'BOM对象信息查询','BOM對象信息查詢','BOM Objective Information Enquiry','291-293-','tianzf',dbo.CurrentDate(),dbo.CurrentTime(),dbo.CurrentDate(),dbo.CurrentTime());</v>
      </c>
    </row>
    <row r="10" spans="1:9" x14ac:dyDescent="0.35">
      <c r="A10" s="12">
        <v>9</v>
      </c>
      <c r="B10" s="12">
        <v>291</v>
      </c>
      <c r="C10" s="12">
        <v>292</v>
      </c>
      <c r="D10" s="7" t="str">
        <f t="shared" si="0"/>
        <v>MENU_292</v>
      </c>
      <c r="E10" s="5" t="s">
        <v>188</v>
      </c>
      <c r="F10" s="9" t="s">
        <v>466</v>
      </c>
      <c r="G10" s="9" t="s">
        <v>569</v>
      </c>
      <c r="H10" s="8"/>
      <c r="I10" s="2" t="str">
        <f t="shared" si="1"/>
        <v>insert into msg_info (Msg_ID,Msg_Type,SeqNo,Msg_Cn,Msg_Tr,Msg_En,Remark,Operator,MakeDate,MakeTime,ModifyDate,ModifyTime) values ('MENU_292','1',9,'规则指标信息查询','規則指標信息查詢','Rule Objective Information Enquiry','291-292-','tianzf',dbo.CurrentDate(),dbo.CurrentTime(),dbo.CurrentDate(),dbo.CurrentTime());</v>
      </c>
    </row>
    <row r="11" spans="1:9" x14ac:dyDescent="0.35">
      <c r="A11" s="12">
        <v>10</v>
      </c>
      <c r="B11" s="12">
        <v>278</v>
      </c>
      <c r="C11" s="12">
        <v>284</v>
      </c>
      <c r="D11" s="7" t="str">
        <f t="shared" si="0"/>
        <v>MENU_284</v>
      </c>
      <c r="E11" s="5" t="s">
        <v>206</v>
      </c>
      <c r="F11" s="9" t="s">
        <v>467</v>
      </c>
      <c r="G11" s="9" t="s">
        <v>570</v>
      </c>
      <c r="H11" s="8"/>
      <c r="I11" s="2" t="str">
        <f t="shared" si="1"/>
        <v>insert into msg_info (Msg_ID,Msg_Type,SeqNo,Msg_Cn,Msg_Tr,Msg_En,Remark,Operator,MakeDate,MakeTime,ModifyDate,ModifyTime) values ('MENU_284','1',10,'基本法管理','基本法管理','Compensation Law Management','278-284-','tianzf',dbo.CurrentDate(),dbo.CurrentTime(),dbo.CurrentDate(),dbo.CurrentTime());</v>
      </c>
    </row>
    <row r="12" spans="1:9" x14ac:dyDescent="0.35">
      <c r="A12" s="12">
        <v>11</v>
      </c>
      <c r="B12" s="12">
        <v>284</v>
      </c>
      <c r="C12" s="12">
        <v>290</v>
      </c>
      <c r="D12" s="7" t="str">
        <f t="shared" si="0"/>
        <v>MENU_290</v>
      </c>
      <c r="E12" s="5" t="s">
        <v>207</v>
      </c>
      <c r="F12" s="9" t="s">
        <v>468</v>
      </c>
      <c r="G12" s="9" t="s">
        <v>571</v>
      </c>
      <c r="H12" s="8"/>
      <c r="I12" s="2" t="str">
        <f t="shared" si="1"/>
        <v>insert into msg_info (Msg_ID,Msg_Type,SeqNo,Msg_Cn,Msg_Tr,Msg_En,Remark,Operator,MakeDate,MakeTime,ModifyDate,ModifyTime) values ('MENU_290','1',11,'基本法定制','基本法定制','Compensation Law Setting','284-290-','tianzf',dbo.CurrentDate(),dbo.CurrentTime(),dbo.CurrentDate(),dbo.CurrentTime());</v>
      </c>
    </row>
    <row r="13" spans="1:9" x14ac:dyDescent="0.35">
      <c r="A13" s="12">
        <v>12</v>
      </c>
      <c r="B13" s="12">
        <v>284</v>
      </c>
      <c r="C13" s="12">
        <v>289</v>
      </c>
      <c r="D13" s="7" t="str">
        <f t="shared" si="0"/>
        <v>MENU_289</v>
      </c>
      <c r="E13" s="5" t="s">
        <v>190</v>
      </c>
      <c r="F13" s="9" t="s">
        <v>469</v>
      </c>
      <c r="G13" s="9" t="s">
        <v>572</v>
      </c>
      <c r="H13" s="8"/>
      <c r="I13" s="2" t="str">
        <f t="shared" si="1"/>
        <v>insert into msg_info (Msg_ID,Msg_Type,SeqNo,Msg_Cn,Msg_Tr,Msg_En,Remark,Operator,MakeDate,MakeTime,ModifyDate,ModifyTime) values ('MENU_289','1',12,'提请审核','提請審核','Submit to Audit','284-289-','tianzf',dbo.CurrentDate(),dbo.CurrentTime(),dbo.CurrentDate(),dbo.CurrentTime());</v>
      </c>
    </row>
    <row r="14" spans="1:9" x14ac:dyDescent="0.35">
      <c r="A14" s="12">
        <v>13</v>
      </c>
      <c r="B14" s="12">
        <v>284</v>
      </c>
      <c r="C14" s="12">
        <v>288</v>
      </c>
      <c r="D14" s="7" t="str">
        <f t="shared" si="0"/>
        <v>MENU_288</v>
      </c>
      <c r="E14" s="5" t="s">
        <v>191</v>
      </c>
      <c r="F14" s="9" t="s">
        <v>470</v>
      </c>
      <c r="G14" s="9" t="s">
        <v>573</v>
      </c>
      <c r="H14" s="8"/>
      <c r="I14" s="2" t="str">
        <f t="shared" si="1"/>
        <v>insert into msg_info (Msg_ID,Msg_Type,SeqNo,Msg_Cn,Msg_Tr,Msg_En,Remark,Operator,MakeDate,MakeTime,ModifyDate,ModifyTime) values ('MENU_288','1',13,'审核发布','審核發佈','Audit Publish','284-288-','tianzf',dbo.CurrentDate(),dbo.CurrentTime(),dbo.CurrentDate(),dbo.CurrentTime());</v>
      </c>
    </row>
    <row r="15" spans="1:9" x14ac:dyDescent="0.35">
      <c r="A15" s="12">
        <v>14</v>
      </c>
      <c r="B15" s="12">
        <v>284</v>
      </c>
      <c r="C15" s="12">
        <v>287</v>
      </c>
      <c r="D15" s="7" t="str">
        <f t="shared" si="0"/>
        <v>MENU_287</v>
      </c>
      <c r="E15" s="5" t="s">
        <v>208</v>
      </c>
      <c r="F15" s="9" t="s">
        <v>471</v>
      </c>
      <c r="G15" s="9" t="s">
        <v>574</v>
      </c>
      <c r="H15" s="8"/>
      <c r="I15" s="2" t="str">
        <f t="shared" si="1"/>
        <v>insert into msg_info (Msg_ID,Msg_Type,SeqNo,Msg_Cn,Msg_Tr,Msg_En,Remark,Operator,MakeDate,MakeTime,ModifyDate,ModifyTime) values ('MENU_287','1',14,'基本法导出','基本法導出','Compensation Law Export','284-287-','tianzf',dbo.CurrentDate(),dbo.CurrentTime(),dbo.CurrentDate(),dbo.CurrentTime());</v>
      </c>
    </row>
    <row r="16" spans="1:9" x14ac:dyDescent="0.35">
      <c r="A16" s="12">
        <v>15</v>
      </c>
      <c r="B16" s="12">
        <v>284</v>
      </c>
      <c r="C16" s="12">
        <v>286</v>
      </c>
      <c r="D16" s="7" t="str">
        <f t="shared" si="0"/>
        <v>MENU_286</v>
      </c>
      <c r="E16" s="5" t="s">
        <v>209</v>
      </c>
      <c r="F16" s="9" t="s">
        <v>472</v>
      </c>
      <c r="G16" s="9" t="s">
        <v>575</v>
      </c>
      <c r="H16" s="8"/>
      <c r="I16" s="2" t="str">
        <f t="shared" si="1"/>
        <v>insert into msg_info (Msg_ID,Msg_Type,SeqNo,Msg_Cn,Msg_Tr,Msg_En,Remark,Operator,MakeDate,MakeTime,ModifyDate,ModifyTime) values ('MENU_286','1',15,'基本法导入','基本法導入','Compensation Law Import','284-286-','tianzf',dbo.CurrentDate(),dbo.CurrentTime(),dbo.CurrentDate(),dbo.CurrentTime());</v>
      </c>
    </row>
    <row r="17" spans="1:9" ht="33" x14ac:dyDescent="0.35">
      <c r="A17" s="12">
        <v>16</v>
      </c>
      <c r="B17" s="12">
        <v>284</v>
      </c>
      <c r="C17" s="12">
        <v>285</v>
      </c>
      <c r="D17" s="7" t="str">
        <f t="shared" si="0"/>
        <v>MENU_285</v>
      </c>
      <c r="E17" s="5" t="s">
        <v>210</v>
      </c>
      <c r="F17" s="9" t="s">
        <v>473</v>
      </c>
      <c r="G17" s="9" t="s">
        <v>576</v>
      </c>
      <c r="H17" s="8"/>
      <c r="I17" s="2" t="str">
        <f t="shared" si="1"/>
        <v>insert into msg_info (Msg_ID,Msg_Type,SeqNo,Msg_Cn,Msg_Tr,Msg_En,Remark,Operator,MakeDate,MakeTime,ModifyDate,ModifyTime) values ('MENU_285','1',16,'基本法信息查询','基本法信息查詢','Compensation Law Information Enquiry','284-285-','tianzf',dbo.CurrentDate(),dbo.CurrentTime(),dbo.CurrentDate(),dbo.CurrentTime());</v>
      </c>
    </row>
    <row r="18" spans="1:9" x14ac:dyDescent="0.35">
      <c r="A18" s="12">
        <v>17</v>
      </c>
      <c r="B18" s="12">
        <v>278</v>
      </c>
      <c r="C18" s="12">
        <v>279</v>
      </c>
      <c r="D18" s="7" t="str">
        <f t="shared" si="0"/>
        <v>MENU_279</v>
      </c>
      <c r="E18" s="5" t="s">
        <v>211</v>
      </c>
      <c r="F18" s="9" t="s">
        <v>474</v>
      </c>
      <c r="G18" s="9" t="s">
        <v>577</v>
      </c>
      <c r="H18" s="8"/>
      <c r="I18" s="2" t="str">
        <f t="shared" si="1"/>
        <v>insert into msg_info (Msg_ID,Msg_Type,SeqNo,Msg_Cn,Msg_Tr,Msg_En,Remark,Operator,MakeDate,MakeTime,ModifyDate,ModifyTime) values ('MENU_279','1',17,'试算管理','試算管理','Test Calculation Management','278-279-','tianzf',dbo.CurrentDate(),dbo.CurrentTime(),dbo.CurrentDate(),dbo.CurrentTime());</v>
      </c>
    </row>
    <row r="19" spans="1:9" x14ac:dyDescent="0.35">
      <c r="A19" s="12">
        <v>18</v>
      </c>
      <c r="B19" s="12">
        <v>279</v>
      </c>
      <c r="C19" s="12">
        <v>283</v>
      </c>
      <c r="D19" s="7" t="str">
        <f t="shared" si="0"/>
        <v>MENU_283</v>
      </c>
      <c r="E19" s="5" t="s">
        <v>195</v>
      </c>
      <c r="F19" s="9" t="s">
        <v>475</v>
      </c>
      <c r="G19" s="9" t="s">
        <v>578</v>
      </c>
      <c r="H19" s="8"/>
      <c r="I19" s="2" t="str">
        <f t="shared" si="1"/>
        <v>insert into msg_info (Msg_ID,Msg_Type,SeqNo,Msg_Cn,Msg_Tr,Msg_En,Remark,Operator,MakeDate,MakeTime,ModifyDate,ModifyTime) values ('MENU_283','1',18,'薪资试算','薪資試算','Compensation Test Calculation','279-283-','tianzf',dbo.CurrentDate(),dbo.CurrentTime(),dbo.CurrentDate(),dbo.CurrentTime());</v>
      </c>
    </row>
    <row r="20" spans="1:9" x14ac:dyDescent="0.35">
      <c r="A20" s="12">
        <v>19</v>
      </c>
      <c r="B20" s="12">
        <v>279</v>
      </c>
      <c r="C20" s="12">
        <v>282</v>
      </c>
      <c r="D20" s="7" t="str">
        <f t="shared" si="0"/>
        <v>MENU_282</v>
      </c>
      <c r="E20" s="5" t="s">
        <v>212</v>
      </c>
      <c r="F20" s="9" t="s">
        <v>476</v>
      </c>
      <c r="G20" s="9" t="s">
        <v>51066</v>
      </c>
      <c r="H20" s="8"/>
      <c r="I20" s="2" t="str">
        <f t="shared" si="1"/>
        <v>insert into msg_info (Msg_ID,Msg_Type,SeqNo,Msg_Cn,Msg_Tr,Msg_En,Remark,Operator,MakeDate,MakeTime,ModifyDate,ModifyTime) values ('MENU_282','1',19,'考核试算','考核試算','Performance Pre-cal','279-282-','tianzf',dbo.CurrentDate(),dbo.CurrentTime(),dbo.CurrentDate(),dbo.CurrentTime());</v>
      </c>
    </row>
    <row r="21" spans="1:9" x14ac:dyDescent="0.35">
      <c r="A21" s="12">
        <v>20</v>
      </c>
      <c r="B21" s="12">
        <v>279</v>
      </c>
      <c r="C21" s="12">
        <v>281</v>
      </c>
      <c r="D21" s="7" t="str">
        <f t="shared" si="0"/>
        <v>MENU_281</v>
      </c>
      <c r="E21" s="5" t="s">
        <v>213</v>
      </c>
      <c r="F21" s="9" t="s">
        <v>477</v>
      </c>
      <c r="G21" s="9" t="s">
        <v>579</v>
      </c>
      <c r="H21" s="8"/>
      <c r="I21" s="2" t="str">
        <f t="shared" si="1"/>
        <v>insert into msg_info (Msg_ID,Msg_Type,SeqNo,Msg_Cn,Msg_Tr,Msg_En,Remark,Operator,MakeDate,MakeTime,ModifyDate,ModifyTime) values ('MENU_281','1',20,'试算查询','試算查詢','Test Calculation Enquiry','279-281-','tianzf',dbo.CurrentDate(),dbo.CurrentTime(),dbo.CurrentDate(),dbo.CurrentTime());</v>
      </c>
    </row>
    <row r="22" spans="1:9" x14ac:dyDescent="0.35">
      <c r="A22" s="12">
        <v>21</v>
      </c>
      <c r="B22" s="12">
        <v>279</v>
      </c>
      <c r="C22" s="12">
        <v>280</v>
      </c>
      <c r="D22" s="7" t="str">
        <f t="shared" si="0"/>
        <v>MENU_280</v>
      </c>
      <c r="E22" s="5" t="s">
        <v>214</v>
      </c>
      <c r="F22" s="9" t="s">
        <v>478</v>
      </c>
      <c r="G22" s="9" t="s">
        <v>580</v>
      </c>
      <c r="H22" s="8"/>
      <c r="I22" s="2" t="str">
        <f t="shared" si="1"/>
        <v>insert into msg_info (Msg_ID,Msg_Type,SeqNo,Msg_Cn,Msg_Tr,Msg_En,Remark,Operator,MakeDate,MakeTime,ModifyDate,ModifyTime) values ('MENU_280','1',21,'试算明细查询','試算明細查詢','Test Calculation Details Enquiry','279-280-','tianzf',dbo.CurrentDate(),dbo.CurrentTime(),dbo.CurrentDate(),dbo.CurrentTime());</v>
      </c>
    </row>
    <row r="23" spans="1:9" x14ac:dyDescent="0.35">
      <c r="A23" s="12">
        <v>22</v>
      </c>
      <c r="B23" s="12">
        <v>0</v>
      </c>
      <c r="C23" s="12">
        <v>500</v>
      </c>
      <c r="D23" s="7" t="str">
        <f t="shared" si="0"/>
        <v>MENU_500</v>
      </c>
      <c r="E23" s="5" t="s">
        <v>215</v>
      </c>
      <c r="F23" s="9" t="s">
        <v>479</v>
      </c>
      <c r="G23" s="5" t="s">
        <v>216</v>
      </c>
      <c r="H23" s="8"/>
      <c r="I23" s="2" t="str">
        <f t="shared" si="1"/>
        <v>insert into msg_info (Msg_ID,Msg_Type,SeqNo,Msg_Cn,Msg_Tr,Msg_En,Remark,Operator,MakeDate,MakeTime,ModifyDate,ModifyTime) values ('MENU_500','1',22,'代理人渠道','代理人渠道','AGY','0-500-','tianzf',dbo.CurrentDate(),dbo.CurrentTime(),dbo.CurrentDate(),dbo.CurrentTime());</v>
      </c>
    </row>
    <row r="24" spans="1:9" x14ac:dyDescent="0.35">
      <c r="A24" s="12">
        <v>23</v>
      </c>
      <c r="B24" s="12">
        <v>500</v>
      </c>
      <c r="C24" s="12">
        <v>501</v>
      </c>
      <c r="D24" s="7" t="str">
        <f t="shared" si="0"/>
        <v>MENU_501</v>
      </c>
      <c r="E24" s="5" t="s">
        <v>281</v>
      </c>
      <c r="F24" s="9" t="s">
        <v>480</v>
      </c>
      <c r="G24" s="5" t="s">
        <v>217</v>
      </c>
      <c r="H24" s="8"/>
      <c r="I24" s="2" t="str">
        <f t="shared" si="1"/>
        <v>insert into msg_info (Msg_ID,Msg_Type,SeqNo,Msg_Cn,Msg_Tr,Msg_En,Remark,Operator,MakeDate,MakeTime,ModifyDate,ModifyTime) values ('MENU_501','1',23,'渠道自定义配置','渠道自定義設置','Channel Customisation','500-501-','tianzf',dbo.CurrentDate(),dbo.CurrentTime(),dbo.CurrentDate(),dbo.CurrentTime());</v>
      </c>
    </row>
    <row r="25" spans="1:9" x14ac:dyDescent="0.35">
      <c r="A25" s="12">
        <v>24</v>
      </c>
      <c r="B25" s="12">
        <v>501</v>
      </c>
      <c r="C25" s="12">
        <v>502</v>
      </c>
      <c r="D25" s="7" t="str">
        <f t="shared" si="0"/>
        <v>MENU_502</v>
      </c>
      <c r="E25" s="5" t="s">
        <v>282</v>
      </c>
      <c r="F25" s="9" t="s">
        <v>481</v>
      </c>
      <c r="G25" s="5" t="s">
        <v>218</v>
      </c>
      <c r="H25" s="8"/>
      <c r="I25" s="2" t="str">
        <f t="shared" si="1"/>
        <v>insert into msg_info (Msg_ID,Msg_Type,SeqNo,Msg_Cn,Msg_Tr,Msg_En,Remark,Operator,MakeDate,MakeTime,ModifyDate,ModifyTime) values ('MENU_502','1',24,'管理架构设定','管理架構設定','Agency Hierarchy Setup','501-502-','tianzf',dbo.CurrentDate(),dbo.CurrentTime(),dbo.CurrentDate(),dbo.CurrentTime());</v>
      </c>
    </row>
    <row r="26" spans="1:9" x14ac:dyDescent="0.35">
      <c r="A26" s="12">
        <v>25</v>
      </c>
      <c r="B26" s="12">
        <v>501</v>
      </c>
      <c r="C26" s="12">
        <v>503</v>
      </c>
      <c r="D26" s="7" t="str">
        <f t="shared" si="0"/>
        <v>MENU_503</v>
      </c>
      <c r="E26" s="5" t="s">
        <v>283</v>
      </c>
      <c r="F26" s="9" t="s">
        <v>482</v>
      </c>
      <c r="G26" s="5" t="s">
        <v>219</v>
      </c>
      <c r="H26" s="8"/>
      <c r="I26" s="2" t="str">
        <f t="shared" si="1"/>
        <v>insert into msg_info (Msg_ID,Msg_Type,SeqNo,Msg_Cn,Msg_Tr,Msg_En,Remark,Operator,MakeDate,MakeTime,ModifyDate,ModifyTime) values ('MENU_503','1',25,'职级定义','職級定義','Title Definition','501-503-','tianzf',dbo.CurrentDate(),dbo.CurrentTime(),dbo.CurrentDate(),dbo.CurrentTime());</v>
      </c>
    </row>
    <row r="27" spans="1:9" x14ac:dyDescent="0.35">
      <c r="A27" s="12">
        <v>26</v>
      </c>
      <c r="B27" s="12">
        <v>500</v>
      </c>
      <c r="C27" s="12">
        <v>504</v>
      </c>
      <c r="D27" s="7" t="str">
        <f t="shared" si="0"/>
        <v>MENU_504</v>
      </c>
      <c r="E27" s="5" t="s">
        <v>284</v>
      </c>
      <c r="F27" s="9" t="s">
        <v>483</v>
      </c>
      <c r="G27" s="5" t="s">
        <v>220</v>
      </c>
      <c r="H27" s="8"/>
      <c r="I27" s="2" t="str">
        <f t="shared" si="1"/>
        <v>insert into msg_info (Msg_ID,Msg_Type,SeqNo,Msg_Cn,Msg_Tr,Msg_En,Remark,Operator,MakeDate,MakeTime,ModifyDate,ModifyTime) values ('MENU_504','1',26,'销售机构管理','銷售機構管理','Sale Organisation Management','500-504-','tianzf',dbo.CurrentDate(),dbo.CurrentTime(),dbo.CurrentDate(),dbo.CurrentTime());</v>
      </c>
    </row>
    <row r="28" spans="1:9" x14ac:dyDescent="0.35">
      <c r="A28" s="12">
        <v>27</v>
      </c>
      <c r="B28" s="12">
        <v>504</v>
      </c>
      <c r="C28" s="12">
        <v>505</v>
      </c>
      <c r="D28" s="7" t="str">
        <f t="shared" si="0"/>
        <v>MENU_505</v>
      </c>
      <c r="E28" s="5" t="s">
        <v>285</v>
      </c>
      <c r="F28" s="9" t="s">
        <v>484</v>
      </c>
      <c r="G28" s="5" t="s">
        <v>221</v>
      </c>
      <c r="H28" s="8"/>
      <c r="I28" s="2" t="str">
        <f t="shared" si="1"/>
        <v>insert into msg_info (Msg_ID,Msg_Type,SeqNo,Msg_Cn,Msg_Tr,Msg_En,Remark,Operator,MakeDate,MakeTime,ModifyDate,ModifyTime) values ('MENU_505','1',27,'销售机构维护','銷售機構維護','Sales Organisation Maintenance','504-505-','tianzf',dbo.CurrentDate(),dbo.CurrentTime(),dbo.CurrentDate(),dbo.CurrentTime());</v>
      </c>
    </row>
    <row r="29" spans="1:9" x14ac:dyDescent="0.35">
      <c r="A29" s="12">
        <v>28</v>
      </c>
      <c r="B29" s="12">
        <v>504</v>
      </c>
      <c r="C29" s="12">
        <v>506</v>
      </c>
      <c r="D29" s="7" t="str">
        <f t="shared" si="0"/>
        <v>MENU_506</v>
      </c>
      <c r="E29" s="5" t="s">
        <v>286</v>
      </c>
      <c r="F29" s="9" t="s">
        <v>485</v>
      </c>
      <c r="G29" s="5" t="s">
        <v>222</v>
      </c>
      <c r="H29" s="8"/>
      <c r="I29" s="2" t="str">
        <f t="shared" si="1"/>
        <v>insert into msg_info (Msg_ID,Msg_Type,SeqNo,Msg_Cn,Msg_Tr,Msg_En,Remark,Operator,MakeDate,MakeTime,ModifyDate,ModifyTime) values ('MENU_506','1',28,'汇报层级维护','匯報層級維護','Reporting Hierarchy Maintenance','504-506-','tianzf',dbo.CurrentDate(),dbo.CurrentTime(),dbo.CurrentDate(),dbo.CurrentTime());</v>
      </c>
    </row>
    <row r="30" spans="1:9" x14ac:dyDescent="0.35">
      <c r="A30" s="12">
        <v>29</v>
      </c>
      <c r="B30" s="12">
        <v>500</v>
      </c>
      <c r="C30" s="12">
        <v>507</v>
      </c>
      <c r="D30" s="7" t="str">
        <f t="shared" si="0"/>
        <v>MENU_507</v>
      </c>
      <c r="E30" s="5" t="s">
        <v>287</v>
      </c>
      <c r="F30" s="9" t="s">
        <v>486</v>
      </c>
      <c r="G30" s="5" t="s">
        <v>223</v>
      </c>
      <c r="H30" s="8"/>
      <c r="I30" s="2" t="str">
        <f t="shared" si="1"/>
        <v>insert into msg_info (Msg_ID,Msg_Type,SeqNo,Msg_Cn,Msg_Tr,Msg_En,Remark,Operator,MakeDate,MakeTime,ModifyDate,ModifyTime) values ('MENU_507','1',29,'代理人管理','代理人管理','Agent Management','500-507-','tianzf',dbo.CurrentDate(),dbo.CurrentTime(),dbo.CurrentDate(),dbo.CurrentTime());</v>
      </c>
    </row>
    <row r="31" spans="1:9" x14ac:dyDescent="0.35">
      <c r="A31" s="12">
        <v>30</v>
      </c>
      <c r="B31" s="12">
        <v>507</v>
      </c>
      <c r="C31" s="12">
        <v>508</v>
      </c>
      <c r="D31" s="7" t="str">
        <f t="shared" si="0"/>
        <v>MENU_508</v>
      </c>
      <c r="E31" s="5" t="s">
        <v>288</v>
      </c>
      <c r="F31" s="9" t="s">
        <v>487</v>
      </c>
      <c r="G31" s="5" t="s">
        <v>224</v>
      </c>
      <c r="H31" s="8"/>
      <c r="I31" s="2" t="str">
        <f t="shared" si="1"/>
        <v>insert into msg_info (Msg_ID,Msg_Type,SeqNo,Msg_Cn,Msg_Tr,Msg_En,Remark,Operator,MakeDate,MakeTime,ModifyDate,ModifyTime) values ('MENU_508','1',30,'增员管理','增員管理','Recruitment Management','507-508-','tianzf',dbo.CurrentDate(),dbo.CurrentTime(),dbo.CurrentDate(),dbo.CurrentTime());</v>
      </c>
    </row>
    <row r="32" spans="1:9" x14ac:dyDescent="0.35">
      <c r="A32" s="12">
        <v>31</v>
      </c>
      <c r="B32" s="12">
        <v>507</v>
      </c>
      <c r="C32" s="12">
        <v>509</v>
      </c>
      <c r="D32" s="7" t="str">
        <f t="shared" si="0"/>
        <v>MENU_509</v>
      </c>
      <c r="E32" s="5" t="s">
        <v>289</v>
      </c>
      <c r="F32" s="9" t="s">
        <v>50176</v>
      </c>
      <c r="G32" s="5" t="s">
        <v>225</v>
      </c>
      <c r="H32" s="8"/>
      <c r="I32" s="2" t="str">
        <f t="shared" si="1"/>
        <v>insert into msg_info (Msg_ID,Msg_Type,SeqNo,Msg_Cn,Msg_Tr,Msg_En,Remark,Operator,MakeDate,MakeTime,ModifyDate,ModifyTime) values ('MENU_509','1',31,'代理人信息维护','代理人資訊維護','Agent Information Maintenance','507-509-','tianzf',dbo.CurrentDate(),dbo.CurrentTime(),dbo.CurrentDate(),dbo.CurrentTime());</v>
      </c>
    </row>
    <row r="33" spans="1:9" x14ac:dyDescent="0.35">
      <c r="A33" s="12">
        <v>32</v>
      </c>
      <c r="B33" s="12">
        <v>507</v>
      </c>
      <c r="C33" s="12">
        <v>510</v>
      </c>
      <c r="D33" s="7" t="str">
        <f t="shared" si="0"/>
        <v>MENU_510</v>
      </c>
      <c r="E33" s="33" t="s">
        <v>50175</v>
      </c>
      <c r="F33" s="9" t="s">
        <v>50177</v>
      </c>
      <c r="G33" s="33" t="s">
        <v>50174</v>
      </c>
      <c r="H33" s="8"/>
      <c r="I33" s="2" t="str">
        <f t="shared" si="1"/>
        <v>insert into msg_info (Msg_ID,Msg_Type,SeqNo,Msg_Cn,Msg_Tr,Msg_En,Remark,Operator,MakeDate,MakeTime,ModifyDate,ModifyTime) values ('MENU_510','1',32,'代理人职级调整','代理人職級調整','Agent Title Movement','507-510-','tianzf',dbo.CurrentDate(),dbo.CurrentTime(),dbo.CurrentDate(),dbo.CurrentTime());</v>
      </c>
    </row>
    <row r="34" spans="1:9" x14ac:dyDescent="0.35">
      <c r="A34" s="12">
        <v>33</v>
      </c>
      <c r="B34" s="12">
        <v>507</v>
      </c>
      <c r="C34" s="12">
        <v>511</v>
      </c>
      <c r="D34" s="7" t="str">
        <f t="shared" si="0"/>
        <v>MENU_511</v>
      </c>
      <c r="E34" s="5" t="s">
        <v>290</v>
      </c>
      <c r="F34" s="9" t="s">
        <v>488</v>
      </c>
      <c r="G34" s="5" t="s">
        <v>227</v>
      </c>
      <c r="H34" s="8"/>
      <c r="I34" s="2" t="str">
        <f t="shared" si="1"/>
        <v>insert into msg_info (Msg_ID,Msg_Type,SeqNo,Msg_Cn,Msg_Tr,Msg_En,Remark,Operator,MakeDate,MakeTime,ModifyDate,ModifyTime) values ('MENU_511','1',33,'代理人离职管理','代理人離職管理','Agent Termination Management','507-511-','tianzf',dbo.CurrentDate(),dbo.CurrentTime(),dbo.CurrentDate(),dbo.CurrentTime());</v>
      </c>
    </row>
    <row r="35" spans="1:9" x14ac:dyDescent="0.35">
      <c r="A35" s="12">
        <v>34</v>
      </c>
      <c r="B35" s="12">
        <v>507</v>
      </c>
      <c r="C35" s="12">
        <v>512</v>
      </c>
      <c r="D35" s="7" t="str">
        <f t="shared" si="0"/>
        <v>MENU_512</v>
      </c>
      <c r="E35" s="5" t="s">
        <v>291</v>
      </c>
      <c r="F35" s="9" t="s">
        <v>489</v>
      </c>
      <c r="G35" s="5" t="s">
        <v>228</v>
      </c>
      <c r="H35" s="8"/>
      <c r="I35" s="2" t="str">
        <f t="shared" si="1"/>
        <v>insert into msg_info (Msg_ID,Msg_Type,SeqNo,Msg_Cn,Msg_Tr,Msg_En,Remark,Operator,MakeDate,MakeTime,ModifyDate,ModifyTime) values ('MENU_512','1',34,'黑名单管理','黑名單管理','Alert List Management','507-512-','tianzf',dbo.CurrentDate(),dbo.CurrentTime(),dbo.CurrentDate(),dbo.CurrentTime());</v>
      </c>
    </row>
    <row r="36" spans="1:9" x14ac:dyDescent="0.35">
      <c r="A36" s="12">
        <v>35</v>
      </c>
      <c r="B36" s="12">
        <v>507</v>
      </c>
      <c r="C36" s="12">
        <v>513</v>
      </c>
      <c r="D36" s="7" t="str">
        <f t="shared" si="0"/>
        <v>MENU_513</v>
      </c>
      <c r="E36" s="5" t="s">
        <v>292</v>
      </c>
      <c r="F36" s="9" t="s">
        <v>490</v>
      </c>
      <c r="G36" s="5" t="s">
        <v>229</v>
      </c>
      <c r="H36" s="8"/>
      <c r="I36" s="2" t="str">
        <f t="shared" si="1"/>
        <v>insert into msg_info (Msg_ID,Msg_Type,SeqNo,Msg_Cn,Msg_Tr,Msg_En,Remark,Operator,MakeDate,MakeTime,ModifyDate,ModifyTime) values ('MENU_513','1',35,'代理人资格管理','代理人資格管理','Agent Licensing Management','507-513-','tianzf',dbo.CurrentDate(),dbo.CurrentTime(),dbo.CurrentDate(),dbo.CurrentTime());</v>
      </c>
    </row>
    <row r="37" spans="1:9" hidden="1" x14ac:dyDescent="0.35">
      <c r="A37" s="12">
        <v>36</v>
      </c>
      <c r="B37" s="12"/>
      <c r="C37" s="12"/>
      <c r="D37" s="7" t="str">
        <f t="shared" si="0"/>
        <v/>
      </c>
      <c r="E37" s="5" t="s">
        <v>293</v>
      </c>
      <c r="F37" s="5"/>
      <c r="G37" s="5" t="s">
        <v>230</v>
      </c>
      <c r="H37" s="8" t="s">
        <v>352</v>
      </c>
      <c r="I37" s="2" t="str">
        <f t="shared" si="1"/>
        <v>insert into msg_info (Msg_ID,Msg_Type,SeqNo,Msg_Cn,Msg_Tr,Msg_En,Remark,Operator,MakeDate,MakeTime,ModifyDate,ModifyTime) values ('','1',36,'欢迎邮件和离职邮件','','Welcome Email And Terminatin Email','--暂未建功能','tianzf',dbo.CurrentDate(),dbo.CurrentTime(),dbo.CurrentDate(),dbo.CurrentTime());</v>
      </c>
    </row>
    <row r="38" spans="1:9" x14ac:dyDescent="0.35">
      <c r="A38" s="12">
        <v>37</v>
      </c>
      <c r="B38" s="12">
        <v>500</v>
      </c>
      <c r="C38" s="12">
        <v>514</v>
      </c>
      <c r="D38" s="7" t="str">
        <f t="shared" si="0"/>
        <v>MENU_514</v>
      </c>
      <c r="E38" s="5" t="s">
        <v>294</v>
      </c>
      <c r="F38" s="9" t="s">
        <v>491</v>
      </c>
      <c r="G38" s="5" t="s">
        <v>231</v>
      </c>
      <c r="H38" s="8"/>
      <c r="I38" s="2" t="str">
        <f t="shared" si="1"/>
        <v>insert into msg_info (Msg_ID,Msg_Type,SeqNo,Msg_Cn,Msg_Tr,Msg_En,Remark,Operator,MakeDate,MakeTime,ModifyDate,ModifyTime) values ('MENU_514','1',37,'日常管理','日常管理','Daily Management','500-514-','tianzf',dbo.CurrentDate(),dbo.CurrentTime(),dbo.CurrentDate(),dbo.CurrentTime());</v>
      </c>
    </row>
    <row r="39" spans="1:9" x14ac:dyDescent="0.35">
      <c r="A39" s="12">
        <v>38</v>
      </c>
      <c r="B39" s="12">
        <v>514</v>
      </c>
      <c r="C39" s="12">
        <v>515</v>
      </c>
      <c r="D39" s="7" t="str">
        <f t="shared" si="0"/>
        <v>MENU_515</v>
      </c>
      <c r="E39" s="5" t="s">
        <v>295</v>
      </c>
      <c r="F39" s="9" t="s">
        <v>492</v>
      </c>
      <c r="G39" s="5" t="s">
        <v>232</v>
      </c>
      <c r="H39" s="8"/>
      <c r="I39" s="2" t="str">
        <f t="shared" si="1"/>
        <v>insert into msg_info (Msg_ID,Msg_Type,SeqNo,Msg_Cn,Msg_Tr,Msg_En,Remark,Operator,MakeDate,MakeTime,ModifyDate,ModifyTime) values ('MENU_515','1',38,'保单分配管理','保單分配管理','Policy Assignment Management','514-515-','tianzf',dbo.CurrentDate(),dbo.CurrentTime(),dbo.CurrentDate(),dbo.CurrentTime());</v>
      </c>
    </row>
    <row r="40" spans="1:9" x14ac:dyDescent="0.35">
      <c r="A40" s="12">
        <v>39</v>
      </c>
      <c r="B40" s="12">
        <v>514</v>
      </c>
      <c r="C40" s="12">
        <v>516</v>
      </c>
      <c r="D40" s="7" t="str">
        <f t="shared" si="0"/>
        <v>MENU_516</v>
      </c>
      <c r="E40" s="5" t="s">
        <v>296</v>
      </c>
      <c r="F40" s="9" t="s">
        <v>493</v>
      </c>
      <c r="G40" s="5" t="s">
        <v>233</v>
      </c>
      <c r="H40" s="8"/>
      <c r="I40" s="2" t="str">
        <f t="shared" si="1"/>
        <v>insert into msg_info (Msg_ID,Msg_Type,SeqNo,Msg_Cn,Msg_Tr,Msg_En,Remark,Operator,MakeDate,MakeTime,ModifyDate,ModifyTime) values ('MENU_516','1',39,'合规管理','核規管理','Compliance Management','514-516-','tianzf',dbo.CurrentDate(),dbo.CurrentTime(),dbo.CurrentDate(),dbo.CurrentTime());</v>
      </c>
    </row>
    <row r="41" spans="1:9" x14ac:dyDescent="0.35">
      <c r="A41" s="12">
        <v>40</v>
      </c>
      <c r="B41" s="12">
        <v>514</v>
      </c>
      <c r="C41" s="12">
        <v>517</v>
      </c>
      <c r="D41" s="7" t="str">
        <f t="shared" si="0"/>
        <v>MENU_517</v>
      </c>
      <c r="E41" s="5" t="s">
        <v>297</v>
      </c>
      <c r="F41" s="9" t="s">
        <v>494</v>
      </c>
      <c r="G41" s="33" t="s">
        <v>50575</v>
      </c>
      <c r="H41" s="8"/>
      <c r="I41" s="2" t="str">
        <f t="shared" si="1"/>
        <v>insert into msg_info (Msg_ID,Msg_Type,SeqNo,Msg_Cn,Msg_Tr,Msg_En,Remark,Operator,MakeDate,MakeTime,ModifyDate,ModifyTime) values ('MENU_517','1',40,'CPD管理','CPD管理','CPD Management','514-517-','tianzf',dbo.CurrentDate(),dbo.CurrentTime(),dbo.CurrentDate(),dbo.CurrentTime());</v>
      </c>
    </row>
    <row r="42" spans="1:9" x14ac:dyDescent="0.35">
      <c r="A42" s="12">
        <v>41</v>
      </c>
      <c r="B42" s="12">
        <v>514</v>
      </c>
      <c r="C42" s="12">
        <v>518</v>
      </c>
      <c r="D42" s="7" t="str">
        <f t="shared" si="0"/>
        <v>MENU_518</v>
      </c>
      <c r="E42" s="5" t="s">
        <v>298</v>
      </c>
      <c r="F42" s="9" t="s">
        <v>495</v>
      </c>
      <c r="G42" s="5" t="s">
        <v>234</v>
      </c>
      <c r="H42" s="8"/>
      <c r="I42" s="2" t="str">
        <f t="shared" si="1"/>
        <v>insert into msg_info (Msg_ID,Msg_Type,SeqNo,Msg_Cn,Msg_Tr,Msg_En,Remark,Operator,MakeDate,MakeTime,ModifyDate,ModifyTime) values ('MENU_518','1',41,'奖励/资格管理','獎勵/資格管理','Award/Qualification Management','514-518-','tianzf',dbo.CurrentDate(),dbo.CurrentTime(),dbo.CurrentDate(),dbo.CurrentTime());</v>
      </c>
    </row>
    <row r="43" spans="1:9" x14ac:dyDescent="0.35">
      <c r="A43" s="12">
        <v>42</v>
      </c>
      <c r="B43" s="12">
        <v>514</v>
      </c>
      <c r="C43" s="12">
        <v>519</v>
      </c>
      <c r="D43" s="7" t="str">
        <f t="shared" si="0"/>
        <v>MENU_519</v>
      </c>
      <c r="E43" s="5" t="s">
        <v>299</v>
      </c>
      <c r="F43" s="9" t="s">
        <v>496</v>
      </c>
      <c r="G43" s="5" t="s">
        <v>235</v>
      </c>
      <c r="H43" s="8"/>
      <c r="I43" s="2" t="str">
        <f t="shared" si="1"/>
        <v>insert into msg_info (Msg_ID,Msg_Type,SeqNo,Msg_Cn,Msg_Tr,Msg_En,Remark,Operator,MakeDate,MakeTime,ModifyDate,ModifyTime) values ('MENU_519','1',42,'休假管理','休假管理','Leave Management','514-519-','tianzf',dbo.CurrentDate(),dbo.CurrentTime(),dbo.CurrentDate(),dbo.CurrentTime());</v>
      </c>
    </row>
    <row r="44" spans="1:9" x14ac:dyDescent="0.35">
      <c r="A44" s="12">
        <v>43</v>
      </c>
      <c r="B44" s="12">
        <v>514</v>
      </c>
      <c r="C44" s="12">
        <v>520</v>
      </c>
      <c r="D44" s="7" t="str">
        <f t="shared" si="0"/>
        <v>MENU_520</v>
      </c>
      <c r="E44" s="5" t="s">
        <v>300</v>
      </c>
      <c r="F44" s="9" t="s">
        <v>497</v>
      </c>
      <c r="G44" s="5" t="s">
        <v>236</v>
      </c>
      <c r="H44" s="8"/>
      <c r="I44" s="2" t="str">
        <f t="shared" si="1"/>
        <v>insert into msg_info (Msg_ID,Msg_Type,SeqNo,Msg_Cn,Msg_Tr,Msg_En,Remark,Operator,MakeDate,MakeTime,ModifyDate,ModifyTime) values ('MENU_520','1',43,'团体医疗险和寿险','團體醫療和壽險','Group Medical And Life','514-520-','tianzf',dbo.CurrentDate(),dbo.CurrentTime(),dbo.CurrentDate(),dbo.CurrentTime());</v>
      </c>
    </row>
    <row r="45" spans="1:9" x14ac:dyDescent="0.35">
      <c r="A45" s="12">
        <v>44</v>
      </c>
      <c r="B45" s="12">
        <v>514</v>
      </c>
      <c r="C45" s="12">
        <v>521</v>
      </c>
      <c r="D45" s="7" t="str">
        <f t="shared" si="0"/>
        <v>MENU_521</v>
      </c>
      <c r="E45" s="5" t="s">
        <v>301</v>
      </c>
      <c r="F45" s="9" t="s">
        <v>498</v>
      </c>
      <c r="G45" s="33" t="s">
        <v>50576</v>
      </c>
      <c r="H45" s="8"/>
      <c r="I45" s="2" t="str">
        <f t="shared" si="1"/>
        <v>insert into msg_info (Msg_ID,Msg_Type,SeqNo,Msg_Cn,Msg_Tr,Msg_En,Remark,Operator,MakeDate,MakeTime,ModifyDate,ModifyTime) values ('MENU_521','1',44,'直接佣金率维护','直接佣金率維護','DOR Rate Maintenance','514-521-','tianzf',dbo.CurrentDate(),dbo.CurrentTime(),dbo.CurrentDate(),dbo.CurrentTime());</v>
      </c>
    </row>
    <row r="46" spans="1:9" x14ac:dyDescent="0.35">
      <c r="A46" s="12">
        <v>45</v>
      </c>
      <c r="B46" s="12">
        <v>514</v>
      </c>
      <c r="C46" s="12">
        <v>522</v>
      </c>
      <c r="D46" s="7" t="str">
        <f t="shared" si="0"/>
        <v>MENU_522</v>
      </c>
      <c r="E46" s="5" t="s">
        <v>302</v>
      </c>
      <c r="F46" s="9" t="s">
        <v>499</v>
      </c>
      <c r="G46" s="5" t="s">
        <v>237</v>
      </c>
      <c r="H46" s="8"/>
      <c r="I46" s="2" t="str">
        <f t="shared" si="1"/>
        <v>insert into msg_info (Msg_ID,Msg_Type,SeqNo,Msg_Cn,Msg_Tr,Msg_En,Remark,Operator,MakeDate,MakeTime,ModifyDate,ModifyTime) values ('MENU_522','1',45,'贷款管理','貸款管理','Loan Management','514-522-','tianzf',dbo.CurrentDate(),dbo.CurrentTime(),dbo.CurrentDate(),dbo.CurrentTime());</v>
      </c>
    </row>
    <row r="47" spans="1:9" hidden="1" x14ac:dyDescent="0.35">
      <c r="A47" s="12">
        <v>46</v>
      </c>
      <c r="B47" s="12"/>
      <c r="C47" s="12"/>
      <c r="D47" s="7" t="str">
        <f t="shared" si="0"/>
        <v/>
      </c>
      <c r="E47" s="5" t="s">
        <v>501</v>
      </c>
      <c r="F47" s="5" t="s">
        <v>500</v>
      </c>
      <c r="G47" s="5" t="s">
        <v>238</v>
      </c>
      <c r="H47" s="8" t="s">
        <v>352</v>
      </c>
      <c r="I47" s="2" t="str">
        <f t="shared" si="1"/>
        <v>insert into msg_info (Msg_ID,Msg_Type,SeqNo,Msg_Cn,Msg_Tr,Msg_En,Remark,Operator,MakeDate,MakeTime,ModifyDate,ModifyTime) values ('','1',46,'自定义报表','自定義報表','Report Definition','--暂未建功能','tianzf',dbo.CurrentDate(),dbo.CurrentTime(),dbo.CurrentDate(),dbo.CurrentTime());</v>
      </c>
    </row>
    <row r="48" spans="1:9" hidden="1" x14ac:dyDescent="0.35">
      <c r="A48" s="12">
        <v>47</v>
      </c>
      <c r="B48" s="12"/>
      <c r="C48" s="12"/>
      <c r="D48" s="7" t="str">
        <f t="shared" si="0"/>
        <v/>
      </c>
      <c r="E48" s="5" t="s">
        <v>303</v>
      </c>
      <c r="F48" s="5" t="s">
        <v>502</v>
      </c>
      <c r="G48" s="5" t="s">
        <v>239</v>
      </c>
      <c r="H48" s="8" t="s">
        <v>352</v>
      </c>
      <c r="I48" s="2" t="str">
        <f t="shared" si="1"/>
        <v>insert into msg_info (Msg_ID,Msg_Type,SeqNo,Msg_Cn,Msg_Tr,Msg_En,Remark,Operator,MakeDate,MakeTime,ModifyDate,ModifyTime) values ('','1',47,'奖励导入','獎勵管理','Award Import','--暂未建功能','tianzf',dbo.CurrentDate(),dbo.CurrentTime(),dbo.CurrentDate(),dbo.CurrentTime());</v>
      </c>
    </row>
    <row r="49" spans="1:9" x14ac:dyDescent="0.35">
      <c r="A49" s="12">
        <v>48</v>
      </c>
      <c r="B49" s="12">
        <v>500</v>
      </c>
      <c r="C49" s="12">
        <v>523</v>
      </c>
      <c r="D49" s="7" t="str">
        <f t="shared" si="0"/>
        <v>MENU_523</v>
      </c>
      <c r="E49" s="5" t="s">
        <v>304</v>
      </c>
      <c r="F49" s="9" t="s">
        <v>503</v>
      </c>
      <c r="G49" s="5" t="s">
        <v>240</v>
      </c>
      <c r="H49" s="8"/>
      <c r="I49" s="2" t="str">
        <f t="shared" si="1"/>
        <v>insert into msg_info (Msg_ID,Msg_Type,SeqNo,Msg_Cn,Msg_Tr,Msg_En,Remark,Operator,MakeDate,MakeTime,ModifyDate,ModifyTime) values ('MENU_523','1',48,'综合查询','綜合查詢','Integrative Enquiry','500-523-','tianzf',dbo.CurrentDate(),dbo.CurrentTime(),dbo.CurrentDate(),dbo.CurrentTime());</v>
      </c>
    </row>
    <row r="50" spans="1:9" x14ac:dyDescent="0.35">
      <c r="A50" s="12">
        <v>49</v>
      </c>
      <c r="B50" s="12">
        <v>523</v>
      </c>
      <c r="C50" s="12">
        <v>524</v>
      </c>
      <c r="D50" s="7" t="str">
        <f t="shared" si="0"/>
        <v>MENU_524</v>
      </c>
      <c r="E50" s="5" t="s">
        <v>305</v>
      </c>
      <c r="F50" s="9" t="s">
        <v>504</v>
      </c>
      <c r="G50" s="5" t="s">
        <v>241</v>
      </c>
      <c r="H50" s="8"/>
      <c r="I50" s="2" t="str">
        <f t="shared" si="1"/>
        <v>insert into msg_info (Msg_ID,Msg_Type,SeqNo,Msg_Cn,Msg_Tr,Msg_En,Remark,Operator,MakeDate,MakeTime,ModifyDate,ModifyTime) values ('MENU_524','1',49,'层级查询','層級查詢','Hierarchy Enquiry','523-524-','tianzf',dbo.CurrentDate(),dbo.CurrentTime(),dbo.CurrentDate(),dbo.CurrentTime());</v>
      </c>
    </row>
    <row r="51" spans="1:9" x14ac:dyDescent="0.35">
      <c r="A51" s="12">
        <v>50</v>
      </c>
      <c r="B51" s="12">
        <v>500</v>
      </c>
      <c r="C51" s="12">
        <v>525</v>
      </c>
      <c r="D51" s="7" t="str">
        <f t="shared" si="0"/>
        <v>MENU_525</v>
      </c>
      <c r="E51" s="5" t="s">
        <v>506</v>
      </c>
      <c r="F51" s="9" t="s">
        <v>505</v>
      </c>
      <c r="G51" s="5" t="s">
        <v>242</v>
      </c>
      <c r="H51" s="8"/>
      <c r="I51" s="2" t="str">
        <f t="shared" si="1"/>
        <v>insert into msg_info (Msg_ID,Msg_Type,SeqNo,Msg_Cn,Msg_Tr,Msg_En,Remark,Operator,MakeDate,MakeTime,ModifyDate,ModifyTime) values ('MENU_525','1',50,'产品报表','產品報表','Producer Report','500-525-','tianzf',dbo.CurrentDate(),dbo.CurrentTime(),dbo.CurrentDate(),dbo.CurrentTime());</v>
      </c>
    </row>
    <row r="52" spans="1:9" x14ac:dyDescent="0.35">
      <c r="A52" s="12">
        <v>51</v>
      </c>
      <c r="B52" s="12">
        <v>525</v>
      </c>
      <c r="C52" s="12">
        <v>526</v>
      </c>
      <c r="D52" s="7" t="str">
        <f t="shared" si="0"/>
        <v>MENU_526</v>
      </c>
      <c r="E52" s="5" t="s">
        <v>507</v>
      </c>
      <c r="F52" s="9" t="s">
        <v>508</v>
      </c>
      <c r="G52" s="5" t="s">
        <v>243</v>
      </c>
      <c r="H52" s="8"/>
      <c r="I52" s="2" t="str">
        <f t="shared" si="1"/>
        <v>insert into msg_info (Msg_ID,Msg_Type,SeqNo,Msg_Cn,Msg_Tr,Msg_En,Remark,Operator,MakeDate,MakeTime,ModifyDate,ModifyTime) values ('MENU_526','1',51,'直接上级预警报表','直接上級預警報表','Immediate Leader Alert Report','525-526-','tianzf',dbo.CurrentDate(),dbo.CurrentTime(),dbo.CurrentDate(),dbo.CurrentTime());</v>
      </c>
    </row>
    <row r="53" spans="1:9" x14ac:dyDescent="0.35">
      <c r="A53" s="12">
        <v>52</v>
      </c>
      <c r="B53" s="12">
        <v>525</v>
      </c>
      <c r="C53" s="12">
        <v>527</v>
      </c>
      <c r="D53" s="7" t="str">
        <f t="shared" si="0"/>
        <v>MENU_527</v>
      </c>
      <c r="E53" s="5" t="s">
        <v>306</v>
      </c>
      <c r="F53" s="9" t="s">
        <v>509</v>
      </c>
      <c r="G53" s="5" t="s">
        <v>244</v>
      </c>
      <c r="H53" s="8"/>
      <c r="I53" s="2" t="str">
        <f t="shared" si="1"/>
        <v>insert into msg_info (Msg_ID,Msg_Type,SeqNo,Msg_Cn,Msg_Tr,Msg_En,Remark,Operator,MakeDate,MakeTime,ModifyDate,ModifyTime) values ('MENU_527','1',52,'职级变动报表','職級變動報表','Title Movement Report','525-527-','tianzf',dbo.CurrentDate(),dbo.CurrentTime(),dbo.CurrentDate(),dbo.CurrentTime());</v>
      </c>
    </row>
    <row r="54" spans="1:9" x14ac:dyDescent="0.35">
      <c r="A54" s="12">
        <v>53</v>
      </c>
      <c r="B54" s="12">
        <v>525</v>
      </c>
      <c r="C54" s="12">
        <v>528</v>
      </c>
      <c r="D54" s="7" t="str">
        <f t="shared" si="0"/>
        <v>MENU_528</v>
      </c>
      <c r="E54" s="5" t="s">
        <v>307</v>
      </c>
      <c r="F54" s="9" t="s">
        <v>510</v>
      </c>
      <c r="G54" s="47" t="s">
        <v>50999</v>
      </c>
      <c r="H54" s="8"/>
      <c r="I54" s="2" t="str">
        <f t="shared" si="1"/>
        <v>insert into msg_info (Msg_ID,Msg_Type,SeqNo,Msg_Cn,Msg_Tr,Msg_En,Remark,Operator,MakeDate,MakeTime,ModifyDate,ModifyTime) values ('MENU_528','1',53,'HKFI续期报表','HKFI續期報表','HKFI Renewal Report','525-528-','tianzf',dbo.CurrentDate(),dbo.CurrentTime(),dbo.CurrentDate(),dbo.CurrentTime());</v>
      </c>
    </row>
    <row r="55" spans="1:9" hidden="1" x14ac:dyDescent="0.35">
      <c r="A55" s="12">
        <v>54</v>
      </c>
      <c r="B55" s="12"/>
      <c r="C55" s="12"/>
      <c r="D55" s="7" t="str">
        <f t="shared" si="0"/>
        <v/>
      </c>
      <c r="E55" s="5" t="s">
        <v>308</v>
      </c>
      <c r="F55" s="5"/>
      <c r="G55" s="5" t="s">
        <v>245</v>
      </c>
      <c r="H55" s="8" t="s">
        <v>352</v>
      </c>
      <c r="I55" s="2" t="str">
        <f t="shared" si="1"/>
        <v>insert into msg_info (Msg_ID,Msg_Type,SeqNo,Msg_Cn,Msg_Tr,Msg_En,Remark,Operator,MakeDate,MakeTime,ModifyDate,ModifyTime) values ('','1',54,'HKFI续期报表(自动）','','Hkfi Renewal Report (Auto)','--暂未建功能','tianzf',dbo.CurrentDate(),dbo.CurrentTime(),dbo.CurrentDate(),dbo.CurrentTime());</v>
      </c>
    </row>
    <row r="56" spans="1:9" x14ac:dyDescent="0.35">
      <c r="A56" s="12">
        <v>55</v>
      </c>
      <c r="B56" s="12">
        <v>525</v>
      </c>
      <c r="C56" s="12">
        <v>529</v>
      </c>
      <c r="D56" s="7" t="str">
        <f t="shared" si="0"/>
        <v>MENU_529</v>
      </c>
      <c r="E56" s="5" t="s">
        <v>309</v>
      </c>
      <c r="F56" s="9" t="s">
        <v>511</v>
      </c>
      <c r="G56" s="47" t="s">
        <v>51002</v>
      </c>
      <c r="H56" s="8"/>
      <c r="I56" s="2" t="str">
        <f t="shared" si="1"/>
        <v>insert into msg_info (Msg_ID,Msg_Type,SeqNo,Msg_Cn,Msg_Tr,Msg_En,Remark,Operator,MakeDate,MakeTime,ModifyDate,ModifyTime) values ('MENU_529','1',55,'未送达ASA报表','未送達ASA報表','Non-Receipt Of ASA Report','525-529-','tianzf',dbo.CurrentDate(),dbo.CurrentTime(),dbo.CurrentDate(),dbo.CurrentTime());</v>
      </c>
    </row>
    <row r="57" spans="1:9" x14ac:dyDescent="0.35">
      <c r="A57" s="12">
        <v>56</v>
      </c>
      <c r="B57" s="12">
        <v>525</v>
      </c>
      <c r="C57" s="12">
        <v>530</v>
      </c>
      <c r="D57" s="7" t="str">
        <f t="shared" si="0"/>
        <v>MENU_530</v>
      </c>
      <c r="E57" s="5" t="s">
        <v>310</v>
      </c>
      <c r="F57" s="9" t="s">
        <v>512</v>
      </c>
      <c r="G57" s="5" t="s">
        <v>246</v>
      </c>
      <c r="H57" s="8"/>
      <c r="I57" s="2" t="str">
        <f t="shared" si="1"/>
        <v>insert into msg_info (Msg_ID,Msg_Type,SeqNo,Msg_Cn,Msg_Tr,Msg_En,Remark,Operator,MakeDate,MakeTime,ModifyDate,ModifyTime) values ('MENU_530','1',56,'代理机构报表','代理機構報表','Agency Hierarchy Report','525-530-','tianzf',dbo.CurrentDate(),dbo.CurrentTime(),dbo.CurrentDate(),dbo.CurrentTime());</v>
      </c>
    </row>
    <row r="58" spans="1:9" ht="33" x14ac:dyDescent="0.35">
      <c r="A58" s="12">
        <v>57</v>
      </c>
      <c r="B58" s="12">
        <v>525</v>
      </c>
      <c r="C58" s="12">
        <v>531</v>
      </c>
      <c r="D58" s="7" t="str">
        <f t="shared" si="0"/>
        <v>MENU_531</v>
      </c>
      <c r="E58" s="5" t="s">
        <v>311</v>
      </c>
      <c r="F58" s="9" t="s">
        <v>513</v>
      </c>
      <c r="G58" s="5" t="s">
        <v>247</v>
      </c>
      <c r="H58" s="8"/>
      <c r="I58" s="2" t="str">
        <f t="shared" si="1"/>
        <v>insert into msg_info (Msg_ID,Msg_Type,SeqNo,Msg_Cn,Msg_Tr,Msg_En,Remark,Operator,MakeDate,MakeTime,ModifyDate,ModifyTime) values ('MENU_531','1',57,'代理机构团体医疗险和寿险报表','代理機構團體醫療險和壽險報表','Agency Group Medical And Life Report','525-531-','tianzf',dbo.CurrentDate(),dbo.CurrentTime(),dbo.CurrentDate(),dbo.CurrentTime());</v>
      </c>
    </row>
    <row r="59" spans="1:9" x14ac:dyDescent="0.35">
      <c r="A59" s="12">
        <v>58</v>
      </c>
      <c r="B59" s="12">
        <v>525</v>
      </c>
      <c r="C59" s="12">
        <v>532</v>
      </c>
      <c r="D59" s="7" t="str">
        <f t="shared" si="0"/>
        <v>MENU_532</v>
      </c>
      <c r="E59" s="5" t="s">
        <v>312</v>
      </c>
      <c r="F59" s="9" t="s">
        <v>514</v>
      </c>
      <c r="G59" s="5" t="s">
        <v>248</v>
      </c>
      <c r="H59" s="8"/>
      <c r="I59" s="2" t="str">
        <f t="shared" si="1"/>
        <v>insert into msg_info (Msg_ID,Msg_Type,SeqNo,Msg_Cn,Msg_Tr,Msg_En,Remark,Operator,MakeDate,MakeTime,ModifyDate,ModifyTime) values ('MENU_532','1',58,'月度部门总结报表','月度部門總結報表','Monthly Division Summary Report','525-532-','tianzf',dbo.CurrentDate(),dbo.CurrentTime(),dbo.CurrentDate(),dbo.CurrentTime());</v>
      </c>
    </row>
    <row r="60" spans="1:9" x14ac:dyDescent="0.35">
      <c r="A60" s="12">
        <v>59</v>
      </c>
      <c r="B60" s="12">
        <v>525</v>
      </c>
      <c r="C60" s="12">
        <v>533</v>
      </c>
      <c r="D60" s="7" t="str">
        <f t="shared" si="0"/>
        <v>MENU_533</v>
      </c>
      <c r="E60" s="5" t="s">
        <v>313</v>
      </c>
      <c r="F60" s="9" t="s">
        <v>515</v>
      </c>
      <c r="G60" s="47" t="s">
        <v>51005</v>
      </c>
      <c r="H60" s="8"/>
      <c r="I60" s="2" t="str">
        <f t="shared" si="1"/>
        <v>insert into msg_info (Msg_ID,Msg_Type,SeqNo,Msg_Cn,Msg_Tr,Msg_En,Remark,Operator,MakeDate,MakeTime,ModifyDate,ModifyTime) values ('MENU_533','1',59,'保单失效/复效/CFI报表','保單失效/復效/CFI報表','Lapse/ Reinstatement/ CFI Report','525-533-','tianzf',dbo.CurrentDate(),dbo.CurrentTime(),dbo.CurrentDate(),dbo.CurrentTime());</v>
      </c>
    </row>
    <row r="61" spans="1:9" x14ac:dyDescent="0.35">
      <c r="A61" s="12">
        <v>60</v>
      </c>
      <c r="B61" s="12">
        <v>525</v>
      </c>
      <c r="C61" s="12">
        <v>534</v>
      </c>
      <c r="D61" s="7" t="str">
        <f t="shared" si="0"/>
        <v>MENU_534</v>
      </c>
      <c r="E61" s="5" t="s">
        <v>314</v>
      </c>
      <c r="F61" s="9" t="s">
        <v>519</v>
      </c>
      <c r="G61" s="5" t="s">
        <v>249</v>
      </c>
      <c r="H61" s="8"/>
      <c r="I61" s="2" t="str">
        <f t="shared" si="1"/>
        <v>insert into msg_info (Msg_ID,Msg_Type,SeqNo,Msg_Cn,Msg_Tr,Msg_En,Remark,Operator,MakeDate,MakeTime,ModifyDate,ModifyTime) values ('MENU_534','1',60,'代理人收益报表','代理人受益報表','Agent Earning Report','525-534-','tianzf',dbo.CurrentDate(),dbo.CurrentTime(),dbo.CurrentDate(),dbo.CurrentTime());</v>
      </c>
    </row>
    <row r="62" spans="1:9" x14ac:dyDescent="0.35">
      <c r="A62" s="12">
        <v>61</v>
      </c>
      <c r="B62" s="12">
        <v>525</v>
      </c>
      <c r="C62" s="12">
        <v>535</v>
      </c>
      <c r="D62" s="7" t="str">
        <f t="shared" si="0"/>
        <v>MENU_535</v>
      </c>
      <c r="E62" s="5" t="s">
        <v>521</v>
      </c>
      <c r="F62" s="9" t="s">
        <v>520</v>
      </c>
      <c r="G62" s="5" t="s">
        <v>250</v>
      </c>
      <c r="H62" s="8"/>
      <c r="I62" s="2" t="str">
        <f t="shared" si="1"/>
        <v>insert into msg_info (Msg_ID,Msg_Type,SeqNo,Msg_Cn,Msg_Tr,Msg_En,Remark,Operator,MakeDate,MakeTime,ModifyDate,ModifyTime) values ('MENU_535','1',61,'代理人职级轨迹查询','代理人職級軌跡查詢','Agent Title History Enquiry','525-535-','tianzf',dbo.CurrentDate(),dbo.CurrentTime(),dbo.CurrentDate(),dbo.CurrentTime());</v>
      </c>
    </row>
    <row r="63" spans="1:9" x14ac:dyDescent="0.35">
      <c r="A63" s="12">
        <v>62</v>
      </c>
      <c r="B63" s="12">
        <v>525</v>
      </c>
      <c r="C63" s="12">
        <v>536</v>
      </c>
      <c r="D63" s="7" t="str">
        <f t="shared" si="0"/>
        <v>MENU_536</v>
      </c>
      <c r="E63" s="5" t="s">
        <v>53561</v>
      </c>
      <c r="F63" s="9" t="s">
        <v>53560</v>
      </c>
      <c r="G63" s="47" t="s">
        <v>53562</v>
      </c>
      <c r="H63" s="8"/>
      <c r="I63" s="2" t="str">
        <f t="shared" si="1"/>
        <v>insert into msg_info (Msg_ID,Msg_Type,SeqNo,Msg_Cn,Msg_Tr,Msg_En,Remark,Operator,MakeDate,MakeTime,ModifyDate,ModifyTime) values ('MENU_536','1',62,'薪资声明 &amp;MSR','薪資聲明 &amp;MSR','Compensation Statement And MSR','525-536-','tianzf',dbo.CurrentDate(),dbo.CurrentTime(),dbo.CurrentDate(),dbo.CurrentTime());</v>
      </c>
    </row>
    <row r="64" spans="1:9" x14ac:dyDescent="0.35">
      <c r="A64" s="12">
        <v>63</v>
      </c>
      <c r="B64" s="12">
        <v>525</v>
      </c>
      <c r="C64" s="12">
        <v>537</v>
      </c>
      <c r="D64" s="7" t="str">
        <f t="shared" si="0"/>
        <v>MENU_537</v>
      </c>
      <c r="E64" s="5" t="s">
        <v>315</v>
      </c>
      <c r="F64" s="9" t="s">
        <v>522</v>
      </c>
      <c r="G64" s="5" t="s">
        <v>251</v>
      </c>
      <c r="H64" s="8"/>
      <c r="I64" s="2" t="str">
        <f t="shared" si="1"/>
        <v>insert into msg_info (Msg_ID,Msg_Type,SeqNo,Msg_Cn,Msg_Tr,Msg_En,Remark,Operator,MakeDate,MakeTime,ModifyDate,ModifyTime) values ('MENU_537','1',63,'代理人关系查询','代理人關係查詢','Agent Relationship Enquiry','525-537-','tianzf',dbo.CurrentDate(),dbo.CurrentTime(),dbo.CurrentDate(),dbo.CurrentTime());</v>
      </c>
    </row>
    <row r="65" spans="1:9" x14ac:dyDescent="0.35">
      <c r="A65" s="12">
        <v>64</v>
      </c>
      <c r="B65" s="12">
        <v>525</v>
      </c>
      <c r="C65" s="12">
        <v>538</v>
      </c>
      <c r="D65" s="7" t="str">
        <f t="shared" si="0"/>
        <v>MENU_538</v>
      </c>
      <c r="E65" s="5" t="s">
        <v>316</v>
      </c>
      <c r="F65" s="9" t="s">
        <v>523</v>
      </c>
      <c r="G65" s="5" t="s">
        <v>252</v>
      </c>
      <c r="H65" s="8"/>
      <c r="I65" s="2" t="str">
        <f t="shared" si="1"/>
        <v>insert into msg_info (Msg_ID,Msg_Type,SeqNo,Msg_Cn,Msg_Tr,Msg_En,Remark,Operator,MakeDate,MakeTime,ModifyDate,ModifyTime) values ('MENU_538','1',64,'产品总结报表','產品總結報表','Production Summary Report','525-538-','tianzf',dbo.CurrentDate(),dbo.CurrentTime(),dbo.CurrentDate(),dbo.CurrentTime());</v>
      </c>
    </row>
    <row r="66" spans="1:9" x14ac:dyDescent="0.35">
      <c r="A66" s="12">
        <v>65</v>
      </c>
      <c r="B66" s="12">
        <v>500</v>
      </c>
      <c r="C66" s="12">
        <v>539</v>
      </c>
      <c r="D66" s="7" t="str">
        <f t="shared" si="0"/>
        <v>MENU_539</v>
      </c>
      <c r="E66" s="5" t="s">
        <v>317</v>
      </c>
      <c r="F66" s="9" t="s">
        <v>524</v>
      </c>
      <c r="G66" s="5" t="s">
        <v>253</v>
      </c>
      <c r="H66" s="8"/>
      <c r="I66" s="2" t="str">
        <f t="shared" si="1"/>
        <v>insert into msg_info (Msg_ID,Msg_Type,SeqNo,Msg_Cn,Msg_Tr,Msg_En,Remark,Operator,MakeDate,MakeTime,ModifyDate,ModifyTime) values ('MENU_539','1',65,'薪资管理','薪資管理','Compensation Management','500-539-','tianzf',dbo.CurrentDate(),dbo.CurrentTime(),dbo.CurrentDate(),dbo.CurrentTime());</v>
      </c>
    </row>
    <row r="67" spans="1:9" x14ac:dyDescent="0.35">
      <c r="A67" s="12">
        <v>66</v>
      </c>
      <c r="B67" s="12">
        <v>539</v>
      </c>
      <c r="C67" s="12">
        <v>540</v>
      </c>
      <c r="D67" s="7" t="str">
        <f t="shared" ref="D67:D119" si="2">IF(C67="","","MENU_"&amp;C67)</f>
        <v>MENU_540</v>
      </c>
      <c r="E67" s="5" t="s">
        <v>53517</v>
      </c>
      <c r="F67" s="9" t="s">
        <v>53518</v>
      </c>
      <c r="G67" s="5" t="s">
        <v>53516</v>
      </c>
      <c r="H67" s="8"/>
      <c r="I67" s="2" t="str">
        <f t="shared" ref="I67:I109" si="3">"insert into msg_info (Msg_ID,Msg_Type,SeqNo,Msg_Cn,Msg_Tr,Msg_En,Remark,Operator,MakeDate,MakeTime,ModifyDate,ModifyTime) values ('"&amp;D67&amp;"','1',"&amp;A67&amp;",'"&amp;SUBSTITUTE(E67,"'","''")&amp;"','"&amp;SUBSTITUTE(F67,"'","''")&amp;"','"&amp;SUBSTITUTE(G67,"'","''")&amp;"','"&amp;B67&amp;"-"&amp;C67&amp;"-"&amp;SUBSTITUTE(H67,"'","''")&amp;"','tianzf',dbo.CurrentDate(),dbo.CurrentTime(),dbo.CurrentDate(),dbo.CurrentTime());"</f>
        <v>insert into msg_info (Msg_ID,Msg_Type,SeqNo,Msg_Cn,Msg_Tr,Msg_En,Remark,Operator,MakeDate,MakeTime,ModifyDate,ModifyTime) values ('MENU_540','1',66,'月度财务审核','月度財務審核','Monthly Finance Approval','539-540-','tianzf',dbo.CurrentDate(),dbo.CurrentTime(),dbo.CurrentDate(),dbo.CurrentTime());</v>
      </c>
    </row>
    <row r="68" spans="1:9" x14ac:dyDescent="0.35">
      <c r="A68" s="12">
        <v>67</v>
      </c>
      <c r="B68" s="12">
        <v>539</v>
      </c>
      <c r="C68" s="12">
        <v>541</v>
      </c>
      <c r="D68" s="7" t="str">
        <f t="shared" si="2"/>
        <v>MENU_541</v>
      </c>
      <c r="E68" s="5" t="s">
        <v>318</v>
      </c>
      <c r="F68" s="9" t="s">
        <v>525</v>
      </c>
      <c r="G68" s="5" t="s">
        <v>53515</v>
      </c>
      <c r="H68" s="8"/>
      <c r="I68" s="2" t="str">
        <f t="shared" si="3"/>
        <v>insert into msg_info (Msg_ID,Msg_Type,SeqNo,Msg_Cn,Msg_Tr,Msg_En,Remark,Operator,MakeDate,MakeTime,ModifyDate,ModifyTime) values ('MENU_541','1',67,'月度财务设置','月度財務設置','Monthly Finance Setting','539-541-','tianzf',dbo.CurrentDate(),dbo.CurrentTime(),dbo.CurrentDate(),dbo.CurrentTime());</v>
      </c>
    </row>
    <row r="69" spans="1:9" x14ac:dyDescent="0.35">
      <c r="A69" s="12">
        <v>68</v>
      </c>
      <c r="B69" s="12">
        <v>539</v>
      </c>
      <c r="C69" s="12">
        <v>543</v>
      </c>
      <c r="D69" s="7" t="str">
        <f t="shared" si="2"/>
        <v>MENU_543</v>
      </c>
      <c r="E69" s="5" t="s">
        <v>319</v>
      </c>
      <c r="F69" s="9" t="s">
        <v>526</v>
      </c>
      <c r="G69" s="5" t="s">
        <v>254</v>
      </c>
      <c r="H69" s="8"/>
      <c r="I69" s="2" t="str">
        <f t="shared" si="3"/>
        <v>insert into msg_info (Msg_ID,Msg_Type,SeqNo,Msg_Cn,Msg_Tr,Msg_En,Remark,Operator,MakeDate,MakeTime,ModifyDate,ModifyTime) values ('MENU_543','1',68,'代理机构月度备份','代理機構月度備份','Agency Hierarchy Monthly Backup','539-543-','tianzf',dbo.CurrentDate(),dbo.CurrentTime(),dbo.CurrentDate(),dbo.CurrentTime());</v>
      </c>
    </row>
    <row r="70" spans="1:9" ht="33" x14ac:dyDescent="0.35">
      <c r="A70" s="12">
        <v>69</v>
      </c>
      <c r="B70" s="12">
        <v>539</v>
      </c>
      <c r="C70" s="12">
        <v>544</v>
      </c>
      <c r="D70" s="7" t="str">
        <f t="shared" si="2"/>
        <v>MENU_544</v>
      </c>
      <c r="E70" s="5" t="s">
        <v>320</v>
      </c>
      <c r="F70" s="9" t="s">
        <v>527</v>
      </c>
      <c r="G70" s="5" t="s">
        <v>255</v>
      </c>
      <c r="H70" s="8"/>
      <c r="I70" s="2" t="str">
        <f t="shared" si="3"/>
        <v>insert into msg_info (Msg_ID,Msg_Type,SeqNo,Msg_Cn,Msg_Tr,Msg_En,Remark,Operator,MakeDate,MakeTime,ModifyDate,ModifyTime) values ('MENU_544','1',69,'加扣款管理','加扣款管理','Compensation Adjustment Management','539-544-','tianzf',dbo.CurrentDate(),dbo.CurrentTime(),dbo.CurrentDate(),dbo.CurrentTime());</v>
      </c>
    </row>
    <row r="71" spans="1:9" x14ac:dyDescent="0.35">
      <c r="A71" s="12">
        <v>70</v>
      </c>
      <c r="B71" s="12">
        <v>539</v>
      </c>
      <c r="C71" s="12">
        <v>545</v>
      </c>
      <c r="D71" s="7" t="str">
        <f t="shared" si="2"/>
        <v>MENU_545</v>
      </c>
      <c r="E71" s="5" t="s">
        <v>321</v>
      </c>
      <c r="F71" s="9" t="s">
        <v>528</v>
      </c>
      <c r="G71" s="5" t="s">
        <v>256</v>
      </c>
      <c r="H71" s="8"/>
      <c r="I71" s="2" t="str">
        <f t="shared" si="3"/>
        <v>insert into msg_info (Msg_ID,Msg_Type,SeqNo,Msg_Cn,Msg_Tr,Msg_En,Remark,Operator,MakeDate,MakeTime,ModifyDate,ModifyTime) values ('MENU_545','1',70,'薪资计算','薪資計算','Compensation Calculation','539-545-','tianzf',dbo.CurrentDate(),dbo.CurrentTime(),dbo.CurrentDate(),dbo.CurrentTime());</v>
      </c>
    </row>
    <row r="72" spans="1:9" x14ac:dyDescent="0.35">
      <c r="A72" s="12">
        <v>71</v>
      </c>
      <c r="B72" s="12">
        <v>539</v>
      </c>
      <c r="C72" s="12">
        <v>546</v>
      </c>
      <c r="D72" s="7" t="str">
        <f t="shared" si="2"/>
        <v>MENU_546</v>
      </c>
      <c r="E72" s="5" t="s">
        <v>322</v>
      </c>
      <c r="F72" s="9" t="s">
        <v>529</v>
      </c>
      <c r="G72" s="5" t="s">
        <v>257</v>
      </c>
      <c r="H72" s="8"/>
      <c r="I72" s="2" t="str">
        <f t="shared" si="3"/>
        <v>insert into msg_info (Msg_ID,Msg_Type,SeqNo,Msg_Cn,Msg_Tr,Msg_En,Remark,Operator,MakeDate,MakeTime,ModifyDate,ModifyTime) values ('MENU_546','1',71,'薪资审核','薪資審核','Compensation Approval','539-546-','tianzf',dbo.CurrentDate(),dbo.CurrentTime(),dbo.CurrentDate(),dbo.CurrentTime());</v>
      </c>
    </row>
    <row r="73" spans="1:9" ht="33" x14ac:dyDescent="0.35">
      <c r="A73" s="12">
        <v>72</v>
      </c>
      <c r="B73" s="12">
        <v>539</v>
      </c>
      <c r="C73" s="12">
        <v>547</v>
      </c>
      <c r="D73" s="7" t="str">
        <f t="shared" si="2"/>
        <v>MENU_547</v>
      </c>
      <c r="E73" s="5" t="s">
        <v>323</v>
      </c>
      <c r="F73" s="9" t="s">
        <v>530</v>
      </c>
      <c r="G73" s="5" t="s">
        <v>258</v>
      </c>
      <c r="H73" s="8"/>
      <c r="I73" s="2" t="str">
        <f t="shared" si="3"/>
        <v>insert into msg_info (Msg_ID,Msg_Type,SeqNo,Msg_Cn,Msg_Tr,Msg_En,Remark,Operator,MakeDate,MakeTime,ModifyDate,ModifyTime) values ('MENU_547','1',72,'薪资计算状态查询','薪資計算狀態查詢','Compensation Calculation Status Enquiry','539-547-','tianzf',dbo.CurrentDate(),dbo.CurrentTime(),dbo.CurrentDate(),dbo.CurrentTime());</v>
      </c>
    </row>
    <row r="74" spans="1:9" x14ac:dyDescent="0.35">
      <c r="A74" s="12">
        <v>73</v>
      </c>
      <c r="B74" s="12">
        <v>539</v>
      </c>
      <c r="C74" s="12">
        <v>548</v>
      </c>
      <c r="D74" s="7" t="str">
        <f t="shared" si="2"/>
        <v>MENU_548</v>
      </c>
      <c r="E74" s="5" t="s">
        <v>324</v>
      </c>
      <c r="F74" s="9" t="s">
        <v>531</v>
      </c>
      <c r="G74" s="5" t="s">
        <v>53514</v>
      </c>
      <c r="H74" s="8"/>
      <c r="I74" s="2" t="str">
        <f t="shared" si="3"/>
        <v>insert into msg_info (Msg_ID,Msg_Type,SeqNo,Msg_Cn,Msg_Tr,Msg_En,Remark,Operator,MakeDate,MakeTime,ModifyDate,ModifyTime) values ('MENU_548','1',73,'财补计划查询','財補計劃查詢','Finance Package Enquiry','539-548-','tianzf',dbo.CurrentDate(),dbo.CurrentTime(),dbo.CurrentDate(),dbo.CurrentTime());</v>
      </c>
    </row>
    <row r="75" spans="1:9" x14ac:dyDescent="0.35">
      <c r="A75" s="12">
        <v>74</v>
      </c>
      <c r="B75" s="12">
        <v>539</v>
      </c>
      <c r="C75" s="12">
        <v>550</v>
      </c>
      <c r="D75" s="7" t="str">
        <f t="shared" si="2"/>
        <v>MENU_550</v>
      </c>
      <c r="E75" s="5" t="s">
        <v>325</v>
      </c>
      <c r="F75" s="9" t="s">
        <v>532</v>
      </c>
      <c r="G75" s="47" t="s">
        <v>51003</v>
      </c>
      <c r="H75" s="8"/>
      <c r="I75" s="2" t="str">
        <f t="shared" si="3"/>
        <v>insert into msg_info (Msg_ID,Msg_Type,SeqNo,Msg_Cn,Msg_Tr,Msg_En,Remark,Operator,MakeDate,MakeTime,ModifyDate,ModifyTime) values ('MENU_550','1',74,'SUA管理','SUA管理','SUA Management','539-550-','tianzf',dbo.CurrentDate(),dbo.CurrentTime(),dbo.CurrentDate(),dbo.CurrentTime());</v>
      </c>
    </row>
    <row r="76" spans="1:9" x14ac:dyDescent="0.35">
      <c r="A76" s="12">
        <v>75</v>
      </c>
      <c r="B76" s="12">
        <v>539</v>
      </c>
      <c r="C76" s="12">
        <v>551</v>
      </c>
      <c r="D76" s="7" t="str">
        <f t="shared" si="2"/>
        <v>MENU_551</v>
      </c>
      <c r="E76" s="5" t="s">
        <v>534</v>
      </c>
      <c r="F76" s="9" t="s">
        <v>533</v>
      </c>
      <c r="G76" s="5" t="s">
        <v>259</v>
      </c>
      <c r="H76" s="8"/>
      <c r="I76" s="2" t="str">
        <f t="shared" si="3"/>
        <v>insert into msg_info (Msg_ID,Msg_Type,SeqNo,Msg_Cn,Msg_Tr,Msg_En,Remark,Operator,MakeDate,MakeTime,ModifyDate,ModifyTime) values ('MENU_551','1',75,'子账户管理','子賬戶管理','Secondary Account','539-551-','tianzf',dbo.CurrentDate(),dbo.CurrentTime(),dbo.CurrentDate(),dbo.CurrentTime());</v>
      </c>
    </row>
    <row r="77" spans="1:9" hidden="1" x14ac:dyDescent="0.35">
      <c r="A77" s="12">
        <v>76</v>
      </c>
      <c r="B77" s="12"/>
      <c r="C77" s="12"/>
      <c r="D77" s="7" t="str">
        <f t="shared" si="2"/>
        <v/>
      </c>
      <c r="E77" s="5" t="s">
        <v>326</v>
      </c>
      <c r="F77" s="5"/>
      <c r="G77" s="5" t="s">
        <v>260</v>
      </c>
      <c r="H77" s="8" t="s">
        <v>352</v>
      </c>
      <c r="I77" s="2" t="str">
        <f t="shared" si="3"/>
        <v>insert into msg_info (Msg_ID,Msg_Type,SeqNo,Msg_Cn,Msg_Tr,Msg_En,Remark,Operator,MakeDate,MakeTime,ModifyDate,ModifyTime) values ('','1',76,'CFI处理','','Cfi Handling','--暂未建功能','tianzf',dbo.CurrentDate(),dbo.CurrentTime(),dbo.CurrentDate(),dbo.CurrentTime());</v>
      </c>
    </row>
    <row r="78" spans="1:9" x14ac:dyDescent="0.35">
      <c r="A78" s="12">
        <v>77</v>
      </c>
      <c r="B78" s="12">
        <v>500</v>
      </c>
      <c r="C78" s="12">
        <v>552</v>
      </c>
      <c r="D78" s="7" t="str">
        <f t="shared" si="2"/>
        <v>MENU_552</v>
      </c>
      <c r="E78" s="5" t="s">
        <v>327</v>
      </c>
      <c r="F78" s="9" t="s">
        <v>535</v>
      </c>
      <c r="G78" s="5" t="s">
        <v>261</v>
      </c>
      <c r="H78" s="8"/>
      <c r="I78" s="2" t="str">
        <f t="shared" si="3"/>
        <v>insert into msg_info (Msg_ID,Msg_Type,SeqNo,Msg_Cn,Msg_Tr,Msg_En,Remark,Operator,MakeDate,MakeTime,ModifyDate,ModifyTime) values ('MENU_552','1',77,'薪资报表','薪資報表','Compensation Report','500-552-','tianzf',dbo.CurrentDate(),dbo.CurrentTime(),dbo.CurrentDate(),dbo.CurrentTime());</v>
      </c>
    </row>
    <row r="79" spans="1:9" x14ac:dyDescent="0.35">
      <c r="A79" s="12">
        <v>78</v>
      </c>
      <c r="B79" s="12">
        <v>552</v>
      </c>
      <c r="C79" s="12">
        <v>553</v>
      </c>
      <c r="D79" s="7" t="str">
        <f t="shared" si="2"/>
        <v>MENU_553</v>
      </c>
      <c r="E79" s="5" t="s">
        <v>536</v>
      </c>
      <c r="F79" s="9" t="s">
        <v>537</v>
      </c>
      <c r="G79" s="5" t="s">
        <v>262</v>
      </c>
      <c r="H79" s="8"/>
      <c r="I79" s="2" t="str">
        <f t="shared" si="3"/>
        <v>insert into msg_info (Msg_ID,Msg_Type,SeqNo,Msg_Cn,Msg_Tr,Msg_En,Remark,Operator,MakeDate,MakeTime,ModifyDate,ModifyTime) values ('MENU_553','1',78,'薪资结果报表','薪資結果報表','Payroll Summary Report','552-553-','tianzf',dbo.CurrentDate(),dbo.CurrentTime(),dbo.CurrentDate(),dbo.CurrentTime());</v>
      </c>
    </row>
    <row r="80" spans="1:9" x14ac:dyDescent="0.35">
      <c r="A80" s="12">
        <v>79</v>
      </c>
      <c r="B80" s="12">
        <v>552</v>
      </c>
      <c r="C80" s="12">
        <v>554</v>
      </c>
      <c r="D80" s="7" t="str">
        <f t="shared" si="2"/>
        <v>MENU_554</v>
      </c>
      <c r="E80" s="5" t="s">
        <v>538</v>
      </c>
      <c r="F80" s="9" t="s">
        <v>539</v>
      </c>
      <c r="G80" s="5" t="s">
        <v>263</v>
      </c>
      <c r="H80" s="8"/>
      <c r="I80" s="2" t="str">
        <f t="shared" si="3"/>
        <v>insert into msg_info (Msg_ID,Msg_Type,SeqNo,Msg_Cn,Msg_Tr,Msg_En,Remark,Operator,MakeDate,MakeTime,ModifyDate,ModifyTime) values ('MENU_554','1',79,'月度薪资结果报表','月度薪資結果報表','Monthly Payroll Summary','552-554-','tianzf',dbo.CurrentDate(),dbo.CurrentTime(),dbo.CurrentDate(),dbo.CurrentTime());</v>
      </c>
    </row>
    <row r="81" spans="1:9" ht="33" x14ac:dyDescent="0.35">
      <c r="A81" s="12">
        <v>80</v>
      </c>
      <c r="B81" s="12">
        <v>552</v>
      </c>
      <c r="C81" s="12">
        <v>555</v>
      </c>
      <c r="D81" s="7" t="str">
        <f t="shared" si="2"/>
        <v>MENU_555</v>
      </c>
      <c r="E81" s="5" t="s">
        <v>540</v>
      </c>
      <c r="F81" s="9" t="s">
        <v>541</v>
      </c>
      <c r="G81" s="47" t="s">
        <v>51000</v>
      </c>
      <c r="H81" s="8"/>
      <c r="I81" s="2" t="str">
        <f t="shared" si="3"/>
        <v>insert into msg_info (Msg_ID,Msg_Type,SeqNo,Msg_Cn,Msg_Tr,Msg_En,Remark,Operator,MakeDate,MakeTime,ModifyDate,ModifyTime) values ('MENU_555','1',80,'产品汇总报表-FYC&amp;RYC','產品匯總報表-FYC&amp;RYC','Production Summary Report - FYC&amp;RYC','552-555-','tianzf',dbo.CurrentDate(),dbo.CurrentTime(),dbo.CurrentDate(),dbo.CurrentTime());</v>
      </c>
    </row>
    <row r="82" spans="1:9" ht="33" x14ac:dyDescent="0.35">
      <c r="A82" s="12">
        <v>81</v>
      </c>
      <c r="B82" s="12">
        <v>552</v>
      </c>
      <c r="C82" s="12">
        <v>556</v>
      </c>
      <c r="D82" s="7" t="str">
        <f t="shared" si="2"/>
        <v>MENU_556</v>
      </c>
      <c r="E82" s="5" t="s">
        <v>542</v>
      </c>
      <c r="F82" s="9" t="s">
        <v>543</v>
      </c>
      <c r="G82" s="47" t="s">
        <v>51001</v>
      </c>
      <c r="H82" s="8"/>
      <c r="I82" s="2" t="str">
        <f t="shared" si="3"/>
        <v>insert into msg_info (Msg_ID,Msg_Type,SeqNo,Msg_Cn,Msg_Tr,Msg_En,Remark,Operator,MakeDate,MakeTime,ModifyDate,ModifyTime) values ('MENU_556','1',81,'产品汇总报表-AFYC&amp;NAFYC','產品匯總報表-AFYC&amp;NAFYC','Production Summary Report - AFYC&amp;NAFYC','552-556-','tianzf',dbo.CurrentDate(),dbo.CurrentTime(),dbo.CurrentDate(),dbo.CurrentTime());</v>
      </c>
    </row>
    <row r="83" spans="1:9" x14ac:dyDescent="0.35">
      <c r="A83" s="12">
        <v>82</v>
      </c>
      <c r="B83" s="12">
        <v>552</v>
      </c>
      <c r="C83" s="12">
        <v>557</v>
      </c>
      <c r="D83" s="7" t="str">
        <f t="shared" si="2"/>
        <v>MENU_557</v>
      </c>
      <c r="E83" s="5" t="s">
        <v>545</v>
      </c>
      <c r="F83" s="9" t="s">
        <v>544</v>
      </c>
      <c r="G83" s="5" t="s">
        <v>264</v>
      </c>
      <c r="H83" s="8"/>
      <c r="I83" s="2" t="str">
        <f t="shared" si="3"/>
        <v>insert into msg_info (Msg_ID,Msg_Type,SeqNo,Msg_Cn,Msg_Tr,Msg_En,Remark,Operator,MakeDate,MakeTime,ModifyDate,ModifyTime) values ('MENU_557','1',82,'代理人续保率报表','代理人續保率報表','Personal Persistency Report','552-557-','tianzf',dbo.CurrentDate(),dbo.CurrentTime(),dbo.CurrentDate(),dbo.CurrentTime());</v>
      </c>
    </row>
    <row r="84" spans="1:9" x14ac:dyDescent="0.35">
      <c r="A84" s="12">
        <v>83</v>
      </c>
      <c r="B84" s="12">
        <v>552</v>
      </c>
      <c r="C84" s="12">
        <v>558</v>
      </c>
      <c r="D84" s="7" t="str">
        <f t="shared" si="2"/>
        <v>MENU_558</v>
      </c>
      <c r="E84" s="5" t="s">
        <v>546</v>
      </c>
      <c r="F84" s="9" t="s">
        <v>547</v>
      </c>
      <c r="G84" s="5" t="s">
        <v>265</v>
      </c>
      <c r="H84" s="8"/>
      <c r="I84" s="2" t="str">
        <f t="shared" si="3"/>
        <v>insert into msg_info (Msg_ID,Msg_Type,SeqNo,Msg_Cn,Msg_Tr,Msg_En,Remark,Operator,MakeDate,MakeTime,ModifyDate,ModifyTime) values ('MENU_558','1',83,'机构续保率报表','機構續保率報表','Agency Persistency Report','552-558-','tianzf',dbo.CurrentDate(),dbo.CurrentTime(),dbo.CurrentDate(),dbo.CurrentTime());</v>
      </c>
    </row>
    <row r="85" spans="1:9" x14ac:dyDescent="0.35">
      <c r="A85" s="12">
        <v>84</v>
      </c>
      <c r="B85" s="12">
        <v>552</v>
      </c>
      <c r="C85" s="12">
        <v>559</v>
      </c>
      <c r="D85" s="7" t="str">
        <f t="shared" si="2"/>
        <v>MENU_559</v>
      </c>
      <c r="E85" s="5" t="s">
        <v>548</v>
      </c>
      <c r="F85" s="9" t="s">
        <v>550</v>
      </c>
      <c r="G85" s="5" t="s">
        <v>266</v>
      </c>
      <c r="H85" s="8"/>
      <c r="I85" s="2" t="str">
        <f t="shared" si="3"/>
        <v>insert into msg_info (Msg_ID,Msg_Type,SeqNo,Msg_Cn,Msg_Tr,Msg_En,Remark,Operator,MakeDate,MakeTime,ModifyDate,ModifyTime) values ('MENU_559','1',84,'直接汇报续保率报表','直接匯報續保率報表','Direct Reporting Persistency Report','552-559-','tianzf',dbo.CurrentDate(),dbo.CurrentTime(),dbo.CurrentDate(),dbo.CurrentTime());</v>
      </c>
    </row>
    <row r="86" spans="1:9" x14ac:dyDescent="0.35">
      <c r="A86" s="12">
        <v>85</v>
      </c>
      <c r="B86" s="12">
        <v>552</v>
      </c>
      <c r="C86" s="12">
        <v>565</v>
      </c>
      <c r="D86" s="7" t="str">
        <f t="shared" si="2"/>
        <v>MENU_565</v>
      </c>
      <c r="E86" s="5" t="s">
        <v>549</v>
      </c>
      <c r="F86" s="9" t="s">
        <v>551</v>
      </c>
      <c r="G86" s="5" t="s">
        <v>267</v>
      </c>
      <c r="H86" s="8"/>
      <c r="I86" s="2" t="str">
        <f t="shared" si="3"/>
        <v>insert into msg_info (Msg_ID,Msg_Type,SeqNo,Msg_Cn,Msg_Tr,Msg_En,Remark,Operator,MakeDate,MakeTime,ModifyDate,ModifyTime) values ('MENU_565','1',85,'直辖团队续保率报表','直轄團隊續保率報表','Direct Team Persistency Report','552-565-','tianzf',dbo.CurrentDate(),dbo.CurrentTime(),dbo.CurrentDate(),dbo.CurrentTime());</v>
      </c>
    </row>
    <row r="87" spans="1:9" x14ac:dyDescent="0.35">
      <c r="A87" s="12">
        <v>86</v>
      </c>
      <c r="B87" s="12">
        <v>552</v>
      </c>
      <c r="C87" s="12">
        <v>566</v>
      </c>
      <c r="D87" s="7" t="str">
        <f t="shared" si="2"/>
        <v>MENU_566</v>
      </c>
      <c r="E87" s="5" t="s">
        <v>328</v>
      </c>
      <c r="F87" s="9" t="s">
        <v>552</v>
      </c>
      <c r="G87" s="5" t="s">
        <v>268</v>
      </c>
      <c r="H87" s="8"/>
      <c r="I87" s="2" t="str">
        <f t="shared" si="3"/>
        <v>insert into msg_info (Msg_ID,Msg_Type,SeqNo,Msg_Cn,Msg_Tr,Msg_En,Remark,Operator,MakeDate,MakeTime,ModifyDate,ModifyTime) values ('MENU_566','1',86,'趋势报表','趨勢報表','Trend Report','552-566-','tianzf',dbo.CurrentDate(),dbo.CurrentTime(),dbo.CurrentDate(),dbo.CurrentTime());</v>
      </c>
    </row>
    <row r="88" spans="1:9" x14ac:dyDescent="0.35">
      <c r="A88" s="12">
        <v>87</v>
      </c>
      <c r="B88" s="12">
        <v>552</v>
      </c>
      <c r="C88" s="12">
        <v>567</v>
      </c>
      <c r="D88" s="7" t="str">
        <f t="shared" si="2"/>
        <v>MENU_567</v>
      </c>
      <c r="E88" s="5" t="s">
        <v>329</v>
      </c>
      <c r="F88" s="9" t="s">
        <v>553</v>
      </c>
      <c r="G88" s="47" t="s">
        <v>53104</v>
      </c>
      <c r="H88" s="8"/>
      <c r="I88" s="2" t="str">
        <f t="shared" si="3"/>
        <v>insert into msg_info (Msg_ID,Msg_Type,SeqNo,Msg_Cn,Msg_Tr,Msg_En,Remark,Operator,MakeDate,MakeTime,ModifyDate,ModifyTime) values ('MENU_567','1',87,'财补计划弥补性收入报告','財補計劃彌補性收入報告','Clawback Report For Finance Package','552-567-','tianzf',dbo.CurrentDate(),dbo.CurrentTime(),dbo.CurrentDate(),dbo.CurrentTime());</v>
      </c>
    </row>
    <row r="89" spans="1:9" x14ac:dyDescent="0.35">
      <c r="A89" s="12">
        <v>88</v>
      </c>
      <c r="B89" s="12">
        <v>552</v>
      </c>
      <c r="C89" s="12">
        <v>568</v>
      </c>
      <c r="D89" s="7" t="str">
        <f t="shared" si="2"/>
        <v>MENU_568</v>
      </c>
      <c r="E89" s="5" t="s">
        <v>555</v>
      </c>
      <c r="F89" s="9" t="s">
        <v>554</v>
      </c>
      <c r="G89" s="5" t="s">
        <v>269</v>
      </c>
      <c r="H89" s="8"/>
      <c r="I89" s="2" t="str">
        <f t="shared" si="3"/>
        <v>insert into msg_info (Msg_ID,Msg_Type,SeqNo,Msg_Cn,Msg_Tr,Msg_En,Remark,Operator,MakeDate,MakeTime,ModifyDate,ModifyTime) values ('MENU_568','1',88,'子账户报表','子賬戶報表','Second Account Report','552-568-','tianzf',dbo.CurrentDate(),dbo.CurrentTime(),dbo.CurrentDate(),dbo.CurrentTime());</v>
      </c>
    </row>
    <row r="90" spans="1:9" x14ac:dyDescent="0.35">
      <c r="A90" s="12">
        <v>89</v>
      </c>
      <c r="B90" s="12">
        <v>552</v>
      </c>
      <c r="C90" s="12">
        <v>569</v>
      </c>
      <c r="D90" s="7" t="str">
        <f t="shared" si="2"/>
        <v>MENU_569</v>
      </c>
      <c r="E90" s="5" t="s">
        <v>330</v>
      </c>
      <c r="F90" s="9" t="s">
        <v>556</v>
      </c>
      <c r="G90" s="47" t="s">
        <v>51004</v>
      </c>
      <c r="H90" s="8"/>
      <c r="I90" s="2" t="str">
        <f t="shared" si="3"/>
        <v>insert into msg_info (Msg_ID,Msg_Type,SeqNo,Msg_Cn,Msg_Tr,Msg_En,Remark,Operator,MakeDate,MakeTime,ModifyDate,ModifyTime) values ('MENU_569','1',89,'CDPS报表','CDPS报表','CDPS Report','552-569-','tianzf',dbo.CurrentDate(),dbo.CurrentTime(),dbo.CurrentDate(),dbo.CurrentTime());</v>
      </c>
    </row>
    <row r="91" spans="1:9" ht="33" x14ac:dyDescent="0.35">
      <c r="A91" s="12">
        <v>90</v>
      </c>
      <c r="B91" s="12">
        <v>552</v>
      </c>
      <c r="C91" s="12">
        <v>560</v>
      </c>
      <c r="D91" s="7" t="str">
        <f t="shared" si="2"/>
        <v>MENU_560</v>
      </c>
      <c r="E91" s="5" t="s">
        <v>557</v>
      </c>
      <c r="F91" s="9" t="s">
        <v>558</v>
      </c>
      <c r="G91" s="47" t="s">
        <v>53105</v>
      </c>
      <c r="H91" s="8"/>
      <c r="I91" s="2" t="str">
        <f t="shared" si="3"/>
        <v>insert into msg_info (Msg_ID,Msg_Type,SeqNo,Msg_Cn,Msg_Tr,Msg_En,Remark,Operator,MakeDate,MakeTime,ModifyDate,ModifyTime) values ('MENU_560','1',90,'件数/新客户数/PP报表','件數/新客戶/PP報表','Case Count/New Customer/PP Report','552-560-','tianzf',dbo.CurrentDate(),dbo.CurrentTime(),dbo.CurrentDate(),dbo.CurrentTime());</v>
      </c>
    </row>
    <row r="92" spans="1:9" hidden="1" x14ac:dyDescent="0.35">
      <c r="A92" s="12">
        <v>91</v>
      </c>
      <c r="B92" s="12"/>
      <c r="C92" s="12"/>
      <c r="D92" s="7" t="str">
        <f t="shared" si="2"/>
        <v/>
      </c>
      <c r="E92" s="5" t="s">
        <v>331</v>
      </c>
      <c r="F92" s="5"/>
      <c r="G92" s="5" t="s">
        <v>270</v>
      </c>
      <c r="H92" s="8" t="s">
        <v>352</v>
      </c>
      <c r="I92" s="2" t="str">
        <f t="shared" si="3"/>
        <v>insert into msg_info (Msg_ID,Msg_Type,SeqNo,Msg_Cn,Msg_Tr,Msg_En,Remark,Operator,MakeDate,MakeTime,ModifyDate,ModifyTime) values ('','1',91,'审计报表','','Audit Report','--暂未建功能','tianzf',dbo.CurrentDate(),dbo.CurrentTime(),dbo.CurrentDate(),dbo.CurrentTime());</v>
      </c>
    </row>
    <row r="93" spans="1:9" hidden="1" x14ac:dyDescent="0.35">
      <c r="A93" s="12">
        <v>92</v>
      </c>
      <c r="B93" s="12"/>
      <c r="C93" s="12"/>
      <c r="D93" s="7" t="str">
        <f t="shared" si="2"/>
        <v/>
      </c>
      <c r="E93" s="5" t="s">
        <v>332</v>
      </c>
      <c r="F93" s="5"/>
      <c r="G93" s="5" t="s">
        <v>271</v>
      </c>
      <c r="H93" s="8" t="s">
        <v>352</v>
      </c>
      <c r="I93" s="2" t="str">
        <f t="shared" si="3"/>
        <v>insert into msg_info (Msg_ID,Msg_Type,SeqNo,Msg_Cn,Msg_Tr,Msg_En,Remark,Operator,MakeDate,MakeTime,ModifyDate,ModifyTime) values ('','1',92,'代理人变更','','Agent Changing','--暂未建功能','tianzf',dbo.CurrentDate(),dbo.CurrentTime(),dbo.CurrentDate(),dbo.CurrentTime());</v>
      </c>
    </row>
    <row r="94" spans="1:9" hidden="1" x14ac:dyDescent="0.35">
      <c r="A94" s="12">
        <v>93</v>
      </c>
      <c r="B94" s="12"/>
      <c r="C94" s="12"/>
      <c r="D94" s="7" t="str">
        <f t="shared" si="2"/>
        <v/>
      </c>
      <c r="E94" s="5" t="s">
        <v>333</v>
      </c>
      <c r="F94" s="5"/>
      <c r="G94" s="5" t="s">
        <v>272</v>
      </c>
      <c r="H94" s="8" t="s">
        <v>352</v>
      </c>
      <c r="I94" s="2" t="str">
        <f t="shared" si="3"/>
        <v>insert into msg_info (Msg_ID,Msg_Type,SeqNo,Msg_Cn,Msg_Tr,Msg_En,Remark,Operator,MakeDate,MakeTime,ModifyDate,ModifyTime) values ('','1',93,'新代理人招聘','','New Agent Recruitment','--暂未建功能','tianzf',dbo.CurrentDate(),dbo.CurrentTime(),dbo.CurrentDate(),dbo.CurrentTime());</v>
      </c>
    </row>
    <row r="95" spans="1:9" hidden="1" x14ac:dyDescent="0.35">
      <c r="A95" s="12">
        <v>94</v>
      </c>
      <c r="B95" s="12"/>
      <c r="C95" s="12"/>
      <c r="D95" s="7" t="str">
        <f t="shared" si="2"/>
        <v/>
      </c>
      <c r="E95" s="5" t="s">
        <v>334</v>
      </c>
      <c r="F95" s="5"/>
      <c r="G95" s="5" t="s">
        <v>273</v>
      </c>
      <c r="H95" s="8" t="s">
        <v>352</v>
      </c>
      <c r="I95" s="2" t="str">
        <f t="shared" si="3"/>
        <v>insert into msg_info (Msg_ID,Msg_Type,SeqNo,Msg_Cn,Msg_Tr,Msg_En,Remark,Operator,MakeDate,MakeTime,ModifyDate,ModifyTime) values ('','1',94,'代理人离职','','Agent Termination','--暂未建功能','tianzf',dbo.CurrentDate(),dbo.CurrentTime(),dbo.CurrentDate(),dbo.CurrentTime());</v>
      </c>
    </row>
    <row r="96" spans="1:9" hidden="1" x14ac:dyDescent="0.35">
      <c r="A96" s="12">
        <v>95</v>
      </c>
      <c r="B96" s="12"/>
      <c r="C96" s="12"/>
      <c r="D96" s="7" t="str">
        <f t="shared" si="2"/>
        <v/>
      </c>
      <c r="E96" s="5" t="s">
        <v>335</v>
      </c>
      <c r="F96" s="5"/>
      <c r="G96" s="5" t="s">
        <v>274</v>
      </c>
      <c r="H96" s="8" t="s">
        <v>352</v>
      </c>
      <c r="I96" s="2" t="str">
        <f t="shared" si="3"/>
        <v>insert into msg_info (Msg_ID,Msg_Type,SeqNo,Msg_Cn,Msg_Tr,Msg_En,Remark,Operator,MakeDate,MakeTime,ModifyDate,ModifyTime) values ('','1',95,'服务代理人更新','','Service Agent Update','--暂未建功能','tianzf',dbo.CurrentDate(),dbo.CurrentTime(),dbo.CurrentDate(),dbo.CurrentTime());</v>
      </c>
    </row>
    <row r="97" spans="1:9" hidden="1" x14ac:dyDescent="0.35">
      <c r="A97" s="12">
        <v>96</v>
      </c>
      <c r="B97" s="12"/>
      <c r="C97" s="12"/>
      <c r="D97" s="7" t="str">
        <f t="shared" si="2"/>
        <v/>
      </c>
      <c r="E97" s="5" t="s">
        <v>336</v>
      </c>
      <c r="F97" s="5"/>
      <c r="G97" s="5" t="s">
        <v>275</v>
      </c>
      <c r="H97" s="8" t="s">
        <v>352</v>
      </c>
      <c r="I97" s="2" t="str">
        <f t="shared" si="3"/>
        <v>insert into msg_info (Msg_ID,Msg_Type,SeqNo,Msg_Cn,Msg_Tr,Msg_En,Remark,Operator,MakeDate,MakeTime,ModifyDate,ModifyTime) values ('','1',96,'CPD课时维护','','Cpd Hours Maintenance','--暂未建功能','tianzf',dbo.CurrentDate(),dbo.CurrentTime(),dbo.CurrentDate(),dbo.CurrentTime());</v>
      </c>
    </row>
    <row r="98" spans="1:9" hidden="1" x14ac:dyDescent="0.35">
      <c r="A98" s="12">
        <v>97</v>
      </c>
      <c r="B98" s="12"/>
      <c r="C98" s="12"/>
      <c r="D98" s="7" t="str">
        <f t="shared" si="2"/>
        <v/>
      </c>
      <c r="E98" s="5" t="s">
        <v>337</v>
      </c>
      <c r="F98" s="5"/>
      <c r="G98" s="5" t="s">
        <v>276</v>
      </c>
      <c r="H98" s="8" t="s">
        <v>352</v>
      </c>
      <c r="I98" s="2" t="str">
        <f t="shared" si="3"/>
        <v>insert into msg_info (Msg_ID,Msg_Type,SeqNo,Msg_Cn,Msg_Tr,Msg_En,Remark,Operator,MakeDate,MakeTime,ModifyDate,ModifyTime) values ('','1',97,'加扣款','','Compensation Adjustment','--暂未建功能','tianzf',dbo.CurrentDate(),dbo.CurrentTime(),dbo.CurrentDate(),dbo.CurrentTime());</v>
      </c>
    </row>
    <row r="99" spans="1:9" hidden="1" x14ac:dyDescent="0.35">
      <c r="A99" s="12">
        <v>98</v>
      </c>
      <c r="B99" s="12"/>
      <c r="C99" s="12"/>
      <c r="D99" s="7" t="str">
        <f t="shared" si="2"/>
        <v/>
      </c>
      <c r="E99" s="5" t="s">
        <v>338</v>
      </c>
      <c r="F99" s="5"/>
      <c r="G99" s="5" t="s">
        <v>277</v>
      </c>
      <c r="H99" s="8" t="s">
        <v>352</v>
      </c>
      <c r="I99" s="2" t="str">
        <f t="shared" si="3"/>
        <v>insert into msg_info (Msg_ID,Msg_Type,SeqNo,Msg_Cn,Msg_Tr,Msg_En,Remark,Operator,MakeDate,MakeTime,ModifyDate,ModifyTime) values ('','1',98,'区/部/组维护','','Region/Division/Unit Maintenance','--暂未建功能','tianzf',dbo.CurrentDate(),dbo.CurrentTime(),dbo.CurrentDate(),dbo.CurrentTime());</v>
      </c>
    </row>
    <row r="100" spans="1:9" x14ac:dyDescent="0.35">
      <c r="A100" s="12">
        <v>99</v>
      </c>
      <c r="B100" s="12">
        <v>500</v>
      </c>
      <c r="C100" s="12">
        <v>561</v>
      </c>
      <c r="D100" s="7" t="str">
        <f t="shared" si="2"/>
        <v>MENU_561</v>
      </c>
      <c r="E100" s="5" t="s">
        <v>339</v>
      </c>
      <c r="F100" s="9" t="s">
        <v>559</v>
      </c>
      <c r="G100" s="5" t="s">
        <v>278</v>
      </c>
      <c r="H100" s="8"/>
      <c r="I100" s="2" t="str">
        <f t="shared" si="3"/>
        <v>insert into msg_info (Msg_ID,Msg_Type,SeqNo,Msg_Cn,Msg_Tr,Msg_En,Remark,Operator,MakeDate,MakeTime,ModifyDate,ModifyTime) values ('MENU_561','1',99,'绩效管理','績效管理','Performance Management','500-561-','tianzf',dbo.CurrentDate(),dbo.CurrentTime(),dbo.CurrentDate(),dbo.CurrentTime());</v>
      </c>
    </row>
    <row r="101" spans="1:9" x14ac:dyDescent="0.35">
      <c r="A101" s="12">
        <v>100</v>
      </c>
      <c r="B101" s="12">
        <v>500</v>
      </c>
      <c r="C101" s="12">
        <v>563</v>
      </c>
      <c r="D101" s="7" t="str">
        <f t="shared" si="2"/>
        <v>MENU_563</v>
      </c>
      <c r="E101" s="5" t="s">
        <v>340</v>
      </c>
      <c r="F101" s="9" t="s">
        <v>560</v>
      </c>
      <c r="G101" s="5" t="s">
        <v>279</v>
      </c>
      <c r="H101" s="8"/>
      <c r="I101" s="2" t="str">
        <f t="shared" si="3"/>
        <v>insert into msg_info (Msg_ID,Msg_Type,SeqNo,Msg_Cn,Msg_Tr,Msg_En,Remark,Operator,MakeDate,MakeTime,ModifyDate,ModifyTime) values ('MENU_563','1',100,'竞赛管理','競賽管理','Contest Management','500-563-','tianzf',dbo.CurrentDate(),dbo.CurrentTime(),dbo.CurrentDate(),dbo.CurrentTime());</v>
      </c>
    </row>
    <row r="102" spans="1:9" s="32" customFormat="1" x14ac:dyDescent="0.35">
      <c r="A102" s="12">
        <v>101</v>
      </c>
      <c r="B102" s="12"/>
      <c r="C102" s="12"/>
      <c r="D102" s="46" t="str">
        <f t="shared" si="2"/>
        <v/>
      </c>
      <c r="E102" s="47" t="s">
        <v>50699</v>
      </c>
      <c r="F102" s="9" t="s">
        <v>50700</v>
      </c>
      <c r="G102" s="47" t="s">
        <v>280</v>
      </c>
      <c r="H102" s="8" t="s">
        <v>352</v>
      </c>
      <c r="I102" s="32" t="str">
        <f t="shared" si="3"/>
        <v>insert into msg_info (Msg_ID,Msg_Type,SeqNo,Msg_Cn,Msg_Tr,Msg_En,Remark,Operator,MakeDate,MakeTime,ModifyDate,ModifyTime) values ('','1',101,'竞赛规则设置','競賽規則設置','Contest Rule Setup','--暂未建功能','tianzf',dbo.CurrentDate(),dbo.CurrentTime(),dbo.CurrentDate(),dbo.CurrentTime());</v>
      </c>
    </row>
    <row r="103" spans="1:9" s="32" customFormat="1" x14ac:dyDescent="0.35">
      <c r="A103" s="12">
        <v>102</v>
      </c>
      <c r="B103" s="12">
        <v>563</v>
      </c>
      <c r="C103" s="12">
        <v>564</v>
      </c>
      <c r="D103" s="46" t="str">
        <f t="shared" si="2"/>
        <v>MENU_564</v>
      </c>
      <c r="E103" s="47" t="s">
        <v>51702</v>
      </c>
      <c r="F103" s="9" t="s">
        <v>51704</v>
      </c>
      <c r="G103" s="47" t="s">
        <v>51703</v>
      </c>
      <c r="H103" s="8"/>
      <c r="I103" s="32" t="str">
        <f t="shared" si="3"/>
        <v>insert into msg_info (Msg_ID,Msg_Type,SeqNo,Msg_Cn,Msg_Tr,Msg_En,Remark,Operator,MakeDate,MakeTime,ModifyDate,ModifyTime) values ('MENU_564','1',102,'竞赛设置','競賽設置','Contest Setup','563-564-','tianzf',dbo.CurrentDate(),dbo.CurrentTime(),dbo.CurrentDate(),dbo.CurrentTime());</v>
      </c>
    </row>
    <row r="104" spans="1:9" s="32" customFormat="1" x14ac:dyDescent="0.35">
      <c r="A104" s="12">
        <v>103</v>
      </c>
      <c r="B104" s="12">
        <v>500</v>
      </c>
      <c r="C104" s="12">
        <v>600</v>
      </c>
      <c r="D104" s="46" t="str">
        <f t="shared" si="2"/>
        <v>MENU_600</v>
      </c>
      <c r="E104" s="47" t="s">
        <v>50701</v>
      </c>
      <c r="F104" s="9" t="s">
        <v>50702</v>
      </c>
      <c r="G104" s="47" t="s">
        <v>50721</v>
      </c>
      <c r="H104" s="8"/>
      <c r="I104" s="32" t="str">
        <f t="shared" si="3"/>
        <v>insert into msg_info (Msg_ID,Msg_Type,SeqNo,Msg_Cn,Msg_Tr,Msg_En,Remark,Operator,MakeDate,MakeTime,ModifyDate,ModifyTime) values ('MENU_600','1',103,'培训管理','培訓管理','Training Management','500-600-','tianzf',dbo.CurrentDate(),dbo.CurrentTime(),dbo.CurrentDate(),dbo.CurrentTime());</v>
      </c>
    </row>
    <row r="105" spans="1:9" s="32" customFormat="1" x14ac:dyDescent="0.35">
      <c r="A105" s="12">
        <v>104</v>
      </c>
      <c r="B105" s="12">
        <v>600</v>
      </c>
      <c r="C105" s="12">
        <v>601</v>
      </c>
      <c r="D105" s="46" t="str">
        <f t="shared" si="2"/>
        <v>MENU_601</v>
      </c>
      <c r="E105" s="47" t="s">
        <v>50703</v>
      </c>
      <c r="F105" s="9" t="s">
        <v>50704</v>
      </c>
      <c r="G105" s="47" t="s">
        <v>50722</v>
      </c>
      <c r="H105" s="8"/>
      <c r="I105" s="32" t="str">
        <f t="shared" si="3"/>
        <v>insert into msg_info (Msg_ID,Msg_Type,SeqNo,Msg_Cn,Msg_Tr,Msg_En,Remark,Operator,MakeDate,MakeTime,ModifyDate,ModifyTime) values ('MENU_601','1',104,'培训结果查询','培訓結果查詢','Training Result Inquiry','600-601-','tianzf',dbo.CurrentDate(),dbo.CurrentTime(),dbo.CurrentDate(),dbo.CurrentTime());</v>
      </c>
    </row>
    <row r="106" spans="1:9" s="32" customFormat="1" ht="33" x14ac:dyDescent="0.35">
      <c r="A106" s="12">
        <v>105</v>
      </c>
      <c r="B106" s="12">
        <v>600</v>
      </c>
      <c r="C106" s="12">
        <v>602</v>
      </c>
      <c r="D106" s="46" t="str">
        <f t="shared" si="2"/>
        <v>MENU_602</v>
      </c>
      <c r="E106" s="47" t="s">
        <v>50705</v>
      </c>
      <c r="F106" s="9" t="s">
        <v>50706</v>
      </c>
      <c r="G106" s="47" t="s">
        <v>50720</v>
      </c>
      <c r="H106" s="8"/>
      <c r="I106" s="32" t="str">
        <f t="shared" si="3"/>
        <v>insert into msg_info (Msg_ID,Msg_Type,SeqNo,Msg_Cn,Msg_Tr,Msg_En,Remark,Operator,MakeDate,MakeTime,ModifyDate,ModifyTime) values ('MENU_602','1',105,'课程关系维护','課程關係維護','Lecturer &amp; Course Relationship Maintenance','600-602-','tianzf',dbo.CurrentDate(),dbo.CurrentTime(),dbo.CurrentDate(),dbo.CurrentTime());</v>
      </c>
    </row>
    <row r="107" spans="1:9" s="32" customFormat="1" x14ac:dyDescent="0.35">
      <c r="A107" s="12">
        <v>106</v>
      </c>
      <c r="B107" s="12">
        <v>600</v>
      </c>
      <c r="C107" s="12">
        <v>603</v>
      </c>
      <c r="D107" s="46" t="str">
        <f t="shared" si="2"/>
        <v>MENU_603</v>
      </c>
      <c r="E107" s="47" t="s">
        <v>50707</v>
      </c>
      <c r="F107" s="9" t="s">
        <v>50708</v>
      </c>
      <c r="G107" s="47" t="s">
        <v>50727</v>
      </c>
      <c r="H107" s="8"/>
      <c r="I107" s="32" t="str">
        <f t="shared" si="3"/>
        <v>insert into msg_info (Msg_ID,Msg_Type,SeqNo,Msg_Cn,Msg_Tr,Msg_En,Remark,Operator,MakeDate,MakeTime,ModifyDate,ModifyTime) values ('MENU_603','1',106,'导师维护','導師維護','Lecturer Maintenance','600-603-','tianzf',dbo.CurrentDate(),dbo.CurrentTime(),dbo.CurrentDate(),dbo.CurrentTime());</v>
      </c>
    </row>
    <row r="108" spans="1:9" s="32" customFormat="1" x14ac:dyDescent="0.35">
      <c r="A108" s="12">
        <v>107</v>
      </c>
      <c r="B108" s="12">
        <v>600</v>
      </c>
      <c r="C108" s="12">
        <v>604</v>
      </c>
      <c r="D108" s="46" t="str">
        <f t="shared" si="2"/>
        <v>MENU_604</v>
      </c>
      <c r="E108" s="47" t="s">
        <v>50709</v>
      </c>
      <c r="F108" s="9" t="s">
        <v>50710</v>
      </c>
      <c r="G108" s="47" t="s">
        <v>50723</v>
      </c>
      <c r="H108" s="8"/>
      <c r="I108" s="32" t="str">
        <f t="shared" si="3"/>
        <v>insert into msg_info (Msg_ID,Msg_Type,SeqNo,Msg_Cn,Msg_Tr,Msg_En,Remark,Operator,MakeDate,MakeTime,ModifyDate,ModifyTime) values ('MENU_604','1',107,'新学员培训管理','新學員培訓管理','Training Management for Rookie','600-604-','tianzf',dbo.CurrentDate(),dbo.CurrentTime(),dbo.CurrentDate(),dbo.CurrentTime());</v>
      </c>
    </row>
    <row r="109" spans="1:9" s="32" customFormat="1" x14ac:dyDescent="0.35">
      <c r="A109" s="12">
        <v>108</v>
      </c>
      <c r="B109" s="12">
        <v>600</v>
      </c>
      <c r="C109" s="12">
        <v>605</v>
      </c>
      <c r="D109" s="46" t="str">
        <f t="shared" si="2"/>
        <v>MENU_605</v>
      </c>
      <c r="E109" s="47" t="s">
        <v>50711</v>
      </c>
      <c r="F109" s="9" t="s">
        <v>50712</v>
      </c>
      <c r="G109" s="47" t="s">
        <v>50724</v>
      </c>
      <c r="H109" s="8"/>
      <c r="I109" s="32" t="str">
        <f t="shared" si="3"/>
        <v>insert into msg_info (Msg_ID,Msg_Type,SeqNo,Msg_Cn,Msg_Tr,Msg_En,Remark,Operator,MakeDate,MakeTime,ModifyDate,ModifyTime) values ('MENU_605','1',108,'代理人培训管理','代理人培訓管理','Agent Training Management','600-605-','tianzf',dbo.CurrentDate(),dbo.CurrentTime(),dbo.CurrentDate(),dbo.CurrentTime());</v>
      </c>
    </row>
    <row r="110" spans="1:9" s="32" customFormat="1" ht="33" x14ac:dyDescent="0.35">
      <c r="A110" s="12">
        <v>109</v>
      </c>
      <c r="B110" s="12">
        <v>600</v>
      </c>
      <c r="C110" s="12">
        <v>606</v>
      </c>
      <c r="D110" s="46" t="str">
        <f t="shared" si="2"/>
        <v>MENU_606</v>
      </c>
      <c r="E110" s="47" t="s">
        <v>50713</v>
      </c>
      <c r="F110" s="9" t="s">
        <v>50714</v>
      </c>
      <c r="G110" s="47" t="s">
        <v>50725</v>
      </c>
      <c r="H110" s="8"/>
      <c r="I110" s="32" t="str">
        <f>"insert into msg_info (Msg_ID,Msg_Type,SeqNo,Msg_Cn,Msg_Tr,Msg_En,Remark,Operator,MakeDate,MakeTime,ModifyDate,ModifyTime) values ('"&amp;D110&amp;"','1',"&amp;A110&amp;",'"&amp;SUBSTITUTE(E110,"'","''")&amp;"','"&amp;SUBSTITUTE(F110,"'","''")&amp;"','"&amp;SUBSTITUTE(G110,"'","''")&amp;"','"&amp;B110&amp;"-"&amp;C110&amp;"-"&amp;SUBSTITUTE(H110,"'","''")&amp;"','tianzf',dbo.CurrentDate(),dbo.CurrentTime(),dbo.CurrentDate(),dbo.CurrentTime());"</f>
        <v>insert into msg_info (Msg_ID,Msg_Type,SeqNo,Msg_Cn,Msg_Tr,Msg_En,Remark,Operator,MakeDate,MakeTime,ModifyDate,ModifyTime) values ('MENU_606','1',109,'培训课程定制管理','培訓課程定制管理','Training Course Customization Management','600-606-','tianzf',dbo.CurrentDate(),dbo.CurrentTime(),dbo.CurrentDate(),dbo.CurrentTime());</v>
      </c>
    </row>
    <row r="111" spans="1:9" s="32" customFormat="1" x14ac:dyDescent="0.35">
      <c r="A111" s="12">
        <v>109</v>
      </c>
      <c r="B111" s="12">
        <v>600</v>
      </c>
      <c r="C111" s="12">
        <v>607</v>
      </c>
      <c r="D111" s="46" t="str">
        <f t="shared" si="2"/>
        <v>MENU_607</v>
      </c>
      <c r="E111" s="47" t="s">
        <v>50715</v>
      </c>
      <c r="F111" s="9" t="s">
        <v>50716</v>
      </c>
      <c r="G111" s="47" t="s">
        <v>50726</v>
      </c>
      <c r="H111" s="8"/>
      <c r="I111" s="32" t="str">
        <f>"insert into msg_info (Msg_ID,Msg_Type,SeqNo,Msg_Cn,Msg_Tr,Msg_En,Remark,Operator,MakeDate,MakeTime,ModifyDate,ModifyTime) values ('"&amp;D111&amp;"','1',"&amp;A111&amp;",'"&amp;SUBSTITUTE(E111,"'","''")&amp;"','"&amp;SUBSTITUTE(F111,"'","''")&amp;"','"&amp;SUBSTITUTE(G111,"'","''")&amp;"','"&amp;B111&amp;"-"&amp;C111&amp;"-"&amp;SUBSTITUTE(H111,"'","''")&amp;"','tianzf',dbo.CurrentDate(),dbo.CurrentTime(),dbo.CurrentDate(),dbo.CurrentTime());"</f>
        <v>insert into msg_info (Msg_ID,Msg_Type,SeqNo,Msg_Cn,Msg_Tr,Msg_En,Remark,Operator,MakeDate,MakeTime,ModifyDate,ModifyTime) values ('MENU_607','1',109,'培训课程管理','培訓課程管理','Training Curriculum Management','600-607-','tianzf',dbo.CurrentDate(),dbo.CurrentTime(),dbo.CurrentDate(),dbo.CurrentTime());</v>
      </c>
    </row>
    <row r="112" spans="1:9" s="32" customFormat="1" x14ac:dyDescent="0.35">
      <c r="A112" s="12">
        <v>109</v>
      </c>
      <c r="B112" s="12">
        <v>600</v>
      </c>
      <c r="C112" s="12">
        <v>608</v>
      </c>
      <c r="D112" s="46" t="str">
        <f t="shared" si="2"/>
        <v>MENU_608</v>
      </c>
      <c r="E112" s="47" t="s">
        <v>50717</v>
      </c>
      <c r="F112" s="9" t="s">
        <v>50718</v>
      </c>
      <c r="G112" s="47" t="s">
        <v>50719</v>
      </c>
      <c r="H112" s="8"/>
      <c r="I112" s="32" t="str">
        <f>"insert into msg_info (Msg_ID,Msg_Type,SeqNo,Msg_Cn,Msg_Tr,Msg_En,Remark,Operator,MakeDate,MakeTime,ModifyDate,ModifyTime) values ('"&amp;D112&amp;"','1',"&amp;A112&amp;",'"&amp;SUBSTITUTE(E112,"'","''")&amp;"','"&amp;SUBSTITUTE(F112,"'","''")&amp;"','"&amp;SUBSTITUTE(G112,"'","''")&amp;"','"&amp;B112&amp;"-"&amp;C112&amp;"-"&amp;SUBSTITUTE(H112,"'","''")&amp;"','tianzf',dbo.CurrentDate(),dbo.CurrentTime(),dbo.CurrentDate(),dbo.CurrentTime());"</f>
        <v>insert into msg_info (Msg_ID,Msg_Type,SeqNo,Msg_Cn,Msg_Tr,Msg_En,Remark,Operator,MakeDate,MakeTime,ModifyDate,ModifyTime) values ('MENU_608','1',109,'培训班管理','培訓班管理','Training Class Management','600-608-','tianzf',dbo.CurrentDate(),dbo.CurrentTime(),dbo.CurrentDate(),dbo.CurrentTime());</v>
      </c>
    </row>
    <row r="113" spans="1:9" s="32" customFormat="1" ht="33" x14ac:dyDescent="0.35">
      <c r="A113" s="12">
        <v>109</v>
      </c>
      <c r="B113" s="12">
        <v>514</v>
      </c>
      <c r="C113" s="12">
        <v>570</v>
      </c>
      <c r="D113" s="46" t="str">
        <f t="shared" si="2"/>
        <v>MENU_570</v>
      </c>
      <c r="E113" s="47" t="s">
        <v>50767</v>
      </c>
      <c r="F113" s="47" t="s">
        <v>50770</v>
      </c>
      <c r="G113" s="47" t="s">
        <v>50766</v>
      </c>
      <c r="H113" s="8"/>
      <c r="I113" s="32" t="str">
        <f t="shared" ref="I113" si="4">"insert into msg_info (Msg_ID,Msg_Type,SeqNo,Msg_Cn,Msg_Tr,Msg_En,Remark,Operator,MakeDate,MakeTime,ModifyDate,ModifyTime) values ('"&amp;D113&amp;"','1',"&amp;A113&amp;",'"&amp;SUBSTITUTE(E113,"'","''")&amp;"','"&amp;SUBSTITUTE(F113,"'","''")&amp;"','"&amp;SUBSTITUTE(G113,"'","''")&amp;"','"&amp;B113&amp;"-"&amp;C113&amp;"-"&amp;SUBSTITUTE(H113,"'","''")&amp;"','tianzf',dbo.CurrentDate(),dbo.CurrentTime(),dbo.CurrentDate(),dbo.CurrentTime());"</f>
        <v>insert into msg_info (Msg_ID,Msg_Type,SeqNo,Msg_Cn,Msg_Tr,Msg_En,Remark,Operator,MakeDate,MakeTime,ModifyDate,ModifyTime) values ('MENU_570','1',109,'评奖导入','評獎導入','Award Import
','514-570-','tianzf',dbo.CurrentDate(),dbo.CurrentTime(),dbo.CurrentDate(),dbo.CurrentTime());</v>
      </c>
    </row>
    <row r="114" spans="1:9" s="32" customFormat="1" x14ac:dyDescent="0.35">
      <c r="A114" s="12">
        <v>109</v>
      </c>
      <c r="B114" s="12">
        <v>561</v>
      </c>
      <c r="C114" s="12">
        <v>562</v>
      </c>
      <c r="D114" s="46" t="str">
        <f t="shared" si="2"/>
        <v>MENU_562</v>
      </c>
      <c r="E114" s="47" t="s">
        <v>50769</v>
      </c>
      <c r="F114" s="47" t="s">
        <v>50769</v>
      </c>
      <c r="G114" s="47" t="s">
        <v>50768</v>
      </c>
      <c r="H114" s="8"/>
      <c r="I114" s="32" t="str">
        <f t="shared" ref="I114:I119" si="5">"insert into msg_info (Msg_ID,Msg_Type,SeqNo,Msg_Cn,Msg_Tr,Msg_En,Remark,Operator,MakeDate,MakeTime,ModifyDate,ModifyTime) values ('"&amp;D114&amp;"','1',"&amp;A114&amp;",'"&amp;SUBSTITUTE(E114,"'","''")&amp;"','"&amp;SUBSTITUTE(F114,"'","''")&amp;"','"&amp;SUBSTITUTE(G114,"'","''")&amp;"','"&amp;B114&amp;"-"&amp;C114&amp;"-"&amp;SUBSTITUTE(H114,"'","''")&amp;"','tianzf',dbo.CurrentDate(),dbo.CurrentTime(),dbo.CurrentDate(),dbo.CurrentTime());"</f>
        <v>insert into msg_info (Msg_ID,Msg_Type,SeqNo,Msg_Cn,Msg_Tr,Msg_En,Remark,Operator,MakeDate,MakeTime,ModifyDate,ModifyTime) values ('MENU_562','1',109,'考核管理','考核管理','Performance Management','561-562-','tianzf',dbo.CurrentDate(),dbo.CurrentTime(),dbo.CurrentDate(),dbo.CurrentTime());</v>
      </c>
    </row>
    <row r="115" spans="1:9" s="32" customFormat="1" x14ac:dyDescent="0.35">
      <c r="A115" s="12">
        <v>109</v>
      </c>
      <c r="B115" s="12">
        <v>514</v>
      </c>
      <c r="C115" s="12">
        <v>571</v>
      </c>
      <c r="D115" s="46" t="str">
        <f t="shared" si="2"/>
        <v>MENU_571</v>
      </c>
      <c r="E115" s="47" t="s">
        <v>501</v>
      </c>
      <c r="F115" s="47" t="s">
        <v>51165</v>
      </c>
      <c r="G115" s="47" t="s">
        <v>51164</v>
      </c>
      <c r="H115" s="8"/>
      <c r="I115" s="32" t="str">
        <f t="shared" si="5"/>
        <v>insert into msg_info (Msg_ID,Msg_Type,SeqNo,Msg_Cn,Msg_Tr,Msg_En,Remark,Operator,MakeDate,MakeTime,ModifyDate,ModifyTime) values ('MENU_571','1',109,'自定义报表','自訂報表','Report Definition','514-571-','tianzf',dbo.CurrentDate(),dbo.CurrentTime(),dbo.CurrentDate(),dbo.CurrentTime());</v>
      </c>
    </row>
    <row r="116" spans="1:9" s="32" customFormat="1" x14ac:dyDescent="0.35">
      <c r="A116" s="12">
        <v>109</v>
      </c>
      <c r="B116" s="12">
        <v>563</v>
      </c>
      <c r="C116" s="12">
        <v>609</v>
      </c>
      <c r="D116" s="46" t="str">
        <f t="shared" si="2"/>
        <v>MENU_609</v>
      </c>
      <c r="E116" s="47" t="s">
        <v>51705</v>
      </c>
      <c r="F116" s="47" t="s">
        <v>51707</v>
      </c>
      <c r="G116" s="47" t="s">
        <v>51709</v>
      </c>
      <c r="H116" s="8"/>
      <c r="I116" s="32" t="str">
        <f t="shared" si="5"/>
        <v>insert into msg_info (Msg_ID,Msg_Type,SeqNo,Msg_Cn,Msg_Tr,Msg_En,Remark,Operator,MakeDate,MakeTime,ModifyDate,ModifyTime) values ('MENU_609','1',109,'竞赛结果报表','競賽結果報表','Contest result report','563-609-','tianzf',dbo.CurrentDate(),dbo.CurrentTime(),dbo.CurrentDate(),dbo.CurrentTime());</v>
      </c>
    </row>
    <row r="117" spans="1:9" s="32" customFormat="1" x14ac:dyDescent="0.35">
      <c r="A117" s="12">
        <v>110</v>
      </c>
      <c r="B117" s="12">
        <v>561</v>
      </c>
      <c r="C117" s="12">
        <v>610</v>
      </c>
      <c r="D117" s="46" t="str">
        <f t="shared" si="2"/>
        <v>MENU_610</v>
      </c>
      <c r="E117" s="47" t="s">
        <v>51706</v>
      </c>
      <c r="F117" s="47" t="s">
        <v>51708</v>
      </c>
      <c r="G117" s="47" t="s">
        <v>51710</v>
      </c>
      <c r="H117" s="8"/>
      <c r="I117" s="32" t="str">
        <f t="shared" si="5"/>
        <v>insert into msg_info (Msg_ID,Msg_Type,SeqNo,Msg_Cn,Msg_Tr,Msg_En,Remark,Operator,MakeDate,MakeTime,ModifyDate,ModifyTime) values ('MENU_610','1',110,'考核结果报表','考核結果報表','Examination result report','561-610-','tianzf',dbo.CurrentDate(),dbo.CurrentTime(),dbo.CurrentDate(),dbo.CurrentTime());</v>
      </c>
    </row>
    <row r="118" spans="1:9" x14ac:dyDescent="0.35">
      <c r="A118" s="12">
        <v>110</v>
      </c>
      <c r="B118" s="13">
        <v>1</v>
      </c>
      <c r="C118" s="13">
        <v>30</v>
      </c>
      <c r="D118" s="2" t="str">
        <f t="shared" si="2"/>
        <v>MENU_30</v>
      </c>
      <c r="E118" s="54" t="s">
        <v>51961</v>
      </c>
      <c r="F118" s="54" t="s">
        <v>51962</v>
      </c>
      <c r="G118" s="54" t="s">
        <v>52405</v>
      </c>
      <c r="I118" s="2" t="str">
        <f t="shared" si="5"/>
        <v>insert into msg_info (Msg_ID,Msg_Type,SeqNo,Msg_Cn,Msg_Tr,Msg_En,Remark,Operator,MakeDate,MakeTime,ModifyDate,ModifyTime) values ('MENU_30','1',110,'批处理管理','批次處理管理','Task Service Management','1-30-','tianzf',dbo.CurrentDate(),dbo.CurrentTime(),dbo.CurrentDate(),dbo.CurrentTime());</v>
      </c>
    </row>
    <row r="119" spans="1:9" x14ac:dyDescent="0.35">
      <c r="A119" s="12">
        <v>110</v>
      </c>
      <c r="B119" s="13">
        <v>539</v>
      </c>
      <c r="C119" s="13">
        <v>611</v>
      </c>
      <c r="D119" s="2" t="str">
        <f t="shared" si="2"/>
        <v>MENU_611</v>
      </c>
      <c r="E119" s="54" t="s">
        <v>53261</v>
      </c>
      <c r="F119" s="54" t="s">
        <v>53261</v>
      </c>
      <c r="G119" s="54" t="s">
        <v>53260</v>
      </c>
      <c r="I119" s="2" t="str">
        <f t="shared" si="5"/>
        <v>insert into msg_info (Msg_ID,Msg_Type,SeqNo,Msg_Cn,Msg_Tr,Msg_En,Remark,Operator,MakeDate,MakeTime,ModifyDate,ModifyTime) values ('MENU_611','1',110,'加扣款批准','加扣款批准','Compensation Adjustment Approval','539-611-','tianzf',dbo.CurrentDate(),dbo.CurrentTime(),dbo.CurrentDate(),dbo.CurrentTime());</v>
      </c>
    </row>
    <row r="120" spans="1:9" x14ac:dyDescent="0.35">
      <c r="A120" s="12">
        <v>110</v>
      </c>
    </row>
    <row r="121" spans="1:9" x14ac:dyDescent="0.35">
      <c r="A121" s="12">
        <v>110</v>
      </c>
    </row>
    <row r="122" spans="1:9" x14ac:dyDescent="0.35">
      <c r="A122" s="12">
        <v>110</v>
      </c>
    </row>
    <row r="123" spans="1:9" x14ac:dyDescent="0.35">
      <c r="A123" s="12">
        <v>110</v>
      </c>
    </row>
    <row r="124" spans="1:9" x14ac:dyDescent="0.35">
      <c r="A124" s="12">
        <v>110</v>
      </c>
    </row>
    <row r="125" spans="1:9" x14ac:dyDescent="0.35">
      <c r="A125" s="12">
        <v>110</v>
      </c>
    </row>
    <row r="126" spans="1:9" x14ac:dyDescent="0.35">
      <c r="A126" s="12">
        <v>110</v>
      </c>
    </row>
    <row r="127" spans="1:9" x14ac:dyDescent="0.35">
      <c r="A127" s="12">
        <v>110</v>
      </c>
    </row>
    <row r="128" spans="1:9" x14ac:dyDescent="0.35">
      <c r="A128" s="12">
        <v>110</v>
      </c>
    </row>
    <row r="129" spans="1:1" x14ac:dyDescent="0.35">
      <c r="A129" s="12">
        <v>110</v>
      </c>
    </row>
    <row r="130" spans="1:1" x14ac:dyDescent="0.35">
      <c r="A130" s="12">
        <v>110</v>
      </c>
    </row>
  </sheetData>
  <autoFilter ref="B1:H108">
    <filterColumn colId="2">
      <customFilters>
        <customFilter operator="notEqual" val=" "/>
      </customFilters>
    </filterColumn>
  </autoFilter>
  <phoneticPr fontId="3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9"/>
  <sheetViews>
    <sheetView zoomScale="85" zoomScaleNormal="85" workbookViewId="0">
      <selection activeCell="G1" sqref="G1:G1048576"/>
    </sheetView>
  </sheetViews>
  <sheetFormatPr defaultRowHeight="16.5" x14ac:dyDescent="0.35"/>
  <cols>
    <col min="1" max="1" width="5" style="2" bestFit="1" customWidth="1"/>
    <col min="2" max="2" width="17" style="2" bestFit="1" customWidth="1"/>
    <col min="3" max="3" width="10.875" style="30" customWidth="1"/>
    <col min="4" max="4" width="23.625" style="2" bestFit="1" customWidth="1"/>
    <col min="5" max="6" width="25.875" style="6" customWidth="1"/>
    <col min="7" max="7" width="27.75" style="6" customWidth="1"/>
    <col min="8" max="8" width="41.375" style="6" customWidth="1"/>
    <col min="9" max="9" width="28.25" style="2" customWidth="1"/>
    <col min="10" max="16384" width="9" style="2"/>
  </cols>
  <sheetData>
    <row r="1" spans="1:9" x14ac:dyDescent="0.35">
      <c r="A1" s="1" t="s">
        <v>9</v>
      </c>
      <c r="B1" s="1" t="s">
        <v>165</v>
      </c>
      <c r="C1" s="28" t="s">
        <v>164</v>
      </c>
      <c r="D1" s="1" t="s">
        <v>166</v>
      </c>
      <c r="E1" s="4" t="s">
        <v>11</v>
      </c>
      <c r="F1" s="4" t="s">
        <v>12</v>
      </c>
      <c r="G1" s="4" t="s">
        <v>13</v>
      </c>
      <c r="H1" s="4" t="s">
        <v>22</v>
      </c>
      <c r="I1" s="2" t="s">
        <v>561</v>
      </c>
    </row>
    <row r="2" spans="1:9" x14ac:dyDescent="0.35">
      <c r="A2" s="10">
        <v>1</v>
      </c>
      <c r="B2" s="3" t="s">
        <v>180</v>
      </c>
      <c r="C2" s="29" t="s">
        <v>181</v>
      </c>
      <c r="D2" s="7" t="str">
        <f>IF(B2="","","ldcode_"&amp;LOWER(B2)&amp;"_"&amp;LOWER(C2))</f>
        <v>ldcode_sex_f</v>
      </c>
      <c r="E2" s="5" t="s">
        <v>350</v>
      </c>
      <c r="F2" s="5" t="s">
        <v>350</v>
      </c>
      <c r="G2" s="33" t="s">
        <v>49370</v>
      </c>
      <c r="H2" s="8" t="s">
        <v>456</v>
      </c>
      <c r="I2" s="2" t="str">
        <f>"insert into msg_info (Msg_ID,Msg_Type,SeqNo,Msg_Cn,Msg_Tr,Msg_En,Remark,Operator,MakeDate,MakeTime,ModifyDate,ModifyTime) values ('"&amp;D2&amp;"','2',"&amp;A2&amp;",'"&amp;SUBSTITUTE(E2,"'","''")&amp;"','"&amp;SUBSTITUTE(F2,"'","''")&amp;"','"&amp;SUBSTITUTE(G2,"'","''")&amp;"','"&amp;B2&amp;"-"&amp;C2&amp;"-"&amp;SUBSTITUTE(H2,"'","''")&amp;"','tianzf',dbo.CurrentDate(),dbo.CurrentTime(),dbo.CurrentDate(),dbo.CurrentTime());"</f>
        <v>insert into msg_info (Msg_ID,Msg_Type,SeqNo,Msg_Cn,Msg_Tr,Msg_En,Remark,Operator,MakeDate,MakeTime,ModifyDate,ModifyTime) values ('ldcode_sex_f','2',1,'女','女','Female','sex-F-性别','tianzf',dbo.CurrentDate(),dbo.CurrentTime(),dbo.CurrentDate(),dbo.CurrentTime());</v>
      </c>
    </row>
    <row r="3" spans="1:9" x14ac:dyDescent="0.35">
      <c r="A3" s="10">
        <v>2</v>
      </c>
      <c r="B3" s="3" t="s">
        <v>180</v>
      </c>
      <c r="C3" s="29" t="s">
        <v>182</v>
      </c>
      <c r="D3" s="7" t="str">
        <f t="shared" ref="D3:D59" si="0">IF(B3="","","ldcode_"&amp;LOWER(B3)&amp;"_"&amp;LOWER(C3))</f>
        <v>ldcode_sex_m</v>
      </c>
      <c r="E3" s="5" t="s">
        <v>351</v>
      </c>
      <c r="F3" s="5" t="s">
        <v>351</v>
      </c>
      <c r="G3" s="33" t="s">
        <v>49371</v>
      </c>
      <c r="H3" s="8" t="s">
        <v>456</v>
      </c>
      <c r="I3" s="2" t="str">
        <f t="shared" ref="I3:I29" si="1">"insert into msg_info (Msg_ID,Msg_Type,SeqNo,Msg_Cn,Msg_Tr,Msg_En,Remark,Operator,MakeDate,MakeTime,ModifyDate,ModifyTime) values ('"&amp;D3&amp;"','2',"&amp;A3&amp;",'"&amp;SUBSTITUTE(E3,"'","''")&amp;"','"&amp;SUBSTITUTE(F3,"'","''")&amp;"','"&amp;SUBSTITUTE(G3,"'","''")&amp;"','"&amp;B3&amp;"-"&amp;C3&amp;"-"&amp;SUBSTITUTE(H3,"'","''")&amp;"','tianzf',dbo.CurrentDate(),dbo.CurrentTime(),dbo.CurrentDate(),dbo.CurrentTime());"</f>
        <v>insert into msg_info (Msg_ID,Msg_Type,SeqNo,Msg_Cn,Msg_Tr,Msg_En,Remark,Operator,MakeDate,MakeTime,ModifyDate,ModifyTime) values ('ldcode_sex_m','2',2,'男','男','Male','sex-M-性别','tianzf',dbo.CurrentDate(),dbo.CurrentTime(),dbo.CurrentDate(),dbo.CurrentTime());</v>
      </c>
    </row>
    <row r="4" spans="1:9" x14ac:dyDescent="0.35">
      <c r="A4" s="10">
        <v>3</v>
      </c>
      <c r="B4" s="3" t="s">
        <v>343</v>
      </c>
      <c r="C4" s="29" t="s">
        <v>344</v>
      </c>
      <c r="D4" s="7" t="str">
        <f t="shared" si="0"/>
        <v>ldcode_yesno_y</v>
      </c>
      <c r="E4" s="5" t="s">
        <v>346</v>
      </c>
      <c r="F4" s="5" t="s">
        <v>457</v>
      </c>
      <c r="G4" s="5" t="s">
        <v>348</v>
      </c>
      <c r="H4" s="8"/>
      <c r="I4" s="2" t="str">
        <f t="shared" si="1"/>
        <v>insert into msg_info (Msg_ID,Msg_Type,SeqNo,Msg_Cn,Msg_Tr,Msg_En,Remark,Operator,MakeDate,MakeTime,ModifyDate,ModifyTime) values ('ldcode_yesno_y','2',3,'是','是','Yes','yesno-Y-','tianzf',dbo.CurrentDate(),dbo.CurrentTime(),dbo.CurrentDate(),dbo.CurrentTime());</v>
      </c>
    </row>
    <row r="5" spans="1:9" x14ac:dyDescent="0.35">
      <c r="A5" s="10">
        <v>4</v>
      </c>
      <c r="B5" s="3" t="s">
        <v>343</v>
      </c>
      <c r="C5" s="29" t="s">
        <v>345</v>
      </c>
      <c r="D5" s="7" t="str">
        <f t="shared" si="0"/>
        <v>ldcode_yesno_n</v>
      </c>
      <c r="E5" s="5" t="s">
        <v>347</v>
      </c>
      <c r="F5" s="5" t="s">
        <v>458</v>
      </c>
      <c r="G5" s="5" t="s">
        <v>349</v>
      </c>
      <c r="H5" s="8"/>
      <c r="I5" s="2" t="str">
        <f t="shared" si="1"/>
        <v>insert into msg_info (Msg_ID,Msg_Type,SeqNo,Msg_Cn,Msg_Tr,Msg_En,Remark,Operator,MakeDate,MakeTime,ModifyDate,ModifyTime) values ('ldcode_yesno_n','2',4,'否','否','No','yesno-N-','tianzf',dbo.CurrentDate(),dbo.CurrentTime(),dbo.CurrentDate(),dbo.CurrentTime());</v>
      </c>
    </row>
    <row r="6" spans="1:9" x14ac:dyDescent="0.35">
      <c r="A6" s="10">
        <v>5</v>
      </c>
      <c r="B6" s="3" t="s">
        <v>782</v>
      </c>
      <c r="C6" s="29" t="s">
        <v>783</v>
      </c>
      <c r="D6" s="7" t="str">
        <f t="shared" si="0"/>
        <v>ldcode_language1_zh</v>
      </c>
      <c r="E6" s="5" t="s">
        <v>790</v>
      </c>
      <c r="F6" s="5" t="s">
        <v>48243</v>
      </c>
      <c r="G6" s="5" t="s">
        <v>788</v>
      </c>
      <c r="H6" s="8" t="s">
        <v>794</v>
      </c>
      <c r="I6" s="2" t="str">
        <f t="shared" si="1"/>
        <v>insert into msg_info (Msg_ID,Msg_Type,SeqNo,Msg_Cn,Msg_Tr,Msg_En,Remark,Operator,MakeDate,MakeTime,ModifyDate,ModifyTime) values ('ldcode_language1_zh','2',5,'简体中文','簡體中文','Simplified Chinese','language1-zh-登陆界面语言种类下拉','tianzf',dbo.CurrentDate(),dbo.CurrentTime(),dbo.CurrentDate(),dbo.CurrentTime());</v>
      </c>
    </row>
    <row r="7" spans="1:9" x14ac:dyDescent="0.35">
      <c r="A7" s="10">
        <v>6</v>
      </c>
      <c r="B7" s="3" t="s">
        <v>782</v>
      </c>
      <c r="C7" s="29" t="s">
        <v>784</v>
      </c>
      <c r="D7" s="7" t="str">
        <f t="shared" si="0"/>
        <v>ldcode_language1_tr</v>
      </c>
      <c r="E7" s="5" t="s">
        <v>792</v>
      </c>
      <c r="F7" s="5" t="s">
        <v>48244</v>
      </c>
      <c r="G7" s="5" t="s">
        <v>787</v>
      </c>
      <c r="H7" s="8" t="s">
        <v>794</v>
      </c>
      <c r="I7" s="2" t="str">
        <f t="shared" si="1"/>
        <v>insert into msg_info (Msg_ID,Msg_Type,SeqNo,Msg_Cn,Msg_Tr,Msg_En,Remark,Operator,MakeDate,MakeTime,ModifyDate,ModifyTime) values ('ldcode_language1_tr','2',6,'繁体中文','繁體中文','Traditional Chinese','language1-tr-登陆界面语言种类下拉','tianzf',dbo.CurrentDate(),dbo.CurrentTime(),dbo.CurrentDate(),dbo.CurrentTime());</v>
      </c>
    </row>
    <row r="8" spans="1:9" x14ac:dyDescent="0.35">
      <c r="A8" s="10">
        <v>7</v>
      </c>
      <c r="B8" s="3" t="s">
        <v>782</v>
      </c>
      <c r="C8" s="29" t="s">
        <v>785</v>
      </c>
      <c r="D8" s="7" t="str">
        <f t="shared" si="0"/>
        <v>ldcode_language1_en</v>
      </c>
      <c r="E8" s="5" t="s">
        <v>793</v>
      </c>
      <c r="F8" s="5" t="s">
        <v>48245</v>
      </c>
      <c r="G8" s="5" t="s">
        <v>786</v>
      </c>
      <c r="H8" s="8" t="s">
        <v>794</v>
      </c>
      <c r="I8" s="2" t="str">
        <f t="shared" si="1"/>
        <v>insert into msg_info (Msg_ID,Msg_Type,SeqNo,Msg_Cn,Msg_Tr,Msg_En,Remark,Operator,MakeDate,MakeTime,ModifyDate,ModifyTime) values ('ldcode_language1_en','2',7,'英文','英文','English','language1-en-登陆界面语言种类下拉','tianzf',dbo.CurrentDate(),dbo.CurrentTime(),dbo.CurrentDate(),dbo.CurrentTime());</v>
      </c>
    </row>
    <row r="9" spans="1:9" s="32" customFormat="1" x14ac:dyDescent="0.35">
      <c r="A9" s="10">
        <v>8</v>
      </c>
      <c r="B9" s="3" t="s">
        <v>48179</v>
      </c>
      <c r="C9" s="29" t="s">
        <v>48195</v>
      </c>
      <c r="D9" s="7" t="str">
        <f t="shared" si="0"/>
        <v>ldcode_branchtype_1</v>
      </c>
      <c r="E9" s="33" t="s">
        <v>15083</v>
      </c>
      <c r="F9" s="33" t="s">
        <v>48196</v>
      </c>
      <c r="G9" s="33" t="s">
        <v>48212</v>
      </c>
      <c r="H9" s="8" t="s">
        <v>48211</v>
      </c>
      <c r="I9" s="32" t="str">
        <f t="shared" si="1"/>
        <v>insert into msg_info (Msg_ID,Msg_Type,SeqNo,Msg_Cn,Msg_Tr,Msg_En,Remark,Operator,MakeDate,MakeTime,ModifyDate,ModifyTime) values ('ldcode_branchtype_1','2',8,'个人代理','個人代理','Agency','branchtype-1-国际化模块下拉','tianzf',dbo.CurrentDate(),dbo.CurrentTime(),dbo.CurrentDate(),dbo.CurrentTime());</v>
      </c>
    </row>
    <row r="10" spans="1:9" s="32" customFormat="1" x14ac:dyDescent="0.35">
      <c r="A10" s="10">
        <v>9</v>
      </c>
      <c r="B10" s="3" t="s">
        <v>48179</v>
      </c>
      <c r="C10" s="29" t="s">
        <v>48192</v>
      </c>
      <c r="D10" s="7" t="str">
        <f t="shared" si="0"/>
        <v>ldcode_branchtype_2</v>
      </c>
      <c r="E10" s="33" t="s">
        <v>40831</v>
      </c>
      <c r="F10" s="33" t="s">
        <v>48197</v>
      </c>
      <c r="G10" s="33" t="s">
        <v>48213</v>
      </c>
      <c r="H10" s="8" t="s">
        <v>48211</v>
      </c>
      <c r="I10" s="32" t="str">
        <f t="shared" si="1"/>
        <v>insert into msg_info (Msg_ID,Msg_Type,SeqNo,Msg_Cn,Msg_Tr,Msg_En,Remark,Operator,MakeDate,MakeTime,ModifyDate,ModifyTime) values ('ldcode_branchtype_2','2',9,'银行代理','銀行代理','Bank','branchtype-2-国际化模块下拉','tianzf',dbo.CurrentDate(),dbo.CurrentTime(),dbo.CurrentDate(),dbo.CurrentTime());</v>
      </c>
    </row>
    <row r="11" spans="1:9" s="32" customFormat="1" x14ac:dyDescent="0.35">
      <c r="A11" s="10">
        <v>10</v>
      </c>
      <c r="B11" s="3" t="s">
        <v>48181</v>
      </c>
      <c r="C11" s="29" t="s">
        <v>47854</v>
      </c>
      <c r="D11" s="7" t="str">
        <f t="shared" si="0"/>
        <v>ldcode_calculate_01</v>
      </c>
      <c r="E11" s="33" t="s">
        <v>48184</v>
      </c>
      <c r="F11" s="33" t="s">
        <v>48193</v>
      </c>
      <c r="G11" s="33" t="s">
        <v>48193</v>
      </c>
      <c r="H11" s="8" t="s">
        <v>48211</v>
      </c>
      <c r="I11" s="32" t="str">
        <f t="shared" si="1"/>
        <v>insert into msg_info (Msg_ID,Msg_Type,SeqNo,Msg_Cn,Msg_Tr,Msg_En,Remark,Operator,MakeDate,MakeTime,ModifyDate,ModifyTime) values ('ldcode_calculate_01','2',10,'SQL','SQL','SQL','calculate-01-国际化模块下拉','tianzf',dbo.CurrentDate(),dbo.CurrentTime(),dbo.CurrentDate(),dbo.CurrentTime());</v>
      </c>
    </row>
    <row r="12" spans="1:9" s="32" customFormat="1" x14ac:dyDescent="0.35">
      <c r="A12" s="10">
        <v>11</v>
      </c>
      <c r="B12" s="3" t="s">
        <v>48180</v>
      </c>
      <c r="C12" s="29" t="s">
        <v>4149</v>
      </c>
      <c r="D12" s="7" t="str">
        <f t="shared" si="0"/>
        <v>ldcode_ibrmscommandtype_d</v>
      </c>
      <c r="E12" s="33" t="s">
        <v>12188</v>
      </c>
      <c r="F12" s="33" t="s">
        <v>48198</v>
      </c>
      <c r="G12" s="33" t="s">
        <v>48214</v>
      </c>
      <c r="H12" s="8" t="s">
        <v>48211</v>
      </c>
      <c r="I12" s="32" t="str">
        <f t="shared" si="1"/>
        <v>insert into msg_info (Msg_ID,Msg_Type,SeqNo,Msg_Cn,Msg_Tr,Msg_En,Remark,Operator,MakeDate,MakeTime,ModifyDate,ModifyTime) values ('ldcode_ibrmscommandtype_d','2',11,'日期','日期','Date','ibrmscommandtype-D-国际化模块下拉','tianzf',dbo.CurrentDate(),dbo.CurrentTime(),dbo.CurrentDate(),dbo.CurrentTime());</v>
      </c>
    </row>
    <row r="13" spans="1:9" s="32" customFormat="1" x14ac:dyDescent="0.35">
      <c r="A13" s="10">
        <v>12</v>
      </c>
      <c r="B13" s="3" t="s">
        <v>48180</v>
      </c>
      <c r="C13" s="29" t="s">
        <v>48185</v>
      </c>
      <c r="D13" s="7" t="str">
        <f t="shared" si="0"/>
        <v>ldcode_ibrmscommandtype_n0</v>
      </c>
      <c r="E13" s="33" t="s">
        <v>20942</v>
      </c>
      <c r="F13" s="33" t="s">
        <v>48199</v>
      </c>
      <c r="G13" s="33" t="s">
        <v>48215</v>
      </c>
      <c r="H13" s="8" t="s">
        <v>48211</v>
      </c>
      <c r="I13" s="32" t="str">
        <f t="shared" si="1"/>
        <v>insert into msg_info (Msg_ID,Msg_Type,SeqNo,Msg_Cn,Msg_Tr,Msg_En,Remark,Operator,MakeDate,MakeTime,ModifyDate,ModifyTime) values ('ldcode_ibrmscommandtype_n0','2',12,'整数','整數','Integer','ibrmscommandtype-N0-国际化模块下拉','tianzf',dbo.CurrentDate(),dbo.CurrentTime(),dbo.CurrentDate(),dbo.CurrentTime());</v>
      </c>
    </row>
    <row r="14" spans="1:9" s="32" customFormat="1" x14ac:dyDescent="0.35">
      <c r="A14" s="10">
        <v>13</v>
      </c>
      <c r="B14" s="3" t="s">
        <v>48180</v>
      </c>
      <c r="C14" s="29" t="s">
        <v>48186</v>
      </c>
      <c r="D14" s="7" t="str">
        <f t="shared" si="0"/>
        <v>ldcode_ibrmscommandtype_n2</v>
      </c>
      <c r="E14" s="33" t="s">
        <v>32194</v>
      </c>
      <c r="F14" s="33" t="s">
        <v>48200</v>
      </c>
      <c r="G14" s="33" t="s">
        <v>48224</v>
      </c>
      <c r="H14" s="8" t="s">
        <v>48211</v>
      </c>
      <c r="I14" s="32" t="str">
        <f t="shared" si="1"/>
        <v>insert into msg_info (Msg_ID,Msg_Type,SeqNo,Msg_Cn,Msg_Tr,Msg_En,Remark,Operator,MakeDate,MakeTime,ModifyDate,ModifyTime) values ('ldcode_ibrmscommandtype_n2','2',13,'数值（二位小数）','數值（二位小數）','Number (2 decimal places)','ibrmscommandtype-N2-国际化模块下拉','tianzf',dbo.CurrentDate(),dbo.CurrentTime(),dbo.CurrentDate(),dbo.CurrentTime());</v>
      </c>
    </row>
    <row r="15" spans="1:9" s="32" customFormat="1" x14ac:dyDescent="0.35">
      <c r="A15" s="10">
        <v>14</v>
      </c>
      <c r="B15" s="3" t="s">
        <v>48180</v>
      </c>
      <c r="C15" s="29" t="s">
        <v>48187</v>
      </c>
      <c r="D15" s="7" t="str">
        <f t="shared" si="0"/>
        <v>ldcode_ibrmscommandtype_n4</v>
      </c>
      <c r="E15" s="33" t="s">
        <v>32202</v>
      </c>
      <c r="F15" s="33" t="s">
        <v>48201</v>
      </c>
      <c r="G15" s="33" t="s">
        <v>48225</v>
      </c>
      <c r="H15" s="8" t="s">
        <v>48211</v>
      </c>
      <c r="I15" s="32" t="str">
        <f t="shared" si="1"/>
        <v>insert into msg_info (Msg_ID,Msg_Type,SeqNo,Msg_Cn,Msg_Tr,Msg_En,Remark,Operator,MakeDate,MakeTime,ModifyDate,ModifyTime) values ('ldcode_ibrmscommandtype_n4','2',14,'数值（四位小数）','數值（四位小數）','Number (4 decimal places)','ibrmscommandtype-N4-国际化模块下拉','tianzf',dbo.CurrentDate(),dbo.CurrentTime(),dbo.CurrentDate(),dbo.CurrentTime());</v>
      </c>
    </row>
    <row r="16" spans="1:9" s="32" customFormat="1" x14ac:dyDescent="0.35">
      <c r="A16" s="10">
        <v>15</v>
      </c>
      <c r="B16" s="3" t="s">
        <v>48180</v>
      </c>
      <c r="C16" s="29" t="s">
        <v>48188</v>
      </c>
      <c r="D16" s="7" t="str">
        <f t="shared" si="0"/>
        <v>ldcode_ibrmscommandtype_n6</v>
      </c>
      <c r="E16" s="33" t="s">
        <v>32198</v>
      </c>
      <c r="F16" s="33" t="s">
        <v>48202</v>
      </c>
      <c r="G16" s="33" t="s">
        <v>48226</v>
      </c>
      <c r="H16" s="8" t="s">
        <v>48211</v>
      </c>
      <c r="I16" s="32" t="str">
        <f t="shared" si="1"/>
        <v>insert into msg_info (Msg_ID,Msg_Type,SeqNo,Msg_Cn,Msg_Tr,Msg_En,Remark,Operator,MakeDate,MakeTime,ModifyDate,ModifyTime) values ('ldcode_ibrmscommandtype_n6','2',15,'数值（六位小数）','數值（六位小數）','Number (6 decimal places)','ibrmscommandtype-N6-国际化模块下拉','tianzf',dbo.CurrentDate(),dbo.CurrentTime(),dbo.CurrentDate(),dbo.CurrentTime());</v>
      </c>
    </row>
    <row r="17" spans="1:9" s="32" customFormat="1" x14ac:dyDescent="0.35">
      <c r="A17" s="10">
        <v>16</v>
      </c>
      <c r="B17" s="3" t="s">
        <v>48180</v>
      </c>
      <c r="C17" s="29" t="s">
        <v>48189</v>
      </c>
      <c r="D17" s="7" t="str">
        <f t="shared" si="0"/>
        <v>ldcode_ibrmscommandtype_s</v>
      </c>
      <c r="E17" s="33" t="s">
        <v>38949</v>
      </c>
      <c r="F17" s="33" t="s">
        <v>48203</v>
      </c>
      <c r="G17" s="33" t="s">
        <v>48216</v>
      </c>
      <c r="H17" s="8" t="s">
        <v>48211</v>
      </c>
      <c r="I17" s="32" t="str">
        <f t="shared" si="1"/>
        <v>insert into msg_info (Msg_ID,Msg_Type,SeqNo,Msg_Cn,Msg_Tr,Msg_En,Remark,Operator,MakeDate,MakeTime,ModifyDate,ModifyTime) values ('ldcode_ibrmscommandtype_s','2',16,'字符串','字符串','String','ibrmscommandtype-S-国际化模块下拉','tianzf',dbo.CurrentDate(),dbo.CurrentTime(),dbo.CurrentDate(),dbo.CurrentTime());</v>
      </c>
    </row>
    <row r="18" spans="1:9" s="32" customFormat="1" x14ac:dyDescent="0.35">
      <c r="A18" s="10">
        <v>17</v>
      </c>
      <c r="B18" s="3" t="s">
        <v>48182</v>
      </c>
      <c r="C18" s="29" t="s">
        <v>47854</v>
      </c>
      <c r="D18" s="7" t="str">
        <f t="shared" si="0"/>
        <v>ldcode_indexflg_01</v>
      </c>
      <c r="E18" s="33" t="s">
        <v>35313</v>
      </c>
      <c r="F18" s="33" t="s">
        <v>48204</v>
      </c>
      <c r="G18" s="33" t="s">
        <v>48217</v>
      </c>
      <c r="H18" s="8" t="s">
        <v>48211</v>
      </c>
      <c r="I18" s="32" t="str">
        <f t="shared" si="1"/>
        <v>insert into msg_info (Msg_ID,Msg_Type,SeqNo,Msg_Cn,Msg_Tr,Msg_En,Remark,Operator,MakeDate,MakeTime,ModifyDate,ModifyTime) values ('ldcode_indexflg_01','2',17,'薪资','薪資','Wage','indexflg-01-国际化模块下拉','tianzf',dbo.CurrentDate(),dbo.CurrentTime(),dbo.CurrentDate(),dbo.CurrentTime());</v>
      </c>
    </row>
    <row r="19" spans="1:9" s="32" customFormat="1" x14ac:dyDescent="0.35">
      <c r="A19" s="10">
        <v>18</v>
      </c>
      <c r="B19" s="3" t="s">
        <v>48234</v>
      </c>
      <c r="C19" s="29" t="s">
        <v>47855</v>
      </c>
      <c r="D19" s="7" t="str">
        <f t="shared" si="0"/>
        <v>ldcode_indexflg_02</v>
      </c>
      <c r="E19" s="33" t="s">
        <v>4722</v>
      </c>
      <c r="F19" s="33" t="s">
        <v>48205</v>
      </c>
      <c r="G19" s="33" t="s">
        <v>48218</v>
      </c>
      <c r="H19" s="8" t="s">
        <v>48211</v>
      </c>
      <c r="I19" s="32" t="str">
        <f t="shared" si="1"/>
        <v>insert into msg_info (Msg_ID,Msg_Type,SeqNo,Msg_Cn,Msg_Tr,Msg_En,Remark,Operator,MakeDate,MakeTime,ModifyDate,ModifyTime) values ('ldcode_indexflg_02','2',18,'考核','考核','Assess','indexflg-02-国际化模块下拉','tianzf',dbo.CurrentDate(),dbo.CurrentTime(),dbo.CurrentDate(),dbo.CurrentTime());</v>
      </c>
    </row>
    <row r="20" spans="1:9" s="32" customFormat="1" x14ac:dyDescent="0.35">
      <c r="A20" s="10">
        <v>19</v>
      </c>
      <c r="B20" s="3" t="s">
        <v>48183</v>
      </c>
      <c r="C20" s="29" t="s">
        <v>47854</v>
      </c>
      <c r="D20" s="7" t="str">
        <f t="shared" si="0"/>
        <v>ldcode_status_01</v>
      </c>
      <c r="E20" s="33" t="s">
        <v>48190</v>
      </c>
      <c r="F20" s="33" t="s">
        <v>48194</v>
      </c>
      <c r="G20" s="33" t="s">
        <v>48227</v>
      </c>
      <c r="H20" s="8" t="s">
        <v>48211</v>
      </c>
      <c r="I20" s="32" t="str">
        <f t="shared" si="1"/>
        <v>insert into msg_info (Msg_ID,Msg_Type,SeqNo,Msg_Cn,Msg_Tr,Msg_En,Remark,Operator,MakeDate,MakeTime,ModifyDate,ModifyTime) values ('ldcode_status_01','2',19,'新建','新建','Create','status-01-国际化模块下拉','tianzf',dbo.CurrentDate(),dbo.CurrentTime(),dbo.CurrentDate(),dbo.CurrentTime());</v>
      </c>
    </row>
    <row r="21" spans="1:9" s="32" customFormat="1" x14ac:dyDescent="0.35">
      <c r="A21" s="10">
        <v>20</v>
      </c>
      <c r="B21" s="3" t="s">
        <v>48183</v>
      </c>
      <c r="C21" s="29" t="s">
        <v>47855</v>
      </c>
      <c r="D21" s="7" t="str">
        <f t="shared" si="0"/>
        <v>ldcode_status_02</v>
      </c>
      <c r="E21" s="33" t="s">
        <v>40332</v>
      </c>
      <c r="F21" s="33" t="s">
        <v>48206</v>
      </c>
      <c r="G21" s="33" t="s">
        <v>48228</v>
      </c>
      <c r="H21" s="8" t="s">
        <v>48211</v>
      </c>
      <c r="I21" s="32" t="str">
        <f t="shared" si="1"/>
        <v>insert into msg_info (Msg_ID,Msg_Type,SeqNo,Msg_Cn,Msg_Tr,Msg_En,Remark,Operator,MakeDate,MakeTime,ModifyDate,ModifyTime) values ('ldcode_status_02','2',20,'已提请审核','已提請審核','Waiting for Confirm','status-02-国际化模块下拉','tianzf',dbo.CurrentDate(),dbo.CurrentTime(),dbo.CurrentDate(),dbo.CurrentTime());</v>
      </c>
    </row>
    <row r="22" spans="1:9" s="32" customFormat="1" x14ac:dyDescent="0.35">
      <c r="A22" s="10">
        <v>21</v>
      </c>
      <c r="B22" s="3" t="s">
        <v>48183</v>
      </c>
      <c r="C22" s="29" t="s">
        <v>47856</v>
      </c>
      <c r="D22" s="7" t="str">
        <f t="shared" si="0"/>
        <v>ldcode_status_03</v>
      </c>
      <c r="E22" s="33" t="s">
        <v>30481</v>
      </c>
      <c r="F22" s="33" t="s">
        <v>48207</v>
      </c>
      <c r="G22" s="33" t="s">
        <v>48229</v>
      </c>
      <c r="H22" s="8" t="s">
        <v>48211</v>
      </c>
      <c r="I22" s="32" t="str">
        <f t="shared" si="1"/>
        <v>insert into msg_info (Msg_ID,Msg_Type,SeqNo,Msg_Cn,Msg_Tr,Msg_En,Remark,Operator,MakeDate,MakeTime,ModifyDate,ModifyTime) values ('ldcode_status_03','2',21,'审核未通过','審核未通過','Approved','status-03-国际化模块下拉','tianzf',dbo.CurrentDate(),dbo.CurrentTime(),dbo.CurrentDate(),dbo.CurrentTime());</v>
      </c>
    </row>
    <row r="23" spans="1:9" s="32" customFormat="1" x14ac:dyDescent="0.35">
      <c r="A23" s="10">
        <v>22</v>
      </c>
      <c r="B23" s="3" t="s">
        <v>48183</v>
      </c>
      <c r="C23" s="29" t="s">
        <v>47857</v>
      </c>
      <c r="D23" s="7" t="str">
        <f t="shared" si="0"/>
        <v>ldcode_status_04</v>
      </c>
      <c r="E23" s="33" t="s">
        <v>40290</v>
      </c>
      <c r="F23" s="33" t="s">
        <v>48208</v>
      </c>
      <c r="G23" s="33" t="s">
        <v>48230</v>
      </c>
      <c r="H23" s="8" t="s">
        <v>48211</v>
      </c>
      <c r="I23" s="32" t="str">
        <f t="shared" si="1"/>
        <v>insert into msg_info (Msg_ID,Msg_Type,SeqNo,Msg_Cn,Msg_Tr,Msg_En,Remark,Operator,MakeDate,MakeTime,ModifyDate,ModifyTime) values ('ldcode_status_04','2',22,'已审核发布','已審核發佈','Published','status-04-国际化模块下拉','tianzf',dbo.CurrentDate(),dbo.CurrentTime(),dbo.CurrentDate(),dbo.CurrentTime());</v>
      </c>
    </row>
    <row r="24" spans="1:9" s="32" customFormat="1" x14ac:dyDescent="0.35">
      <c r="A24" s="10">
        <v>23</v>
      </c>
      <c r="B24" s="3" t="s">
        <v>48183</v>
      </c>
      <c r="C24" s="29" t="s">
        <v>47858</v>
      </c>
      <c r="D24" s="7" t="str">
        <f t="shared" si="0"/>
        <v>ldcode_status_05</v>
      </c>
      <c r="E24" s="33" t="s">
        <v>48191</v>
      </c>
      <c r="F24" s="33" t="s">
        <v>48209</v>
      </c>
      <c r="G24" s="33" t="s">
        <v>48231</v>
      </c>
      <c r="H24" s="8" t="s">
        <v>48211</v>
      </c>
      <c r="I24" s="32" t="str">
        <f t="shared" si="1"/>
        <v>insert into msg_info (Msg_ID,Msg_Type,SeqNo,Msg_Cn,Msg_Tr,Msg_En,Remark,Operator,MakeDate,MakeTime,ModifyDate,ModifyTime) values ('ldcode_status_05','2',23,'重新定制','重新定制','Recreate','status-05-国际化模块下拉','tianzf',dbo.CurrentDate(),dbo.CurrentTime(),dbo.CurrentDate(),dbo.CurrentTime());</v>
      </c>
    </row>
    <row r="25" spans="1:9" x14ac:dyDescent="0.35">
      <c r="A25" s="10">
        <v>24</v>
      </c>
      <c r="B25" s="3" t="s">
        <v>48183</v>
      </c>
      <c r="C25" s="29" t="s">
        <v>47859</v>
      </c>
      <c r="D25" s="7" t="str">
        <f t="shared" si="0"/>
        <v>ldcode_status_06</v>
      </c>
      <c r="E25" s="5" t="s">
        <v>13402</v>
      </c>
      <c r="F25" s="5" t="s">
        <v>48210</v>
      </c>
      <c r="G25" s="5" t="s">
        <v>48232</v>
      </c>
      <c r="H25" s="8" t="s">
        <v>48211</v>
      </c>
      <c r="I25" s="32" t="str">
        <f t="shared" si="1"/>
        <v>insert into msg_info (Msg_ID,Msg_Type,SeqNo,Msg_Cn,Msg_Tr,Msg_En,Remark,Operator,MakeDate,MakeTime,ModifyDate,ModifyTime) values ('ldcode_status_06','2',24,'停用','停用','Deactive','status-06-国际化模块下拉','tianzf',dbo.CurrentDate(),dbo.CurrentTime(),dbo.CurrentDate(),dbo.CurrentTime());</v>
      </c>
    </row>
    <row r="26" spans="1:9" x14ac:dyDescent="0.35">
      <c r="A26" s="10">
        <v>25</v>
      </c>
      <c r="B26" s="3" t="s">
        <v>48219</v>
      </c>
      <c r="C26" s="29" t="s">
        <v>48220</v>
      </c>
      <c r="D26" s="7" t="str">
        <f t="shared" si="0"/>
        <v>ldcode_logic_01</v>
      </c>
      <c r="E26" s="5" t="s">
        <v>48221</v>
      </c>
      <c r="F26" s="5" t="s">
        <v>48222</v>
      </c>
      <c r="G26" s="5" t="s">
        <v>48223</v>
      </c>
      <c r="H26" s="8" t="s">
        <v>48211</v>
      </c>
      <c r="I26" s="32" t="str">
        <f t="shared" si="1"/>
        <v>insert into msg_info (Msg_ID,Msg_Type,SeqNo,Msg_Cn,Msg_Tr,Msg_En,Remark,Operator,MakeDate,MakeTime,ModifyDate,ModifyTime) values ('ldcode_logic_01','2',25,'业务规则','業務規則','Business Rule','logic-01-国际化模块下拉','tianzf',dbo.CurrentDate(),dbo.CurrentTime(),dbo.CurrentDate(),dbo.CurrentTime());</v>
      </c>
    </row>
    <row r="27" spans="1:9" x14ac:dyDescent="0.35">
      <c r="A27" s="10">
        <v>26</v>
      </c>
      <c r="B27" s="3" t="s">
        <v>48235</v>
      </c>
      <c r="C27" s="29" t="s">
        <v>47854</v>
      </c>
      <c r="D27" s="7" t="str">
        <f t="shared" si="0"/>
        <v>ldcode_indexflg1_01</v>
      </c>
      <c r="E27" s="5" t="s">
        <v>35313</v>
      </c>
      <c r="F27" s="5" t="s">
        <v>48238</v>
      </c>
      <c r="G27" s="33" t="s">
        <v>48217</v>
      </c>
      <c r="H27" s="8" t="s">
        <v>48211</v>
      </c>
      <c r="I27" s="32" t="str">
        <f t="shared" si="1"/>
        <v>insert into msg_info (Msg_ID,Msg_Type,SeqNo,Msg_Cn,Msg_Tr,Msg_En,Remark,Operator,MakeDate,MakeTime,ModifyDate,ModifyTime) values ('ldcode_indexflg1_01','2',26,'薪资','薪資','Wage','indexflg1-01-国际化模块下拉','tianzf',dbo.CurrentDate(),dbo.CurrentTime(),dbo.CurrentDate(),dbo.CurrentTime());</v>
      </c>
    </row>
    <row r="28" spans="1:9" x14ac:dyDescent="0.35">
      <c r="A28" s="10">
        <v>27</v>
      </c>
      <c r="B28" s="3" t="s">
        <v>48235</v>
      </c>
      <c r="C28" s="29" t="s">
        <v>48236</v>
      </c>
      <c r="D28" s="7" t="str">
        <f t="shared" si="0"/>
        <v>ldcode_indexflg1_21</v>
      </c>
      <c r="E28" s="5" t="s">
        <v>35492</v>
      </c>
      <c r="F28" s="5" t="s">
        <v>48239</v>
      </c>
      <c r="G28" s="5" t="s">
        <v>48242</v>
      </c>
      <c r="H28" s="8" t="s">
        <v>48211</v>
      </c>
      <c r="I28" s="32" t="str">
        <f t="shared" si="1"/>
        <v>insert into msg_info (Msg_ID,Msg_Type,SeqNo,Msg_Cn,Msg_Tr,Msg_En,Remark,Operator,MakeDate,MakeTime,ModifyDate,ModifyTime) values ('ldcode_indexflg1_21','2',27,'维持考核','維持考核','Assess_Maintain','indexflg1-21-国际化模块下拉','tianzf',dbo.CurrentDate(),dbo.CurrentTime(),dbo.CurrentDate(),dbo.CurrentTime());</v>
      </c>
    </row>
    <row r="29" spans="1:9" x14ac:dyDescent="0.35">
      <c r="A29" s="10">
        <v>28</v>
      </c>
      <c r="B29" s="3" t="s">
        <v>48235</v>
      </c>
      <c r="C29" s="29" t="s">
        <v>48237</v>
      </c>
      <c r="D29" s="7" t="str">
        <f t="shared" si="0"/>
        <v>ldcode_indexflg1_22</v>
      </c>
      <c r="E29" s="5" t="s">
        <v>19963</v>
      </c>
      <c r="F29" s="5" t="s">
        <v>48240</v>
      </c>
      <c r="G29" s="5" t="s">
        <v>48241</v>
      </c>
      <c r="H29" s="8" t="s">
        <v>48211</v>
      </c>
      <c r="I29" s="32" t="str">
        <f t="shared" si="1"/>
        <v>insert into msg_info (Msg_ID,Msg_Type,SeqNo,Msg_Cn,Msg_Tr,Msg_En,Remark,Operator,MakeDate,MakeTime,ModifyDate,ModifyTime) values ('ldcode_indexflg1_22','2',28,'晋升考核','晉升考核','Assess_Promotion','indexflg1-22-国际化模块下拉','tianzf',dbo.CurrentDate(),dbo.CurrentTime(),dbo.CurrentDate(),dbo.CurrentTime());</v>
      </c>
    </row>
    <row r="30" spans="1:9" x14ac:dyDescent="0.35">
      <c r="A30" s="10">
        <v>29</v>
      </c>
      <c r="B30" s="3"/>
      <c r="C30" s="29"/>
      <c r="D30" s="7" t="str">
        <f>IF(B30="","","ldcode_"&amp;LOWER(B30)&amp;"_"&amp;LOWER(C30))</f>
        <v/>
      </c>
      <c r="E30" s="5"/>
      <c r="F30" s="5"/>
      <c r="G30" s="5"/>
      <c r="H30" s="8"/>
    </row>
    <row r="31" spans="1:9" x14ac:dyDescent="0.35">
      <c r="A31" s="10">
        <v>30</v>
      </c>
      <c r="B31" s="3"/>
      <c r="C31" s="29"/>
      <c r="D31" s="7" t="str">
        <f t="shared" si="0"/>
        <v/>
      </c>
      <c r="E31" s="5"/>
      <c r="F31" s="5"/>
      <c r="G31" s="5"/>
      <c r="H31" s="8"/>
    </row>
    <row r="32" spans="1:9" x14ac:dyDescent="0.35">
      <c r="A32" s="10">
        <v>31</v>
      </c>
      <c r="B32" s="3"/>
      <c r="C32" s="29"/>
      <c r="D32" s="7" t="str">
        <f t="shared" si="0"/>
        <v/>
      </c>
      <c r="E32" s="5"/>
      <c r="F32" s="5"/>
      <c r="G32" s="5"/>
      <c r="H32" s="8"/>
    </row>
    <row r="33" spans="1:8" x14ac:dyDescent="0.35">
      <c r="A33" s="10">
        <v>32</v>
      </c>
      <c r="B33" s="3"/>
      <c r="C33" s="29"/>
      <c r="D33" s="7" t="str">
        <f t="shared" si="0"/>
        <v/>
      </c>
      <c r="E33" s="5"/>
      <c r="F33" s="5"/>
      <c r="G33" s="5"/>
      <c r="H33" s="8"/>
    </row>
    <row r="34" spans="1:8" x14ac:dyDescent="0.35">
      <c r="A34" s="10">
        <v>33</v>
      </c>
      <c r="B34" s="3"/>
      <c r="C34" s="29"/>
      <c r="D34" s="7" t="str">
        <f t="shared" si="0"/>
        <v/>
      </c>
      <c r="E34" s="5"/>
      <c r="F34" s="5"/>
      <c r="G34" s="5"/>
      <c r="H34" s="8"/>
    </row>
    <row r="35" spans="1:8" x14ac:dyDescent="0.35">
      <c r="A35" s="10">
        <v>34</v>
      </c>
      <c r="B35" s="3"/>
      <c r="C35" s="29"/>
      <c r="D35" s="7" t="str">
        <f t="shared" si="0"/>
        <v/>
      </c>
      <c r="E35" s="5"/>
      <c r="F35" s="5"/>
      <c r="G35" s="5"/>
      <c r="H35" s="8"/>
    </row>
    <row r="36" spans="1:8" x14ac:dyDescent="0.35">
      <c r="A36" s="10">
        <v>35</v>
      </c>
      <c r="B36" s="3"/>
      <c r="C36" s="29"/>
      <c r="D36" s="7" t="str">
        <f t="shared" si="0"/>
        <v/>
      </c>
      <c r="E36" s="5"/>
      <c r="F36" s="5"/>
      <c r="G36" s="5"/>
      <c r="H36" s="8"/>
    </row>
    <row r="37" spans="1:8" x14ac:dyDescent="0.35">
      <c r="A37" s="10">
        <v>36</v>
      </c>
      <c r="B37" s="3"/>
      <c r="C37" s="29"/>
      <c r="D37" s="7" t="str">
        <f t="shared" si="0"/>
        <v/>
      </c>
      <c r="E37" s="5"/>
      <c r="F37" s="5"/>
      <c r="G37" s="5"/>
      <c r="H37" s="8"/>
    </row>
    <row r="38" spans="1:8" x14ac:dyDescent="0.35">
      <c r="A38" s="10">
        <v>37</v>
      </c>
      <c r="B38" s="3"/>
      <c r="C38" s="29"/>
      <c r="D38" s="7" t="str">
        <f t="shared" si="0"/>
        <v/>
      </c>
      <c r="E38" s="5"/>
      <c r="F38" s="5"/>
      <c r="G38" s="5"/>
      <c r="H38" s="8"/>
    </row>
    <row r="39" spans="1:8" x14ac:dyDescent="0.35">
      <c r="A39" s="10">
        <v>38</v>
      </c>
      <c r="B39" s="3"/>
      <c r="C39" s="29"/>
      <c r="D39" s="7" t="str">
        <f t="shared" si="0"/>
        <v/>
      </c>
      <c r="E39" s="5"/>
      <c r="F39" s="5"/>
      <c r="G39" s="5"/>
      <c r="H39" s="8"/>
    </row>
    <row r="40" spans="1:8" x14ac:dyDescent="0.35">
      <c r="A40" s="10">
        <v>39</v>
      </c>
      <c r="B40" s="3"/>
      <c r="C40" s="29"/>
      <c r="D40" s="7" t="str">
        <f t="shared" si="0"/>
        <v/>
      </c>
      <c r="E40" s="5"/>
      <c r="F40" s="5"/>
      <c r="G40" s="5"/>
      <c r="H40" s="8"/>
    </row>
    <row r="41" spans="1:8" x14ac:dyDescent="0.35">
      <c r="A41" s="10">
        <v>40</v>
      </c>
      <c r="B41" s="3"/>
      <c r="C41" s="29"/>
      <c r="D41" s="7" t="str">
        <f t="shared" si="0"/>
        <v/>
      </c>
      <c r="E41" s="5"/>
      <c r="F41" s="5"/>
      <c r="G41" s="5"/>
      <c r="H41" s="8"/>
    </row>
    <row r="42" spans="1:8" x14ac:dyDescent="0.35">
      <c r="A42" s="10">
        <v>41</v>
      </c>
      <c r="B42" s="3"/>
      <c r="C42" s="29"/>
      <c r="D42" s="7" t="str">
        <f t="shared" si="0"/>
        <v/>
      </c>
      <c r="E42" s="5"/>
      <c r="F42" s="5"/>
      <c r="G42" s="5"/>
      <c r="H42" s="8"/>
    </row>
    <row r="43" spans="1:8" x14ac:dyDescent="0.35">
      <c r="A43" s="10">
        <v>42</v>
      </c>
      <c r="B43" s="3"/>
      <c r="C43" s="29"/>
      <c r="D43" s="7" t="str">
        <f t="shared" si="0"/>
        <v/>
      </c>
      <c r="E43" s="5"/>
      <c r="F43" s="5"/>
      <c r="G43" s="5"/>
      <c r="H43" s="8"/>
    </row>
    <row r="44" spans="1:8" x14ac:dyDescent="0.35">
      <c r="A44" s="10">
        <v>43</v>
      </c>
      <c r="B44" s="3"/>
      <c r="C44" s="29"/>
      <c r="D44" s="7" t="str">
        <f t="shared" si="0"/>
        <v/>
      </c>
      <c r="E44" s="5"/>
      <c r="F44" s="5"/>
      <c r="G44" s="5"/>
      <c r="H44" s="8"/>
    </row>
    <row r="45" spans="1:8" x14ac:dyDescent="0.35">
      <c r="A45" s="10">
        <v>44</v>
      </c>
      <c r="B45" s="3"/>
      <c r="C45" s="29"/>
      <c r="D45" s="7" t="str">
        <f t="shared" si="0"/>
        <v/>
      </c>
      <c r="E45" s="5"/>
      <c r="F45" s="5"/>
      <c r="G45" s="5"/>
      <c r="H45" s="8"/>
    </row>
    <row r="46" spans="1:8" x14ac:dyDescent="0.35">
      <c r="A46" s="10">
        <v>45</v>
      </c>
      <c r="B46" s="3"/>
      <c r="C46" s="29"/>
      <c r="D46" s="7" t="str">
        <f t="shared" si="0"/>
        <v/>
      </c>
      <c r="E46" s="5"/>
      <c r="F46" s="5"/>
      <c r="G46" s="5"/>
      <c r="H46" s="8"/>
    </row>
    <row r="47" spans="1:8" x14ac:dyDescent="0.35">
      <c r="A47" s="10">
        <v>46</v>
      </c>
      <c r="B47" s="3"/>
      <c r="C47" s="29"/>
      <c r="D47" s="7" t="str">
        <f t="shared" si="0"/>
        <v/>
      </c>
      <c r="E47" s="5"/>
      <c r="F47" s="5"/>
      <c r="G47" s="5"/>
      <c r="H47" s="8"/>
    </row>
    <row r="48" spans="1:8" x14ac:dyDescent="0.35">
      <c r="A48" s="10">
        <v>47</v>
      </c>
      <c r="B48" s="3"/>
      <c r="C48" s="29"/>
      <c r="D48" s="7" t="str">
        <f t="shared" si="0"/>
        <v/>
      </c>
      <c r="E48" s="5"/>
      <c r="F48" s="5"/>
      <c r="G48" s="5"/>
      <c r="H48" s="8"/>
    </row>
    <row r="49" spans="1:8" x14ac:dyDescent="0.35">
      <c r="A49" s="10">
        <v>48</v>
      </c>
      <c r="B49" s="3"/>
      <c r="C49" s="29"/>
      <c r="D49" s="7" t="str">
        <f t="shared" si="0"/>
        <v/>
      </c>
      <c r="E49" s="5"/>
      <c r="F49" s="5"/>
      <c r="G49" s="5"/>
      <c r="H49" s="8"/>
    </row>
    <row r="50" spans="1:8" x14ac:dyDescent="0.35">
      <c r="A50" s="10">
        <v>49</v>
      </c>
      <c r="B50" s="3"/>
      <c r="C50" s="29"/>
      <c r="D50" s="7" t="str">
        <f t="shared" si="0"/>
        <v/>
      </c>
      <c r="E50" s="5"/>
      <c r="F50" s="5"/>
      <c r="G50" s="5"/>
      <c r="H50" s="8"/>
    </row>
    <row r="51" spans="1:8" x14ac:dyDescent="0.35">
      <c r="A51" s="10">
        <v>50</v>
      </c>
      <c r="B51" s="3"/>
      <c r="C51" s="29"/>
      <c r="D51" s="7" t="str">
        <f t="shared" si="0"/>
        <v/>
      </c>
      <c r="E51" s="5"/>
      <c r="F51" s="5"/>
      <c r="G51" s="5"/>
      <c r="H51" s="8"/>
    </row>
    <row r="52" spans="1:8" x14ac:dyDescent="0.35">
      <c r="A52" s="10">
        <v>51</v>
      </c>
      <c r="B52" s="3"/>
      <c r="C52" s="29"/>
      <c r="D52" s="7" t="str">
        <f t="shared" si="0"/>
        <v/>
      </c>
      <c r="E52" s="5"/>
      <c r="F52" s="5"/>
      <c r="G52" s="5"/>
      <c r="H52" s="8"/>
    </row>
    <row r="53" spans="1:8" x14ac:dyDescent="0.35">
      <c r="A53" s="10">
        <v>52</v>
      </c>
      <c r="B53" s="3"/>
      <c r="C53" s="29"/>
      <c r="D53" s="7" t="str">
        <f t="shared" si="0"/>
        <v/>
      </c>
      <c r="E53" s="5"/>
      <c r="F53" s="5"/>
      <c r="G53" s="5"/>
      <c r="H53" s="8"/>
    </row>
    <row r="54" spans="1:8" x14ac:dyDescent="0.35">
      <c r="A54" s="10">
        <v>53</v>
      </c>
      <c r="B54" s="3"/>
      <c r="C54" s="29"/>
      <c r="D54" s="7" t="str">
        <f t="shared" si="0"/>
        <v/>
      </c>
      <c r="E54" s="5"/>
      <c r="F54" s="5"/>
      <c r="G54" s="5"/>
      <c r="H54" s="8"/>
    </row>
    <row r="55" spans="1:8" x14ac:dyDescent="0.35">
      <c r="A55" s="10">
        <v>54</v>
      </c>
      <c r="B55" s="3"/>
      <c r="C55" s="29"/>
      <c r="D55" s="7" t="str">
        <f t="shared" si="0"/>
        <v/>
      </c>
      <c r="E55" s="5"/>
      <c r="F55" s="5"/>
      <c r="G55" s="5"/>
      <c r="H55" s="8"/>
    </row>
    <row r="56" spans="1:8" x14ac:dyDescent="0.35">
      <c r="A56" s="10">
        <v>55</v>
      </c>
      <c r="B56" s="3"/>
      <c r="C56" s="29"/>
      <c r="D56" s="7" t="str">
        <f t="shared" si="0"/>
        <v/>
      </c>
      <c r="E56" s="5"/>
      <c r="F56" s="5"/>
      <c r="G56" s="5"/>
      <c r="H56" s="8"/>
    </row>
    <row r="57" spans="1:8" x14ac:dyDescent="0.35">
      <c r="A57" s="10">
        <v>56</v>
      </c>
      <c r="B57" s="3"/>
      <c r="C57" s="29"/>
      <c r="D57" s="7" t="str">
        <f t="shared" si="0"/>
        <v/>
      </c>
      <c r="E57" s="5"/>
      <c r="F57" s="5"/>
      <c r="G57" s="5"/>
      <c r="H57" s="8"/>
    </row>
    <row r="58" spans="1:8" x14ac:dyDescent="0.35">
      <c r="A58" s="10">
        <v>57</v>
      </c>
      <c r="B58" s="3"/>
      <c r="C58" s="29"/>
      <c r="D58" s="7" t="str">
        <f t="shared" si="0"/>
        <v/>
      </c>
      <c r="E58" s="5"/>
      <c r="F58" s="5"/>
      <c r="G58" s="5"/>
      <c r="H58" s="8"/>
    </row>
    <row r="59" spans="1:8" x14ac:dyDescent="0.35">
      <c r="A59" s="10">
        <v>58</v>
      </c>
      <c r="B59" s="3"/>
      <c r="C59" s="29"/>
      <c r="D59" s="7" t="str">
        <f t="shared" si="0"/>
        <v/>
      </c>
      <c r="E59" s="5"/>
      <c r="F59" s="5"/>
      <c r="G59" s="5"/>
      <c r="H59" s="8"/>
    </row>
  </sheetData>
  <phoneticPr fontId="3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4"/>
  <sheetViews>
    <sheetView zoomScale="85" zoomScaleNormal="85" workbookViewId="0">
      <pane ySplit="1" topLeftCell="A54" activePane="bottomLeft" state="frozen"/>
      <selection pane="bottomLeft" activeCell="F59" sqref="F59"/>
    </sheetView>
  </sheetViews>
  <sheetFormatPr defaultRowHeight="16.5" x14ac:dyDescent="0.35"/>
  <cols>
    <col min="1" max="1" width="5" style="11" bestFit="1" customWidth="1"/>
    <col min="2" max="2" width="12.875" style="32" bestFit="1" customWidth="1"/>
    <col min="3" max="4" width="10.625" style="2" bestFit="1" customWidth="1"/>
    <col min="5" max="5" width="23.625" style="2" bestFit="1" customWidth="1"/>
    <col min="6" max="6" width="31.25" style="6" bestFit="1" customWidth="1"/>
    <col min="7" max="7" width="29" style="6" customWidth="1"/>
    <col min="8" max="8" width="30" style="6" customWidth="1"/>
    <col min="9" max="9" width="11.75" style="6" customWidth="1"/>
    <col min="10" max="16384" width="9" style="2"/>
  </cols>
  <sheetData>
    <row r="1" spans="1:10" x14ac:dyDescent="0.35">
      <c r="A1" s="1" t="s">
        <v>9</v>
      </c>
      <c r="B1" s="1" t="s">
        <v>48252</v>
      </c>
      <c r="C1" s="1" t="s">
        <v>7</v>
      </c>
      <c r="D1" s="1" t="s">
        <v>8</v>
      </c>
      <c r="E1" s="1" t="s">
        <v>10</v>
      </c>
      <c r="F1" s="4" t="s">
        <v>11</v>
      </c>
      <c r="G1" s="4" t="s">
        <v>12</v>
      </c>
      <c r="H1" s="4" t="s">
        <v>13</v>
      </c>
      <c r="I1" s="4" t="s">
        <v>22</v>
      </c>
      <c r="J1" s="32" t="s">
        <v>416</v>
      </c>
    </row>
    <row r="2" spans="1:10" ht="49.5" x14ac:dyDescent="0.35">
      <c r="A2" s="10">
        <v>1</v>
      </c>
      <c r="B2" s="34">
        <v>42064</v>
      </c>
      <c r="C2" s="3" t="s">
        <v>5</v>
      </c>
      <c r="D2" s="3" t="s">
        <v>6</v>
      </c>
      <c r="E2" s="7" t="s">
        <v>48175</v>
      </c>
      <c r="F2" s="5" t="s">
        <v>136</v>
      </c>
      <c r="G2" s="14" t="s">
        <v>403</v>
      </c>
      <c r="H2" s="9" t="s">
        <v>604</v>
      </c>
      <c r="I2" s="8" t="s">
        <v>138</v>
      </c>
      <c r="J2" s="2" t="str">
        <f>"insert into msg_info (Msg_ID,Msg_Type,SeqNo,Msg_Cn,Msg_Tr,Msg_En,Remark,Operator,MakeDate,MakeTime,ModifyDate,ModifyTime) values ('"&amp;E2&amp;"','3',"&amp;A54&amp;",'"&amp;SUBSTITUTE(F2,"'","''")&amp;"','"&amp;SUBSTITUTE(G2,"'","''")&amp;"','"&amp;SUBSTITUTE(H2,"'","''")&amp;"','"&amp;C2&amp;"-"&amp;D2&amp;"-"&amp;SUBSTITUTE(I2,"'","''")&amp;"','tianzf',dbo.CurrentDate(),dbo.CurrentTime(),dbo.CurrentDate(),dbo.CurrentTime());"</f>
        <v>insert into msg_info (Msg_ID,Msg_Type,SeqNo,Msg_Cn,Msg_Tr,Msg_En,Remark,Operator,MakeDate,MakeTime,ModifyDate,ModifyTime) values ('Src_BL_dealDateErr','3',53,'数据处理失败','數據處理失敗','Data processing failed','java-报错-BL-dealDate()执行失败时Error信息','tianzf',dbo.CurrentDate(),dbo.CurrentTime(),dbo.CurrentDate(),dbo.CurrentTime());</v>
      </c>
    </row>
    <row r="3" spans="1:10" ht="132" x14ac:dyDescent="0.35">
      <c r="A3" s="10">
        <v>2</v>
      </c>
      <c r="B3" s="34">
        <v>42064</v>
      </c>
      <c r="C3" s="3" t="s">
        <v>5</v>
      </c>
      <c r="D3" s="3" t="s">
        <v>6</v>
      </c>
      <c r="E3" s="7" t="s">
        <v>48176</v>
      </c>
      <c r="F3" s="5" t="s">
        <v>137</v>
      </c>
      <c r="G3" s="14" t="s">
        <v>404</v>
      </c>
      <c r="H3" s="9" t="s">
        <v>605</v>
      </c>
      <c r="I3" s="8" t="s">
        <v>417</v>
      </c>
      <c r="J3" s="2" t="str">
        <f t="shared" ref="J3:J13" si="0">"insert into msg_info (Msg_ID,Msg_Type,SeqNo,Msg_Cn,Msg_Tr,Msg_En,Remark,Operator,MakeDate,MakeTime,ModifyDate,ModifyTime) values ('"&amp;E3&amp;"','3',"&amp;A2&amp;",'"&amp;SUBSTITUTE(F3,"'","''")&amp;"','"&amp;SUBSTITUTE(G3,"'","''")&amp;"','"&amp;SUBSTITUTE(H3,"'","''")&amp;"','"&amp;C3&amp;"-"&amp;D3&amp;"-"&amp;SUBSTITUTE(I3,"'","''")&amp;"','tianzf',dbo.CurrentDate(),dbo.CurrentTime(),dbo.CurrentDate(),dbo.CurrentTime());"</f>
        <v>insert into msg_info (Msg_ID,Msg_Type,SeqNo,Msg_Cn,Msg_Tr,Msg_En,Remark,Operator,MakeDate,MakeTime,ModifyDate,ModifyTime) values ('Src_pubSubmitErr','3',1,'数据提交失败','數據提交失敗','Data submitting failed','java-报错-1、BL-pubSubmit()执行失败时Error信息；2、UI-调用BL_submitDate()执行失败时Error信息','tianzf',dbo.CurrentDate(),dbo.CurrentTime(),dbo.CurrentDate(),dbo.CurrentTime());</v>
      </c>
    </row>
    <row r="4" spans="1:10" ht="66" x14ac:dyDescent="0.35">
      <c r="A4" s="10">
        <v>3</v>
      </c>
      <c r="B4" s="34">
        <v>42064</v>
      </c>
      <c r="C4" s="3" t="s">
        <v>5</v>
      </c>
      <c r="D4" s="3" t="s">
        <v>6</v>
      </c>
      <c r="E4" s="7" t="s">
        <v>146</v>
      </c>
      <c r="F4" s="5" t="s">
        <v>139</v>
      </c>
      <c r="G4" s="14" t="s">
        <v>405</v>
      </c>
      <c r="H4" s="9" t="s">
        <v>607</v>
      </c>
      <c r="I4" s="8" t="s">
        <v>141</v>
      </c>
      <c r="J4" s="2" t="str">
        <f t="shared" si="0"/>
        <v>insert into msg_info (Msg_ID,Msg_Type,SeqNo,Msg_Cn,Msg_Tr,Msg_En,Remark,Operator,MakeDate,MakeTime,ModifyDate,ModifyTime) values ('Src_BL_getInputDataErr','3',2,'在接收处理所需要的数据时出错','在接收處理所需要的數據時出錯','Error while receiving Input data','java-报错-BL-getInputData()执行失败时Error信息','tianzf',dbo.CurrentDate(),dbo.CurrentTime(),dbo.CurrentDate(),dbo.CurrentTime());</v>
      </c>
    </row>
    <row r="5" spans="1:10" ht="66" x14ac:dyDescent="0.35">
      <c r="A5" s="10">
        <v>4</v>
      </c>
      <c r="B5" s="34">
        <v>42064</v>
      </c>
      <c r="C5" s="3" t="s">
        <v>5</v>
      </c>
      <c r="D5" s="3" t="s">
        <v>6</v>
      </c>
      <c r="E5" s="7" t="s">
        <v>48174</v>
      </c>
      <c r="F5" s="5" t="s">
        <v>142</v>
      </c>
      <c r="G5" s="14" t="s">
        <v>406</v>
      </c>
      <c r="H5" s="9" t="s">
        <v>606</v>
      </c>
      <c r="I5" s="8" t="s">
        <v>143</v>
      </c>
      <c r="J5" s="2" t="str">
        <f t="shared" si="0"/>
        <v>insert into msg_info (Msg_ID,Msg_Type,SeqNo,Msg_Cn,Msg_Tr,Msg_En,Remark,Operator,MakeDate,MakeTime,ModifyDate,ModifyTime) values ('Src_UI_getInputDataErr','3',3,'没有得到足够的信息','沒有得到足夠的信息','Not enough information','java-报错-UI-getInputData()执行失败时Error信息','tianzf',dbo.CurrentDate(),dbo.CurrentTime(),dbo.CurrentDate(),dbo.CurrentTime());</v>
      </c>
    </row>
    <row r="6" spans="1:10" ht="66" x14ac:dyDescent="0.35">
      <c r="A6" s="10">
        <v>5</v>
      </c>
      <c r="B6" s="34">
        <v>42064</v>
      </c>
      <c r="C6" s="3" t="s">
        <v>5</v>
      </c>
      <c r="D6" s="3" t="s">
        <v>6</v>
      </c>
      <c r="E6" s="7" t="s">
        <v>144</v>
      </c>
      <c r="F6" s="5" t="s">
        <v>140</v>
      </c>
      <c r="G6" s="14" t="s">
        <v>407</v>
      </c>
      <c r="H6" s="9" t="s">
        <v>48426</v>
      </c>
      <c r="I6" s="8" t="s">
        <v>145</v>
      </c>
      <c r="J6" s="2" t="str">
        <f t="shared" si="0"/>
        <v>insert into msg_info (Msg_ID,Msg_Type,SeqNo,Msg_Cn,Msg_Tr,Msg_En,Remark,Operator,MakeDate,MakeTime,ModifyDate,ModifyTime) values ('Src_prepareOutputDataErr','3',4,'在准备往后层处理所需要的数据时出错','在準備往后層處理所需要的數據時出錯','Error while preparing Output data','java-报错-UI/BL-prepareOutputData()执行失败时Error信息','tianzf',dbo.CurrentDate(),dbo.CurrentTime(),dbo.CurrentDate(),dbo.CurrentTime());</v>
      </c>
    </row>
    <row r="7" spans="1:10" ht="66" x14ac:dyDescent="0.35">
      <c r="A7" s="10">
        <v>6</v>
      </c>
      <c r="B7" s="34">
        <v>42064</v>
      </c>
      <c r="C7" s="3" t="s">
        <v>5</v>
      </c>
      <c r="D7" s="3" t="s">
        <v>6</v>
      </c>
      <c r="E7" s="7" t="s">
        <v>147</v>
      </c>
      <c r="F7" s="5" t="s">
        <v>409</v>
      </c>
      <c r="G7" s="14" t="s">
        <v>408</v>
      </c>
      <c r="H7" s="9" t="s">
        <v>608</v>
      </c>
      <c r="I7" s="8" t="s">
        <v>148</v>
      </c>
      <c r="J7" s="2" t="str">
        <f t="shared" si="0"/>
        <v>insert into msg_info (Msg_ID,Msg_Type,SeqNo,Msg_Cn,Msg_Tr,Msg_En,Remark,Operator,MakeDate,MakeTime,ModifyDate,ModifyTime) values ('Src_ImpBL_getInputDataErr','3',5,'导入失败,没有传入文件名','導入失敗,沒有傳入文件名','Import failed, no file name','java-报错-ImportBL中getInputData()执行失败时Error信息','tianzf',dbo.CurrentDate(),dbo.CurrentTime(),dbo.CurrentDate(),dbo.CurrentTime());</v>
      </c>
    </row>
    <row r="8" spans="1:10" ht="99" x14ac:dyDescent="0.35">
      <c r="A8" s="10">
        <v>7</v>
      </c>
      <c r="B8" s="34">
        <v>42064</v>
      </c>
      <c r="C8" s="3" t="s">
        <v>5</v>
      </c>
      <c r="D8" s="3" t="s">
        <v>6</v>
      </c>
      <c r="E8" s="7" t="s">
        <v>48616</v>
      </c>
      <c r="F8" s="5" t="s">
        <v>149</v>
      </c>
      <c r="G8" s="14" t="s">
        <v>410</v>
      </c>
      <c r="H8" s="9" t="s">
        <v>613</v>
      </c>
      <c r="I8" s="8" t="s">
        <v>150</v>
      </c>
      <c r="J8" s="2" t="str">
        <f t="shared" si="0"/>
        <v>insert into msg_info (Msg_ID,Msg_Type,SeqNo,Msg_Cn,Msg_Tr,Msg_En,Remark,Operator,MakeDate,MakeTime,ModifyDate,ModifyTime) values ('Src_ImpBL_readExcelFileErr1','3',6,'导入信息为空','導入信息為空','Blank import data','java-报错-ImportBL中readExcelFile()执行过程中，如果Excel文件没有数据时Error信息','tianzf',dbo.CurrentDate(),dbo.CurrentTime(),dbo.CurrentDate(),dbo.CurrentTime());</v>
      </c>
    </row>
    <row r="9" spans="1:10" ht="99" x14ac:dyDescent="0.35">
      <c r="A9" s="10">
        <v>8</v>
      </c>
      <c r="B9" s="34">
        <v>42064</v>
      </c>
      <c r="C9" s="3" t="s">
        <v>5</v>
      </c>
      <c r="D9" s="3" t="s">
        <v>6</v>
      </c>
      <c r="E9" s="7" t="s">
        <v>152</v>
      </c>
      <c r="F9" s="5" t="s">
        <v>151</v>
      </c>
      <c r="G9" s="14" t="s">
        <v>411</v>
      </c>
      <c r="H9" s="9" t="s">
        <v>48561</v>
      </c>
      <c r="I9" s="8" t="s">
        <v>153</v>
      </c>
      <c r="J9" s="2" t="str">
        <f t="shared" si="0"/>
        <v>insert into msg_info (Msg_ID,Msg_Type,SeqNo,Msg_Cn,Msg_Tr,Msg_En,Remark,Operator,MakeDate,MakeTime,ModifyDate,ModifyTime) values ('Src_ImpBL_readExcelFileErr2','3',7,'导入失败,文件内容格式不正确','導入失敗,文件內容格式不正確','Import failed, incorrect file format','java-报错-ImportBL中readExcelFile()执行过程中，try块中错误时catch捕获Error信息','tianzf',dbo.CurrentDate(),dbo.CurrentTime(),dbo.CurrentDate(),dbo.CurrentTime());</v>
      </c>
    </row>
    <row r="10" spans="1:10" ht="115.5" x14ac:dyDescent="0.35">
      <c r="A10" s="10">
        <v>9</v>
      </c>
      <c r="B10" s="34">
        <v>42064</v>
      </c>
      <c r="C10" s="3" t="s">
        <v>5</v>
      </c>
      <c r="D10" s="3" t="s">
        <v>6</v>
      </c>
      <c r="E10" s="7" t="s">
        <v>154</v>
      </c>
      <c r="F10" s="5" t="s">
        <v>155</v>
      </c>
      <c r="G10" s="14" t="s">
        <v>375</v>
      </c>
      <c r="H10" s="5" t="s">
        <v>161</v>
      </c>
      <c r="I10" s="8" t="s">
        <v>418</v>
      </c>
      <c r="J10" s="2" t="str">
        <f t="shared" si="0"/>
        <v>insert into msg_info (Msg_ID,Msg_Type,SeqNo,Msg_Cn,Msg_Tr,Msg_En,Remark,Operator,MakeDate,MakeTime,ModifyDate,ModifyTime) values ('Src_ImpBL_Err1','3',8,'第','第','Row ','java-报错-中文：第X行数据导入失败，第Y列不能为空；英文：Row X failed,line Y can''t be blank','tianzf',dbo.CurrentDate(),dbo.CurrentTime(),dbo.CurrentDate(),dbo.CurrentTime());</v>
      </c>
    </row>
    <row r="11" spans="1:10" ht="115.5" x14ac:dyDescent="0.35">
      <c r="A11" s="10">
        <v>10</v>
      </c>
      <c r="B11" s="34">
        <v>42064</v>
      </c>
      <c r="C11" s="3" t="s">
        <v>5</v>
      </c>
      <c r="D11" s="3" t="s">
        <v>6</v>
      </c>
      <c r="E11" s="7" t="s">
        <v>158</v>
      </c>
      <c r="F11" s="5" t="s">
        <v>413</v>
      </c>
      <c r="G11" s="14" t="s">
        <v>412</v>
      </c>
      <c r="H11" s="5" t="s">
        <v>162</v>
      </c>
      <c r="I11" s="8" t="s">
        <v>418</v>
      </c>
      <c r="J11" s="2" t="str">
        <f t="shared" si="0"/>
        <v>insert into msg_info (Msg_ID,Msg_Type,SeqNo,Msg_Cn,Msg_Tr,Msg_En,Remark,Operator,MakeDate,MakeTime,ModifyDate,ModifyTime) values ('Src_ImpBL_Err2','3',9,'行数据导入失败,第','行數據導入失敗,第',' failed,line ','java-报错-中文：第X行数据导入失败，第Y列不能为空；英文：Row X failed,line Y can''t be blank','tianzf',dbo.CurrentDate(),dbo.CurrentTime(),dbo.CurrentDate(),dbo.CurrentTime());</v>
      </c>
    </row>
    <row r="12" spans="1:10" ht="115.5" x14ac:dyDescent="0.35">
      <c r="A12" s="10">
        <v>11</v>
      </c>
      <c r="B12" s="34">
        <v>42064</v>
      </c>
      <c r="C12" s="3" t="s">
        <v>5</v>
      </c>
      <c r="D12" s="3" t="s">
        <v>6</v>
      </c>
      <c r="E12" s="7" t="s">
        <v>159</v>
      </c>
      <c r="F12" s="5" t="s">
        <v>156</v>
      </c>
      <c r="G12" s="14" t="s">
        <v>414</v>
      </c>
      <c r="H12" s="5"/>
      <c r="I12" s="8" t="s">
        <v>418</v>
      </c>
      <c r="J12" s="2" t="str">
        <f t="shared" si="0"/>
        <v>insert into msg_info (Msg_ID,Msg_Type,SeqNo,Msg_Cn,Msg_Tr,Msg_En,Remark,Operator,MakeDate,MakeTime,ModifyDate,ModifyTime) values ('Src_ImpBL_Err3','3',10,'列','列','','java-报错-中文：第X行数据导入失败，第Y列不能为空；英文：Row X failed,line Y can''t be blank','tianzf',dbo.CurrentDate(),dbo.CurrentTime(),dbo.CurrentDate(),dbo.CurrentTime());</v>
      </c>
    </row>
    <row r="13" spans="1:10" ht="115.5" x14ac:dyDescent="0.35">
      <c r="A13" s="10">
        <v>12</v>
      </c>
      <c r="B13" s="34">
        <v>42064</v>
      </c>
      <c r="C13" s="3" t="s">
        <v>5</v>
      </c>
      <c r="D13" s="3" t="s">
        <v>6</v>
      </c>
      <c r="E13" s="7" t="s">
        <v>160</v>
      </c>
      <c r="F13" s="5" t="s">
        <v>157</v>
      </c>
      <c r="G13" s="14" t="s">
        <v>415</v>
      </c>
      <c r="H13" s="5" t="s">
        <v>612</v>
      </c>
      <c r="I13" s="8" t="s">
        <v>418</v>
      </c>
      <c r="J13" s="2" t="str">
        <f t="shared" si="0"/>
        <v>insert into msg_info (Msg_ID,Msg_Type,SeqNo,Msg_Cn,Msg_Tr,Msg_En,Remark,Operator,MakeDate,MakeTime,ModifyDate,ModifyTime) values ('Src_ImpBL_Err4','3',11,'不能为空','不能為空','can''t be blank','java-报错-中文：第X行数据导入失败，第Y列不能为空；英文：Row X failed,line Y can''t be blank','tianzf',dbo.CurrentDate(),dbo.CurrentTime(),dbo.CurrentDate(),dbo.CurrentTime());</v>
      </c>
    </row>
    <row r="14" spans="1:10" x14ac:dyDescent="0.35">
      <c r="A14" s="10">
        <v>13</v>
      </c>
      <c r="B14" s="34">
        <v>42064</v>
      </c>
      <c r="C14" s="3" t="s">
        <v>0</v>
      </c>
      <c r="D14" s="3" t="s">
        <v>2</v>
      </c>
      <c r="E14" s="7" t="s">
        <v>48140</v>
      </c>
      <c r="F14" s="5" t="s">
        <v>15</v>
      </c>
      <c r="G14" s="14" t="s">
        <v>15</v>
      </c>
      <c r="H14" s="5" t="s">
        <v>19</v>
      </c>
      <c r="I14" s="8"/>
      <c r="J14" s="2" t="str">
        <f t="shared" ref="J14:J54" si="1">"insert into msg_info (Msg_ID,Msg_Type,SeqNo,Msg_Cn,Msg_Tr,Msg_En,Remark,Operator,MakeDate,MakeTime,ModifyDate,ModifyTime) values ('"&amp;E14&amp;"','3',"&amp;A14&amp;",'"&amp;SUBSTITUTE(F14,"'","''")&amp;"','"&amp;SUBSTITUTE(G14,"'","''")&amp;"','"&amp;SUBSTITUTE(H14,"'","''")&amp;"','"&amp;C14&amp;"-"&amp;D14&amp;"-"&amp;SUBSTITUTE(I14,"'","''")&amp;"','tianzf',dbo.CurrentDate(),dbo.CurrentTime(),dbo.CurrentDate(),dbo.CurrentTime());"</f>
        <v>insert into msg_info (Msg_ID,Msg_Type,SeqNo,Msg_Cn,Msg_Tr,Msg_En,Remark,Operator,MakeDate,MakeTime,ModifyDate,ModifyTime) values ('Btn_Add','3',13,'新增','新增','Add','ui-按钮-','tianzf',dbo.CurrentDate(),dbo.CurrentTime(),dbo.CurrentDate(),dbo.CurrentTime());</v>
      </c>
    </row>
    <row r="15" spans="1:10" x14ac:dyDescent="0.35">
      <c r="A15" s="10">
        <v>14</v>
      </c>
      <c r="B15" s="34">
        <v>42064</v>
      </c>
      <c r="C15" s="3" t="s">
        <v>0</v>
      </c>
      <c r="D15" s="3" t="s">
        <v>1</v>
      </c>
      <c r="E15" s="7" t="s">
        <v>48141</v>
      </c>
      <c r="F15" s="5" t="s">
        <v>16</v>
      </c>
      <c r="G15" s="14" t="s">
        <v>353</v>
      </c>
      <c r="H15" s="5" t="s">
        <v>20</v>
      </c>
      <c r="I15" s="8"/>
      <c r="J15" s="2" t="str">
        <f t="shared" si="1"/>
        <v>insert into msg_info (Msg_ID,Msg_Type,SeqNo,Msg_Cn,Msg_Tr,Msg_En,Remark,Operator,MakeDate,MakeTime,ModifyDate,ModifyTime) values ('Btn_Modify','3',14,'修改','修改','Modify','ui-按钮-','tianzf',dbo.CurrentDate(),dbo.CurrentTime(),dbo.CurrentDate(),dbo.CurrentTime());</v>
      </c>
    </row>
    <row r="16" spans="1:10" ht="33" x14ac:dyDescent="0.35">
      <c r="A16" s="10">
        <v>15</v>
      </c>
      <c r="B16" s="34">
        <v>42064</v>
      </c>
      <c r="C16" s="3" t="s">
        <v>0</v>
      </c>
      <c r="D16" s="3" t="s">
        <v>1</v>
      </c>
      <c r="E16" s="7" t="s">
        <v>48142</v>
      </c>
      <c r="F16" s="5" t="s">
        <v>17</v>
      </c>
      <c r="G16" s="14" t="s">
        <v>354</v>
      </c>
      <c r="H16" s="5" t="s">
        <v>18</v>
      </c>
      <c r="I16" s="8" t="s">
        <v>23</v>
      </c>
      <c r="J16" s="2" t="str">
        <f t="shared" si="1"/>
        <v>insert into msg_info (Msg_ID,Msg_Type,SeqNo,Msg_Cn,Msg_Tr,Msg_En,Remark,Operator,MakeDate,MakeTime,ModifyDate,ModifyTime) values ('Btn_Search','3',15,'查询','查詢','Search','ui-按钮-跳转到查询界面','tianzf',dbo.CurrentDate(),dbo.CurrentTime(),dbo.CurrentDate(),dbo.CurrentTime());</v>
      </c>
    </row>
    <row r="17" spans="1:10" x14ac:dyDescent="0.35">
      <c r="A17" s="10">
        <v>16</v>
      </c>
      <c r="B17" s="34">
        <v>42064</v>
      </c>
      <c r="C17" s="3" t="s">
        <v>0</v>
      </c>
      <c r="D17" s="3" t="s">
        <v>1</v>
      </c>
      <c r="E17" s="7" t="s">
        <v>48143</v>
      </c>
      <c r="F17" s="5" t="s">
        <v>14</v>
      </c>
      <c r="G17" s="14" t="s">
        <v>355</v>
      </c>
      <c r="H17" s="5" t="s">
        <v>21</v>
      </c>
      <c r="I17" s="8"/>
      <c r="J17" s="2" t="str">
        <f t="shared" si="1"/>
        <v>insert into msg_info (Msg_ID,Msg_Type,SeqNo,Msg_Cn,Msg_Tr,Msg_En,Remark,Operator,MakeDate,MakeTime,ModifyDate,ModifyTime) values ('Btn_Delete','3',16,'删除','刪除','Delete','ui-按钮-','tianzf',dbo.CurrentDate(),dbo.CurrentTime(),dbo.CurrentDate(),dbo.CurrentTime());</v>
      </c>
    </row>
    <row r="18" spans="1:10" x14ac:dyDescent="0.35">
      <c r="A18" s="10">
        <v>17</v>
      </c>
      <c r="B18" s="34">
        <v>42064</v>
      </c>
      <c r="C18" s="3" t="s">
        <v>0</v>
      </c>
      <c r="D18" s="3" t="s">
        <v>1</v>
      </c>
      <c r="E18" s="7" t="s">
        <v>79</v>
      </c>
      <c r="F18" s="5" t="s">
        <v>41</v>
      </c>
      <c r="G18" s="14" t="s">
        <v>356</v>
      </c>
      <c r="H18" s="5" t="s">
        <v>42</v>
      </c>
      <c r="I18" s="8"/>
      <c r="J18" s="2" t="str">
        <f t="shared" si="1"/>
        <v>insert into msg_info (Msg_ID,Msg_Type,SeqNo,Msg_Cn,Msg_Tr,Msg_En,Remark,Operator,MakeDate,MakeTime,ModifyDate,ModifyTime) values ('Btn_Reset','3',17,'重置','重置','Reset','ui-按钮-','tianzf',dbo.CurrentDate(),dbo.CurrentTime(),dbo.CurrentDate(),dbo.CurrentTime());</v>
      </c>
    </row>
    <row r="19" spans="1:10" ht="33" x14ac:dyDescent="0.35">
      <c r="A19" s="10">
        <v>18</v>
      </c>
      <c r="B19" s="34">
        <v>42064</v>
      </c>
      <c r="C19" s="3" t="s">
        <v>0</v>
      </c>
      <c r="D19" s="3" t="s">
        <v>1</v>
      </c>
      <c r="E19" s="7" t="s">
        <v>48462</v>
      </c>
      <c r="F19" s="5" t="s">
        <v>17</v>
      </c>
      <c r="G19" s="14" t="s">
        <v>354</v>
      </c>
      <c r="H19" s="47" t="s">
        <v>50678</v>
      </c>
      <c r="I19" s="8" t="s">
        <v>27</v>
      </c>
      <c r="J19" s="2" t="str">
        <f t="shared" si="1"/>
        <v>insert into msg_info (Msg_ID,Msg_Type,SeqNo,Msg_Cn,Msg_Tr,Msg_En,Remark,Operator,MakeDate,MakeTime,ModifyDate,ModifyTime) values ('Btn_Enquery','3',18,'查询','查詢','Enquiry','ui-按钮-在界面进行查询操作','tianzf',dbo.CurrentDate(),dbo.CurrentTime(),dbo.CurrentDate(),dbo.CurrentTime());</v>
      </c>
    </row>
    <row r="20" spans="1:10" ht="49.5" x14ac:dyDescent="0.35">
      <c r="A20" s="10">
        <v>19</v>
      </c>
      <c r="B20" s="34">
        <v>42064</v>
      </c>
      <c r="C20" s="3" t="s">
        <v>0</v>
      </c>
      <c r="D20" s="3" t="s">
        <v>1</v>
      </c>
      <c r="E20" s="7" t="s">
        <v>48461</v>
      </c>
      <c r="F20" s="5" t="s">
        <v>26</v>
      </c>
      <c r="G20" s="14" t="s">
        <v>357</v>
      </c>
      <c r="H20" s="5" t="s">
        <v>25</v>
      </c>
      <c r="I20" s="8" t="s">
        <v>40</v>
      </c>
      <c r="J20" s="2" t="str">
        <f t="shared" si="1"/>
        <v>insert into msg_info (Msg_ID,Msg_Type,SeqNo,Msg_Cn,Msg_Tr,Msg_En,Remark,Operator,MakeDate,MakeTime,ModifyDate,ModifyTime) values ('Btn_Export','3',19,'导出','導出','Export','ui-按钮-所有的导出操作，包括txt,xls,xml等','tianzf',dbo.CurrentDate(),dbo.CurrentTime(),dbo.CurrentDate(),dbo.CurrentTime());</v>
      </c>
    </row>
    <row r="21" spans="1:10" ht="49.5" x14ac:dyDescent="0.35">
      <c r="A21" s="10">
        <v>20</v>
      </c>
      <c r="B21" s="34">
        <v>42064</v>
      </c>
      <c r="C21" s="3" t="s">
        <v>0</v>
      </c>
      <c r="D21" s="3" t="s">
        <v>1</v>
      </c>
      <c r="E21" s="7" t="s">
        <v>48460</v>
      </c>
      <c r="F21" s="5" t="s">
        <v>29</v>
      </c>
      <c r="G21" s="14" t="s">
        <v>358</v>
      </c>
      <c r="H21" s="5" t="s">
        <v>24</v>
      </c>
      <c r="I21" s="8" t="s">
        <v>39</v>
      </c>
      <c r="J21" s="2" t="str">
        <f t="shared" si="1"/>
        <v>insert into msg_info (Msg_ID,Msg_Type,SeqNo,Msg_Cn,Msg_Tr,Msg_En,Remark,Operator,MakeDate,MakeTime,ModifyDate,ModifyTime) values ('Btn_OK','3',20,'确定','確定','OK','ui-按钮-界面中一般操作（非查询返回）','tianzf',dbo.CurrentDate(),dbo.CurrentTime(),dbo.CurrentDate(),dbo.CurrentTime());</v>
      </c>
    </row>
    <row r="22" spans="1:10" ht="49.5" x14ac:dyDescent="0.35">
      <c r="A22" s="10">
        <v>21</v>
      </c>
      <c r="B22" s="34">
        <v>42065</v>
      </c>
      <c r="C22" s="3" t="s">
        <v>0</v>
      </c>
      <c r="D22" s="3" t="s">
        <v>1</v>
      </c>
      <c r="E22" s="7" t="s">
        <v>48853</v>
      </c>
      <c r="F22" s="5" t="s">
        <v>28</v>
      </c>
      <c r="G22" s="14" t="s">
        <v>359</v>
      </c>
      <c r="H22" s="5" t="s">
        <v>24</v>
      </c>
      <c r="I22" s="8" t="s">
        <v>30</v>
      </c>
      <c r="J22" s="2" t="str">
        <f t="shared" si="1"/>
        <v>insert into msg_info (Msg_ID,Msg_Type,SeqNo,Msg_Cn,Msg_Tr,Msg_En,Remark,Operator,MakeDate,MakeTime,ModifyDate,ModifyTime) values ('Btn_Return','3',21,'返回','返回','OK','ui-按钮-在查询界面选中一条后进行返回操作','tianzf',dbo.CurrentDate(),dbo.CurrentTime(),dbo.CurrentDate(),dbo.CurrentTime());</v>
      </c>
    </row>
    <row r="23" spans="1:10" x14ac:dyDescent="0.35">
      <c r="A23" s="10">
        <v>22</v>
      </c>
      <c r="B23" s="34">
        <v>42064</v>
      </c>
      <c r="C23" s="3" t="s">
        <v>0</v>
      </c>
      <c r="D23" s="3" t="s">
        <v>1</v>
      </c>
      <c r="E23" s="7" t="s">
        <v>53689</v>
      </c>
      <c r="F23" s="5" t="s">
        <v>31</v>
      </c>
      <c r="G23" s="14" t="s">
        <v>360</v>
      </c>
      <c r="H23" s="5" t="s">
        <v>32</v>
      </c>
      <c r="I23" s="8"/>
      <c r="J23" s="2" t="str">
        <f t="shared" si="1"/>
        <v>insert into msg_info (Msg_ID,Msg_Type,SeqNo,Msg_Cn,Msg_Tr,Msg_En,Remark,Operator,MakeDate,MakeTime,ModifyDate,ModifyTime) values ('Btn_Save','3',22,'保存','保存','Save','ui-按钮-','tianzf',dbo.CurrentDate(),dbo.CurrentTime(),dbo.CurrentDate(),dbo.CurrentTime());</v>
      </c>
    </row>
    <row r="24" spans="1:10" ht="33" x14ac:dyDescent="0.35">
      <c r="A24" s="10">
        <v>23</v>
      </c>
      <c r="B24" s="34">
        <v>42064</v>
      </c>
      <c r="C24" s="3" t="s">
        <v>0</v>
      </c>
      <c r="D24" s="3" t="s">
        <v>1</v>
      </c>
      <c r="E24" s="7" t="s">
        <v>80</v>
      </c>
      <c r="F24" s="5" t="s">
        <v>35</v>
      </c>
      <c r="G24" s="14" t="s">
        <v>361</v>
      </c>
      <c r="H24" s="5" t="s">
        <v>33</v>
      </c>
      <c r="I24" s="8" t="s">
        <v>37</v>
      </c>
      <c r="J24" s="2" t="str">
        <f t="shared" si="1"/>
        <v>insert into msg_info (Msg_ID,Msg_Type,SeqNo,Msg_Cn,Msg_Tr,Msg_En,Remark,Operator,MakeDate,MakeTime,ModifyDate,ModifyTime) values ('Btn_Confirm','3',23,'确认','確認','Confirm','ui-按钮-Alert提示中的确认','tianzf',dbo.CurrentDate(),dbo.CurrentTime(),dbo.CurrentDate(),dbo.CurrentTime());</v>
      </c>
    </row>
    <row r="25" spans="1:10" ht="33" x14ac:dyDescent="0.35">
      <c r="A25" s="10">
        <v>24</v>
      </c>
      <c r="B25" s="34">
        <v>42064</v>
      </c>
      <c r="C25" s="3" t="s">
        <v>0</v>
      </c>
      <c r="D25" s="3" t="s">
        <v>1</v>
      </c>
      <c r="E25" s="7" t="s">
        <v>81</v>
      </c>
      <c r="F25" s="5" t="s">
        <v>36</v>
      </c>
      <c r="G25" s="14" t="s">
        <v>362</v>
      </c>
      <c r="H25" s="5" t="s">
        <v>34</v>
      </c>
      <c r="I25" s="8" t="s">
        <v>38</v>
      </c>
      <c r="J25" s="2" t="str">
        <f t="shared" si="1"/>
        <v>insert into msg_info (Msg_ID,Msg_Type,SeqNo,Msg_Cn,Msg_Tr,Msg_En,Remark,Operator,MakeDate,MakeTime,ModifyDate,ModifyTime) values ('Btn_Cancle','3',24,'取消','取消','Cancle','ui-按钮-Alert提示中的取消','tianzf',dbo.CurrentDate(),dbo.CurrentTime(),dbo.CurrentDate(),dbo.CurrentTime());</v>
      </c>
    </row>
    <row r="26" spans="1:10" ht="33" x14ac:dyDescent="0.35">
      <c r="A26" s="10">
        <v>25</v>
      </c>
      <c r="B26" s="34">
        <v>42064</v>
      </c>
      <c r="C26" s="3" t="s">
        <v>0</v>
      </c>
      <c r="D26" s="3" t="s">
        <v>1</v>
      </c>
      <c r="E26" s="7" t="s">
        <v>48427</v>
      </c>
      <c r="F26" s="5" t="s">
        <v>44</v>
      </c>
      <c r="G26" s="14" t="s">
        <v>363</v>
      </c>
      <c r="H26" s="5" t="s">
        <v>45</v>
      </c>
      <c r="I26" s="8" t="s">
        <v>63</v>
      </c>
      <c r="J26" s="2" t="str">
        <f t="shared" si="1"/>
        <v>insert into msg_info (Msg_ID,Msg_Type,SeqNo,Msg_Cn,Msg_Tr,Msg_En,Remark,Operator,MakeDate,MakeTime,ModifyDate,ModifyTime) values ('Btn_Browse','3',25,'浏览','瀏覽','Browse','ui-按钮-文件导入-浏览选择导入文件','tianzf',dbo.CurrentDate(),dbo.CurrentTime(),dbo.CurrentDate(),dbo.CurrentTime());</v>
      </c>
    </row>
    <row r="27" spans="1:10" x14ac:dyDescent="0.35">
      <c r="A27" s="10">
        <v>26</v>
      </c>
      <c r="B27" s="34">
        <v>42064</v>
      </c>
      <c r="C27" s="3" t="s">
        <v>0</v>
      </c>
      <c r="D27" s="3" t="s">
        <v>1</v>
      </c>
      <c r="E27" s="7" t="s">
        <v>48151</v>
      </c>
      <c r="F27" s="5" t="s">
        <v>62</v>
      </c>
      <c r="G27" s="14" t="s">
        <v>364</v>
      </c>
      <c r="H27" s="5" t="s">
        <v>43</v>
      </c>
      <c r="I27" s="8" t="s">
        <v>61</v>
      </c>
      <c r="J27" s="2" t="str">
        <f t="shared" si="1"/>
        <v>insert into msg_info (Msg_ID,Msg_Type,SeqNo,Msg_Cn,Msg_Tr,Msg_En,Remark,Operator,MakeDate,MakeTime,ModifyDate,ModifyTime) values ('Btn_Upload','3',26,'导入','導入','Upload','ui-按钮-文件导入-导入','tianzf',dbo.CurrentDate(),dbo.CurrentTime(),dbo.CurrentDate(),dbo.CurrentTime());</v>
      </c>
    </row>
    <row r="28" spans="1:10" ht="33" x14ac:dyDescent="0.35">
      <c r="A28" s="10">
        <v>27</v>
      </c>
      <c r="B28" s="34">
        <v>42064</v>
      </c>
      <c r="C28" s="3" t="s">
        <v>0</v>
      </c>
      <c r="D28" s="3" t="s">
        <v>1</v>
      </c>
      <c r="E28" s="7" t="s">
        <v>48152</v>
      </c>
      <c r="F28" s="5" t="s">
        <v>58</v>
      </c>
      <c r="G28" s="14" t="s">
        <v>365</v>
      </c>
      <c r="H28" s="5" t="s">
        <v>59</v>
      </c>
      <c r="I28" s="8" t="s">
        <v>60</v>
      </c>
      <c r="J28" s="2" t="str">
        <f t="shared" si="1"/>
        <v>insert into msg_info (Msg_ID,Msg_Type,SeqNo,Msg_Cn,Msg_Tr,Msg_En,Remark,Operator,MakeDate,MakeTime,ModifyDate,ModifyTime) values ('Btn_DownloadTemplet','3',27,'模板下载','模板下載','Download Templet','ui-按钮-文件导入-下载模板','tianzf',dbo.CurrentDate(),dbo.CurrentTime(),dbo.CurrentDate(),dbo.CurrentTime());</v>
      </c>
    </row>
    <row r="29" spans="1:10" x14ac:dyDescent="0.35">
      <c r="A29" s="10">
        <v>28</v>
      </c>
      <c r="B29" s="34">
        <v>42064</v>
      </c>
      <c r="C29" s="3" t="s">
        <v>0</v>
      </c>
      <c r="D29" s="3" t="s">
        <v>1</v>
      </c>
      <c r="E29" s="7" t="s">
        <v>82</v>
      </c>
      <c r="F29" s="5" t="s">
        <v>47</v>
      </c>
      <c r="G29" s="14" t="s">
        <v>366</v>
      </c>
      <c r="H29" s="5" t="s">
        <v>51</v>
      </c>
      <c r="I29" s="8"/>
      <c r="J29" s="2" t="str">
        <f t="shared" si="1"/>
        <v>insert into msg_info (Msg_ID,Msg_Type,SeqNo,Msg_Cn,Msg_Tr,Msg_En,Remark,Operator,MakeDate,MakeTime,ModifyDate,ModifyTime) values ('Btn_ExportToExcel','3',28,'导出Excel','導出Excel','Export to Excel','ui-按钮-','tianzf',dbo.CurrentDate(),dbo.CurrentTime(),dbo.CurrentDate(),dbo.CurrentTime());</v>
      </c>
    </row>
    <row r="30" spans="1:10" x14ac:dyDescent="0.35">
      <c r="A30" s="10">
        <v>29</v>
      </c>
      <c r="B30" s="34">
        <v>42064</v>
      </c>
      <c r="C30" s="3" t="s">
        <v>0</v>
      </c>
      <c r="D30" s="3" t="s">
        <v>1</v>
      </c>
      <c r="E30" s="7" t="s">
        <v>83</v>
      </c>
      <c r="F30" s="5" t="s">
        <v>48</v>
      </c>
      <c r="G30" s="14" t="s">
        <v>367</v>
      </c>
      <c r="H30" s="5" t="s">
        <v>52</v>
      </c>
      <c r="I30" s="8"/>
      <c r="J30" s="2" t="str">
        <f t="shared" si="1"/>
        <v>insert into msg_info (Msg_ID,Msg_Type,SeqNo,Msg_Cn,Msg_Tr,Msg_En,Remark,Operator,MakeDate,MakeTime,ModifyDate,ModifyTime) values ('Btn_ExportToTxt','3',29,'导出Txt','導出Txt','Export to Txt','ui-按钮-','tianzf',dbo.CurrentDate(),dbo.CurrentTime(),dbo.CurrentDate(),dbo.CurrentTime());</v>
      </c>
    </row>
    <row r="31" spans="1:10" x14ac:dyDescent="0.35">
      <c r="A31" s="10">
        <v>30</v>
      </c>
      <c r="B31" s="34">
        <v>42064</v>
      </c>
      <c r="C31" s="3" t="s">
        <v>0</v>
      </c>
      <c r="D31" s="3" t="s">
        <v>1</v>
      </c>
      <c r="E31" s="7" t="s">
        <v>84</v>
      </c>
      <c r="F31" s="5" t="s">
        <v>49</v>
      </c>
      <c r="G31" s="14" t="s">
        <v>368</v>
      </c>
      <c r="H31" s="5" t="s">
        <v>53</v>
      </c>
      <c r="I31" s="8"/>
      <c r="J31" s="2" t="str">
        <f t="shared" si="1"/>
        <v>insert into msg_info (Msg_ID,Msg_Type,SeqNo,Msg_Cn,Msg_Tr,Msg_En,Remark,Operator,MakeDate,MakeTime,ModifyDate,ModifyTime) values ('Btn_ExportToPdf','3',30,'导出Pdf','導出Pdf','Export to Pdf','ui-按钮-','tianzf',dbo.CurrentDate(),dbo.CurrentTime(),dbo.CurrentDate(),dbo.CurrentTime());</v>
      </c>
    </row>
    <row r="32" spans="1:10" x14ac:dyDescent="0.35">
      <c r="A32" s="10">
        <v>31</v>
      </c>
      <c r="B32" s="34">
        <v>42064</v>
      </c>
      <c r="C32" s="3" t="s">
        <v>0</v>
      </c>
      <c r="D32" s="3" t="s">
        <v>1</v>
      </c>
      <c r="E32" s="7" t="s">
        <v>85</v>
      </c>
      <c r="F32" s="5" t="s">
        <v>50</v>
      </c>
      <c r="G32" s="14" t="s">
        <v>369</v>
      </c>
      <c r="H32" s="5" t="s">
        <v>54</v>
      </c>
      <c r="I32" s="8"/>
      <c r="J32" s="2" t="str">
        <f t="shared" si="1"/>
        <v>insert into msg_info (Msg_ID,Msg_Type,SeqNo,Msg_Cn,Msg_Tr,Msg_En,Remark,Operator,MakeDate,MakeTime,ModifyDate,ModifyTime) values ('Btn_ExportToXml','3',31,'导出Xml','導出Xml','Export to Xml','ui-按钮-','tianzf',dbo.CurrentDate(),dbo.CurrentTime(),dbo.CurrentDate(),dbo.CurrentTime());</v>
      </c>
    </row>
    <row r="33" spans="1:10" ht="33" x14ac:dyDescent="0.35">
      <c r="A33" s="10">
        <v>32</v>
      </c>
      <c r="B33" s="34">
        <v>42064</v>
      </c>
      <c r="C33" s="3" t="s">
        <v>0</v>
      </c>
      <c r="D33" s="3" t="s">
        <v>3</v>
      </c>
      <c r="E33" s="7" t="s">
        <v>92</v>
      </c>
      <c r="F33" s="5" t="s">
        <v>380</v>
      </c>
      <c r="G33" s="14" t="s">
        <v>383</v>
      </c>
      <c r="H33" s="9" t="s">
        <v>582</v>
      </c>
      <c r="I33" s="8" t="s">
        <v>69</v>
      </c>
      <c r="J33" s="2" t="str">
        <f t="shared" si="1"/>
        <v>insert into msg_info (Msg_ID,Msg_Type,SeqNo,Msg_Cn,Msg_Tr,Msg_En,Remark,Operator,MakeDate,MakeTime,ModifyDate,ModifyTime) values ('Alert_AddConfirm','3',32,'您确定想新增该记录吗','您確定想新增該記錄嗎','Confirm to Add','ui-提示-点击新增按钮时提示','tianzf',dbo.CurrentDate(),dbo.CurrentTime(),dbo.CurrentDate(),dbo.CurrentTime());</v>
      </c>
    </row>
    <row r="34" spans="1:10" ht="33" x14ac:dyDescent="0.35">
      <c r="A34" s="10">
        <v>33</v>
      </c>
      <c r="B34" s="34">
        <v>42064</v>
      </c>
      <c r="C34" s="3" t="s">
        <v>0</v>
      </c>
      <c r="D34" s="3" t="s">
        <v>3</v>
      </c>
      <c r="E34" s="7" t="s">
        <v>86</v>
      </c>
      <c r="F34" s="5" t="s">
        <v>381</v>
      </c>
      <c r="G34" s="14" t="s">
        <v>379</v>
      </c>
      <c r="H34" s="9" t="s">
        <v>583</v>
      </c>
      <c r="I34" s="8" t="s">
        <v>70</v>
      </c>
      <c r="J34" s="2" t="str">
        <f t="shared" si="1"/>
        <v>insert into msg_info (Msg_ID,Msg_Type,SeqNo,Msg_Cn,Msg_Tr,Msg_En,Remark,Operator,MakeDate,MakeTime,ModifyDate,ModifyTime) values ('Alert_ModifyConfirm','3',33,'您确定想修改该记录吗','您確定想修改該記錄嗎','Confirm to Modify','ui-提示-点击修改按钮时提示','tianzf',dbo.CurrentDate(),dbo.CurrentTime(),dbo.CurrentDate(),dbo.CurrentTime());</v>
      </c>
    </row>
    <row r="35" spans="1:10" ht="33" x14ac:dyDescent="0.35">
      <c r="A35" s="10">
        <v>34</v>
      </c>
      <c r="B35" s="34">
        <v>42064</v>
      </c>
      <c r="C35" s="3" t="s">
        <v>0</v>
      </c>
      <c r="D35" s="3" t="s">
        <v>3</v>
      </c>
      <c r="E35" s="7" t="s">
        <v>87</v>
      </c>
      <c r="F35" s="5" t="s">
        <v>382</v>
      </c>
      <c r="G35" s="14" t="s">
        <v>384</v>
      </c>
      <c r="H35" s="9" t="s">
        <v>584</v>
      </c>
      <c r="I35" s="8" t="s">
        <v>71</v>
      </c>
      <c r="J35" s="2" t="str">
        <f t="shared" si="1"/>
        <v>insert into msg_info (Msg_ID,Msg_Type,SeqNo,Msg_Cn,Msg_Tr,Msg_En,Remark,Operator,MakeDate,MakeTime,ModifyDate,ModifyTime) values ('Alert_DeleteConfirm','3',34,'您确定想删除该记录吗','您確定想刪除該記錄嗎','Confirm to Delete','ui-提示-点击删除按钮时提示','tianzf',dbo.CurrentDate(),dbo.CurrentTime(),dbo.CurrentDate(),dbo.CurrentTime());</v>
      </c>
    </row>
    <row r="36" spans="1:10" ht="49.5" x14ac:dyDescent="0.35">
      <c r="A36" s="10">
        <v>35</v>
      </c>
      <c r="B36" s="34">
        <v>42064</v>
      </c>
      <c r="C36" s="3" t="s">
        <v>0</v>
      </c>
      <c r="D36" s="3" t="s">
        <v>3</v>
      </c>
      <c r="E36" s="7" t="s">
        <v>48163</v>
      </c>
      <c r="F36" s="5" t="s">
        <v>585</v>
      </c>
      <c r="G36" s="14" t="s">
        <v>385</v>
      </c>
      <c r="H36" s="9" t="s">
        <v>586</v>
      </c>
      <c r="I36" s="8" t="s">
        <v>75</v>
      </c>
      <c r="J36" s="2" t="str">
        <f t="shared" si="1"/>
        <v>insert into msg_info (Msg_ID,Msg_Type,SeqNo,Msg_Cn,Msg_Tr,Msg_En,Remark,Operator,MakeDate,MakeTime,ModifyDate,ModifyTime) values ('Alert_ModifyCheck','3',35,'请查询返回后再进行修改操作','請查詢返回之後再進行修改操作','Please return to main screen then modify the record','ui-提示-主界面直接点击【修改】时提示','tianzf',dbo.CurrentDate(),dbo.CurrentTime(),dbo.CurrentDate(),dbo.CurrentTime());</v>
      </c>
    </row>
    <row r="37" spans="1:10" ht="49.5" x14ac:dyDescent="0.35">
      <c r="A37" s="10">
        <v>36</v>
      </c>
      <c r="B37" s="34">
        <v>42064</v>
      </c>
      <c r="C37" s="3" t="s">
        <v>0</v>
      </c>
      <c r="D37" s="3" t="s">
        <v>3</v>
      </c>
      <c r="E37" s="7" t="s">
        <v>48164</v>
      </c>
      <c r="F37" s="5" t="s">
        <v>72</v>
      </c>
      <c r="G37" s="14" t="s">
        <v>386</v>
      </c>
      <c r="H37" s="9" t="s">
        <v>587</v>
      </c>
      <c r="I37" s="8" t="s">
        <v>76</v>
      </c>
      <c r="J37" s="2" t="str">
        <f t="shared" si="1"/>
        <v>insert into msg_info (Msg_ID,Msg_Type,SeqNo,Msg_Cn,Msg_Tr,Msg_En,Remark,Operator,MakeDate,MakeTime,ModifyDate,ModifyTime) values ('Alert_DeleteCheck','3',36,'请查询返回后再进行删除操作','請查詢返回之後再進行刪除操作','Please return to main screen then delete the record','ui-提示-主界面直接点击【删除】时提示','tianzf',dbo.CurrentDate(),dbo.CurrentTime(),dbo.CurrentDate(),dbo.CurrentTime());</v>
      </c>
    </row>
    <row r="38" spans="1:10" ht="82.5" x14ac:dyDescent="0.35">
      <c r="A38" s="10">
        <v>37</v>
      </c>
      <c r="B38" s="34">
        <v>42064</v>
      </c>
      <c r="C38" s="3" t="s">
        <v>0</v>
      </c>
      <c r="D38" s="3" t="s">
        <v>3</v>
      </c>
      <c r="E38" s="7" t="s">
        <v>88</v>
      </c>
      <c r="F38" s="5" t="s">
        <v>74</v>
      </c>
      <c r="G38" s="14" t="s">
        <v>387</v>
      </c>
      <c r="H38" s="9" t="s">
        <v>588</v>
      </c>
      <c r="I38" s="8" t="s">
        <v>77</v>
      </c>
      <c r="J38" s="2" t="str">
        <f t="shared" si="1"/>
        <v>insert into msg_info (Msg_ID,Msg_Type,SeqNo,Msg_Cn,Msg_Tr,Msg_En,Remark,Operator,MakeDate,MakeTime,ModifyDate,ModifyTime) values ('Alert_AddCheck','3',37,'查询返回结果只可进行修改操作','查詢返回結果只可進行修改操作','Only allow modify in this situation','ui-提示-查询返回后点击【新增】按钮时提示（功能不支持删除时）','tianzf',dbo.CurrentDate(),dbo.CurrentTime(),dbo.CurrentDate(),dbo.CurrentTime());</v>
      </c>
    </row>
    <row r="39" spans="1:10" ht="82.5" x14ac:dyDescent="0.35">
      <c r="A39" s="10">
        <v>38</v>
      </c>
      <c r="B39" s="34">
        <v>42064</v>
      </c>
      <c r="C39" s="3" t="s">
        <v>0</v>
      </c>
      <c r="D39" s="3" t="s">
        <v>3</v>
      </c>
      <c r="E39" s="7" t="s">
        <v>48162</v>
      </c>
      <c r="F39" s="5" t="s">
        <v>73</v>
      </c>
      <c r="G39" s="14" t="s">
        <v>388</v>
      </c>
      <c r="H39" s="9" t="s">
        <v>589</v>
      </c>
      <c r="I39" s="8" t="s">
        <v>78</v>
      </c>
      <c r="J39" s="2" t="str">
        <f t="shared" si="1"/>
        <v>insert into msg_info (Msg_ID,Msg_Type,SeqNo,Msg_Cn,Msg_Tr,Msg_En,Remark,Operator,MakeDate,MakeTime,ModifyDate,ModifyTime) values ('Alert_AddCheckWithDelete','3',38,'查询返回结果只可进行修改和删除操作','查詢返回結果只可進行修改和刪除操作','Only allow modify and delete in this situation','ui-提示-查询返回后点击【新增】按钮时提示（功能支持删除时）','tianzf',dbo.CurrentDate(),dbo.CurrentTime(),dbo.CurrentDate(),dbo.CurrentTime());</v>
      </c>
    </row>
    <row r="40" spans="1:10" ht="49.5" x14ac:dyDescent="0.35">
      <c r="A40" s="10">
        <v>39</v>
      </c>
      <c r="B40" s="34">
        <v>42064</v>
      </c>
      <c r="C40" s="3" t="s">
        <v>0</v>
      </c>
      <c r="D40" s="3" t="s">
        <v>3</v>
      </c>
      <c r="E40" s="7" t="s">
        <v>93</v>
      </c>
      <c r="F40" s="5" t="s">
        <v>89</v>
      </c>
      <c r="G40" s="14" t="s">
        <v>389</v>
      </c>
      <c r="H40" s="9" t="s">
        <v>590</v>
      </c>
      <c r="I40" s="8" t="s">
        <v>90</v>
      </c>
      <c r="J40" s="2" t="str">
        <f t="shared" si="1"/>
        <v>insert into msg_info (Msg_ID,Msg_Type,SeqNo,Msg_Cn,Msg_Tr,Msg_En,Remark,Operator,MakeDate,MakeTime,ModifyDate,ModifyTime) values ('Alert_CancleMsg','3',39,'您取消了新增操作','您取消了新增操作','You cancelled the Add operation','ui-提示-在页面提示中点击【取消】按钮','tianzf',dbo.CurrentDate(),dbo.CurrentTime(),dbo.CurrentDate(),dbo.CurrentTime());</v>
      </c>
    </row>
    <row r="41" spans="1:10" ht="49.5" x14ac:dyDescent="0.35">
      <c r="A41" s="10">
        <v>40</v>
      </c>
      <c r="B41" s="34">
        <v>42064</v>
      </c>
      <c r="C41" s="3" t="s">
        <v>0</v>
      </c>
      <c r="D41" s="3" t="s">
        <v>3</v>
      </c>
      <c r="E41" s="7" t="s">
        <v>48169</v>
      </c>
      <c r="F41" s="5" t="s">
        <v>91</v>
      </c>
      <c r="G41" s="14" t="s">
        <v>390</v>
      </c>
      <c r="H41" s="9" t="s">
        <v>591</v>
      </c>
      <c r="I41" s="8" t="s">
        <v>99</v>
      </c>
      <c r="J41" s="2" t="str">
        <f t="shared" si="1"/>
        <v>insert into msg_info (Msg_ID,Msg_Type,SeqNo,Msg_Cn,Msg_Tr,Msg_En,Remark,Operator,MakeDate,MakeTime,ModifyDate,ModifyTime) values ('Alert_ImportMsg1','3',40,'导入文件不能为空','導入文件不能為空','Please select a file for import','ui-提示-导入操作中，导入文件为空时界面提示','tianzf',dbo.CurrentDate(),dbo.CurrentTime(),dbo.CurrentDate(),dbo.CurrentTime());</v>
      </c>
    </row>
    <row r="42" spans="1:10" ht="66" x14ac:dyDescent="0.35">
      <c r="A42" s="10">
        <v>41</v>
      </c>
      <c r="B42" s="34">
        <v>42064</v>
      </c>
      <c r="C42" s="3" t="s">
        <v>0</v>
      </c>
      <c r="D42" s="3" t="s">
        <v>3</v>
      </c>
      <c r="E42" s="7" t="s">
        <v>48171</v>
      </c>
      <c r="F42" s="5" t="s">
        <v>94</v>
      </c>
      <c r="G42" s="14" t="s">
        <v>391</v>
      </c>
      <c r="H42" s="9" t="s">
        <v>592</v>
      </c>
      <c r="I42" s="8" t="s">
        <v>98</v>
      </c>
      <c r="J42" s="2" t="str">
        <f t="shared" si="1"/>
        <v>insert into msg_info (Msg_ID,Msg_Type,SeqNo,Msg_Cn,Msg_Tr,Msg_En,Remark,Operator,MakeDate,MakeTime,ModifyDate,ModifyTime) values ('Alert_ImportMsg2','3',41,'正在导入数据文件，请您稍候并且不要修改屏幕上的值或链接其他页面','正在導入數據文件，請您稍候并且不要修改屏幕上的值或鏈接其他頁面','Please wait the import process and do not make any operation','ui-提示-导入操作中，数据传入后台处理时界面提示','tianzf',dbo.CurrentDate(),dbo.CurrentTime(),dbo.CurrentDate(),dbo.CurrentTime());</v>
      </c>
    </row>
    <row r="43" spans="1:10" ht="66" x14ac:dyDescent="0.35">
      <c r="A43" s="10">
        <v>42</v>
      </c>
      <c r="B43" s="34">
        <v>42064</v>
      </c>
      <c r="C43" s="3" t="s">
        <v>0</v>
      </c>
      <c r="D43" s="3" t="s">
        <v>3</v>
      </c>
      <c r="E43" s="7" t="s">
        <v>48170</v>
      </c>
      <c r="F43" s="5" t="s">
        <v>95</v>
      </c>
      <c r="G43" s="14" t="s">
        <v>392</v>
      </c>
      <c r="H43" s="9" t="s">
        <v>593</v>
      </c>
      <c r="I43" s="8" t="s">
        <v>100</v>
      </c>
      <c r="J43" s="2" t="str">
        <f t="shared" si="1"/>
        <v>insert into msg_info (Msg_ID,Msg_Type,SeqNo,Msg_Cn,Msg_Tr,Msg_En,Remark,Operator,MakeDate,MakeTime,ModifyDate,ModifyTime) values ('Alert_ImportMsg3','3',42,'文件格式不正确','文件格式不正確','Incorrect File Format','ui-提示-导入操作中，导入非标准格式（后缀）文件时提示','tianzf',dbo.CurrentDate(),dbo.CurrentTime(),dbo.CurrentDate(),dbo.CurrentTime());</v>
      </c>
    </row>
    <row r="44" spans="1:10" ht="66" x14ac:dyDescent="0.35">
      <c r="A44" s="10">
        <v>43</v>
      </c>
      <c r="B44" s="34">
        <v>42064</v>
      </c>
      <c r="C44" s="3" t="s">
        <v>0</v>
      </c>
      <c r="D44" s="3" t="s">
        <v>3</v>
      </c>
      <c r="E44" s="7" t="s">
        <v>48172</v>
      </c>
      <c r="F44" s="5" t="s">
        <v>96</v>
      </c>
      <c r="G44" s="14" t="s">
        <v>594</v>
      </c>
      <c r="H44" s="9" t="s">
        <v>595</v>
      </c>
      <c r="I44" s="8" t="s">
        <v>101</v>
      </c>
      <c r="J44" s="2" t="str">
        <f t="shared" si="1"/>
        <v>insert into msg_info (Msg_ID,Msg_Type,SeqNo,Msg_Cn,Msg_Tr,Msg_En,Remark,Operator,MakeDate,MakeTime,ModifyDate,ModifyTime) values ('Alert_ImportMsg4','3',43,'未找到上传路径','未找到上傳路徑','Cannot find the upload path','ui-提示-导入操作中，查询不到配置上传文件路径时提示','tianzf',dbo.CurrentDate(),dbo.CurrentTime(),dbo.CurrentDate(),dbo.CurrentTime());</v>
      </c>
    </row>
    <row r="45" spans="1:10" ht="49.5" x14ac:dyDescent="0.35">
      <c r="A45" s="10">
        <v>44</v>
      </c>
      <c r="B45" s="34">
        <v>42064</v>
      </c>
      <c r="C45" s="3" t="s">
        <v>0</v>
      </c>
      <c r="D45" s="3" t="s">
        <v>3</v>
      </c>
      <c r="E45" s="7" t="s">
        <v>48173</v>
      </c>
      <c r="F45" s="5" t="s">
        <v>97</v>
      </c>
      <c r="G45" s="14" t="s">
        <v>393</v>
      </c>
      <c r="H45" s="9" t="s">
        <v>596</v>
      </c>
      <c r="I45" s="8" t="s">
        <v>102</v>
      </c>
      <c r="J45" s="2" t="str">
        <f t="shared" si="1"/>
        <v>insert into msg_info (Msg_ID,Msg_Type,SeqNo,Msg_Cn,Msg_Tr,Msg_En,Remark,Operator,MakeDate,MakeTime,ModifyDate,ModifyTime) values ('Alert_ImportMsg5','3',44,'导入结果','導入結果','Import Result','ui-提示-导入完成后，界面显示导入结果第一行','tianzf',dbo.CurrentDate(),dbo.CurrentTime(),dbo.CurrentDate(),dbo.CurrentTime());</v>
      </c>
    </row>
    <row r="46" spans="1:10" ht="33" x14ac:dyDescent="0.35">
      <c r="A46" s="10">
        <v>45</v>
      </c>
      <c r="B46" s="34">
        <v>42064</v>
      </c>
      <c r="C46" s="3" t="s">
        <v>0</v>
      </c>
      <c r="D46" s="3" t="s">
        <v>3</v>
      </c>
      <c r="E46" s="7" t="s">
        <v>48161</v>
      </c>
      <c r="F46" s="5" t="s">
        <v>103</v>
      </c>
      <c r="G46" s="14" t="s">
        <v>394</v>
      </c>
      <c r="H46" s="9" t="s">
        <v>597</v>
      </c>
      <c r="I46" s="8" t="s">
        <v>104</v>
      </c>
      <c r="J46" s="2" t="str">
        <f t="shared" si="1"/>
        <v>insert into msg_info (Msg_ID,Msg_Type,SeqNo,Msg_Cn,Msg_Tr,Msg_En,Remark,Operator,MakeDate,MakeTime,ModifyDate,ModifyTime) values ('Alert_InitJspError','3',45,'函数中发生异常:初始化界面错误','函數中發生異常:初始化界面錯誤','Function Error: Initialisation Failed','ui-提示-Init.jsp中初始化报错','tianzf',dbo.CurrentDate(),dbo.CurrentTime(),dbo.CurrentDate(),dbo.CurrentTime());</v>
      </c>
    </row>
    <row r="47" spans="1:10" ht="66" x14ac:dyDescent="0.35">
      <c r="A47" s="10">
        <v>46</v>
      </c>
      <c r="B47" s="34">
        <v>42064</v>
      </c>
      <c r="C47" s="3" t="s">
        <v>0</v>
      </c>
      <c r="D47" s="3" t="s">
        <v>3</v>
      </c>
      <c r="E47" s="7" t="s">
        <v>108</v>
      </c>
      <c r="F47" s="5" t="s">
        <v>396</v>
      </c>
      <c r="G47" s="14" t="s">
        <v>395</v>
      </c>
      <c r="H47" s="9" t="s">
        <v>598</v>
      </c>
      <c r="I47" s="8" t="s">
        <v>109</v>
      </c>
      <c r="J47" s="2" t="str">
        <f t="shared" si="1"/>
        <v>insert into msg_info (Msg_ID,Msg_Type,SeqNo,Msg_Cn,Msg_Tr,Msg_En,Remark,Operator,MakeDate,MakeTime,ModifyDate,ModifyTime) values ('Alert_SaveJspFail','3',46,'保存失败,原因是','保存失敗,原因是','Save failed: ','ui-提示-Save页面后台处理失败时Content提示信息','tianzf',dbo.CurrentDate(),dbo.CurrentTime(),dbo.CurrentDate(),dbo.CurrentTime());</v>
      </c>
    </row>
    <row r="48" spans="1:10" ht="66" x14ac:dyDescent="0.35">
      <c r="A48" s="10">
        <v>47</v>
      </c>
      <c r="B48" s="34">
        <v>42064</v>
      </c>
      <c r="C48" s="3" t="s">
        <v>0</v>
      </c>
      <c r="D48" s="3" t="s">
        <v>3</v>
      </c>
      <c r="E48" s="7" t="s">
        <v>48475</v>
      </c>
      <c r="F48" s="5" t="s">
        <v>107</v>
      </c>
      <c r="G48" s="14" t="s">
        <v>107</v>
      </c>
      <c r="H48" s="9" t="s">
        <v>599</v>
      </c>
      <c r="I48" s="8" t="s">
        <v>110</v>
      </c>
      <c r="J48" s="2" t="str">
        <f t="shared" si="1"/>
        <v>insert into msg_info (Msg_ID,Msg_Type,SeqNo,Msg_Cn,Msg_Tr,Msg_En,Remark,Operator,MakeDate,MakeTime,ModifyDate,ModifyTime) values ('Alert_SaveJspSucc','3',47,'保存成功','保存成功','Save successful','ui-提示-Save页面后台处理成功时Content提示信息','tianzf',dbo.CurrentDate(),dbo.CurrentTime(),dbo.CurrentDate(),dbo.CurrentTime());</v>
      </c>
    </row>
    <row r="49" spans="1:10" ht="49.5" x14ac:dyDescent="0.35">
      <c r="A49" s="10">
        <v>48</v>
      </c>
      <c r="B49" s="34">
        <v>42064</v>
      </c>
      <c r="C49" s="3" t="s">
        <v>0</v>
      </c>
      <c r="D49" s="3" t="s">
        <v>3</v>
      </c>
      <c r="E49" s="7" t="s">
        <v>111</v>
      </c>
      <c r="F49" s="5" t="s">
        <v>398</v>
      </c>
      <c r="G49" s="14" t="s">
        <v>397</v>
      </c>
      <c r="H49" s="9" t="s">
        <v>600</v>
      </c>
      <c r="I49" s="8" t="s">
        <v>112</v>
      </c>
      <c r="J49" s="2" t="str">
        <f t="shared" si="1"/>
        <v>insert into msg_info (Msg_ID,Msg_Type,SeqNo,Msg_Cn,Msg_Tr,Msg_En,Remark,Operator,MakeDate,MakeTime,ModifyDate,ModifyTime) values ('Alert_SaveJspImport','3',48,'导入完毕,请查看导入结果','導入完畢,請查看導入結果','Import successful, please check the result','ui-提示-导入功能公共Jsp中，导入完毕后','tianzf',dbo.CurrentDate(),dbo.CurrentTime(),dbo.CurrentDate(),dbo.CurrentTime());</v>
      </c>
    </row>
    <row r="50" spans="1:10" ht="66" x14ac:dyDescent="0.35">
      <c r="A50" s="10">
        <v>49</v>
      </c>
      <c r="B50" s="34">
        <v>42064</v>
      </c>
      <c r="C50" s="3" t="s">
        <v>0</v>
      </c>
      <c r="D50" s="3" t="s">
        <v>3</v>
      </c>
      <c r="E50" s="7" t="s">
        <v>126</v>
      </c>
      <c r="F50" s="5" t="s">
        <v>399</v>
      </c>
      <c r="G50" s="14" t="s">
        <v>400</v>
      </c>
      <c r="H50" s="9" t="s">
        <v>50679</v>
      </c>
      <c r="I50" s="8" t="s">
        <v>130</v>
      </c>
      <c r="J50" s="2" t="str">
        <f>"insert into msg_info (Msg_ID,Msg_Type,SeqNo,Msg_Cn,Msg_Tr,Msg_En,Remark,Operator,MakeDate,MakeTime,ModifyDate,ModifyTime) values ('"&amp;E50&amp;"','3',"&amp;A50&amp;",'"&amp;SUBSTITUTE(F50,"'","''")&amp;"','"&amp;SUBSTITUTE(G50,"'","''")&amp;"','"&amp;SUBSTITUTE(H50,"'","''")&amp;"','"&amp;C50&amp;"-"&amp;D50&amp;"-"&amp;SUBSTITUTE(I50,"'","''")&amp;"','tianzf',dbo.CurrentDate(),dbo.CurrentTime(),dbo.CurrentDate(),dbo.CurrentTime());"</f>
        <v>insert into msg_info (Msg_ID,Msg_Type,SeqNo,Msg_Cn,Msg_Tr,Msg_En,Remark,Operator,MakeDate,MakeTime,ModifyDate,ModifyTime) values ('Alert_SearchJsMsg1','3',49,'请先选择一条记录,再点击返回按钮','請先選擇一條記錄，再點擊返回按鈕','Please select a record then press OK button','ui-提示-弹出查询界面中，如果未选择任何记录点击返回时提示','tianzf',dbo.CurrentDate(),dbo.CurrentTime(),dbo.CurrentDate(),dbo.CurrentTime());</v>
      </c>
    </row>
    <row r="51" spans="1:10" ht="66" x14ac:dyDescent="0.35">
      <c r="A51" s="10">
        <v>50</v>
      </c>
      <c r="B51" s="34">
        <v>42064</v>
      </c>
      <c r="C51" s="3" t="s">
        <v>0</v>
      </c>
      <c r="D51" s="3" t="s">
        <v>3</v>
      </c>
      <c r="E51" s="7" t="s">
        <v>127</v>
      </c>
      <c r="F51" s="5" t="s">
        <v>123</v>
      </c>
      <c r="G51" s="14" t="s">
        <v>601</v>
      </c>
      <c r="H51" s="9" t="s">
        <v>602</v>
      </c>
      <c r="I51" s="8" t="s">
        <v>131</v>
      </c>
      <c r="J51" s="2" t="str">
        <f t="shared" si="1"/>
        <v>insert into msg_info (Msg_ID,Msg_Type,SeqNo,Msg_Cn,Msg_Tr,Msg_En,Remark,Operator,MakeDate,MakeTime,ModifyDate,ModifyTime) values ('Alert_SearchJsMsg2','3',50,'没有发现父窗口的afterQuery接口','沒有發現父窗口的afterQuery接口','Cannot find the afterQuery interface of the main window','ui-提示-弹出查询界面中，返回失败时提示报错信息','tianzf',dbo.CurrentDate(),dbo.CurrentTime(),dbo.CurrentDate(),dbo.CurrentTime());</v>
      </c>
    </row>
    <row r="52" spans="1:10" ht="49.5" x14ac:dyDescent="0.35">
      <c r="A52" s="10">
        <v>51</v>
      </c>
      <c r="B52" s="34">
        <v>42064</v>
      </c>
      <c r="C52" s="3" t="s">
        <v>0</v>
      </c>
      <c r="D52" s="3" t="s">
        <v>3</v>
      </c>
      <c r="E52" s="7" t="s">
        <v>128</v>
      </c>
      <c r="F52" s="5" t="s">
        <v>124</v>
      </c>
      <c r="G52" s="14" t="s">
        <v>401</v>
      </c>
      <c r="H52" s="9" t="s">
        <v>50728</v>
      </c>
      <c r="I52" s="8" t="s">
        <v>133</v>
      </c>
      <c r="J52" s="2" t="str">
        <f t="shared" si="1"/>
        <v>insert into msg_info (Msg_ID,Msg_Type,SeqNo,Msg_Cn,Msg_Tr,Msg_En,Remark,Operator,MakeDate,MakeTime,ModifyDate,ModifyTime) values ('Alert_SearchJsMsg3','3',51,'查询失败','查詢失敗','Enquiry Failed','ui-提示-弹出查询界面中，查询失败提示信息','tianzf',dbo.CurrentDate(),dbo.CurrentTime(),dbo.CurrentDate(),dbo.CurrentTime());</v>
      </c>
    </row>
    <row r="53" spans="1:10" ht="66" x14ac:dyDescent="0.35">
      <c r="A53" s="10">
        <v>52</v>
      </c>
      <c r="B53" s="34">
        <v>42064</v>
      </c>
      <c r="C53" s="3" t="s">
        <v>0</v>
      </c>
      <c r="D53" s="3" t="s">
        <v>3</v>
      </c>
      <c r="E53" s="7" t="s">
        <v>129</v>
      </c>
      <c r="F53" s="5" t="s">
        <v>125</v>
      </c>
      <c r="G53" s="14" t="s">
        <v>402</v>
      </c>
      <c r="H53" s="9" t="s">
        <v>603</v>
      </c>
      <c r="I53" s="8" t="s">
        <v>132</v>
      </c>
      <c r="J53" s="2" t="str">
        <f t="shared" si="1"/>
        <v>insert into msg_info (Msg_ID,Msg_Type,SeqNo,Msg_Cn,Msg_Tr,Msg_En,Remark,Operator,MakeDate,MakeTime,ModifyDate,ModifyTime) values ('Alert_SearchJsMsg4','3',52,'没有符合查询条件的数据','沒有符合查詢條件的數據','No result fit the query condition','ui-提示-弹出查询界面中，查询结果为空时提示信息','tianzf',dbo.CurrentDate(),dbo.CurrentTime(),dbo.CurrentDate(),dbo.CurrentTime());</v>
      </c>
    </row>
    <row r="54" spans="1:10" ht="33" x14ac:dyDescent="0.35">
      <c r="A54" s="10">
        <v>53</v>
      </c>
      <c r="B54" s="34">
        <v>42064</v>
      </c>
      <c r="C54" s="3" t="s">
        <v>0</v>
      </c>
      <c r="D54" s="3" t="s">
        <v>3</v>
      </c>
      <c r="E54" s="7" t="s">
        <v>48557</v>
      </c>
      <c r="F54" s="9" t="s">
        <v>609</v>
      </c>
      <c r="G54" s="9" t="s">
        <v>610</v>
      </c>
      <c r="H54" s="9" t="s">
        <v>611</v>
      </c>
      <c r="I54" s="8" t="s">
        <v>795</v>
      </c>
      <c r="J54" s="32" t="str">
        <f t="shared" si="1"/>
        <v>insert into msg_info (Msg_ID,Msg_Type,SeqNo,Msg_Cn,Msg_Tr,Msg_En,Remark,Operator,MakeDate,MakeTime,ModifyDate,ModifyTime) values ('Alert_Cannotbeblank','3',53,'不能为空','不能為空','can''t be blank','ui-提示-界面元元素非空校验提示','tianzf',dbo.CurrentDate(),dbo.CurrentTime(),dbo.CurrentDate(),dbo.CurrentTime());</v>
      </c>
    </row>
    <row r="55" spans="1:10" x14ac:dyDescent="0.35">
      <c r="A55" s="10">
        <v>54</v>
      </c>
      <c r="B55" s="34">
        <v>42064</v>
      </c>
      <c r="C55" s="3" t="s">
        <v>0</v>
      </c>
      <c r="D55" s="3" t="s">
        <v>4</v>
      </c>
      <c r="E55" s="7" t="s">
        <v>48458</v>
      </c>
      <c r="F55" s="5" t="s">
        <v>55</v>
      </c>
      <c r="G55" s="14" t="s">
        <v>370</v>
      </c>
      <c r="H55" s="33" t="s">
        <v>50085</v>
      </c>
      <c r="I55" s="8" t="s">
        <v>55</v>
      </c>
      <c r="J55" s="2" t="str">
        <f t="shared" ref="J55:J63" si="2">"insert into msg_info (Msg_ID,Msg_Type,SeqNo,Msg_Cn,Msg_Tr,Msg_En,Remark,Operator,MakeDate,MakeTime,ModifyDate,ModifyTime) values ('"&amp;E55&amp;"','3',"&amp;A55&amp;",'"&amp;SUBSTITUTE(F55,"'","''")&amp;"','"&amp;SUBSTITUTE(G55,"'","''")&amp;"','"&amp;SUBSTITUTE(H55,"'","''")&amp;"','"&amp;C55&amp;"-"&amp;D55&amp;"-"&amp;SUBSTITUTE(I55,"'","''")&amp;"','tianzf',dbo.CurrentDate(),dbo.CurrentTime(),dbo.CurrentDate(),dbo.CurrentTime());"</f>
        <v>insert into msg_info (Msg_ID,Msg_Type,SeqNo,Msg_Cn,Msg_Tr,Msg_En,Remark,Operator,MakeDate,MakeTime,ModifyDate,ModifyTime) values ('Text_SearchConfition','3',54,'查询条件','查詢條件','Search Condition','ui-文本-查询条件','tianzf',dbo.CurrentDate(),dbo.CurrentTime(),dbo.CurrentDate(),dbo.CurrentTime());</v>
      </c>
    </row>
    <row r="56" spans="1:10" x14ac:dyDescent="0.35">
      <c r="A56" s="10">
        <v>55</v>
      </c>
      <c r="B56" s="34">
        <v>42064</v>
      </c>
      <c r="C56" s="3" t="s">
        <v>0</v>
      </c>
      <c r="D56" s="3" t="s">
        <v>4</v>
      </c>
      <c r="E56" s="7" t="s">
        <v>48459</v>
      </c>
      <c r="F56" s="5" t="s">
        <v>56</v>
      </c>
      <c r="G56" s="14" t="s">
        <v>371</v>
      </c>
      <c r="H56" s="5" t="s">
        <v>57</v>
      </c>
      <c r="I56" s="8" t="s">
        <v>56</v>
      </c>
      <c r="J56" s="2" t="str">
        <f t="shared" si="2"/>
        <v>insert into msg_info (Msg_ID,Msg_Type,SeqNo,Msg_Cn,Msg_Tr,Msg_En,Remark,Operator,MakeDate,MakeTime,ModifyDate,ModifyTime) values ('Text_SearchResult','3',55,'查询结果','查詢結果','Search Result','ui-文本-查询结果','tianzf',dbo.CurrentDate(),dbo.CurrentTime(),dbo.CurrentDate(),dbo.CurrentTime());</v>
      </c>
    </row>
    <row r="57" spans="1:10" ht="33" x14ac:dyDescent="0.35">
      <c r="A57" s="10">
        <v>56</v>
      </c>
      <c r="B57" s="34">
        <v>42064</v>
      </c>
      <c r="C57" s="3" t="s">
        <v>0</v>
      </c>
      <c r="D57" s="3" t="s">
        <v>4</v>
      </c>
      <c r="E57" s="7" t="s">
        <v>48556</v>
      </c>
      <c r="F57" s="5" t="s">
        <v>46</v>
      </c>
      <c r="G57" s="14" t="s">
        <v>372</v>
      </c>
      <c r="H57" s="5" t="s">
        <v>66</v>
      </c>
      <c r="I57" s="8" t="s">
        <v>68</v>
      </c>
      <c r="J57" s="2" t="str">
        <f t="shared" si="2"/>
        <v>insert into msg_info (Msg_ID,Msg_Type,SeqNo,Msg_Cn,Msg_Tr,Msg_En,Remark,Operator,MakeDate,MakeTime,ModifyDate,ModifyTime) values ('Text_FileImport','3',56,'文件导入','文件導入','File Import','ui-文本-文件导入-导入模块主题','tianzf',dbo.CurrentDate(),dbo.CurrentTime(),dbo.CurrentDate(),dbo.CurrentTime());</v>
      </c>
    </row>
    <row r="58" spans="1:10" ht="33" x14ac:dyDescent="0.35">
      <c r="A58" s="10">
        <v>57</v>
      </c>
      <c r="B58" s="34">
        <v>42064</v>
      </c>
      <c r="C58" s="3" t="s">
        <v>0</v>
      </c>
      <c r="D58" s="3" t="s">
        <v>4</v>
      </c>
      <c r="E58" s="7" t="s">
        <v>48555</v>
      </c>
      <c r="F58" s="5" t="s">
        <v>64</v>
      </c>
      <c r="G58" s="14" t="s">
        <v>373</v>
      </c>
      <c r="H58" s="5" t="s">
        <v>65</v>
      </c>
      <c r="I58" s="8" t="s">
        <v>67</v>
      </c>
      <c r="J58" s="2" t="str">
        <f t="shared" si="2"/>
        <v>insert into msg_info (Msg_ID,Msg_Type,SeqNo,Msg_Cn,Msg_Tr,Msg_En,Remark,Operator,MakeDate,MakeTime,ModifyDate,ModifyTime) values ('Text_ImportFile','3',57,'导入文件','導入文件','Import File','ui-文本-文件导入-右边跟导入路径','tianzf',dbo.CurrentDate(),dbo.CurrentTime(),dbo.CurrentDate(),dbo.CurrentTime());</v>
      </c>
    </row>
    <row r="59" spans="1:10" ht="33" x14ac:dyDescent="0.35">
      <c r="A59" s="10">
        <v>58</v>
      </c>
      <c r="B59" s="34">
        <v>42064</v>
      </c>
      <c r="C59" s="3" t="s">
        <v>0</v>
      </c>
      <c r="D59" s="3" t="s">
        <v>4</v>
      </c>
      <c r="E59" s="7" t="s">
        <v>53690</v>
      </c>
      <c r="F59" s="5" t="s">
        <v>9</v>
      </c>
      <c r="G59" s="14" t="s">
        <v>374</v>
      </c>
      <c r="H59" s="5" t="s">
        <v>105</v>
      </c>
      <c r="I59" s="8" t="s">
        <v>106</v>
      </c>
      <c r="J59" s="2" t="str">
        <f t="shared" si="2"/>
        <v>insert into msg_info (Msg_ID,Msg_Type,SeqNo,Msg_Cn,Msg_Tr,Msg_En,Remark,Operator,MakeDate,MakeTime,ModifyDate,ModifyTime) values ('Text_MutLineSeqNo','3',58,'序号','序號','No.','ui-文本-界面MutLine显示第一列','tianzf',dbo.CurrentDate(),dbo.CurrentTime(),dbo.CurrentDate(),dbo.CurrentTime());</v>
      </c>
    </row>
    <row r="60" spans="1:10" ht="82.5" x14ac:dyDescent="0.35">
      <c r="A60" s="10">
        <v>59</v>
      </c>
      <c r="B60" s="34">
        <v>42064</v>
      </c>
      <c r="C60" s="3" t="s">
        <v>0</v>
      </c>
      <c r="D60" s="3" t="s">
        <v>4</v>
      </c>
      <c r="E60" s="7" t="s">
        <v>113</v>
      </c>
      <c r="F60" s="5" t="s">
        <v>116</v>
      </c>
      <c r="G60" s="14" t="s">
        <v>375</v>
      </c>
      <c r="H60" s="5" t="s">
        <v>118</v>
      </c>
      <c r="I60" s="8" t="s">
        <v>119</v>
      </c>
      <c r="J60" s="2" t="str">
        <f t="shared" si="2"/>
        <v>insert into msg_info (Msg_ID,Msg_Type,SeqNo,Msg_Cn,Msg_Tr,Msg_En,Remark,Operator,MakeDate,MakeTime,ModifyDate,ModifyTime) values ('Text_MutLineMsg1','3',59,'第','第','Page','ui-文本-界面MutLine下翻页文字(中文 第1/1页 ，英文 Page 1/1)','tianzf',dbo.CurrentDate(),dbo.CurrentTime(),dbo.CurrentDate(),dbo.CurrentTime());</v>
      </c>
    </row>
    <row r="61" spans="1:10" ht="82.5" x14ac:dyDescent="0.35">
      <c r="A61" s="10">
        <v>60</v>
      </c>
      <c r="B61" s="34">
        <v>42064</v>
      </c>
      <c r="C61" s="3" t="s">
        <v>0</v>
      </c>
      <c r="D61" s="3" t="s">
        <v>4</v>
      </c>
      <c r="E61" s="7" t="s">
        <v>114</v>
      </c>
      <c r="F61" s="5" t="s">
        <v>117</v>
      </c>
      <c r="G61" s="14" t="s">
        <v>376</v>
      </c>
      <c r="H61" s="14"/>
      <c r="I61" s="8" t="s">
        <v>119</v>
      </c>
      <c r="J61" s="2" t="str">
        <f t="shared" si="2"/>
        <v>insert into msg_info (Msg_ID,Msg_Type,SeqNo,Msg_Cn,Msg_Tr,Msg_En,Remark,Operator,MakeDate,MakeTime,ModifyDate,ModifyTime) values ('Text_MutLineMsg2','3',60,'页','頁','','ui-文本-界面MutLine下翻页文字(中文 第1/1页 ，英文 Page 1/1)','tianzf',dbo.CurrentDate(),dbo.CurrentTime(),dbo.CurrentDate(),dbo.CurrentTime());</v>
      </c>
    </row>
    <row r="62" spans="1:10" ht="82.5" x14ac:dyDescent="0.35">
      <c r="A62" s="10">
        <v>61</v>
      </c>
      <c r="B62" s="34">
        <v>42064</v>
      </c>
      <c r="C62" s="3" t="s">
        <v>0</v>
      </c>
      <c r="D62" s="3" t="s">
        <v>4</v>
      </c>
      <c r="E62" s="7" t="s">
        <v>115</v>
      </c>
      <c r="F62" s="5" t="s">
        <v>122</v>
      </c>
      <c r="G62" s="14" t="s">
        <v>377</v>
      </c>
      <c r="H62" s="5" t="s">
        <v>120</v>
      </c>
      <c r="I62" s="8" t="s">
        <v>121</v>
      </c>
      <c r="J62" s="2" t="str">
        <f t="shared" si="2"/>
        <v>insert into msg_info (Msg_ID,Msg_Type,SeqNo,Msg_Cn,Msg_Tr,Msg_En,Remark,Operator,MakeDate,MakeTime,ModifyDate,ModifyTime) values ('Text_MutLineMsg3','3',61,'转到第','轉到第','Turn to Page','ui-文本-界面MutLine下翻页文字(中文 转到第1页，英文Turn To Page1)','tianzf',dbo.CurrentDate(),dbo.CurrentTime(),dbo.CurrentDate(),dbo.CurrentTime());</v>
      </c>
    </row>
    <row r="63" spans="1:10" ht="66" x14ac:dyDescent="0.35">
      <c r="A63" s="10">
        <v>62</v>
      </c>
      <c r="B63" s="34">
        <v>42064</v>
      </c>
      <c r="C63" s="3" t="s">
        <v>0</v>
      </c>
      <c r="D63" s="3" t="s">
        <v>4</v>
      </c>
      <c r="E63" s="7" t="s">
        <v>48233</v>
      </c>
      <c r="F63" s="5" t="s">
        <v>134</v>
      </c>
      <c r="G63" s="14" t="s">
        <v>378</v>
      </c>
      <c r="H63" s="9" t="s">
        <v>581</v>
      </c>
      <c r="I63" s="8" t="s">
        <v>135</v>
      </c>
      <c r="J63" s="2" t="str">
        <f t="shared" si="2"/>
        <v>insert into msg_info (Msg_ID,Msg_Type,SeqNo,Msg_Cn,Msg_Tr,Msg_En,Remark,Operator,MakeDate,MakeTime,ModifyDate,ModifyTime) values ('Text_MenuShowLocation','3',62,'您现在的位置','您現在的位置','Location','ui-文本-点击菜单进入功能时，界面上显示菜单路径信息的前缀','tianzf',dbo.CurrentDate(),dbo.CurrentTime(),dbo.CurrentDate(),dbo.CurrentTime());</v>
      </c>
    </row>
    <row r="64" spans="1:10" x14ac:dyDescent="0.35">
      <c r="A64" s="10">
        <v>63</v>
      </c>
      <c r="B64" s="34">
        <v>42064</v>
      </c>
      <c r="C64" s="3" t="s">
        <v>0</v>
      </c>
      <c r="D64" s="3" t="s">
        <v>4</v>
      </c>
      <c r="E64" s="7" t="s">
        <v>2027</v>
      </c>
      <c r="F64" s="5" t="s">
        <v>2029</v>
      </c>
      <c r="G64" s="5" t="s">
        <v>2029</v>
      </c>
      <c r="H64" s="5" t="s">
        <v>447</v>
      </c>
      <c r="I64" s="8"/>
      <c r="J64" s="2" t="str">
        <f>"insert into msg_info (Msg_ID,Msg_Type,SeqNo,Msg_Cn,Msg_Tr,Msg_En,Remark,Operator,MakeDate,MakeTime,ModifyDate,ModifyTime) values ('"&amp;E64&amp;"','3',"&amp;A13&amp;",'"&amp;SUBSTITUTE(F64,"'","''")&amp;"','"&amp;SUBSTITUTE(G64,"'","''")&amp;"','"&amp;SUBSTITUTE(H64,"'","''")&amp;"','"&amp;C64&amp;"-"&amp;D64&amp;"-"&amp;SUBSTITUTE(I64,"'","''")&amp;"','tianzf',dbo.CurrentDate(),dbo.CurrentTime(),dbo.CurrentDate(),dbo.CurrentTime());"</f>
        <v>insert into msg_info (Msg_ID,Msg_Type,SeqNo,Msg_Cn,Msg_Tr,Msg_En,Remark,Operator,MakeDate,MakeTime,ModifyDate,ModifyTime) values ('Text_Operator','3',12,'操作人','操作人','Operator','ui-文本-','tianzf',dbo.CurrentDate(),dbo.CurrentTime(),dbo.CurrentDate(),dbo.CurrentTime());</v>
      </c>
    </row>
    <row r="65" spans="1:10" x14ac:dyDescent="0.35">
      <c r="A65" s="10">
        <v>64</v>
      </c>
      <c r="B65" s="34">
        <v>42064</v>
      </c>
      <c r="C65" s="3" t="s">
        <v>0</v>
      </c>
      <c r="D65" s="3" t="s">
        <v>4</v>
      </c>
      <c r="E65" s="7" t="s">
        <v>2028</v>
      </c>
      <c r="F65" s="5" t="s">
        <v>982</v>
      </c>
      <c r="G65" s="5" t="s">
        <v>982</v>
      </c>
      <c r="H65" s="5" t="s">
        <v>1208</v>
      </c>
      <c r="I65" s="8"/>
      <c r="J65" s="2" t="str">
        <f t="shared" ref="J65:J96" si="3">"insert into msg_info (Msg_ID,Msg_Type,SeqNo,Msg_Cn,Msg_Tr,Msg_En,Remark,Operator,MakeDate,MakeTime,ModifyDate,ModifyTime) values ('"&amp;E65&amp;"','3',"&amp;A64&amp;",'"&amp;SUBSTITUTE(F65,"'","''")&amp;"','"&amp;SUBSTITUTE(G65,"'","''")&amp;"','"&amp;SUBSTITUTE(H65,"'","''")&amp;"','"&amp;C65&amp;"-"&amp;D65&amp;"-"&amp;SUBSTITUTE(I65,"'","''")&amp;"','tianzf',dbo.CurrentDate(),dbo.CurrentTime(),dbo.CurrentDate(),dbo.CurrentTime());"</f>
        <v>insert into msg_info (Msg_ID,Msg_Type,SeqNo,Msg_Cn,Msg_Tr,Msg_En,Remark,Operator,MakeDate,MakeTime,ModifyDate,ModifyTime) values ('Text_LastUpdateDate','3',63,'操作日期','操作日期','Last Update Date','ui-文本-','tianzf',dbo.CurrentDate(),dbo.CurrentTime(),dbo.CurrentDate(),dbo.CurrentTime());</v>
      </c>
    </row>
    <row r="66" spans="1:10" x14ac:dyDescent="0.35">
      <c r="A66" s="10">
        <v>65</v>
      </c>
      <c r="B66" s="34">
        <v>42064</v>
      </c>
      <c r="C66" s="3" t="s">
        <v>0</v>
      </c>
      <c r="D66" s="3" t="s">
        <v>4</v>
      </c>
      <c r="E66" s="7" t="s">
        <v>48150</v>
      </c>
      <c r="F66" s="5" t="s">
        <v>2030</v>
      </c>
      <c r="G66" s="5" t="s">
        <v>2031</v>
      </c>
      <c r="H66" s="5" t="s">
        <v>1212</v>
      </c>
      <c r="I66" s="8"/>
      <c r="J66" s="2" t="str">
        <f t="shared" si="3"/>
        <v>insert into msg_info (Msg_ID,Msg_Type,SeqNo,Msg_Cn,Msg_Tr,Msg_En,Remark,Operator,MakeDate,MakeTime,ModifyDate,ModifyTime) values ('Text_LastUpdateTime','3',64,'操作时间','操作時間','Last Update Time','ui-文本-','tianzf',dbo.CurrentDate(),dbo.CurrentTime(),dbo.CurrentDate(),dbo.CurrentTime());</v>
      </c>
    </row>
    <row r="67" spans="1:10" ht="66" x14ac:dyDescent="0.35">
      <c r="A67" s="10">
        <v>66</v>
      </c>
      <c r="B67" s="34">
        <v>42064</v>
      </c>
      <c r="C67" s="3" t="s">
        <v>0</v>
      </c>
      <c r="D67" s="3" t="s">
        <v>4</v>
      </c>
      <c r="E67" s="7" t="s">
        <v>2095</v>
      </c>
      <c r="F67" s="5" t="s">
        <v>759</v>
      </c>
      <c r="G67" s="5" t="s">
        <v>1566</v>
      </c>
      <c r="H67" s="5" t="s">
        <v>2082</v>
      </c>
      <c r="I67" s="8" t="s">
        <v>50101</v>
      </c>
      <c r="J67" s="2" t="str">
        <f t="shared" si="3"/>
        <v>insert into msg_info (Msg_ID,Msg_Type,SeqNo,Msg_Cn,Msg_Tr,Msg_En,Remark,Operator,MakeDate,MakeTime,ModifyDate,ModifyTime) values ('Text_Managecom','3',65,'管理机构','管理機構','Company Code','ui-文本-Governing XXX都改为Company Code','tianzf',dbo.CurrentDate(),dbo.CurrentTime(),dbo.CurrentDate(),dbo.CurrentTime());</v>
      </c>
    </row>
    <row r="68" spans="1:10" x14ac:dyDescent="0.35">
      <c r="A68" s="10">
        <v>67</v>
      </c>
      <c r="B68" s="34">
        <v>42064</v>
      </c>
      <c r="C68" s="3" t="s">
        <v>0</v>
      </c>
      <c r="D68" s="3" t="s">
        <v>4</v>
      </c>
      <c r="E68" s="7" t="s">
        <v>2097</v>
      </c>
      <c r="F68" s="5" t="s">
        <v>2033</v>
      </c>
      <c r="G68" s="5" t="s">
        <v>2116</v>
      </c>
      <c r="H68" s="5" t="s">
        <v>2084</v>
      </c>
      <c r="I68" s="8"/>
      <c r="J68" s="2" t="str">
        <f t="shared" si="3"/>
        <v>insert into msg_info (Msg_ID,Msg_Type,SeqNo,Msg_Cn,Msg_Tr,Msg_En,Remark,Operator,MakeDate,MakeTime,ModifyDate,ModifyTime) values ('Text_SDate','3',66,'起始日期','起始日期','Start Date','ui-文本-','tianzf',dbo.CurrentDate(),dbo.CurrentTime(),dbo.CurrentDate(),dbo.CurrentTime());</v>
      </c>
    </row>
    <row r="69" spans="1:10" x14ac:dyDescent="0.35">
      <c r="A69" s="10">
        <v>68</v>
      </c>
      <c r="B69" s="34">
        <v>42064</v>
      </c>
      <c r="C69" s="3" t="s">
        <v>0</v>
      </c>
      <c r="D69" s="3" t="s">
        <v>4</v>
      </c>
      <c r="E69" s="7" t="s">
        <v>2096</v>
      </c>
      <c r="F69" s="47" t="s">
        <v>51686</v>
      </c>
      <c r="G69" s="47" t="s">
        <v>51686</v>
      </c>
      <c r="H69" s="5" t="s">
        <v>2086</v>
      </c>
      <c r="I69" s="8"/>
      <c r="J69" s="2" t="str">
        <f t="shared" si="3"/>
        <v>insert into msg_info (Msg_ID,Msg_Type,SeqNo,Msg_Cn,Msg_Tr,Msg_En,Remark,Operator,MakeDate,MakeTime,ModifyDate,ModifyTime) values ('Text_Edate','3',67,'截止日期','截止日期','End Date','ui-文本-','tianzf',dbo.CurrentDate(),dbo.CurrentTime(),dbo.CurrentDate(),dbo.CurrentTime());</v>
      </c>
    </row>
    <row r="70" spans="1:10" x14ac:dyDescent="0.35">
      <c r="A70" s="10">
        <v>69</v>
      </c>
      <c r="B70" s="34">
        <v>42064</v>
      </c>
      <c r="C70" s="3" t="s">
        <v>0</v>
      </c>
      <c r="D70" s="3" t="s">
        <v>4</v>
      </c>
      <c r="E70" s="7" t="s">
        <v>2098</v>
      </c>
      <c r="F70" s="5" t="s">
        <v>2034</v>
      </c>
      <c r="G70" s="47" t="s">
        <v>2034</v>
      </c>
      <c r="H70" s="5" t="s">
        <v>2087</v>
      </c>
      <c r="I70" s="8"/>
      <c r="J70" s="2" t="str">
        <f t="shared" si="3"/>
        <v>insert into msg_info (Msg_ID,Msg_Type,SeqNo,Msg_Cn,Msg_Tr,Msg_En,Remark,Operator,MakeDate,MakeTime,ModifyDate,ModifyTime) values ('Text_Smonth','3',68,'起始月份','起始月份','Start Month','ui-文本-','tianzf',dbo.CurrentDate(),dbo.CurrentTime(),dbo.CurrentDate(),dbo.CurrentTime());</v>
      </c>
    </row>
    <row r="71" spans="1:10" x14ac:dyDescent="0.35">
      <c r="A71" s="10">
        <v>70</v>
      </c>
      <c r="B71" s="34">
        <v>42064</v>
      </c>
      <c r="C71" s="3" t="s">
        <v>0</v>
      </c>
      <c r="D71" s="3" t="s">
        <v>4</v>
      </c>
      <c r="E71" s="7" t="s">
        <v>2099</v>
      </c>
      <c r="F71" s="47" t="s">
        <v>51687</v>
      </c>
      <c r="G71" s="47" t="s">
        <v>51687</v>
      </c>
      <c r="H71" s="5" t="s">
        <v>2088</v>
      </c>
      <c r="I71" s="8"/>
      <c r="J71" s="2" t="str">
        <f t="shared" si="3"/>
        <v>insert into msg_info (Msg_ID,Msg_Type,SeqNo,Msg_Cn,Msg_Tr,Msg_En,Remark,Operator,MakeDate,MakeTime,ModifyDate,ModifyTime) values ('Text_Emonth','3',69,'截止月份','截止月份','End Month','ui-文本-','tianzf',dbo.CurrentDate(),dbo.CurrentTime(),dbo.CurrentDate(),dbo.CurrentTime());</v>
      </c>
    </row>
    <row r="72" spans="1:10" x14ac:dyDescent="0.35">
      <c r="A72" s="10">
        <v>71</v>
      </c>
      <c r="B72" s="34">
        <v>42064</v>
      </c>
      <c r="C72" s="3" t="s">
        <v>0</v>
      </c>
      <c r="D72" s="3" t="s">
        <v>4</v>
      </c>
      <c r="E72" s="7" t="s">
        <v>2100</v>
      </c>
      <c r="F72" s="5" t="s">
        <v>2036</v>
      </c>
      <c r="G72" s="5" t="s">
        <v>2117</v>
      </c>
      <c r="H72" s="5" t="s">
        <v>2063</v>
      </c>
      <c r="I72" s="8"/>
      <c r="J72" s="2" t="str">
        <f t="shared" si="3"/>
        <v>insert into msg_info (Msg_ID,Msg_Type,SeqNo,Msg_Cn,Msg_Tr,Msg_En,Remark,Operator,MakeDate,MakeTime,ModifyDate,ModifyTime) values ('Text_AgentCode','3',70,'代理人编码','代理人編碼','Agent Code','ui-文本-','tianzf',dbo.CurrentDate(),dbo.CurrentTime(),dbo.CurrentDate(),dbo.CurrentTime());</v>
      </c>
    </row>
    <row r="73" spans="1:10" x14ac:dyDescent="0.35">
      <c r="A73" s="10">
        <v>72</v>
      </c>
      <c r="B73" s="34">
        <v>42064</v>
      </c>
      <c r="C73" s="3" t="s">
        <v>0</v>
      </c>
      <c r="D73" s="3" t="s">
        <v>4</v>
      </c>
      <c r="E73" s="7" t="s">
        <v>2101</v>
      </c>
      <c r="F73" s="5" t="s">
        <v>2037</v>
      </c>
      <c r="G73" s="5" t="s">
        <v>1923</v>
      </c>
      <c r="H73" s="5" t="s">
        <v>2064</v>
      </c>
      <c r="I73" s="8"/>
      <c r="J73" s="2" t="str">
        <f t="shared" si="3"/>
        <v>insert into msg_info (Msg_ID,Msg_Type,SeqNo,Msg_Cn,Msg_Tr,Msg_En,Remark,Operator,MakeDate,MakeTime,ModifyDate,ModifyTime) values ('Text_AgentName','3',71,'代理人姓名','代理人姓名','Agent Name','ui-文本-','tianzf',dbo.CurrentDate(),dbo.CurrentTime(),dbo.CurrentDate(),dbo.CurrentTime());</v>
      </c>
    </row>
    <row r="74" spans="1:10" x14ac:dyDescent="0.35">
      <c r="A74" s="10">
        <v>73</v>
      </c>
      <c r="B74" s="34">
        <v>42064</v>
      </c>
      <c r="C74" s="3" t="s">
        <v>0</v>
      </c>
      <c r="D74" s="3" t="s">
        <v>4</v>
      </c>
      <c r="E74" s="7" t="s">
        <v>2102</v>
      </c>
      <c r="F74" s="5" t="s">
        <v>2049</v>
      </c>
      <c r="G74" s="5" t="s">
        <v>2065</v>
      </c>
      <c r="H74" s="5" t="s">
        <v>2066</v>
      </c>
      <c r="I74" s="8"/>
      <c r="J74" s="2" t="str">
        <f t="shared" si="3"/>
        <v>insert into msg_info (Msg_ID,Msg_Type,SeqNo,Msg_Cn,Msg_Tr,Msg_En,Remark,Operator,MakeDate,MakeTime,ModifyDate,ModifyTime) values ('Text_AgentGrade','3',72,'代理人职级','代理人職級','Agent Title','ui-文本-','tianzf',dbo.CurrentDate(),dbo.CurrentTime(),dbo.CurrentDate(),dbo.CurrentTime());</v>
      </c>
    </row>
    <row r="75" spans="1:10" x14ac:dyDescent="0.35">
      <c r="A75" s="10">
        <v>74</v>
      </c>
      <c r="B75" s="34">
        <v>42064</v>
      </c>
      <c r="C75" s="3" t="s">
        <v>0</v>
      </c>
      <c r="D75" s="3" t="s">
        <v>4</v>
      </c>
      <c r="E75" s="7" t="s">
        <v>2103</v>
      </c>
      <c r="F75" s="5" t="s">
        <v>624</v>
      </c>
      <c r="G75" s="5" t="s">
        <v>2112</v>
      </c>
      <c r="H75" s="5" t="s">
        <v>2090</v>
      </c>
      <c r="I75" s="8"/>
      <c r="J75" s="2" t="str">
        <f t="shared" si="3"/>
        <v>insert into msg_info (Msg_ID,Msg_Type,SeqNo,Msg_Cn,Msg_Tr,Msg_En,Remark,Operator,MakeDate,MakeTime,ModifyDate,ModifyTime) values ('Text_BranchType','3',73,'渠道','渠道','Channel','ui-文本-','tianzf',dbo.CurrentDate(),dbo.CurrentTime(),dbo.CurrentDate(),dbo.CurrentTime());</v>
      </c>
    </row>
    <row r="76" spans="1:10" x14ac:dyDescent="0.35">
      <c r="A76" s="10">
        <v>75</v>
      </c>
      <c r="B76" s="34">
        <v>42064</v>
      </c>
      <c r="C76" s="3" t="s">
        <v>0</v>
      </c>
      <c r="D76" s="3" t="s">
        <v>4</v>
      </c>
      <c r="E76" s="7" t="s">
        <v>2104</v>
      </c>
      <c r="F76" s="5" t="s">
        <v>2041</v>
      </c>
      <c r="G76" s="5" t="s">
        <v>2113</v>
      </c>
      <c r="H76" s="5" t="s">
        <v>2091</v>
      </c>
      <c r="I76" s="8"/>
      <c r="J76" s="2" t="str">
        <f t="shared" si="3"/>
        <v>insert into msg_info (Msg_ID,Msg_Type,SeqNo,Msg_Cn,Msg_Tr,Msg_En,Remark,Operator,MakeDate,MakeTime,ModifyDate,ModifyTime) values ('Text_FoundDate','3',74,'成立日期','成立日期','Effective Date','ui-文本-','tianzf',dbo.CurrentDate(),dbo.CurrentTime(),dbo.CurrentDate(),dbo.CurrentTime());</v>
      </c>
    </row>
    <row r="77" spans="1:10" x14ac:dyDescent="0.35">
      <c r="A77" s="10">
        <v>76</v>
      </c>
      <c r="B77" s="34">
        <v>42064</v>
      </c>
      <c r="C77" s="3" t="s">
        <v>0</v>
      </c>
      <c r="D77" s="3" t="s">
        <v>4</v>
      </c>
      <c r="E77" s="7" t="s">
        <v>2105</v>
      </c>
      <c r="F77" s="5" t="s">
        <v>2042</v>
      </c>
      <c r="G77" s="5" t="s">
        <v>1608</v>
      </c>
      <c r="H77" s="5" t="s">
        <v>1607</v>
      </c>
      <c r="I77" s="8"/>
      <c r="J77" s="2" t="str">
        <f t="shared" si="3"/>
        <v>insert into msg_info (Msg_ID,Msg_Type,SeqNo,Msg_Cn,Msg_Tr,Msg_En,Remark,Operator,MakeDate,MakeTime,ModifyDate,ModifyTime) values ('Text_Address','3',75,'地址','地址','Address','ui-文本-','tianzf',dbo.CurrentDate(),dbo.CurrentTime(),dbo.CurrentDate(),dbo.CurrentTime());</v>
      </c>
    </row>
    <row r="78" spans="1:10" x14ac:dyDescent="0.35">
      <c r="A78" s="10">
        <v>77</v>
      </c>
      <c r="B78" s="34">
        <v>42064</v>
      </c>
      <c r="C78" s="3" t="s">
        <v>0</v>
      </c>
      <c r="D78" s="3" t="s">
        <v>4</v>
      </c>
      <c r="E78" s="7" t="s">
        <v>2106</v>
      </c>
      <c r="F78" s="5" t="s">
        <v>2093</v>
      </c>
      <c r="G78" s="5" t="s">
        <v>2115</v>
      </c>
      <c r="H78" s="5" t="s">
        <v>2092</v>
      </c>
      <c r="I78" s="8"/>
      <c r="J78" s="2" t="str">
        <f t="shared" si="3"/>
        <v>insert into msg_info (Msg_ID,Msg_Type,SeqNo,Msg_Cn,Msg_Tr,Msg_En,Remark,Operator,MakeDate,MakeTime,ModifyDate,ModifyTime) values ('Text_PhoneNo','3',76,'电话','電話','Phone No.','ui-文本-','tianzf',dbo.CurrentDate(),dbo.CurrentTime(),dbo.CurrentDate(),dbo.CurrentTime());</v>
      </c>
    </row>
    <row r="79" spans="1:10" x14ac:dyDescent="0.35">
      <c r="A79" s="10">
        <v>78</v>
      </c>
      <c r="B79" s="34">
        <v>42064</v>
      </c>
      <c r="C79" s="3" t="s">
        <v>0</v>
      </c>
      <c r="D79" s="3" t="s">
        <v>4</v>
      </c>
      <c r="E79" s="7" t="s">
        <v>2107</v>
      </c>
      <c r="F79" s="5" t="s">
        <v>2044</v>
      </c>
      <c r="G79" s="5" t="s">
        <v>2067</v>
      </c>
      <c r="H79" s="5" t="s">
        <v>2068</v>
      </c>
      <c r="I79" s="8"/>
      <c r="J79" s="2" t="str">
        <f t="shared" si="3"/>
        <v>insert into msg_info (Msg_ID,Msg_Type,SeqNo,Msg_Cn,Msg_Tr,Msg_En,Remark,Operator,MakeDate,MakeTime,ModifyDate,ModifyTime) values ('Text_Region','3',77,'区','區','Region','ui-文本-','tianzf',dbo.CurrentDate(),dbo.CurrentTime(),dbo.CurrentDate(),dbo.CurrentTime());</v>
      </c>
    </row>
    <row r="80" spans="1:10" x14ac:dyDescent="0.35">
      <c r="A80" s="10">
        <v>79</v>
      </c>
      <c r="B80" s="34">
        <v>42064</v>
      </c>
      <c r="C80" s="3" t="s">
        <v>0</v>
      </c>
      <c r="D80" s="3" t="s">
        <v>4</v>
      </c>
      <c r="E80" s="7" t="s">
        <v>2108</v>
      </c>
      <c r="F80" s="5" t="s">
        <v>2046</v>
      </c>
      <c r="G80" s="5" t="s">
        <v>2045</v>
      </c>
      <c r="H80" s="5" t="s">
        <v>2069</v>
      </c>
      <c r="I80" s="8"/>
      <c r="J80" s="2" t="str">
        <f t="shared" si="3"/>
        <v>insert into msg_info (Msg_ID,Msg_Type,SeqNo,Msg_Cn,Msg_Tr,Msg_En,Remark,Operator,MakeDate,MakeTime,ModifyDate,ModifyTime) values ('Text_Division','3',78,'部','部','Division','ui-文本-','tianzf',dbo.CurrentDate(),dbo.CurrentTime(),dbo.CurrentDate(),dbo.CurrentTime());</v>
      </c>
    </row>
    <row r="81" spans="1:10" x14ac:dyDescent="0.35">
      <c r="A81" s="10">
        <v>80</v>
      </c>
      <c r="B81" s="34">
        <v>42064</v>
      </c>
      <c r="C81" s="3" t="s">
        <v>0</v>
      </c>
      <c r="D81" s="3" t="s">
        <v>4</v>
      </c>
      <c r="E81" s="7" t="s">
        <v>2109</v>
      </c>
      <c r="F81" s="5" t="s">
        <v>2047</v>
      </c>
      <c r="G81" s="5" t="s">
        <v>2070</v>
      </c>
      <c r="H81" s="5" t="s">
        <v>2071</v>
      </c>
      <c r="I81" s="8"/>
      <c r="J81" s="2" t="str">
        <f t="shared" si="3"/>
        <v>insert into msg_info (Msg_ID,Msg_Type,SeqNo,Msg_Cn,Msg_Tr,Msg_En,Remark,Operator,MakeDate,MakeTime,ModifyDate,ModifyTime) values ('Text_Unit','3',79,'组','組','Unit','ui-文本-','tianzf',dbo.CurrentDate(),dbo.CurrentTime(),dbo.CurrentDate(),dbo.CurrentTime());</v>
      </c>
    </row>
    <row r="82" spans="1:10" x14ac:dyDescent="0.35">
      <c r="A82" s="10">
        <v>81</v>
      </c>
      <c r="B82" s="34">
        <v>42064</v>
      </c>
      <c r="C82" s="3" t="s">
        <v>0</v>
      </c>
      <c r="D82" s="3" t="s">
        <v>4</v>
      </c>
      <c r="E82" s="7" t="s">
        <v>2110</v>
      </c>
      <c r="F82" s="5" t="s">
        <v>2050</v>
      </c>
      <c r="G82" s="5" t="s">
        <v>1936</v>
      </c>
      <c r="H82" s="5" t="s">
        <v>2072</v>
      </c>
      <c r="I82" s="8"/>
      <c r="J82" s="2" t="str">
        <f t="shared" si="3"/>
        <v>insert into msg_info (Msg_ID,Msg_Type,SeqNo,Msg_Cn,Msg_Tr,Msg_En,Remark,Operator,MakeDate,MakeTime,ModifyDate,ModifyTime) values ('Text_Sex','3',80,'性别','性別','Gender','ui-文本-','tianzf',dbo.CurrentDate(),dbo.CurrentTime(),dbo.CurrentDate(),dbo.CurrentTime());</v>
      </c>
    </row>
    <row r="83" spans="1:10" x14ac:dyDescent="0.35">
      <c r="A83" s="10">
        <v>82</v>
      </c>
      <c r="B83" s="34">
        <v>42064</v>
      </c>
      <c r="C83" s="3" t="s">
        <v>0</v>
      </c>
      <c r="D83" s="3" t="s">
        <v>4</v>
      </c>
      <c r="E83" s="7" t="s">
        <v>2111</v>
      </c>
      <c r="F83" s="5" t="s">
        <v>2052</v>
      </c>
      <c r="G83" s="5" t="s">
        <v>1941</v>
      </c>
      <c r="H83" s="5" t="s">
        <v>2073</v>
      </c>
      <c r="I83" s="8"/>
      <c r="J83" s="2" t="str">
        <f t="shared" si="3"/>
        <v>insert into msg_info (Msg_ID,Msg_Type,SeqNo,Msg_Cn,Msg_Tr,Msg_En,Remark,Operator,MakeDate,MakeTime,ModifyDate,ModifyTime) values ('Text_Nationnality','3',81,'国籍','國籍','Nationality','ui-文本-','tianzf',dbo.CurrentDate(),dbo.CurrentTime(),dbo.CurrentDate(),dbo.CurrentTime());</v>
      </c>
    </row>
    <row r="84" spans="1:10" x14ac:dyDescent="0.35">
      <c r="A84" s="10">
        <v>83</v>
      </c>
      <c r="B84" s="34">
        <v>42064</v>
      </c>
      <c r="C84" s="3" t="s">
        <v>0</v>
      </c>
      <c r="D84" s="3" t="s">
        <v>4</v>
      </c>
      <c r="E84" s="7" t="s">
        <v>2118</v>
      </c>
      <c r="F84" s="5" t="s">
        <v>2051</v>
      </c>
      <c r="G84" s="5" t="s">
        <v>1942</v>
      </c>
      <c r="H84" s="5" t="s">
        <v>2074</v>
      </c>
      <c r="I84" s="8"/>
      <c r="J84" s="2" t="str">
        <f t="shared" si="3"/>
        <v>insert into msg_info (Msg_ID,Msg_Type,SeqNo,Msg_Cn,Msg_Tr,Msg_En,Remark,Operator,MakeDate,MakeTime,ModifyDate,ModifyTime) values ('Text_BirtyDate','3',82,'出生日期','出生日期','Date of Birth','ui-文本-','tianzf',dbo.CurrentDate(),dbo.CurrentTime(),dbo.CurrentDate(),dbo.CurrentTime());</v>
      </c>
    </row>
    <row r="85" spans="1:10" x14ac:dyDescent="0.35">
      <c r="A85" s="10">
        <v>84</v>
      </c>
      <c r="B85" s="34">
        <v>42064</v>
      </c>
      <c r="C85" s="3" t="s">
        <v>0</v>
      </c>
      <c r="D85" s="3" t="s">
        <v>4</v>
      </c>
      <c r="E85" s="7" t="s">
        <v>2119</v>
      </c>
      <c r="F85" s="5" t="s">
        <v>2053</v>
      </c>
      <c r="G85" s="5" t="s">
        <v>913</v>
      </c>
      <c r="H85" s="5" t="s">
        <v>945</v>
      </c>
      <c r="I85" s="8"/>
      <c r="J85" s="2" t="str">
        <f t="shared" si="3"/>
        <v>insert into msg_info (Msg_ID,Msg_Type,SeqNo,Msg_Cn,Msg_Tr,Msg_En,Remark,Operator,MakeDate,MakeTime,ModifyDate,ModifyTime) values ('Text_EffDate','3',83,'生效日期','生效日期','Effective Date','ui-文本-','tianzf',dbo.CurrentDate(),dbo.CurrentTime(),dbo.CurrentDate(),dbo.CurrentTime());</v>
      </c>
    </row>
    <row r="86" spans="1:10" x14ac:dyDescent="0.35">
      <c r="A86" s="10">
        <v>85</v>
      </c>
      <c r="B86" s="34">
        <v>42064</v>
      </c>
      <c r="C86" s="3" t="s">
        <v>0</v>
      </c>
      <c r="D86" s="3" t="s">
        <v>4</v>
      </c>
      <c r="E86" s="7" t="s">
        <v>2120</v>
      </c>
      <c r="F86" s="5" t="s">
        <v>2054</v>
      </c>
      <c r="G86" s="5" t="s">
        <v>900</v>
      </c>
      <c r="H86" s="5" t="s">
        <v>898</v>
      </c>
      <c r="I86" s="8"/>
      <c r="J86" s="2" t="str">
        <f t="shared" si="3"/>
        <v>insert into msg_info (Msg_ID,Msg_Type,SeqNo,Msg_Cn,Msg_Tr,Msg_En,Remark,Operator,MakeDate,MakeTime,ModifyDate,ModifyTime) values ('Text_Source','3',84,'来源','來源','Source','ui-文本-','tianzf',dbo.CurrentDate(),dbo.CurrentTime(),dbo.CurrentDate(),dbo.CurrentTime());</v>
      </c>
    </row>
    <row r="87" spans="1:10" x14ac:dyDescent="0.35">
      <c r="A87" s="10">
        <v>86</v>
      </c>
      <c r="B87" s="34">
        <v>42064</v>
      </c>
      <c r="C87" s="3" t="s">
        <v>0</v>
      </c>
      <c r="D87" s="3" t="s">
        <v>4</v>
      </c>
      <c r="E87" s="7" t="s">
        <v>2121</v>
      </c>
      <c r="F87" s="5" t="s">
        <v>2056</v>
      </c>
      <c r="G87" s="5" t="s">
        <v>2055</v>
      </c>
      <c r="H87" s="5" t="s">
        <v>2075</v>
      </c>
      <c r="I87" s="8"/>
      <c r="J87" s="2" t="str">
        <f t="shared" si="3"/>
        <v>insert into msg_info (Msg_ID,Msg_Type,SeqNo,Msg_Cn,Msg_Tr,Msg_En,Remark,Operator,MakeDate,MakeTime,ModifyDate,ModifyTime) values ('Text_Reason','3',85,'原因','原因','Reason','ui-文本-','tianzf',dbo.CurrentDate(),dbo.CurrentTime(),dbo.CurrentDate(),dbo.CurrentTime());</v>
      </c>
    </row>
    <row r="88" spans="1:10" x14ac:dyDescent="0.35">
      <c r="A88" s="10">
        <v>87</v>
      </c>
      <c r="B88" s="34">
        <v>42064</v>
      </c>
      <c r="C88" s="3" t="s">
        <v>0</v>
      </c>
      <c r="D88" s="3" t="s">
        <v>4</v>
      </c>
      <c r="E88" s="7" t="s">
        <v>2122</v>
      </c>
      <c r="F88" s="5" t="s">
        <v>2059</v>
      </c>
      <c r="G88" s="5" t="s">
        <v>2076</v>
      </c>
      <c r="H88" s="5" t="s">
        <v>2077</v>
      </c>
      <c r="I88" s="8"/>
      <c r="J88" s="2" t="str">
        <f t="shared" si="3"/>
        <v>insert into msg_info (Msg_ID,Msg_Type,SeqNo,Msg_Cn,Msg_Tr,Msg_En,Remark,Operator,MakeDate,MakeTime,ModifyDate,ModifyTime) values ('Text_PolicyNo','3',86,'保单号','保單號','Policy No.','ui-文本-','tianzf',dbo.CurrentDate(),dbo.CurrentTime(),dbo.CurrentDate(),dbo.CurrentTime());</v>
      </c>
    </row>
    <row r="89" spans="1:10" x14ac:dyDescent="0.35">
      <c r="A89" s="10">
        <v>88</v>
      </c>
      <c r="B89" s="34">
        <v>42064</v>
      </c>
      <c r="C89" s="3" t="s">
        <v>0</v>
      </c>
      <c r="D89" s="3" t="s">
        <v>4</v>
      </c>
      <c r="E89" s="7" t="s">
        <v>2123</v>
      </c>
      <c r="F89" s="5" t="s">
        <v>2058</v>
      </c>
      <c r="G89" s="5" t="s">
        <v>1042</v>
      </c>
      <c r="H89" s="5" t="s">
        <v>2094</v>
      </c>
      <c r="I89" s="8"/>
      <c r="J89" s="2" t="str">
        <f t="shared" si="3"/>
        <v>insert into msg_info (Msg_ID,Msg_Type,SeqNo,Msg_Cn,Msg_Tr,Msg_En,Remark,Operator,MakeDate,MakeTime,ModifyDate,ModifyTime) values ('Text_Remark','3',87,'备注','備註','Remark','ui-文本-','tianzf',dbo.CurrentDate(),dbo.CurrentTime(),dbo.CurrentDate(),dbo.CurrentTime());</v>
      </c>
    </row>
    <row r="90" spans="1:10" x14ac:dyDescent="0.35">
      <c r="A90" s="10">
        <v>89</v>
      </c>
      <c r="B90" s="34">
        <v>42064</v>
      </c>
      <c r="C90" s="3" t="s">
        <v>0</v>
      </c>
      <c r="D90" s="3" t="s">
        <v>4</v>
      </c>
      <c r="E90" s="7" t="s">
        <v>2124</v>
      </c>
      <c r="F90" s="5" t="s">
        <v>2060</v>
      </c>
      <c r="G90" s="5" t="s">
        <v>337</v>
      </c>
      <c r="H90" s="5" t="s">
        <v>2078</v>
      </c>
      <c r="I90" s="8"/>
      <c r="J90" s="2" t="str">
        <f t="shared" si="3"/>
        <v>insert into msg_info (Msg_ID,Msg_Type,SeqNo,Msg_Cn,Msg_Tr,Msg_En,Remark,Operator,MakeDate,MakeTime,ModifyDate,ModifyTime) values ('Text_Adjust','3',88,'加扣款','加扣款','Adjustment','ui-文本-','tianzf',dbo.CurrentDate(),dbo.CurrentTime(),dbo.CurrentDate(),dbo.CurrentTime());</v>
      </c>
    </row>
    <row r="91" spans="1:10" x14ac:dyDescent="0.35">
      <c r="A91" s="10">
        <v>90</v>
      </c>
      <c r="B91" s="34">
        <v>42064</v>
      </c>
      <c r="C91" s="3" t="s">
        <v>0</v>
      </c>
      <c r="D91" s="3" t="s">
        <v>4</v>
      </c>
      <c r="E91" s="7" t="s">
        <v>2125</v>
      </c>
      <c r="F91" s="5" t="s">
        <v>2061</v>
      </c>
      <c r="G91" s="5" t="s">
        <v>2079</v>
      </c>
      <c r="H91" s="5" t="s">
        <v>2080</v>
      </c>
      <c r="I91" s="8"/>
      <c r="J91" s="2" t="str">
        <f t="shared" si="3"/>
        <v>insert into msg_info (Msg_ID,Msg_Type,SeqNo,Msg_Cn,Msg_Tr,Msg_En,Remark,Operator,MakeDate,MakeTime,ModifyDate,ModifyTime) values ('Text_BusDate','3',89,'业务发生日','業務發生日','Business Date','ui-文本-','tianzf',dbo.CurrentDate(),dbo.CurrentTime(),dbo.CurrentDate(),dbo.CurrentTime());</v>
      </c>
    </row>
    <row r="92" spans="1:10" x14ac:dyDescent="0.35">
      <c r="A92" s="10">
        <v>91</v>
      </c>
      <c r="B92" s="34">
        <v>42064</v>
      </c>
      <c r="C92" s="3" t="s">
        <v>0</v>
      </c>
      <c r="D92" s="3" t="s">
        <v>2126</v>
      </c>
      <c r="E92" s="7" t="s">
        <v>47409</v>
      </c>
      <c r="F92" s="5" t="s">
        <v>2127</v>
      </c>
      <c r="G92" s="5" t="s">
        <v>43593</v>
      </c>
      <c r="H92" s="5" t="s">
        <v>43592</v>
      </c>
      <c r="I92" s="8" t="s">
        <v>47431</v>
      </c>
      <c r="J92" s="2" t="str">
        <f t="shared" si="3"/>
        <v>insert into msg_info (Msg_ID,Msg_Type,SeqNo,Msg_Cn,Msg_Tr,Msg_En,Remark,Operator,MakeDate,MakeTime,ModifyDate,ModifyTime) values ('Calendar_TimesNewRoman','3',90,'宋体','宋體','Times New Roman','ui-控件-日期控件','tianzf',dbo.CurrentDate(),dbo.CurrentTime(),dbo.CurrentDate(),dbo.CurrentTime());</v>
      </c>
    </row>
    <row r="93" spans="1:10" x14ac:dyDescent="0.35">
      <c r="A93" s="10">
        <v>92</v>
      </c>
      <c r="B93" s="34">
        <v>42064</v>
      </c>
      <c r="C93" s="3" t="s">
        <v>0</v>
      </c>
      <c r="D93" s="3" t="s">
        <v>2126</v>
      </c>
      <c r="E93" s="7" t="s">
        <v>47410</v>
      </c>
      <c r="F93" s="5" t="s">
        <v>17366</v>
      </c>
      <c r="G93" s="5" t="s">
        <v>17366</v>
      </c>
      <c r="H93" s="5" t="s">
        <v>17365</v>
      </c>
      <c r="I93" s="8" t="s">
        <v>47431</v>
      </c>
      <c r="J93" s="2" t="str">
        <f t="shared" si="3"/>
        <v>insert into msg_info (Msg_ID,Msg_Type,SeqNo,Msg_Cn,Msg_Tr,Msg_En,Remark,Operator,MakeDate,MakeTime,ModifyDate,ModifyTime) values ('Calendar_Front','3',91,'向前翻','向前翻','Front','ui-控件-日期控件','tianzf',dbo.CurrentDate(),dbo.CurrentTime(),dbo.CurrentDate(),dbo.CurrentTime());</v>
      </c>
    </row>
    <row r="94" spans="1:10" x14ac:dyDescent="0.35">
      <c r="A94" s="10">
        <v>93</v>
      </c>
      <c r="B94" s="34">
        <v>42064</v>
      </c>
      <c r="C94" s="3" t="s">
        <v>0</v>
      </c>
      <c r="D94" s="3" t="s">
        <v>2126</v>
      </c>
      <c r="E94" s="7" t="s">
        <v>47411</v>
      </c>
      <c r="F94" s="5" t="s">
        <v>23562</v>
      </c>
      <c r="G94" s="5" t="s">
        <v>23562</v>
      </c>
      <c r="H94" s="5" t="s">
        <v>23561</v>
      </c>
      <c r="I94" s="8" t="s">
        <v>47431</v>
      </c>
      <c r="J94" s="2" t="str">
        <f t="shared" si="3"/>
        <v>insert into msg_info (Msg_ID,Msg_Type,SeqNo,Msg_Cn,Msg_Tr,Msg_En,Remark,Operator,MakeDate,MakeTime,ModifyDate,ModifyTime) values ('Calendar_Month','3',92,'月份','月份','Month','ui-控件-日期控件','tianzf',dbo.CurrentDate(),dbo.CurrentTime(),dbo.CurrentDate(),dbo.CurrentTime());</v>
      </c>
    </row>
    <row r="95" spans="1:10" x14ac:dyDescent="0.35">
      <c r="A95" s="10">
        <v>94</v>
      </c>
      <c r="B95" s="34">
        <v>42064</v>
      </c>
      <c r="C95" s="3" t="s">
        <v>0</v>
      </c>
      <c r="D95" s="3" t="s">
        <v>2126</v>
      </c>
      <c r="E95" s="7" t="s">
        <v>47412</v>
      </c>
      <c r="F95" s="5" t="s">
        <v>19149</v>
      </c>
      <c r="G95" s="5" t="s">
        <v>19150</v>
      </c>
      <c r="H95" s="5" t="s">
        <v>19148</v>
      </c>
      <c r="I95" s="8" t="s">
        <v>47431</v>
      </c>
      <c r="J95" s="2" t="str">
        <f t="shared" si="3"/>
        <v>insert into msg_info (Msg_ID,Msg_Type,SeqNo,Msg_Cn,Msg_Tr,Msg_En,Remark,Operator,MakeDate,MakeTime,ModifyDate,ModifyTime) values ('Calendar_Hotkeys','3',93,'快捷键','快速鍵','Hotkeys','ui-控件-日期控件','tianzf',dbo.CurrentDate(),dbo.CurrentTime(),dbo.CurrentDate(),dbo.CurrentTime());</v>
      </c>
    </row>
    <row r="96" spans="1:10" x14ac:dyDescent="0.35">
      <c r="A96" s="10">
        <v>95</v>
      </c>
      <c r="B96" s="34">
        <v>42064</v>
      </c>
      <c r="C96" s="3" t="s">
        <v>0</v>
      </c>
      <c r="D96" s="3" t="s">
        <v>2126</v>
      </c>
      <c r="E96" s="7" t="s">
        <v>47413</v>
      </c>
      <c r="F96" s="5" t="s">
        <v>11042</v>
      </c>
      <c r="G96" s="5" t="s">
        <v>11043</v>
      </c>
      <c r="H96" s="5" t="s">
        <v>11041</v>
      </c>
      <c r="I96" s="8" t="s">
        <v>47431</v>
      </c>
      <c r="J96" s="2" t="str">
        <f t="shared" si="3"/>
        <v>insert into msg_info (Msg_ID,Msg_Type,SeqNo,Msg_Cn,Msg_Tr,Msg_En,Remark,Operator,MakeDate,MakeTime,ModifyDate,ModifyTime) values ('Calendar_SelectYearinHere','3',94,'点击此处选择年份','點擊此處選擇年份','Select Year in Here','ui-控件-日期控件','tianzf',dbo.CurrentDate(),dbo.CurrentTime(),dbo.CurrentDate(),dbo.CurrentTime());</v>
      </c>
    </row>
    <row r="97" spans="1:10" x14ac:dyDescent="0.35">
      <c r="A97" s="10">
        <v>96</v>
      </c>
      <c r="B97" s="34">
        <v>42064</v>
      </c>
      <c r="C97" s="3" t="s">
        <v>0</v>
      </c>
      <c r="D97" s="3" t="s">
        <v>2126</v>
      </c>
      <c r="E97" s="7" t="s">
        <v>47414</v>
      </c>
      <c r="F97" s="5" t="s">
        <v>11046</v>
      </c>
      <c r="G97" s="5" t="s">
        <v>11047</v>
      </c>
      <c r="H97" s="5" t="s">
        <v>11045</v>
      </c>
      <c r="I97" s="8" t="s">
        <v>47431</v>
      </c>
      <c r="J97" s="2" t="str">
        <f t="shared" ref="J97:J114" si="4">"insert into msg_info (Msg_ID,Msg_Type,SeqNo,Msg_Cn,Msg_Tr,Msg_En,Remark,Operator,MakeDate,MakeTime,ModifyDate,ModifyTime) values ('"&amp;E97&amp;"','3',"&amp;A96&amp;",'"&amp;SUBSTITUTE(F97,"'","''")&amp;"','"&amp;SUBSTITUTE(G97,"'","''")&amp;"','"&amp;SUBSTITUTE(H97,"'","''")&amp;"','"&amp;C97&amp;"-"&amp;D97&amp;"-"&amp;SUBSTITUTE(I97,"'","''")&amp;"','tianzf',dbo.CurrentDate(),dbo.CurrentTime(),dbo.CurrentDate(),dbo.CurrentTime());"</f>
        <v>insert into msg_info (Msg_ID,Msg_Type,SeqNo,Msg_Cn,Msg_Tr,Msg_En,Remark,Operator,MakeDate,MakeTime,ModifyDate,ModifyTime) values ('Calendar_SelectMonthinHere','3',95,'点击此处选择月份','點擊此處選擇月份','Select Month in Here','ui-控件-日期控件','tianzf',dbo.CurrentDate(),dbo.CurrentTime(),dbo.CurrentDate(),dbo.CurrentTime());</v>
      </c>
    </row>
    <row r="98" spans="1:10" x14ac:dyDescent="0.35">
      <c r="A98" s="10">
        <v>97</v>
      </c>
      <c r="B98" s="34">
        <v>42064</v>
      </c>
      <c r="C98" s="3" t="s">
        <v>0</v>
      </c>
      <c r="D98" s="3" t="s">
        <v>2126</v>
      </c>
      <c r="E98" s="7" t="s">
        <v>47415</v>
      </c>
      <c r="F98" s="5" t="s">
        <v>5681</v>
      </c>
      <c r="G98" s="5" t="s">
        <v>5682</v>
      </c>
      <c r="H98" s="5" t="s">
        <v>5680</v>
      </c>
      <c r="I98" s="8" t="s">
        <v>47431</v>
      </c>
      <c r="J98" s="2" t="str">
        <f t="shared" si="4"/>
        <v>insert into msg_info (Msg_ID,Msg_Type,SeqNo,Msg_Cn,Msg_Tr,Msg_En,Remark,Operator,MakeDate,MakeTime,ModifyDate,ModifyTime) values ('Calendar_BackRoll','3',96,'向后翻','向後翻','Back Roll','ui-控件-日期控件','tianzf',dbo.CurrentDate(),dbo.CurrentTime(),dbo.CurrentDate(),dbo.CurrentTime());</v>
      </c>
    </row>
    <row r="99" spans="1:10" x14ac:dyDescent="0.35">
      <c r="A99" s="10">
        <v>98</v>
      </c>
      <c r="B99" s="34">
        <v>42064</v>
      </c>
      <c r="C99" s="3" t="s">
        <v>0</v>
      </c>
      <c r="D99" s="3" t="s">
        <v>2126</v>
      </c>
      <c r="E99" s="7" t="s">
        <v>47416</v>
      </c>
      <c r="F99" s="5" t="s">
        <v>47396</v>
      </c>
      <c r="G99" s="5" t="s">
        <v>47406</v>
      </c>
      <c r="H99" s="5" t="s">
        <v>47401</v>
      </c>
      <c r="I99" s="8" t="s">
        <v>47431</v>
      </c>
      <c r="J99" s="2" t="str">
        <f t="shared" si="4"/>
        <v>insert into msg_info (Msg_ID,Msg_Type,SeqNo,Msg_Cn,Msg_Tr,Msg_En,Remark,Operator,MakeDate,MakeTime,ModifyDate,ModifyTime) values ('Calendar_Mo','3',97,'一','一','Mo','ui-控件-日期控件','tianzf',dbo.CurrentDate(),dbo.CurrentTime(),dbo.CurrentDate(),dbo.CurrentTime());</v>
      </c>
    </row>
    <row r="100" spans="1:10" x14ac:dyDescent="0.35">
      <c r="A100" s="10">
        <v>99</v>
      </c>
      <c r="B100" s="34">
        <v>42064</v>
      </c>
      <c r="C100" s="3" t="s">
        <v>0</v>
      </c>
      <c r="D100" s="3" t="s">
        <v>2126</v>
      </c>
      <c r="E100" s="7" t="s">
        <v>47417</v>
      </c>
      <c r="F100" s="5" t="s">
        <v>47397</v>
      </c>
      <c r="G100" s="5" t="s">
        <v>47397</v>
      </c>
      <c r="H100" s="5" t="s">
        <v>47403</v>
      </c>
      <c r="I100" s="8" t="s">
        <v>47431</v>
      </c>
      <c r="J100" s="2" t="str">
        <f t="shared" si="4"/>
        <v>insert into msg_info (Msg_ID,Msg_Type,SeqNo,Msg_Cn,Msg_Tr,Msg_En,Remark,Operator,MakeDate,MakeTime,ModifyDate,ModifyTime) values ('Calendar_Tu','3',98,'二','二','Tu','ui-控件-日期控件','tianzf',dbo.CurrentDate(),dbo.CurrentTime(),dbo.CurrentDate(),dbo.CurrentTime());</v>
      </c>
    </row>
    <row r="101" spans="1:10" x14ac:dyDescent="0.35">
      <c r="A101" s="10">
        <v>100</v>
      </c>
      <c r="B101" s="34">
        <v>42064</v>
      </c>
      <c r="C101" s="3" t="s">
        <v>0</v>
      </c>
      <c r="D101" s="3" t="s">
        <v>2126</v>
      </c>
      <c r="E101" s="7" t="s">
        <v>47418</v>
      </c>
      <c r="F101" s="5" t="s">
        <v>47398</v>
      </c>
      <c r="G101" s="5" t="s">
        <v>47398</v>
      </c>
      <c r="H101" s="5" t="s">
        <v>47402</v>
      </c>
      <c r="I101" s="8" t="s">
        <v>47431</v>
      </c>
      <c r="J101" s="2" t="str">
        <f t="shared" si="4"/>
        <v>insert into msg_info (Msg_ID,Msg_Type,SeqNo,Msg_Cn,Msg_Tr,Msg_En,Remark,Operator,MakeDate,MakeTime,ModifyDate,ModifyTime) values ('Calendar_We','3',99,'三','三','We','ui-控件-日期控件','tianzf',dbo.CurrentDate(),dbo.CurrentTime(),dbo.CurrentDate(),dbo.CurrentTime());</v>
      </c>
    </row>
    <row r="102" spans="1:10" x14ac:dyDescent="0.35">
      <c r="A102" s="10">
        <v>101</v>
      </c>
      <c r="B102" s="34">
        <v>42064</v>
      </c>
      <c r="C102" s="3" t="s">
        <v>0</v>
      </c>
      <c r="D102" s="3" t="s">
        <v>2126</v>
      </c>
      <c r="E102" s="7" t="s">
        <v>47419</v>
      </c>
      <c r="F102" s="5" t="s">
        <v>47399</v>
      </c>
      <c r="G102" s="5" t="s">
        <v>47399</v>
      </c>
      <c r="H102" s="5" t="s">
        <v>47404</v>
      </c>
      <c r="I102" s="8" t="s">
        <v>47431</v>
      </c>
      <c r="J102" s="2" t="str">
        <f t="shared" si="4"/>
        <v>insert into msg_info (Msg_ID,Msg_Type,SeqNo,Msg_Cn,Msg_Tr,Msg_En,Remark,Operator,MakeDate,MakeTime,ModifyDate,ModifyTime) values ('Calendar_Th','3',100,'四','四','Th','ui-控件-日期控件','tianzf',dbo.CurrentDate(),dbo.CurrentTime(),dbo.CurrentDate(),dbo.CurrentTime());</v>
      </c>
    </row>
    <row r="103" spans="1:10" x14ac:dyDescent="0.35">
      <c r="A103" s="10">
        <v>102</v>
      </c>
      <c r="B103" s="34">
        <v>42064</v>
      </c>
      <c r="C103" s="3" t="s">
        <v>0</v>
      </c>
      <c r="D103" s="3" t="s">
        <v>2126</v>
      </c>
      <c r="E103" s="7" t="s">
        <v>47420</v>
      </c>
      <c r="F103" s="5" t="s">
        <v>47400</v>
      </c>
      <c r="G103" s="5" t="s">
        <v>47400</v>
      </c>
      <c r="H103" s="5" t="s">
        <v>47405</v>
      </c>
      <c r="I103" s="8" t="s">
        <v>47431</v>
      </c>
      <c r="J103" s="2" t="str">
        <f t="shared" si="4"/>
        <v>insert into msg_info (Msg_ID,Msg_Type,SeqNo,Msg_Cn,Msg_Tr,Msg_En,Remark,Operator,MakeDate,MakeTime,ModifyDate,ModifyTime) values ('Calendar_Fr','3',101,'五','五','Fr','ui-控件-日期控件','tianzf',dbo.CurrentDate(),dbo.CurrentTime(),dbo.CurrentDate(),dbo.CurrentTime());</v>
      </c>
    </row>
    <row r="104" spans="1:10" x14ac:dyDescent="0.35">
      <c r="A104" s="10">
        <v>103</v>
      </c>
      <c r="B104" s="34">
        <v>42064</v>
      </c>
      <c r="C104" s="3" t="s">
        <v>0</v>
      </c>
      <c r="D104" s="3" t="s">
        <v>2126</v>
      </c>
      <c r="E104" s="7" t="s">
        <v>47421</v>
      </c>
      <c r="F104" s="5" t="s">
        <v>19969</v>
      </c>
      <c r="G104" s="5" t="s">
        <v>19969</v>
      </c>
      <c r="H104" s="5" t="s">
        <v>19968</v>
      </c>
      <c r="I104" s="8" t="s">
        <v>47431</v>
      </c>
      <c r="J104" s="2" t="str">
        <f t="shared" si="4"/>
        <v>insert into msg_info (Msg_ID,Msg_Type,SeqNo,Msg_Cn,Msg_Tr,Msg_En,Remark,Operator,MakeDate,MakeTime,ModifyDate,ModifyTime) values ('Calendar_Sa','3',102,'六','六','Sa','ui-控件-日期控件','tianzf',dbo.CurrentDate(),dbo.CurrentTime(),dbo.CurrentDate(),dbo.CurrentTime());</v>
      </c>
    </row>
    <row r="105" spans="1:10" x14ac:dyDescent="0.35">
      <c r="A105" s="10">
        <v>104</v>
      </c>
      <c r="B105" s="34">
        <v>42064</v>
      </c>
      <c r="C105" s="3" t="s">
        <v>0</v>
      </c>
      <c r="D105" s="3" t="s">
        <v>2126</v>
      </c>
      <c r="E105" s="7" t="s">
        <v>47422</v>
      </c>
      <c r="F105" s="5" t="s">
        <v>24426</v>
      </c>
      <c r="G105" s="5" t="s">
        <v>24426</v>
      </c>
      <c r="H105" s="5" t="s">
        <v>24425</v>
      </c>
      <c r="I105" s="8" t="s">
        <v>47431</v>
      </c>
      <c r="J105" s="2" t="str">
        <f t="shared" si="4"/>
        <v>insert into msg_info (Msg_ID,Msg_Type,SeqNo,Msg_Cn,Msg_Tr,Msg_En,Remark,Operator,MakeDate,MakeTime,ModifyDate,ModifyTime) values ('Calendar_Su','3',103,'日','日','Su','ui-控件-日期控件','tianzf',dbo.CurrentDate(),dbo.CurrentTime(),dbo.CurrentDate(),dbo.CurrentTime());</v>
      </c>
    </row>
    <row r="106" spans="1:10" x14ac:dyDescent="0.35">
      <c r="A106" s="10">
        <v>105</v>
      </c>
      <c r="B106" s="34">
        <v>42064</v>
      </c>
      <c r="C106" s="3" t="s">
        <v>0</v>
      </c>
      <c r="D106" s="3" t="s">
        <v>2126</v>
      </c>
      <c r="E106" s="7" t="s">
        <v>47423</v>
      </c>
      <c r="F106" s="5" t="s">
        <v>47433</v>
      </c>
      <c r="G106" s="5" t="s">
        <v>47407</v>
      </c>
      <c r="H106" s="5" t="s">
        <v>47408</v>
      </c>
      <c r="I106" s="8" t="s">
        <v>47431</v>
      </c>
      <c r="J106" s="2" t="str">
        <f t="shared" si="4"/>
        <v>insert into msg_info (Msg_ID,Msg_Type,SeqNo,Msg_Cn,Msg_Tr,Msg_En,Remark,Operator,MakeDate,MakeTime,ModifyDate,ModifyTime) values ('Calendar_Close','3',104,'关闭','關閉','Close','ui-控件-日期控件','tianzf',dbo.CurrentDate(),dbo.CurrentTime(),dbo.CurrentDate(),dbo.CurrentTime());</v>
      </c>
    </row>
    <row r="107" spans="1:10" x14ac:dyDescent="0.35">
      <c r="A107" s="10">
        <v>106</v>
      </c>
      <c r="B107" s="34">
        <v>42064</v>
      </c>
      <c r="C107" s="3" t="s">
        <v>0</v>
      </c>
      <c r="D107" s="3" t="s">
        <v>2126</v>
      </c>
      <c r="E107" s="7" t="s">
        <v>47424</v>
      </c>
      <c r="F107" s="5" t="s">
        <v>23358</v>
      </c>
      <c r="G107" s="5" t="s">
        <v>23358</v>
      </c>
      <c r="H107" s="5" t="s">
        <v>23357</v>
      </c>
      <c r="I107" s="8" t="s">
        <v>47431</v>
      </c>
      <c r="J107" s="2" t="str">
        <f t="shared" si="4"/>
        <v>insert into msg_info (Msg_ID,Msg_Type,SeqNo,Msg_Cn,Msg_Tr,Msg_En,Remark,Operator,MakeDate,MakeTime,ModifyDate,ModifyTime) values ('Calendar_Years','3',105,'年','年','Years','ui-控件-日期控件','tianzf',dbo.CurrentDate(),dbo.CurrentTime(),dbo.CurrentDate(),dbo.CurrentTime());</v>
      </c>
    </row>
    <row r="108" spans="1:10" x14ac:dyDescent="0.35">
      <c r="A108" s="10">
        <v>107</v>
      </c>
      <c r="B108" s="34">
        <v>42064</v>
      </c>
      <c r="C108" s="3" t="s">
        <v>0</v>
      </c>
      <c r="D108" s="3" t="s">
        <v>2126</v>
      </c>
      <c r="E108" s="7" t="s">
        <v>47425</v>
      </c>
      <c r="F108" s="5" t="s">
        <v>10484</v>
      </c>
      <c r="G108" s="5" t="s">
        <v>10485</v>
      </c>
      <c r="H108" s="5" t="s">
        <v>10483</v>
      </c>
      <c r="I108" s="8" t="s">
        <v>47431</v>
      </c>
      <c r="J108" s="2" t="str">
        <f t="shared" si="4"/>
        <v>insert into msg_info (Msg_ID,Msg_Type,SeqNo,Msg_Cn,Msg_Tr,Msg_En,Remark,Operator,MakeDate,MakeTime,ModifyDate,ModifyTime) values ('Calendar_CurrentDate','3',106,'当前日期','當前日期','Current Date','ui-控件-日期控件','tianzf',dbo.CurrentDate(),dbo.CurrentTime(),dbo.CurrentDate(),dbo.CurrentTime());</v>
      </c>
    </row>
    <row r="109" spans="1:10" x14ac:dyDescent="0.35">
      <c r="A109" s="10">
        <v>108</v>
      </c>
      <c r="B109" s="34">
        <v>42064</v>
      </c>
      <c r="C109" s="3" t="s">
        <v>0</v>
      </c>
      <c r="D109" s="3" t="s">
        <v>2126</v>
      </c>
      <c r="E109" s="7" t="s">
        <v>47426</v>
      </c>
      <c r="F109" s="5" t="s">
        <v>16224</v>
      </c>
      <c r="G109" s="5" t="s">
        <v>16225</v>
      </c>
      <c r="H109" s="5" t="s">
        <v>16223</v>
      </c>
      <c r="I109" s="8" t="s">
        <v>47431</v>
      </c>
      <c r="J109" s="2" t="str">
        <f t="shared" si="4"/>
        <v>insert into msg_info (Msg_ID,Msg_Type,SeqNo,Msg_Cn,Msg_Tr,Msg_En,Remark,Operator,MakeDate,MakeTime,ModifyDate,ModifyTime) values ('Calendar_TheHotkeyofCloseThisWindow','3',107,'关闭的快捷键','關閉的快速鍵','The Hotkey of Close This Window','ui-控件-日期控件','tianzf',dbo.CurrentDate(),dbo.CurrentTime(),dbo.CurrentDate(),dbo.CurrentTime());</v>
      </c>
    </row>
    <row r="110" spans="1:10" x14ac:dyDescent="0.35">
      <c r="A110" s="10">
        <v>109</v>
      </c>
      <c r="B110" s="34">
        <v>42064</v>
      </c>
      <c r="C110" s="3" t="s">
        <v>0</v>
      </c>
      <c r="D110" s="3" t="s">
        <v>2126</v>
      </c>
      <c r="E110" s="7" t="s">
        <v>47427</v>
      </c>
      <c r="F110" s="5" t="s">
        <v>35896</v>
      </c>
      <c r="G110" s="5" t="s">
        <v>35897</v>
      </c>
      <c r="H110" s="5" t="s">
        <v>35895</v>
      </c>
      <c r="I110" s="8" t="s">
        <v>47431</v>
      </c>
      <c r="J110" s="2" t="str">
        <f t="shared" si="4"/>
        <v>insert into msg_info (Msg_ID,Msg_Type,SeqNo,Msg_Cn,Msg_Tr,Msg_En,Remark,Operator,MakeDate,MakeTime,ModifyDate,ModifyTime) values ('Calendar_Dateformatisinvalid!','3',108,'无效的日期格式！','無效的日期格式！','Date format is invalid !','ui-控件-日期控件','tianzf',dbo.CurrentDate(),dbo.CurrentTime(),dbo.CurrentDate(),dbo.CurrentTime());</v>
      </c>
    </row>
    <row r="111" spans="1:10" x14ac:dyDescent="0.35">
      <c r="A111" s="10">
        <v>110</v>
      </c>
      <c r="B111" s="34">
        <v>42064</v>
      </c>
      <c r="C111" s="3" t="s">
        <v>0</v>
      </c>
      <c r="D111" s="3" t="s">
        <v>2126</v>
      </c>
      <c r="E111" s="7" t="s">
        <v>47428</v>
      </c>
      <c r="F111" s="5" t="s">
        <v>12071</v>
      </c>
      <c r="G111" s="5" t="s">
        <v>12072</v>
      </c>
      <c r="H111" s="5" t="s">
        <v>12070</v>
      </c>
      <c r="I111" s="8" t="s">
        <v>47431</v>
      </c>
      <c r="J111" s="2" t="str">
        <f t="shared" si="4"/>
        <v>insert into msg_info (Msg_ID,Msg_Type,SeqNo,Msg_Cn,Msg_Tr,Msg_En,Remark,Operator,MakeDate,MakeTime,ModifyDate,ModifyTime) values ('Calendar_Sorry,Dateisincorrect!','3',109,'对不起，你输入了错误的日期！','對不起，你輸入了錯誤的日期！','Sorry, Date is incorrect !','ui-控件-日期控件','tianzf',dbo.CurrentDate(),dbo.CurrentTime(),dbo.CurrentDate(),dbo.CurrentTime());</v>
      </c>
    </row>
    <row r="112" spans="1:10" x14ac:dyDescent="0.35">
      <c r="A112" s="10">
        <v>111</v>
      </c>
      <c r="B112" s="34">
        <v>42064</v>
      </c>
      <c r="C112" s="3" t="s">
        <v>0</v>
      </c>
      <c r="D112" s="3" t="s">
        <v>2126</v>
      </c>
      <c r="E112" s="7" t="s">
        <v>47429</v>
      </c>
      <c r="F112" s="5" t="s">
        <v>23702</v>
      </c>
      <c r="G112" s="5" t="s">
        <v>23703</v>
      </c>
      <c r="H112" s="5" t="s">
        <v>23701</v>
      </c>
      <c r="I112" s="8" t="s">
        <v>47431</v>
      </c>
      <c r="J112" s="2" t="str">
        <f t="shared" si="4"/>
        <v>insert into msg_info (Msg_ID,Msg_Type,SeqNo,Msg_Cn,Msg_Tr,Msg_En,Remark,Operator,MakeDate,MakeTime,ModifyDate,ModifyTime) values ('Calendar_Outputformatofdateisincorrect!','3',110,'你设定的日期输出格式不对！','你設定的日期輸出格式不對！','Output format of date is incorrect !','ui-控件-日期控件','tianzf',dbo.CurrentDate(),dbo.CurrentTime(),dbo.CurrentDate(),dbo.CurrentTime());</v>
      </c>
    </row>
    <row r="113" spans="1:10" x14ac:dyDescent="0.35">
      <c r="A113" s="10">
        <v>112</v>
      </c>
      <c r="B113" s="34">
        <v>42064</v>
      </c>
      <c r="C113" s="3" t="s">
        <v>0</v>
      </c>
      <c r="D113" s="3" t="s">
        <v>2126</v>
      </c>
      <c r="E113" s="7" t="s">
        <v>47430</v>
      </c>
      <c r="F113" s="5" t="s">
        <v>28498</v>
      </c>
      <c r="G113" s="5" t="s">
        <v>28499</v>
      </c>
      <c r="H113" s="5" t="s">
        <v>28497</v>
      </c>
      <c r="I113" s="8" t="s">
        <v>47432</v>
      </c>
      <c r="J113" s="2" t="str">
        <f t="shared" si="4"/>
        <v>insert into msg_info (Msg_ID,Msg_Type,SeqNo,Msg_Cn,Msg_Tr,Msg_En,Remark,Operator,MakeDate,MakeTime,ModifyDate,ModifyTime) values ('Calendar_PleaseRe-define','3',111,'请重新定义','請重新定義','Please Re-define','ui-控件-日期控件','tianzf',dbo.CurrentDate(),dbo.CurrentTime(),dbo.CurrentDate(),dbo.CurrentTime());</v>
      </c>
    </row>
    <row r="114" spans="1:10" ht="49.5" x14ac:dyDescent="0.35">
      <c r="A114" s="10">
        <v>113</v>
      </c>
      <c r="B114" s="34">
        <v>42064</v>
      </c>
      <c r="C114" s="3" t="s">
        <v>5</v>
      </c>
      <c r="D114" s="3" t="s">
        <v>6</v>
      </c>
      <c r="E114" s="7" t="s">
        <v>47849</v>
      </c>
      <c r="F114" s="5" t="s">
        <v>47850</v>
      </c>
      <c r="G114" s="14" t="s">
        <v>47852</v>
      </c>
      <c r="H114" s="5" t="s">
        <v>47851</v>
      </c>
      <c r="I114" s="8" t="s">
        <v>47853</v>
      </c>
      <c r="J114" s="2" t="str">
        <f t="shared" si="4"/>
        <v>insert into msg_info (Msg_ID,Msg_Type,SeqNo,Msg_Cn,Msg_Tr,Msg_En,Remark,Operator,MakeDate,MakeTime,ModifyDate,ModifyTime) values ('Src_BL_ExpFail','3',112,'导出失败,原因是','導出失敗,原因是','Report generation failed,reason:','java-报错-打印報表時，BL中導出失敗后錯誤信息','tianzf',dbo.CurrentDate(),dbo.CurrentTime(),dbo.CurrentDate(),dbo.CurrentTime());</v>
      </c>
    </row>
    <row r="115" spans="1:10" x14ac:dyDescent="0.35">
      <c r="A115" s="10">
        <v>114</v>
      </c>
      <c r="B115" s="34">
        <v>42064</v>
      </c>
      <c r="C115" s="3" t="s">
        <v>0</v>
      </c>
      <c r="D115" s="3" t="s">
        <v>3</v>
      </c>
      <c r="E115" s="7" t="s">
        <v>48165</v>
      </c>
      <c r="F115" s="5" t="s">
        <v>48166</v>
      </c>
      <c r="G115" s="25" t="s">
        <v>7011</v>
      </c>
      <c r="H115" s="25" t="s">
        <v>7009</v>
      </c>
      <c r="I115" s="8"/>
      <c r="J115" s="2" t="str">
        <f t="shared" ref="J115:J146" si="5">"insert into msg_info (Msg_ID,Msg_Type,SeqNo,Msg_Cn,Msg_Tr,Msg_En,Remark,Operator,MakeDate,MakeTime,ModifyDate,ModifyTime) values ('"&amp;E115&amp;"','3',"&amp;A74&amp;",'"&amp;SUBSTITUTE(F115,"'","''")&amp;"','"&amp;SUBSTITUTE(G115,"'","''")&amp;"','"&amp;SUBSTITUTE(H115,"'","''")&amp;"','"&amp;C115&amp;"-"&amp;D115&amp;"-"&amp;SUBSTITUTE(I115,"'","''")&amp;"','tianzf',dbo.CurrentDate(),dbo.CurrentTime(),dbo.CurrentDate(),dbo.CurrentTime());"</f>
        <v>insert into msg_info (Msg_ID,Msg_Type,SeqNo,Msg_Cn,Msg_Tr,Msg_En,Remark,Operator,MakeDate,MakeTime,ModifyDate,ModifyTime) values ('Alert_OperateCheck','3',73,'操作控制数据丢失','操作控制資料丟失！','Operation control data loss!','ui-提示-','tianzf',dbo.CurrentDate(),dbo.CurrentTime(),dbo.CurrentDate(),dbo.CurrentTime());</v>
      </c>
    </row>
    <row r="116" spans="1:10" ht="33" x14ac:dyDescent="0.35">
      <c r="A116" s="10">
        <v>115</v>
      </c>
      <c r="B116" s="34">
        <v>42064</v>
      </c>
      <c r="C116" s="3" t="s">
        <v>0</v>
      </c>
      <c r="D116" s="3" t="s">
        <v>3</v>
      </c>
      <c r="E116" s="7" t="s">
        <v>48558</v>
      </c>
      <c r="F116" s="5" t="s">
        <v>48247</v>
      </c>
      <c r="G116" s="5" t="s">
        <v>48247</v>
      </c>
      <c r="H116" s="5" t="s">
        <v>48250</v>
      </c>
      <c r="I116" s="8" t="s">
        <v>48254</v>
      </c>
      <c r="J116" s="32" t="str">
        <f t="shared" si="5"/>
        <v>insert into msg_info (Msg_ID,Msg_Type,SeqNo,Msg_Cn,Msg_Tr,Msg_En,Remark,Operator,MakeDate,MakeTime,ModifyDate,ModifyTime) values ('Alert_DoesNotExisting','3',74,'不存在','不存在',' does not existing','ui-提示-用于拼接X不存在的提示','tianzf',dbo.CurrentDate(),dbo.CurrentTime(),dbo.CurrentDate(),dbo.CurrentTime());</v>
      </c>
    </row>
    <row r="117" spans="1:10" ht="33" x14ac:dyDescent="0.35">
      <c r="A117" s="10">
        <v>116</v>
      </c>
      <c r="B117" s="34">
        <v>42064</v>
      </c>
      <c r="C117" s="3" t="s">
        <v>0</v>
      </c>
      <c r="D117" s="3" t="s">
        <v>3</v>
      </c>
      <c r="E117" s="7" t="s">
        <v>48246</v>
      </c>
      <c r="F117" s="5" t="s">
        <v>48248</v>
      </c>
      <c r="G117" s="5" t="s">
        <v>48249</v>
      </c>
      <c r="H117" s="5" t="s">
        <v>48251</v>
      </c>
      <c r="I117" s="8" t="s">
        <v>48253</v>
      </c>
      <c r="J117" s="32" t="str">
        <f t="shared" si="5"/>
        <v>insert into msg_info (Msg_ID,Msg_Type,SeqNo,Msg_Cn,Msg_Tr,Msg_En,Remark,Operator,MakeDate,MakeTime,ModifyDate,ModifyTime) values ('Alert_ShouldNotBeLaterThan','3',75,'不能晚于','不能晚於',' should not be later than ','ui-提示-用于拼接日期A不能晚于日期B','tianzf',dbo.CurrentDate(),dbo.CurrentTime(),dbo.CurrentDate(),dbo.CurrentTime());</v>
      </c>
    </row>
    <row r="118" spans="1:10" x14ac:dyDescent="0.35">
      <c r="A118" s="10">
        <v>117</v>
      </c>
      <c r="B118" s="34">
        <v>42064</v>
      </c>
      <c r="C118" s="3" t="s">
        <v>0</v>
      </c>
      <c r="D118" s="3" t="s">
        <v>4</v>
      </c>
      <c r="E118" s="7" t="s">
        <v>48255</v>
      </c>
      <c r="F118" s="5" t="s">
        <v>46675</v>
      </c>
      <c r="G118" s="5" t="s">
        <v>46675</v>
      </c>
      <c r="H118" s="5" t="s">
        <v>48256</v>
      </c>
      <c r="I118" s="8"/>
      <c r="J118" s="32" t="str">
        <f t="shared" si="5"/>
        <v>insert into msg_info (Msg_ID,Msg_Type,SeqNo,Msg_Cn,Msg_Tr,Msg_En,Remark,Operator,MakeDate,MakeTime,ModifyDate,ModifyTime) values ('Text_Month/Year','3',76,'年月','年月','Month/Year','ui-文本-','tianzf',dbo.CurrentDate(),dbo.CurrentTime(),dbo.CurrentDate(),dbo.CurrentTime());</v>
      </c>
    </row>
    <row r="119" spans="1:10" x14ac:dyDescent="0.35">
      <c r="A119" s="10">
        <v>118</v>
      </c>
      <c r="B119" s="34">
        <v>42064</v>
      </c>
      <c r="C119" s="3" t="s">
        <v>0</v>
      </c>
      <c r="D119" s="3" t="s">
        <v>4</v>
      </c>
      <c r="E119" s="7" t="s">
        <v>48257</v>
      </c>
      <c r="F119" s="5" t="s">
        <v>1588</v>
      </c>
      <c r="G119" s="5" t="s">
        <v>1589</v>
      </c>
      <c r="H119" s="5" t="s">
        <v>1590</v>
      </c>
      <c r="I119" s="8"/>
      <c r="J119" s="32" t="str">
        <f t="shared" si="5"/>
        <v>insert into msg_info (Msg_ID,Msg_Type,SeqNo,Msg_Cn,Msg_Tr,Msg_En,Remark,Operator,MakeDate,MakeTime,ModifyDate,ModifyTime) values ('Text_Region/Division/UnitCode','3',77,'区/部/组编码','區/部/組編碼','Region/Division/Unit Code','ui-文本-','tianzf',dbo.CurrentDate(),dbo.CurrentTime(),dbo.CurrentDate(),dbo.CurrentTime());</v>
      </c>
    </row>
    <row r="120" spans="1:10" x14ac:dyDescent="0.35">
      <c r="A120" s="10">
        <v>119</v>
      </c>
      <c r="B120" s="34">
        <v>42064</v>
      </c>
      <c r="C120" s="3" t="s">
        <v>0</v>
      </c>
      <c r="D120" s="3" t="s">
        <v>4</v>
      </c>
      <c r="E120" s="7" t="s">
        <v>48258</v>
      </c>
      <c r="F120" s="5" t="s">
        <v>17326</v>
      </c>
      <c r="G120" s="5" t="s">
        <v>17326</v>
      </c>
      <c r="H120" s="5" t="s">
        <v>48259</v>
      </c>
      <c r="I120" s="8"/>
      <c r="J120" s="32" t="str">
        <f t="shared" si="5"/>
        <v>insert into msg_info (Msg_ID,Msg_Type,SeqNo,Msg_Cn,Msg_Tr,Msg_En,Remark,Operator,MakeDate,MakeTime,ModifyDate,ModifyTime) values ('Text_StartFrom','3',78,'起期','起期','Start From','ui-文本-','tianzf',dbo.CurrentDate(),dbo.CurrentTime(),dbo.CurrentDate(),dbo.CurrentTime());</v>
      </c>
    </row>
    <row r="121" spans="1:10" x14ac:dyDescent="0.35">
      <c r="A121" s="10">
        <v>120</v>
      </c>
      <c r="B121" s="34">
        <v>42064</v>
      </c>
      <c r="C121" s="3" t="s">
        <v>0</v>
      </c>
      <c r="D121" s="3" t="s">
        <v>4</v>
      </c>
      <c r="E121" s="7" t="s">
        <v>48260</v>
      </c>
      <c r="F121" s="5" t="s">
        <v>14561</v>
      </c>
      <c r="G121" s="5" t="s">
        <v>14561</v>
      </c>
      <c r="H121" s="5" t="s">
        <v>8731</v>
      </c>
      <c r="I121" s="8"/>
      <c r="J121" s="32" t="str">
        <f t="shared" si="5"/>
        <v>insert into msg_info (Msg_ID,Msg_Type,SeqNo,Msg_Cn,Msg_Tr,Msg_En,Remark,Operator,MakeDate,MakeTime,ModifyDate,ModifyTime) values ('Text_To','3',79,'止期','止期','To','ui-文本-','tianzf',dbo.CurrentDate(),dbo.CurrentTime(),dbo.CurrentDate(),dbo.CurrentTime());</v>
      </c>
    </row>
    <row r="122" spans="1:10" ht="33" x14ac:dyDescent="0.35">
      <c r="A122" s="10">
        <v>121</v>
      </c>
      <c r="B122" s="34">
        <v>42064</v>
      </c>
      <c r="C122" s="3" t="s">
        <v>0</v>
      </c>
      <c r="D122" s="3" t="s">
        <v>3</v>
      </c>
      <c r="E122" s="7" t="s">
        <v>48261</v>
      </c>
      <c r="F122" s="5" t="s">
        <v>48262</v>
      </c>
      <c r="G122" s="5" t="s">
        <v>48263</v>
      </c>
      <c r="H122" s="5" t="s">
        <v>48264</v>
      </c>
      <c r="I122" s="8"/>
      <c r="J122" s="32" t="str">
        <f t="shared" si="5"/>
        <v>insert into msg_info (Msg_ID,Msg_Type,SeqNo,Msg_Cn,Msg_Tr,Msg_En,Remark,Operator,MakeDate,MakeTime,ModifyDate,ModifyTime) values ('Alert_Reportsuccessfullygenerated,downloadplease','3',80,'报表生成完毕,请下载','報表生成完畢,請下載','Report successfully generated,download please','ui-提示-','tianzf',dbo.CurrentDate(),dbo.CurrentTime(),dbo.CurrentDate(),dbo.CurrentTime());</v>
      </c>
    </row>
    <row r="123" spans="1:10" ht="33" x14ac:dyDescent="0.35">
      <c r="A123" s="10">
        <v>122</v>
      </c>
      <c r="B123" s="34">
        <v>42064</v>
      </c>
      <c r="C123" s="3" t="s">
        <v>0</v>
      </c>
      <c r="D123" s="3" t="s">
        <v>3</v>
      </c>
      <c r="E123" s="7" t="s">
        <v>48265</v>
      </c>
      <c r="F123" s="5" t="s">
        <v>48266</v>
      </c>
      <c r="G123" s="5" t="s">
        <v>48267</v>
      </c>
      <c r="H123" s="5" t="s">
        <v>48268</v>
      </c>
      <c r="I123" s="8"/>
      <c r="J123" s="32" t="str">
        <f t="shared" si="5"/>
        <v>insert into msg_info (Msg_ID,Msg_Type,SeqNo,Msg_Cn,Msg_Tr,Msg_En,Remark,Operator,MakeDate,MakeTime,ModifyDate,ModifyTime) values ('Alert_FailReason:Donothaveenoughreportinformation','3',81,'导出失败,原因是:没有获得足够的报表信息','匯出失敗,原因是:沒有獲得足夠的報表資訊','Fail Reason:Do not have enough report information','ui-提示-','tianzf',dbo.CurrentDate(),dbo.CurrentTime(),dbo.CurrentDate(),dbo.CurrentTime());</v>
      </c>
    </row>
    <row r="124" spans="1:10" ht="33" x14ac:dyDescent="0.35">
      <c r="A124" s="10">
        <v>123</v>
      </c>
      <c r="B124" s="34">
        <v>42064</v>
      </c>
      <c r="C124" s="3" t="s">
        <v>0</v>
      </c>
      <c r="D124" s="3" t="s">
        <v>3</v>
      </c>
      <c r="E124" s="7" t="s">
        <v>49826</v>
      </c>
      <c r="F124" s="5" t="s">
        <v>48269</v>
      </c>
      <c r="G124" s="5" t="s">
        <v>48270</v>
      </c>
      <c r="H124" s="5" t="s">
        <v>48271</v>
      </c>
      <c r="I124" s="8"/>
      <c r="J124" s="32" t="str">
        <f t="shared" si="5"/>
        <v>insert into msg_info (Msg_ID,Msg_Type,SeqNo,Msg_Cn,Msg_Tr,Msg_En,Remark,Operator,MakeDate,MakeTime,ModifyDate,ModifyTime) values ('Alert_Enquirecompleted,noinformationforthisprint','3',82,'查询结束,系统中没有本次执行所要打印的数据','查詢結束,系統中沒有本次執行所要列印的資料','Enquire completed,no information for this print','ui-提示-','tianzf',dbo.CurrentDate(),dbo.CurrentTime(),dbo.CurrentDate(),dbo.CurrentTime());</v>
      </c>
    </row>
    <row r="125" spans="1:10" x14ac:dyDescent="0.35">
      <c r="A125" s="10">
        <v>124</v>
      </c>
      <c r="B125" s="34">
        <v>42064</v>
      </c>
      <c r="C125" s="3" t="s">
        <v>0</v>
      </c>
      <c r="D125" s="3" t="s">
        <v>3</v>
      </c>
      <c r="E125" s="7" t="s">
        <v>48272</v>
      </c>
      <c r="F125" s="5" t="s">
        <v>48273</v>
      </c>
      <c r="G125" s="5" t="s">
        <v>48274</v>
      </c>
      <c r="H125" s="5" t="s">
        <v>48275</v>
      </c>
      <c r="I125" s="8"/>
      <c r="J125" s="32" t="str">
        <f t="shared" si="5"/>
        <v>insert into msg_info (Msg_ID,Msg_Type,SeqNo,Msg_Cn,Msg_Tr,Msg_En,Remark,Operator,MakeDate,MakeTime,ModifyDate,ModifyTime) values ('Alert_Wrongoperationtype','3',83,'不支持的操作类型','不支援的操作類型','Wrong operation type','ui-提示-','tianzf',dbo.CurrentDate(),dbo.CurrentTime(),dbo.CurrentDate(),dbo.CurrentTime());</v>
      </c>
    </row>
    <row r="126" spans="1:10" x14ac:dyDescent="0.35">
      <c r="A126" s="10">
        <v>125</v>
      </c>
      <c r="B126" s="34">
        <v>42065</v>
      </c>
      <c r="C126" s="3" t="s">
        <v>0</v>
      </c>
      <c r="D126" s="3" t="s">
        <v>2126</v>
      </c>
      <c r="E126" s="7" t="s">
        <v>48430</v>
      </c>
      <c r="F126" s="5" t="s">
        <v>48428</v>
      </c>
      <c r="G126" s="5"/>
      <c r="H126" s="5" t="s">
        <v>48429</v>
      </c>
      <c r="I126" s="8" t="s">
        <v>48457</v>
      </c>
      <c r="J126" s="32" t="str">
        <f t="shared" si="5"/>
        <v>insert into msg_info (Msg_ID,Msg_Type,SeqNo,Msg_Cn,Msg_Tr,Msg_En,Remark,Operator,MakeDate,MakeTime,ModifyDate,ModifyTime) values ('MutLine_FunctionSpecifiedtheWrongLine','3',84,'函数中指定了错误的行:','',' Function Specified the Wrong Line','ui-控件-MutLine控件','tianzf',dbo.CurrentDate(),dbo.CurrentTime(),dbo.CurrentDate(),dbo.CurrentTime());</v>
      </c>
    </row>
    <row r="127" spans="1:10" x14ac:dyDescent="0.35">
      <c r="A127" s="10">
        <v>126</v>
      </c>
      <c r="B127" s="34">
        <v>42065</v>
      </c>
      <c r="C127" s="3" t="s">
        <v>0</v>
      </c>
      <c r="D127" s="3" t="s">
        <v>2126</v>
      </c>
      <c r="E127" s="7" t="s">
        <v>48433</v>
      </c>
      <c r="F127" s="5" t="s">
        <v>48431</v>
      </c>
      <c r="G127" s="5"/>
      <c r="H127" s="5" t="s">
        <v>48432</v>
      </c>
      <c r="I127" s="8" t="s">
        <v>48457</v>
      </c>
      <c r="J127" s="32" t="str">
        <f t="shared" si="5"/>
        <v>insert into msg_info (Msg_ID,Msg_Type,SeqNo,Msg_Cn,Msg_Tr,Msg_En,Remark,Operator,MakeDate,MakeTime,ModifyDate,ModifyTime) values ('MutLine_EntertheLineNumberoutofRange','3',85,'输入行号超出范围','','Enter the Line Number out of Range','ui-控件-MutLine控件','tianzf',dbo.CurrentDate(),dbo.CurrentTime(),dbo.CurrentDate(),dbo.CurrentTime());</v>
      </c>
    </row>
    <row r="128" spans="1:10" s="32" customFormat="1" x14ac:dyDescent="0.35">
      <c r="A128" s="10">
        <v>127</v>
      </c>
      <c r="B128" s="34">
        <v>42065</v>
      </c>
      <c r="C128" s="3" t="s">
        <v>0</v>
      </c>
      <c r="D128" s="3" t="s">
        <v>2126</v>
      </c>
      <c r="E128" s="7" t="s">
        <v>48448</v>
      </c>
      <c r="F128" s="33" t="s">
        <v>48445</v>
      </c>
      <c r="G128" s="33" t="s">
        <v>48447</v>
      </c>
      <c r="H128" s="33" t="s">
        <v>48446</v>
      </c>
      <c r="I128" s="8" t="s">
        <v>48457</v>
      </c>
      <c r="J128" s="32" t="str">
        <f t="shared" si="5"/>
        <v>insert into msg_info (Msg_ID,Msg_Type,SeqNo,Msg_Cn,Msg_Tr,Msg_En,Remark,Operator,MakeDate,MakeTime,ModifyDate,ModifyTime) values ('MutLine_Thisisthetopoflist','3',86,'已经到达首页','已經到達首頁','This is the top of list','ui-控件-MutLine控件','tianzf',dbo.CurrentDate(),dbo.CurrentTime(),dbo.CurrentDate(),dbo.CurrentTime());</v>
      </c>
    </row>
    <row r="129" spans="1:10" s="32" customFormat="1" x14ac:dyDescent="0.35">
      <c r="A129" s="10">
        <v>128</v>
      </c>
      <c r="B129" s="34">
        <v>42065</v>
      </c>
      <c r="C129" s="3" t="s">
        <v>0</v>
      </c>
      <c r="D129" s="3" t="s">
        <v>2126</v>
      </c>
      <c r="E129" s="7" t="s">
        <v>48452</v>
      </c>
      <c r="F129" s="33" t="s">
        <v>48449</v>
      </c>
      <c r="G129" s="33" t="s">
        <v>48450</v>
      </c>
      <c r="H129" s="33" t="s">
        <v>48451</v>
      </c>
      <c r="I129" s="8" t="s">
        <v>48457</v>
      </c>
      <c r="J129" s="32" t="str">
        <f t="shared" si="5"/>
        <v>insert into msg_info (Msg_ID,Msg_Type,SeqNo,Msg_Cn,Msg_Tr,Msg_En,Remark,Operator,MakeDate,MakeTime,ModifyDate,ModifyTime) values ('MutLine_Thisistheendoflist','3',87,'已经到达尾页','已經到達尾頁','This is the end of list','ui-控件-MutLine控件','tianzf',dbo.CurrentDate(),dbo.CurrentTime(),dbo.CurrentDate(),dbo.CurrentTime());</v>
      </c>
    </row>
    <row r="130" spans="1:10" s="32" customFormat="1" x14ac:dyDescent="0.35">
      <c r="A130" s="10">
        <v>129</v>
      </c>
      <c r="B130" s="34">
        <v>42065</v>
      </c>
      <c r="C130" s="3" t="s">
        <v>0</v>
      </c>
      <c r="D130" s="3" t="s">
        <v>2126</v>
      </c>
      <c r="E130" s="7" t="s">
        <v>48434</v>
      </c>
      <c r="F130" s="33" t="s">
        <v>155</v>
      </c>
      <c r="G130" s="14" t="s">
        <v>375</v>
      </c>
      <c r="H130" s="33" t="s">
        <v>48442</v>
      </c>
      <c r="I130" s="8" t="s">
        <v>48457</v>
      </c>
      <c r="J130" s="32" t="str">
        <f t="shared" si="5"/>
        <v>insert into msg_info (Msg_ID,Msg_Type,SeqNo,Msg_Cn,Msg_Tr,Msg_En,Remark,Operator,MakeDate,MakeTime,ModifyDate,ModifyTime) values ('MutLine_Row','3',88,'第','第','Row ','ui-控件-MutLine控件','tianzf',dbo.CurrentDate(),dbo.CurrentTime(),dbo.CurrentDate(),dbo.CurrentTime());</v>
      </c>
    </row>
    <row r="131" spans="1:10" s="32" customFormat="1" x14ac:dyDescent="0.35">
      <c r="A131" s="10">
        <v>130</v>
      </c>
      <c r="B131" s="34">
        <v>42065</v>
      </c>
      <c r="C131" s="3" t="s">
        <v>0</v>
      </c>
      <c r="D131" s="3" t="s">
        <v>2126</v>
      </c>
      <c r="E131" s="7" t="s">
        <v>48438</v>
      </c>
      <c r="F131" s="33" t="s">
        <v>48435</v>
      </c>
      <c r="G131" s="33" t="s">
        <v>48436</v>
      </c>
      <c r="H131" s="33" t="s">
        <v>48437</v>
      </c>
      <c r="I131" s="8" t="s">
        <v>48457</v>
      </c>
      <c r="J131" s="32" t="str">
        <f t="shared" si="5"/>
        <v>insert into msg_info (Msg_ID,Msg_Type,SeqNo,Msg_Cn,Msg_Tr,Msg_En,Remark,Operator,MakeDate,MakeTime,ModifyDate,ModifyTime) values ('MutLine_Row2','3',89,'行','行',' ','ui-控件-MutLine控件','tianzf',dbo.CurrentDate(),dbo.CurrentTime(),dbo.CurrentDate(),dbo.CurrentTime());</v>
      </c>
    </row>
    <row r="132" spans="1:10" s="32" customFormat="1" x14ac:dyDescent="0.35">
      <c r="A132" s="10">
        <v>131</v>
      </c>
      <c r="B132" s="34">
        <v>42065</v>
      </c>
      <c r="C132" s="3" t="s">
        <v>0</v>
      </c>
      <c r="D132" s="3" t="s">
        <v>2126</v>
      </c>
      <c r="E132" s="7" t="s">
        <v>48444</v>
      </c>
      <c r="F132" s="33" t="s">
        <v>155</v>
      </c>
      <c r="G132" s="14" t="s">
        <v>375</v>
      </c>
      <c r="H132" s="33" t="s">
        <v>48443</v>
      </c>
      <c r="I132" s="8" t="s">
        <v>48457</v>
      </c>
      <c r="J132" s="32" t="str">
        <f t="shared" si="5"/>
        <v>insert into msg_info (Msg_ID,Msg_Type,SeqNo,Msg_Cn,Msg_Tr,Msg_En,Remark,Operator,MakeDate,MakeTime,ModifyDate,ModifyTime) values ('MutLine_Page','3',90,'第','第','Page ','ui-控件-MutLine控件','tianzf',dbo.CurrentDate(),dbo.CurrentTime(),dbo.CurrentDate(),dbo.CurrentTime());</v>
      </c>
    </row>
    <row r="133" spans="1:10" s="32" customFormat="1" x14ac:dyDescent="0.35">
      <c r="A133" s="10">
        <v>132</v>
      </c>
      <c r="B133" s="34">
        <v>42065</v>
      </c>
      <c r="C133" s="3" t="s">
        <v>0</v>
      </c>
      <c r="D133" s="3" t="s">
        <v>2126</v>
      </c>
      <c r="E133" s="7" t="s">
        <v>48439</v>
      </c>
      <c r="F133" s="33" t="s">
        <v>48440</v>
      </c>
      <c r="G133" s="33" t="s">
        <v>48441</v>
      </c>
      <c r="H133" s="33" t="s">
        <v>48437</v>
      </c>
      <c r="I133" s="8" t="s">
        <v>48457</v>
      </c>
      <c r="J133" s="32" t="str">
        <f t="shared" si="5"/>
        <v>insert into msg_info (Msg_ID,Msg_Type,SeqNo,Msg_Cn,Msg_Tr,Msg_En,Remark,Operator,MakeDate,MakeTime,ModifyDate,ModifyTime) values ('MutLine_Page2','3',91,'页','頁',' ','ui-控件-MutLine控件','tianzf',dbo.CurrentDate(),dbo.CurrentTime(),dbo.CurrentDate(),dbo.CurrentTime());</v>
      </c>
    </row>
    <row r="134" spans="1:10" s="32" customFormat="1" x14ac:dyDescent="0.35">
      <c r="A134" s="10">
        <v>133</v>
      </c>
      <c r="B134" s="34">
        <v>42065</v>
      </c>
      <c r="C134" s="3" t="s">
        <v>0</v>
      </c>
      <c r="D134" s="3" t="s">
        <v>2126</v>
      </c>
      <c r="E134" s="7" t="s">
        <v>48456</v>
      </c>
      <c r="F134" s="33" t="s">
        <v>48454</v>
      </c>
      <c r="G134" s="33" t="s">
        <v>48455</v>
      </c>
      <c r="H134" s="33" t="s">
        <v>48453</v>
      </c>
      <c r="I134" s="8" t="s">
        <v>48457</v>
      </c>
      <c r="J134" s="32" t="str">
        <f t="shared" si="5"/>
        <v>insert into msg_info (Msg_ID,Msg_Type,SeqNo,Msg_Cn,Msg_Tr,Msg_En,Remark,Operator,MakeDate,MakeTime,ModifyDate,ModifyTime) values ('MutLine_TurnToPage','3',92,'转到第','轉到第','Turn to page ','ui-控件-MutLine控件','tianzf',dbo.CurrentDate(),dbo.CurrentTime(),dbo.CurrentDate(),dbo.CurrentTime());</v>
      </c>
    </row>
    <row r="135" spans="1:10" s="32" customFormat="1" ht="33" x14ac:dyDescent="0.35">
      <c r="A135" s="10">
        <v>134</v>
      </c>
      <c r="B135" s="34">
        <v>42065</v>
      </c>
      <c r="C135" s="3" t="s">
        <v>0</v>
      </c>
      <c r="D135" s="3" t="s">
        <v>3</v>
      </c>
      <c r="E135" s="7" t="s">
        <v>48469</v>
      </c>
      <c r="F135" s="33" t="s">
        <v>48463</v>
      </c>
      <c r="G135" s="33" t="s">
        <v>48467</v>
      </c>
      <c r="H135" s="33" t="s">
        <v>48464</v>
      </c>
      <c r="I135" s="8"/>
      <c r="J135" s="32" t="str">
        <f t="shared" si="5"/>
        <v>insert into msg_info (Msg_ID,Msg_Type,SeqNo,Msg_Cn,Msg_Tr,Msg_En,Remark,Operator,MakeDate,MakeTime,ModifyDate,ModifyTime) values ('Alert_Pleaseinputareasonablepagenumber','3',93,'请输入正确页号','請輸入正確頁號','Please input a reasonable page number','ui-提示-','tianzf',dbo.CurrentDate(),dbo.CurrentTime(),dbo.CurrentDate(),dbo.CurrentTime());</v>
      </c>
    </row>
    <row r="136" spans="1:10" s="32" customFormat="1" x14ac:dyDescent="0.35">
      <c r="A136" s="10">
        <v>135</v>
      </c>
      <c r="B136" s="34">
        <v>42065</v>
      </c>
      <c r="C136" s="3" t="s">
        <v>0</v>
      </c>
      <c r="D136" s="3" t="s">
        <v>3</v>
      </c>
      <c r="E136" s="7" t="s">
        <v>48470</v>
      </c>
      <c r="F136" s="33" t="s">
        <v>48465</v>
      </c>
      <c r="G136" s="33" t="s">
        <v>48468</v>
      </c>
      <c r="H136" s="33" t="s">
        <v>48466</v>
      </c>
      <c r="I136" s="8"/>
      <c r="J136" s="32" t="str">
        <f t="shared" si="5"/>
        <v>insert into msg_info (Msg_ID,Msg_Type,SeqNo,Msg_Cn,Msg_Tr,Msg_En,Remark,Operator,MakeDate,MakeTime,ModifyDate,ModifyTime) values ('Alert_Turntopageisoutofindex','3',94,'跳转页号超出范围','跳轉頁號超出範圍','Turn to page is out of index','ui-提示-','tianzf',dbo.CurrentDate(),dbo.CurrentTime(),dbo.CurrentDate(),dbo.CurrentTime());</v>
      </c>
    </row>
    <row r="137" spans="1:10" s="32" customFormat="1" x14ac:dyDescent="0.35">
      <c r="A137" s="10">
        <v>136</v>
      </c>
      <c r="B137" s="34">
        <v>42065</v>
      </c>
      <c r="C137" s="3" t="s">
        <v>0</v>
      </c>
      <c r="D137" s="3" t="s">
        <v>4</v>
      </c>
      <c r="E137" s="7" t="s">
        <v>48474</v>
      </c>
      <c r="F137" s="25" t="s">
        <v>39675</v>
      </c>
      <c r="G137" s="25" t="s">
        <v>39676</v>
      </c>
      <c r="H137" s="25" t="s">
        <v>48473</v>
      </c>
      <c r="I137" s="8"/>
      <c r="J137" s="32" t="str">
        <f t="shared" si="5"/>
        <v>insert into msg_info (Msg_ID,Msg_Type,SeqNo,Msg_Cn,Msg_Tr,Msg_En,Remark,Operator,MakeDate,MakeTime,ModifyDate,ModifyTime) values ('Text_Thepagetimedout,Pleaseloginagain.','3',95,'页面超时，请重新登录.','頁面超時，請重新登錄.','The page timed out, Please login again.','ui-文本-','tianzf',dbo.CurrentDate(),dbo.CurrentTime(),dbo.CurrentDate(),dbo.CurrentTime());</v>
      </c>
    </row>
    <row r="138" spans="1:10" s="32" customFormat="1" x14ac:dyDescent="0.35">
      <c r="A138" s="10">
        <v>137</v>
      </c>
      <c r="B138" s="34">
        <v>42065</v>
      </c>
      <c r="C138" s="3" t="s">
        <v>0</v>
      </c>
      <c r="D138" s="3" t="s">
        <v>4</v>
      </c>
      <c r="E138" s="7" t="s">
        <v>48478</v>
      </c>
      <c r="F138" s="25" t="s">
        <v>37947</v>
      </c>
      <c r="G138" s="25" t="s">
        <v>37948</v>
      </c>
      <c r="H138" s="25" t="s">
        <v>48477</v>
      </c>
      <c r="I138" s="8"/>
      <c r="J138" s="32" t="str">
        <f t="shared" si="5"/>
        <v>insert into msg_info (Msg_ID,Msg_Type,SeqNo,Msg_Cn,Msg_Tr,Msg_En,Remark,Operator,MakeDate,MakeTime,ModifyDate,ModifyTime) values ('Text_InformationFeedback','3',96,'信息反馈','資訊回饋','Information Feed back ','ui-文本-','tianzf',dbo.CurrentDate(),dbo.CurrentTime(),dbo.CurrentDate(),dbo.CurrentTime());</v>
      </c>
    </row>
    <row r="139" spans="1:10" s="32" customFormat="1" x14ac:dyDescent="0.35">
      <c r="A139" s="10">
        <v>138</v>
      </c>
      <c r="B139" s="34">
        <v>42065</v>
      </c>
      <c r="C139" s="3" t="s">
        <v>0</v>
      </c>
      <c r="D139" s="3" t="s">
        <v>4</v>
      </c>
      <c r="E139" s="7" t="s">
        <v>48481</v>
      </c>
      <c r="F139" s="25" t="s">
        <v>36052</v>
      </c>
      <c r="G139" s="25" t="s">
        <v>36053</v>
      </c>
      <c r="H139" s="33" t="s">
        <v>48480</v>
      </c>
      <c r="I139" s="8"/>
      <c r="J139" s="32" t="str">
        <f t="shared" si="5"/>
        <v>insert into msg_info (Msg_ID,Msg_Type,SeqNo,Msg_Cn,Msg_Tr,Msg_En,Remark,Operator,MakeDate,MakeTime,ModifyDate,ModifyTime) values ('Text_SystemInformation','3',97,'系统信息','系統資訊','System Information','ui-文本-','tianzf',dbo.CurrentDate(),dbo.CurrentTime(),dbo.CurrentDate(),dbo.CurrentTime());</v>
      </c>
    </row>
    <row r="140" spans="1:10" s="32" customFormat="1" x14ac:dyDescent="0.35">
      <c r="A140" s="10">
        <v>139</v>
      </c>
      <c r="B140" s="34">
        <v>42065</v>
      </c>
      <c r="C140" s="3" t="s">
        <v>0</v>
      </c>
      <c r="D140" s="3" t="s">
        <v>3</v>
      </c>
      <c r="E140" s="7" t="s">
        <v>48563</v>
      </c>
      <c r="F140" s="33" t="s">
        <v>48559</v>
      </c>
      <c r="G140" s="33" t="s">
        <v>48560</v>
      </c>
      <c r="H140" s="33" t="s">
        <v>48562</v>
      </c>
      <c r="I140" s="8"/>
      <c r="J140" s="32" t="str">
        <f t="shared" si="5"/>
        <v>insert into msg_info (Msg_ID,Msg_Type,SeqNo,Msg_Cn,Msg_Tr,Msg_En,Remark,Operator,MakeDate,MakeTime,ModifyDate,ModifyTime) values ('Alert_FormatError','3',98,'格式有误','格式有誤',' incorrect format','ui-提示-','tianzf',dbo.CurrentDate(),dbo.CurrentTime(),dbo.CurrentDate(),dbo.CurrentTime());</v>
      </c>
    </row>
    <row r="141" spans="1:10" s="32" customFormat="1" x14ac:dyDescent="0.35">
      <c r="A141" s="10">
        <v>140</v>
      </c>
      <c r="B141" s="34">
        <v>42065</v>
      </c>
      <c r="C141" s="3" t="s">
        <v>0</v>
      </c>
      <c r="D141" s="3" t="s">
        <v>3</v>
      </c>
      <c r="E141" s="7" t="s">
        <v>48564</v>
      </c>
      <c r="F141" s="33" t="s">
        <v>48565</v>
      </c>
      <c r="G141" s="33" t="s">
        <v>48566</v>
      </c>
      <c r="H141" s="33" t="s">
        <v>48567</v>
      </c>
      <c r="I141" s="8"/>
      <c r="J141" s="32" t="str">
        <f t="shared" si="5"/>
        <v>insert into msg_info (Msg_ID,Msg_Type,SeqNo,Msg_Cn,Msg_Tr,Msg_En,Remark,Operator,MakeDate,MakeTime,ModifyDate,ModifyTime) values ('Alert_NumberOnly','3',99,'只能输入数字','只能輸入數位','Only number could be indputted','ui-提示-','tianzf',dbo.CurrentDate(),dbo.CurrentTime(),dbo.CurrentDate(),dbo.CurrentTime());</v>
      </c>
    </row>
    <row r="142" spans="1:10" s="32" customFormat="1" ht="33" x14ac:dyDescent="0.35">
      <c r="A142" s="10">
        <v>141</v>
      </c>
      <c r="B142" s="34">
        <v>42065</v>
      </c>
      <c r="C142" s="3" t="s">
        <v>0</v>
      </c>
      <c r="D142" s="3" t="s">
        <v>3</v>
      </c>
      <c r="E142" s="7" t="s">
        <v>48572</v>
      </c>
      <c r="F142" s="33" t="s">
        <v>48568</v>
      </c>
      <c r="G142" s="33" t="s">
        <v>48569</v>
      </c>
      <c r="H142" s="33" t="s">
        <v>48570</v>
      </c>
      <c r="I142" s="8" t="s">
        <v>48571</v>
      </c>
      <c r="J142" s="32" t="str">
        <f t="shared" si="5"/>
        <v>insert into msg_info (Msg_ID,Msg_Type,SeqNo,Msg_Cn,Msg_Tr,Msg_En,Remark,Operator,MakeDate,MakeTime,ModifyDate,ModifyTime) values ('Alert_ShouldNotBeEarlierThan','3',100,'不能早于','不能早於',' should not be earlier than ','ui-提示-用于拼接日期A不能早于日期B','tianzf',dbo.CurrentDate(),dbo.CurrentTime(),dbo.CurrentDate(),dbo.CurrentTime());</v>
      </c>
    </row>
    <row r="143" spans="1:10" s="32" customFormat="1" x14ac:dyDescent="0.35">
      <c r="A143" s="10">
        <v>142</v>
      </c>
      <c r="B143" s="34">
        <v>42065</v>
      </c>
      <c r="C143" s="3" t="s">
        <v>0</v>
      </c>
      <c r="D143" s="3" t="s">
        <v>3</v>
      </c>
      <c r="E143" s="7" t="s">
        <v>48577</v>
      </c>
      <c r="F143" s="33" t="s">
        <v>48574</v>
      </c>
      <c r="G143" s="33" t="s">
        <v>48575</v>
      </c>
      <c r="H143" s="33" t="s">
        <v>48576</v>
      </c>
      <c r="I143" s="8"/>
      <c r="J143" s="32" t="str">
        <f t="shared" si="5"/>
        <v>insert into msg_info (Msg_ID,Msg_Type,SeqNo,Msg_Cn,Msg_Tr,Msg_En,Remark,Operator,MakeDate,MakeTime,ModifyDate,ModifyTime) values ('Alert_Hasbeenexisted,cannotbeadded','3',101,'已经存在，不能新增','已經存在，不能新增',' has been existed,can not be added','ui-提示-','tianzf',dbo.CurrentDate(),dbo.CurrentTime(),dbo.CurrentDate(),dbo.CurrentTime());</v>
      </c>
    </row>
    <row r="144" spans="1:10" s="32" customFormat="1" x14ac:dyDescent="0.35">
      <c r="A144" s="10">
        <v>143</v>
      </c>
      <c r="B144" s="34">
        <v>42065</v>
      </c>
      <c r="C144" s="3" t="s">
        <v>0</v>
      </c>
      <c r="D144" s="3" t="s">
        <v>3</v>
      </c>
      <c r="E144" s="7" t="s">
        <v>48581</v>
      </c>
      <c r="F144" s="33" t="s">
        <v>48578</v>
      </c>
      <c r="G144" s="33" t="s">
        <v>48579</v>
      </c>
      <c r="H144" s="33" t="s">
        <v>48580</v>
      </c>
      <c r="I144" s="8"/>
      <c r="J144" s="32" t="str">
        <f t="shared" si="5"/>
        <v>insert into msg_info (Msg_ID,Msg_Type,SeqNo,Msg_Cn,Msg_Tr,Msg_En,Remark,Operator,MakeDate,MakeTime,ModifyDate,ModifyTime) values ('Alert_Shouldbeformattedas','3',102,'格式应该为','格式應該為',' should be formatted as ','ui-提示-','tianzf',dbo.CurrentDate(),dbo.CurrentTime(),dbo.CurrentDate(),dbo.CurrentTime());</v>
      </c>
    </row>
    <row r="145" spans="1:10" s="32" customFormat="1" x14ac:dyDescent="0.35">
      <c r="A145" s="10">
        <v>144</v>
      </c>
      <c r="B145" s="34">
        <v>42065</v>
      </c>
      <c r="C145" s="3" t="s">
        <v>0</v>
      </c>
      <c r="D145" s="3" t="s">
        <v>3</v>
      </c>
      <c r="E145" s="7" t="s">
        <v>48582</v>
      </c>
      <c r="F145" s="33" t="s">
        <v>48584</v>
      </c>
      <c r="G145" s="33" t="s">
        <v>48585</v>
      </c>
      <c r="H145" s="33" t="s">
        <v>48583</v>
      </c>
      <c r="I145" s="8"/>
      <c r="J145" s="32" t="str">
        <f t="shared" si="5"/>
        <v>insert into msg_info (Msg_ID,Msg_Type,SeqNo,Msg_Cn,Msg_Tr,Msg_En,Remark,Operator,MakeDate,MakeTime,ModifyDate,ModifyTime) values ('Alert_Cannotbelongerthan','3',103,'长度不可超過','長度不可超過',' can not be longer than ','ui-提示-','tianzf',dbo.CurrentDate(),dbo.CurrentTime(),dbo.CurrentDate(),dbo.CurrentTime());</v>
      </c>
    </row>
    <row r="146" spans="1:10" s="32" customFormat="1" x14ac:dyDescent="0.35">
      <c r="A146" s="10">
        <v>145</v>
      </c>
      <c r="B146" s="34">
        <v>42065</v>
      </c>
      <c r="C146" s="3" t="s">
        <v>0</v>
      </c>
      <c r="D146" s="3" t="s">
        <v>3</v>
      </c>
      <c r="E146" s="7" t="s">
        <v>48590</v>
      </c>
      <c r="F146" s="33"/>
      <c r="G146" s="33"/>
      <c r="H146" s="33" t="s">
        <v>48591</v>
      </c>
      <c r="I146" s="8"/>
      <c r="J146" s="32" t="str">
        <f t="shared" si="5"/>
        <v>insert into msg_info (Msg_ID,Msg_Type,SeqNo,Msg_Cn,Msg_Tr,Msg_En,Remark,Operator,MakeDate,MakeTime,ModifyDate,ModifyTime) values ('Alert_When','3',104,'','','When ','ui-提示-','tianzf',dbo.CurrentDate(),dbo.CurrentTime(),dbo.CurrentDate(),dbo.CurrentTime());</v>
      </c>
    </row>
    <row r="147" spans="1:10" s="32" customFormat="1" x14ac:dyDescent="0.35">
      <c r="A147" s="10">
        <v>146</v>
      </c>
      <c r="B147" s="34">
        <v>42065</v>
      </c>
      <c r="C147" s="3" t="s">
        <v>0</v>
      </c>
      <c r="D147" s="3" t="s">
        <v>3</v>
      </c>
      <c r="E147" s="7" t="s">
        <v>48595</v>
      </c>
      <c r="F147" s="33" t="s">
        <v>48592</v>
      </c>
      <c r="G147" s="33" t="s">
        <v>48593</v>
      </c>
      <c r="H147" s="33" t="s">
        <v>48594</v>
      </c>
      <c r="I147" s="8"/>
      <c r="J147" s="32" t="str">
        <f t="shared" ref="J147:J193" si="6">"insert into msg_info (Msg_ID,Msg_Type,SeqNo,Msg_Cn,Msg_Tr,Msg_En,Remark,Operator,MakeDate,MakeTime,ModifyDate,ModifyTime) values ('"&amp;E147&amp;"','3',"&amp;A106&amp;",'"&amp;SUBSTITUTE(F147,"'","''")&amp;"','"&amp;SUBSTITUTE(G147,"'","''")&amp;"','"&amp;SUBSTITUTE(H147,"'","''")&amp;"','"&amp;C147&amp;"-"&amp;D147&amp;"-"&amp;SUBSTITUTE(I147,"'","''")&amp;"','tianzf',dbo.CurrentDate(),dbo.CurrentTime(),dbo.CurrentDate(),dbo.CurrentTime());"</f>
        <v>insert into msg_info (Msg_ID,Msg_Type,SeqNo,Msg_Cn,Msg_Tr,Msg_En,Remark,Operator,MakeDate,MakeTime,ModifyDate,ModifyTime) values ('Alert_Isequalsto','3',105,'等于','等於',' is equals to ','ui-提示-','tianzf',dbo.CurrentDate(),dbo.CurrentTime(),dbo.CurrentDate(),dbo.CurrentTime());</v>
      </c>
    </row>
    <row r="148" spans="1:10" s="32" customFormat="1" x14ac:dyDescent="0.35">
      <c r="A148" s="10">
        <v>147</v>
      </c>
      <c r="B148" s="34">
        <v>42065</v>
      </c>
      <c r="C148" s="3" t="s">
        <v>0</v>
      </c>
      <c r="D148" s="3" t="s">
        <v>3</v>
      </c>
      <c r="E148" s="7" t="s">
        <v>48599</v>
      </c>
      <c r="F148" s="33" t="s">
        <v>48597</v>
      </c>
      <c r="G148" s="33" t="s">
        <v>48596</v>
      </c>
      <c r="H148" s="37" t="s">
        <v>48598</v>
      </c>
      <c r="I148" s="8"/>
      <c r="J148" s="32" t="str">
        <f t="shared" si="6"/>
        <v>insert into msg_info (Msg_ID,Msg_Type,SeqNo,Msg_Cn,Msg_Tr,Msg_En,Remark,Operator,MakeDate,MakeTime,ModifyDate,ModifyTime) values ('Alert_Slengthshouldbe','3',106,'长度应该为','長度應該為',' ''s length should be ','ui-提示-','tianzf',dbo.CurrentDate(),dbo.CurrentTime(),dbo.CurrentDate(),dbo.CurrentTime());</v>
      </c>
    </row>
    <row r="149" spans="1:10" s="32" customFormat="1" x14ac:dyDescent="0.35">
      <c r="A149" s="10">
        <v>148</v>
      </c>
      <c r="B149" s="34">
        <v>42065</v>
      </c>
      <c r="C149" s="3" t="s">
        <v>0</v>
      </c>
      <c r="D149" s="3" t="s">
        <v>3</v>
      </c>
      <c r="E149" s="7" t="s">
        <v>48603</v>
      </c>
      <c r="F149" s="33" t="s">
        <v>48600</v>
      </c>
      <c r="G149" s="33" t="s">
        <v>48601</v>
      </c>
      <c r="H149" s="33" t="s">
        <v>48602</v>
      </c>
      <c r="I149" s="8"/>
      <c r="J149" s="32" t="str">
        <f t="shared" si="6"/>
        <v>insert into msg_info (Msg_ID,Msg_Type,SeqNo,Msg_Cn,Msg_Tr,Msg_En,Remark,Operator,MakeDate,MakeTime,ModifyDate,ModifyTime) values ('Alert_Isnotnull','3',107,'不为空时','不为空时',' is not null ','ui-提示-','tianzf',dbo.CurrentDate(),dbo.CurrentTime(),dbo.CurrentDate(),dbo.CurrentTime());</v>
      </c>
    </row>
    <row r="150" spans="1:10" s="32" customFormat="1" x14ac:dyDescent="0.35">
      <c r="A150" s="10">
        <v>149</v>
      </c>
      <c r="B150" s="34">
        <v>42065</v>
      </c>
      <c r="C150" s="3" t="s">
        <v>0</v>
      </c>
      <c r="D150" s="3" t="s">
        <v>3</v>
      </c>
      <c r="E150" s="7" t="s">
        <v>48604</v>
      </c>
      <c r="F150" s="33" t="s">
        <v>48605</v>
      </c>
      <c r="G150" s="33" t="s">
        <v>48606</v>
      </c>
      <c r="H150" s="33" t="s">
        <v>48607</v>
      </c>
      <c r="I150" s="8"/>
      <c r="J150" s="32" t="str">
        <f t="shared" si="6"/>
        <v>insert into msg_info (Msg_ID,Msg_Type,SeqNo,Msg_Cn,Msg_Tr,Msg_En,Remark,Operator,MakeDate,MakeTime,ModifyDate,ModifyTime) values ('Alert_Cannotbemorethan','3',108,'不可大于','不可大於',' can not be more than ','ui-提示-','tianzf',dbo.CurrentDate(),dbo.CurrentTime(),dbo.CurrentDate(),dbo.CurrentTime());</v>
      </c>
    </row>
    <row r="151" spans="1:10" s="32" customFormat="1" x14ac:dyDescent="0.35">
      <c r="A151" s="10">
        <v>150</v>
      </c>
      <c r="B151" s="34">
        <v>42065</v>
      </c>
      <c r="C151" s="3" t="s">
        <v>0</v>
      </c>
      <c r="D151" s="3" t="s">
        <v>3</v>
      </c>
      <c r="E151" s="7" t="s">
        <v>48611</v>
      </c>
      <c r="F151" s="33" t="s">
        <v>48609</v>
      </c>
      <c r="G151" s="33" t="s">
        <v>48608</v>
      </c>
      <c r="H151" s="33" t="s">
        <v>48610</v>
      </c>
      <c r="I151" s="8"/>
      <c r="J151" s="32" t="str">
        <f t="shared" si="6"/>
        <v>insert into msg_info (Msg_ID,Msg_Type,SeqNo,Msg_Cn,Msg_Tr,Msg_En,Remark,Operator,MakeDate,MakeTime,ModifyDate,ModifyTime) values ('Alert_Error','3',109,'有误','有誤',' error ','ui-提示-','tianzf',dbo.CurrentDate(),dbo.CurrentTime(),dbo.CurrentDate(),dbo.CurrentTime());</v>
      </c>
    </row>
    <row r="152" spans="1:10" s="32" customFormat="1" x14ac:dyDescent="0.35">
      <c r="A152" s="10">
        <v>151</v>
      </c>
      <c r="B152" s="34">
        <v>42065</v>
      </c>
      <c r="C152" s="3" t="s">
        <v>0</v>
      </c>
      <c r="D152" s="3" t="s">
        <v>3</v>
      </c>
      <c r="E152" s="7" t="s">
        <v>48612</v>
      </c>
      <c r="F152" s="33" t="s">
        <v>48613</v>
      </c>
      <c r="G152" s="33" t="s">
        <v>48614</v>
      </c>
      <c r="H152" s="33" t="s">
        <v>48615</v>
      </c>
      <c r="I152" s="8"/>
      <c r="J152" s="32" t="str">
        <f t="shared" si="6"/>
        <v>insert into msg_info (Msg_ID,Msg_Type,SeqNo,Msg_Cn,Msg_Tr,Msg_En,Remark,Operator,MakeDate,MakeTime,ModifyDate,ModifyTime) values ('Alert_Thevalueshouldbecontainedin','3',110,'录入值必须属于区间','錄入值必須屬於區間',' the value should be contained in ','ui-提示-','tianzf',dbo.CurrentDate(),dbo.CurrentTime(),dbo.CurrentDate(),dbo.CurrentTime());</v>
      </c>
    </row>
    <row r="153" spans="1:10" s="32" customFormat="1" x14ac:dyDescent="0.35">
      <c r="A153" s="10">
        <v>152</v>
      </c>
      <c r="B153" s="34">
        <v>42066</v>
      </c>
      <c r="C153" s="3" t="s">
        <v>0</v>
      </c>
      <c r="D153" s="3" t="s">
        <v>1</v>
      </c>
      <c r="E153" s="7" t="s">
        <v>48705</v>
      </c>
      <c r="F153" s="33" t="s">
        <v>48706</v>
      </c>
      <c r="G153" s="14" t="s">
        <v>48707</v>
      </c>
      <c r="H153" s="33" t="s">
        <v>48708</v>
      </c>
      <c r="I153" s="8"/>
      <c r="J153" s="32" t="str">
        <f t="shared" si="6"/>
        <v>insert into msg_info (Msg_ID,Msg_Type,SeqNo,Msg_Cn,Msg_Tr,Msg_En,Remark,Operator,MakeDate,MakeTime,ModifyDate,ModifyTime) values ('Btn_Download','3',111,'下载','下載','Download','ui-按钮-','tianzf',dbo.CurrentDate(),dbo.CurrentTime(),dbo.CurrentDate(),dbo.CurrentTime());</v>
      </c>
    </row>
    <row r="154" spans="1:10" s="32" customFormat="1" x14ac:dyDescent="0.35">
      <c r="A154" s="10">
        <v>153</v>
      </c>
      <c r="B154" s="34">
        <v>42069</v>
      </c>
      <c r="C154" s="3" t="s">
        <v>0</v>
      </c>
      <c r="D154" s="3" t="s">
        <v>1</v>
      </c>
      <c r="E154" s="7" t="s">
        <v>49479</v>
      </c>
      <c r="F154" s="33" t="s">
        <v>49480</v>
      </c>
      <c r="G154" s="14" t="s">
        <v>49481</v>
      </c>
      <c r="H154" s="33" t="s">
        <v>49482</v>
      </c>
      <c r="I154" s="8"/>
      <c r="J154" s="32" t="str">
        <f t="shared" si="6"/>
        <v>insert into msg_info (Msg_ID,Msg_Type,SeqNo,Msg_Cn,Msg_Tr,Msg_En,Remark,Operator,MakeDate,MakeTime,ModifyDate,ModifyTime) values ('Btn_EnquiryUser','3',112,'用户查询','用戶查詢','Enquiry User','ui-按钮-','tianzf',dbo.CurrentDate(),dbo.CurrentTime(),dbo.CurrentDate(),dbo.CurrentTime());</v>
      </c>
    </row>
    <row r="155" spans="1:10" s="32" customFormat="1" x14ac:dyDescent="0.35">
      <c r="A155" s="10">
        <v>154</v>
      </c>
      <c r="B155" s="34">
        <v>42069</v>
      </c>
      <c r="C155" s="3" t="s">
        <v>0</v>
      </c>
      <c r="D155" s="3" t="s">
        <v>1</v>
      </c>
      <c r="E155" s="7" t="s">
        <v>49483</v>
      </c>
      <c r="F155" s="33" t="s">
        <v>49484</v>
      </c>
      <c r="G155" s="14" t="s">
        <v>49485</v>
      </c>
      <c r="H155" s="33" t="s">
        <v>49486</v>
      </c>
      <c r="I155" s="8"/>
      <c r="J155" s="32" t="str">
        <f t="shared" si="6"/>
        <v>insert into msg_info (Msg_ID,Msg_Type,SeqNo,Msg_Cn,Msg_Tr,Msg_En,Remark,Operator,MakeDate,MakeTime,ModifyDate,ModifyTime) values ('Btn_AddUser','3',113,'用户增加','用戶增加','Add User','ui-按钮-','tianzf',dbo.CurrentDate(),dbo.CurrentTime(),dbo.CurrentDate(),dbo.CurrentTime());</v>
      </c>
    </row>
    <row r="156" spans="1:10" s="32" customFormat="1" x14ac:dyDescent="0.35">
      <c r="A156" s="10">
        <v>155</v>
      </c>
      <c r="B156" s="34">
        <v>42069</v>
      </c>
      <c r="C156" s="3" t="s">
        <v>0</v>
      </c>
      <c r="D156" s="3" t="s">
        <v>1</v>
      </c>
      <c r="E156" s="7" t="s">
        <v>49487</v>
      </c>
      <c r="F156" s="33" t="s">
        <v>49488</v>
      </c>
      <c r="G156" s="14" t="s">
        <v>49489</v>
      </c>
      <c r="H156" s="33" t="s">
        <v>49490</v>
      </c>
      <c r="I156" s="8"/>
      <c r="J156" s="32" t="str">
        <f t="shared" si="6"/>
        <v>insert into msg_info (Msg_ID,Msg_Type,SeqNo,Msg_Cn,Msg_Tr,Msg_En,Remark,Operator,MakeDate,MakeTime,ModifyDate,ModifyTime) values ('Btn_ModifyUser','3',114,'用户更新','用戶更新','Modify User','ui-按钮-','tianzf',dbo.CurrentDate(),dbo.CurrentTime(),dbo.CurrentDate(),dbo.CurrentTime());</v>
      </c>
    </row>
    <row r="157" spans="1:10" s="32" customFormat="1" x14ac:dyDescent="0.35">
      <c r="A157" s="10">
        <v>156</v>
      </c>
      <c r="B157" s="34">
        <v>42069</v>
      </c>
      <c r="C157" s="3" t="s">
        <v>0</v>
      </c>
      <c r="D157" s="3" t="s">
        <v>1</v>
      </c>
      <c r="E157" s="7" t="s">
        <v>49491</v>
      </c>
      <c r="F157" s="33" t="s">
        <v>49492</v>
      </c>
      <c r="G157" s="14" t="s">
        <v>49493</v>
      </c>
      <c r="H157" s="33" t="s">
        <v>49494</v>
      </c>
      <c r="I157" s="8"/>
      <c r="J157" s="32" t="str">
        <f t="shared" si="6"/>
        <v>insert into msg_info (Msg_ID,Msg_Type,SeqNo,Msg_Cn,Msg_Tr,Msg_En,Remark,Operator,MakeDate,MakeTime,ModifyDate,ModifyTime) values ('Btn_DeleteUser','3',115,'用户删除','用戶刪除','Delete User','ui-按钮-','tianzf',dbo.CurrentDate(),dbo.CurrentTime(),dbo.CurrentDate(),dbo.CurrentTime());</v>
      </c>
    </row>
    <row r="158" spans="1:10" s="32" customFormat="1" x14ac:dyDescent="0.35">
      <c r="A158" s="10">
        <v>157</v>
      </c>
      <c r="B158" s="34">
        <v>42069</v>
      </c>
      <c r="C158" s="3" t="s">
        <v>0</v>
      </c>
      <c r="D158" s="3" t="s">
        <v>1</v>
      </c>
      <c r="E158" s="7" t="s">
        <v>49495</v>
      </c>
      <c r="F158" s="33" t="s">
        <v>49496</v>
      </c>
      <c r="G158" s="14" t="s">
        <v>49496</v>
      </c>
      <c r="H158" s="33" t="s">
        <v>49497</v>
      </c>
      <c r="I158" s="8"/>
      <c r="J158" s="32" t="str">
        <f t="shared" si="6"/>
        <v>insert into msg_info (Msg_ID,Msg_Type,SeqNo,Msg_Cn,Msg_Tr,Msg_En,Remark,Operator,MakeDate,MakeTime,ModifyDate,ModifyTime) values ('Btn_Exit','3',116,'退出','退出','Exit','ui-按钮-','tianzf',dbo.CurrentDate(),dbo.CurrentTime(),dbo.CurrentDate(),dbo.CurrentTime());</v>
      </c>
    </row>
    <row r="159" spans="1:10" s="32" customFormat="1" x14ac:dyDescent="0.35">
      <c r="A159" s="10">
        <v>158</v>
      </c>
      <c r="B159" s="34">
        <v>42069</v>
      </c>
      <c r="C159" s="3" t="s">
        <v>0</v>
      </c>
      <c r="D159" s="3" t="s">
        <v>1</v>
      </c>
      <c r="E159" s="7" t="s">
        <v>49498</v>
      </c>
      <c r="F159" s="33" t="s">
        <v>49499</v>
      </c>
      <c r="G159" s="14" t="s">
        <v>49500</v>
      </c>
      <c r="H159" s="33" t="s">
        <v>49501</v>
      </c>
      <c r="I159" s="8"/>
      <c r="J159" s="32" t="str">
        <f t="shared" si="6"/>
        <v>insert into msg_info (Msg_ID,Msg_Type,SeqNo,Msg_Cn,Msg_Tr,Msg_En,Remark,Operator,MakeDate,MakeTime,ModifyDate,ModifyTime) values ('Btn_EnquiryRole','3',117,'查询角色','查詢角色','Enquiry Role','ui-按钮-','tianzf',dbo.CurrentDate(),dbo.CurrentTime(),dbo.CurrentDate(),dbo.CurrentTime());</v>
      </c>
    </row>
    <row r="160" spans="1:10" s="32" customFormat="1" x14ac:dyDescent="0.35">
      <c r="A160" s="10">
        <v>159</v>
      </c>
      <c r="B160" s="34">
        <v>42069</v>
      </c>
      <c r="C160" s="3" t="s">
        <v>0</v>
      </c>
      <c r="D160" s="3" t="s">
        <v>1</v>
      </c>
      <c r="E160" s="7" t="s">
        <v>49502</v>
      </c>
      <c r="F160" s="33" t="s">
        <v>49503</v>
      </c>
      <c r="G160" s="14" t="s">
        <v>49503</v>
      </c>
      <c r="H160" s="33" t="s">
        <v>49504</v>
      </c>
      <c r="I160" s="8"/>
      <c r="J160" s="32" t="str">
        <f t="shared" si="6"/>
        <v>insert into msg_info (Msg_ID,Msg_Type,SeqNo,Msg_Cn,Msg_Tr,Msg_En,Remark,Operator,MakeDate,MakeTime,ModifyDate,ModifyTime) values ('Btn_AddRole','3',118,'增加角色','增加角色','Add Role','ui-按钮-','tianzf',dbo.CurrentDate(),dbo.CurrentTime(),dbo.CurrentDate(),dbo.CurrentTime());</v>
      </c>
    </row>
    <row r="161" spans="1:10" s="32" customFormat="1" x14ac:dyDescent="0.35">
      <c r="A161" s="10">
        <v>160</v>
      </c>
      <c r="B161" s="34">
        <v>42069</v>
      </c>
      <c r="C161" s="3" t="s">
        <v>0</v>
      </c>
      <c r="D161" s="3" t="s">
        <v>1</v>
      </c>
      <c r="E161" s="7" t="s">
        <v>49505</v>
      </c>
      <c r="F161" s="33" t="s">
        <v>49506</v>
      </c>
      <c r="G161" s="14" t="s">
        <v>49506</v>
      </c>
      <c r="H161" s="33" t="s">
        <v>49507</v>
      </c>
      <c r="I161" s="8"/>
      <c r="J161" s="32" t="str">
        <f t="shared" si="6"/>
        <v>insert into msg_info (Msg_ID,Msg_Type,SeqNo,Msg_Cn,Msg_Tr,Msg_En,Remark,Operator,MakeDate,MakeTime,ModifyDate,ModifyTime) values ('Btn_ModifyRole','3',119,'更新角色','更新角色','Modify Role','ui-按钮-','tianzf',dbo.CurrentDate(),dbo.CurrentTime(),dbo.CurrentDate(),dbo.CurrentTime());</v>
      </c>
    </row>
    <row r="162" spans="1:10" s="32" customFormat="1" x14ac:dyDescent="0.35">
      <c r="A162" s="10">
        <v>161</v>
      </c>
      <c r="B162" s="34">
        <v>42069</v>
      </c>
      <c r="C162" s="3" t="s">
        <v>0</v>
      </c>
      <c r="D162" s="3" t="s">
        <v>1</v>
      </c>
      <c r="E162" s="7" t="s">
        <v>49508</v>
      </c>
      <c r="F162" s="33" t="s">
        <v>49509</v>
      </c>
      <c r="G162" s="14" t="s">
        <v>49510</v>
      </c>
      <c r="H162" s="33" t="s">
        <v>49511</v>
      </c>
      <c r="I162" s="8"/>
      <c r="J162" s="32" t="str">
        <f t="shared" si="6"/>
        <v>insert into msg_info (Msg_ID,Msg_Type,SeqNo,Msg_Cn,Msg_Tr,Msg_En,Remark,Operator,MakeDate,MakeTime,ModifyDate,ModifyTime) values ('Btn_DeleteRole','3',120,'删除角色','刪除角色','Delete Role','ui-按钮-','tianzf',dbo.CurrentDate(),dbo.CurrentTime(),dbo.CurrentDate(),dbo.CurrentTime());</v>
      </c>
    </row>
    <row r="163" spans="1:10" s="32" customFormat="1" x14ac:dyDescent="0.35">
      <c r="A163" s="10">
        <v>162</v>
      </c>
      <c r="B163" s="34">
        <v>42069</v>
      </c>
      <c r="C163" s="3" t="s">
        <v>0</v>
      </c>
      <c r="D163" s="3" t="s">
        <v>50044</v>
      </c>
      <c r="E163" s="7" t="s">
        <v>50039</v>
      </c>
      <c r="F163" s="33" t="s">
        <v>49512</v>
      </c>
      <c r="G163" s="14" t="s">
        <v>49513</v>
      </c>
      <c r="H163" s="33" t="s">
        <v>49514</v>
      </c>
      <c r="I163" s="8"/>
      <c r="J163" s="32" t="str">
        <f t="shared" si="6"/>
        <v>insert into msg_info (Msg_ID,Msg_Type,SeqNo,Msg_Cn,Msg_Tr,Msg_En,Remark,Operator,MakeDate,MakeTime,ModifyDate,ModifyTime) values ('Btn_TerminationEmail','3',121,'离职邮件','離職郵件','Termination Email','ui-按钮-','tianzf',dbo.CurrentDate(),dbo.CurrentTime(),dbo.CurrentDate(),dbo.CurrentTime());</v>
      </c>
    </row>
    <row r="164" spans="1:10" s="32" customFormat="1" x14ac:dyDescent="0.35">
      <c r="A164" s="10">
        <v>209</v>
      </c>
      <c r="B164" s="34">
        <v>42070</v>
      </c>
      <c r="C164" s="3" t="s">
        <v>0</v>
      </c>
      <c r="D164" s="3" t="s">
        <v>1</v>
      </c>
      <c r="E164" s="33" t="s">
        <v>50040</v>
      </c>
      <c r="F164" s="33" t="s">
        <v>50088</v>
      </c>
      <c r="G164" s="33" t="s">
        <v>50087</v>
      </c>
      <c r="H164" s="33" t="s">
        <v>50032</v>
      </c>
      <c r="I164" s="8"/>
      <c r="J164" s="32" t="str">
        <f>"insert into msg_info (Msg_ID,Msg_Type,SeqNo,Msg_Cn,Msg_Tr,Msg_En,Remark,Operator,MakeDate,MakeTime,ModifyDate,ModifyTime) values ('"&amp;E164&amp;"','3',"&amp;A123&amp;",'"&amp;SUBSTITUTE(F164,"'","''")&amp;"','"&amp;SUBSTITUTE(G164,"'","''")&amp;"','"&amp;SUBSTITUTE(H164,"'","''")&amp;"','"&amp;C164&amp;"-"&amp;D164&amp;"-"&amp;SUBSTITUTE(I164,"'","''")&amp;"','tianzf',dbo.CurrentDate(),dbo.CurrentTime(),dbo.CurrentDate(),dbo.CurrentTime());"</f>
        <v>insert into msg_info (Msg_ID,Msg_Type,SeqNo,Msg_Cn,Msg_Tr,Msg_En,Remark,Operator,MakeDate,MakeTime,ModifyDate,ModifyTime) values ('Btn_NextPage','3',122,'下一页','下一頁','Next Page','ui-按钮-','tianzf',dbo.CurrentDate(),dbo.CurrentTime(),dbo.CurrentDate(),dbo.CurrentTime());</v>
      </c>
    </row>
    <row r="165" spans="1:10" s="32" customFormat="1" x14ac:dyDescent="0.35">
      <c r="A165" s="10">
        <v>210</v>
      </c>
      <c r="B165" s="34">
        <v>42070</v>
      </c>
      <c r="C165" s="3" t="s">
        <v>0</v>
      </c>
      <c r="D165" s="3" t="s">
        <v>1</v>
      </c>
      <c r="E165" s="33" t="s">
        <v>50041</v>
      </c>
      <c r="F165" s="33" t="s">
        <v>50086</v>
      </c>
      <c r="G165" s="33" t="s">
        <v>50036</v>
      </c>
      <c r="H165" s="33" t="s">
        <v>50033</v>
      </c>
      <c r="I165" s="8"/>
      <c r="J165" s="32" t="str">
        <f t="shared" si="6"/>
        <v>insert into msg_info (Msg_ID,Msg_Type,SeqNo,Msg_Cn,Msg_Tr,Msg_En,Remark,Operator,MakeDate,MakeTime,ModifyDate,ModifyTime) values ('Btn_PreviousPage','3',123,'上一页','上一頁','Previous Page','ui-按钮-','tianzf',dbo.CurrentDate(),dbo.CurrentTime(),dbo.CurrentDate(),dbo.CurrentTime());</v>
      </c>
    </row>
    <row r="166" spans="1:10" s="32" customFormat="1" x14ac:dyDescent="0.35">
      <c r="A166" s="10">
        <v>211</v>
      </c>
      <c r="B166" s="34">
        <v>42070</v>
      </c>
      <c r="C166" s="3" t="s">
        <v>0</v>
      </c>
      <c r="D166" s="3" t="s">
        <v>1</v>
      </c>
      <c r="E166" s="33" t="s">
        <v>50042</v>
      </c>
      <c r="F166" s="33" t="s">
        <v>50030</v>
      </c>
      <c r="G166" s="33" t="s">
        <v>50037</v>
      </c>
      <c r="H166" s="33" t="s">
        <v>50034</v>
      </c>
      <c r="I166" s="8"/>
      <c r="J166" s="32" t="str">
        <f t="shared" si="6"/>
        <v>insert into msg_info (Msg_ID,Msg_Type,SeqNo,Msg_Cn,Msg_Tr,Msg_En,Remark,Operator,MakeDate,MakeTime,ModifyDate,ModifyTime) values ('Btn_FirstPage','3',124,'首页','首頁','First Page','ui-按钮-','tianzf',dbo.CurrentDate(),dbo.CurrentTime(),dbo.CurrentDate(),dbo.CurrentTime());</v>
      </c>
    </row>
    <row r="167" spans="1:10" s="32" customFormat="1" x14ac:dyDescent="0.35">
      <c r="A167" s="10">
        <v>212</v>
      </c>
      <c r="B167" s="34">
        <v>42070</v>
      </c>
      <c r="C167" s="3" t="s">
        <v>0</v>
      </c>
      <c r="D167" s="3" t="s">
        <v>1</v>
      </c>
      <c r="E167" s="33" t="s">
        <v>50043</v>
      </c>
      <c r="F167" s="33" t="s">
        <v>50031</v>
      </c>
      <c r="G167" s="33" t="s">
        <v>50038</v>
      </c>
      <c r="H167" s="33" t="s">
        <v>50035</v>
      </c>
      <c r="I167" s="8"/>
      <c r="J167" s="32" t="str">
        <f t="shared" si="6"/>
        <v>insert into msg_info (Msg_ID,Msg_Type,SeqNo,Msg_Cn,Msg_Tr,Msg_En,Remark,Operator,MakeDate,MakeTime,ModifyDate,ModifyTime) values ('Btn_LastPage','3',125,'尾页','尾頁','Last Page','ui-按钮-','tianzf',dbo.CurrentDate(),dbo.CurrentTime(),dbo.CurrentDate(),dbo.CurrentTime());</v>
      </c>
    </row>
    <row r="168" spans="1:10" s="32" customFormat="1" x14ac:dyDescent="0.35">
      <c r="A168" s="10">
        <v>213</v>
      </c>
      <c r="B168" s="34">
        <v>42071</v>
      </c>
      <c r="C168" s="3" t="s">
        <v>50405</v>
      </c>
      <c r="D168" s="3" t="s">
        <v>1</v>
      </c>
      <c r="E168" s="7" t="s">
        <v>50406</v>
      </c>
      <c r="F168" s="33" t="s">
        <v>50403</v>
      </c>
      <c r="G168" s="33" t="s">
        <v>50403</v>
      </c>
      <c r="H168" s="33" t="s">
        <v>50404</v>
      </c>
      <c r="I168" s="8"/>
      <c r="J168" s="32" t="str">
        <f t="shared" si="6"/>
        <v>insert into msg_info (Msg_ID,Msg_Type,SeqNo,Msg_Cn,Msg_Tr,Msg_En,Remark,Operator,MakeDate,MakeTime,ModifyDate,ModifyTime) values ('Btn_Refresh','3',126,'刷新','刷新','Refresh','ui-按钮-','tianzf',dbo.CurrentDate(),dbo.CurrentTime(),dbo.CurrentDate(),dbo.CurrentTime());</v>
      </c>
    </row>
    <row r="169" spans="1:10" s="32" customFormat="1" x14ac:dyDescent="0.35">
      <c r="A169" s="10">
        <v>214</v>
      </c>
      <c r="B169" s="34">
        <v>42071</v>
      </c>
      <c r="C169" s="45" t="s">
        <v>0</v>
      </c>
      <c r="D169" s="45" t="s">
        <v>2126</v>
      </c>
      <c r="E169" s="46" t="s">
        <v>50578</v>
      </c>
      <c r="F169" s="47" t="s">
        <v>50579</v>
      </c>
      <c r="G169" s="47" t="s">
        <v>50580</v>
      </c>
      <c r="H169" s="47" t="s">
        <v>50581</v>
      </c>
      <c r="I169" s="8"/>
      <c r="J169" s="32" t="str">
        <f t="shared" si="6"/>
        <v>insert into msg_info (Msg_ID,Msg_Type,SeqNo,Msg_Cn,Msg_Tr,Msg_En,Remark,Operator,MakeDate,MakeTime,ModifyDate,ModifyTime) values ('VerifyInput_Calibrationparameterissetwrong!','3',127,'校验参数设置有误！','校驗參數設置有誤！','Calibration parameter is set wrong!','ui-控件-','tianzf',dbo.CurrentDate(),dbo.CurrentTime(),dbo.CurrentDate(),dbo.CurrentTime());</v>
      </c>
    </row>
    <row r="170" spans="1:10" s="32" customFormat="1" ht="33" x14ac:dyDescent="0.35">
      <c r="A170" s="10">
        <v>215</v>
      </c>
      <c r="B170" s="34">
        <v>42071</v>
      </c>
      <c r="C170" s="45" t="s">
        <v>0</v>
      </c>
      <c r="D170" s="45" t="s">
        <v>2126</v>
      </c>
      <c r="E170" s="46" t="s">
        <v>50582</v>
      </c>
      <c r="F170" s="47" t="s">
        <v>50583</v>
      </c>
      <c r="G170" s="47" t="s">
        <v>50584</v>
      </c>
      <c r="H170" s="47" t="s">
        <v>50585</v>
      </c>
      <c r="I170" s="8"/>
      <c r="J170" s="32" t="str">
        <f t="shared" si="6"/>
        <v>insert into msg_info (Msg_ID,Msg_Type,SeqNo,Msg_Cn,Msg_Tr,Msg_En,Remark,Operator,MakeDate,MakeTime,ModifyDate,ModifyTime) values ('VerifyInput_EnteredIncorrectly,MayBeOneoftheFollowingErrors:','3',128,'输入有误，可能是如下错误中的一个：','輸入有誤，可能是如下錯誤中的一個：','Entered Incorrectly, May Be One of the Following Errors:','ui-控件-','tianzf',dbo.CurrentDate(),dbo.CurrentTime(),dbo.CurrentDate(),dbo.CurrentTime());</v>
      </c>
    </row>
    <row r="171" spans="1:10" s="32" customFormat="1" x14ac:dyDescent="0.35">
      <c r="A171" s="10">
        <v>216</v>
      </c>
      <c r="B171" s="34">
        <v>42071</v>
      </c>
      <c r="C171" s="45" t="s">
        <v>0</v>
      </c>
      <c r="D171" s="45" t="s">
        <v>2126</v>
      </c>
      <c r="E171" s="46" t="s">
        <v>50586</v>
      </c>
      <c r="F171" s="47" t="s">
        <v>50587</v>
      </c>
      <c r="G171" s="47" t="s">
        <v>50588</v>
      </c>
      <c r="H171" s="47" t="s">
        <v>50589</v>
      </c>
      <c r="I171" s="8"/>
      <c r="J171" s="32" t="str">
        <f t="shared" si="6"/>
        <v>insert into msg_info (Msg_ID,Msg_Type,SeqNo,Msg_Cn,Msg_Tr,Msg_En,Remark,Operator,MakeDate,MakeTime,ModifyDate,ModifyTime) values ('VerifyInput_MustBeEmpty!','3',129,'必须为空！','必須為空！','Must Be Empty!','ui-控件-','tianzf',dbo.CurrentDate(),dbo.CurrentTime(),dbo.CurrentDate(),dbo.CurrentTime());</v>
      </c>
    </row>
    <row r="172" spans="1:10" s="32" customFormat="1" x14ac:dyDescent="0.35">
      <c r="A172" s="10">
        <v>217</v>
      </c>
      <c r="B172" s="34">
        <v>42071</v>
      </c>
      <c r="C172" s="45" t="s">
        <v>0</v>
      </c>
      <c r="D172" s="45" t="s">
        <v>2126</v>
      </c>
      <c r="E172" s="46" t="s">
        <v>50590</v>
      </c>
      <c r="F172" s="47" t="s">
        <v>50591</v>
      </c>
      <c r="G172" s="47" t="s">
        <v>50592</v>
      </c>
      <c r="H172" s="47" t="s">
        <v>50593</v>
      </c>
      <c r="I172" s="8"/>
      <c r="J172" s="32" t="str">
        <f t="shared" si="6"/>
        <v>insert into msg_info (Msg_ID,Msg_Type,SeqNo,Msg_Cn,Msg_Tr,Msg_En,Remark,Operator,MakeDate,MakeTime,ModifyDate,ModifyTime) values ('VerifyInput_CanNotBeEmpty!','3',130,'不能为空！','不能為空！','Can Not Be Empty!','ui-控件-','tianzf',dbo.CurrentDate(),dbo.CurrentTime(),dbo.CurrentDate(),dbo.CurrentTime());</v>
      </c>
    </row>
    <row r="173" spans="1:10" s="32" customFormat="1" x14ac:dyDescent="0.35">
      <c r="A173" s="10">
        <v>218</v>
      </c>
      <c r="B173" s="34">
        <v>42071</v>
      </c>
      <c r="C173" s="45" t="s">
        <v>0</v>
      </c>
      <c r="D173" s="45" t="s">
        <v>2126</v>
      </c>
      <c r="E173" s="46" t="s">
        <v>50594</v>
      </c>
      <c r="F173" s="47" t="s">
        <v>50595</v>
      </c>
      <c r="G173" s="47" t="s">
        <v>50596</v>
      </c>
      <c r="H173" s="47" t="s">
        <v>50597</v>
      </c>
      <c r="I173" s="8"/>
      <c r="J173" s="32" t="str">
        <f t="shared" si="6"/>
        <v>insert into msg_info (Msg_ID,Msg_Type,SeqNo,Msg_Cn,Msg_Tr,Msg_En,Remark,Operator,MakeDate,MakeTime,ModifyDate,ModifyTime) values ('VerifyInput_IsNotaValidNumber!','3',131,'不是有效的数字！','不是有效的數字！','Is Not a Valid Number!','ui-控件-','tianzf',dbo.CurrentDate(),dbo.CurrentTime(),dbo.CurrentDate(),dbo.CurrentTime());</v>
      </c>
    </row>
    <row r="174" spans="1:10" s="32" customFormat="1" ht="33" x14ac:dyDescent="0.35">
      <c r="A174" s="10">
        <v>219</v>
      </c>
      <c r="B174" s="34">
        <v>42071</v>
      </c>
      <c r="C174" s="45" t="s">
        <v>0</v>
      </c>
      <c r="D174" s="45" t="s">
        <v>2126</v>
      </c>
      <c r="E174" s="46" t="s">
        <v>50598</v>
      </c>
      <c r="F174" s="47" t="s">
        <v>50599</v>
      </c>
      <c r="G174" s="47" t="s">
        <v>50599</v>
      </c>
      <c r="H174" s="47" t="s">
        <v>50600</v>
      </c>
      <c r="I174" s="8"/>
      <c r="J174" s="32" t="str">
        <f t="shared" si="6"/>
        <v>insert into msg_info (Msg_ID,Msg_Type,SeqNo,Msg_Cn,Msg_Tr,Msg_En,Remark,Operator,MakeDate,MakeTime,ModifyDate,ModifyTime) values ('VerifyInput_IsNotaValidDateFormat(YYYY-MM-DD)or(YYYYMMDD)!','3',132,'不是有效的日期格式(YYYY-MM-DD)或者(YYYYMMDD)！','不是有效的日期格式(YYYY-MM-DD)或者(YYYYMMDD)！','Is Not a Valid Date Format (YYYY-MM-DD) or (YYYYMMDD)!','ui-控件-','tianzf',dbo.CurrentDate(),dbo.CurrentTime(),dbo.CurrentDate(),dbo.CurrentTime());</v>
      </c>
    </row>
    <row r="175" spans="1:10" s="32" customFormat="1" ht="33" x14ac:dyDescent="0.35">
      <c r="A175" s="10">
        <v>220</v>
      </c>
      <c r="B175" s="34">
        <v>42071</v>
      </c>
      <c r="C175" s="45" t="s">
        <v>0</v>
      </c>
      <c r="D175" s="45" t="s">
        <v>2126</v>
      </c>
      <c r="E175" s="46" t="s">
        <v>50601</v>
      </c>
      <c r="F175" s="47" t="s">
        <v>3249</v>
      </c>
      <c r="G175" s="47" t="s">
        <v>50602</v>
      </c>
      <c r="H175" s="47" t="s">
        <v>3248</v>
      </c>
      <c r="I175" s="8"/>
      <c r="J175" s="32" t="str">
        <f t="shared" si="6"/>
        <v>insert into msg_info (Msg_ID,Msg_Type,SeqNo,Msg_Cn,Msg_Tr,Msg_En,Remark,Operator,MakeDate,MakeTime,ModifyDate,ModifyTime) values ('VerifyInput_Thelengthoftheemailaddresscannotbeover50!','3',133,'email地址长度不能超过50位！','email地址長度不能超過50位！','The length of the email address can not be over 50!','ui-控件-','tianzf',dbo.CurrentDate(),dbo.CurrentTime(),dbo.CurrentDate(),dbo.CurrentTime());</v>
      </c>
    </row>
    <row r="176" spans="1:10" x14ac:dyDescent="0.35">
      <c r="A176" s="10">
        <v>221</v>
      </c>
      <c r="B176" s="34">
        <v>42071</v>
      </c>
      <c r="C176" s="45" t="s">
        <v>0</v>
      </c>
      <c r="D176" s="45" t="s">
        <v>2126</v>
      </c>
      <c r="E176" s="46" t="s">
        <v>50603</v>
      </c>
      <c r="F176" s="47" t="s">
        <v>50604</v>
      </c>
      <c r="G176" s="47" t="s">
        <v>50605</v>
      </c>
      <c r="H176" s="47" t="s">
        <v>50606</v>
      </c>
      <c r="J176" s="32" t="str">
        <f t="shared" si="6"/>
        <v>insert into msg_info (Msg_ID,Msg_Type,SeqNo,Msg_Cn,Msg_Tr,Msg_En,Remark,Operator,MakeDate,MakeTime,ModifyDate,ModifyTime) values ('VerifyInput_PleaseEnteraValidEmail!','3',134,'请输入有效的e-mail地址！','請輸入有效的e-mail地址！','Please Enter a Valid Email!','ui-控件-','tianzf',dbo.CurrentDate(),dbo.CurrentTime(),dbo.CurrentDate(),dbo.CurrentTime());</v>
      </c>
    </row>
    <row r="177" spans="1:10" x14ac:dyDescent="0.35">
      <c r="A177" s="10">
        <v>222</v>
      </c>
      <c r="B177" s="34">
        <v>42071</v>
      </c>
      <c r="C177" s="45" t="s">
        <v>0</v>
      </c>
      <c r="D177" s="45" t="s">
        <v>2126</v>
      </c>
      <c r="E177" s="46" t="s">
        <v>50607</v>
      </c>
      <c r="F177" s="47" t="s">
        <v>28513</v>
      </c>
      <c r="G177" s="47" t="s">
        <v>28506</v>
      </c>
      <c r="H177" s="47" t="s">
        <v>50608</v>
      </c>
      <c r="J177" s="32" t="str">
        <f t="shared" si="6"/>
        <v>insert into msg_info (Msg_ID,Msg_Type,SeqNo,Msg_Cn,Msg_Tr,Msg_En,Remark,Operator,MakeDate,MakeTime,ModifyDate,ModifyTime) values ('VerifyInput_PleaseRe-enter!','3',135,'请重新输入！','請重新錄入！','Please Re-enter!','ui-控件-','tianzf',dbo.CurrentDate(),dbo.CurrentTime(),dbo.CurrentDate(),dbo.CurrentTime());</v>
      </c>
    </row>
    <row r="178" spans="1:10" ht="33" x14ac:dyDescent="0.35">
      <c r="A178" s="10">
        <v>223</v>
      </c>
      <c r="B178" s="34">
        <v>42071</v>
      </c>
      <c r="C178" s="45" t="s">
        <v>0</v>
      </c>
      <c r="D178" s="45" t="s">
        <v>2126</v>
      </c>
      <c r="E178" s="46" t="s">
        <v>50609</v>
      </c>
      <c r="F178" s="47" t="s">
        <v>50610</v>
      </c>
      <c r="G178" s="47" t="s">
        <v>50610</v>
      </c>
      <c r="H178" s="47" t="s">
        <v>50611</v>
      </c>
      <c r="J178" s="32" t="str">
        <f t="shared" si="6"/>
        <v>insert into msg_info (Msg_ID,Msg_Type,SeqNo,Msg_Cn,Msg_Tr,Msg_En,Remark,Operator,MakeDate,MakeTime,ModifyDate,ModifyTime) values ('VerifyInput_emailaddresscanonlyincludecharrcter','3',136,'email地址中只能包含字符','email地址中只能包含字符','email address can only include charrcter','ui-控件-','tianzf',dbo.CurrentDate(),dbo.CurrentTime(),dbo.CurrentDate(),dbo.CurrentTime());</v>
      </c>
    </row>
    <row r="179" spans="1:10" ht="33" x14ac:dyDescent="0.35">
      <c r="A179" s="10">
        <v>224</v>
      </c>
      <c r="B179" s="34">
        <v>42071</v>
      </c>
      <c r="C179" s="45" t="s">
        <v>0</v>
      </c>
      <c r="D179" s="45" t="s">
        <v>2126</v>
      </c>
      <c r="E179" s="46" t="s">
        <v>50612</v>
      </c>
      <c r="F179" s="47" t="s">
        <v>25927</v>
      </c>
      <c r="G179" s="47" t="s">
        <v>50613</v>
      </c>
      <c r="H179" s="47" t="s">
        <v>25926</v>
      </c>
      <c r="J179" s="32" t="str">
        <f t="shared" si="6"/>
        <v>insert into msg_info (Msg_ID,Msg_Type,SeqNo,Msg_Cn,Msg_Tr,Msg_En,Remark,Operator,MakeDate,MakeTime,ModifyDate,ModifyTime) values ('VerifyInput_PleaseDoNotEnterCharactersintheEmailAddress','3',137,'请不要在email地址中输入字符','請不要再email地址中輸入字符','Please Do Not Enter Characters in the Email Address','ui-控件-','tianzf',dbo.CurrentDate(),dbo.CurrentTime(),dbo.CurrentDate(),dbo.CurrentTime());</v>
      </c>
    </row>
    <row r="180" spans="1:10" x14ac:dyDescent="0.35">
      <c r="A180" s="10">
        <v>225</v>
      </c>
      <c r="B180" s="34">
        <v>42071</v>
      </c>
      <c r="C180" s="45" t="s">
        <v>0</v>
      </c>
      <c r="D180" s="45" t="s">
        <v>2126</v>
      </c>
      <c r="E180" s="46" t="s">
        <v>50614</v>
      </c>
      <c r="F180" s="47" t="s">
        <v>50615</v>
      </c>
      <c r="G180" s="47" t="s">
        <v>50616</v>
      </c>
      <c r="H180" s="47" t="s">
        <v>50617</v>
      </c>
      <c r="J180" s="32" t="str">
        <f t="shared" si="6"/>
        <v>insert into msg_info (Msg_ID,Msg_Type,SeqNo,Msg_Cn,Msg_Tr,Msg_En,Remark,Operator,MakeDate,MakeTime,ModifyDate,ModifyTime) values ('VerifyInput_Not0to1Decimal!','3',138,'不是0到1之间的小数！','不是0到1之間的小數！','Not 0 to 1 Decimal!','ui-控件-','tianzf',dbo.CurrentDate(),dbo.CurrentTime(),dbo.CurrentDate(),dbo.CurrentTime());</v>
      </c>
    </row>
    <row r="181" spans="1:10" x14ac:dyDescent="0.35">
      <c r="A181" s="10">
        <v>226</v>
      </c>
      <c r="B181" s="34">
        <v>42071</v>
      </c>
      <c r="C181" s="45" t="s">
        <v>0</v>
      </c>
      <c r="D181" s="45" t="s">
        <v>2126</v>
      </c>
      <c r="E181" s="46" t="s">
        <v>50618</v>
      </c>
      <c r="F181" s="47" t="s">
        <v>50619</v>
      </c>
      <c r="G181" s="47" t="s">
        <v>50620</v>
      </c>
      <c r="H181" s="47" t="s">
        <v>50621</v>
      </c>
      <c r="J181" s="32" t="str">
        <f t="shared" si="6"/>
        <v>insert into msg_info (Msg_ID,Msg_Type,SeqNo,Msg_Cn,Msg_Tr,Msg_En,Remark,Operator,MakeDate,MakeTime,ModifyDate,ModifyTime) values ('VerifyInput_IsNotaValidInteger!','3',139,'不是有效的整数！','不是有效的整數！','Is Not a Valid Integer!','ui-控件-','tianzf',dbo.CurrentDate(),dbo.CurrentTime(),dbo.CurrentDate(),dbo.CurrentTime());</v>
      </c>
    </row>
    <row r="182" spans="1:10" ht="33" x14ac:dyDescent="0.35">
      <c r="A182" s="10">
        <v>227</v>
      </c>
      <c r="B182" s="34">
        <v>42071</v>
      </c>
      <c r="C182" s="45" t="s">
        <v>0</v>
      </c>
      <c r="D182" s="45" t="s">
        <v>2126</v>
      </c>
      <c r="E182" s="46" t="s">
        <v>50622</v>
      </c>
      <c r="F182" s="47" t="s">
        <v>50623</v>
      </c>
      <c r="G182" s="47" t="s">
        <v>50624</v>
      </c>
      <c r="H182" s="47" t="s">
        <v>50625</v>
      </c>
      <c r="J182" s="32" t="str">
        <f t="shared" si="6"/>
        <v>insert into msg_info (Msg_ID,Msg_Type,SeqNo,Msg_Cn,Msg_Tr,Msg_En,Remark,Operator,MakeDate,MakeTime,ModifyDate,ModifyTime) values ('VerifyInput_DoesNotMeettheRequiredInputLength!LengthNeedstoBeEqualTo','3',140,'不符合规定的输入长度！长度需要等于','不符合規定的輸入長度！長度需要等於','Does Not Meet the Required Input Length! Length Needs to Be Equal To ','ui-控件-','tianzf',dbo.CurrentDate(),dbo.CurrentTime(),dbo.CurrentDate(),dbo.CurrentTime());</v>
      </c>
    </row>
    <row r="183" spans="1:10" ht="33" x14ac:dyDescent="0.35">
      <c r="A183" s="10">
        <v>228</v>
      </c>
      <c r="B183" s="34">
        <v>42071</v>
      </c>
      <c r="C183" s="45" t="s">
        <v>0</v>
      </c>
      <c r="D183" s="45" t="s">
        <v>2126</v>
      </c>
      <c r="E183" s="46" t="s">
        <v>50626</v>
      </c>
      <c r="F183" s="47" t="s">
        <v>50627</v>
      </c>
      <c r="G183" s="47" t="s">
        <v>50628</v>
      </c>
      <c r="H183" s="47" t="s">
        <v>50629</v>
      </c>
      <c r="J183" s="32" t="str">
        <f t="shared" si="6"/>
        <v>insert into msg_info (Msg_ID,Msg_Type,SeqNo,Msg_Cn,Msg_Tr,Msg_En,Remark,Operator,MakeDate,MakeTime,ModifyDate,ModifyTime) values ('VerifyInput_DoesNotMeettheRequiredInputLength!LengthMustBeGreaterThan','3',141,'不符合规定的输入长度！长度需要大于','不符合規定的輸入長度！長度需要大於','Does Not Meet the Required Input Length! Length Must Be Greater Than ','ui-控件-','tianzf',dbo.CurrentDate(),dbo.CurrentTime(),dbo.CurrentDate(),dbo.CurrentTime());</v>
      </c>
    </row>
    <row r="184" spans="1:10" ht="33" x14ac:dyDescent="0.35">
      <c r="A184" s="10">
        <v>229</v>
      </c>
      <c r="B184" s="34">
        <v>42071</v>
      </c>
      <c r="C184" s="45" t="s">
        <v>0</v>
      </c>
      <c r="D184" s="45" t="s">
        <v>2126</v>
      </c>
      <c r="E184" s="46" t="s">
        <v>50630</v>
      </c>
      <c r="F184" s="47" t="s">
        <v>50631</v>
      </c>
      <c r="G184" s="47" t="s">
        <v>50632</v>
      </c>
      <c r="H184" s="47" t="s">
        <v>50633</v>
      </c>
      <c r="J184" s="32" t="str">
        <f t="shared" si="6"/>
        <v>insert into msg_info (Msg_ID,Msg_Type,SeqNo,Msg_Cn,Msg_Tr,Msg_En,Remark,Operator,MakeDate,MakeTime,ModifyDate,ModifyTime) values ('VerifyInput_DoesNotMeettheRequiredInputLength!LengthMustBeLessThan','3',142,'不符合规定的输入长度！长度需要小于','不符合規定的輸入長度！長度需要小於','Does Not Meet the Required Input Length! Length Must Be Less Than ','ui-控件-','tianzf',dbo.CurrentDate(),dbo.CurrentTime(),dbo.CurrentDate(),dbo.CurrentTime());</v>
      </c>
    </row>
    <row r="185" spans="1:10" ht="49.5" x14ac:dyDescent="0.35">
      <c r="A185" s="10">
        <v>230</v>
      </c>
      <c r="B185" s="34">
        <v>42071</v>
      </c>
      <c r="C185" s="45" t="s">
        <v>0</v>
      </c>
      <c r="D185" s="45" t="s">
        <v>2126</v>
      </c>
      <c r="E185" s="46" t="s">
        <v>50634</v>
      </c>
      <c r="F185" s="47" t="s">
        <v>50635</v>
      </c>
      <c r="G185" s="47" t="s">
        <v>50636</v>
      </c>
      <c r="H185" s="47" t="s">
        <v>50637</v>
      </c>
      <c r="J185" s="32" t="str">
        <f t="shared" si="6"/>
        <v>insert into msg_info (Msg_ID,Msg_Type,SeqNo,Msg_Cn,Msg_Tr,Msg_En,Remark,Operator,MakeDate,MakeTime,ModifyDate,ModifyTime) values ('VerifyInput_DoesNotMeettheRequiredInputLength!LengthMustBeGreaterThanorEqualTo','3',143,'不符合规定的输入长度！长度需要大于等于','不符合規定的輸入長度！長度需要大於等於','Does Not Meet the Required Input Length! Length Must Be Greater Than or Equal To ','ui-控件-','tianzf',dbo.CurrentDate(),dbo.CurrentTime(),dbo.CurrentDate(),dbo.CurrentTime());</v>
      </c>
    </row>
    <row r="186" spans="1:10" ht="49.5" x14ac:dyDescent="0.35">
      <c r="A186" s="10">
        <v>231</v>
      </c>
      <c r="B186" s="34">
        <v>42071</v>
      </c>
      <c r="C186" s="45" t="s">
        <v>0</v>
      </c>
      <c r="D186" s="45" t="s">
        <v>2126</v>
      </c>
      <c r="E186" s="46" t="s">
        <v>50638</v>
      </c>
      <c r="F186" s="47" t="s">
        <v>50639</v>
      </c>
      <c r="G186" s="47" t="s">
        <v>50640</v>
      </c>
      <c r="H186" s="48" t="s">
        <v>50641</v>
      </c>
      <c r="J186" s="32" t="str">
        <f t="shared" si="6"/>
        <v>insert into msg_info (Msg_ID,Msg_Type,SeqNo,Msg_Cn,Msg_Tr,Msg_En,Remark,Operator,MakeDate,MakeTime,ModifyDate,ModifyTime) values ('VerifyInput_DoesNotMeettheRequiredInputLength!LengthMustBeLessThanorEqualTo','3',144,'不符合规定的输入长度！长度需要小于等于','不符合規定的輸入長度！長度需要小於等於','Does Not Meet the Required Input Length! Length Must Be Less Than or Equal To ','ui-控件-','tianzf',dbo.CurrentDate(),dbo.CurrentTime(),dbo.CurrentDate(),dbo.CurrentTime());</v>
      </c>
    </row>
    <row r="187" spans="1:10" ht="33" x14ac:dyDescent="0.35">
      <c r="A187" s="10">
        <v>232</v>
      </c>
      <c r="B187" s="34">
        <v>42071</v>
      </c>
      <c r="C187" s="45" t="s">
        <v>0</v>
      </c>
      <c r="D187" s="45" t="s">
        <v>2126</v>
      </c>
      <c r="E187" s="46" t="s">
        <v>50642</v>
      </c>
      <c r="F187" s="47" t="s">
        <v>50643</v>
      </c>
      <c r="G187" s="47" t="s">
        <v>50644</v>
      </c>
      <c r="H187" s="47" t="s">
        <v>50645</v>
      </c>
      <c r="J187" s="32" t="str">
        <f t="shared" si="6"/>
        <v>insert into msg_info (Msg_ID,Msg_Type,SeqNo,Msg_Cn,Msg_Tr,Msg_En,Remark,Operator,MakeDate,MakeTime,ModifyDate,ModifyTime) values ('VerifyInput_DoesNotMeettheRequiredValue!InputValuesneedtoBeEqualTo','3',145,'不符合规定的取值！输入值需要等于','不符合規定的取值！輸入值需要等於','Does Not Meet the Required Value! Input Values need to Be Equal To ','ui-控件-','tianzf',dbo.CurrentDate(),dbo.CurrentTime(),dbo.CurrentDate(),dbo.CurrentTime());</v>
      </c>
    </row>
    <row r="188" spans="1:10" ht="33" x14ac:dyDescent="0.35">
      <c r="A188" s="10">
        <v>233</v>
      </c>
      <c r="B188" s="34">
        <v>42071</v>
      </c>
      <c r="C188" s="45" t="s">
        <v>0</v>
      </c>
      <c r="D188" s="45" t="s">
        <v>2126</v>
      </c>
      <c r="E188" s="46" t="s">
        <v>50646</v>
      </c>
      <c r="F188" s="47" t="s">
        <v>50647</v>
      </c>
      <c r="G188" s="47" t="s">
        <v>50648</v>
      </c>
      <c r="H188" s="47" t="s">
        <v>50649</v>
      </c>
      <c r="J188" s="32" t="str">
        <f t="shared" si="6"/>
        <v>insert into msg_info (Msg_ID,Msg_Type,SeqNo,Msg_Cn,Msg_Tr,Msg_En,Remark,Operator,MakeDate,MakeTime,ModifyDate,ModifyTime) values ('VerifyInput_DoesNotMeettheRequiredValue!InputValuesneedtoBeGreaterThan','3',146,'不符合规定的取值！输入值需要大于','不符合規定的取值！輸入值需要大於','Does Not Meet the Required Value! Input Values need to Be Greater Than','ui-控件-','tianzf',dbo.CurrentDate(),dbo.CurrentTime(),dbo.CurrentDate(),dbo.CurrentTime());</v>
      </c>
    </row>
    <row r="189" spans="1:10" ht="33" x14ac:dyDescent="0.35">
      <c r="A189" s="10">
        <v>234</v>
      </c>
      <c r="B189" s="34">
        <v>42071</v>
      </c>
      <c r="C189" s="45" t="s">
        <v>0</v>
      </c>
      <c r="D189" s="45" t="s">
        <v>2126</v>
      </c>
      <c r="E189" s="46" t="s">
        <v>50650</v>
      </c>
      <c r="F189" s="47" t="s">
        <v>50651</v>
      </c>
      <c r="G189" s="47" t="s">
        <v>50652</v>
      </c>
      <c r="H189" s="47" t="s">
        <v>50653</v>
      </c>
      <c r="J189" s="32" t="str">
        <f t="shared" si="6"/>
        <v>insert into msg_info (Msg_ID,Msg_Type,SeqNo,Msg_Cn,Msg_Tr,Msg_En,Remark,Operator,MakeDate,MakeTime,ModifyDate,ModifyTime) values ('VerifyInput_DoesNotMeettheRequiredValue!InputValuesneedtoBeLessThan','3',147,'不符合规定的取值！输入值需要小于','不符合規定的取值！輸入值需要小於','Does Not Meet the Required Value! Input Values need to Be Less Than ','ui-控件-','tianzf',dbo.CurrentDate(),dbo.CurrentTime(),dbo.CurrentDate(),dbo.CurrentTime());</v>
      </c>
    </row>
    <row r="190" spans="1:10" ht="49.5" x14ac:dyDescent="0.35">
      <c r="A190" s="10">
        <v>235</v>
      </c>
      <c r="B190" s="34">
        <v>42071</v>
      </c>
      <c r="C190" s="45" t="s">
        <v>0</v>
      </c>
      <c r="D190" s="45" t="s">
        <v>2126</v>
      </c>
      <c r="E190" s="46" t="s">
        <v>50672</v>
      </c>
      <c r="F190" s="47" t="s">
        <v>50654</v>
      </c>
      <c r="G190" s="47" t="s">
        <v>50655</v>
      </c>
      <c r="H190" s="47" t="s">
        <v>50671</v>
      </c>
      <c r="J190" s="32" t="str">
        <f t="shared" si="6"/>
        <v>insert into msg_info (Msg_ID,Msg_Type,SeqNo,Msg_Cn,Msg_Tr,Msg_En,Remark,Operator,MakeDate,MakeTime,ModifyDate,ModifyTime) values ('VerifyInput_DoesNotMeettheRequiredValue!InputValuesneedtoBeEqualorGreaterThan','3',148,'不符合规定的取值！输入值需要大于等于','不符合規定的取值！輸入值需要大於等於','Does Not Meet the Required Value! Input Values need to Be Equal or Greater Than ','ui-控件-','tianzf',dbo.CurrentDate(),dbo.CurrentTime(),dbo.CurrentDate(),dbo.CurrentTime());</v>
      </c>
    </row>
    <row r="191" spans="1:10" ht="33" x14ac:dyDescent="0.35">
      <c r="A191" s="10">
        <v>236</v>
      </c>
      <c r="B191" s="34">
        <v>42071</v>
      </c>
      <c r="C191" s="45" t="s">
        <v>0</v>
      </c>
      <c r="D191" s="45" t="s">
        <v>2126</v>
      </c>
      <c r="E191" s="46" t="s">
        <v>50656</v>
      </c>
      <c r="F191" s="47" t="s">
        <v>50657</v>
      </c>
      <c r="G191" s="47" t="s">
        <v>50658</v>
      </c>
      <c r="H191" s="47" t="s">
        <v>50659</v>
      </c>
      <c r="J191" s="32" t="str">
        <f t="shared" si="6"/>
        <v>insert into msg_info (Msg_ID,Msg_Type,SeqNo,Msg_Cn,Msg_Tr,Msg_En,Remark,Operator,MakeDate,MakeTime,ModifyDate,ModifyTime) values ('VerifyInput_Non-complianceValue!NeedtoEnteraValueLessThanorEqualTo','3',149,'不符合规定的取值！输入值需要小于等于','不符合規定的趨勢！輸入值需要大於等於','Non-compliance Value! Need to Enter a Value Less Than or Equal To ','ui-控件-','tianzf',dbo.CurrentDate(),dbo.CurrentTime(),dbo.CurrentDate(),dbo.CurrentTime());</v>
      </c>
    </row>
    <row r="192" spans="1:10" ht="33" x14ac:dyDescent="0.35">
      <c r="A192" s="10">
        <v>237</v>
      </c>
      <c r="B192" s="34">
        <v>42071</v>
      </c>
      <c r="C192" s="45" t="s">
        <v>0</v>
      </c>
      <c r="D192" s="45" t="s">
        <v>2126</v>
      </c>
      <c r="E192" s="46" t="s">
        <v>50660</v>
      </c>
      <c r="F192" s="47" t="s">
        <v>50661</v>
      </c>
      <c r="G192" s="47" t="s">
        <v>50662</v>
      </c>
      <c r="H192" s="47" t="s">
        <v>50663</v>
      </c>
      <c r="I192" s="54" t="s">
        <v>52693</v>
      </c>
      <c r="J192" s="32" t="str">
        <f t="shared" si="6"/>
        <v>insert into msg_info (Msg_ID,Msg_Type,SeqNo,Msg_Cn,Msg_Tr,Msg_En,Remark,Operator,MakeDate,MakeTime,ModifyDate,ModifyTime) values ('VerifyInput_CODEQueryFunctionError,PleaseContactYourAdministrator!','3',150,'CODE查询功能错误，请与管理员联系！','CODE查詢功能錯誤，請與管理員聯繫！','CODE Query Function Error, Please Contact Your Administrator!','ui-控件-翻译存疑','tianzf',dbo.CurrentDate(),dbo.CurrentTime(),dbo.CurrentDate(),dbo.CurrentTime());</v>
      </c>
    </row>
    <row r="193" spans="1:10" ht="33" x14ac:dyDescent="0.35">
      <c r="A193" s="10">
        <v>238</v>
      </c>
      <c r="B193" s="34">
        <v>42071</v>
      </c>
      <c r="C193" s="45" t="s">
        <v>0</v>
      </c>
      <c r="D193" s="45" t="s">
        <v>2126</v>
      </c>
      <c r="E193" s="46" t="s">
        <v>50664</v>
      </c>
      <c r="F193" s="47" t="s">
        <v>50665</v>
      </c>
      <c r="G193" s="47" t="s">
        <v>50666</v>
      </c>
      <c r="H193" s="47" t="s">
        <v>50667</v>
      </c>
      <c r="I193" s="54" t="s">
        <v>52693</v>
      </c>
      <c r="J193" s="32" t="str">
        <f t="shared" si="6"/>
        <v>insert into msg_info (Msg_ID,Msg_Type,SeqNo,Msg_Cn,Msg_Tr,Msg_En,Remark,Operator,MakeDate,MakeTime,ModifyDate,ModifyTime) values ('VerifyInput_TheDatabaseCodeQueryFails,ContactYourAdministrator!','3',151,'数据库代码查询失败，请与管理员联系！','數據庫代碼查詢失敗，請於管理員聯繫！','The Database Code Query Fails, Contact Your Administrator!','ui-控件-翻译存疑','tianzf',dbo.CurrentDate(),dbo.CurrentTime(),dbo.CurrentDate(),dbo.CurrentTime());</v>
      </c>
    </row>
    <row r="194" spans="1:10" ht="66" x14ac:dyDescent="0.35">
      <c r="A194" s="10">
        <v>239</v>
      </c>
      <c r="B194" s="34">
        <v>42071</v>
      </c>
      <c r="C194" s="45" t="s">
        <v>0</v>
      </c>
      <c r="D194" s="45" t="s">
        <v>2126</v>
      </c>
      <c r="E194" s="46" t="s">
        <v>50670</v>
      </c>
      <c r="F194" s="47" t="s">
        <v>52685</v>
      </c>
      <c r="G194" s="47" t="s">
        <v>50668</v>
      </c>
      <c r="H194" s="47" t="s">
        <v>50669</v>
      </c>
      <c r="I194" s="54" t="s">
        <v>52693</v>
      </c>
      <c r="J194" s="32" t="str">
        <f>"insert into msg_info (Msg_ID,Msg_Type,SeqNo,Msg_Cn,Msg_Tr,Msg_En,Remark,Operator,MakeDate,MakeTime,ModifyDate,ModifyTime) values ('"&amp;E194&amp;"','3',"&amp;A153&amp;",'"&amp;SUBSTITUTE(F194,"'","''")&amp;"','"&amp;SUBSTITUTE(G194,"'","''")&amp;"','"&amp;SUBSTITUTE(H194,"'","''")&amp;"','"&amp;C194&amp;"-"&amp;D194&amp;"-"&amp;SUBSTITUTE(I194,"'","''")&amp;"','tianzf',dbo.CurrentDate(),dbo.CurrentTime(),dbo.CurrentDate(),dbo.CurrentTime());"</f>
        <v>insert into msg_info (Msg_ID,Msg_Type,SeqNo,Msg_Cn,Msg_Tr,Msg_En,Remark,Operator,MakeDate,MakeTime,ModifyDate,ModifyTime) values ('VerifyInput_InputDoesNotMeettheRangeoftheDatabaseProvisions.','3',152,'输入不符合数据库规定的取值范围！请查阅或双击输入框选择！','輸入不符合數據庫規定的取值範圍！請查閱或雙擊輸入框查詢！','Input Does Not Meet the Range of the Database Provisions. Please Refer to or Double-click the Input Box to Select!','ui-控件-翻译存疑','tianzf',dbo.CurrentDate(),dbo.CurrentTime(),dbo.CurrentDate(),dbo.CurrentTime());</v>
      </c>
    </row>
  </sheetData>
  <autoFilter ref="C1:H175"/>
  <phoneticPr fontId="31" type="noConversion"/>
  <dataValidations disablePrompts="1" count="2">
    <dataValidation type="list" allowBlank="1" showInputMessage="1" showErrorMessage="1" sqref="C2:C1048576">
      <formula1>"ui,java,其它"</formula1>
    </dataValidation>
    <dataValidation type="list" allowBlank="1" showInputMessage="1" showErrorMessage="1" sqref="D2:D1048576">
      <formula1>"按钮,提示,控件,公共校验,文本,报错,其它"</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9"/>
  <sheetViews>
    <sheetView zoomScale="85" zoomScaleNormal="85" workbookViewId="0">
      <pane ySplit="1" topLeftCell="A64" activePane="bottomLeft" state="frozen"/>
      <selection pane="bottomLeft" activeCell="H1" sqref="H1:H1048576"/>
    </sheetView>
  </sheetViews>
  <sheetFormatPr defaultRowHeight="16.5" x14ac:dyDescent="0.35"/>
  <cols>
    <col min="1" max="1" width="5" style="11" bestFit="1" customWidth="1"/>
    <col min="2" max="2" width="9.125" style="11" bestFit="1" customWidth="1"/>
    <col min="3" max="3" width="19.125" style="6" customWidth="1"/>
    <col min="4" max="4" width="16.5" style="6" customWidth="1"/>
    <col min="5" max="5" width="23.625" style="20" bestFit="1" customWidth="1"/>
    <col min="6" max="6" width="31.25" style="6" bestFit="1" customWidth="1"/>
    <col min="7" max="7" width="29" style="6" customWidth="1"/>
    <col min="8" max="8" width="30" style="6" customWidth="1"/>
    <col min="9" max="9" width="12.75" style="21" customWidth="1"/>
    <col min="10" max="10" width="9" style="2"/>
    <col min="11" max="11" width="9" style="32"/>
    <col min="12" max="16384" width="9" style="2"/>
  </cols>
  <sheetData>
    <row r="1" spans="1:11" x14ac:dyDescent="0.35">
      <c r="A1" s="1" t="s">
        <v>9</v>
      </c>
      <c r="B1" s="1" t="s">
        <v>48252</v>
      </c>
      <c r="C1" s="4" t="s">
        <v>163</v>
      </c>
      <c r="D1" s="4" t="s">
        <v>49047</v>
      </c>
      <c r="E1" s="4" t="s">
        <v>166</v>
      </c>
      <c r="F1" s="4" t="s">
        <v>11</v>
      </c>
      <c r="G1" s="4" t="s">
        <v>12</v>
      </c>
      <c r="H1" s="4" t="s">
        <v>13</v>
      </c>
      <c r="I1" s="4" t="s">
        <v>781</v>
      </c>
      <c r="J1" s="32" t="s">
        <v>49049</v>
      </c>
      <c r="K1" s="32" t="s">
        <v>49048</v>
      </c>
    </row>
    <row r="2" spans="1:11" ht="33" x14ac:dyDescent="0.35">
      <c r="A2" s="10">
        <v>1</v>
      </c>
      <c r="B2" s="36">
        <v>42069</v>
      </c>
      <c r="C2" s="33" t="s">
        <v>49042</v>
      </c>
      <c r="D2" s="33" t="s">
        <v>49046</v>
      </c>
      <c r="E2" s="8" t="str">
        <f>D2&amp;"_"&amp;SUBSTITUTE(H2," ","")</f>
        <v>Logon_SinosoftChannelManagmentSystem</v>
      </c>
      <c r="F2" s="33" t="s">
        <v>49043</v>
      </c>
      <c r="G2" s="33" t="s">
        <v>49045</v>
      </c>
      <c r="H2" s="33" t="s">
        <v>49044</v>
      </c>
      <c r="I2" s="8"/>
      <c r="J2" s="32" t="str">
        <f>"insert into msg_info (Msg_ID,Msg_Type,SeqNo,Msg_Cn,Msg_Tr,Msg_En,Remark,Operator,MakeDate,MakeTime,ModifyDate,ModifyTime) values ('"&amp;E2&amp;"','4',"&amp;A2&amp;",'"&amp;SUBSTITUTE(F2,"'","''")&amp;"','"&amp;SUBSTITUTE(G2,"'","''")&amp;"','"&amp;SUBSTITUTE(H2,"'","''")&amp;"','"&amp;SUBSTITUTE(I2,"'","''")&amp;"','tianzf',dbo.CurrentDate(),dbo.CurrentTime(),dbo.CurrentDate(),dbo.CurrentTime());"</f>
        <v>insert into msg_info (Msg_ID,Msg_Type,SeqNo,Msg_Cn,Msg_Tr,Msg_En,Remark,Operator,MakeDate,MakeTime,ModifyDate,ModifyTime) values ('Logon_SinosoftChannelManagmentSystem','4',1,'中科软渠道管理系统','中科軟渠道管理系統','Sinosoft Channel Managment System','','tianzf',dbo.CurrentDate(),dbo.CurrentTime(),dbo.CurrentDate(),dbo.CurrentTime());</v>
      </c>
      <c r="K2" s="32" t="str">
        <f>"delete from msg_info where msg_id='"&amp;SUBSTITUTE(E2,"'","''")&amp;"';"</f>
        <v>delete from msg_info where msg_id='Logon_SinosoftChannelManagmentSystem';</v>
      </c>
    </row>
    <row r="3" spans="1:11" x14ac:dyDescent="0.35">
      <c r="A3" s="10">
        <v>2</v>
      </c>
      <c r="B3" s="10"/>
      <c r="C3" s="5" t="s">
        <v>183</v>
      </c>
      <c r="D3" s="33"/>
      <c r="E3" s="8"/>
      <c r="F3" s="5"/>
      <c r="G3" s="5"/>
      <c r="H3" s="5"/>
      <c r="I3" s="8"/>
    </row>
    <row r="4" spans="1:11" x14ac:dyDescent="0.35">
      <c r="A4" s="10">
        <v>3</v>
      </c>
      <c r="B4" s="10"/>
      <c r="C4" s="5" t="s">
        <v>184</v>
      </c>
      <c r="D4" s="33"/>
      <c r="E4" s="8"/>
      <c r="F4" s="5"/>
      <c r="G4" s="5"/>
      <c r="H4" s="5"/>
      <c r="I4" s="8"/>
    </row>
    <row r="5" spans="1:11" x14ac:dyDescent="0.35">
      <c r="A5" s="10">
        <v>4</v>
      </c>
      <c r="B5" s="36">
        <v>42069</v>
      </c>
      <c r="C5" s="5" t="s">
        <v>185</v>
      </c>
      <c r="D5" s="33"/>
      <c r="E5" s="33" t="s">
        <v>49951</v>
      </c>
      <c r="F5" s="5" t="s">
        <v>615</v>
      </c>
      <c r="G5" s="5" t="s">
        <v>616</v>
      </c>
      <c r="H5" s="5" t="s">
        <v>614</v>
      </c>
      <c r="I5" s="8"/>
      <c r="J5" s="32" t="str">
        <f t="shared" ref="J5:J59" si="0">"insert into msg_info (Msg_ID,Msg_Type,SeqNo,Msg_Cn,Msg_Tr,Msg_En,Remark,Operator,MakeDate,MakeTime,ModifyDate,ModifyTime) values ('"&amp;E5&amp;"','4',"&amp;A5&amp;",'"&amp;SUBSTITUTE(F5,"'","''")&amp;"','"&amp;SUBSTITUTE(G5,"'","''")&amp;"','"&amp;SUBSTITUTE(H5,"'","''")&amp;"','"&amp;SUBSTITUTE(I5,"'","''")&amp;"','tianzf',dbo.CurrentDate(),dbo.CurrentTime(),dbo.CurrentDate(),dbo.CurrentTime());"</f>
        <v>insert into msg_info (Msg_ID,Msg_Type,SeqNo,Msg_Cn,Msg_Tr,Msg_En,Remark,Operator,MakeDate,MakeTime,ModifyDate,ModifyTime) values ('BOM_BOMEnquiry','4',4,'BOM查询','BOM查詢','BOM Enquiry','','tianzf',dbo.CurrentDate(),dbo.CurrentTime(),dbo.CurrentDate(),dbo.CurrentTime());</v>
      </c>
      <c r="K5" s="32" t="str">
        <f t="shared" ref="K5:K59" si="1">"delete from msg_info where msg_id='"&amp;SUBSTITUTE(E5,"'","''")&amp;"';"</f>
        <v>delete from msg_info where msg_id='BOM_BOMEnquiry';</v>
      </c>
    </row>
    <row r="6" spans="1:11" x14ac:dyDescent="0.35">
      <c r="A6" s="10">
        <v>5</v>
      </c>
      <c r="B6" s="36">
        <v>42069</v>
      </c>
      <c r="C6" s="5" t="s">
        <v>185</v>
      </c>
      <c r="D6" s="33"/>
      <c r="E6" s="33" t="s">
        <v>49952</v>
      </c>
      <c r="F6" s="5" t="s">
        <v>618</v>
      </c>
      <c r="G6" s="5" t="s">
        <v>619</v>
      </c>
      <c r="H6" s="5" t="s">
        <v>617</v>
      </c>
      <c r="I6" s="8"/>
      <c r="J6" s="32" t="str">
        <f t="shared" si="0"/>
        <v>insert into msg_info (Msg_ID,Msg_Type,SeqNo,Msg_Cn,Msg_Tr,Msg_En,Remark,Operator,MakeDate,MakeTime,ModifyDate,ModifyTime) values ('BOM_BOMCode','4',5,'BOM编码','BOM編碼','BOM Code','','tianzf',dbo.CurrentDate(),dbo.CurrentTime(),dbo.CurrentDate(),dbo.CurrentTime());</v>
      </c>
      <c r="K6" s="32" t="str">
        <f t="shared" si="1"/>
        <v>delete from msg_info where msg_id='BOM_BOMCode';</v>
      </c>
    </row>
    <row r="7" spans="1:11" x14ac:dyDescent="0.35">
      <c r="A7" s="10">
        <v>6</v>
      </c>
      <c r="B7" s="36">
        <v>42069</v>
      </c>
      <c r="C7" s="5" t="s">
        <v>185</v>
      </c>
      <c r="D7" s="33"/>
      <c r="E7" s="33" t="s">
        <v>49953</v>
      </c>
      <c r="F7" s="5" t="s">
        <v>621</v>
      </c>
      <c r="G7" s="5" t="s">
        <v>622</v>
      </c>
      <c r="H7" s="5" t="s">
        <v>620</v>
      </c>
      <c r="I7" s="8"/>
      <c r="J7" s="32" t="str">
        <f t="shared" si="0"/>
        <v>insert into msg_info (Msg_ID,Msg_Type,SeqNo,Msg_Cn,Msg_Tr,Msg_En,Remark,Operator,MakeDate,MakeTime,ModifyDate,ModifyTime) values ('BOM_BOMName','4',6,'BOM名称','BOM名稱','BOM Name','','tianzf',dbo.CurrentDate(),dbo.CurrentTime(),dbo.CurrentDate(),dbo.CurrentTime());</v>
      </c>
      <c r="K7" s="32" t="str">
        <f t="shared" si="1"/>
        <v>delete from msg_info where msg_id='BOM_BOMName';</v>
      </c>
    </row>
    <row r="8" spans="1:11" x14ac:dyDescent="0.35">
      <c r="A8" s="10">
        <v>7</v>
      </c>
      <c r="B8" s="36">
        <v>42069</v>
      </c>
      <c r="C8" s="5" t="s">
        <v>185</v>
      </c>
      <c r="D8" s="33"/>
      <c r="E8" s="33" t="s">
        <v>49954</v>
      </c>
      <c r="F8" s="5" t="s">
        <v>624</v>
      </c>
      <c r="G8" s="5" t="s">
        <v>625</v>
      </c>
      <c r="H8" s="5" t="s">
        <v>623</v>
      </c>
      <c r="I8" s="8"/>
      <c r="J8" s="32" t="str">
        <f t="shared" si="0"/>
        <v>insert into msg_info (Msg_ID,Msg_Type,SeqNo,Msg_Cn,Msg_Tr,Msg_En,Remark,Operator,MakeDate,MakeTime,ModifyDate,ModifyTime) values ('BOM_Channel','4',7,'渠道','管道','Channel','','tianzf',dbo.CurrentDate(),dbo.CurrentTime(),dbo.CurrentDate(),dbo.CurrentTime());</v>
      </c>
      <c r="K8" s="32" t="str">
        <f t="shared" si="1"/>
        <v>delete from msg_info where msg_id='BOM_Channel';</v>
      </c>
    </row>
    <row r="9" spans="1:11" x14ac:dyDescent="0.35">
      <c r="A9" s="10">
        <v>8</v>
      </c>
      <c r="B9" s="36">
        <v>42069</v>
      </c>
      <c r="C9" s="5" t="s">
        <v>185</v>
      </c>
      <c r="D9" s="33"/>
      <c r="E9" s="33" t="s">
        <v>49955</v>
      </c>
      <c r="F9" s="5" t="s">
        <v>627</v>
      </c>
      <c r="G9" s="5" t="s">
        <v>627</v>
      </c>
      <c r="H9" s="5" t="s">
        <v>626</v>
      </c>
      <c r="I9" s="8"/>
      <c r="J9" s="32" t="str">
        <f t="shared" si="0"/>
        <v>insert into msg_info (Msg_ID,Msg_Type,SeqNo,Msg_Cn,Msg_Tr,Msg_En,Remark,Operator,MakeDate,MakeTime,ModifyDate,ModifyTime) values ('BOM_Status','4',8,'是否有效','是否有效','Status','','tianzf',dbo.CurrentDate(),dbo.CurrentTime(),dbo.CurrentDate(),dbo.CurrentTime());</v>
      </c>
      <c r="K9" s="32" t="str">
        <f t="shared" si="1"/>
        <v>delete from msg_info where msg_id='BOM_Status';</v>
      </c>
    </row>
    <row r="10" spans="1:11" x14ac:dyDescent="0.35">
      <c r="A10" s="10">
        <v>9</v>
      </c>
      <c r="B10" s="36">
        <v>42069</v>
      </c>
      <c r="C10" s="5" t="s">
        <v>185</v>
      </c>
      <c r="D10" s="33"/>
      <c r="E10" s="33" t="s">
        <v>49956</v>
      </c>
      <c r="F10" s="5" t="s">
        <v>629</v>
      </c>
      <c r="G10" s="5" t="s">
        <v>354</v>
      </c>
      <c r="H10" s="5" t="s">
        <v>628</v>
      </c>
      <c r="I10" s="8"/>
      <c r="J10" s="32" t="str">
        <f t="shared" si="0"/>
        <v>insert into msg_info (Msg_ID,Msg_Type,SeqNo,Msg_Cn,Msg_Tr,Msg_En,Remark,Operator,MakeDate,MakeTime,ModifyDate,ModifyTime) values ('BOM_Enquiry','4',9,'查询','查詢','Enquiry','','tianzf',dbo.CurrentDate(),dbo.CurrentTime(),dbo.CurrentDate(),dbo.CurrentTime());</v>
      </c>
      <c r="K10" s="32" t="str">
        <f t="shared" si="1"/>
        <v>delete from msg_info where msg_id='BOM_Enquiry';</v>
      </c>
    </row>
    <row r="11" spans="1:11" x14ac:dyDescent="0.35">
      <c r="A11" s="10">
        <v>10</v>
      </c>
      <c r="B11" s="36">
        <v>42069</v>
      </c>
      <c r="C11" s="5" t="s">
        <v>185</v>
      </c>
      <c r="D11" s="33"/>
      <c r="E11" s="33" t="s">
        <v>49957</v>
      </c>
      <c r="F11" s="5" t="s">
        <v>631</v>
      </c>
      <c r="G11" s="5" t="s">
        <v>631</v>
      </c>
      <c r="H11" s="5" t="s">
        <v>630</v>
      </c>
      <c r="I11" s="8"/>
      <c r="J11" s="32" t="str">
        <f t="shared" si="0"/>
        <v>insert into msg_info (Msg_ID,Msg_Type,SeqNo,Msg_Cn,Msg_Tr,Msg_En,Remark,Operator,MakeDate,MakeTime,ModifyDate,ModifyTime) values ('BOM_AddBOM','4',10,'增加BOM','增加BOM','Add BOM','','tianzf',dbo.CurrentDate(),dbo.CurrentTime(),dbo.CurrentDate(),dbo.CurrentTime());</v>
      </c>
      <c r="K11" s="32" t="str">
        <f t="shared" si="1"/>
        <v>delete from msg_info where msg_id='BOM_AddBOM';</v>
      </c>
    </row>
    <row r="12" spans="1:11" x14ac:dyDescent="0.35">
      <c r="A12" s="10">
        <v>11</v>
      </c>
      <c r="B12" s="36">
        <v>42069</v>
      </c>
      <c r="C12" s="5" t="s">
        <v>185</v>
      </c>
      <c r="D12" s="33"/>
      <c r="E12" s="33" t="s">
        <v>49958</v>
      </c>
      <c r="F12" s="5" t="s">
        <v>632</v>
      </c>
      <c r="G12" s="5" t="s">
        <v>374</v>
      </c>
      <c r="H12" s="5" t="s">
        <v>105</v>
      </c>
      <c r="I12" s="8"/>
      <c r="J12" s="32" t="str">
        <f t="shared" si="0"/>
        <v>insert into msg_info (Msg_ID,Msg_Type,SeqNo,Msg_Cn,Msg_Tr,Msg_En,Remark,Operator,MakeDate,MakeTime,ModifyDate,ModifyTime) values ('BOM_No.','4',11,'序号','序號','No.','','tianzf',dbo.CurrentDate(),dbo.CurrentTime(),dbo.CurrentDate(),dbo.CurrentTime());</v>
      </c>
      <c r="K12" s="32" t="str">
        <f t="shared" si="1"/>
        <v>delete from msg_info where msg_id='BOM_No.';</v>
      </c>
    </row>
    <row r="13" spans="1:11" x14ac:dyDescent="0.35">
      <c r="A13" s="10">
        <v>12</v>
      </c>
      <c r="B13" s="36">
        <v>42069</v>
      </c>
      <c r="C13" s="5" t="s">
        <v>185</v>
      </c>
      <c r="D13" s="33"/>
      <c r="E13" s="33" t="s">
        <v>49959</v>
      </c>
      <c r="F13" s="5" t="s">
        <v>634</v>
      </c>
      <c r="G13" s="5" t="s">
        <v>634</v>
      </c>
      <c r="H13" s="5" t="s">
        <v>633</v>
      </c>
      <c r="I13" s="8"/>
      <c r="J13" s="32" t="str">
        <f t="shared" si="0"/>
        <v>insert into msg_info (Msg_ID,Msg_Type,SeqNo,Msg_Cn,Msg_Tr,Msg_En,Remark,Operator,MakeDate,MakeTime,ModifyDate,ModifyTime) values ('BOM_Description','4',12,'描述','描述','Description','','tianzf',dbo.CurrentDate(),dbo.CurrentTime(),dbo.CurrentDate(),dbo.CurrentTime());</v>
      </c>
      <c r="K13" s="32" t="str">
        <f t="shared" si="1"/>
        <v>delete from msg_info where msg_id='BOM_Description';</v>
      </c>
    </row>
    <row r="14" spans="1:11" x14ac:dyDescent="0.35">
      <c r="A14" s="10">
        <v>13</v>
      </c>
      <c r="B14" s="36">
        <v>42069</v>
      </c>
      <c r="C14" s="5" t="s">
        <v>185</v>
      </c>
      <c r="D14" s="33"/>
      <c r="E14" s="33" t="s">
        <v>49960</v>
      </c>
      <c r="F14" s="5" t="s">
        <v>636</v>
      </c>
      <c r="G14" s="5" t="s">
        <v>636</v>
      </c>
      <c r="H14" s="5" t="s">
        <v>635</v>
      </c>
      <c r="I14" s="8"/>
      <c r="J14" s="32" t="str">
        <f t="shared" si="0"/>
        <v>insert into msg_info (Msg_ID,Msg_Type,SeqNo,Msg_Cn,Msg_Tr,Msg_En,Remark,Operator,MakeDate,MakeTime,ModifyDate,ModifyTime) values ('BOM_Operation','4',13,'操作','操作','Operation','','tianzf',dbo.CurrentDate(),dbo.CurrentTime(),dbo.CurrentDate(),dbo.CurrentTime());</v>
      </c>
      <c r="K14" s="32" t="str">
        <f t="shared" si="1"/>
        <v>delete from msg_info where msg_id='BOM_Operation';</v>
      </c>
    </row>
    <row r="15" spans="1:11" x14ac:dyDescent="0.35">
      <c r="A15" s="10">
        <v>14</v>
      </c>
      <c r="B15" s="36">
        <v>42069</v>
      </c>
      <c r="C15" s="5" t="s">
        <v>185</v>
      </c>
      <c r="D15" s="33"/>
      <c r="E15" s="33" t="s">
        <v>49961</v>
      </c>
      <c r="F15" s="5" t="s">
        <v>638</v>
      </c>
      <c r="G15" s="5" t="s">
        <v>639</v>
      </c>
      <c r="H15" s="5" t="s">
        <v>637</v>
      </c>
      <c r="I15" s="8"/>
      <c r="J15" s="32" t="str">
        <f t="shared" si="0"/>
        <v>insert into msg_info (Msg_ID,Msg_Type,SeqNo,Msg_Cn,Msg_Tr,Msg_En,Remark,Operator,MakeDate,MakeTime,ModifyDate,ModifyTime) values ('BOM_AddItem','4',14,'增加词条','增加詞條','Add Item','','tianzf',dbo.CurrentDate(),dbo.CurrentTime(),dbo.CurrentDate(),dbo.CurrentTime());</v>
      </c>
      <c r="K15" s="32" t="str">
        <f t="shared" si="1"/>
        <v>delete from msg_info where msg_id='BOM_AddItem';</v>
      </c>
    </row>
    <row r="16" spans="1:11" x14ac:dyDescent="0.35">
      <c r="A16" s="10">
        <v>15</v>
      </c>
      <c r="B16" s="36">
        <v>42069</v>
      </c>
      <c r="C16" s="5" t="s">
        <v>185</v>
      </c>
      <c r="D16" s="33"/>
      <c r="E16" s="33" t="s">
        <v>49962</v>
      </c>
      <c r="F16" s="5" t="s">
        <v>641</v>
      </c>
      <c r="G16" s="5" t="s">
        <v>642</v>
      </c>
      <c r="H16" s="5" t="s">
        <v>640</v>
      </c>
      <c r="I16" s="8"/>
      <c r="J16" s="32" t="str">
        <f t="shared" si="0"/>
        <v>insert into msg_info (Msg_ID,Msg_Type,SeqNo,Msg_Cn,Msg_Tr,Msg_En,Remark,Operator,MakeDate,MakeTime,ModifyDate,ModifyTime) values ('BOM_ItemCode','4',15,'词条编码','詞條編碼','Item Code','','tianzf',dbo.CurrentDate(),dbo.CurrentTime(),dbo.CurrentDate(),dbo.CurrentTime());</v>
      </c>
      <c r="K16" s="32" t="str">
        <f t="shared" si="1"/>
        <v>delete from msg_info where msg_id='BOM_ItemCode';</v>
      </c>
    </row>
    <row r="17" spans="1:11" x14ac:dyDescent="0.35">
      <c r="A17" s="10">
        <v>16</v>
      </c>
      <c r="B17" s="36">
        <v>42069</v>
      </c>
      <c r="C17" s="5" t="s">
        <v>185</v>
      </c>
      <c r="D17" s="33"/>
      <c r="E17" s="33" t="s">
        <v>49963</v>
      </c>
      <c r="F17" s="5" t="s">
        <v>644</v>
      </c>
      <c r="G17" s="5" t="s">
        <v>645</v>
      </c>
      <c r="H17" s="5" t="s">
        <v>643</v>
      </c>
      <c r="I17" s="8"/>
      <c r="J17" s="32" t="str">
        <f t="shared" si="0"/>
        <v>insert into msg_info (Msg_ID,Msg_Type,SeqNo,Msg_Cn,Msg_Tr,Msg_En,Remark,Operator,MakeDate,MakeTime,ModifyDate,ModifyTime) values ('BOM_ItemName','4',16,'词条名称','詞條名稱','Item Name','','tianzf',dbo.CurrentDate(),dbo.CurrentTime(),dbo.CurrentDate(),dbo.CurrentTime());</v>
      </c>
      <c r="K17" s="32" t="str">
        <f t="shared" si="1"/>
        <v>delete from msg_info where msg_id='BOM_ItemName';</v>
      </c>
    </row>
    <row r="18" spans="1:11" x14ac:dyDescent="0.35">
      <c r="A18" s="10">
        <v>19</v>
      </c>
      <c r="B18" s="36">
        <v>42069</v>
      </c>
      <c r="C18" s="5" t="s">
        <v>185</v>
      </c>
      <c r="D18" s="33"/>
      <c r="E18" s="33" t="s">
        <v>49964</v>
      </c>
      <c r="F18" s="5" t="s">
        <v>647</v>
      </c>
      <c r="G18" s="5" t="s">
        <v>648</v>
      </c>
      <c r="H18" s="5" t="s">
        <v>646</v>
      </c>
      <c r="I18" s="8"/>
      <c r="J18" s="32" t="str">
        <f t="shared" si="0"/>
        <v>insert into msg_info (Msg_ID,Msg_Type,SeqNo,Msg_Cn,Msg_Tr,Msg_En,Remark,Operator,MakeDate,MakeTime,ModifyDate,ModifyTime) values ('BOM_DataType','4',19,'数据类型','資料類型','Data Type','','tianzf',dbo.CurrentDate(),dbo.CurrentTime(),dbo.CurrentDate(),dbo.CurrentTime());</v>
      </c>
      <c r="K18" s="32" t="str">
        <f t="shared" si="1"/>
        <v>delete from msg_info where msg_id='BOM_DataType';</v>
      </c>
    </row>
    <row r="19" spans="1:11" x14ac:dyDescent="0.35">
      <c r="A19" s="10">
        <v>20</v>
      </c>
      <c r="B19" s="36">
        <v>42069</v>
      </c>
      <c r="C19" s="5" t="s">
        <v>186</v>
      </c>
      <c r="D19" s="33"/>
      <c r="E19" s="33" t="s">
        <v>49965</v>
      </c>
      <c r="F19" s="5" t="s">
        <v>650</v>
      </c>
      <c r="G19" s="5" t="s">
        <v>651</v>
      </c>
      <c r="H19" s="5" t="s">
        <v>649</v>
      </c>
      <c r="I19" s="8"/>
      <c r="J19" s="32" t="str">
        <f t="shared" si="0"/>
        <v>insert into msg_info (Msg_ID,Msg_Type,SeqNo,Msg_Cn,Msg_Tr,Msg_En,Remark,Operator,MakeDate,MakeTime,ModifyDate,ModifyTime) values ('BOM_WageEnquiry','4',20,'项目查询','項目查詢','Wage Enquiry','','tianzf',dbo.CurrentDate(),dbo.CurrentTime(),dbo.CurrentDate(),dbo.CurrentTime());</v>
      </c>
      <c r="K19" s="32" t="str">
        <f t="shared" si="1"/>
        <v>delete from msg_info where msg_id='BOM_WageEnquiry';</v>
      </c>
    </row>
    <row r="20" spans="1:11" x14ac:dyDescent="0.35">
      <c r="A20" s="10">
        <v>21</v>
      </c>
      <c r="B20" s="36">
        <v>42069</v>
      </c>
      <c r="C20" s="5" t="s">
        <v>186</v>
      </c>
      <c r="D20" s="33"/>
      <c r="E20" s="33" t="s">
        <v>49966</v>
      </c>
      <c r="F20" s="5" t="s">
        <v>653</v>
      </c>
      <c r="G20" s="5" t="s">
        <v>654</v>
      </c>
      <c r="H20" s="5" t="s">
        <v>652</v>
      </c>
      <c r="I20" s="8"/>
      <c r="J20" s="32" t="str">
        <f t="shared" si="0"/>
        <v>insert into msg_info (Msg_ID,Msg_Type,SeqNo,Msg_Cn,Msg_Tr,Msg_En,Remark,Operator,MakeDate,MakeTime,ModifyDate,ModifyTime) values ('BOM_WageCode','4',21,'项目编码','項目編碼','Wage Code','','tianzf',dbo.CurrentDate(),dbo.CurrentTime(),dbo.CurrentDate(),dbo.CurrentTime());</v>
      </c>
      <c r="K20" s="32" t="str">
        <f t="shared" si="1"/>
        <v>delete from msg_info where msg_id='BOM_WageCode';</v>
      </c>
    </row>
    <row r="21" spans="1:11" x14ac:dyDescent="0.35">
      <c r="A21" s="10">
        <v>22</v>
      </c>
      <c r="B21" s="36">
        <v>42069</v>
      </c>
      <c r="C21" s="5" t="s">
        <v>186</v>
      </c>
      <c r="D21" s="33"/>
      <c r="E21" s="33" t="s">
        <v>49967</v>
      </c>
      <c r="F21" s="5" t="s">
        <v>656</v>
      </c>
      <c r="G21" s="5" t="s">
        <v>657</v>
      </c>
      <c r="H21" s="5" t="s">
        <v>655</v>
      </c>
      <c r="I21" s="8"/>
      <c r="J21" s="32" t="str">
        <f t="shared" si="0"/>
        <v>insert into msg_info (Msg_ID,Msg_Type,SeqNo,Msg_Cn,Msg_Tr,Msg_En,Remark,Operator,MakeDate,MakeTime,ModifyDate,ModifyTime) values ('BOM_WageName','4',22,'项目名称','項目名稱','Wage Name','','tianzf',dbo.CurrentDate(),dbo.CurrentTime(),dbo.CurrentDate(),dbo.CurrentTime());</v>
      </c>
      <c r="K21" s="32" t="str">
        <f t="shared" si="1"/>
        <v>delete from msg_info where msg_id='BOM_WageName';</v>
      </c>
    </row>
    <row r="22" spans="1:11" x14ac:dyDescent="0.35">
      <c r="A22" s="10">
        <v>23</v>
      </c>
      <c r="B22" s="36">
        <v>42069</v>
      </c>
      <c r="C22" s="5" t="s">
        <v>186</v>
      </c>
      <c r="D22" s="33"/>
      <c r="E22" s="33" t="s">
        <v>49968</v>
      </c>
      <c r="F22" s="5" t="s">
        <v>659</v>
      </c>
      <c r="G22" s="5" t="s">
        <v>660</v>
      </c>
      <c r="H22" s="5" t="s">
        <v>658</v>
      </c>
      <c r="I22" s="8"/>
      <c r="J22" s="32" t="str">
        <f t="shared" si="0"/>
        <v>insert into msg_info (Msg_ID,Msg_Type,SeqNo,Msg_Cn,Msg_Tr,Msg_En,Remark,Operator,MakeDate,MakeTime,ModifyDate,ModifyTime) values ('BOM_WageType','4',23,'项目类型','項目類型','Wage Type','','tianzf',dbo.CurrentDate(),dbo.CurrentTime(),dbo.CurrentDate(),dbo.CurrentTime());</v>
      </c>
      <c r="K22" s="32" t="str">
        <f t="shared" si="1"/>
        <v>delete from msg_info where msg_id='BOM_WageType';</v>
      </c>
    </row>
    <row r="23" spans="1:11" x14ac:dyDescent="0.35">
      <c r="A23" s="10">
        <v>24</v>
      </c>
      <c r="B23" s="36">
        <v>42069</v>
      </c>
      <c r="C23" s="5" t="s">
        <v>186</v>
      </c>
      <c r="D23" s="33"/>
      <c r="E23" s="33" t="s">
        <v>49969</v>
      </c>
      <c r="F23" s="5" t="s">
        <v>661</v>
      </c>
      <c r="G23" s="5" t="s">
        <v>662</v>
      </c>
      <c r="H23" s="33" t="s">
        <v>49945</v>
      </c>
      <c r="I23" s="8"/>
      <c r="J23" s="32" t="str">
        <f t="shared" si="0"/>
        <v>insert into msg_info (Msg_ID,Msg_Type,SeqNo,Msg_Cn,Msg_Tr,Msg_En,Remark,Operator,MakeDate,MakeTime,ModifyDate,ModifyTime) values ('BOM_ShowMain-indicator','4',24,'是否主指标','是否主指標','Show Main-indicator','','tianzf',dbo.CurrentDate(),dbo.CurrentTime(),dbo.CurrentDate(),dbo.CurrentTime());</v>
      </c>
      <c r="K23" s="32" t="str">
        <f t="shared" si="1"/>
        <v>delete from msg_info where msg_id='BOM_ShowMain-indicator';</v>
      </c>
    </row>
    <row r="24" spans="1:11" x14ac:dyDescent="0.35">
      <c r="A24" s="10">
        <v>25</v>
      </c>
      <c r="B24" s="36">
        <v>42069</v>
      </c>
      <c r="C24" s="5" t="s">
        <v>186</v>
      </c>
      <c r="D24" s="33"/>
      <c r="E24" s="33" t="s">
        <v>49970</v>
      </c>
      <c r="F24" s="5" t="s">
        <v>664</v>
      </c>
      <c r="G24" s="5" t="s">
        <v>665</v>
      </c>
      <c r="H24" s="5" t="s">
        <v>663</v>
      </c>
      <c r="I24" s="8"/>
      <c r="J24" s="32" t="str">
        <f t="shared" si="0"/>
        <v>insert into msg_info (Msg_ID,Msg_Type,SeqNo,Msg_Cn,Msg_Tr,Msg_En,Remark,Operator,MakeDate,MakeTime,ModifyDate,ModifyTime) values ('BOM_AddRule','4',25,'增加规则','增加規則','Add Rule','','tianzf',dbo.CurrentDate(),dbo.CurrentTime(),dbo.CurrentDate(),dbo.CurrentTime());</v>
      </c>
      <c r="K24" s="32" t="str">
        <f t="shared" si="1"/>
        <v>delete from msg_info where msg_id='BOM_AddRule';</v>
      </c>
    </row>
    <row r="25" spans="1:11" x14ac:dyDescent="0.35">
      <c r="A25" s="10">
        <v>26</v>
      </c>
      <c r="B25" s="36">
        <v>42069</v>
      </c>
      <c r="C25" s="5" t="s">
        <v>186</v>
      </c>
      <c r="D25" s="33"/>
      <c r="E25" s="33" t="s">
        <v>49971</v>
      </c>
      <c r="F25" s="5" t="s">
        <v>667</v>
      </c>
      <c r="G25" s="5" t="s">
        <v>668</v>
      </c>
      <c r="H25" s="5" t="s">
        <v>666</v>
      </c>
      <c r="I25" s="8"/>
      <c r="J25" s="32" t="str">
        <f t="shared" si="0"/>
        <v>insert into msg_info (Msg_ID,Msg_Type,SeqNo,Msg_Cn,Msg_Tr,Msg_En,Remark,Operator,MakeDate,MakeTime,ModifyDate,ModifyTime) values ('BOM_ModifyRule','4',26,'编辑规则','編輯規則','Modify Rule','','tianzf',dbo.CurrentDate(),dbo.CurrentTime(),dbo.CurrentDate(),dbo.CurrentTime());</v>
      </c>
      <c r="K25" s="32" t="str">
        <f t="shared" si="1"/>
        <v>delete from msg_info where msg_id='BOM_ModifyRule';</v>
      </c>
    </row>
    <row r="26" spans="1:11" x14ac:dyDescent="0.35">
      <c r="A26" s="10">
        <v>27</v>
      </c>
      <c r="B26" s="36">
        <v>42069</v>
      </c>
      <c r="C26" s="5" t="s">
        <v>186</v>
      </c>
      <c r="D26" s="33"/>
      <c r="E26" s="33" t="s">
        <v>49972</v>
      </c>
      <c r="F26" s="5" t="s">
        <v>669</v>
      </c>
      <c r="G26" s="5" t="s">
        <v>670</v>
      </c>
      <c r="H26" s="33" t="s">
        <v>49946</v>
      </c>
      <c r="I26" s="8"/>
      <c r="J26" s="32" t="str">
        <f t="shared" si="0"/>
        <v>insert into msg_info (Msg_ID,Msg_Type,SeqNo,Msg_Cn,Msg_Tr,Msg_En,Remark,Operator,MakeDate,MakeTime,ModifyDate,ModifyTime) values ('BOM_MakeParameter','4',27,'定制参数','定制參數','Make Parameter','','tianzf',dbo.CurrentDate(),dbo.CurrentTime(),dbo.CurrentDate(),dbo.CurrentTime());</v>
      </c>
      <c r="K26" s="32" t="str">
        <f t="shared" si="1"/>
        <v>delete from msg_info where msg_id='BOM_MakeParameter';</v>
      </c>
    </row>
    <row r="27" spans="1:11" ht="33" x14ac:dyDescent="0.35">
      <c r="A27" s="10">
        <v>28</v>
      </c>
      <c r="B27" s="36">
        <v>42069</v>
      </c>
      <c r="C27" s="5" t="s">
        <v>187</v>
      </c>
      <c r="D27" s="33"/>
      <c r="E27" s="33" t="s">
        <v>49973</v>
      </c>
      <c r="F27" s="5" t="s">
        <v>187</v>
      </c>
      <c r="G27" s="5" t="s">
        <v>671</v>
      </c>
      <c r="H27" s="5" t="s">
        <v>568</v>
      </c>
      <c r="I27" s="8"/>
      <c r="J27" s="32" t="str">
        <f t="shared" si="0"/>
        <v>insert into msg_info (Msg_ID,Msg_Type,SeqNo,Msg_Cn,Msg_Tr,Msg_En,Remark,Operator,MakeDate,MakeTime,ModifyDate,ModifyTime) values ('BOM_BOMObjectiveInformationEnquiry','4',28,'BOM对象信息查询','BOM物件資訊查詢','BOM Objective Information Enquiry','','tianzf',dbo.CurrentDate(),dbo.CurrentTime(),dbo.CurrentDate(),dbo.CurrentTime());</v>
      </c>
      <c r="K27" s="32" t="str">
        <f t="shared" si="1"/>
        <v>delete from msg_info where msg_id='BOM_BOMObjectiveInformationEnquiry';</v>
      </c>
    </row>
    <row r="28" spans="1:11" x14ac:dyDescent="0.35">
      <c r="A28" s="10">
        <v>29</v>
      </c>
      <c r="B28" s="36">
        <v>42069</v>
      </c>
      <c r="C28" s="5" t="s">
        <v>187</v>
      </c>
      <c r="D28" s="33"/>
      <c r="E28" s="33" t="s">
        <v>49974</v>
      </c>
      <c r="F28" s="5" t="s">
        <v>673</v>
      </c>
      <c r="G28" s="5" t="s">
        <v>673</v>
      </c>
      <c r="H28" s="5" t="s">
        <v>672</v>
      </c>
      <c r="I28" s="8"/>
      <c r="J28" s="32" t="str">
        <f t="shared" si="0"/>
        <v>insert into msg_info (Msg_ID,Msg_Type,SeqNo,Msg_Cn,Msg_Tr,Msg_En,Remark,Operator,MakeDate,MakeTime,ModifyDate,ModifyTime) values ('BOM_BOMStatus','4',29,'BOM是否有效','BOM是否有效','BOM Status','','tianzf',dbo.CurrentDate(),dbo.CurrentTime(),dbo.CurrentDate(),dbo.CurrentTime());</v>
      </c>
      <c r="K28" s="32" t="str">
        <f t="shared" si="1"/>
        <v>delete from msg_info where msg_id='BOM_BOMStatus';</v>
      </c>
    </row>
    <row r="29" spans="1:11" x14ac:dyDescent="0.35">
      <c r="A29" s="10">
        <v>30</v>
      </c>
      <c r="B29" s="36">
        <v>42069</v>
      </c>
      <c r="C29" s="5" t="s">
        <v>187</v>
      </c>
      <c r="D29" s="33"/>
      <c r="E29" s="33" t="s">
        <v>49975</v>
      </c>
      <c r="F29" s="5" t="s">
        <v>675</v>
      </c>
      <c r="G29" s="5" t="s">
        <v>676</v>
      </c>
      <c r="H29" s="5" t="s">
        <v>674</v>
      </c>
      <c r="I29" s="8"/>
      <c r="J29" s="32" t="str">
        <f t="shared" si="0"/>
        <v>insert into msg_info (Msg_ID,Msg_Type,SeqNo,Msg_Cn,Msg_Tr,Msg_En,Remark,Operator,MakeDate,MakeTime,ModifyDate,ModifyTime) values ('BOM_ItemStatus','4',30,'词条是否有效','詞條是否有效','Item Status','','tianzf',dbo.CurrentDate(),dbo.CurrentTime(),dbo.CurrentDate(),dbo.CurrentTime());</v>
      </c>
      <c r="K29" s="32" t="str">
        <f t="shared" si="1"/>
        <v>delete from msg_info where msg_id='BOM_ItemStatus';</v>
      </c>
    </row>
    <row r="30" spans="1:11" x14ac:dyDescent="0.35">
      <c r="A30" s="10">
        <v>31</v>
      </c>
      <c r="B30" s="36">
        <v>42069</v>
      </c>
      <c r="C30" s="5" t="s">
        <v>187</v>
      </c>
      <c r="D30" s="33"/>
      <c r="E30" s="33" t="s">
        <v>49976</v>
      </c>
      <c r="F30" s="5" t="s">
        <v>356</v>
      </c>
      <c r="G30" s="5" t="s">
        <v>356</v>
      </c>
      <c r="H30" s="5" t="s">
        <v>677</v>
      </c>
      <c r="I30" s="8"/>
      <c r="J30" s="32" t="str">
        <f t="shared" si="0"/>
        <v>insert into msg_info (Msg_ID,Msg_Type,SeqNo,Msg_Cn,Msg_Tr,Msg_En,Remark,Operator,MakeDate,MakeTime,ModifyDate,ModifyTime) values ('BOM_Reset','4',31,'重置','重置','Reset','','tianzf',dbo.CurrentDate(),dbo.CurrentTime(),dbo.CurrentDate(),dbo.CurrentTime());</v>
      </c>
      <c r="K30" s="32" t="str">
        <f t="shared" si="1"/>
        <v>delete from msg_info where msg_id='BOM_Reset';</v>
      </c>
    </row>
    <row r="31" spans="1:11" x14ac:dyDescent="0.35">
      <c r="A31" s="10">
        <v>32</v>
      </c>
      <c r="B31" s="36">
        <v>42069</v>
      </c>
      <c r="C31" s="5" t="s">
        <v>187</v>
      </c>
      <c r="D31" s="33"/>
      <c r="E31" s="33" t="s">
        <v>49977</v>
      </c>
      <c r="F31" s="5" t="s">
        <v>679</v>
      </c>
      <c r="G31" s="5" t="s">
        <v>680</v>
      </c>
      <c r="H31" s="5" t="s">
        <v>678</v>
      </c>
      <c r="I31" s="8"/>
      <c r="J31" s="32" t="str">
        <f t="shared" si="0"/>
        <v>insert into msg_info (Msg_ID,Msg_Type,SeqNo,Msg_Cn,Msg_Tr,Msg_En,Remark,Operator,MakeDate,MakeTime,ModifyDate,ModifyTime) values ('BOM_ExporttoExcel','4',32,'导出EXCEL','匯出EXCEL','Export to Excel','','tianzf',dbo.CurrentDate(),dbo.CurrentTime(),dbo.CurrentDate(),dbo.CurrentTime());</v>
      </c>
      <c r="K31" s="32" t="str">
        <f t="shared" si="1"/>
        <v>delete from msg_info where msg_id='BOM_ExporttoExcel';</v>
      </c>
    </row>
    <row r="32" spans="1:11" ht="33" x14ac:dyDescent="0.35">
      <c r="A32" s="10">
        <v>33</v>
      </c>
      <c r="B32" s="36">
        <v>42069</v>
      </c>
      <c r="C32" s="5" t="s">
        <v>187</v>
      </c>
      <c r="D32" s="33"/>
      <c r="E32" s="33" t="s">
        <v>49978</v>
      </c>
      <c r="F32" s="5" t="s">
        <v>682</v>
      </c>
      <c r="G32" s="5" t="s">
        <v>683</v>
      </c>
      <c r="H32" s="5" t="s">
        <v>681</v>
      </c>
      <c r="I32" s="8"/>
      <c r="J32" s="32" t="str">
        <f t="shared" si="0"/>
        <v>insert into msg_info (Msg_ID,Msg_Type,SeqNo,Msg_Cn,Msg_Tr,Msg_En,Remark,Operator,MakeDate,MakeTime,ModifyDate,ModifyTime) values ('BOM_BOMObjectiveInformationList','4',33,'BOM对象信息列表','BOM物件資訊清單','BOM Objective Information List','','tianzf',dbo.CurrentDate(),dbo.CurrentTime(),dbo.CurrentDate(),dbo.CurrentTime());</v>
      </c>
      <c r="K32" s="32" t="str">
        <f t="shared" si="1"/>
        <v>delete from msg_info where msg_id='BOM_BOMObjectiveInformationList';</v>
      </c>
    </row>
    <row r="33" spans="1:11" x14ac:dyDescent="0.35">
      <c r="A33" s="10">
        <v>34</v>
      </c>
      <c r="B33" s="36">
        <v>42069</v>
      </c>
      <c r="C33" s="5" t="s">
        <v>187</v>
      </c>
      <c r="D33" s="33"/>
      <c r="E33" s="33" t="s">
        <v>49979</v>
      </c>
      <c r="F33" s="5" t="s">
        <v>685</v>
      </c>
      <c r="G33" s="5" t="s">
        <v>686</v>
      </c>
      <c r="H33" s="5" t="s">
        <v>684</v>
      </c>
      <c r="I33" s="8"/>
      <c r="J33" s="32" t="str">
        <f t="shared" si="0"/>
        <v>insert into msg_info (Msg_ID,Msg_Type,SeqNo,Msg_Cn,Msg_Tr,Msg_En,Remark,Operator,MakeDate,MakeTime,ModifyDate,ModifyTime) values ('BOM_CalculationType','4',34,'计算类型','計算類型','Calculation Type','','tianzf',dbo.CurrentDate(),dbo.CurrentTime(),dbo.CurrentDate(),dbo.CurrentTime());</v>
      </c>
      <c r="K33" s="32" t="str">
        <f t="shared" si="1"/>
        <v>delete from msg_info where msg_id='BOM_CalculationType';</v>
      </c>
    </row>
    <row r="34" spans="1:11" x14ac:dyDescent="0.35">
      <c r="A34" s="10">
        <v>35</v>
      </c>
      <c r="B34" s="36">
        <v>42069</v>
      </c>
      <c r="C34" s="5" t="s">
        <v>187</v>
      </c>
      <c r="D34" s="33"/>
      <c r="E34" s="33" t="s">
        <v>49980</v>
      </c>
      <c r="F34" s="5" t="s">
        <v>688</v>
      </c>
      <c r="G34" s="5" t="s">
        <v>689</v>
      </c>
      <c r="H34" s="5" t="s">
        <v>687</v>
      </c>
      <c r="I34" s="8"/>
      <c r="J34" s="32" t="str">
        <f t="shared" si="0"/>
        <v>insert into msg_info (Msg_ID,Msg_Type,SeqNo,Msg_Cn,Msg_Tr,Msg_En,Remark,Operator,MakeDate,MakeTime,ModifyDate,ModifyTime) values ('BOM_CalculationSQL','4',35,'计算SQL','計算SQL','Calculation SQL','','tianzf',dbo.CurrentDate(),dbo.CurrentTime(),dbo.CurrentDate(),dbo.CurrentTime());</v>
      </c>
      <c r="K34" s="32" t="str">
        <f t="shared" si="1"/>
        <v>delete from msg_info where msg_id='BOM_CalculationSQL';</v>
      </c>
    </row>
    <row r="35" spans="1:11" x14ac:dyDescent="0.35">
      <c r="A35" s="10">
        <v>36</v>
      </c>
      <c r="B35" s="36">
        <v>42069</v>
      </c>
      <c r="C35" s="5" t="s">
        <v>188</v>
      </c>
      <c r="D35" s="33"/>
      <c r="E35" s="33" t="s">
        <v>49981</v>
      </c>
      <c r="F35" s="5" t="s">
        <v>691</v>
      </c>
      <c r="G35" s="5" t="s">
        <v>692</v>
      </c>
      <c r="H35" s="5" t="s">
        <v>690</v>
      </c>
      <c r="I35" s="8"/>
      <c r="J35" s="32" t="str">
        <f t="shared" si="0"/>
        <v>insert into msg_info (Msg_ID,Msg_Type,SeqNo,Msg_Cn,Msg_Tr,Msg_En,Remark,Operator,MakeDate,MakeTime,ModifyDate,ModifyTime) values ('BOM_WageStatus','4',36,'项目是否有效','項目是否有效','Wage Status','','tianzf',dbo.CurrentDate(),dbo.CurrentTime(),dbo.CurrentDate(),dbo.CurrentTime());</v>
      </c>
      <c r="K35" s="32" t="str">
        <f t="shared" si="1"/>
        <v>delete from msg_info where msg_id='BOM_WageStatus';</v>
      </c>
    </row>
    <row r="36" spans="1:11" x14ac:dyDescent="0.35">
      <c r="A36" s="10">
        <v>37</v>
      </c>
      <c r="B36" s="36">
        <v>42069</v>
      </c>
      <c r="C36" s="5" t="s">
        <v>188</v>
      </c>
      <c r="D36" s="33"/>
      <c r="E36" s="33" t="s">
        <v>49982</v>
      </c>
      <c r="F36" s="5" t="s">
        <v>694</v>
      </c>
      <c r="G36" s="5" t="s">
        <v>695</v>
      </c>
      <c r="H36" s="5" t="s">
        <v>693</v>
      </c>
      <c r="I36" s="8"/>
      <c r="J36" s="32" t="str">
        <f t="shared" si="0"/>
        <v>insert into msg_info (Msg_ID,Msg_Type,SeqNo,Msg_Cn,Msg_Tr,Msg_En,Remark,Operator,MakeDate,MakeTime,ModifyDate,ModifyTime) values ('BOM_RuleCode','4',37,'规则编码','規則編碼','Rule Code','','tianzf',dbo.CurrentDate(),dbo.CurrentTime(),dbo.CurrentDate(),dbo.CurrentTime());</v>
      </c>
      <c r="K36" s="32" t="str">
        <f t="shared" si="1"/>
        <v>delete from msg_info where msg_id='BOM_RuleCode';</v>
      </c>
    </row>
    <row r="37" spans="1:11" x14ac:dyDescent="0.35">
      <c r="A37" s="10">
        <v>38</v>
      </c>
      <c r="B37" s="36">
        <v>42069</v>
      </c>
      <c r="C37" s="5" t="s">
        <v>188</v>
      </c>
      <c r="D37" s="33"/>
      <c r="E37" s="33" t="s">
        <v>49983</v>
      </c>
      <c r="F37" s="5" t="s">
        <v>697</v>
      </c>
      <c r="G37" s="5" t="s">
        <v>698</v>
      </c>
      <c r="H37" s="5" t="s">
        <v>696</v>
      </c>
      <c r="I37" s="8"/>
      <c r="J37" s="32" t="str">
        <f t="shared" si="0"/>
        <v>insert into msg_info (Msg_ID,Msg_Type,SeqNo,Msg_Cn,Msg_Tr,Msg_En,Remark,Operator,MakeDate,MakeTime,ModifyDate,ModifyTime) values ('BOM_RuleName','4',38,'规则名称','規則名稱','Rule Name','','tianzf',dbo.CurrentDate(),dbo.CurrentTime(),dbo.CurrentDate(),dbo.CurrentTime());</v>
      </c>
      <c r="K37" s="32" t="str">
        <f t="shared" si="1"/>
        <v>delete from msg_info where msg_id='BOM_RuleName';</v>
      </c>
    </row>
    <row r="38" spans="1:11" x14ac:dyDescent="0.35">
      <c r="A38" s="10">
        <v>39</v>
      </c>
      <c r="B38" s="36">
        <v>42069</v>
      </c>
      <c r="C38" s="5" t="s">
        <v>188</v>
      </c>
      <c r="D38" s="33"/>
      <c r="E38" s="33" t="s">
        <v>49984</v>
      </c>
      <c r="F38" s="5" t="s">
        <v>700</v>
      </c>
      <c r="G38" s="5" t="s">
        <v>701</v>
      </c>
      <c r="H38" s="5" t="s">
        <v>699</v>
      </c>
      <c r="I38" s="8"/>
      <c r="J38" s="32" t="str">
        <f t="shared" si="0"/>
        <v>insert into msg_info (Msg_ID,Msg_Type,SeqNo,Msg_Cn,Msg_Tr,Msg_En,Remark,Operator,MakeDate,MakeTime,ModifyDate,ModifyTime) values ('BOM_RuleStatus','4',39,'规则是否有效','規則是否有效','Rule Status','','tianzf',dbo.CurrentDate(),dbo.CurrentTime(),dbo.CurrentDate(),dbo.CurrentTime());</v>
      </c>
      <c r="K38" s="32" t="str">
        <f t="shared" si="1"/>
        <v>delete from msg_info where msg_id='BOM_RuleStatus';</v>
      </c>
    </row>
    <row r="39" spans="1:11" ht="33" x14ac:dyDescent="0.35">
      <c r="A39" s="10">
        <v>40</v>
      </c>
      <c r="B39" s="36">
        <v>42069</v>
      </c>
      <c r="C39" s="5" t="s">
        <v>188</v>
      </c>
      <c r="D39" s="33"/>
      <c r="E39" s="33" t="s">
        <v>49985</v>
      </c>
      <c r="F39" s="5" t="s">
        <v>702</v>
      </c>
      <c r="G39" s="5" t="s">
        <v>703</v>
      </c>
      <c r="H39" s="47" t="s">
        <v>51449</v>
      </c>
      <c r="I39" s="8"/>
      <c r="J39" s="32" t="str">
        <f t="shared" si="0"/>
        <v>insert into msg_info (Msg_ID,Msg_Type,SeqNo,Msg_Cn,Msg_Tr,Msg_En,Remark,Operator,MakeDate,MakeTime,ModifyDate,ModifyTime) values ('BOM_RuleStandardInformationList','4',40,'规则指标信息列表','規則指標資訊清單','Rule Standard Information List','','tianzf',dbo.CurrentDate(),dbo.CurrentTime(),dbo.CurrentDate(),dbo.CurrentTime());</v>
      </c>
      <c r="K39" s="32" t="str">
        <f t="shared" si="1"/>
        <v>delete from msg_info where msg_id='BOM_RuleStandardInformationList';</v>
      </c>
    </row>
    <row r="40" spans="1:11" ht="33" x14ac:dyDescent="0.35">
      <c r="A40" s="10">
        <v>41</v>
      </c>
      <c r="B40" s="36">
        <v>42069</v>
      </c>
      <c r="C40" s="5" t="s">
        <v>188</v>
      </c>
      <c r="D40" s="33"/>
      <c r="E40" s="33" t="s">
        <v>49986</v>
      </c>
      <c r="F40" s="5" t="s">
        <v>705</v>
      </c>
      <c r="G40" s="5" t="s">
        <v>706</v>
      </c>
      <c r="H40" s="5" t="s">
        <v>704</v>
      </c>
      <c r="I40" s="8"/>
      <c r="J40" s="32" t="str">
        <f t="shared" si="0"/>
        <v>insert into msg_info (Msg_ID,Msg_Type,SeqNo,Msg_Cn,Msg_Tr,Msg_En,Remark,Operator,MakeDate,MakeTime,ModifyDate,ModifyTime) values ('BOM_RuleParameterInformation','4',41,'规则参数信息','規則參數資訊','Rule Parameter Information','','tianzf',dbo.CurrentDate(),dbo.CurrentTime(),dbo.CurrentDate(),dbo.CurrentTime());</v>
      </c>
      <c r="K40" s="32" t="str">
        <f t="shared" si="1"/>
        <v>delete from msg_info where msg_id='BOM_RuleParameterInformation';</v>
      </c>
    </row>
    <row r="41" spans="1:11" ht="33" x14ac:dyDescent="0.35">
      <c r="A41" s="10">
        <v>42</v>
      </c>
      <c r="B41" s="36">
        <v>42069</v>
      </c>
      <c r="C41" s="5" t="s">
        <v>189</v>
      </c>
      <c r="D41" s="33"/>
      <c r="E41" s="33" t="s">
        <v>49987</v>
      </c>
      <c r="F41" s="5" t="s">
        <v>708</v>
      </c>
      <c r="G41" s="5" t="s">
        <v>708</v>
      </c>
      <c r="H41" s="5" t="s">
        <v>707</v>
      </c>
      <c r="I41" s="8"/>
      <c r="J41" s="32" t="str">
        <f t="shared" si="0"/>
        <v>insert into msg_info (Msg_ID,Msg_Type,SeqNo,Msg_Cn,Msg_Tr,Msg_En,Remark,Operator,MakeDate,MakeTime,ModifyDate,ModifyTime) values ('BOM_CompensationLawInformation','4',42,'基本法信息','基本法信息','Compensation Law Information','','tianzf',dbo.CurrentDate(),dbo.CurrentTime(),dbo.CurrentDate(),dbo.CurrentTime());</v>
      </c>
      <c r="K41" s="32" t="str">
        <f t="shared" si="1"/>
        <v>delete from msg_info where msg_id='BOM_CompensationLawInformation';</v>
      </c>
    </row>
    <row r="42" spans="1:11" x14ac:dyDescent="0.35">
      <c r="A42" s="10">
        <v>43</v>
      </c>
      <c r="B42" s="36">
        <v>42069</v>
      </c>
      <c r="C42" s="5" t="s">
        <v>189</v>
      </c>
      <c r="D42" s="33"/>
      <c r="E42" s="33" t="s">
        <v>49988</v>
      </c>
      <c r="F42" s="5" t="s">
        <v>710</v>
      </c>
      <c r="G42" s="5" t="s">
        <v>711</v>
      </c>
      <c r="H42" s="5" t="s">
        <v>709</v>
      </c>
      <c r="I42" s="8"/>
      <c r="J42" s="32" t="str">
        <f t="shared" si="0"/>
        <v>insert into msg_info (Msg_ID,Msg_Type,SeqNo,Msg_Cn,Msg_Tr,Msg_En,Remark,Operator,MakeDate,MakeTime,ModifyDate,ModifyTime) values ('BOM_CompensationLawCode','4',43,'基本法编码','基本法編碼','Compensation Law Code','','tianzf',dbo.CurrentDate(),dbo.CurrentTime(),dbo.CurrentDate(),dbo.CurrentTime());</v>
      </c>
      <c r="K42" s="32" t="str">
        <f t="shared" si="1"/>
        <v>delete from msg_info where msg_id='BOM_CompensationLawCode';</v>
      </c>
    </row>
    <row r="43" spans="1:11" ht="33" x14ac:dyDescent="0.35">
      <c r="A43" s="10">
        <v>44</v>
      </c>
      <c r="B43" s="36">
        <v>42069</v>
      </c>
      <c r="C43" s="5" t="s">
        <v>189</v>
      </c>
      <c r="D43" s="33"/>
      <c r="E43" s="33" t="s">
        <v>49989</v>
      </c>
      <c r="F43" s="5" t="s">
        <v>713</v>
      </c>
      <c r="G43" s="5" t="s">
        <v>714</v>
      </c>
      <c r="H43" s="5" t="s">
        <v>712</v>
      </c>
      <c r="I43" s="8"/>
      <c r="J43" s="32" t="str">
        <f t="shared" si="0"/>
        <v>insert into msg_info (Msg_ID,Msg_Type,SeqNo,Msg_Cn,Msg_Tr,Msg_En,Remark,Operator,MakeDate,MakeTime,ModifyDate,ModifyTime) values ('BOM_CompensationLawName','4',44,'基本法名称','基本法名稱','Compensation Law Name','','tianzf',dbo.CurrentDate(),dbo.CurrentTime(),dbo.CurrentDate(),dbo.CurrentTime());</v>
      </c>
      <c r="K43" s="32" t="str">
        <f t="shared" si="1"/>
        <v>delete from msg_info where msg_id='BOM_CompensationLawName';</v>
      </c>
    </row>
    <row r="44" spans="1:11" ht="33" x14ac:dyDescent="0.35">
      <c r="A44" s="10">
        <v>45</v>
      </c>
      <c r="B44" s="36">
        <v>42069</v>
      </c>
      <c r="C44" s="5" t="s">
        <v>189</v>
      </c>
      <c r="D44" s="33"/>
      <c r="E44" s="33" t="s">
        <v>49990</v>
      </c>
      <c r="F44" s="5" t="s">
        <v>716</v>
      </c>
      <c r="G44" s="5" t="s">
        <v>717</v>
      </c>
      <c r="H44" s="5" t="s">
        <v>715</v>
      </c>
      <c r="I44" s="8"/>
      <c r="J44" s="32" t="str">
        <f t="shared" si="0"/>
        <v>insert into msg_info (Msg_ID,Msg_Type,SeqNo,Msg_Cn,Msg_Tr,Msg_En,Remark,Operator,MakeDate,MakeTime,ModifyDate,ModifyTime) values ('BOM_CompensationLawStatus','4',45,'基本法状态','基本法狀態','Compensation Law Status','','tianzf',dbo.CurrentDate(),dbo.CurrentTime(),dbo.CurrentDate(),dbo.CurrentTime());</v>
      </c>
      <c r="K44" s="32" t="str">
        <f t="shared" si="1"/>
        <v>delete from msg_info where msg_id='BOM_CompensationLawStatus';</v>
      </c>
    </row>
    <row r="45" spans="1:11" x14ac:dyDescent="0.35">
      <c r="A45" s="10">
        <v>46</v>
      </c>
      <c r="B45" s="36">
        <v>42069</v>
      </c>
      <c r="C45" s="5" t="s">
        <v>189</v>
      </c>
      <c r="D45" s="33"/>
      <c r="E45" s="33" t="s">
        <v>49991</v>
      </c>
      <c r="F45" s="5" t="s">
        <v>719</v>
      </c>
      <c r="G45" s="5" t="s">
        <v>719</v>
      </c>
      <c r="H45" s="5" t="s">
        <v>718</v>
      </c>
      <c r="I45" s="8"/>
      <c r="J45" s="32" t="str">
        <f t="shared" si="0"/>
        <v>insert into msg_info (Msg_ID,Msg_Type,SeqNo,Msg_Cn,Msg_Tr,Msg_En,Remark,Operator,MakeDate,MakeTime,ModifyDate,ModifyTime) values ('BOM_AddCompensationLaw','4',46,'新增基本法','新增基本法','Add Compensation Law','','tianzf',dbo.CurrentDate(),dbo.CurrentTime(),dbo.CurrentDate(),dbo.CurrentTime());</v>
      </c>
      <c r="K45" s="32" t="str">
        <f t="shared" si="1"/>
        <v>delete from msg_info where msg_id='BOM_AddCompensationLaw';</v>
      </c>
    </row>
    <row r="46" spans="1:11" x14ac:dyDescent="0.35">
      <c r="A46" s="10">
        <v>47</v>
      </c>
      <c r="B46" s="36">
        <v>42069</v>
      </c>
      <c r="C46" s="5" t="s">
        <v>189</v>
      </c>
      <c r="D46" s="33"/>
      <c r="E46" s="33" t="s">
        <v>49992</v>
      </c>
      <c r="F46" s="5" t="s">
        <v>720</v>
      </c>
      <c r="G46" s="5" t="s">
        <v>721</v>
      </c>
      <c r="H46" s="47" t="s">
        <v>50852</v>
      </c>
      <c r="I46" s="8"/>
      <c r="J46" s="32" t="str">
        <f t="shared" si="0"/>
        <v>insert into msg_info (Msg_ID,Msg_Type,SeqNo,Msg_Cn,Msg_Tr,Msg_En,Remark,Operator,MakeDate,MakeTime,ModifyDate,ModifyTime) values ('BOM_RejectedReason','4',47,'不通过原因','不通過原因','Rejected Reason','','tianzf',dbo.CurrentDate(),dbo.CurrentTime(),dbo.CurrentDate(),dbo.CurrentTime());</v>
      </c>
      <c r="K46" s="32" t="str">
        <f t="shared" si="1"/>
        <v>delete from msg_info where msg_id='BOM_RejectedReason';</v>
      </c>
    </row>
    <row r="47" spans="1:11" x14ac:dyDescent="0.35">
      <c r="A47" s="10">
        <v>48</v>
      </c>
      <c r="B47" s="36">
        <v>42069</v>
      </c>
      <c r="C47" s="5" t="s">
        <v>189</v>
      </c>
      <c r="D47" s="33"/>
      <c r="E47" s="33" t="s">
        <v>49993</v>
      </c>
      <c r="F47" s="5" t="s">
        <v>723</v>
      </c>
      <c r="G47" s="5" t="s">
        <v>424</v>
      </c>
      <c r="H47" s="5" t="s">
        <v>722</v>
      </c>
      <c r="I47" s="8"/>
      <c r="J47" s="32" t="str">
        <f t="shared" si="0"/>
        <v>insert into msg_info (Msg_ID,Msg_Type,SeqNo,Msg_Cn,Msg_Tr,Msg_En,Remark,Operator,MakeDate,MakeTime,ModifyDate,ModifyTime) values ('BOM_Remarks','4',48,'备注','備註','Remarks','','tianzf',dbo.CurrentDate(),dbo.CurrentTime(),dbo.CurrentDate(),dbo.CurrentTime());</v>
      </c>
      <c r="K47" s="32" t="str">
        <f t="shared" si="1"/>
        <v>delete from msg_info where msg_id='BOM_Remarks';</v>
      </c>
    </row>
    <row r="48" spans="1:11" x14ac:dyDescent="0.35">
      <c r="A48" s="10">
        <v>49</v>
      </c>
      <c r="B48" s="36">
        <v>42069</v>
      </c>
      <c r="C48" s="5" t="s">
        <v>190</v>
      </c>
      <c r="D48" s="33"/>
      <c r="E48" s="33" t="s">
        <v>49994</v>
      </c>
      <c r="F48" s="5" t="s">
        <v>725</v>
      </c>
      <c r="G48" s="5" t="s">
        <v>726</v>
      </c>
      <c r="H48" s="5" t="s">
        <v>724</v>
      </c>
      <c r="I48" s="8"/>
      <c r="J48" s="32" t="str">
        <f t="shared" si="0"/>
        <v>insert into msg_info (Msg_ID,Msg_Type,SeqNo,Msg_Cn,Msg_Tr,Msg_En,Remark,Operator,MakeDate,MakeTime,ModifyDate,ModifyTime) values ('BOM_EnquiryCondition','4',49,'查询条件','查詢準則','Enquiry Condition','','tianzf',dbo.CurrentDate(),dbo.CurrentTime(),dbo.CurrentDate(),dbo.CurrentTime());</v>
      </c>
      <c r="K48" s="32" t="str">
        <f t="shared" si="1"/>
        <v>delete from msg_info where msg_id='BOM_EnquiryCondition';</v>
      </c>
    </row>
    <row r="49" spans="1:11" x14ac:dyDescent="0.35">
      <c r="A49" s="10">
        <v>50</v>
      </c>
      <c r="B49" s="36">
        <v>42069</v>
      </c>
      <c r="C49" s="5" t="s">
        <v>190</v>
      </c>
      <c r="D49" s="33"/>
      <c r="E49" s="33" t="s">
        <v>49995</v>
      </c>
      <c r="F49" s="5" t="s">
        <v>728</v>
      </c>
      <c r="G49" s="5" t="s">
        <v>729</v>
      </c>
      <c r="H49" s="5" t="s">
        <v>727</v>
      </c>
      <c r="I49" s="8"/>
      <c r="J49" s="32" t="str">
        <f t="shared" si="0"/>
        <v>insert into msg_info (Msg_ID,Msg_Type,SeqNo,Msg_Cn,Msg_Tr,Msg_En,Remark,Operator,MakeDate,MakeTime,ModifyDate,ModifyTime) values ('BOM_Creater','4',50,'创建人','創建人','Creater','','tianzf',dbo.CurrentDate(),dbo.CurrentTime(),dbo.CurrentDate(),dbo.CurrentTime());</v>
      </c>
      <c r="K49" s="32" t="str">
        <f t="shared" si="1"/>
        <v>delete from msg_info where msg_id='BOM_Creater';</v>
      </c>
    </row>
    <row r="50" spans="1:11" x14ac:dyDescent="0.35">
      <c r="A50" s="10">
        <v>51</v>
      </c>
      <c r="B50" s="36">
        <v>42069</v>
      </c>
      <c r="C50" s="5" t="s">
        <v>190</v>
      </c>
      <c r="D50" s="33"/>
      <c r="E50" s="33" t="s">
        <v>49996</v>
      </c>
      <c r="F50" s="5" t="s">
        <v>731</v>
      </c>
      <c r="G50" s="5" t="s">
        <v>732</v>
      </c>
      <c r="H50" s="5" t="s">
        <v>730</v>
      </c>
      <c r="I50" s="8"/>
      <c r="J50" s="32" t="str">
        <f t="shared" si="0"/>
        <v>insert into msg_info (Msg_ID,Msg_Type,SeqNo,Msg_Cn,Msg_Tr,Msg_En,Remark,Operator,MakeDate,MakeTime,ModifyDate,ModifyTime) values ('BOM_CreationDate','4',51,'创建日期','創建日期','Creation Date','','tianzf',dbo.CurrentDate(),dbo.CurrentTime(),dbo.CurrentDate(),dbo.CurrentTime());</v>
      </c>
      <c r="K50" s="32" t="str">
        <f t="shared" si="1"/>
        <v>delete from msg_info where msg_id='BOM_CreationDate';</v>
      </c>
    </row>
    <row r="51" spans="1:11" x14ac:dyDescent="0.35">
      <c r="A51" s="10">
        <v>52</v>
      </c>
      <c r="B51" s="36">
        <v>42069</v>
      </c>
      <c r="C51" s="5" t="s">
        <v>191</v>
      </c>
      <c r="D51" s="33"/>
      <c r="E51" s="33" t="s">
        <v>49997</v>
      </c>
      <c r="F51" s="5" t="s">
        <v>734</v>
      </c>
      <c r="G51" s="5" t="s">
        <v>735</v>
      </c>
      <c r="H51" s="5" t="s">
        <v>733</v>
      </c>
      <c r="I51" s="8"/>
      <c r="J51" s="32" t="str">
        <f t="shared" si="0"/>
        <v>insert into msg_info (Msg_ID,Msg_Type,SeqNo,Msg_Cn,Msg_Tr,Msg_En,Remark,Operator,MakeDate,MakeTime,ModifyDate,ModifyTime) values ('BOM_Accepted','4',52,'审核通过','審核通過','Accepted','','tianzf',dbo.CurrentDate(),dbo.CurrentTime(),dbo.CurrentDate(),dbo.CurrentTime());</v>
      </c>
      <c r="K51" s="32" t="str">
        <f t="shared" si="1"/>
        <v>delete from msg_info where msg_id='BOM_Accepted';</v>
      </c>
    </row>
    <row r="52" spans="1:11" x14ac:dyDescent="0.35">
      <c r="A52" s="10">
        <v>53</v>
      </c>
      <c r="B52" s="36">
        <v>42069</v>
      </c>
      <c r="C52" s="5" t="s">
        <v>191</v>
      </c>
      <c r="D52" s="33"/>
      <c r="E52" s="33" t="s">
        <v>49998</v>
      </c>
      <c r="F52" s="5" t="s">
        <v>737</v>
      </c>
      <c r="G52" s="5" t="s">
        <v>738</v>
      </c>
      <c r="H52" s="5" t="s">
        <v>736</v>
      </c>
      <c r="I52" s="8"/>
      <c r="J52" s="32" t="str">
        <f t="shared" si="0"/>
        <v>insert into msg_info (Msg_ID,Msg_Type,SeqNo,Msg_Cn,Msg_Tr,Msg_En,Remark,Operator,MakeDate,MakeTime,ModifyDate,ModifyTime) values ('BOM_Rejected','4',53,'审核不通过','審核不通過','Rejected','','tianzf',dbo.CurrentDate(),dbo.CurrentTime(),dbo.CurrentDate(),dbo.CurrentTime());</v>
      </c>
      <c r="K52" s="32" t="str">
        <f t="shared" si="1"/>
        <v>delete from msg_info where msg_id='BOM_Rejected';</v>
      </c>
    </row>
    <row r="53" spans="1:11" ht="33" x14ac:dyDescent="0.35">
      <c r="A53" s="10">
        <v>54</v>
      </c>
      <c r="B53" s="36">
        <v>42069</v>
      </c>
      <c r="C53" s="5" t="s">
        <v>192</v>
      </c>
      <c r="D53" s="33"/>
      <c r="E53" s="33" t="s">
        <v>49999</v>
      </c>
      <c r="F53" s="5" t="s">
        <v>740</v>
      </c>
      <c r="G53" s="5" t="s">
        <v>741</v>
      </c>
      <c r="H53" s="5" t="s">
        <v>739</v>
      </c>
      <c r="I53" s="8"/>
      <c r="J53" s="32" t="str">
        <f t="shared" si="0"/>
        <v>insert into msg_info (Msg_ID,Msg_Type,SeqNo,Msg_Cn,Msg_Tr,Msg_En,Remark,Operator,MakeDate,MakeTime,ModifyDate,ModifyTime) values ('BOM_CompensationLawEnquireCondition','4',54,'基本法查询条件','基本法查詢準則','Compensation Law Enquire Condition','','tianzf',dbo.CurrentDate(),dbo.CurrentTime(),dbo.CurrentDate(),dbo.CurrentTime());</v>
      </c>
      <c r="K53" s="32" t="str">
        <f t="shared" si="1"/>
        <v>delete from msg_info where msg_id='BOM_CompensationLawEnquireCondition';</v>
      </c>
    </row>
    <row r="54" spans="1:11" ht="33" x14ac:dyDescent="0.35">
      <c r="A54" s="10">
        <v>55</v>
      </c>
      <c r="B54" s="36">
        <v>42069</v>
      </c>
      <c r="C54" s="5" t="s">
        <v>192</v>
      </c>
      <c r="D54" s="33"/>
      <c r="E54" s="33" t="s">
        <v>50000</v>
      </c>
      <c r="F54" s="5" t="s">
        <v>743</v>
      </c>
      <c r="G54" s="5" t="s">
        <v>744</v>
      </c>
      <c r="H54" s="5" t="s">
        <v>742</v>
      </c>
      <c r="I54" s="8"/>
      <c r="J54" s="32" t="str">
        <f t="shared" si="0"/>
        <v>insert into msg_info (Msg_ID,Msg_Type,SeqNo,Msg_Cn,Msg_Tr,Msg_En,Remark,Operator,MakeDate,MakeTime,ModifyDate,ModifyTime) values ('BOM_CompensationLawEnquireResult','4',55,'基本法查询结果','基本法查詢結果','Compensation Law Enquire Result','','tianzf',dbo.CurrentDate(),dbo.CurrentTime(),dbo.CurrentDate(),dbo.CurrentTime());</v>
      </c>
      <c r="K54" s="32" t="str">
        <f t="shared" si="1"/>
        <v>delete from msg_info where msg_id='BOM_CompensationLawEnquireResult';</v>
      </c>
    </row>
    <row r="55" spans="1:11" ht="33" x14ac:dyDescent="0.35">
      <c r="A55" s="10">
        <v>56</v>
      </c>
      <c r="B55" s="36">
        <v>42069</v>
      </c>
      <c r="C55" s="5" t="s">
        <v>193</v>
      </c>
      <c r="D55" s="33"/>
      <c r="E55" s="33" t="s">
        <v>50001</v>
      </c>
      <c r="F55" s="5" t="s">
        <v>746</v>
      </c>
      <c r="G55" s="5" t="s">
        <v>747</v>
      </c>
      <c r="H55" s="5" t="s">
        <v>745</v>
      </c>
      <c r="I55" s="8"/>
      <c r="J55" s="32" t="str">
        <f t="shared" si="0"/>
        <v>insert into msg_info (Msg_ID,Msg_Type,SeqNo,Msg_Cn,Msg_Tr,Msg_En,Remark,Operator,MakeDate,MakeTime,ModifyDate,ModifyTime) values ('BOM_ImportCompensationLawFile','4',56,'导入基本法文件','導入基本法文件','Import Compensation Law File','','tianzf',dbo.CurrentDate(),dbo.CurrentTime(),dbo.CurrentDate(),dbo.CurrentTime());</v>
      </c>
      <c r="K55" s="32" t="str">
        <f t="shared" si="1"/>
        <v>delete from msg_info where msg_id='BOM_ImportCompensationLawFile';</v>
      </c>
    </row>
    <row r="56" spans="1:11" x14ac:dyDescent="0.35">
      <c r="A56" s="10">
        <v>57</v>
      </c>
      <c r="B56" s="36">
        <v>42069</v>
      </c>
      <c r="C56" s="5" t="s">
        <v>193</v>
      </c>
      <c r="D56" s="33"/>
      <c r="E56" s="33" t="s">
        <v>50002</v>
      </c>
      <c r="F56" s="5" t="s">
        <v>749</v>
      </c>
      <c r="G56" s="5" t="s">
        <v>749</v>
      </c>
      <c r="H56" s="5" t="s">
        <v>748</v>
      </c>
      <c r="I56" s="8"/>
      <c r="J56" s="32" t="str">
        <f t="shared" si="0"/>
        <v>insert into msg_info (Msg_ID,Msg_Type,SeqNo,Msg_Cn,Msg_Tr,Msg_En,Remark,Operator,MakeDate,MakeTime,ModifyDate,ModifyTime) values ('BOM_File:','4',57,'文件:','文件:','File:','','tianzf',dbo.CurrentDate(),dbo.CurrentTime(),dbo.CurrentDate(),dbo.CurrentTime());</v>
      </c>
      <c r="K56" s="32" t="str">
        <f t="shared" si="1"/>
        <v>delete from msg_info where msg_id='BOM_File:';</v>
      </c>
    </row>
    <row r="57" spans="1:11" x14ac:dyDescent="0.35">
      <c r="A57" s="10">
        <v>58</v>
      </c>
      <c r="B57" s="36">
        <v>42069</v>
      </c>
      <c r="C57" s="5" t="s">
        <v>193</v>
      </c>
      <c r="D57" s="33"/>
      <c r="E57" s="33" t="s">
        <v>50003</v>
      </c>
      <c r="F57" s="5" t="s">
        <v>750</v>
      </c>
      <c r="G57" s="5" t="s">
        <v>751</v>
      </c>
      <c r="H57" s="5" t="s">
        <v>45</v>
      </c>
      <c r="I57" s="8"/>
      <c r="J57" s="32" t="str">
        <f t="shared" si="0"/>
        <v>insert into msg_info (Msg_ID,Msg_Type,SeqNo,Msg_Cn,Msg_Tr,Msg_En,Remark,Operator,MakeDate,MakeTime,ModifyDate,ModifyTime) values ('BOM_Browse','4',58,'浏览','流覽','Browse','','tianzf',dbo.CurrentDate(),dbo.CurrentTime(),dbo.CurrentDate(),dbo.CurrentTime());</v>
      </c>
      <c r="K57" s="32" t="str">
        <f t="shared" si="1"/>
        <v>delete from msg_info where msg_id='BOM_Browse';</v>
      </c>
    </row>
    <row r="58" spans="1:11" x14ac:dyDescent="0.35">
      <c r="A58" s="10">
        <v>59</v>
      </c>
      <c r="B58" s="36">
        <v>42069</v>
      </c>
      <c r="C58" s="5" t="s">
        <v>193</v>
      </c>
      <c r="D58" s="33"/>
      <c r="E58" s="33" t="s">
        <v>50004</v>
      </c>
      <c r="F58" s="5" t="s">
        <v>753</v>
      </c>
      <c r="G58" s="5" t="s">
        <v>754</v>
      </c>
      <c r="H58" s="5" t="s">
        <v>752</v>
      </c>
      <c r="I58" s="8"/>
      <c r="J58" s="32" t="str">
        <f t="shared" si="0"/>
        <v>insert into msg_info (Msg_ID,Msg_Type,SeqNo,Msg_Cn,Msg_Tr,Msg_En,Remark,Operator,MakeDate,MakeTime,ModifyDate,ModifyTime) values ('BOM_(PleaseChooseXMLFile)','4',59,'（注：请选择XML文件）','（注：請選擇XML檔）','(Please Choose XML File)','','tianzf',dbo.CurrentDate(),dbo.CurrentTime(),dbo.CurrentDate(),dbo.CurrentTime());</v>
      </c>
      <c r="K58" s="32" t="str">
        <f t="shared" si="1"/>
        <v>delete from msg_info where msg_id='BOM_(PleaseChooseXMLFile)';</v>
      </c>
    </row>
    <row r="59" spans="1:11" x14ac:dyDescent="0.35">
      <c r="A59" s="10">
        <v>60</v>
      </c>
      <c r="B59" s="36">
        <v>42069</v>
      </c>
      <c r="C59" s="5" t="s">
        <v>193</v>
      </c>
      <c r="D59" s="33"/>
      <c r="E59" s="33" t="s">
        <v>50005</v>
      </c>
      <c r="F59" s="5" t="s">
        <v>64</v>
      </c>
      <c r="G59" s="5" t="s">
        <v>373</v>
      </c>
      <c r="H59" s="5" t="s">
        <v>755</v>
      </c>
      <c r="I59" s="8"/>
      <c r="J59" s="32" t="str">
        <f t="shared" si="0"/>
        <v>insert into msg_info (Msg_ID,Msg_Type,SeqNo,Msg_Cn,Msg_Tr,Msg_En,Remark,Operator,MakeDate,MakeTime,ModifyDate,ModifyTime) values ('BOM_ImportFile','4',60,'导入文件','導入文件','Import File','','tianzf',dbo.CurrentDate(),dbo.CurrentTime(),dbo.CurrentDate(),dbo.CurrentTime());</v>
      </c>
      <c r="K59" s="32" t="str">
        <f t="shared" si="1"/>
        <v>delete from msg_info where msg_id='BOM_ImportFile';</v>
      </c>
    </row>
    <row r="60" spans="1:11" x14ac:dyDescent="0.35">
      <c r="A60" s="10">
        <v>61</v>
      </c>
      <c r="B60" s="36"/>
      <c r="C60" s="5" t="s">
        <v>194</v>
      </c>
      <c r="D60" s="33"/>
      <c r="E60" s="33"/>
      <c r="F60" s="5"/>
      <c r="G60" s="5"/>
      <c r="H60" s="5"/>
      <c r="I60" s="8"/>
    </row>
    <row r="61" spans="1:11" ht="33" x14ac:dyDescent="0.35">
      <c r="A61" s="10">
        <v>62</v>
      </c>
      <c r="B61" s="36">
        <v>42069</v>
      </c>
      <c r="C61" s="5" t="s">
        <v>195</v>
      </c>
      <c r="D61" s="33"/>
      <c r="E61" s="33" t="s">
        <v>50006</v>
      </c>
      <c r="F61" s="5" t="s">
        <v>757</v>
      </c>
      <c r="G61" s="5" t="s">
        <v>758</v>
      </c>
      <c r="H61" s="5" t="s">
        <v>756</v>
      </c>
      <c r="I61" s="8"/>
      <c r="J61" s="32" t="str">
        <f t="shared" ref="J61:J70" si="2">"insert into msg_info (Msg_ID,Msg_Type,SeqNo,Msg_Cn,Msg_Tr,Msg_En,Remark,Operator,MakeDate,MakeTime,ModifyDate,ModifyTime) values ('"&amp;E61&amp;"','4',"&amp;A61&amp;",'"&amp;SUBSTITUTE(F61,"'","''")&amp;"','"&amp;SUBSTITUTE(G61,"'","''")&amp;"','"&amp;SUBSTITUTE(H61,"'","''")&amp;"','"&amp;SUBSTITUTE(I61,"'","''")&amp;"','tianzf',dbo.CurrentDate(),dbo.CurrentTime(),dbo.CurrentDate(),dbo.CurrentTime());"</f>
        <v>insert into msg_info (Msg_ID,Msg_Type,SeqNo,Msg_Cn,Msg_Tr,Msg_En,Remark,Operator,MakeDate,MakeTime,ModifyDate,ModifyTime) values ('BOM_CompensationMonth/Year','4',62,'薪资年月','薪資年月','Compensation Month/Year','','tianzf',dbo.CurrentDate(),dbo.CurrentTime(),dbo.CurrentDate(),dbo.CurrentTime());</v>
      </c>
      <c r="K61" s="32" t="str">
        <f t="shared" ref="K61:K71" si="3">"delete from msg_info where msg_id='"&amp;SUBSTITUTE(E61,"'","''")&amp;"';"</f>
        <v>delete from msg_info where msg_id='BOM_CompensationMonth/Year';</v>
      </c>
    </row>
    <row r="62" spans="1:11" ht="33" x14ac:dyDescent="0.35">
      <c r="A62" s="10">
        <v>63</v>
      </c>
      <c r="B62" s="36">
        <v>42069</v>
      </c>
      <c r="C62" s="5" t="s">
        <v>196</v>
      </c>
      <c r="D62" s="33"/>
      <c r="E62" s="33" t="s">
        <v>50007</v>
      </c>
      <c r="F62" s="5" t="s">
        <v>759</v>
      </c>
      <c r="G62" s="5" t="s">
        <v>760</v>
      </c>
      <c r="H62" s="33" t="s">
        <v>49947</v>
      </c>
      <c r="I62" s="8"/>
      <c r="J62" s="32" t="str">
        <f t="shared" si="2"/>
        <v>insert into msg_info (Msg_ID,Msg_Type,SeqNo,Msg_Cn,Msg_Tr,Msg_En,Remark,Operator,MakeDate,MakeTime,ModifyDate,ModifyTime) values ('BOM_ManagementOrganisation','4',63,'管理机构','管理機構','Management Organisation','','tianzf',dbo.CurrentDate(),dbo.CurrentTime(),dbo.CurrentDate(),dbo.CurrentTime());</v>
      </c>
      <c r="K62" s="32" t="str">
        <f t="shared" si="3"/>
        <v>delete from msg_info where msg_id='BOM_ManagementOrganisation';</v>
      </c>
    </row>
    <row r="63" spans="1:11" x14ac:dyDescent="0.35">
      <c r="A63" s="10">
        <v>64</v>
      </c>
      <c r="B63" s="36">
        <v>42069</v>
      </c>
      <c r="C63" s="5" t="s">
        <v>196</v>
      </c>
      <c r="D63" s="33"/>
      <c r="E63" s="33" t="s">
        <v>50008</v>
      </c>
      <c r="F63" s="5" t="s">
        <v>761</v>
      </c>
      <c r="G63" s="5" t="s">
        <v>761</v>
      </c>
      <c r="H63" s="47" t="s">
        <v>52308</v>
      </c>
      <c r="I63" s="8"/>
      <c r="J63" s="32" t="str">
        <f t="shared" si="2"/>
        <v>insert into msg_info (Msg_ID,Msg_Type,SeqNo,Msg_Cn,Msg_Tr,Msg_En,Remark,Operator,MakeDate,MakeTime,ModifyDate,ModifyTime) values ('BOM_ExamineMonth/Year','4',64,'考核年月','考核年月','Examine Month/Year','','tianzf',dbo.CurrentDate(),dbo.CurrentTime(),dbo.CurrentDate(),dbo.CurrentTime());</v>
      </c>
      <c r="K63" s="32" t="str">
        <f t="shared" si="3"/>
        <v>delete from msg_info where msg_id='BOM_ExamineMonth/Year';</v>
      </c>
    </row>
    <row r="64" spans="1:11" x14ac:dyDescent="0.35">
      <c r="A64" s="10">
        <v>65</v>
      </c>
      <c r="B64" s="36">
        <v>42069</v>
      </c>
      <c r="C64" s="5" t="s">
        <v>196</v>
      </c>
      <c r="D64" s="33"/>
      <c r="E64" s="33" t="s">
        <v>50009</v>
      </c>
      <c r="F64" s="5" t="s">
        <v>196</v>
      </c>
      <c r="G64" s="5" t="s">
        <v>476</v>
      </c>
      <c r="H64" s="33" t="s">
        <v>49948</v>
      </c>
      <c r="I64" s="8"/>
      <c r="J64" s="32" t="str">
        <f t="shared" si="2"/>
        <v>insert into msg_info (Msg_ID,Msg_Type,SeqNo,Msg_Cn,Msg_Tr,Msg_En,Remark,Operator,MakeDate,MakeTime,ModifyDate,ModifyTime) values ('BOM_ExamineTrial','4',65,'考核试算','考核試算','Examine Trial','','tianzf',dbo.CurrentDate(),dbo.CurrentTime(),dbo.CurrentDate(),dbo.CurrentTime());</v>
      </c>
      <c r="K64" s="32" t="str">
        <f t="shared" si="3"/>
        <v>delete from msg_info where msg_id='BOM_ExamineTrial';</v>
      </c>
    </row>
    <row r="65" spans="1:11" x14ac:dyDescent="0.35">
      <c r="A65" s="10">
        <v>66</v>
      </c>
      <c r="B65" s="36">
        <v>42069</v>
      </c>
      <c r="C65" s="5" t="s">
        <v>780</v>
      </c>
      <c r="D65" s="33"/>
      <c r="E65" s="33" t="s">
        <v>50010</v>
      </c>
      <c r="F65" s="5" t="s">
        <v>762</v>
      </c>
      <c r="G65" s="5" t="s">
        <v>763</v>
      </c>
      <c r="H65" s="33" t="s">
        <v>49949</v>
      </c>
      <c r="I65" s="8"/>
      <c r="J65" s="32" t="str">
        <f t="shared" si="2"/>
        <v>insert into msg_info (Msg_ID,Msg_Type,SeqNo,Msg_Cn,Msg_Tr,Msg_En,Remark,Operator,MakeDate,MakeTime,ModifyDate,ModifyTime) values ('BOM_StatisticStandard','4',66,'统计口径','統計口徑','Statistic Standard','','tianzf',dbo.CurrentDate(),dbo.CurrentTime(),dbo.CurrentDate(),dbo.CurrentTime());</v>
      </c>
      <c r="K65" s="32" t="str">
        <f t="shared" si="3"/>
        <v>delete from msg_info where msg_id='BOM_StatisticStandard';</v>
      </c>
    </row>
    <row r="66" spans="1:11" x14ac:dyDescent="0.35">
      <c r="A66" s="10">
        <v>67</v>
      </c>
      <c r="B66" s="36">
        <v>42069</v>
      </c>
      <c r="C66" s="5" t="s">
        <v>780</v>
      </c>
      <c r="D66" s="33"/>
      <c r="E66" s="33" t="s">
        <v>50011</v>
      </c>
      <c r="F66" s="5" t="s">
        <v>765</v>
      </c>
      <c r="G66" s="5" t="s">
        <v>766</v>
      </c>
      <c r="H66" s="5" t="s">
        <v>764</v>
      </c>
      <c r="I66" s="8"/>
      <c r="J66" s="32" t="str">
        <f t="shared" si="2"/>
        <v>insert into msg_info (Msg_ID,Msg_Type,SeqNo,Msg_Cn,Msg_Tr,Msg_En,Remark,Operator,MakeDate,MakeTime,ModifyDate,ModifyTime) values ('BOM_ChannelInformation','4',67,'渠道信息','管道資訊','Channel Information','','tianzf',dbo.CurrentDate(),dbo.CurrentTime(),dbo.CurrentDate(),dbo.CurrentTime());</v>
      </c>
      <c r="K66" s="32" t="str">
        <f t="shared" si="3"/>
        <v>delete from msg_info where msg_id='BOM_ChannelInformation';</v>
      </c>
    </row>
    <row r="67" spans="1:11" x14ac:dyDescent="0.35">
      <c r="A67" s="10">
        <v>68</v>
      </c>
      <c r="B67" s="36">
        <v>42069</v>
      </c>
      <c r="C67" s="5" t="s">
        <v>780</v>
      </c>
      <c r="D67" s="33"/>
      <c r="E67" s="33" t="s">
        <v>50012</v>
      </c>
      <c r="F67" s="5" t="s">
        <v>768</v>
      </c>
      <c r="G67" s="5" t="s">
        <v>769</v>
      </c>
      <c r="H67" s="5" t="s">
        <v>767</v>
      </c>
      <c r="I67" s="8"/>
      <c r="J67" s="32" t="str">
        <f t="shared" si="2"/>
        <v>insert into msg_info (Msg_ID,Msg_Type,SeqNo,Msg_Cn,Msg_Tr,Msg_En,Remark,Operator,MakeDate,MakeTime,ModifyDate,ModifyTime) values ('BOM_ReportType','4',68,'报表类型','報表類型','Report Type','','tianzf',dbo.CurrentDate(),dbo.CurrentTime(),dbo.CurrentDate(),dbo.CurrentTime());</v>
      </c>
      <c r="K67" s="32" t="str">
        <f t="shared" si="3"/>
        <v>delete from msg_info where msg_id='BOM_ReportType';</v>
      </c>
    </row>
    <row r="68" spans="1:11" ht="33" x14ac:dyDescent="0.35">
      <c r="A68" s="10">
        <v>69</v>
      </c>
      <c r="B68" s="36">
        <v>42069</v>
      </c>
      <c r="C68" s="5" t="s">
        <v>780</v>
      </c>
      <c r="D68" s="33"/>
      <c r="E68" s="33" t="s">
        <v>50013</v>
      </c>
      <c r="F68" s="5" t="s">
        <v>771</v>
      </c>
      <c r="G68" s="5" t="s">
        <v>771</v>
      </c>
      <c r="H68" s="5" t="s">
        <v>770</v>
      </c>
      <c r="I68" s="8"/>
      <c r="J68" s="32" t="str">
        <f t="shared" si="2"/>
        <v>insert into msg_info (Msg_ID,Msg_Type,SeqNo,Msg_Cn,Msg_Tr,Msg_En,Remark,Operator,MakeDate,MakeTime,ModifyDate,ModifyTime) values ('BOM_CompensationLawVersions','4',69,'基本法版本','基本法版本','Compensation Law Versions','','tianzf',dbo.CurrentDate(),dbo.CurrentTime(),dbo.CurrentDate(),dbo.CurrentTime());</v>
      </c>
      <c r="K68" s="32" t="str">
        <f t="shared" si="3"/>
        <v>delete from msg_info where msg_id='BOM_CompensationLawVersions';</v>
      </c>
    </row>
    <row r="69" spans="1:11" x14ac:dyDescent="0.35">
      <c r="A69" s="10">
        <v>70</v>
      </c>
      <c r="B69" s="36">
        <v>42069</v>
      </c>
      <c r="C69" s="5" t="s">
        <v>780</v>
      </c>
      <c r="D69" s="33"/>
      <c r="E69" s="33" t="s">
        <v>50014</v>
      </c>
      <c r="F69" s="5" t="s">
        <v>773</v>
      </c>
      <c r="G69" s="5" t="s">
        <v>774</v>
      </c>
      <c r="H69" s="5" t="s">
        <v>772</v>
      </c>
      <c r="I69" s="8"/>
      <c r="J69" s="32" t="str">
        <f>"insert into msg_info (Msg_ID,Msg_Type,SeqNo,Msg_Cn,Msg_Tr,Msg_En,Remark,Operator,MakeDate,MakeTime,ModifyDate,ModifyTime) values ('"&amp;E69&amp;"','4',"&amp;A69&amp;",'"&amp;SUBSTITUTE(F69,"'","''")&amp;"','"&amp;SUBSTITUTE(G69,"'","''")&amp;"','"&amp;SUBSTITUTE(H69,"'","''")&amp;"','"&amp;SUBSTITUTE(I69,"'","''")&amp;"','tianzf',dbo.CurrentDate(),dbo.CurrentTime(),dbo.CurrentDate(),dbo.CurrentTime());"</f>
        <v>insert into msg_info (Msg_ID,Msg_Type,SeqNo,Msg_Cn,Msg_Tr,Msg_En,Remark,Operator,MakeDate,MakeTime,ModifyDate,ModifyTime) values ('BOM_StatisticMonth/Year','4',70,'统计年月','統計年月','Statistic Month/Year','','tianzf',dbo.CurrentDate(),dbo.CurrentTime(),dbo.CurrentDate(),dbo.CurrentTime());</v>
      </c>
      <c r="K69" s="32" t="str">
        <f t="shared" si="3"/>
        <v>delete from msg_info where msg_id='BOM_StatisticMonth/Year';</v>
      </c>
    </row>
    <row r="70" spans="1:11" x14ac:dyDescent="0.35">
      <c r="A70" s="10">
        <v>71</v>
      </c>
      <c r="B70" s="36">
        <v>42069</v>
      </c>
      <c r="C70" s="5" t="s">
        <v>780</v>
      </c>
      <c r="D70" s="33"/>
      <c r="E70" s="33" t="s">
        <v>50015</v>
      </c>
      <c r="F70" s="5" t="s">
        <v>775</v>
      </c>
      <c r="G70" s="5" t="s">
        <v>776</v>
      </c>
      <c r="H70" s="33" t="s">
        <v>49950</v>
      </c>
      <c r="I70" s="8"/>
      <c r="J70" s="32" t="str">
        <f t="shared" si="2"/>
        <v>insert into msg_info (Msg_ID,Msg_Type,SeqNo,Msg_Cn,Msg_Tr,Msg_En,Remark,Operator,MakeDate,MakeTime,ModifyDate,ModifyTime) values ('BOM_AgentTitle','4',71,'职级','職級','Agent Title','','tianzf',dbo.CurrentDate(),dbo.CurrentTime(),dbo.CurrentDate(),dbo.CurrentTime());</v>
      </c>
      <c r="K70" s="32" t="str">
        <f t="shared" si="3"/>
        <v>delete from msg_info where msg_id='BOM_AgentTitle';</v>
      </c>
    </row>
    <row r="71" spans="1:11" x14ac:dyDescent="0.35">
      <c r="A71" s="10">
        <v>72</v>
      </c>
      <c r="B71" s="36">
        <v>42069</v>
      </c>
      <c r="C71" s="5" t="s">
        <v>780</v>
      </c>
      <c r="D71" s="33"/>
      <c r="E71" s="33" t="s">
        <v>50016</v>
      </c>
      <c r="F71" s="5" t="s">
        <v>778</v>
      </c>
      <c r="G71" s="5" t="s">
        <v>779</v>
      </c>
      <c r="H71" s="5" t="s">
        <v>777</v>
      </c>
      <c r="I71" s="8"/>
      <c r="J71" s="32" t="str">
        <f>"insert into msg_info (Msg_ID,Msg_Type,SeqNo,Msg_Cn,Msg_Tr,Msg_En,Remark,Operator,MakeDate,MakeTime,ModifyDate,ModifyTime) values ('"&amp;E71&amp;"','4',"&amp;A71&amp;",'"&amp;SUBSTITUTE(F71,"'","''")&amp;"','"&amp;SUBSTITUTE(G71,"'","''")&amp;"','"&amp;SUBSTITUTE(H71,"'","''")&amp;"','"&amp;SUBSTITUTE(I71,"'","''")&amp;"','tianzf',dbo.CurrentDate(),dbo.CurrentTime(),dbo.CurrentDate(),dbo.CurrentTime());"</f>
        <v>insert into msg_info (Msg_ID,Msg_Type,SeqNo,Msg_Cn,Msg_Tr,Msg_En,Remark,Operator,MakeDate,MakeTime,ModifyDate,ModifyTime) values ('BOM_AgentCode','4',72,'业务员编码','業務員編碼','Agent Code','','tianzf',dbo.CurrentDate(),dbo.CurrentTime(),dbo.CurrentDate(),dbo.CurrentTime());</v>
      </c>
      <c r="K71" s="32" t="str">
        <f t="shared" si="3"/>
        <v>delete from msg_info where msg_id='BOM_AgentCode';</v>
      </c>
    </row>
    <row r="72" spans="1:11" x14ac:dyDescent="0.35">
      <c r="A72" s="10"/>
      <c r="B72" s="10"/>
      <c r="C72" s="5" t="s">
        <v>197</v>
      </c>
      <c r="D72" s="33"/>
      <c r="E72" s="8"/>
      <c r="F72" s="5"/>
      <c r="G72" s="5"/>
      <c r="H72" s="5"/>
      <c r="I72" s="8"/>
    </row>
    <row r="73" spans="1:11" x14ac:dyDescent="0.35">
      <c r="A73" s="10"/>
      <c r="B73" s="10"/>
      <c r="C73" s="5"/>
      <c r="D73" s="33"/>
      <c r="E73" s="8"/>
      <c r="F73" s="5"/>
      <c r="G73" s="5"/>
      <c r="H73" s="5"/>
      <c r="I73" s="8"/>
    </row>
    <row r="74" spans="1:11" x14ac:dyDescent="0.35">
      <c r="A74" s="10"/>
      <c r="B74" s="10"/>
      <c r="C74" s="5"/>
      <c r="D74" s="33"/>
      <c r="E74" s="8"/>
      <c r="F74" s="5"/>
      <c r="G74" s="5"/>
      <c r="H74" s="5"/>
      <c r="I74" s="8"/>
    </row>
    <row r="75" spans="1:11" x14ac:dyDescent="0.35">
      <c r="A75" s="10"/>
      <c r="B75" s="10"/>
      <c r="C75" s="5"/>
      <c r="D75" s="33"/>
      <c r="E75" s="8"/>
      <c r="F75" s="5"/>
      <c r="G75" s="5"/>
      <c r="H75" s="5"/>
      <c r="I75" s="8"/>
    </row>
    <row r="76" spans="1:11" x14ac:dyDescent="0.35">
      <c r="A76" s="10"/>
      <c r="B76" s="10"/>
      <c r="C76" s="5"/>
      <c r="D76" s="33"/>
      <c r="E76" s="8"/>
      <c r="F76" s="5"/>
      <c r="G76" s="5"/>
      <c r="H76" s="5"/>
      <c r="I76" s="8"/>
    </row>
    <row r="77" spans="1:11" x14ac:dyDescent="0.35">
      <c r="A77" s="10"/>
      <c r="B77" s="10"/>
      <c r="C77" s="5"/>
      <c r="D77" s="33"/>
      <c r="E77" s="8"/>
      <c r="F77" s="5"/>
      <c r="G77" s="5"/>
      <c r="H77" s="5"/>
      <c r="I77" s="8"/>
    </row>
    <row r="78" spans="1:11" x14ac:dyDescent="0.35">
      <c r="A78" s="10"/>
      <c r="B78" s="10"/>
      <c r="C78" s="5"/>
      <c r="D78" s="33"/>
      <c r="E78" s="8"/>
      <c r="F78" s="5"/>
      <c r="G78" s="5"/>
      <c r="H78" s="5"/>
      <c r="I78" s="8"/>
    </row>
    <row r="79" spans="1:11" x14ac:dyDescent="0.35">
      <c r="A79" s="10"/>
      <c r="B79" s="10"/>
      <c r="C79" s="5"/>
      <c r="D79" s="33"/>
      <c r="E79" s="8"/>
      <c r="F79" s="5"/>
      <c r="G79" s="5"/>
      <c r="H79" s="5"/>
      <c r="I79" s="8"/>
    </row>
    <row r="80" spans="1:11" x14ac:dyDescent="0.35">
      <c r="A80" s="10"/>
      <c r="B80" s="10"/>
      <c r="C80" s="5"/>
      <c r="D80" s="33"/>
      <c r="E80" s="8"/>
      <c r="F80" s="5"/>
      <c r="G80" s="5"/>
      <c r="H80" s="5"/>
      <c r="I80" s="8"/>
    </row>
    <row r="81" spans="1:9" x14ac:dyDescent="0.35">
      <c r="A81" s="10"/>
      <c r="B81" s="10"/>
      <c r="C81" s="5"/>
      <c r="D81" s="33"/>
      <c r="E81" s="8"/>
      <c r="F81" s="5"/>
      <c r="G81" s="5"/>
      <c r="H81" s="5"/>
      <c r="I81" s="8"/>
    </row>
    <row r="82" spans="1:9" x14ac:dyDescent="0.35">
      <c r="A82" s="10"/>
      <c r="B82" s="10"/>
      <c r="C82" s="5"/>
      <c r="D82" s="33"/>
      <c r="E82" s="8"/>
      <c r="F82" s="5"/>
      <c r="G82" s="5"/>
      <c r="H82" s="5"/>
      <c r="I82" s="8"/>
    </row>
    <row r="83" spans="1:9" x14ac:dyDescent="0.35">
      <c r="A83" s="10"/>
      <c r="B83" s="10"/>
      <c r="C83" s="5"/>
      <c r="D83" s="33"/>
      <c r="E83" s="8"/>
      <c r="F83" s="5"/>
      <c r="G83" s="5"/>
      <c r="H83" s="5"/>
      <c r="I83" s="8"/>
    </row>
    <row r="84" spans="1:9" x14ac:dyDescent="0.35">
      <c r="A84" s="10"/>
      <c r="B84" s="10"/>
      <c r="C84" s="5"/>
      <c r="D84" s="33"/>
      <c r="E84" s="8"/>
      <c r="F84" s="5"/>
      <c r="G84" s="5"/>
      <c r="H84" s="5"/>
      <c r="I84" s="8"/>
    </row>
    <row r="85" spans="1:9" x14ac:dyDescent="0.35">
      <c r="A85" s="10"/>
      <c r="B85" s="10"/>
      <c r="C85" s="5"/>
      <c r="D85" s="33"/>
      <c r="E85" s="8"/>
      <c r="F85" s="5"/>
      <c r="G85" s="5"/>
      <c r="H85" s="5"/>
      <c r="I85" s="8"/>
    </row>
    <row r="86" spans="1:9" x14ac:dyDescent="0.35">
      <c r="A86" s="10"/>
      <c r="B86" s="10"/>
      <c r="C86" s="5"/>
      <c r="D86" s="33"/>
      <c r="E86" s="8"/>
      <c r="F86" s="5"/>
      <c r="G86" s="5"/>
      <c r="H86" s="5"/>
      <c r="I86" s="8"/>
    </row>
    <row r="87" spans="1:9" x14ac:dyDescent="0.35">
      <c r="A87" s="10"/>
      <c r="B87" s="10"/>
      <c r="C87" s="5"/>
      <c r="D87" s="33"/>
      <c r="E87" s="8"/>
      <c r="F87" s="5"/>
      <c r="G87" s="5"/>
      <c r="H87" s="5"/>
      <c r="I87" s="8"/>
    </row>
    <row r="88" spans="1:9" x14ac:dyDescent="0.35">
      <c r="A88" s="10"/>
      <c r="B88" s="10"/>
      <c r="C88" s="5"/>
      <c r="D88" s="33"/>
      <c r="E88" s="8"/>
      <c r="F88" s="5"/>
      <c r="G88" s="5"/>
      <c r="H88" s="5"/>
      <c r="I88" s="8"/>
    </row>
    <row r="89" spans="1:9" x14ac:dyDescent="0.35">
      <c r="A89" s="10"/>
      <c r="B89" s="10"/>
      <c r="C89" s="5"/>
      <c r="D89" s="33"/>
      <c r="E89" s="8"/>
      <c r="F89" s="5"/>
      <c r="G89" s="5"/>
      <c r="H89" s="5"/>
      <c r="I89" s="8"/>
    </row>
    <row r="90" spans="1:9" x14ac:dyDescent="0.35">
      <c r="A90" s="10"/>
      <c r="B90" s="10"/>
      <c r="C90" s="5"/>
      <c r="D90" s="33"/>
      <c r="E90" s="8"/>
      <c r="F90" s="5"/>
      <c r="G90" s="5"/>
      <c r="H90" s="5"/>
      <c r="I90" s="8"/>
    </row>
    <row r="91" spans="1:9" x14ac:dyDescent="0.35">
      <c r="A91" s="10"/>
      <c r="B91" s="10"/>
      <c r="C91" s="5"/>
      <c r="D91" s="33"/>
      <c r="E91" s="8"/>
      <c r="F91" s="5"/>
      <c r="G91" s="5"/>
      <c r="H91" s="5"/>
      <c r="I91" s="8"/>
    </row>
    <row r="92" spans="1:9" x14ac:dyDescent="0.35">
      <c r="A92" s="10"/>
      <c r="B92" s="10"/>
      <c r="C92" s="5"/>
      <c r="D92" s="33"/>
      <c r="E92" s="8"/>
      <c r="F92" s="5"/>
      <c r="G92" s="5"/>
      <c r="H92" s="5"/>
      <c r="I92" s="8"/>
    </row>
    <row r="93" spans="1:9" x14ac:dyDescent="0.35">
      <c r="A93" s="10"/>
      <c r="B93" s="10"/>
      <c r="C93" s="5"/>
      <c r="D93" s="33"/>
      <c r="E93" s="8"/>
      <c r="F93" s="5"/>
      <c r="G93" s="5"/>
      <c r="H93" s="5"/>
      <c r="I93" s="8"/>
    </row>
    <row r="94" spans="1:9" x14ac:dyDescent="0.35">
      <c r="A94" s="10"/>
      <c r="B94" s="10"/>
      <c r="C94" s="5"/>
      <c r="D94" s="33"/>
      <c r="E94" s="8"/>
      <c r="F94" s="5"/>
      <c r="G94" s="5"/>
      <c r="H94" s="5"/>
      <c r="I94" s="8"/>
    </row>
    <row r="95" spans="1:9" x14ac:dyDescent="0.35">
      <c r="A95" s="10"/>
      <c r="B95" s="10"/>
      <c r="C95" s="5"/>
      <c r="D95" s="33"/>
      <c r="E95" s="8"/>
      <c r="F95" s="5"/>
      <c r="G95" s="5"/>
      <c r="H95" s="5"/>
      <c r="I95" s="8"/>
    </row>
    <row r="96" spans="1:9" x14ac:dyDescent="0.35">
      <c r="A96" s="10"/>
      <c r="B96" s="10"/>
      <c r="C96" s="5"/>
      <c r="D96" s="33"/>
      <c r="E96" s="8"/>
      <c r="F96" s="5"/>
      <c r="G96" s="5"/>
      <c r="H96" s="5"/>
      <c r="I96" s="8"/>
    </row>
    <row r="97" spans="1:9" x14ac:dyDescent="0.35">
      <c r="A97" s="10"/>
      <c r="B97" s="10"/>
      <c r="C97" s="5"/>
      <c r="D97" s="33"/>
      <c r="E97" s="8"/>
      <c r="F97" s="5"/>
      <c r="G97" s="5"/>
      <c r="H97" s="5"/>
      <c r="I97" s="8"/>
    </row>
    <row r="98" spans="1:9" x14ac:dyDescent="0.35">
      <c r="A98" s="10"/>
      <c r="B98" s="10"/>
      <c r="C98" s="5"/>
      <c r="D98" s="33"/>
      <c r="E98" s="8"/>
      <c r="F98" s="5"/>
      <c r="G98" s="5"/>
      <c r="H98" s="5"/>
      <c r="I98" s="8"/>
    </row>
    <row r="99" spans="1:9" x14ac:dyDescent="0.35">
      <c r="A99" s="10"/>
      <c r="B99" s="10"/>
      <c r="C99" s="5"/>
      <c r="D99" s="33"/>
      <c r="E99" s="8"/>
      <c r="F99" s="5"/>
      <c r="G99" s="5"/>
      <c r="H99" s="5"/>
      <c r="I99" s="8"/>
    </row>
    <row r="100" spans="1:9" x14ac:dyDescent="0.35">
      <c r="A100" s="10"/>
      <c r="B100" s="10"/>
      <c r="C100" s="5"/>
      <c r="D100" s="33"/>
      <c r="E100" s="8"/>
      <c r="F100" s="5"/>
      <c r="G100" s="5"/>
      <c r="H100" s="5"/>
      <c r="I100" s="8"/>
    </row>
    <row r="101" spans="1:9" x14ac:dyDescent="0.35">
      <c r="A101" s="10"/>
      <c r="B101" s="10"/>
      <c r="C101" s="5"/>
      <c r="D101" s="33"/>
      <c r="E101" s="8"/>
      <c r="F101" s="5"/>
      <c r="G101" s="5"/>
      <c r="H101" s="5"/>
      <c r="I101" s="8"/>
    </row>
    <row r="102" spans="1:9" x14ac:dyDescent="0.35">
      <c r="A102" s="10"/>
      <c r="B102" s="10"/>
      <c r="C102" s="5"/>
      <c r="D102" s="33"/>
      <c r="E102" s="8"/>
      <c r="F102" s="5"/>
      <c r="G102" s="5"/>
      <c r="H102" s="5"/>
      <c r="I102" s="8"/>
    </row>
    <row r="103" spans="1:9" x14ac:dyDescent="0.35">
      <c r="A103" s="10"/>
      <c r="B103" s="10"/>
      <c r="C103" s="5"/>
      <c r="D103" s="33"/>
      <c r="E103" s="8"/>
      <c r="F103" s="5"/>
      <c r="G103" s="5"/>
      <c r="H103" s="5"/>
      <c r="I103" s="8"/>
    </row>
    <row r="104" spans="1:9" x14ac:dyDescent="0.35">
      <c r="A104" s="10"/>
      <c r="B104" s="10"/>
      <c r="C104" s="5"/>
      <c r="D104" s="33"/>
      <c r="E104" s="8"/>
      <c r="F104" s="5"/>
      <c r="G104" s="5"/>
      <c r="H104" s="5"/>
      <c r="I104" s="8"/>
    </row>
    <row r="105" spans="1:9" x14ac:dyDescent="0.35">
      <c r="A105" s="10"/>
      <c r="B105" s="10"/>
      <c r="C105" s="5"/>
      <c r="D105" s="33"/>
      <c r="E105" s="8"/>
      <c r="F105" s="5"/>
      <c r="G105" s="5"/>
      <c r="H105" s="5"/>
      <c r="I105" s="8"/>
    </row>
    <row r="106" spans="1:9" x14ac:dyDescent="0.35">
      <c r="A106" s="10"/>
      <c r="B106" s="10"/>
      <c r="C106" s="5"/>
      <c r="D106" s="33"/>
      <c r="E106" s="8"/>
      <c r="F106" s="5"/>
      <c r="G106" s="5"/>
      <c r="H106" s="5"/>
      <c r="I106" s="8"/>
    </row>
    <row r="107" spans="1:9" x14ac:dyDescent="0.35">
      <c r="A107" s="10"/>
      <c r="B107" s="10"/>
      <c r="C107" s="5"/>
      <c r="D107" s="33"/>
      <c r="E107" s="8"/>
      <c r="F107" s="5"/>
      <c r="G107" s="5"/>
      <c r="H107" s="5"/>
      <c r="I107" s="8"/>
    </row>
    <row r="108" spans="1:9" x14ac:dyDescent="0.35">
      <c r="A108" s="10"/>
      <c r="B108" s="10"/>
      <c r="C108" s="5"/>
      <c r="D108" s="33"/>
      <c r="E108" s="8"/>
      <c r="F108" s="5"/>
      <c r="G108" s="5"/>
      <c r="H108" s="5"/>
      <c r="I108" s="8"/>
    </row>
    <row r="109" spans="1:9" x14ac:dyDescent="0.35">
      <c r="A109" s="10"/>
      <c r="B109" s="10"/>
      <c r="C109" s="5"/>
      <c r="D109" s="33"/>
      <c r="E109" s="8"/>
      <c r="F109" s="5"/>
      <c r="G109" s="5"/>
      <c r="H109" s="5"/>
      <c r="I109" s="8"/>
    </row>
    <row r="110" spans="1:9" x14ac:dyDescent="0.35">
      <c r="A110" s="10"/>
      <c r="B110" s="10"/>
      <c r="C110" s="5"/>
      <c r="D110" s="33"/>
      <c r="E110" s="8"/>
      <c r="F110" s="5"/>
      <c r="G110" s="5"/>
      <c r="H110" s="5"/>
      <c r="I110" s="8"/>
    </row>
    <row r="111" spans="1:9" x14ac:dyDescent="0.35">
      <c r="A111" s="10"/>
      <c r="B111" s="10"/>
      <c r="C111" s="5"/>
      <c r="D111" s="33"/>
      <c r="E111" s="8"/>
      <c r="F111" s="5"/>
      <c r="G111" s="5"/>
      <c r="H111" s="5"/>
      <c r="I111" s="8"/>
    </row>
    <row r="112" spans="1:9" x14ac:dyDescent="0.35">
      <c r="A112" s="10"/>
      <c r="B112" s="10"/>
      <c r="C112" s="5"/>
      <c r="D112" s="33"/>
      <c r="E112" s="8"/>
      <c r="F112" s="5"/>
      <c r="G112" s="5"/>
      <c r="H112" s="5"/>
      <c r="I112" s="8"/>
    </row>
    <row r="113" spans="1:9" x14ac:dyDescent="0.35">
      <c r="A113" s="10"/>
      <c r="B113" s="10"/>
      <c r="C113" s="5"/>
      <c r="D113" s="33"/>
      <c r="E113" s="8"/>
      <c r="F113" s="5"/>
      <c r="G113" s="5"/>
      <c r="H113" s="5"/>
      <c r="I113" s="8"/>
    </row>
    <row r="114" spans="1:9" x14ac:dyDescent="0.35">
      <c r="A114" s="10"/>
      <c r="B114" s="10"/>
      <c r="C114" s="5"/>
      <c r="D114" s="33"/>
      <c r="E114" s="8"/>
      <c r="F114" s="5"/>
      <c r="G114" s="5"/>
      <c r="H114" s="5"/>
      <c r="I114" s="8"/>
    </row>
    <row r="115" spans="1:9" x14ac:dyDescent="0.35">
      <c r="A115" s="10"/>
      <c r="B115" s="10"/>
      <c r="C115" s="5"/>
      <c r="D115" s="33"/>
      <c r="E115" s="8"/>
      <c r="F115" s="5"/>
      <c r="G115" s="5"/>
      <c r="H115" s="5"/>
      <c r="I115" s="8"/>
    </row>
    <row r="116" spans="1:9" x14ac:dyDescent="0.35">
      <c r="A116" s="10"/>
      <c r="B116" s="10"/>
      <c r="C116" s="5"/>
      <c r="D116" s="33"/>
      <c r="E116" s="8"/>
      <c r="F116" s="5"/>
      <c r="G116" s="5"/>
      <c r="H116" s="5"/>
      <c r="I116" s="8"/>
    </row>
    <row r="117" spans="1:9" x14ac:dyDescent="0.35">
      <c r="A117" s="10"/>
      <c r="B117" s="10"/>
      <c r="C117" s="5"/>
      <c r="D117" s="33"/>
      <c r="E117" s="8"/>
      <c r="F117" s="5"/>
      <c r="G117" s="5"/>
      <c r="H117" s="5"/>
      <c r="I117" s="8"/>
    </row>
    <row r="118" spans="1:9" x14ac:dyDescent="0.35">
      <c r="A118" s="10"/>
      <c r="B118" s="10"/>
      <c r="C118" s="5"/>
      <c r="D118" s="33"/>
      <c r="E118" s="7"/>
      <c r="F118" s="5"/>
      <c r="G118" s="5"/>
      <c r="H118" s="5"/>
      <c r="I118" s="8"/>
    </row>
    <row r="119" spans="1:9" x14ac:dyDescent="0.35">
      <c r="C119" s="5"/>
      <c r="D119" s="33"/>
      <c r="E119" s="7"/>
      <c r="F119" s="5"/>
      <c r="G119" s="5"/>
      <c r="H119" s="5"/>
      <c r="I119" s="8"/>
    </row>
  </sheetData>
  <autoFilter ref="C1:I72"/>
  <phoneticPr fontId="31" type="noConversion"/>
  <pageMargins left="0.7" right="0.7" top="0.75" bottom="0.75" header="0.3" footer="0.3"/>
  <pageSetup paperSize="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J261"/>
  <sheetViews>
    <sheetView zoomScale="85" zoomScaleNormal="85" workbookViewId="0">
      <pane ySplit="1" topLeftCell="A251" activePane="bottomLeft" state="frozen"/>
      <selection activeCell="D295" sqref="D295"/>
      <selection pane="bottomLeft" activeCell="A253" sqref="A253:XFD253"/>
    </sheetView>
  </sheetViews>
  <sheetFormatPr defaultRowHeight="16.5" x14ac:dyDescent="0.35"/>
  <cols>
    <col min="1" max="1" width="5" style="11" bestFit="1" customWidth="1"/>
    <col min="2" max="2" width="10.25" style="11" bestFit="1" customWidth="1"/>
    <col min="3" max="3" width="17" style="2" bestFit="1" customWidth="1"/>
    <col min="4" max="4" width="10.875" style="30" customWidth="1"/>
    <col min="5" max="5" width="39.5" style="2" customWidth="1"/>
    <col min="6" max="7" width="25.875" style="6" customWidth="1"/>
    <col min="8" max="8" width="27.75" style="6" customWidth="1"/>
    <col min="9" max="9" width="9.5" style="6" customWidth="1"/>
    <col min="10" max="10" width="21" style="2" customWidth="1"/>
    <col min="11" max="16384" width="9" style="2"/>
  </cols>
  <sheetData>
    <row r="1" spans="1:10" x14ac:dyDescent="0.35">
      <c r="A1" s="1" t="s">
        <v>9</v>
      </c>
      <c r="B1" s="1" t="s">
        <v>48252</v>
      </c>
      <c r="C1" s="1" t="s">
        <v>53248</v>
      </c>
      <c r="D1" s="28" t="s">
        <v>164</v>
      </c>
      <c r="E1" s="1" t="s">
        <v>166</v>
      </c>
      <c r="F1" s="4" t="s">
        <v>11</v>
      </c>
      <c r="G1" s="4" t="s">
        <v>12</v>
      </c>
      <c r="H1" s="4" t="s">
        <v>13</v>
      </c>
      <c r="I1" s="4" t="s">
        <v>22</v>
      </c>
      <c r="J1" s="2" t="s">
        <v>840</v>
      </c>
    </row>
    <row r="2" spans="1:10" ht="66" x14ac:dyDescent="0.35">
      <c r="A2" s="10">
        <v>1</v>
      </c>
      <c r="B2" s="36">
        <v>42063</v>
      </c>
      <c r="C2" s="3" t="s">
        <v>177</v>
      </c>
      <c r="D2" s="29" t="s">
        <v>50340</v>
      </c>
      <c r="E2" s="7" t="str">
        <f>IF(C2="","","ldcode_"&amp;LOWER(C2)&amp;"_"&amp;LOWER(D2))</f>
        <v>ldcode_f_alertlistsource_1</v>
      </c>
      <c r="F2" s="5" t="s">
        <v>171</v>
      </c>
      <c r="G2" s="5" t="s">
        <v>172</v>
      </c>
      <c r="H2" s="5" t="s">
        <v>168</v>
      </c>
      <c r="I2" s="8" t="s">
        <v>179</v>
      </c>
      <c r="J2" s="2" t="str">
        <f>"insert into msg_info (Msg_ID,Msg_Type,SeqNo,Msg_Cn,Msg_Tr,Msg_En,Remark,Operator,MakeDate,MakeTime,ModifyDate,ModifyTime) values ('"&amp;E2&amp;"','5',"&amp;A2&amp;",'"&amp;SUBSTITUTE(F2,"'","''")&amp;"','"&amp;SUBSTITUTE(G2,"'","''")&amp;"','"&amp;SUBSTITUTE(H2,"'","''")&amp;"','"&amp;C2&amp;"-"&amp;D2&amp;"-"&amp;SUBSTITUTE(I2,"'","''")&amp;"','tianzf',dbo.CurrentDate(),dbo.CurrentTime(),dbo.CurrentDate(),dbo.CurrentTime());"</f>
        <v>insert into msg_info (Msg_ID,Msg_Type,SeqNo,Msg_Cn,Msg_Tr,Msg_En,Remark,Operator,MakeDate,MakeTime,ModifyDate,ModifyTime) values ('ldcode_f_alertlistsource_1','5',1,'行业协会','行業協會','Industry Association','f_alertlistsource-1-AlertListManagement界面Source下拉','tianzf',dbo.CurrentDate(),dbo.CurrentTime(),dbo.CurrentDate(),dbo.CurrentTime());</v>
      </c>
    </row>
    <row r="3" spans="1:10" ht="66" x14ac:dyDescent="0.35">
      <c r="A3" s="10">
        <v>2</v>
      </c>
      <c r="B3" s="36">
        <v>42063</v>
      </c>
      <c r="C3" s="3" t="s">
        <v>167</v>
      </c>
      <c r="D3" s="29" t="s">
        <v>50341</v>
      </c>
      <c r="E3" s="7" t="str">
        <f t="shared" ref="E3:E72" si="0">IF(C3="","","ldcode_"&amp;LOWER(C3)&amp;"_"&amp;LOWER(D3))</f>
        <v>ldcode_f_alertlistsource_2</v>
      </c>
      <c r="F3" s="5" t="s">
        <v>173</v>
      </c>
      <c r="G3" s="5" t="s">
        <v>174</v>
      </c>
      <c r="H3" s="5" t="s">
        <v>169</v>
      </c>
      <c r="I3" s="8" t="s">
        <v>179</v>
      </c>
      <c r="J3" s="32" t="str">
        <f t="shared" ref="J3:J72" si="1">"insert into msg_info (Msg_ID,Msg_Type,SeqNo,Msg_Cn,Msg_Tr,Msg_En,Remark,Operator,MakeDate,MakeTime,ModifyDate,ModifyTime) values ('"&amp;E3&amp;"','5',"&amp;A3&amp;",'"&amp;SUBSTITUTE(F3,"'","''")&amp;"','"&amp;SUBSTITUTE(G3,"'","''")&amp;"','"&amp;SUBSTITUTE(H3,"'","''")&amp;"','"&amp;C3&amp;"-"&amp;D3&amp;"-"&amp;SUBSTITUTE(I3,"'","''")&amp;"','tianzf',dbo.CurrentDate(),dbo.CurrentTime(),dbo.CurrentDate(),dbo.CurrentTime());"</f>
        <v>insert into msg_info (Msg_ID,Msg_Type,SeqNo,Msg_Cn,Msg_Tr,Msg_En,Remark,Operator,MakeDate,MakeTime,ModifyDate,ModifyTime) values ('ldcode_f_alertlistsource_2','5',2,'公司内部','公司內部','Within the Company','f_alertlistsource-2-AlertListManagement界面Source下拉','tianzf',dbo.CurrentDate(),dbo.CurrentTime(),dbo.CurrentDate(),dbo.CurrentTime());</v>
      </c>
    </row>
    <row r="4" spans="1:10" ht="99" x14ac:dyDescent="0.35">
      <c r="A4" s="10">
        <v>3</v>
      </c>
      <c r="B4" s="36">
        <v>42063</v>
      </c>
      <c r="C4" s="3" t="s">
        <v>170</v>
      </c>
      <c r="D4" s="29" t="s">
        <v>50340</v>
      </c>
      <c r="E4" s="7" t="str">
        <f t="shared" si="0"/>
        <v>ldcode_f_handlingmethod_1</v>
      </c>
      <c r="F4" s="5" t="s">
        <v>175</v>
      </c>
      <c r="G4" s="5" t="s">
        <v>176</v>
      </c>
      <c r="H4" s="47" t="s">
        <v>52792</v>
      </c>
      <c r="I4" s="8" t="s">
        <v>178</v>
      </c>
      <c r="J4" s="32" t="str">
        <f t="shared" si="1"/>
        <v>insert into msg_info (Msg_ID,Msg_Type,SeqNo,Msg_Cn,Msg_Tr,Msg_En,Remark,Operator,MakeDate,MakeTime,ModifyDate,ModifyTime) values ('ldcode_f_handlingmethod_1','5',3,'不准入司','不准入司','No appointment is allowed','f_handlingmethod-1-AlertListManagement界面Handling Method下拉','tianzf',dbo.CurrentDate(),dbo.CurrentTime(),dbo.CurrentDate(),dbo.CurrentTime());</v>
      </c>
    </row>
    <row r="5" spans="1:10" ht="99" x14ac:dyDescent="0.35">
      <c r="A5" s="10">
        <v>4</v>
      </c>
      <c r="B5" s="36">
        <v>42063</v>
      </c>
      <c r="C5" s="3" t="s">
        <v>170</v>
      </c>
      <c r="D5" s="29" t="s">
        <v>50341</v>
      </c>
      <c r="E5" s="7" t="str">
        <f t="shared" si="0"/>
        <v>ldcode_f_handlingmethod_2</v>
      </c>
      <c r="F5" s="47" t="s">
        <v>52794</v>
      </c>
      <c r="G5" s="47" t="s">
        <v>52795</v>
      </c>
      <c r="H5" s="47" t="s">
        <v>52793</v>
      </c>
      <c r="I5" s="8" t="s">
        <v>178</v>
      </c>
      <c r="J5" s="32" t="str">
        <f t="shared" si="1"/>
        <v>insert into msg_info (Msg_ID,Msg_Type,SeqNo,Msg_Cn,Msg_Tr,Msg_En,Remark,Operator,MakeDate,MakeTime,ModifyDate,ModifyTime) values ('ldcode_f_handlingmethod_2','5',4,'需经主管批准','需經主管批准','Management approved is required','f_handlingmethod-2-AlertListManagement界面Handling Method下拉','tianzf',dbo.CurrentDate(),dbo.CurrentTime(),dbo.CurrentDate(),dbo.CurrentTime());</v>
      </c>
    </row>
    <row r="6" spans="1:10" x14ac:dyDescent="0.35">
      <c r="A6" s="10">
        <v>5</v>
      </c>
      <c r="B6" s="36">
        <v>42063</v>
      </c>
      <c r="C6" s="3" t="s">
        <v>796</v>
      </c>
      <c r="D6" s="29" t="s">
        <v>47854</v>
      </c>
      <c r="E6" s="7" t="str">
        <f t="shared" si="0"/>
        <v>ldcode_compliancesource_01</v>
      </c>
      <c r="F6" s="5" t="s">
        <v>800</v>
      </c>
      <c r="G6" s="5" t="s">
        <v>800</v>
      </c>
      <c r="H6" s="5" t="s">
        <v>801</v>
      </c>
      <c r="I6" s="8"/>
      <c r="J6" s="32" t="str">
        <f t="shared" si="1"/>
        <v>insert into msg_info (Msg_ID,Msg_Type,SeqNo,Msg_Cn,Msg_Tr,Msg_En,Remark,Operator,MakeDate,MakeTime,ModifyDate,ModifyTime) values ('ldcode_compliancesource_01','5',5,'公司','公司','Company','ComplianceSource-01-','tianzf',dbo.CurrentDate(),dbo.CurrentTime(),dbo.CurrentDate(),dbo.CurrentTime());</v>
      </c>
    </row>
    <row r="7" spans="1:10" x14ac:dyDescent="0.35">
      <c r="A7" s="10">
        <v>6</v>
      </c>
      <c r="B7" s="36">
        <v>42063</v>
      </c>
      <c r="C7" s="3" t="s">
        <v>796</v>
      </c>
      <c r="D7" s="29" t="s">
        <v>47855</v>
      </c>
      <c r="E7" s="7" t="str">
        <f t="shared" si="0"/>
        <v>ldcode_compliancesource_02</v>
      </c>
      <c r="F7" s="5" t="s">
        <v>802</v>
      </c>
      <c r="G7" s="5" t="s">
        <v>803</v>
      </c>
      <c r="H7" s="5" t="s">
        <v>804</v>
      </c>
      <c r="I7" s="8"/>
      <c r="J7" s="32" t="str">
        <f t="shared" si="1"/>
        <v>insert into msg_info (Msg_ID,Msg_Type,SeqNo,Msg_Cn,Msg_Tr,Msg_En,Remark,Operator,MakeDate,MakeTime,ModifyDate,ModifyTime) values ('ldcode_compliancesource_02','5',6,'社区','社區','Community','ComplianceSource-02-','tianzf',dbo.CurrentDate(),dbo.CurrentTime(),dbo.CurrentDate(),dbo.CurrentTime());</v>
      </c>
    </row>
    <row r="8" spans="1:10" x14ac:dyDescent="0.35">
      <c r="A8" s="10">
        <v>7</v>
      </c>
      <c r="B8" s="36">
        <v>42063</v>
      </c>
      <c r="C8" s="3" t="s">
        <v>797</v>
      </c>
      <c r="D8" s="29" t="s">
        <v>47854</v>
      </c>
      <c r="E8" s="7" t="str">
        <f t="shared" si="0"/>
        <v>ldcode_leavetype_01</v>
      </c>
      <c r="F8" s="5" t="s">
        <v>805</v>
      </c>
      <c r="G8" s="5" t="s">
        <v>806</v>
      </c>
      <c r="H8" s="5" t="s">
        <v>807</v>
      </c>
      <c r="I8" s="8"/>
      <c r="J8" s="32" t="str">
        <f t="shared" si="1"/>
        <v>insert into msg_info (Msg_ID,Msg_Type,SeqNo,Msg_Cn,Msg_Tr,Msg_En,Remark,Operator,MakeDate,MakeTime,ModifyDate,ModifyTime) values ('ldcode_leavetype_01','5',7,'请假','請假','Leave','LeaveType-01-','tianzf',dbo.CurrentDate(),dbo.CurrentTime(),dbo.CurrentDate(),dbo.CurrentTime());</v>
      </c>
    </row>
    <row r="9" spans="1:10" x14ac:dyDescent="0.35">
      <c r="A9" s="10">
        <v>8</v>
      </c>
      <c r="B9" s="36">
        <v>42063</v>
      </c>
      <c r="C9" s="3" t="s">
        <v>797</v>
      </c>
      <c r="D9" s="29" t="s">
        <v>47855</v>
      </c>
      <c r="E9" s="7" t="str">
        <f t="shared" si="0"/>
        <v>ldcode_leavetype_02</v>
      </c>
      <c r="F9" s="5" t="s">
        <v>808</v>
      </c>
      <c r="G9" s="5" t="s">
        <v>808</v>
      </c>
      <c r="H9" s="5" t="s">
        <v>809</v>
      </c>
      <c r="I9" s="8"/>
      <c r="J9" s="32" t="str">
        <f t="shared" si="1"/>
        <v>insert into msg_info (Msg_ID,Msg_Type,SeqNo,Msg_Cn,Msg_Tr,Msg_En,Remark,Operator,MakeDate,MakeTime,ModifyDate,ModifyTime) values ('ldcode_leavetype_02','5',8,'病假','病假','Sick Leave','LeaveType-02-','tianzf',dbo.CurrentDate(),dbo.CurrentTime(),dbo.CurrentDate(),dbo.CurrentTime());</v>
      </c>
    </row>
    <row r="10" spans="1:10" x14ac:dyDescent="0.35">
      <c r="A10" s="10">
        <v>9</v>
      </c>
      <c r="B10" s="36">
        <v>42063</v>
      </c>
      <c r="C10" s="3" t="s">
        <v>797</v>
      </c>
      <c r="D10" s="29" t="s">
        <v>47856</v>
      </c>
      <c r="E10" s="7" t="str">
        <f t="shared" si="0"/>
        <v>ldcode_leavetype_03</v>
      </c>
      <c r="F10" s="5" t="s">
        <v>810</v>
      </c>
      <c r="G10" s="5" t="s">
        <v>811</v>
      </c>
      <c r="H10" s="5" t="s">
        <v>812</v>
      </c>
      <c r="I10" s="8"/>
      <c r="J10" s="32" t="str">
        <f t="shared" si="1"/>
        <v>insert into msg_info (Msg_ID,Msg_Type,SeqNo,Msg_Cn,Msg_Tr,Msg_En,Remark,Operator,MakeDate,MakeTime,ModifyDate,ModifyTime) values ('ldcode_leavetype_03','5',9,'产假','產假','Maternity Leave','LeaveType-03-','tianzf',dbo.CurrentDate(),dbo.CurrentTime(),dbo.CurrentDate(),dbo.CurrentTime());</v>
      </c>
    </row>
    <row r="11" spans="1:10" x14ac:dyDescent="0.35">
      <c r="A11" s="10">
        <v>10</v>
      </c>
      <c r="B11" s="36">
        <v>42063</v>
      </c>
      <c r="C11" s="3" t="s">
        <v>797</v>
      </c>
      <c r="D11" s="29" t="s">
        <v>47857</v>
      </c>
      <c r="E11" s="7" t="str">
        <f t="shared" si="0"/>
        <v>ldcode_leavetype_04</v>
      </c>
      <c r="F11" s="5" t="s">
        <v>813</v>
      </c>
      <c r="G11" s="5" t="s">
        <v>814</v>
      </c>
      <c r="H11" s="5" t="s">
        <v>815</v>
      </c>
      <c r="I11" s="8"/>
      <c r="J11" s="32" t="str">
        <f t="shared" si="1"/>
        <v>insert into msg_info (Msg_ID,Msg_Type,SeqNo,Msg_Cn,Msg_Tr,Msg_En,Remark,Operator,MakeDate,MakeTime,ModifyDate,ModifyTime) values ('ldcode_leavetype_04','5',10,'丧假','喪假','Bereavement Leave','LeaveType-04-','tianzf',dbo.CurrentDate(),dbo.CurrentTime(),dbo.CurrentDate(),dbo.CurrentTime());</v>
      </c>
    </row>
    <row r="12" spans="1:10" x14ac:dyDescent="0.35">
      <c r="A12" s="10">
        <v>11</v>
      </c>
      <c r="B12" s="36">
        <v>42063</v>
      </c>
      <c r="C12" s="3" t="s">
        <v>797</v>
      </c>
      <c r="D12" s="29" t="s">
        <v>47858</v>
      </c>
      <c r="E12" s="7" t="str">
        <f t="shared" si="0"/>
        <v>ldcode_leavetype_05</v>
      </c>
      <c r="F12" s="5" t="s">
        <v>816</v>
      </c>
      <c r="G12" s="5" t="s">
        <v>817</v>
      </c>
      <c r="H12" s="5" t="s">
        <v>818</v>
      </c>
      <c r="I12" s="8"/>
      <c r="J12" s="32" t="str">
        <f t="shared" si="1"/>
        <v>insert into msg_info (Msg_ID,Msg_Type,SeqNo,Msg_Cn,Msg_Tr,Msg_En,Remark,Operator,MakeDate,MakeTime,ModifyDate,ModifyTime) values ('ldcode_leavetype_05','5',11,'探亲假','探親假','Home Leave','LeaveType-05-','tianzf',dbo.CurrentDate(),dbo.CurrentTime(),dbo.CurrentDate(),dbo.CurrentTime());</v>
      </c>
    </row>
    <row r="13" spans="1:10" x14ac:dyDescent="0.35">
      <c r="A13" s="10">
        <v>12</v>
      </c>
      <c r="B13" s="36">
        <v>42063</v>
      </c>
      <c r="C13" s="3" t="s">
        <v>797</v>
      </c>
      <c r="D13" s="29" t="s">
        <v>47859</v>
      </c>
      <c r="E13" s="7" t="str">
        <f t="shared" si="0"/>
        <v>ldcode_leavetype_06</v>
      </c>
      <c r="F13" s="5" t="s">
        <v>819</v>
      </c>
      <c r="G13" s="5" t="s">
        <v>820</v>
      </c>
      <c r="H13" s="5" t="s">
        <v>821</v>
      </c>
      <c r="I13" s="8"/>
      <c r="J13" s="32" t="str">
        <f t="shared" si="1"/>
        <v>insert into msg_info (Msg_ID,Msg_Type,SeqNo,Msg_Cn,Msg_Tr,Msg_En,Remark,Operator,MakeDate,MakeTime,ModifyDate,ModifyTime) values ('ldcode_leavetype_06','5',12,'完全和永久伤残','完全和永久傷殘','Total and Permanent Disability','LeaveType-06-','tianzf',dbo.CurrentDate(),dbo.CurrentTime(),dbo.CurrentDate(),dbo.CurrentTime());</v>
      </c>
    </row>
    <row r="14" spans="1:10" x14ac:dyDescent="0.35">
      <c r="A14" s="10">
        <v>13</v>
      </c>
      <c r="B14" s="36">
        <v>42063</v>
      </c>
      <c r="C14" s="3" t="s">
        <v>798</v>
      </c>
      <c r="D14" s="29" t="s">
        <v>47854</v>
      </c>
      <c r="E14" s="7" t="str">
        <f t="shared" si="0"/>
        <v>ldcode_regiondivisionunitstatus_01</v>
      </c>
      <c r="F14" s="5" t="s">
        <v>825</v>
      </c>
      <c r="G14" s="5" t="s">
        <v>826</v>
      </c>
      <c r="H14" s="5" t="s">
        <v>827</v>
      </c>
      <c r="I14" s="8"/>
      <c r="J14" s="32" t="str">
        <f t="shared" si="1"/>
        <v>insert into msg_info (Msg_ID,Msg_Type,SeqNo,Msg_Cn,Msg_Tr,Msg_En,Remark,Operator,MakeDate,MakeTime,ModifyDate,ModifyTime) values ('ldcode_regiondivisionunitstatus_01','5',13,'在职','在職','Active','RegionDivisionUnitStatus-01-','tianzf',dbo.CurrentDate(),dbo.CurrentTime(),dbo.CurrentDate(),dbo.CurrentTime());</v>
      </c>
    </row>
    <row r="15" spans="1:10" x14ac:dyDescent="0.35">
      <c r="A15" s="10">
        <v>14</v>
      </c>
      <c r="B15" s="36">
        <v>42063</v>
      </c>
      <c r="C15" s="3" t="s">
        <v>798</v>
      </c>
      <c r="D15" s="29" t="s">
        <v>47855</v>
      </c>
      <c r="E15" s="7" t="str">
        <f t="shared" si="0"/>
        <v>ldcode_regiondivisionunitstatus_02</v>
      </c>
      <c r="F15" s="5" t="s">
        <v>828</v>
      </c>
      <c r="G15" s="5" t="s">
        <v>829</v>
      </c>
      <c r="H15" s="5" t="s">
        <v>830</v>
      </c>
      <c r="I15" s="8"/>
      <c r="J15" s="32" t="str">
        <f t="shared" si="1"/>
        <v>insert into msg_info (Msg_ID,Msg_Type,SeqNo,Msg_Cn,Msg_Tr,Msg_En,Remark,Operator,MakeDate,MakeTime,ModifyDate,ModifyTime) values ('ldcode_regiondivisionunitstatus_02','5',14,'离职','離職','Terminated','RegionDivisionUnitStatus-02-','tianzf',dbo.CurrentDate(),dbo.CurrentTime(),dbo.CurrentDate(),dbo.CurrentTime());</v>
      </c>
    </row>
    <row r="16" spans="1:10" x14ac:dyDescent="0.35">
      <c r="A16" s="10">
        <v>15</v>
      </c>
      <c r="B16" s="36">
        <v>42063</v>
      </c>
      <c r="C16" s="3" t="s">
        <v>798</v>
      </c>
      <c r="D16" s="29" t="s">
        <v>47856</v>
      </c>
      <c r="E16" s="7" t="str">
        <f t="shared" si="0"/>
        <v>ldcode_regiondivisionunitstatus_03</v>
      </c>
      <c r="F16" s="5" t="s">
        <v>831</v>
      </c>
      <c r="G16" s="5" t="s">
        <v>831</v>
      </c>
      <c r="H16" s="5" t="s">
        <v>832</v>
      </c>
      <c r="I16" s="8"/>
      <c r="J16" s="32" t="str">
        <f t="shared" si="1"/>
        <v>insert into msg_info (Msg_ID,Msg_Type,SeqNo,Msg_Cn,Msg_Tr,Msg_En,Remark,Operator,MakeDate,MakeTime,ModifyDate,ModifyTime) values ('ldcode_regiondivisionunitstatus_03','5',15,'待定','待定','Pending','RegionDivisionUnitStatus-03-','tianzf',dbo.CurrentDate(),dbo.CurrentTime(),dbo.CurrentDate(),dbo.CurrentTime());</v>
      </c>
    </row>
    <row r="17" spans="1:10" x14ac:dyDescent="0.35">
      <c r="A17" s="10">
        <v>16</v>
      </c>
      <c r="B17" s="36">
        <v>42063</v>
      </c>
      <c r="C17" s="3" t="s">
        <v>798</v>
      </c>
      <c r="D17" s="29" t="s">
        <v>47857</v>
      </c>
      <c r="E17" s="7" t="str">
        <f t="shared" si="0"/>
        <v>ldcode_regiondivisionunitstatus_04</v>
      </c>
      <c r="F17" s="5" t="s">
        <v>833</v>
      </c>
      <c r="G17" s="5" t="s">
        <v>834</v>
      </c>
      <c r="H17" s="5" t="s">
        <v>835</v>
      </c>
      <c r="I17" s="8"/>
      <c r="J17" s="32" t="str">
        <f t="shared" si="1"/>
        <v>insert into msg_info (Msg_ID,Msg_Type,SeqNo,Msg_Cn,Msg_Tr,Msg_En,Remark,Operator,MakeDate,MakeTime,ModifyDate,ModifyTime) values ('ldcode_regiondivisionunitstatus_04','5',16,'虚拟','虛擬','Dummy','RegionDivisionUnitStatus-04-','tianzf',dbo.CurrentDate(),dbo.CurrentTime(),dbo.CurrentDate(),dbo.CurrentTime());</v>
      </c>
    </row>
    <row r="18" spans="1:10" x14ac:dyDescent="0.35">
      <c r="A18" s="10">
        <v>17</v>
      </c>
      <c r="B18" s="36">
        <v>42114</v>
      </c>
      <c r="C18" s="3" t="s">
        <v>48149</v>
      </c>
      <c r="D18" s="29" t="s">
        <v>47854</v>
      </c>
      <c r="E18" s="7" t="str">
        <f t="shared" si="0"/>
        <v>ldcode_terminationreason_01</v>
      </c>
      <c r="F18" s="47" t="s">
        <v>52775</v>
      </c>
      <c r="G18" s="47" t="s">
        <v>52775</v>
      </c>
      <c r="H18" s="47" t="s">
        <v>52770</v>
      </c>
      <c r="I18" s="8"/>
      <c r="J18" s="32" t="str">
        <f t="shared" si="1"/>
        <v>insert into msg_info (Msg_ID,Msg_Type,SeqNo,Msg_Cn,Msg_Tr,Msg_En,Remark,Operator,MakeDate,MakeTime,ModifyDate,ModifyTime) values ('ldcode_terminationreason_01','5',17,'辞职','辞职','Resignation','TerminationReason-01-','tianzf',dbo.CurrentDate(),dbo.CurrentTime(),dbo.CurrentDate(),dbo.CurrentTime());</v>
      </c>
    </row>
    <row r="19" spans="1:10" x14ac:dyDescent="0.35">
      <c r="A19" s="10">
        <v>18</v>
      </c>
      <c r="B19" s="36">
        <v>42114</v>
      </c>
      <c r="C19" s="3" t="s">
        <v>799</v>
      </c>
      <c r="D19" s="29" t="s">
        <v>47855</v>
      </c>
      <c r="E19" s="7" t="str">
        <f t="shared" si="0"/>
        <v>ldcode_terminationreason_02</v>
      </c>
      <c r="F19" s="47" t="s">
        <v>52776</v>
      </c>
      <c r="G19" s="47" t="s">
        <v>52776</v>
      </c>
      <c r="H19" s="47" t="s">
        <v>52771</v>
      </c>
      <c r="I19" s="8"/>
      <c r="J19" s="32" t="str">
        <f t="shared" si="1"/>
        <v>insert into msg_info (Msg_ID,Msg_Type,SeqNo,Msg_Cn,Msg_Tr,Msg_En,Remark,Operator,MakeDate,MakeTime,ModifyDate,ModifyTime) values ('ldcode_terminationreason_02','5',18,'解约','解约','Termination','TerminationReason-02-','tianzf',dbo.CurrentDate(),dbo.CurrentTime(),dbo.CurrentDate(),dbo.CurrentTime());</v>
      </c>
    </row>
    <row r="20" spans="1:10" x14ac:dyDescent="0.35">
      <c r="A20" s="10">
        <v>19</v>
      </c>
      <c r="B20" s="36">
        <v>42114</v>
      </c>
      <c r="C20" s="3" t="s">
        <v>799</v>
      </c>
      <c r="D20" s="29" t="s">
        <v>47856</v>
      </c>
      <c r="E20" s="7" t="str">
        <f t="shared" si="0"/>
        <v>ldcode_terminationreason_03</v>
      </c>
      <c r="F20" s="47" t="s">
        <v>52777</v>
      </c>
      <c r="G20" s="47" t="s">
        <v>52777</v>
      </c>
      <c r="H20" s="47" t="s">
        <v>52772</v>
      </c>
      <c r="I20" s="8"/>
      <c r="J20" s="32" t="str">
        <f t="shared" si="1"/>
        <v>insert into msg_info (Msg_ID,Msg_Type,SeqNo,Msg_Cn,Msg_Tr,Msg_En,Remark,Operator,MakeDate,MakeTime,ModifyDate,ModifyTime) values ('ldcode_terminationreason_03','5',19,'违规','违规','Non-Compliance','TerminationReason-03-','tianzf',dbo.CurrentDate(),dbo.CurrentTime(),dbo.CurrentDate(),dbo.CurrentTime());</v>
      </c>
    </row>
    <row r="21" spans="1:10" s="62" customFormat="1" x14ac:dyDescent="0.35">
      <c r="A21" s="10">
        <v>20</v>
      </c>
      <c r="B21" s="36">
        <v>42114</v>
      </c>
      <c r="C21" s="45" t="s">
        <v>799</v>
      </c>
      <c r="D21" s="29" t="s">
        <v>52766</v>
      </c>
      <c r="E21" s="46" t="str">
        <f t="shared" si="0"/>
        <v>ldcode_terminationreason_04</v>
      </c>
      <c r="F21" s="47" t="s">
        <v>52781</v>
      </c>
      <c r="G21" s="47" t="s">
        <v>52781</v>
      </c>
      <c r="H21" s="47" t="s">
        <v>52782</v>
      </c>
      <c r="I21" s="8"/>
      <c r="J21" s="62" t="str">
        <f t="shared" si="1"/>
        <v>insert into msg_info (Msg_ID,Msg_Type,SeqNo,Msg_Cn,Msg_Tr,Msg_En,Remark,Operator,MakeDate,MakeTime,ModifyDate,ModifyTime) values ('ldcode_terminationreason_04','5',20,'破产','破产','Bankruptcy','TerminationReason-04-','tianzf',dbo.CurrentDate(),dbo.CurrentTime(),dbo.CurrentDate(),dbo.CurrentTime());</v>
      </c>
    </row>
    <row r="22" spans="1:10" s="62" customFormat="1" x14ac:dyDescent="0.35">
      <c r="A22" s="10">
        <v>21</v>
      </c>
      <c r="B22" s="36">
        <v>42114</v>
      </c>
      <c r="C22" s="45" t="s">
        <v>799</v>
      </c>
      <c r="D22" s="29" t="s">
        <v>52767</v>
      </c>
      <c r="E22" s="46" t="str">
        <f t="shared" si="0"/>
        <v>ldcode_terminationreason_05</v>
      </c>
      <c r="F22" s="47" t="s">
        <v>52778</v>
      </c>
      <c r="G22" s="47" t="s">
        <v>52778</v>
      </c>
      <c r="H22" s="47" t="s">
        <v>52773</v>
      </c>
      <c r="I22" s="8"/>
      <c r="J22" s="62" t="str">
        <f t="shared" si="1"/>
        <v>insert into msg_info (Msg_ID,Msg_Type,SeqNo,Msg_Cn,Msg_Tr,Msg_En,Remark,Operator,MakeDate,MakeTime,ModifyDate,ModifyTime) values ('ldcode_terminationreason_05','5',21,'死亡','死亡','Deceased','TerminationReason-05-','tianzf',dbo.CurrentDate(),dbo.CurrentTime(),dbo.CurrentDate(),dbo.CurrentTime());</v>
      </c>
    </row>
    <row r="23" spans="1:10" s="62" customFormat="1" x14ac:dyDescent="0.35">
      <c r="A23" s="10">
        <v>22</v>
      </c>
      <c r="B23" s="36">
        <v>42114</v>
      </c>
      <c r="C23" s="45" t="s">
        <v>799</v>
      </c>
      <c r="D23" s="29" t="s">
        <v>52768</v>
      </c>
      <c r="E23" s="46" t="str">
        <f t="shared" si="0"/>
        <v>ldcode_terminationreason_06</v>
      </c>
      <c r="F23" s="47" t="s">
        <v>52783</v>
      </c>
      <c r="G23" s="47" t="s">
        <v>52783</v>
      </c>
      <c r="H23" s="47" t="s">
        <v>52784</v>
      </c>
      <c r="I23" s="8"/>
      <c r="J23" s="62" t="str">
        <f t="shared" si="1"/>
        <v>insert into msg_info (Msg_ID,Msg_Type,SeqNo,Msg_Cn,Msg_Tr,Msg_En,Remark,Operator,MakeDate,MakeTime,ModifyDate,ModifyTime) values ('ldcode_terminationreason_06','5',22,'Compliance/Compliant issue','Compliance/Compliant issue','Compliance/Compliant issue','TerminationReason-06-','tianzf',dbo.CurrentDate(),dbo.CurrentTime(),dbo.CurrentDate(),dbo.CurrentTime());</v>
      </c>
    </row>
    <row r="24" spans="1:10" s="62" customFormat="1" x14ac:dyDescent="0.35">
      <c r="A24" s="10">
        <v>23</v>
      </c>
      <c r="B24" s="36">
        <v>42114</v>
      </c>
      <c r="C24" s="45" t="s">
        <v>799</v>
      </c>
      <c r="D24" s="29" t="s">
        <v>52769</v>
      </c>
      <c r="E24" s="46" t="str">
        <f t="shared" si="0"/>
        <v>ldcode_terminationreason_07</v>
      </c>
      <c r="F24" s="47" t="s">
        <v>52779</v>
      </c>
      <c r="G24" s="47" t="s">
        <v>52779</v>
      </c>
      <c r="H24" s="47" t="s">
        <v>52774</v>
      </c>
      <c r="I24" s="8"/>
      <c r="J24" s="62" t="str">
        <f t="shared" si="1"/>
        <v>insert into msg_info (Msg_ID,Msg_Type,SeqNo,Msg_Cn,Msg_Tr,Msg_En,Remark,Operator,MakeDate,MakeTime,ModifyDate,ModifyTime) values ('ldcode_terminationreason_07','5',23,'其他','其他','Others','TerminationReason-07-','tianzf',dbo.CurrentDate(),dbo.CurrentTime(),dbo.CurrentDate(),dbo.CurrentTime());</v>
      </c>
    </row>
    <row r="25" spans="1:10" x14ac:dyDescent="0.35">
      <c r="A25" s="10">
        <v>24</v>
      </c>
      <c r="B25" s="36">
        <v>42063</v>
      </c>
      <c r="C25" s="3" t="s">
        <v>880</v>
      </c>
      <c r="D25" s="29" t="s">
        <v>47854</v>
      </c>
      <c r="E25" s="7" t="str">
        <f t="shared" si="0"/>
        <v>ldcode_source_01</v>
      </c>
      <c r="F25" s="5" t="s">
        <v>800</v>
      </c>
      <c r="G25" s="5" t="s">
        <v>800</v>
      </c>
      <c r="H25" s="5" t="s">
        <v>801</v>
      </c>
      <c r="I25" s="8"/>
      <c r="J25" s="32" t="str">
        <f t="shared" si="1"/>
        <v>insert into msg_info (Msg_ID,Msg_Type,SeqNo,Msg_Cn,Msg_Tr,Msg_En,Remark,Operator,MakeDate,MakeTime,ModifyDate,ModifyTime) values ('ldcode_source_01','5',24,'公司','公司','Company','source-01-','tianzf',dbo.CurrentDate(),dbo.CurrentTime(),dbo.CurrentDate(),dbo.CurrentTime());</v>
      </c>
    </row>
    <row r="26" spans="1:10" x14ac:dyDescent="0.35">
      <c r="A26" s="10">
        <v>25</v>
      </c>
      <c r="B26" s="36">
        <v>42063</v>
      </c>
      <c r="C26" s="3" t="s">
        <v>880</v>
      </c>
      <c r="D26" s="29" t="s">
        <v>47855</v>
      </c>
      <c r="E26" s="7" t="str">
        <f t="shared" si="0"/>
        <v>ldcode_source_02</v>
      </c>
      <c r="F26" s="5" t="s">
        <v>802</v>
      </c>
      <c r="G26" s="5" t="s">
        <v>803</v>
      </c>
      <c r="H26" s="5" t="s">
        <v>804</v>
      </c>
      <c r="I26" s="8"/>
      <c r="J26" s="32" t="str">
        <f t="shared" si="1"/>
        <v>insert into msg_info (Msg_ID,Msg_Type,SeqNo,Msg_Cn,Msg_Tr,Msg_En,Remark,Operator,MakeDate,MakeTime,ModifyDate,ModifyTime) values ('ldcode_source_02','5',25,'社区','社區','Community','source-02-','tianzf',dbo.CurrentDate(),dbo.CurrentTime(),dbo.CurrentDate(),dbo.CurrentTime());</v>
      </c>
    </row>
    <row r="27" spans="1:10" ht="82.5" x14ac:dyDescent="0.35">
      <c r="A27" s="10">
        <v>26</v>
      </c>
      <c r="B27" s="36">
        <v>42063</v>
      </c>
      <c r="C27" s="3" t="s">
        <v>881</v>
      </c>
      <c r="D27" s="29" t="s">
        <v>47854</v>
      </c>
      <c r="E27" s="7" t="str">
        <f t="shared" si="0"/>
        <v>ldcode_casedetails_01</v>
      </c>
      <c r="F27" s="5" t="s">
        <v>841</v>
      </c>
      <c r="G27" s="5" t="s">
        <v>842</v>
      </c>
      <c r="H27" s="5" t="s">
        <v>843</v>
      </c>
      <c r="I27" s="8"/>
      <c r="J27" s="32" t="str">
        <f t="shared" si="1"/>
        <v>insert into msg_info (Msg_ID,Msg_Type,SeqNo,Msg_Cn,Msg_Tr,Msg_En,Remark,Operator,MakeDate,MakeTime,ModifyDate,ModifyTime) values ('ldcode_casedetails_01','5',26,'帐户类长期险、非传统健康险超过标准，私自向客户承诺价格、责任或服务','賬戶類長期險、非傳統健康險超過標準，私自向客戶承諾價格、責任或服務','Long-term account type insurance and non-traditional health insurance which been exceeded standard,unauthorized promise to clients about price, duty or service','casedetails-01-','tianzf',dbo.CurrentDate(),dbo.CurrentTime(),dbo.CurrentDate(),dbo.CurrentTime());</v>
      </c>
    </row>
    <row r="28" spans="1:10" ht="66" x14ac:dyDescent="0.35">
      <c r="A28" s="10">
        <v>27</v>
      </c>
      <c r="B28" s="36">
        <v>42063</v>
      </c>
      <c r="C28" s="3" t="s">
        <v>881</v>
      </c>
      <c r="D28" s="29" t="s">
        <v>47855</v>
      </c>
      <c r="E28" s="7" t="str">
        <f t="shared" si="0"/>
        <v>ldcode_casedetails_02</v>
      </c>
      <c r="F28" s="5" t="s">
        <v>844</v>
      </c>
      <c r="G28" s="5" t="s">
        <v>845</v>
      </c>
      <c r="H28" s="5" t="s">
        <v>846</v>
      </c>
      <c r="I28" s="8"/>
      <c r="J28" s="32" t="str">
        <f t="shared" si="1"/>
        <v>insert into msg_info (Msg_ID,Msg_Type,SeqNo,Msg_Cn,Msg_Tr,Msg_En,Remark,Operator,MakeDate,MakeTime,ModifyDate,ModifyTime) values ('ldcode_casedetails_02','5',27,'制造内部竞争，打击内部竞争对手，而采取擅自降低产品价格','製造內部競爭，打擊內部競爭對手，而採取扇子降低產品價格','Cause internal competition, reduce the price of product without permission for beat internal competitors','casedetails-02-','tianzf',dbo.CurrentDate(),dbo.CurrentTime(),dbo.CurrentDate(),dbo.CurrentTime());</v>
      </c>
    </row>
    <row r="29" spans="1:10" ht="82.5" x14ac:dyDescent="0.35">
      <c r="A29" s="10">
        <v>28</v>
      </c>
      <c r="B29" s="36">
        <v>42063</v>
      </c>
      <c r="C29" s="3" t="s">
        <v>881</v>
      </c>
      <c r="D29" s="29" t="s">
        <v>47856</v>
      </c>
      <c r="E29" s="7" t="str">
        <f t="shared" si="0"/>
        <v>ldcode_casedetails_03</v>
      </c>
      <c r="F29" s="5" t="s">
        <v>847</v>
      </c>
      <c r="G29" s="5" t="s">
        <v>848</v>
      </c>
      <c r="H29" s="5" t="s">
        <v>849</v>
      </c>
      <c r="I29" s="8"/>
      <c r="J29" s="32" t="str">
        <f t="shared" si="1"/>
        <v>insert into msg_info (Msg_ID,Msg_Type,SeqNo,Msg_Cn,Msg_Tr,Msg_En,Remark,Operator,MakeDate,MakeTime,ModifyDate,ModifyTime) values ('ldcode_casedetails_03','5',28,'隐瞒事实真相，夸大竞争因素，诱导公司领导做出重大让步经查不实的','隱瞞事實真相，誇大競爭因素，誘導公司領導作出重大讓步經查不實的','proved activity: hidding the truth or overstate the factors of competition cause or mislead  company to make significant compromise','casedetails-03-','tianzf',dbo.CurrentDate(),dbo.CurrentTime(),dbo.CurrentDate(),dbo.CurrentTime());</v>
      </c>
    </row>
    <row r="30" spans="1:10" ht="33" x14ac:dyDescent="0.35">
      <c r="A30" s="10">
        <v>29</v>
      </c>
      <c r="B30" s="36">
        <v>42063</v>
      </c>
      <c r="C30" s="3" t="s">
        <v>881</v>
      </c>
      <c r="D30" s="29" t="s">
        <v>47857</v>
      </c>
      <c r="E30" s="7" t="str">
        <f t="shared" si="0"/>
        <v>ldcode_casedetails_04</v>
      </c>
      <c r="F30" s="5" t="s">
        <v>850</v>
      </c>
      <c r="G30" s="5" t="s">
        <v>851</v>
      </c>
      <c r="H30" s="47" t="s">
        <v>52458</v>
      </c>
      <c r="I30" s="8"/>
      <c r="J30" s="32" t="str">
        <f t="shared" si="1"/>
        <v>insert into msg_info (Msg_ID,Msg_Type,SeqNo,Msg_Cn,Msg_Tr,Msg_En,Remark,Operator,MakeDate,MakeTime,ModifyDate,ModifyTime) values ('ldcode_casedetails_04','5',29,'私自篡改公司协议的','私自篡改公司協議的','unauthorized change the agreement of company','casedetails-04-','tianzf',dbo.CurrentDate(),dbo.CurrentTime(),dbo.CurrentDate(),dbo.CurrentTime());</v>
      </c>
    </row>
    <row r="31" spans="1:10" ht="33" x14ac:dyDescent="0.35">
      <c r="A31" s="10">
        <v>30</v>
      </c>
      <c r="B31" s="36">
        <v>42063</v>
      </c>
      <c r="C31" s="3" t="s">
        <v>881</v>
      </c>
      <c r="D31" s="29" t="s">
        <v>47858</v>
      </c>
      <c r="E31" s="7" t="str">
        <f t="shared" si="0"/>
        <v>ldcode_casedetails_05</v>
      </c>
      <c r="F31" s="5" t="s">
        <v>852</v>
      </c>
      <c r="G31" s="5" t="s">
        <v>853</v>
      </c>
      <c r="H31" s="5" t="s">
        <v>854</v>
      </c>
      <c r="I31" s="8"/>
      <c r="J31" s="32" t="str">
        <f t="shared" si="1"/>
        <v>insert into msg_info (Msg_ID,Msg_Type,SeqNo,Msg_Cn,Msg_Tr,Msg_En,Remark,Operator,MakeDate,MakeTime,ModifyDate,ModifyTime) values ('ldcode_casedetails_05','5',30,'本类别加分项','本類別加分項','Other issue of this type which would add points','casedetails-05-','tianzf',dbo.CurrentDate(),dbo.CurrentTime(),dbo.CurrentDate(),dbo.CurrentTime());</v>
      </c>
    </row>
    <row r="32" spans="1:10" x14ac:dyDescent="0.35">
      <c r="A32" s="10">
        <v>31</v>
      </c>
      <c r="B32" s="36">
        <v>42063</v>
      </c>
      <c r="C32" s="3" t="s">
        <v>882</v>
      </c>
      <c r="D32" s="29" t="s">
        <v>47854</v>
      </c>
      <c r="E32" s="7" t="str">
        <f t="shared" si="0"/>
        <v>ldcode_comment_01</v>
      </c>
      <c r="F32" s="5" t="s">
        <v>855</v>
      </c>
      <c r="G32" s="5" t="s">
        <v>855</v>
      </c>
      <c r="H32" s="5" t="s">
        <v>856</v>
      </c>
      <c r="I32" s="8"/>
      <c r="J32" s="32" t="str">
        <f t="shared" si="1"/>
        <v>insert into msg_info (Msg_ID,Msg_Type,SeqNo,Msg_Cn,Msg_Tr,Msg_En,Remark,Operator,MakeDate,MakeTime,ModifyDate,ModifyTime) values ('ldcode_comment_01','5',31,'扣除基本薪金','扣除基本薪金','Deduction of Basic Salary','comment-01-','tianzf',dbo.CurrentDate(),dbo.CurrentTime(),dbo.CurrentDate(),dbo.CurrentTime());</v>
      </c>
    </row>
    <row r="33" spans="1:10" x14ac:dyDescent="0.35">
      <c r="A33" s="10">
        <v>32</v>
      </c>
      <c r="B33" s="36">
        <v>42063</v>
      </c>
      <c r="C33" s="3" t="s">
        <v>882</v>
      </c>
      <c r="D33" s="29" t="s">
        <v>47855</v>
      </c>
      <c r="E33" s="7" t="str">
        <f t="shared" si="0"/>
        <v>ldcode_comment_02</v>
      </c>
      <c r="F33" s="5" t="s">
        <v>857</v>
      </c>
      <c r="G33" s="5" t="s">
        <v>858</v>
      </c>
      <c r="H33" s="5" t="s">
        <v>859</v>
      </c>
      <c r="I33" s="8"/>
      <c r="J33" s="32" t="str">
        <f t="shared" si="1"/>
        <v>insert into msg_info (Msg_ID,Msg_Type,SeqNo,Msg_Cn,Msg_Tr,Msg_En,Remark,Operator,MakeDate,MakeTime,ModifyDate,ModifyTime) values ('ldcode_comment_02','5',32,'禁止竞争','禁止競爭','Prohibit Competition','comment-02-','tianzf',dbo.CurrentDate(),dbo.CurrentTime(),dbo.CurrentDate(),dbo.CurrentTime());</v>
      </c>
    </row>
    <row r="34" spans="1:10" x14ac:dyDescent="0.35">
      <c r="A34" s="10">
        <v>33</v>
      </c>
      <c r="B34" s="36">
        <v>42063</v>
      </c>
      <c r="C34" s="3" t="s">
        <v>882</v>
      </c>
      <c r="D34" s="29" t="s">
        <v>47856</v>
      </c>
      <c r="E34" s="7" t="str">
        <f t="shared" si="0"/>
        <v>ldcode_comment_03</v>
      </c>
      <c r="F34" s="47" t="s">
        <v>51388</v>
      </c>
      <c r="G34" s="47" t="s">
        <v>51389</v>
      </c>
      <c r="H34" s="47" t="s">
        <v>51387</v>
      </c>
      <c r="I34" s="8"/>
      <c r="J34" s="32" t="str">
        <f t="shared" si="1"/>
        <v>insert into msg_info (Msg_ID,Msg_Type,SeqNo,Msg_Cn,Msg_Tr,Msg_En,Remark,Operator,MakeDate,MakeTime,ModifyDate,ModifyTime) values ('ldcode_comment_03','5',33,'扣除奖金','扣除獎金','Deduction of Bonus','comment-03-','tianzf',dbo.CurrentDate(),dbo.CurrentTime(),dbo.CurrentDate(),dbo.CurrentTime());</v>
      </c>
    </row>
    <row r="35" spans="1:10" x14ac:dyDescent="0.35">
      <c r="A35" s="10">
        <v>34</v>
      </c>
      <c r="B35" s="36">
        <v>42063</v>
      </c>
      <c r="C35" s="3" t="s">
        <v>883</v>
      </c>
      <c r="D35" s="29" t="s">
        <v>47854</v>
      </c>
      <c r="E35" s="7" t="str">
        <f t="shared" si="0"/>
        <v>ldcode_rewardpunishtype_01</v>
      </c>
      <c r="F35" s="54" t="s">
        <v>53627</v>
      </c>
      <c r="G35" s="54" t="s">
        <v>53639</v>
      </c>
      <c r="H35" s="5" t="s">
        <v>860</v>
      </c>
      <c r="I35" s="8"/>
      <c r="J35" s="32" t="str">
        <f t="shared" si="1"/>
        <v>insert into msg_info (Msg_ID,Msg_Type,SeqNo,Msg_Cn,Msg_Tr,Msg_En,Remark,Operator,MakeDate,MakeTime,ModifyDate,ModifyTime) values ('ldcode_rewardpunishtype_01','5',34,'业务活动','業務活動','Business Activities','rewardpunishtype-01-','tianzf',dbo.CurrentDate(),dbo.CurrentTime(),dbo.CurrentDate(),dbo.CurrentTime());</v>
      </c>
    </row>
    <row r="36" spans="1:10" x14ac:dyDescent="0.35">
      <c r="A36" s="10">
        <v>35</v>
      </c>
      <c r="B36" s="36">
        <v>42063</v>
      </c>
      <c r="C36" s="3" t="s">
        <v>883</v>
      </c>
      <c r="D36" s="29" t="s">
        <v>47855</v>
      </c>
      <c r="E36" s="7" t="str">
        <f t="shared" si="0"/>
        <v>ldcode_rewardpunishtype_02</v>
      </c>
      <c r="F36" s="54" t="s">
        <v>53628</v>
      </c>
      <c r="G36" s="54" t="s">
        <v>53640</v>
      </c>
      <c r="H36" s="5" t="s">
        <v>53636</v>
      </c>
      <c r="I36" s="8"/>
      <c r="J36" s="32" t="str">
        <f t="shared" si="1"/>
        <v>insert into msg_info (Msg_ID,Msg_Type,SeqNo,Msg_Cn,Msg_Tr,Msg_En,Remark,Operator,MakeDate,MakeTime,ModifyDate,ModifyTime) values ('ldcode_rewardpunishtype_02','5',35,'新契约作业','新契約作業','New Lease Operations','rewardpunishtype-02-','tianzf',dbo.CurrentDate(),dbo.CurrentTime(),dbo.CurrentDate(),dbo.CurrentTime());</v>
      </c>
    </row>
    <row r="37" spans="1:10" x14ac:dyDescent="0.35">
      <c r="A37" s="10">
        <v>36</v>
      </c>
      <c r="B37" s="36">
        <v>42063</v>
      </c>
      <c r="C37" s="3" t="s">
        <v>883</v>
      </c>
      <c r="D37" s="29" t="s">
        <v>47856</v>
      </c>
      <c r="E37" s="7" t="str">
        <f t="shared" si="0"/>
        <v>ldcode_rewardpunishtype_03</v>
      </c>
      <c r="F37" s="54" t="s">
        <v>53629</v>
      </c>
      <c r="G37" s="54" t="s">
        <v>53637</v>
      </c>
      <c r="H37" s="5" t="s">
        <v>862</v>
      </c>
      <c r="I37" s="8"/>
      <c r="J37" s="32" t="str">
        <f t="shared" si="1"/>
        <v>insert into msg_info (Msg_ID,Msg_Type,SeqNo,Msg_Cn,Msg_Tr,Msg_En,Remark,Operator,MakeDate,MakeTime,ModifyDate,ModifyTime) values ('ldcode_rewardpunishtype_03','5',36,'保全作业','保全作業','Preservation of Jobs','rewardpunishtype-03-','tianzf',dbo.CurrentDate(),dbo.CurrentTime(),dbo.CurrentDate(),dbo.CurrentTime());</v>
      </c>
    </row>
    <row r="38" spans="1:10" x14ac:dyDescent="0.35">
      <c r="A38" s="10">
        <v>37</v>
      </c>
      <c r="B38" s="36">
        <v>42063</v>
      </c>
      <c r="C38" s="3" t="s">
        <v>883</v>
      </c>
      <c r="D38" s="29" t="s">
        <v>47857</v>
      </c>
      <c r="E38" s="7" t="str">
        <f t="shared" si="0"/>
        <v>ldcode_rewardpunishtype_04</v>
      </c>
      <c r="F38" s="54" t="s">
        <v>53630</v>
      </c>
      <c r="G38" s="54" t="s">
        <v>53641</v>
      </c>
      <c r="H38" s="5" t="s">
        <v>863</v>
      </c>
      <c r="I38" s="8"/>
      <c r="J38" s="32" t="str">
        <f t="shared" si="1"/>
        <v>insert into msg_info (Msg_ID,Msg_Type,SeqNo,Msg_Cn,Msg_Tr,Msg_En,Remark,Operator,MakeDate,MakeTime,ModifyDate,ModifyTime) values ('ldcode_rewardpunishtype_04','5',37,'客户服务作业','客戶服務作業','Customer Service Jobs','rewardpunishtype-04-','tianzf',dbo.CurrentDate(),dbo.CurrentTime(),dbo.CurrentDate(),dbo.CurrentTime());</v>
      </c>
    </row>
    <row r="39" spans="1:10" x14ac:dyDescent="0.35">
      <c r="A39" s="10">
        <v>38</v>
      </c>
      <c r="B39" s="36">
        <v>42063</v>
      </c>
      <c r="C39" s="3" t="s">
        <v>883</v>
      </c>
      <c r="D39" s="29" t="s">
        <v>47858</v>
      </c>
      <c r="E39" s="7" t="str">
        <f t="shared" si="0"/>
        <v>ldcode_rewardpunishtype_05</v>
      </c>
      <c r="F39" s="54" t="s">
        <v>53631</v>
      </c>
      <c r="G39" s="54" t="s">
        <v>53642</v>
      </c>
      <c r="H39" s="5" t="s">
        <v>864</v>
      </c>
      <c r="I39" s="8"/>
      <c r="J39" s="32" t="str">
        <f t="shared" si="1"/>
        <v>insert into msg_info (Msg_ID,Msg_Type,SeqNo,Msg_Cn,Msg_Tr,Msg_En,Remark,Operator,MakeDate,MakeTime,ModifyDate,ModifyTime) values ('ldcode_rewardpunishtype_05','5',38,'理赔作业','理賠作業','Claims Jobs','rewardpunishtype-05-','tianzf',dbo.CurrentDate(),dbo.CurrentTime(),dbo.CurrentDate(),dbo.CurrentTime());</v>
      </c>
    </row>
    <row r="40" spans="1:10" x14ac:dyDescent="0.35">
      <c r="A40" s="10">
        <v>39</v>
      </c>
      <c r="B40" s="36">
        <v>42063</v>
      </c>
      <c r="C40" s="3" t="s">
        <v>883</v>
      </c>
      <c r="D40" s="29" t="s">
        <v>47859</v>
      </c>
      <c r="E40" s="7" t="str">
        <f t="shared" si="0"/>
        <v>ldcode_rewardpunishtype_06</v>
      </c>
      <c r="F40" s="54" t="s">
        <v>53632</v>
      </c>
      <c r="G40" s="54" t="s">
        <v>53638</v>
      </c>
      <c r="H40" s="5" t="s">
        <v>865</v>
      </c>
      <c r="I40" s="8"/>
      <c r="J40" s="32" t="str">
        <f t="shared" si="1"/>
        <v>insert into msg_info (Msg_ID,Msg_Type,SeqNo,Msg_Cn,Msg_Tr,Msg_En,Remark,Operator,MakeDate,MakeTime,ModifyDate,ModifyTime) values ('ldcode_rewardpunishtype_06','5',39,'单证管理','單證管理','Document Management','rewardpunishtype-06-','tianzf',dbo.CurrentDate(),dbo.CurrentTime(),dbo.CurrentDate(),dbo.CurrentTime());</v>
      </c>
    </row>
    <row r="41" spans="1:10" x14ac:dyDescent="0.35">
      <c r="A41" s="10">
        <v>40</v>
      </c>
      <c r="B41" s="36">
        <v>42063</v>
      </c>
      <c r="C41" s="3" t="s">
        <v>883</v>
      </c>
      <c r="D41" s="29" t="s">
        <v>47860</v>
      </c>
      <c r="E41" s="7" t="str">
        <f t="shared" si="0"/>
        <v>ldcode_rewardpunishtype_07</v>
      </c>
      <c r="F41" s="54" t="s">
        <v>53633</v>
      </c>
      <c r="G41" s="54" t="s">
        <v>53633</v>
      </c>
      <c r="H41" s="5" t="s">
        <v>866</v>
      </c>
      <c r="I41" s="8"/>
      <c r="J41" s="32" t="str">
        <f t="shared" si="1"/>
        <v>insert into msg_info (Msg_ID,Msg_Type,SeqNo,Msg_Cn,Msg_Tr,Msg_En,Remark,Operator,MakeDate,MakeTime,ModifyDate,ModifyTime) values ('ldcode_rewardpunishtype_07','5',40,'稽查管理','稽查管理','Audit Management','rewardpunishtype-07-','tianzf',dbo.CurrentDate(),dbo.CurrentTime(),dbo.CurrentDate(),dbo.CurrentTime());</v>
      </c>
    </row>
    <row r="42" spans="1:10" ht="33" x14ac:dyDescent="0.35">
      <c r="A42" s="10">
        <v>41</v>
      </c>
      <c r="B42" s="36">
        <v>42063</v>
      </c>
      <c r="C42" s="3" t="s">
        <v>883</v>
      </c>
      <c r="D42" s="29" t="s">
        <v>47861</v>
      </c>
      <c r="E42" s="7" t="str">
        <f t="shared" si="0"/>
        <v>ldcode_rewardpunishtype_08</v>
      </c>
      <c r="F42" s="54" t="s">
        <v>53634</v>
      </c>
      <c r="G42" s="54" t="s">
        <v>53643</v>
      </c>
      <c r="H42" s="5" t="s">
        <v>867</v>
      </c>
      <c r="I42" s="8"/>
      <c r="J42" s="32" t="str">
        <f t="shared" si="1"/>
        <v>insert into msg_info (Msg_ID,Msg_Type,SeqNo,Msg_Cn,Msg_Tr,Msg_En,Remark,Operator,MakeDate,MakeTime,ModifyDate,ModifyTime) values ('ldcode_rewardpunishtype_08','5',41,'特殊荣誉/贡献加分','特殊榮譽/貢獻加分','Special Honor / Contribution Points','rewardpunishtype-08-','tianzf',dbo.CurrentDate(),dbo.CurrentTime(),dbo.CurrentDate(),dbo.CurrentTime());</v>
      </c>
    </row>
    <row r="43" spans="1:10" x14ac:dyDescent="0.35">
      <c r="A43" s="10">
        <v>42</v>
      </c>
      <c r="B43" s="36">
        <v>42063</v>
      </c>
      <c r="C43" s="3" t="s">
        <v>883</v>
      </c>
      <c r="D43" s="29" t="s">
        <v>47862</v>
      </c>
      <c r="E43" s="7" t="str">
        <f t="shared" si="0"/>
        <v>ldcode_rewardpunishtype_09</v>
      </c>
      <c r="F43" s="54" t="s">
        <v>53635</v>
      </c>
      <c r="G43" s="54" t="s">
        <v>53635</v>
      </c>
      <c r="H43" s="5" t="s">
        <v>868</v>
      </c>
      <c r="I43" s="8"/>
      <c r="J43" s="32" t="str">
        <f t="shared" si="1"/>
        <v>insert into msg_info (Msg_ID,Msg_Type,SeqNo,Msg_Cn,Msg_Tr,Msg_En,Remark,Operator,MakeDate,MakeTime,ModifyDate,ModifyTime) values ('ldcode_rewardpunishtype_09','5',42,'其它加分','其它加分','Other Points','rewardpunishtype-09-','tianzf',dbo.CurrentDate(),dbo.CurrentTime(),dbo.CurrentDate(),dbo.CurrentTime());</v>
      </c>
    </row>
    <row r="44" spans="1:10" x14ac:dyDescent="0.35">
      <c r="A44" s="10">
        <v>43</v>
      </c>
      <c r="B44" s="36">
        <v>42063</v>
      </c>
      <c r="C44" s="3" t="s">
        <v>884</v>
      </c>
      <c r="D44" s="29" t="s">
        <v>47854</v>
      </c>
      <c r="E44" s="7" t="str">
        <f t="shared" si="0"/>
        <v>ldcode_regulatorytype_01</v>
      </c>
      <c r="F44" s="5" t="s">
        <v>171</v>
      </c>
      <c r="G44" s="5" t="s">
        <v>172</v>
      </c>
      <c r="H44" s="5" t="s">
        <v>869</v>
      </c>
      <c r="I44" s="8"/>
      <c r="J44" s="32" t="str">
        <f t="shared" si="1"/>
        <v>insert into msg_info (Msg_ID,Msg_Type,SeqNo,Msg_Cn,Msg_Tr,Msg_En,Remark,Operator,MakeDate,MakeTime,ModifyDate,ModifyTime) values ('ldcode_regulatorytype_01','5',43,'行业协会','行業協會','IA','regulatorytype-01-','tianzf',dbo.CurrentDate(),dbo.CurrentTime(),dbo.CurrentDate(),dbo.CurrentTime());</v>
      </c>
    </row>
    <row r="45" spans="1:10" x14ac:dyDescent="0.35">
      <c r="A45" s="10">
        <v>44</v>
      </c>
      <c r="B45" s="36">
        <v>42063</v>
      </c>
      <c r="C45" s="3" t="s">
        <v>884</v>
      </c>
      <c r="D45" s="29" t="s">
        <v>47855</v>
      </c>
      <c r="E45" s="7" t="str">
        <f t="shared" si="0"/>
        <v>ldcode_regulatorytype_02</v>
      </c>
      <c r="F45" s="5" t="s">
        <v>870</v>
      </c>
      <c r="G45" s="5" t="s">
        <v>871</v>
      </c>
      <c r="H45" s="5" t="s">
        <v>872</v>
      </c>
      <c r="I45" s="8"/>
      <c r="J45" s="32" t="str">
        <f t="shared" si="1"/>
        <v>insert into msg_info (Msg_ID,Msg_Type,SeqNo,Msg_Cn,Msg_Tr,Msg_En,Remark,Operator,MakeDate,MakeTime,ModifyDate,ModifyTime) values ('ldcode_regulatorytype_02','5',44,'强制性公积金计划管理局','強制性公積金計畫管理局','MPFA','regulatorytype-02-','tianzf',dbo.CurrentDate(),dbo.CurrentTime(),dbo.CurrentDate(),dbo.CurrentTime());</v>
      </c>
    </row>
    <row r="46" spans="1:10" x14ac:dyDescent="0.35">
      <c r="A46" s="10">
        <v>45</v>
      </c>
      <c r="B46" s="36">
        <v>42063</v>
      </c>
      <c r="C46" s="3" t="s">
        <v>885</v>
      </c>
      <c r="D46" s="29" t="s">
        <v>47854</v>
      </c>
      <c r="E46" s="7" t="str">
        <f t="shared" si="0"/>
        <v>ldcode_cpdhourtype_01</v>
      </c>
      <c r="F46" s="5" t="s">
        <v>873</v>
      </c>
      <c r="G46" s="5" t="s">
        <v>874</v>
      </c>
      <c r="H46" s="5" t="s">
        <v>875</v>
      </c>
      <c r="I46" s="8"/>
      <c r="J46" s="32" t="str">
        <f t="shared" si="1"/>
        <v>insert into msg_info (Msg_ID,Msg_Type,SeqNo,Msg_Cn,Msg_Tr,Msg_En,Remark,Operator,MakeDate,MakeTime,ModifyDate,ModifyTime) values ('ldcode_cpdhourtype_01','5',45,'持续专业发展','持續專業發展','CPD','cpdhourtype-01-','tianzf',dbo.CurrentDate(),dbo.CurrentTime(),dbo.CurrentDate(),dbo.CurrentTime());</v>
      </c>
    </row>
    <row r="47" spans="1:10" x14ac:dyDescent="0.35">
      <c r="A47" s="10">
        <v>46</v>
      </c>
      <c r="B47" s="36">
        <v>42063</v>
      </c>
      <c r="C47" s="3" t="s">
        <v>885</v>
      </c>
      <c r="D47" s="29" t="s">
        <v>47855</v>
      </c>
      <c r="E47" s="7" t="str">
        <f t="shared" si="0"/>
        <v>ldcode_cpdhourtype_02</v>
      </c>
      <c r="F47" s="5" t="s">
        <v>876</v>
      </c>
      <c r="G47" s="5" t="s">
        <v>876</v>
      </c>
      <c r="H47" s="5" t="s">
        <v>877</v>
      </c>
      <c r="I47" s="8"/>
      <c r="J47" s="32" t="str">
        <f t="shared" si="1"/>
        <v>insert into msg_info (Msg_ID,Msg_Type,SeqNo,Msg_Cn,Msg_Tr,Msg_En,Remark,Operator,MakeDate,MakeTime,ModifyDate,ModifyTime) values ('ldcode_cpdhourtype_02','5',46,'核心','核心','Core','cpdhourtype-02-','tianzf',dbo.CurrentDate(),dbo.CurrentTime(),dbo.CurrentDate(),dbo.CurrentTime());</v>
      </c>
    </row>
    <row r="48" spans="1:10" x14ac:dyDescent="0.35">
      <c r="A48" s="10">
        <v>47</v>
      </c>
      <c r="B48" s="36">
        <v>42063</v>
      </c>
      <c r="C48" s="3" t="s">
        <v>885</v>
      </c>
      <c r="D48" s="29" t="s">
        <v>47856</v>
      </c>
      <c r="E48" s="7" t="str">
        <f t="shared" si="0"/>
        <v>ldcode_cpdhourtype_03</v>
      </c>
      <c r="F48" s="5" t="s">
        <v>878</v>
      </c>
      <c r="G48" s="5" t="s">
        <v>878</v>
      </c>
      <c r="H48" s="5" t="s">
        <v>879</v>
      </c>
      <c r="I48" s="8"/>
      <c r="J48" s="32" t="str">
        <f t="shared" si="1"/>
        <v>insert into msg_info (Msg_ID,Msg_Type,SeqNo,Msg_Cn,Msg_Tr,Msg_En,Remark,Operator,MakeDate,MakeTime,ModifyDate,ModifyTime) values ('ldcode_cpdhourtype_03','5',47,'非核心','非核心','Non-Core','cpdhourtype-03-','tianzf',dbo.CurrentDate(),dbo.CurrentTime(),dbo.CurrentDate(),dbo.CurrentTime());</v>
      </c>
    </row>
    <row r="49" spans="1:10" ht="33" x14ac:dyDescent="0.35">
      <c r="A49" s="10">
        <v>48</v>
      </c>
      <c r="B49" s="36">
        <v>42065</v>
      </c>
      <c r="C49" s="3" t="s">
        <v>48482</v>
      </c>
      <c r="D49" s="29" t="s">
        <v>52492</v>
      </c>
      <c r="E49" s="7" t="str">
        <f t="shared" si="0"/>
        <v>ldcode_gradecodehk_a01</v>
      </c>
      <c r="F49" s="47" t="s">
        <v>51697</v>
      </c>
      <c r="G49" s="47" t="s">
        <v>51696</v>
      </c>
      <c r="H49" s="5" t="s">
        <v>48503</v>
      </c>
      <c r="I49" s="8" t="s">
        <v>48523</v>
      </c>
      <c r="J49" s="32" t="str">
        <f t="shared" si="1"/>
        <v>insert into msg_info (Msg_ID,Msg_Type,SeqNo,Msg_Cn,Msg_Tr,Msg_En,Remark,Operator,MakeDate,MakeTime,ModifyDate,ModifyTime) values ('ldcode_gradecodehk_a01','5',48,'资深营销总监','資深營銷總監','Senior Division Director','GradeCodeHK-A01-英文拼写有误，已改正','tianzf',dbo.CurrentDate(),dbo.CurrentTime(),dbo.CurrentDate(),dbo.CurrentTime());</v>
      </c>
    </row>
    <row r="50" spans="1:10" ht="33" x14ac:dyDescent="0.35">
      <c r="A50" s="10">
        <v>49</v>
      </c>
      <c r="B50" s="36">
        <v>42065</v>
      </c>
      <c r="C50" s="3" t="s">
        <v>48482</v>
      </c>
      <c r="D50" s="29" t="s">
        <v>48483</v>
      </c>
      <c r="E50" s="7" t="str">
        <f t="shared" si="0"/>
        <v>ldcode_gradecodehk_a02</v>
      </c>
      <c r="F50" s="47" t="s">
        <v>51675</v>
      </c>
      <c r="G50" s="47" t="s">
        <v>51668</v>
      </c>
      <c r="H50" s="5" t="s">
        <v>48504</v>
      </c>
      <c r="I50" s="8" t="s">
        <v>48523</v>
      </c>
      <c r="J50" s="32" t="str">
        <f t="shared" si="1"/>
        <v>insert into msg_info (Msg_ID,Msg_Type,SeqNo,Msg_Cn,Msg_Tr,Msg_En,Remark,Operator,MakeDate,MakeTime,ModifyDate,ModifyTime) values ('ldcode_gradecodehk_a02','5',49,'营销总监','營銷總監','Division Director','GradeCodeHK-A02-英文拼写有误，已改正','tianzf',dbo.CurrentDate(),dbo.CurrentTime(),dbo.CurrentDate(),dbo.CurrentTime());</v>
      </c>
    </row>
    <row r="51" spans="1:10" ht="33" x14ac:dyDescent="0.35">
      <c r="A51" s="10">
        <v>50</v>
      </c>
      <c r="B51" s="36">
        <v>42065</v>
      </c>
      <c r="C51" s="3" t="s">
        <v>48482</v>
      </c>
      <c r="D51" s="29" t="s">
        <v>48484</v>
      </c>
      <c r="E51" s="7" t="str">
        <f t="shared" si="0"/>
        <v>ldcode_gradecodehk_a03</v>
      </c>
      <c r="F51" s="47" t="s">
        <v>51676</v>
      </c>
      <c r="G51" s="47" t="s">
        <v>51674</v>
      </c>
      <c r="H51" s="5" t="s">
        <v>48505</v>
      </c>
      <c r="I51" s="8" t="s">
        <v>48523</v>
      </c>
      <c r="J51" s="32" t="str">
        <f t="shared" si="1"/>
        <v>insert into msg_info (Msg_ID,Msg_Type,SeqNo,Msg_Cn,Msg_Tr,Msg_En,Remark,Operator,MakeDate,MakeTime,ModifyDate,ModifyTime) values ('ldcode_gradecodehk_a03','5',50,'助理营销总监','助理營銷總監','Associate Division Director','GradeCodeHK-A03-英文拼写有误，已改正','tianzf',dbo.CurrentDate(),dbo.CurrentTime(),dbo.CurrentDate(),dbo.CurrentTime());</v>
      </c>
    </row>
    <row r="52" spans="1:10" x14ac:dyDescent="0.35">
      <c r="A52" s="10">
        <v>51</v>
      </c>
      <c r="B52" s="36">
        <v>42065</v>
      </c>
      <c r="C52" s="3" t="s">
        <v>48482</v>
      </c>
      <c r="D52" s="29" t="s">
        <v>52493</v>
      </c>
      <c r="E52" s="7" t="str">
        <f t="shared" si="0"/>
        <v>ldcode_gradecodehk_a04</v>
      </c>
      <c r="F52" s="47" t="s">
        <v>51677</v>
      </c>
      <c r="G52" s="47" t="s">
        <v>51670</v>
      </c>
      <c r="H52" s="5" t="s">
        <v>48506</v>
      </c>
      <c r="I52" s="8"/>
      <c r="J52" s="32" t="str">
        <f t="shared" si="1"/>
        <v>insert into msg_info (Msg_ID,Msg_Type,SeqNo,Msg_Cn,Msg_Tr,Msg_En,Remark,Operator,MakeDate,MakeTime,ModifyDate,ModifyTime) values ('ldcode_gradecodehk_a04','5',51,'资深区域经理','資深區域經理','Senior Division Manager','GradeCodeHK-A04-','tianzf',dbo.CurrentDate(),dbo.CurrentTime(),dbo.CurrentDate(),dbo.CurrentTime());</v>
      </c>
    </row>
    <row r="53" spans="1:10" x14ac:dyDescent="0.35">
      <c r="A53" s="10">
        <v>52</v>
      </c>
      <c r="B53" s="36">
        <v>42065</v>
      </c>
      <c r="C53" s="3" t="s">
        <v>48482</v>
      </c>
      <c r="D53" s="29" t="s">
        <v>48485</v>
      </c>
      <c r="E53" s="7" t="str">
        <f t="shared" si="0"/>
        <v>ldcode_gradecodehk_a05</v>
      </c>
      <c r="F53" s="47" t="s">
        <v>51678</v>
      </c>
      <c r="G53" s="47" t="s">
        <v>51669</v>
      </c>
      <c r="H53" s="5" t="s">
        <v>13574</v>
      </c>
      <c r="I53" s="8"/>
      <c r="J53" s="32" t="str">
        <f t="shared" si="1"/>
        <v>insert into msg_info (Msg_ID,Msg_Type,SeqNo,Msg_Cn,Msg_Tr,Msg_En,Remark,Operator,MakeDate,MakeTime,ModifyDate,ModifyTime) values ('ldcode_gradecodehk_a05','5',52,'区域经理','區域經理','Division Manager','GradeCodeHK-A05-','tianzf',dbo.CurrentDate(),dbo.CurrentTime(),dbo.CurrentDate(),dbo.CurrentTime());</v>
      </c>
    </row>
    <row r="54" spans="1:10" ht="49.5" x14ac:dyDescent="0.35">
      <c r="A54" s="10">
        <v>53</v>
      </c>
      <c r="B54" s="36">
        <v>42065</v>
      </c>
      <c r="C54" s="3" t="s">
        <v>48482</v>
      </c>
      <c r="D54" s="29" t="s">
        <v>48486</v>
      </c>
      <c r="E54" s="7" t="str">
        <f t="shared" si="0"/>
        <v>ldcode_gradecodehk_a06</v>
      </c>
      <c r="F54" s="47" t="s">
        <v>51679</v>
      </c>
      <c r="G54" s="47" t="s">
        <v>51671</v>
      </c>
      <c r="H54" s="5" t="s">
        <v>48507</v>
      </c>
      <c r="I54" s="8" t="s">
        <v>48524</v>
      </c>
      <c r="J54" s="32" t="str">
        <f t="shared" si="1"/>
        <v>insert into msg_info (Msg_ID,Msg_Type,SeqNo,Msg_Cn,Msg_Tr,Msg_En,Remark,Operator,MakeDate,MakeTime,ModifyDate,ModifyTime) values ('ldcode_gradecodehk_a06','5',53,'助理财富管理经理','助理財富管理經理','Associate Relationship Manager','GradeCodeHK-A06-是否调整A06和A08的顺序','tianzf',dbo.CurrentDate(),dbo.CurrentTime(),dbo.CurrentDate(),dbo.CurrentTime());</v>
      </c>
    </row>
    <row r="55" spans="1:10" x14ac:dyDescent="0.35">
      <c r="A55" s="10">
        <v>54</v>
      </c>
      <c r="B55" s="36">
        <v>42065</v>
      </c>
      <c r="C55" s="3" t="s">
        <v>48482</v>
      </c>
      <c r="D55" s="29" t="s">
        <v>48487</v>
      </c>
      <c r="E55" s="7" t="str">
        <f t="shared" si="0"/>
        <v>ldcode_gradecodehk_a07</v>
      </c>
      <c r="F55" s="47" t="s">
        <v>51680</v>
      </c>
      <c r="G55" s="47" t="s">
        <v>51672</v>
      </c>
      <c r="H55" s="5" t="s">
        <v>48508</v>
      </c>
      <c r="I55" s="8"/>
      <c r="J55" s="32" t="str">
        <f t="shared" si="1"/>
        <v>insert into msg_info (Msg_ID,Msg_Type,SeqNo,Msg_Cn,Msg_Tr,Msg_En,Remark,Operator,MakeDate,MakeTime,ModifyDate,ModifyTime) values ('ldcode_gradecodehk_a07','5',54,'财富管理经理','財富管理經理','Relationship Manager','GradeCodeHK-A07-','tianzf',dbo.CurrentDate(),dbo.CurrentTime(),dbo.CurrentDate(),dbo.CurrentTime());</v>
      </c>
    </row>
    <row r="56" spans="1:10" ht="49.5" x14ac:dyDescent="0.35">
      <c r="A56" s="10">
        <v>55</v>
      </c>
      <c r="B56" s="36">
        <v>42065</v>
      </c>
      <c r="C56" s="3" t="s">
        <v>48482</v>
      </c>
      <c r="D56" s="29" t="s">
        <v>48488</v>
      </c>
      <c r="E56" s="7" t="str">
        <f t="shared" si="0"/>
        <v>ldcode_gradecodehk_a08</v>
      </c>
      <c r="F56" s="47" t="s">
        <v>51681</v>
      </c>
      <c r="G56" s="47" t="s">
        <v>51673</v>
      </c>
      <c r="H56" s="5" t="s">
        <v>48509</v>
      </c>
      <c r="I56" s="8" t="s">
        <v>48524</v>
      </c>
      <c r="J56" s="32" t="str">
        <f t="shared" si="1"/>
        <v>insert into msg_info (Msg_ID,Msg_Type,SeqNo,Msg_Cn,Msg_Tr,Msg_En,Remark,Operator,MakeDate,MakeTime,ModifyDate,ModifyTime) values ('ldcode_gradecodehk_a08','5',55,'高级财富管理经理','高級財富管理經理','Senior Relationship Manager','GradeCodeHK-A08-是否调整A06和A08的顺序','tianzf',dbo.CurrentDate(),dbo.CurrentTime(),dbo.CurrentDate(),dbo.CurrentTime());</v>
      </c>
    </row>
    <row r="57" spans="1:10" x14ac:dyDescent="0.35">
      <c r="A57" s="10">
        <v>56</v>
      </c>
      <c r="B57" s="36">
        <v>42065</v>
      </c>
      <c r="C57" s="3" t="s">
        <v>48482</v>
      </c>
      <c r="D57" s="29" t="s">
        <v>48489</v>
      </c>
      <c r="E57" s="7" t="str">
        <f t="shared" si="0"/>
        <v>ldcode_gradecodehk_a09</v>
      </c>
      <c r="F57" s="47" t="s">
        <v>51682</v>
      </c>
      <c r="G57" s="47" t="s">
        <v>51667</v>
      </c>
      <c r="H57" s="5" t="s">
        <v>48510</v>
      </c>
      <c r="I57" s="8"/>
      <c r="J57" s="32" t="str">
        <f t="shared" si="1"/>
        <v>insert into msg_info (Msg_ID,Msg_Type,SeqNo,Msg_Cn,Msg_Tr,Msg_En,Remark,Operator,MakeDate,MakeTime,ModifyDate,ModifyTime) values ('ldcode_gradecodehk_a09','5',56,'首席财富管理总监','首席財富管理總監','Chief Financial Director','GradeCodeHK-A09-','tianzf',dbo.CurrentDate(),dbo.CurrentTime(),dbo.CurrentDate(),dbo.CurrentTime());</v>
      </c>
    </row>
    <row r="58" spans="1:10" x14ac:dyDescent="0.35">
      <c r="A58" s="10">
        <v>57</v>
      </c>
      <c r="B58" s="36">
        <v>42065</v>
      </c>
      <c r="C58" s="3" t="s">
        <v>48482</v>
      </c>
      <c r="D58" s="29" t="s">
        <v>48490</v>
      </c>
      <c r="E58" s="7" t="str">
        <f t="shared" si="0"/>
        <v>ldcode_gradecodehk_a10</v>
      </c>
      <c r="F58" s="47" t="s">
        <v>51683</v>
      </c>
      <c r="G58" s="47" t="s">
        <v>51666</v>
      </c>
      <c r="H58" s="5" t="s">
        <v>48511</v>
      </c>
      <c r="I58" s="8"/>
      <c r="J58" s="32" t="str">
        <f t="shared" si="1"/>
        <v>insert into msg_info (Msg_ID,Msg_Type,SeqNo,Msg_Cn,Msg_Tr,Msg_En,Remark,Operator,MakeDate,MakeTime,ModifyDate,ModifyTime) values ('ldcode_gradecodehk_a10','5',57,'执行财富管理总监','執行財富管理總監','Executive Financial Director','GradeCodeHK-A10-','tianzf',dbo.CurrentDate(),dbo.CurrentTime(),dbo.CurrentDate(),dbo.CurrentTime());</v>
      </c>
    </row>
    <row r="59" spans="1:10" x14ac:dyDescent="0.35">
      <c r="A59" s="10">
        <v>58</v>
      </c>
      <c r="B59" s="36">
        <v>42065</v>
      </c>
      <c r="C59" s="3" t="s">
        <v>48482</v>
      </c>
      <c r="D59" s="29" t="s">
        <v>48491</v>
      </c>
      <c r="E59" s="7" t="str">
        <f t="shared" si="0"/>
        <v>ldcode_gradecodehk_a11</v>
      </c>
      <c r="F59" s="47" t="s">
        <v>51684</v>
      </c>
      <c r="G59" s="47" t="s">
        <v>51665</v>
      </c>
      <c r="H59" s="5" t="s">
        <v>48512</v>
      </c>
      <c r="I59" s="8"/>
      <c r="J59" s="32" t="str">
        <f t="shared" si="1"/>
        <v>insert into msg_info (Msg_ID,Msg_Type,SeqNo,Msg_Cn,Msg_Tr,Msg_En,Remark,Operator,MakeDate,MakeTime,ModifyDate,ModifyTime) values ('ldcode_gradecodehk_a11','5',58,'资深财富管理总监','資深財富管理總監','Senior Financial Director','GradeCodeHK-A11-','tianzf',dbo.CurrentDate(),dbo.CurrentTime(),dbo.CurrentDate(),dbo.CurrentTime());</v>
      </c>
    </row>
    <row r="60" spans="1:10" x14ac:dyDescent="0.35">
      <c r="A60" s="10">
        <v>59</v>
      </c>
      <c r="B60" s="36">
        <v>42065</v>
      </c>
      <c r="C60" s="3" t="s">
        <v>48482</v>
      </c>
      <c r="D60" s="29" t="s">
        <v>48492</v>
      </c>
      <c r="E60" s="7" t="str">
        <f t="shared" si="0"/>
        <v>ldcode_gradecodehk_a12</v>
      </c>
      <c r="F60" s="47" t="s">
        <v>51685</v>
      </c>
      <c r="G60" s="47" t="s">
        <v>51664</v>
      </c>
      <c r="H60" s="5" t="s">
        <v>48513</v>
      </c>
      <c r="I60" s="8"/>
      <c r="J60" s="32" t="str">
        <f t="shared" si="1"/>
        <v>insert into msg_info (Msg_ID,Msg_Type,SeqNo,Msg_Cn,Msg_Tr,Msg_En,Remark,Operator,MakeDate,MakeTime,ModifyDate,ModifyTime) values ('ldcode_gradecodehk_a12','5',59,'财富管理总监','財富管理總監','Financial Director','GradeCodeHK-A12-','tianzf',dbo.CurrentDate(),dbo.CurrentTime(),dbo.CurrentDate(),dbo.CurrentTime());</v>
      </c>
    </row>
    <row r="61" spans="1:10" x14ac:dyDescent="0.35">
      <c r="A61" s="10">
        <v>60</v>
      </c>
      <c r="B61" s="36">
        <v>42065</v>
      </c>
      <c r="C61" s="3" t="s">
        <v>48493</v>
      </c>
      <c r="D61" s="29" t="s">
        <v>48195</v>
      </c>
      <c r="E61" s="7" t="str">
        <f t="shared" si="0"/>
        <v>ldcode_f_recruitmentprofile_1</v>
      </c>
      <c r="F61" s="47" t="s">
        <v>52678</v>
      </c>
      <c r="G61" s="47" t="s">
        <v>52679</v>
      </c>
      <c r="H61" s="5" t="s">
        <v>20320</v>
      </c>
      <c r="I61" s="8"/>
      <c r="J61" s="32" t="str">
        <f t="shared" si="1"/>
        <v>insert into msg_info (Msg_ID,Msg_Type,SeqNo,Msg_Cn,Msg_Tr,Msg_En,Remark,Operator,MakeDate,MakeTime,ModifyDate,ModifyTime) values ('ldcode_f_recruitmentprofile_1','5',60,'行业','行業','Industry','f_RecruitmentProfile-1-','tianzf',dbo.CurrentDate(),dbo.CurrentTime(),dbo.CurrentDate(),dbo.CurrentTime());</v>
      </c>
    </row>
    <row r="62" spans="1:10" s="32" customFormat="1" ht="49.5" x14ac:dyDescent="0.35">
      <c r="A62" s="10">
        <v>61</v>
      </c>
      <c r="B62" s="36">
        <v>42065</v>
      </c>
      <c r="C62" s="3" t="s">
        <v>48493</v>
      </c>
      <c r="D62" s="29" t="s">
        <v>48192</v>
      </c>
      <c r="E62" s="7" t="str">
        <f t="shared" si="0"/>
        <v>ldcode_f_recruitmentprofile_2</v>
      </c>
      <c r="F62" s="47" t="s">
        <v>53626</v>
      </c>
      <c r="G62" s="47" t="s">
        <v>53626</v>
      </c>
      <c r="H62" s="47" t="s">
        <v>53626</v>
      </c>
      <c r="I62" s="8" t="s">
        <v>48530</v>
      </c>
      <c r="J62" s="32" t="str">
        <f t="shared" si="1"/>
        <v>insert into msg_info (Msg_ID,Msg_Type,SeqNo,Msg_Cn,Msg_Tr,Msg_En,Remark,Operator,MakeDate,MakeTime,ModifyDate,ModifyTime) values ('ldcode_f_recruitmentprofile_2','5',61,'Banking/IFA','Banking/IFA','Banking/IFA','f_RecruitmentProfile-2-含义不明，是否应为Organic','tianzf',dbo.CurrentDate(),dbo.CurrentTime(),dbo.CurrentDate(),dbo.CurrentTime());</v>
      </c>
    </row>
    <row r="63" spans="1:10" s="32" customFormat="1" ht="49.5" x14ac:dyDescent="0.35">
      <c r="A63" s="10">
        <v>62</v>
      </c>
      <c r="B63" s="36">
        <v>42065</v>
      </c>
      <c r="C63" s="3" t="s">
        <v>48493</v>
      </c>
      <c r="D63" s="29" t="s">
        <v>48494</v>
      </c>
      <c r="E63" s="7" t="str">
        <f t="shared" si="0"/>
        <v>ldcode_f_recruitmentprofile_3</v>
      </c>
      <c r="F63" s="47" t="s">
        <v>48551</v>
      </c>
      <c r="G63" s="47" t="s">
        <v>48551</v>
      </c>
      <c r="H63" s="47" t="s">
        <v>49384</v>
      </c>
      <c r="I63" s="8" t="s">
        <v>48525</v>
      </c>
      <c r="J63" s="32" t="str">
        <f t="shared" si="1"/>
        <v>insert into msg_info (Msg_ID,Msg_Type,SeqNo,Msg_Cn,Msg_Tr,Msg_En,Remark,Operator,MakeDate,MakeTime,ModifyDate,ModifyTime) values ('ldcode_f_recruitmentprofile_3','5',62,'其他','其他','Others','f_RecruitmentProfile-3-含义不明，是否应为Others','tianzf',dbo.CurrentDate(),dbo.CurrentTime(),dbo.CurrentDate(),dbo.CurrentTime());</v>
      </c>
    </row>
    <row r="64" spans="1:10" s="62" customFormat="1" x14ac:dyDescent="0.35">
      <c r="A64" s="10">
        <v>63</v>
      </c>
      <c r="B64" s="36"/>
      <c r="C64" s="45" t="s">
        <v>48493</v>
      </c>
      <c r="D64" s="29" t="s">
        <v>52677</v>
      </c>
      <c r="E64" s="46" t="str">
        <f t="shared" si="0"/>
        <v>ldcode_f_recruitmentprofile_4</v>
      </c>
      <c r="F64" s="47" t="s">
        <v>53600</v>
      </c>
      <c r="G64" s="47" t="s">
        <v>53608</v>
      </c>
      <c r="H64" s="47" t="s">
        <v>53599</v>
      </c>
      <c r="I64" s="8"/>
      <c r="J64" s="62" t="str">
        <f t="shared" si="1"/>
        <v>insert into msg_info (Msg_ID,Msg_Type,SeqNo,Msg_Cn,Msg_Tr,Msg_En,Remark,Operator,MakeDate,MakeTime,ModifyDate,ModifyTime) values ('ldcode_f_recruitmentprofile_4','5',63,'实习','實習','Internship','f_RecruitmentProfile-4-','tianzf',dbo.CurrentDate(),dbo.CurrentTime(),dbo.CurrentDate(),dbo.CurrentTime());</v>
      </c>
    </row>
    <row r="65" spans="1:10" s="62" customFormat="1" x14ac:dyDescent="0.35">
      <c r="A65" s="10">
        <v>64</v>
      </c>
      <c r="B65" s="36"/>
      <c r="C65" s="45" t="s">
        <v>48493</v>
      </c>
      <c r="D65" s="29" t="s">
        <v>49019</v>
      </c>
      <c r="E65" s="46" t="str">
        <f t="shared" si="0"/>
        <v>ldcode_f_recruitmentprofile_5</v>
      </c>
      <c r="F65" s="47" t="s">
        <v>53602</v>
      </c>
      <c r="G65" s="47" t="s">
        <v>53602</v>
      </c>
      <c r="H65" s="47" t="s">
        <v>53602</v>
      </c>
      <c r="I65" s="8"/>
      <c r="J65" s="62" t="str">
        <f t="shared" si="1"/>
        <v>insert into msg_info (Msg_ID,Msg_Type,SeqNo,Msg_Cn,Msg_Tr,Msg_En,Remark,Operator,MakeDate,MakeTime,ModifyDate,ModifyTime) values ('ldcode_f_recruitmentprofile_5','5',64,'Organic','Organic','Organic','f_RecruitmentProfile-5-','tianzf',dbo.CurrentDate(),dbo.CurrentTime(),dbo.CurrentDate(),dbo.CurrentTime());</v>
      </c>
    </row>
    <row r="66" spans="1:10" s="32" customFormat="1" x14ac:dyDescent="0.35">
      <c r="A66" s="10">
        <v>65</v>
      </c>
      <c r="B66" s="36">
        <v>42065</v>
      </c>
      <c r="C66" s="3" t="s">
        <v>48495</v>
      </c>
      <c r="D66" s="29" t="s">
        <v>48195</v>
      </c>
      <c r="E66" s="7" t="str">
        <f t="shared" si="0"/>
        <v>ldcode_f_contracttype_1</v>
      </c>
      <c r="F66" s="47" t="s">
        <v>53607</v>
      </c>
      <c r="G66" s="47" t="s">
        <v>53601</v>
      </c>
      <c r="H66" s="33" t="s">
        <v>53606</v>
      </c>
      <c r="I66" s="8"/>
      <c r="J66" s="32" t="str">
        <f t="shared" si="1"/>
        <v>insert into msg_info (Msg_ID,Msg_Type,SeqNo,Msg_Cn,Msg_Tr,Msg_En,Remark,Operator,MakeDate,MakeTime,ModifyDate,ModifyTime) values ('ldcode_f_contracttype_1','5',65,'代理机构','代理機構','Agency','f_ContractType-1-','tianzf',dbo.CurrentDate(),dbo.CurrentTime(),dbo.CurrentDate(),dbo.CurrentTime());</v>
      </c>
    </row>
    <row r="67" spans="1:10" s="32" customFormat="1" x14ac:dyDescent="0.35">
      <c r="A67" s="10">
        <v>66</v>
      </c>
      <c r="B67" s="36">
        <v>42065</v>
      </c>
      <c r="C67" s="3" t="s">
        <v>48495</v>
      </c>
      <c r="D67" s="29" t="s">
        <v>48192</v>
      </c>
      <c r="E67" s="7" t="str">
        <f t="shared" si="0"/>
        <v>ldcode_f_contracttype_2</v>
      </c>
      <c r="F67" s="33" t="s">
        <v>833</v>
      </c>
      <c r="G67" s="33" t="s">
        <v>834</v>
      </c>
      <c r="H67" s="33" t="s">
        <v>835</v>
      </c>
      <c r="I67" s="8"/>
      <c r="J67" s="32" t="str">
        <f t="shared" si="1"/>
        <v>insert into msg_info (Msg_ID,Msg_Type,SeqNo,Msg_Cn,Msg_Tr,Msg_En,Remark,Operator,MakeDate,MakeTime,ModifyDate,ModifyTime) values ('ldcode_f_contracttype_2','5',66,'虚拟','虛擬','Dummy','f_ContractType-2-','tianzf',dbo.CurrentDate(),dbo.CurrentTime(),dbo.CurrentDate(),dbo.CurrentTime());</v>
      </c>
    </row>
    <row r="68" spans="1:10" s="32" customFormat="1" x14ac:dyDescent="0.35">
      <c r="A68" s="10">
        <v>67</v>
      </c>
      <c r="B68" s="36">
        <v>42065</v>
      </c>
      <c r="C68" s="3" t="s">
        <v>48496</v>
      </c>
      <c r="D68" s="29" t="s">
        <v>48195</v>
      </c>
      <c r="E68" s="7" t="str">
        <f t="shared" si="0"/>
        <v>ldcode_f_contractstatus_1</v>
      </c>
      <c r="F68" s="33" t="s">
        <v>825</v>
      </c>
      <c r="G68" s="33" t="s">
        <v>826</v>
      </c>
      <c r="H68" s="33" t="s">
        <v>827</v>
      </c>
      <c r="I68" s="8"/>
      <c r="J68" s="32" t="str">
        <f t="shared" si="1"/>
        <v>insert into msg_info (Msg_ID,Msg_Type,SeqNo,Msg_Cn,Msg_Tr,Msg_En,Remark,Operator,MakeDate,MakeTime,ModifyDate,ModifyTime) values ('ldcode_f_contractstatus_1','5',67,'在职','在職','Active','f_ContractStatus-1-','tianzf',dbo.CurrentDate(),dbo.CurrentTime(),dbo.CurrentDate(),dbo.CurrentTime());</v>
      </c>
    </row>
    <row r="69" spans="1:10" s="32" customFormat="1" x14ac:dyDescent="0.35">
      <c r="A69" s="10">
        <v>68</v>
      </c>
      <c r="B69" s="36">
        <v>42065</v>
      </c>
      <c r="C69" s="3" t="s">
        <v>48496</v>
      </c>
      <c r="D69" s="29" t="s">
        <v>48192</v>
      </c>
      <c r="E69" s="7" t="str">
        <f t="shared" si="0"/>
        <v>ldcode_f_contractstatus_2</v>
      </c>
      <c r="F69" s="33" t="s">
        <v>831</v>
      </c>
      <c r="G69" s="33" t="s">
        <v>831</v>
      </c>
      <c r="H69" s="33" t="s">
        <v>832</v>
      </c>
      <c r="I69" s="8"/>
      <c r="J69" s="32" t="str">
        <f t="shared" si="1"/>
        <v>insert into msg_info (Msg_ID,Msg_Type,SeqNo,Msg_Cn,Msg_Tr,Msg_En,Remark,Operator,MakeDate,MakeTime,ModifyDate,ModifyTime) values ('ldcode_f_contractstatus_2','5',68,'待定','待定','Pending','f_ContractStatus-2-','tianzf',dbo.CurrentDate(),dbo.CurrentTime(),dbo.CurrentDate(),dbo.CurrentTime());</v>
      </c>
    </row>
    <row r="70" spans="1:10" s="62" customFormat="1" x14ac:dyDescent="0.35">
      <c r="A70" s="10">
        <v>69</v>
      </c>
      <c r="B70" s="36"/>
      <c r="C70" s="45" t="s">
        <v>48496</v>
      </c>
      <c r="D70" s="29" t="s">
        <v>48494</v>
      </c>
      <c r="E70" s="46" t="str">
        <f t="shared" ref="E70" si="2">IF(C70="","","ldcode_"&amp;LOWER(C70)&amp;"_"&amp;LOWER(D70))</f>
        <v>ldcode_f_contractstatus_3</v>
      </c>
      <c r="F70" s="47" t="s">
        <v>53603</v>
      </c>
      <c r="G70" s="47" t="s">
        <v>53604</v>
      </c>
      <c r="H70" s="47" t="s">
        <v>53605</v>
      </c>
      <c r="I70" s="8"/>
      <c r="J70" s="62" t="str">
        <f t="shared" ref="J70" si="3">"insert into msg_info (Msg_ID,Msg_Type,SeqNo,Msg_Cn,Msg_Tr,Msg_En,Remark,Operator,MakeDate,MakeTime,ModifyDate,ModifyTime) values ('"&amp;E70&amp;"','5',"&amp;A70&amp;",'"&amp;SUBSTITUTE(F70,"'","''")&amp;"','"&amp;SUBSTITUTE(G70,"'","''")&amp;"','"&amp;SUBSTITUTE(H70,"'","''")&amp;"','"&amp;C70&amp;"-"&amp;D70&amp;"-"&amp;SUBSTITUTE(I70,"'","''")&amp;"','tianzf',dbo.CurrentDate(),dbo.CurrentTime(),dbo.CurrentDate(),dbo.CurrentTime());"</f>
        <v>insert into msg_info (Msg_ID,Msg_Type,SeqNo,Msg_Cn,Msg_Tr,Msg_En,Remark,Operator,MakeDate,MakeTime,ModifyDate,ModifyTime) values ('ldcode_f_contractstatus_3','5',69,'失效','失效','Terminated','f_ContractStatus-3-','tianzf',dbo.CurrentDate(),dbo.CurrentTime(),dbo.CurrentDate(),dbo.CurrentTime());</v>
      </c>
    </row>
    <row r="71" spans="1:10" s="32" customFormat="1" x14ac:dyDescent="0.35">
      <c r="A71" s="10">
        <v>70</v>
      </c>
      <c r="B71" s="36">
        <v>42065</v>
      </c>
      <c r="C71" s="3" t="s">
        <v>48497</v>
      </c>
      <c r="D71" s="29" t="s">
        <v>48195</v>
      </c>
      <c r="E71" s="7" t="str">
        <f t="shared" si="0"/>
        <v>ldcode_f_paymentmethod_1</v>
      </c>
      <c r="F71" s="33" t="s">
        <v>48514</v>
      </c>
      <c r="G71" s="33" t="s">
        <v>48515</v>
      </c>
      <c r="H71" s="33" t="s">
        <v>41073</v>
      </c>
      <c r="I71" s="8"/>
      <c r="J71" s="32" t="str">
        <f t="shared" si="1"/>
        <v>insert into msg_info (Msg_ID,Msg_Type,SeqNo,Msg_Cn,Msg_Tr,Msg_En,Remark,Operator,MakeDate,MakeTime,ModifyDate,ModifyTime) values ('ldcode_f_paymentmethod_1','5',70,'自动转账','自動轉帳','Autopay','f_PaymentMethod-1-','tianzf',dbo.CurrentDate(),dbo.CurrentTime(),dbo.CurrentDate(),dbo.CurrentTime());</v>
      </c>
    </row>
    <row r="72" spans="1:10" s="32" customFormat="1" x14ac:dyDescent="0.35">
      <c r="A72" s="10">
        <v>71</v>
      </c>
      <c r="B72" s="36">
        <v>42065</v>
      </c>
      <c r="C72" s="3" t="s">
        <v>48497</v>
      </c>
      <c r="D72" s="29" t="s">
        <v>48192</v>
      </c>
      <c r="E72" s="7" t="str">
        <f t="shared" si="0"/>
        <v>ldcode_f_paymentmethod_2</v>
      </c>
      <c r="F72" s="33" t="s">
        <v>9038</v>
      </c>
      <c r="G72" s="33" t="s">
        <v>9038</v>
      </c>
      <c r="H72" s="33" t="s">
        <v>48516</v>
      </c>
      <c r="I72" s="8"/>
      <c r="J72" s="32" t="str">
        <f t="shared" si="1"/>
        <v>insert into msg_info (Msg_ID,Msg_Type,SeqNo,Msg_Cn,Msg_Tr,Msg_En,Remark,Operator,MakeDate,MakeTime,ModifyDate,ModifyTime) values ('ldcode_f_paymentmethod_2','5',71,'支票','支票','Cheque','f_PaymentMethod-2-','tianzf',dbo.CurrentDate(),dbo.CurrentTime(),dbo.CurrentDate(),dbo.CurrentTime());</v>
      </c>
    </row>
    <row r="73" spans="1:10" s="32" customFormat="1" x14ac:dyDescent="0.35">
      <c r="A73" s="10">
        <v>72</v>
      </c>
      <c r="B73" s="36">
        <v>42065</v>
      </c>
      <c r="C73" s="3" t="s">
        <v>48497</v>
      </c>
      <c r="D73" s="29" t="s">
        <v>48494</v>
      </c>
      <c r="E73" s="7" t="str">
        <f t="shared" ref="E73:E75" si="4">IF(C73="","","ldcode_"&amp;LOWER(C73)&amp;"_"&amp;LOWER(D73))</f>
        <v>ldcode_f_paymentmethod_3</v>
      </c>
      <c r="F73" s="33" t="s">
        <v>48540</v>
      </c>
      <c r="G73" s="33" t="s">
        <v>48541</v>
      </c>
      <c r="H73" s="33" t="s">
        <v>48517</v>
      </c>
      <c r="I73" s="8"/>
      <c r="J73" s="32" t="str">
        <f t="shared" ref="J73:J138" si="5">"insert into msg_info (Msg_ID,Msg_Type,SeqNo,Msg_Cn,Msg_Tr,Msg_En,Remark,Operator,MakeDate,MakeTime,ModifyDate,ModifyTime) values ('"&amp;E73&amp;"','5',"&amp;A73&amp;",'"&amp;SUBSTITUTE(F73,"'","''")&amp;"','"&amp;SUBSTITUTE(G73,"'","''")&amp;"','"&amp;SUBSTITUTE(H73,"'","''")&amp;"','"&amp;C73&amp;"-"&amp;D73&amp;"-"&amp;SUBSTITUTE(I73,"'","''")&amp;"','tianzf',dbo.CurrentDate(),dbo.CurrentTime(),dbo.CurrentDate(),dbo.CurrentTime());"</f>
        <v>insert into msg_info (Msg_ID,Msg_Type,SeqNo,Msg_Cn,Msg_Tr,Msg_En,Remark,Operator,MakeDate,MakeTime,ModifyDate,ModifyTime) values ('ldcode_f_paymentmethod_3','5',72,'暂不发','暫不發','Withheld','f_PaymentMethod-3-','tianzf',dbo.CurrentDate(),dbo.CurrentTime(),dbo.CurrentDate(),dbo.CurrentTime());</v>
      </c>
    </row>
    <row r="74" spans="1:10" s="32" customFormat="1" x14ac:dyDescent="0.35">
      <c r="A74" s="10">
        <v>73</v>
      </c>
      <c r="B74" s="36">
        <v>42065</v>
      </c>
      <c r="C74" s="3" t="s">
        <v>48498</v>
      </c>
      <c r="D74" s="29" t="s">
        <v>48195</v>
      </c>
      <c r="E74" s="7" t="str">
        <f t="shared" si="4"/>
        <v>ldcode_f_relationship_1</v>
      </c>
      <c r="F74" s="33" t="s">
        <v>48549</v>
      </c>
      <c r="G74" s="33" t="s">
        <v>48550</v>
      </c>
      <c r="H74" s="33" t="s">
        <v>48548</v>
      </c>
      <c r="I74" s="8"/>
      <c r="J74" s="32" t="str">
        <f t="shared" si="5"/>
        <v>insert into msg_info (Msg_ID,Msg_Type,SeqNo,Msg_Cn,Msg_Tr,Msg_En,Remark,Operator,MakeDate,MakeTime,ModifyDate,ModifyTime) values ('ldcode_f_relationship_1','5',73,'招募经理','招募經理','Recruiting Manager','f_Relationship-1-','tianzf',dbo.CurrentDate(),dbo.CurrentTime(),dbo.CurrentDate(),dbo.CurrentTime());</v>
      </c>
    </row>
    <row r="75" spans="1:10" s="32" customFormat="1" x14ac:dyDescent="0.35">
      <c r="A75" s="10">
        <v>74</v>
      </c>
      <c r="B75" s="36">
        <v>42065</v>
      </c>
      <c r="C75" s="3" t="s">
        <v>48498</v>
      </c>
      <c r="D75" s="29" t="s">
        <v>48192</v>
      </c>
      <c r="E75" s="7" t="str">
        <f t="shared" si="4"/>
        <v>ldcode_f_relationship_2</v>
      </c>
      <c r="F75" s="33" t="s">
        <v>48553</v>
      </c>
      <c r="G75" s="33" t="s">
        <v>48552</v>
      </c>
      <c r="H75" s="33" t="s">
        <v>48543</v>
      </c>
      <c r="I75" s="8"/>
      <c r="J75" s="32" t="str">
        <f t="shared" si="5"/>
        <v>insert into msg_info (Msg_ID,Msg_Type,SeqNo,Msg_Cn,Msg_Tr,Msg_En,Remark,Operator,MakeDate,MakeTime,ModifyDate,ModifyTime) values ('ldcode_f_relationship_2','5',74,'直接领导','直接領導','Personal/Direct  Manager','f_Relationship-2-','tianzf',dbo.CurrentDate(),dbo.CurrentTime(),dbo.CurrentDate(),dbo.CurrentTime());</v>
      </c>
    </row>
    <row r="76" spans="1:10" s="32" customFormat="1" x14ac:dyDescent="0.35">
      <c r="A76" s="10">
        <v>75</v>
      </c>
      <c r="B76" s="36">
        <v>42065</v>
      </c>
      <c r="C76" s="3" t="s">
        <v>48498</v>
      </c>
      <c r="D76" s="29" t="s">
        <v>48542</v>
      </c>
      <c r="E76" s="7" t="str">
        <f t="shared" ref="E76" si="6">IF(C76="","","ldcode_"&amp;LOWER(C76)&amp;"_"&amp;LOWER(D76))</f>
        <v>ldcode_f_relationship_3</v>
      </c>
      <c r="F76" s="33" t="s">
        <v>48551</v>
      </c>
      <c r="G76" s="33" t="s">
        <v>48551</v>
      </c>
      <c r="H76" s="33" t="s">
        <v>48554</v>
      </c>
      <c r="I76" s="8"/>
      <c r="J76" s="32" t="str">
        <f t="shared" si="5"/>
        <v>insert into msg_info (Msg_ID,Msg_Type,SeqNo,Msg_Cn,Msg_Tr,Msg_En,Remark,Operator,MakeDate,MakeTime,ModifyDate,ModifyTime) values ('ldcode_f_relationship_3','5',75,'其他','其他','Other','f_Relationship-3-','tianzf',dbo.CurrentDate(),dbo.CurrentTime(),dbo.CurrentDate(),dbo.CurrentTime());</v>
      </c>
    </row>
    <row r="77" spans="1:10" s="32" customFormat="1" x14ac:dyDescent="0.35">
      <c r="A77" s="10">
        <v>76</v>
      </c>
      <c r="B77" s="36">
        <v>42065</v>
      </c>
      <c r="C77" s="3" t="s">
        <v>48499</v>
      </c>
      <c r="D77" s="29" t="s">
        <v>48195</v>
      </c>
      <c r="E77" s="7" t="str">
        <f t="shared" ref="E77:E141" si="7">IF(C77="","","ldcode_"&amp;LOWER(C77)&amp;"_"&amp;LOWER(D77))</f>
        <v>ldcode_f_guarantortype_1</v>
      </c>
      <c r="F77" s="33" t="s">
        <v>48366</v>
      </c>
      <c r="G77" s="33" t="s">
        <v>48367</v>
      </c>
      <c r="H77" s="33" t="s">
        <v>48368</v>
      </c>
      <c r="I77" s="8"/>
      <c r="J77" s="32" t="str">
        <f t="shared" si="5"/>
        <v>insert into msg_info (Msg_ID,Msg_Type,SeqNo,Msg_Cn,Msg_Tr,Msg_En,Remark,Operator,MakeDate,MakeTime,ModifyDate,ModifyTime) values ('ldcode_f_guarantortype_1','5',76,'财补计划','財補計畫','Finance Package','f_GuarantorType-1-','tianzf',dbo.CurrentDate(),dbo.CurrentTime(),dbo.CurrentDate(),dbo.CurrentTime());</v>
      </c>
    </row>
    <row r="78" spans="1:10" s="32" customFormat="1" x14ac:dyDescent="0.35">
      <c r="A78" s="10">
        <v>77</v>
      </c>
      <c r="B78" s="36">
        <v>42065</v>
      </c>
      <c r="C78" s="3" t="s">
        <v>48499</v>
      </c>
      <c r="D78" s="29" t="s">
        <v>48192</v>
      </c>
      <c r="E78" s="7" t="str">
        <f t="shared" si="7"/>
        <v>ldcode_f_guarantortype_2</v>
      </c>
      <c r="F78" s="33" t="s">
        <v>48518</v>
      </c>
      <c r="G78" s="33" t="s">
        <v>48519</v>
      </c>
      <c r="H78" s="33" t="s">
        <v>22216</v>
      </c>
      <c r="I78" s="8"/>
      <c r="J78" s="32" t="str">
        <f t="shared" si="5"/>
        <v>insert into msg_info (Msg_ID,Msg_Type,SeqNo,Msg_Cn,Msg_Tr,Msg_En,Remark,Operator,MakeDate,MakeTime,ModifyDate,ModifyTime) values ('ldcode_f_guarantortype_2','5',77,'贷款','貸款','Loan','f_GuarantorType-2-','tianzf',dbo.CurrentDate(),dbo.CurrentTime(),dbo.CurrentDate(),dbo.CurrentTime());</v>
      </c>
    </row>
    <row r="79" spans="1:10" s="32" customFormat="1" x14ac:dyDescent="0.35">
      <c r="A79" s="10">
        <v>78</v>
      </c>
      <c r="B79" s="36">
        <v>42065</v>
      </c>
      <c r="C79" s="3" t="s">
        <v>48500</v>
      </c>
      <c r="D79" s="29" t="s">
        <v>48195</v>
      </c>
      <c r="E79" s="7" t="str">
        <f t="shared" si="7"/>
        <v>ldcode_f_title_1</v>
      </c>
      <c r="F79" s="33" t="s">
        <v>48520</v>
      </c>
      <c r="G79" s="33" t="s">
        <v>48520</v>
      </c>
      <c r="H79" s="33" t="s">
        <v>48537</v>
      </c>
      <c r="I79" s="8" t="s">
        <v>48526</v>
      </c>
      <c r="J79" s="32" t="str">
        <f t="shared" si="5"/>
        <v>insert into msg_info (Msg_ID,Msg_Type,SeqNo,Msg_Cn,Msg_Tr,Msg_En,Remark,Operator,MakeDate,MakeTime,ModifyDate,ModifyTime) values ('ldcode_f_title_1','5',78,'先生','先生','Mr','f_Title-1-是否应为Mr','tianzf',dbo.CurrentDate(),dbo.CurrentTime(),dbo.CurrentDate(),dbo.CurrentTime());</v>
      </c>
    </row>
    <row r="80" spans="1:10" s="32" customFormat="1" ht="33" x14ac:dyDescent="0.35">
      <c r="A80" s="10">
        <v>79</v>
      </c>
      <c r="B80" s="36">
        <v>42065</v>
      </c>
      <c r="C80" s="3" t="s">
        <v>48500</v>
      </c>
      <c r="D80" s="29" t="s">
        <v>48192</v>
      </c>
      <c r="E80" s="7" t="str">
        <f t="shared" si="7"/>
        <v>ldcode_f_title_2</v>
      </c>
      <c r="F80" s="33" t="s">
        <v>48521</v>
      </c>
      <c r="G80" s="33" t="s">
        <v>48521</v>
      </c>
      <c r="H80" s="33" t="s">
        <v>48538</v>
      </c>
      <c r="I80" s="8" t="s">
        <v>48527</v>
      </c>
      <c r="J80" s="32" t="str">
        <f t="shared" si="5"/>
        <v>insert into msg_info (Msg_ID,Msg_Type,SeqNo,Msg_Cn,Msg_Tr,Msg_En,Remark,Operator,MakeDate,MakeTime,ModifyDate,ModifyTime) values ('ldcode_f_title_2','5',79,'太太','太太','Mrs','f_Title-2-是否应为Mrs','tianzf',dbo.CurrentDate(),dbo.CurrentTime(),dbo.CurrentDate(),dbo.CurrentTime());</v>
      </c>
    </row>
    <row r="81" spans="1:10" s="32" customFormat="1" x14ac:dyDescent="0.35">
      <c r="A81" s="10">
        <v>80</v>
      </c>
      <c r="B81" s="36">
        <v>42065</v>
      </c>
      <c r="C81" s="3" t="s">
        <v>48500</v>
      </c>
      <c r="D81" s="29" t="s">
        <v>48494</v>
      </c>
      <c r="E81" s="7" t="str">
        <f t="shared" si="7"/>
        <v>ldcode_f_title_3</v>
      </c>
      <c r="F81" s="33" t="s">
        <v>48522</v>
      </c>
      <c r="G81" s="33" t="s">
        <v>48522</v>
      </c>
      <c r="H81" s="33" t="s">
        <v>48539</v>
      </c>
      <c r="I81" s="8" t="s">
        <v>48528</v>
      </c>
      <c r="J81" s="32" t="str">
        <f t="shared" si="5"/>
        <v>insert into msg_info (Msg_ID,Msg_Type,SeqNo,Msg_Cn,Msg_Tr,Msg_En,Remark,Operator,MakeDate,MakeTime,ModifyDate,ModifyTime) values ('ldcode_f_title_3','5',80,'女士','女士','Ms','f_Title-3-是否应为Ms','tianzf',dbo.CurrentDate(),dbo.CurrentTime(),dbo.CurrentDate(),dbo.CurrentTime());</v>
      </c>
    </row>
    <row r="82" spans="1:10" s="32" customFormat="1" x14ac:dyDescent="0.35">
      <c r="A82" s="10">
        <v>81</v>
      </c>
      <c r="B82" s="36">
        <v>42065</v>
      </c>
      <c r="C82" s="3" t="s">
        <v>48501</v>
      </c>
      <c r="D82" s="29" t="s">
        <v>48195</v>
      </c>
      <c r="E82" s="7" t="str">
        <f t="shared" si="7"/>
        <v>ldcode_f_addressinputstyle_1</v>
      </c>
      <c r="F82" s="33" t="s">
        <v>48536</v>
      </c>
      <c r="G82" s="47" t="s">
        <v>52448</v>
      </c>
      <c r="H82" s="47" t="s">
        <v>51159</v>
      </c>
      <c r="I82" s="8"/>
      <c r="J82" s="32" t="str">
        <f t="shared" si="5"/>
        <v>insert into msg_info (Msg_ID,Msg_Type,SeqNo,Msg_Cn,Msg_Tr,Msg_En,Remark,Operator,MakeDate,MakeTime,ModifyDate,ModifyTime) values ('ldcode_f_addressinputstyle_1','5',81,'手工录入','手工錄入','Manual Input','f_AddressInputStyle-1-','tianzf',dbo.CurrentDate(),dbo.CurrentTime(),dbo.CurrentDate(),dbo.CurrentTime());</v>
      </c>
    </row>
    <row r="83" spans="1:10" s="32" customFormat="1" x14ac:dyDescent="0.35">
      <c r="A83" s="10">
        <v>82</v>
      </c>
      <c r="B83" s="36">
        <v>42065</v>
      </c>
      <c r="C83" s="3" t="s">
        <v>48501</v>
      </c>
      <c r="D83" s="29" t="s">
        <v>48192</v>
      </c>
      <c r="E83" s="7" t="str">
        <f t="shared" si="7"/>
        <v>ldcode_f_addressinputstyle_2</v>
      </c>
      <c r="F83" s="33" t="s">
        <v>48534</v>
      </c>
      <c r="G83" s="33" t="s">
        <v>48535</v>
      </c>
      <c r="H83" s="33" t="s">
        <v>48533</v>
      </c>
      <c r="I83" s="8"/>
      <c r="J83" s="32" t="str">
        <f t="shared" si="5"/>
        <v>insert into msg_info (Msg_ID,Msg_Type,SeqNo,Msg_Cn,Msg_Tr,Msg_En,Remark,Operator,MakeDate,MakeTime,ModifyDate,ModifyTime) values ('ldcode_f_addressinputstyle_2','5',82,'格式化录入','格式化錄入','Formatted','f_AddressInputStyle-2-','tianzf',dbo.CurrentDate(),dbo.CurrentTime(),dbo.CurrentDate(),dbo.CurrentTime());</v>
      </c>
    </row>
    <row r="84" spans="1:10" s="32" customFormat="1" ht="33" x14ac:dyDescent="0.35">
      <c r="A84" s="10">
        <v>83</v>
      </c>
      <c r="B84" s="36">
        <v>42065</v>
      </c>
      <c r="C84" s="3" t="s">
        <v>48502</v>
      </c>
      <c r="D84" s="29" t="s">
        <v>48195</v>
      </c>
      <c r="E84" s="7" t="str">
        <f t="shared" si="7"/>
        <v>ldcode_f_mattialstatus_1</v>
      </c>
      <c r="F84" s="47" t="s">
        <v>52447</v>
      </c>
      <c r="G84" s="47" t="s">
        <v>52449</v>
      </c>
      <c r="H84" s="47" t="s">
        <v>52446</v>
      </c>
      <c r="I84" s="8" t="s">
        <v>48529</v>
      </c>
      <c r="J84" s="32" t="str">
        <f t="shared" si="5"/>
        <v>insert into msg_info (Msg_ID,Msg_Type,SeqNo,Msg_Cn,Msg_Tr,Msg_En,Remark,Operator,MakeDate,MakeTime,ModifyDate,ModifyTime) values ('ldcode_f_mattialstatus_1','5',83,'未婚/寡居/离异/分居','未婚/寡居/離異/分居','Single/Widowed/Divoreced/Living apart','f_MattialStatus-1-格式待确认','tianzf',dbo.CurrentDate(),dbo.CurrentTime(),dbo.CurrentDate(),dbo.CurrentTime());</v>
      </c>
    </row>
    <row r="85" spans="1:10" s="32" customFormat="1" x14ac:dyDescent="0.35">
      <c r="A85" s="10">
        <v>84</v>
      </c>
      <c r="B85" s="36">
        <v>42065</v>
      </c>
      <c r="C85" s="3" t="s">
        <v>48502</v>
      </c>
      <c r="D85" s="29" t="s">
        <v>48192</v>
      </c>
      <c r="E85" s="7" t="str">
        <f t="shared" si="7"/>
        <v>ldcode_f_mattialstatus_2</v>
      </c>
      <c r="F85" s="33" t="s">
        <v>48532</v>
      </c>
      <c r="G85" s="33" t="s">
        <v>48532</v>
      </c>
      <c r="H85" s="33" t="s">
        <v>48531</v>
      </c>
      <c r="I85" s="8" t="s">
        <v>48529</v>
      </c>
      <c r="J85" s="32" t="str">
        <f t="shared" si="5"/>
        <v>insert into msg_info (Msg_ID,Msg_Type,SeqNo,Msg_Cn,Msg_Tr,Msg_En,Remark,Operator,MakeDate,MakeTime,ModifyDate,ModifyTime) values ('ldcode_f_mattialstatus_2','5',84,'已婚','已婚','Married','f_MattialStatus-2-格式待确认','tianzf',dbo.CurrentDate(),dbo.CurrentTime(),dbo.CurrentDate(),dbo.CurrentTime());</v>
      </c>
    </row>
    <row r="86" spans="1:10" s="32" customFormat="1" x14ac:dyDescent="0.35">
      <c r="A86" s="10">
        <v>85</v>
      </c>
      <c r="B86" s="36">
        <v>42066</v>
      </c>
      <c r="C86" s="3" t="s">
        <v>50388</v>
      </c>
      <c r="D86" s="29" t="s">
        <v>48195</v>
      </c>
      <c r="E86" s="7" t="str">
        <f t="shared" si="7"/>
        <v>ldcode_regstatus_1</v>
      </c>
      <c r="F86" s="47" t="s">
        <v>52699</v>
      </c>
      <c r="G86" s="47" t="s">
        <v>52702</v>
      </c>
      <c r="H86" s="33" t="s">
        <v>827</v>
      </c>
      <c r="I86" s="8"/>
      <c r="J86" s="32" t="str">
        <f t="shared" si="5"/>
        <v>insert into msg_info (Msg_ID,Msg_Type,SeqNo,Msg_Cn,Msg_Tr,Msg_En,Remark,Operator,MakeDate,MakeTime,ModifyDate,ModifyTime) values ('ldcode_regstatus_1','5',85,'营业','營業','Active','RegStatus-1-','tianzf',dbo.CurrentDate(),dbo.CurrentTime(),dbo.CurrentDate(),dbo.CurrentTime());</v>
      </c>
    </row>
    <row r="87" spans="1:10" s="32" customFormat="1" x14ac:dyDescent="0.35">
      <c r="A87" s="10">
        <v>86</v>
      </c>
      <c r="B87" s="36">
        <v>42066</v>
      </c>
      <c r="C87" s="3" t="s">
        <v>48627</v>
      </c>
      <c r="D87" s="29" t="s">
        <v>48192</v>
      </c>
      <c r="E87" s="7" t="str">
        <f t="shared" si="7"/>
        <v>ldcode_regstatus_2</v>
      </c>
      <c r="F87" s="47" t="s">
        <v>52700</v>
      </c>
      <c r="G87" s="47" t="s">
        <v>52703</v>
      </c>
      <c r="H87" s="47" t="s">
        <v>52698</v>
      </c>
      <c r="I87" s="8"/>
      <c r="J87" s="32" t="str">
        <f t="shared" si="5"/>
        <v>insert into msg_info (Msg_ID,Msg_Type,SeqNo,Msg_Cn,Msg_Tr,Msg_En,Remark,Operator,MakeDate,MakeTime,ModifyDate,ModifyTime) values ('ldcode_regstatus_2','5',86,'停业','停業','Terminated','RegStatus-2-','tianzf',dbo.CurrentDate(),dbo.CurrentTime(),dbo.CurrentDate(),dbo.CurrentTime());</v>
      </c>
    </row>
    <row r="88" spans="1:10" s="32" customFormat="1" x14ac:dyDescent="0.35">
      <c r="A88" s="10">
        <v>87</v>
      </c>
      <c r="B88" s="36">
        <v>42066</v>
      </c>
      <c r="C88" s="3" t="s">
        <v>48627</v>
      </c>
      <c r="D88" s="29" t="s">
        <v>48494</v>
      </c>
      <c r="E88" s="7" t="str">
        <f t="shared" si="7"/>
        <v>ldcode_regstatus_3</v>
      </c>
      <c r="F88" s="33" t="s">
        <v>831</v>
      </c>
      <c r="G88" s="47" t="s">
        <v>831</v>
      </c>
      <c r="H88" s="33" t="s">
        <v>832</v>
      </c>
      <c r="I88" s="8"/>
      <c r="J88" s="32" t="str">
        <f t="shared" si="5"/>
        <v>insert into msg_info (Msg_ID,Msg_Type,SeqNo,Msg_Cn,Msg_Tr,Msg_En,Remark,Operator,MakeDate,MakeTime,ModifyDate,ModifyTime) values ('ldcode_regstatus_3','5',87,'待定','待定','Pending','RegStatus-3-','tianzf',dbo.CurrentDate(),dbo.CurrentTime(),dbo.CurrentDate(),dbo.CurrentTime());</v>
      </c>
    </row>
    <row r="89" spans="1:10" s="32" customFormat="1" x14ac:dyDescent="0.35">
      <c r="A89" s="10">
        <v>88</v>
      </c>
      <c r="B89" s="36">
        <v>42066</v>
      </c>
      <c r="C89" s="3" t="s">
        <v>48627</v>
      </c>
      <c r="D89" s="29" t="s">
        <v>48628</v>
      </c>
      <c r="E89" s="7" t="str">
        <f t="shared" si="7"/>
        <v>ldcode_regstatus_4</v>
      </c>
      <c r="F89" s="47" t="s">
        <v>52701</v>
      </c>
      <c r="G89" s="47" t="s">
        <v>52704</v>
      </c>
      <c r="H89" s="47" t="s">
        <v>52697</v>
      </c>
      <c r="I89" s="8"/>
      <c r="J89" s="32" t="str">
        <f t="shared" si="5"/>
        <v>insert into msg_info (Msg_ID,Msg_Type,SeqNo,Msg_Cn,Msg_Tr,Msg_En,Remark,Operator,MakeDate,MakeTime,ModifyDate,ModifyTime) values ('ldcode_regstatus_4','5',88,'虚拟','虛擬','Dummy','RegStatus-4-','tianzf',dbo.CurrentDate(),dbo.CurrentTime(),dbo.CurrentDate(),dbo.CurrentTime());</v>
      </c>
    </row>
    <row r="90" spans="1:10" s="32" customFormat="1" ht="33" x14ac:dyDescent="0.35">
      <c r="A90" s="10">
        <v>89</v>
      </c>
      <c r="B90" s="36">
        <v>42066</v>
      </c>
      <c r="C90" s="3" t="s">
        <v>48629</v>
      </c>
      <c r="D90" s="29" t="s">
        <v>48195</v>
      </c>
      <c r="E90" s="7" t="str">
        <f t="shared" si="7"/>
        <v>ldcode_hkfilobusiness_1</v>
      </c>
      <c r="F90" s="33" t="s">
        <v>21201</v>
      </c>
      <c r="G90" s="33" t="s">
        <v>21202</v>
      </c>
      <c r="H90" s="33" t="s">
        <v>48631</v>
      </c>
      <c r="I90" s="8"/>
      <c r="J90" s="32" t="str">
        <f t="shared" si="5"/>
        <v>insert into msg_info (Msg_ID,Msg_Type,SeqNo,Msg_Cn,Msg_Tr,Msg_En,Remark,Operator,MakeDate,MakeTime,ModifyDate,ModifyTime) values ('ldcode_hkfilobusiness_1','5',89,'投连','投連','Long Term (including e-Linked Long Term)','HKFILOBusiness-1-','tianzf',dbo.CurrentDate(),dbo.CurrentTime(),dbo.CurrentDate(),dbo.CurrentTime());</v>
      </c>
    </row>
    <row r="91" spans="1:10" s="32" customFormat="1" ht="33" x14ac:dyDescent="0.35">
      <c r="A91" s="10">
        <v>90</v>
      </c>
      <c r="B91" s="36">
        <v>42066</v>
      </c>
      <c r="C91" s="3" t="s">
        <v>48629</v>
      </c>
      <c r="D91" s="29" t="s">
        <v>48192</v>
      </c>
      <c r="E91" s="7" t="str">
        <f t="shared" si="7"/>
        <v>ldcode_hkfilobusiness_2</v>
      </c>
      <c r="F91" s="33" t="s">
        <v>48632</v>
      </c>
      <c r="G91" s="33" t="s">
        <v>48633</v>
      </c>
      <c r="H91" s="47" t="s">
        <v>51160</v>
      </c>
      <c r="I91" s="8"/>
      <c r="J91" s="32" t="str">
        <f t="shared" si="5"/>
        <v>insert into msg_info (Msg_ID,Msg_Type,SeqNo,Msg_Cn,Msg_Tr,Msg_En,Remark,Operator,MakeDate,MakeTime,ModifyDate,ModifyTime) values ('ldcode_hkfilobusiness_2','5',90,'非投连','非投連','Long Term (excluding Linked Long Term)','HKFILOBusiness-2-','tianzf',dbo.CurrentDate(),dbo.CurrentTime(),dbo.CurrentDate(),dbo.CurrentTime());</v>
      </c>
    </row>
    <row r="92" spans="1:10" s="32" customFormat="1" ht="33" x14ac:dyDescent="0.35">
      <c r="A92" s="10">
        <v>91</v>
      </c>
      <c r="B92" s="36">
        <v>42066</v>
      </c>
      <c r="C92" s="3" t="s">
        <v>48629</v>
      </c>
      <c r="D92" s="29" t="s">
        <v>48494</v>
      </c>
      <c r="E92" s="7" t="str">
        <f t="shared" si="7"/>
        <v>ldcode_hkfilobusiness_3</v>
      </c>
      <c r="F92" s="33" t="s">
        <v>48635</v>
      </c>
      <c r="G92" s="33" t="s">
        <v>48636</v>
      </c>
      <c r="H92" s="33" t="s">
        <v>48634</v>
      </c>
      <c r="I92" s="8"/>
      <c r="J92" s="32" t="str">
        <f t="shared" si="5"/>
        <v>insert into msg_info (Msg_ID,Msg_Type,SeqNo,Msg_Cn,Msg_Tr,Msg_En,Remark,Operator,MakeDate,MakeTime,ModifyDate,ModifyTime) values ('ldcode_hkfilobusiness_3','5',91,'一般产品&amp;投连','一般產品&amp;投連','General &amp; Long Term (including e-Linked Long Term)','HKFILOBusiness-3-','tianzf',dbo.CurrentDate(),dbo.CurrentTime(),dbo.CurrentDate(),dbo.CurrentTime());</v>
      </c>
    </row>
    <row r="93" spans="1:10" s="32" customFormat="1" ht="33" x14ac:dyDescent="0.35">
      <c r="A93" s="10">
        <v>92</v>
      </c>
      <c r="B93" s="36">
        <v>42066</v>
      </c>
      <c r="C93" s="3" t="s">
        <v>48629</v>
      </c>
      <c r="D93" s="29" t="s">
        <v>52494</v>
      </c>
      <c r="E93" s="7" t="str">
        <f t="shared" si="7"/>
        <v>ldcode_hkfilobusiness_4</v>
      </c>
      <c r="F93" s="33" t="s">
        <v>48638</v>
      </c>
      <c r="G93" s="33" t="s">
        <v>48639</v>
      </c>
      <c r="H93" s="33" t="s">
        <v>48637</v>
      </c>
      <c r="I93" s="8"/>
      <c r="J93" s="32" t="str">
        <f t="shared" si="5"/>
        <v>insert into msg_info (Msg_ID,Msg_Type,SeqNo,Msg_Cn,Msg_Tr,Msg_En,Remark,Operator,MakeDate,MakeTime,ModifyDate,ModifyTime) values ('ldcode_hkfilobusiness_4','5',92,'一般产品&amp;非投连','一般產品&amp;非投連','General &amp; Long Term (excluding Linked Long Term)','HKFILOBusiness-4-','tianzf',dbo.CurrentDate(),dbo.CurrentTime(),dbo.CurrentDate(),dbo.CurrentTime());</v>
      </c>
    </row>
    <row r="94" spans="1:10" s="32" customFormat="1" x14ac:dyDescent="0.35">
      <c r="A94" s="10">
        <v>93</v>
      </c>
      <c r="B94" s="36">
        <v>42066</v>
      </c>
      <c r="C94" s="3" t="s">
        <v>48630</v>
      </c>
      <c r="D94" s="29" t="s">
        <v>48195</v>
      </c>
      <c r="E94" s="7" t="str">
        <f t="shared" si="7"/>
        <v>ldcode_hkpaymentitemsreq_1</v>
      </c>
      <c r="F94" s="33" t="s">
        <v>48641</v>
      </c>
      <c r="G94" s="33" t="s">
        <v>48642</v>
      </c>
      <c r="H94" s="33" t="s">
        <v>48640</v>
      </c>
      <c r="I94" s="8"/>
      <c r="J94" s="32" t="str">
        <f t="shared" si="5"/>
        <v>insert into msg_info (Msg_ID,Msg_Type,SeqNo,Msg_Cn,Msg_Tr,Msg_En,Remark,Operator,MakeDate,MakeTime,ModifyDate,ModifyTime) values ('ldcode_hkpaymentitemsreq_1','5',93,'月度财补','月度財補','Monthly Finance','HKPaymentItemsReq-1-','tianzf',dbo.CurrentDate(),dbo.CurrentTime(),dbo.CurrentDate(),dbo.CurrentTime());</v>
      </c>
    </row>
    <row r="95" spans="1:10" s="32" customFormat="1" x14ac:dyDescent="0.35">
      <c r="A95" s="10">
        <v>94</v>
      </c>
      <c r="B95" s="36">
        <v>42066</v>
      </c>
      <c r="C95" s="3" t="s">
        <v>48630</v>
      </c>
      <c r="D95" s="29" t="s">
        <v>52495</v>
      </c>
      <c r="E95" s="7" t="str">
        <f t="shared" si="7"/>
        <v>ldcode_hkpaymentitemsreq_2</v>
      </c>
      <c r="F95" s="33" t="s">
        <v>48644</v>
      </c>
      <c r="G95" s="33" t="s">
        <v>48645</v>
      </c>
      <c r="H95" s="33" t="s">
        <v>48643</v>
      </c>
      <c r="I95" s="8"/>
      <c r="J95" s="32" t="str">
        <f t="shared" si="5"/>
        <v>insert into msg_info (Msg_ID,Msg_Type,SeqNo,Msg_Cn,Msg_Tr,Msg_En,Remark,Operator,MakeDate,MakeTime,ModifyDate,ModifyTime) values ('ldcode_hkpaymentitemsreq_2','5',94,'目标达成奖','目標達成獎','Validation-Requirement','HKPaymentItemsReq-2-','tianzf',dbo.CurrentDate(),dbo.CurrentTime(),dbo.CurrentDate(),dbo.CurrentTime());</v>
      </c>
    </row>
    <row r="96" spans="1:10" s="32" customFormat="1" x14ac:dyDescent="0.35">
      <c r="A96" s="10">
        <v>95</v>
      </c>
      <c r="B96" s="36">
        <v>42066</v>
      </c>
      <c r="C96" s="3" t="s">
        <v>48630</v>
      </c>
      <c r="D96" s="29" t="s">
        <v>48494</v>
      </c>
      <c r="E96" s="7" t="str">
        <f t="shared" si="7"/>
        <v>ldcode_hkpaymentitemsreq_3</v>
      </c>
      <c r="F96" s="33" t="s">
        <v>48647</v>
      </c>
      <c r="G96" s="33" t="s">
        <v>48648</v>
      </c>
      <c r="H96" s="33" t="s">
        <v>48646</v>
      </c>
      <c r="I96" s="8"/>
      <c r="J96" s="32" t="str">
        <f t="shared" si="5"/>
        <v>insert into msg_info (Msg_ID,Msg_Type,SeqNo,Msg_Cn,Msg_Tr,Msg_En,Remark,Operator,MakeDate,MakeTime,ModifyDate,ModifyTime) values ('ldcode_hkpaymentitemsreq_3','5',95,'新员工激励奖金','新員工激勵獎金','Welcome Incentive','HKPaymentItemsReq-3-','tianzf',dbo.CurrentDate(),dbo.CurrentTime(),dbo.CurrentDate(),dbo.CurrentTime());</v>
      </c>
    </row>
    <row r="97" spans="1:10" s="32" customFormat="1" x14ac:dyDescent="0.35">
      <c r="A97" s="10">
        <v>96</v>
      </c>
      <c r="B97" s="36">
        <v>42066</v>
      </c>
      <c r="C97" s="3" t="s">
        <v>48630</v>
      </c>
      <c r="D97" s="29" t="s">
        <v>48628</v>
      </c>
      <c r="E97" s="7" t="str">
        <f t="shared" si="7"/>
        <v>ldcode_hkpaymentitemsreq_4</v>
      </c>
      <c r="F97" s="33" t="s">
        <v>48650</v>
      </c>
      <c r="G97" s="33" t="s">
        <v>48651</v>
      </c>
      <c r="H97" s="33" t="s">
        <v>48649</v>
      </c>
      <c r="I97" s="8"/>
      <c r="J97" s="32" t="str">
        <f t="shared" si="5"/>
        <v>insert into msg_info (Msg_ID,Msg_Type,SeqNo,Msg_Cn,Msg_Tr,Msg_En,Remark,Operator,MakeDate,MakeTime,ModifyDate,ModifyTime) values ('ldcode_hkpaymentitemsreq_4','5',96,'挑战奖金','挑戰獎金','Challenge Bonus','HKPaymentItemsReq-4-','tianzf',dbo.CurrentDate(),dbo.CurrentTime(),dbo.CurrentDate(),dbo.CurrentTime());</v>
      </c>
    </row>
    <row r="98" spans="1:10" s="62" customFormat="1" ht="33" x14ac:dyDescent="0.35">
      <c r="A98" s="10">
        <v>97</v>
      </c>
      <c r="B98" s="36">
        <v>42066</v>
      </c>
      <c r="C98" s="45" t="s">
        <v>52719</v>
      </c>
      <c r="D98" s="29" t="s">
        <v>53644</v>
      </c>
      <c r="E98" s="46" t="str">
        <f>IF(C98="","","ldcode_"&amp;LOWER(C98)&amp;"_"&amp;LOWER(D98))</f>
        <v>ldcode_wagestate1_11</v>
      </c>
      <c r="F98" s="47" t="s">
        <v>53482</v>
      </c>
      <c r="G98" s="47" t="s">
        <v>53482</v>
      </c>
      <c r="H98" s="47" t="s">
        <v>48688</v>
      </c>
      <c r="I98" s="8" t="s">
        <v>48689</v>
      </c>
      <c r="J98" s="62" t="str">
        <f t="shared" si="5"/>
        <v>insert into msg_info (Msg_ID,Msg_Type,SeqNo,Msg_Cn,Msg_Tr,Msg_En,Remark,Operator,MakeDate,MakeTime,ModifyDate,ModifyTime) values ('ldcode_wagestate1_11','5',97,'未计算','未计算','Not been calculated','wagestate1-11-薪资计算状态-11','tianzf',dbo.CurrentDate(),dbo.CurrentTime(),dbo.CurrentDate(),dbo.CurrentTime());</v>
      </c>
    </row>
    <row r="99" spans="1:10" s="62" customFormat="1" ht="33" x14ac:dyDescent="0.35">
      <c r="A99" s="10">
        <v>98</v>
      </c>
      <c r="B99" s="36">
        <v>42066</v>
      </c>
      <c r="C99" s="45" t="s">
        <v>48681</v>
      </c>
      <c r="D99" s="29" t="s">
        <v>53645</v>
      </c>
      <c r="E99" s="46" t="str">
        <f t="shared" si="7"/>
        <v>ldcode_wagestate1_13</v>
      </c>
      <c r="F99" s="47" t="s">
        <v>53483</v>
      </c>
      <c r="G99" s="47" t="s">
        <v>53483</v>
      </c>
      <c r="H99" s="47" t="s">
        <v>53487</v>
      </c>
      <c r="I99" s="8" t="s">
        <v>48690</v>
      </c>
      <c r="J99" s="62" t="str">
        <f t="shared" si="5"/>
        <v>insert into msg_info (Msg_ID,Msg_Type,SeqNo,Msg_Cn,Msg_Tr,Msg_En,Remark,Operator,MakeDate,MakeTime,ModifyDate,ModifyTime) values ('ldcode_wagestate1_13','5',98,'计算失败','计算失败','Calculation failed','wagestate1-13-薪资计算状态-88','tianzf',dbo.CurrentDate(),dbo.CurrentTime(),dbo.CurrentDate(),dbo.CurrentTime());</v>
      </c>
    </row>
    <row r="100" spans="1:10" s="62" customFormat="1" ht="33" x14ac:dyDescent="0.35">
      <c r="A100" s="10">
        <v>99</v>
      </c>
      <c r="B100" s="36">
        <v>42066</v>
      </c>
      <c r="C100" s="45" t="s">
        <v>48681</v>
      </c>
      <c r="D100" s="29" t="s">
        <v>53647</v>
      </c>
      <c r="E100" s="46" t="str">
        <f t="shared" si="7"/>
        <v>ldcode_wagestate1_14</v>
      </c>
      <c r="F100" s="47" t="s">
        <v>53484</v>
      </c>
      <c r="G100" s="47" t="s">
        <v>53484</v>
      </c>
      <c r="H100" s="47" t="s">
        <v>48691</v>
      </c>
      <c r="I100" s="8" t="s">
        <v>48692</v>
      </c>
      <c r="J100" s="62" t="str">
        <f>"insert into msg_info (Msg_ID,Msg_Type,SeqNo,Msg_Cn,Msg_Tr,Msg_En,Remark,Operator,MakeDate,MakeTime,ModifyDate,ModifyTime) values ('"&amp;E100&amp;"','5',"&amp;A100&amp;",'"&amp;SUBSTITUTE(F99,"'","''")&amp;"','"&amp;SUBSTITUTE(G100,"'","''")&amp;"','"&amp;SUBSTITUTE(H99,"'","''")&amp;"','"&amp;C100&amp;"-"&amp;D100&amp;"-"&amp;SUBSTITUTE(I100,"'","''")&amp;"','tianzf',dbo.CurrentDate(),dbo.CurrentTime(),dbo.CurrentDate(),dbo.CurrentTime());"</f>
        <v>insert into msg_info (Msg_ID,Msg_Type,SeqNo,Msg_Cn,Msg_Tr,Msg_En,Remark,Operator,MakeDate,MakeTime,ModifyDate,ModifyTime) values ('ldcode_wagestate1_14','5',99,'计算失败','计算完成','Calculation failed','wagestate1-14-薪资计算状态-14','tianzf',dbo.CurrentDate(),dbo.CurrentTime(),dbo.CurrentDate(),dbo.CurrentTime());</v>
      </c>
    </row>
    <row r="101" spans="1:10" s="62" customFormat="1" ht="82.5" x14ac:dyDescent="0.35">
      <c r="A101" s="10">
        <v>100</v>
      </c>
      <c r="B101" s="36">
        <v>42066</v>
      </c>
      <c r="C101" s="45" t="s">
        <v>48681</v>
      </c>
      <c r="D101" s="29" t="s">
        <v>53646</v>
      </c>
      <c r="E101" s="46" t="str">
        <f t="shared" si="7"/>
        <v>ldcode_wagestate1_21</v>
      </c>
      <c r="F101" s="47" t="s">
        <v>53485</v>
      </c>
      <c r="G101" s="47" t="s">
        <v>53485</v>
      </c>
      <c r="H101" s="47" t="s">
        <v>48693</v>
      </c>
      <c r="I101" s="8" t="s">
        <v>48694</v>
      </c>
      <c r="J101" s="62" t="str">
        <f>"insert into msg_info (Msg_ID,Msg_Type,SeqNo,Msg_Cn,Msg_Tr,Msg_En,Remark,Operator,MakeDate,MakeTime,ModifyDate,ModifyTime) values ('"&amp;E101&amp;"','5',"&amp;A101&amp;",'"&amp;SUBSTITUTE(F100,"'","''")&amp;"','"&amp;SUBSTITUTE(G101,"'","''")&amp;"','"&amp;SUBSTITUTE(H100,"'","''")&amp;"','"&amp;C101&amp;"-"&amp;D101&amp;"-"&amp;SUBSTITUTE(I101,"'","''")&amp;"','tianzf',dbo.CurrentDate(),dbo.CurrentTime(),dbo.CurrentDate(),dbo.CurrentTime());"</f>
        <v>insert into msg_info (Msg_ID,Msg_Type,SeqNo,Msg_Cn,Msg_Tr,Msg_En,Remark,Operator,MakeDate,MakeTime,ModifyDate,ModifyTime) values ('ldcode_wagestate1_21','5',100,'计算完成','审核完成','Calculate completed','wagestate1-21-薪资计算状态-21，请检查与“薪资审核”用词是否统一','tianzf',dbo.CurrentDate(),dbo.CurrentTime(),dbo.CurrentDate(),dbo.CurrentTime());</v>
      </c>
    </row>
    <row r="102" spans="1:10" s="62" customFormat="1" ht="82.5" x14ac:dyDescent="0.35">
      <c r="A102" s="10">
        <v>101</v>
      </c>
      <c r="B102" s="36">
        <v>42070</v>
      </c>
      <c r="C102" s="45" t="s">
        <v>50343</v>
      </c>
      <c r="D102" s="29" t="s">
        <v>53648</v>
      </c>
      <c r="E102" s="46" t="str">
        <f>IF(C102="","","ldcode_"&amp;LOWER(C102)&amp;"_"&amp;LOWER(D102))</f>
        <v>ldcode_wagestate1_88</v>
      </c>
      <c r="F102" s="47" t="s">
        <v>53486</v>
      </c>
      <c r="G102" s="47" t="s">
        <v>53486</v>
      </c>
      <c r="H102" s="47" t="s">
        <v>44166</v>
      </c>
      <c r="I102" s="8" t="s">
        <v>50171</v>
      </c>
      <c r="J102" s="62" t="str">
        <f>"insert into msg_info (Msg_ID,Msg_Type,SeqNo,Msg_Cn,Msg_Tr,Msg_En,Remark,Operator,MakeDate,MakeTime,ModifyDate,ModifyTime) values ('"&amp;E102&amp;"','5',"&amp;A102&amp;",'"&amp;SUBSTITUTE(F101,"'","''")&amp;"','"&amp;SUBSTITUTE(G102,"'","''")&amp;"','"&amp;SUBSTITUTE(H101,"'","''")&amp;"','"&amp;C102&amp;"-"&amp;D102&amp;"-"&amp;SUBSTITUTE(I102,"'","''")&amp;"','tianzf',dbo.CurrentDate(),dbo.CurrentTime(),dbo.CurrentDate(),dbo.CurrentTime());"</f>
        <v>insert into msg_info (Msg_ID,Msg_Type,SeqNo,Msg_Cn,Msg_Tr,Msg_En,Remark,Operator,MakeDate,MakeTime,ModifyDate,ModifyTime) values ('ldcode_wagestate1_88','5',101,'审核完成','计算中','Auditing completed','wagestate1-88-薪资计算状态-23，请检查与“薪资审核”用词是否统一','tianzf',dbo.CurrentDate(),dbo.CurrentTime(),dbo.CurrentDate(),dbo.CurrentTime());</v>
      </c>
    </row>
    <row r="103" spans="1:10" s="32" customFormat="1" x14ac:dyDescent="0.35">
      <c r="A103" s="10">
        <v>102</v>
      </c>
      <c r="B103" s="36">
        <v>42066</v>
      </c>
      <c r="C103" s="3" t="s">
        <v>48684</v>
      </c>
      <c r="D103" s="29" t="s">
        <v>48683</v>
      </c>
      <c r="E103" s="7" t="str">
        <f t="shared" si="7"/>
        <v>ldcode_adjustment_type_1</v>
      </c>
      <c r="F103" s="33" t="s">
        <v>48695</v>
      </c>
      <c r="G103" s="33" t="s">
        <v>48696</v>
      </c>
      <c r="H103" s="33" t="s">
        <v>48697</v>
      </c>
      <c r="I103" s="8" t="s">
        <v>1729</v>
      </c>
      <c r="J103" s="32" t="str">
        <f t="shared" si="5"/>
        <v>insert into msg_info (Msg_ID,Msg_Type,SeqNo,Msg_Cn,Msg_Tr,Msg_En,Remark,Operator,MakeDate,MakeTime,ModifyDate,ModifyTime) values ('ldcode_adjustment_type_1','5',102,'午餐补助','午餐補助','Lunch subsidy','adjustment_type-1-加扣款类型','tianzf',dbo.CurrentDate(),dbo.CurrentTime(),dbo.CurrentDate(),dbo.CurrentTime());</v>
      </c>
    </row>
    <row r="104" spans="1:10" s="32" customFormat="1" x14ac:dyDescent="0.35">
      <c r="A104" s="10">
        <v>103</v>
      </c>
      <c r="B104" s="36">
        <v>42066</v>
      </c>
      <c r="C104" s="3" t="s">
        <v>48682</v>
      </c>
      <c r="D104" s="29" t="s">
        <v>48685</v>
      </c>
      <c r="E104" s="7" t="str">
        <f t="shared" si="7"/>
        <v>ldcode_adjustment_type_2</v>
      </c>
      <c r="F104" s="33" t="s">
        <v>48698</v>
      </c>
      <c r="G104" s="33" t="s">
        <v>48699</v>
      </c>
      <c r="H104" s="33" t="s">
        <v>48700</v>
      </c>
      <c r="I104" s="8" t="s">
        <v>1729</v>
      </c>
      <c r="J104" s="32" t="str">
        <f t="shared" si="5"/>
        <v>insert into msg_info (Msg_ID,Msg_Type,SeqNo,Msg_Cn,Msg_Tr,Msg_En,Remark,Operator,MakeDate,MakeTime,ModifyDate,ModifyTime) values ('ldcode_adjustment_type_2','5',103,'电话费补助','電話費補助','Telephone subsidy','adjustment_type-2-加扣款类型','tianzf',dbo.CurrentDate(),dbo.CurrentTime(),dbo.CurrentDate(),dbo.CurrentTime());</v>
      </c>
    </row>
    <row r="105" spans="1:10" s="32" customFormat="1" x14ac:dyDescent="0.35">
      <c r="A105" s="10">
        <v>104</v>
      </c>
      <c r="B105" s="36">
        <v>42066</v>
      </c>
      <c r="C105" s="3" t="s">
        <v>48682</v>
      </c>
      <c r="D105" s="29" t="s">
        <v>48686</v>
      </c>
      <c r="E105" s="7" t="str">
        <f t="shared" si="7"/>
        <v>ldcode_adjustment_type_3</v>
      </c>
      <c r="F105" s="33" t="s">
        <v>19535</v>
      </c>
      <c r="G105" s="33" t="s">
        <v>19536</v>
      </c>
      <c r="H105" s="33" t="s">
        <v>48701</v>
      </c>
      <c r="I105" s="8" t="s">
        <v>1729</v>
      </c>
      <c r="J105" s="32" t="str">
        <f t="shared" si="5"/>
        <v>insert into msg_info (Msg_ID,Msg_Type,SeqNo,Msg_Cn,Msg_Tr,Msg_En,Remark,Operator,MakeDate,MakeTime,ModifyDate,ModifyTime) values ('ldcode_adjustment_type_3','5',104,'交通补助','交通補助','Trasport subsidy','adjustment_type-3-加扣款类型','tianzf',dbo.CurrentDate(),dbo.CurrentTime(),dbo.CurrentDate(),dbo.CurrentTime());</v>
      </c>
    </row>
    <row r="106" spans="1:10" s="32" customFormat="1" x14ac:dyDescent="0.35">
      <c r="A106" s="10">
        <v>105</v>
      </c>
      <c r="B106" s="36">
        <v>42066</v>
      </c>
      <c r="C106" s="3" t="s">
        <v>48682</v>
      </c>
      <c r="D106" s="29" t="s">
        <v>48687</v>
      </c>
      <c r="E106" s="7" t="str">
        <f t="shared" si="7"/>
        <v>ldcode_adjustment_type_4</v>
      </c>
      <c r="F106" s="33" t="s">
        <v>48702</v>
      </c>
      <c r="G106" s="33" t="s">
        <v>48703</v>
      </c>
      <c r="H106" s="33" t="s">
        <v>48704</v>
      </c>
      <c r="I106" s="8" t="s">
        <v>1729</v>
      </c>
      <c r="J106" s="32" t="str">
        <f t="shared" si="5"/>
        <v>insert into msg_info (Msg_ID,Msg_Type,SeqNo,Msg_Cn,Msg_Tr,Msg_En,Remark,Operator,MakeDate,MakeTime,ModifyDate,ModifyTime) values ('ldcode_adjustment_type_4','5',105,'加班补助','加班補助','Overtime subsidy','adjustment_type-4-加扣款类型','tianzf',dbo.CurrentDate(),dbo.CurrentTime(),dbo.CurrentDate(),dbo.CurrentTime());</v>
      </c>
    </row>
    <row r="107" spans="1:10" s="32" customFormat="1" x14ac:dyDescent="0.35">
      <c r="A107" s="10">
        <v>106</v>
      </c>
      <c r="B107" s="36">
        <v>42068</v>
      </c>
      <c r="C107" s="3" t="s">
        <v>49007</v>
      </c>
      <c r="D107" s="29" t="s">
        <v>49008</v>
      </c>
      <c r="E107" s="7" t="str">
        <f t="shared" si="7"/>
        <v>ldcode_lecturerttype_0</v>
      </c>
      <c r="F107" s="33" t="s">
        <v>35091</v>
      </c>
      <c r="G107" s="33" t="s">
        <v>35092</v>
      </c>
      <c r="H107" s="33" t="s">
        <v>49024</v>
      </c>
      <c r="I107" s="8"/>
      <c r="J107" s="32" t="str">
        <f t="shared" si="5"/>
        <v>insert into msg_info (Msg_ID,Msg_Type,SeqNo,Msg_Cn,Msg_Tr,Msg_En,Remark,Operator,MakeDate,MakeTime,ModifyDate,ModifyTime) values ('ldcode_lecturerttype_0','5',106,'外勤导师','外勤導師','Field Lecturer','lecturerttype-0-','tianzf',dbo.CurrentDate(),dbo.CurrentTime(),dbo.CurrentDate(),dbo.CurrentTime());</v>
      </c>
    </row>
    <row r="108" spans="1:10" s="32" customFormat="1" x14ac:dyDescent="0.35">
      <c r="A108" s="10">
        <v>107</v>
      </c>
      <c r="B108" s="36">
        <v>42068</v>
      </c>
      <c r="C108" s="3" t="s">
        <v>49007</v>
      </c>
      <c r="D108" s="29" t="s">
        <v>48195</v>
      </c>
      <c r="E108" s="7" t="str">
        <f t="shared" si="7"/>
        <v>ldcode_lecturerttype_1</v>
      </c>
      <c r="F108" s="33" t="s">
        <v>838</v>
      </c>
      <c r="G108" s="33" t="s">
        <v>838</v>
      </c>
      <c r="H108" s="33" t="s">
        <v>839</v>
      </c>
      <c r="I108" s="8"/>
      <c r="J108" s="32" t="str">
        <f t="shared" si="5"/>
        <v>insert into msg_info (Msg_ID,Msg_Type,SeqNo,Msg_Cn,Msg_Tr,Msg_En,Remark,Operator,MakeDate,MakeTime,ModifyDate,ModifyTime) values ('ldcode_lecturerttype_1','5',107,'其他','其他','Others','lecturerttype-1-','tianzf',dbo.CurrentDate(),dbo.CurrentTime(),dbo.CurrentDate(),dbo.CurrentTime());</v>
      </c>
    </row>
    <row r="109" spans="1:10" s="32" customFormat="1" x14ac:dyDescent="0.35">
      <c r="A109" s="10">
        <v>108</v>
      </c>
      <c r="B109" s="36">
        <v>42068</v>
      </c>
      <c r="C109" s="3" t="s">
        <v>49009</v>
      </c>
      <c r="D109" s="29" t="s">
        <v>49008</v>
      </c>
      <c r="E109" s="7" t="str">
        <f t="shared" si="7"/>
        <v>ldcode_lecturertlevel_0</v>
      </c>
      <c r="F109" s="33" t="s">
        <v>39804</v>
      </c>
      <c r="G109" s="33" t="s">
        <v>39805</v>
      </c>
      <c r="H109" s="33" t="s">
        <v>49025</v>
      </c>
      <c r="I109" s="8"/>
      <c r="J109" s="32" t="str">
        <f t="shared" si="5"/>
        <v>insert into msg_info (Msg_ID,Msg_Type,SeqNo,Msg_Cn,Msg_Tr,Msg_En,Remark,Operator,MakeDate,MakeTime,ModifyDate,ModifyTime) values ('ldcode_lecturertlevel_0','5',108,'一级导师','一級導師','Level 1 Lecturer','lecturertlevel-0-','tianzf',dbo.CurrentDate(),dbo.CurrentTime(),dbo.CurrentDate(),dbo.CurrentTime());</v>
      </c>
    </row>
    <row r="110" spans="1:10" s="32" customFormat="1" x14ac:dyDescent="0.35">
      <c r="A110" s="10">
        <v>109</v>
      </c>
      <c r="B110" s="36">
        <v>42068</v>
      </c>
      <c r="C110" s="3" t="s">
        <v>49009</v>
      </c>
      <c r="D110" s="29" t="s">
        <v>48195</v>
      </c>
      <c r="E110" s="7" t="str">
        <f t="shared" si="7"/>
        <v>ldcode_lecturertlevel_1</v>
      </c>
      <c r="F110" s="33" t="s">
        <v>12249</v>
      </c>
      <c r="G110" s="33" t="s">
        <v>12250</v>
      </c>
      <c r="H110" s="33" t="s">
        <v>49026</v>
      </c>
      <c r="I110" s="8"/>
      <c r="J110" s="32" t="str">
        <f t="shared" si="5"/>
        <v>insert into msg_info (Msg_ID,Msg_Type,SeqNo,Msg_Cn,Msg_Tr,Msg_En,Remark,Operator,MakeDate,MakeTime,ModifyDate,ModifyTime) values ('ldcode_lecturertlevel_1','5',109,'二级导师','二級導師','Level 2 Lecturer','lecturertlevel-1-','tianzf',dbo.CurrentDate(),dbo.CurrentTime(),dbo.CurrentDate(),dbo.CurrentTime());</v>
      </c>
    </row>
    <row r="111" spans="1:10" s="32" customFormat="1" x14ac:dyDescent="0.35">
      <c r="A111" s="10">
        <v>110</v>
      </c>
      <c r="B111" s="36">
        <v>42068</v>
      </c>
      <c r="C111" s="3" t="s">
        <v>49009</v>
      </c>
      <c r="D111" s="29" t="s">
        <v>48192</v>
      </c>
      <c r="E111" s="7" t="str">
        <f t="shared" si="7"/>
        <v>ldcode_lecturertlevel_2</v>
      </c>
      <c r="F111" s="33" t="s">
        <v>29650</v>
      </c>
      <c r="G111" s="33" t="s">
        <v>29651</v>
      </c>
      <c r="H111" s="33" t="s">
        <v>49027</v>
      </c>
      <c r="I111" s="8"/>
      <c r="J111" s="32" t="str">
        <f t="shared" si="5"/>
        <v>insert into msg_info (Msg_ID,Msg_Type,SeqNo,Msg_Cn,Msg_Tr,Msg_En,Remark,Operator,MakeDate,MakeTime,ModifyDate,ModifyTime) values ('ldcode_lecturertlevel_2','5',110,'三级导师','三級導師','Level 3 Lecturer','lecturertlevel-2-','tianzf',dbo.CurrentDate(),dbo.CurrentTime(),dbo.CurrentDate(),dbo.CurrentTime());</v>
      </c>
    </row>
    <row r="112" spans="1:10" s="32" customFormat="1" x14ac:dyDescent="0.35">
      <c r="A112" s="10">
        <v>111</v>
      </c>
      <c r="B112" s="36">
        <v>42068</v>
      </c>
      <c r="C112" s="3" t="s">
        <v>49009</v>
      </c>
      <c r="D112" s="29" t="s">
        <v>48494</v>
      </c>
      <c r="E112" s="7" t="str">
        <f t="shared" si="7"/>
        <v>ldcode_lecturertlevel_3</v>
      </c>
      <c r="F112" s="33" t="s">
        <v>32435</v>
      </c>
      <c r="G112" s="33" t="s">
        <v>32436</v>
      </c>
      <c r="H112" s="33" t="s">
        <v>49028</v>
      </c>
      <c r="I112" s="8"/>
      <c r="J112" s="32" t="str">
        <f t="shared" si="5"/>
        <v>insert into msg_info (Msg_ID,Msg_Type,SeqNo,Msg_Cn,Msg_Tr,Msg_En,Remark,Operator,MakeDate,MakeTime,ModifyDate,ModifyTime) values ('ldcode_lecturertlevel_3','5',111,'四级导师','四級導師','Level 4 Lecturer','lecturertlevel-3-','tianzf',dbo.CurrentDate(),dbo.CurrentTime(),dbo.CurrentDate(),dbo.CurrentTime());</v>
      </c>
    </row>
    <row r="113" spans="1:10" s="32" customFormat="1" x14ac:dyDescent="0.35">
      <c r="A113" s="10">
        <v>112</v>
      </c>
      <c r="B113" s="36">
        <v>42068</v>
      </c>
      <c r="C113" s="3" t="s">
        <v>49009</v>
      </c>
      <c r="D113" s="29" t="s">
        <v>48628</v>
      </c>
      <c r="E113" s="7" t="str">
        <f t="shared" si="7"/>
        <v>ldcode_lecturertlevel_4</v>
      </c>
      <c r="F113" s="33" t="s">
        <v>35908</v>
      </c>
      <c r="G113" s="33" t="s">
        <v>35909</v>
      </c>
      <c r="H113" s="33" t="s">
        <v>49029</v>
      </c>
      <c r="I113" s="8"/>
      <c r="J113" s="32" t="str">
        <f t="shared" si="5"/>
        <v>insert into msg_info (Msg_ID,Msg_Type,SeqNo,Msg_Cn,Msg_Tr,Msg_En,Remark,Operator,MakeDate,MakeTime,ModifyDate,ModifyTime) values ('ldcode_lecturertlevel_4','5',112,'五级导师','五級導師','Level 5 Lecturer','lecturertlevel-4-','tianzf',dbo.CurrentDate(),dbo.CurrentTime(),dbo.CurrentDate(),dbo.CurrentTime());</v>
      </c>
    </row>
    <row r="114" spans="1:10" s="32" customFormat="1" x14ac:dyDescent="0.35">
      <c r="A114" s="10">
        <v>113</v>
      </c>
      <c r="B114" s="36">
        <v>42068</v>
      </c>
      <c r="C114" s="3" t="s">
        <v>49010</v>
      </c>
      <c r="D114" s="29" t="s">
        <v>3214</v>
      </c>
      <c r="E114" s="7" t="str">
        <f t="shared" si="7"/>
        <v>ldcode_courseseries_a</v>
      </c>
      <c r="F114" s="33" t="s">
        <v>38656</v>
      </c>
      <c r="G114" s="33" t="s">
        <v>38657</v>
      </c>
      <c r="H114" s="33" t="s">
        <v>49030</v>
      </c>
      <c r="I114" s="8"/>
      <c r="J114" s="32" t="str">
        <f t="shared" si="5"/>
        <v>insert into msg_info (Msg_ID,Msg_Type,SeqNo,Msg_Cn,Msg_Tr,Msg_En,Remark,Operator,MakeDate,MakeTime,ModifyDate,ModifyTime) values ('ldcode_courseseries_a','5',113,'心态','心態','Psychology','courseseries-A-','tianzf',dbo.CurrentDate(),dbo.CurrentTime(),dbo.CurrentDate(),dbo.CurrentTime());</v>
      </c>
    </row>
    <row r="115" spans="1:10" s="32" customFormat="1" x14ac:dyDescent="0.35">
      <c r="A115" s="10">
        <v>114</v>
      </c>
      <c r="B115" s="36">
        <v>42068</v>
      </c>
      <c r="C115" s="3" t="s">
        <v>49010</v>
      </c>
      <c r="D115" s="29" t="s">
        <v>52496</v>
      </c>
      <c r="E115" s="7" t="str">
        <f t="shared" si="7"/>
        <v>ldcode_courseseries_h</v>
      </c>
      <c r="F115" s="33" t="s">
        <v>18563</v>
      </c>
      <c r="G115" s="33" t="s">
        <v>18564</v>
      </c>
      <c r="H115" s="33" t="s">
        <v>49031</v>
      </c>
      <c r="I115" s="8"/>
      <c r="J115" s="32" t="str">
        <f t="shared" si="5"/>
        <v>insert into msg_info (Msg_ID,Msg_Type,SeqNo,Msg_Cn,Msg_Tr,Msg_En,Remark,Operator,MakeDate,MakeTime,ModifyDate,ModifyTime) values ('ldcode_courseseries_h','5',114,'习惯','習慣','Custom','courseseries-H-','tianzf',dbo.CurrentDate(),dbo.CurrentTime(),dbo.CurrentDate(),dbo.CurrentTime());</v>
      </c>
    </row>
    <row r="116" spans="1:10" s="32" customFormat="1" x14ac:dyDescent="0.35">
      <c r="A116" s="10">
        <v>115</v>
      </c>
      <c r="B116" s="36">
        <v>42068</v>
      </c>
      <c r="C116" s="3" t="s">
        <v>49010</v>
      </c>
      <c r="D116" s="29" t="s">
        <v>49011</v>
      </c>
      <c r="E116" s="7" t="str">
        <f t="shared" si="7"/>
        <v>ldcode_courseseries_k</v>
      </c>
      <c r="F116" s="33" t="s">
        <v>21502</v>
      </c>
      <c r="G116" s="33" t="s">
        <v>21503</v>
      </c>
      <c r="H116" s="33" t="s">
        <v>21501</v>
      </c>
      <c r="I116" s="8"/>
      <c r="J116" s="32" t="str">
        <f t="shared" si="5"/>
        <v>insert into msg_info (Msg_ID,Msg_Type,SeqNo,Msg_Cn,Msg_Tr,Msg_En,Remark,Operator,MakeDate,MakeTime,ModifyDate,ModifyTime) values ('ldcode_courseseries_k','5',115,'知识','知識','Knowledge','courseseries-K-','tianzf',dbo.CurrentDate(),dbo.CurrentTime(),dbo.CurrentDate(),dbo.CurrentTime());</v>
      </c>
    </row>
    <row r="117" spans="1:10" s="32" customFormat="1" x14ac:dyDescent="0.35">
      <c r="A117" s="10">
        <v>116</v>
      </c>
      <c r="B117" s="36">
        <v>42068</v>
      </c>
      <c r="C117" s="3" t="s">
        <v>49010</v>
      </c>
      <c r="D117" s="29" t="s">
        <v>48189</v>
      </c>
      <c r="E117" s="7" t="str">
        <f t="shared" si="7"/>
        <v>ldcode_courseseries_s</v>
      </c>
      <c r="F117" s="33" t="s">
        <v>37791</v>
      </c>
      <c r="G117" s="33" t="s">
        <v>37791</v>
      </c>
      <c r="H117" s="33" t="s">
        <v>49032</v>
      </c>
      <c r="I117" s="8"/>
      <c r="J117" s="32" t="str">
        <f t="shared" si="5"/>
        <v>insert into msg_info (Msg_ID,Msg_Type,SeqNo,Msg_Cn,Msg_Tr,Msg_En,Remark,Operator,MakeDate,MakeTime,ModifyDate,ModifyTime) values ('ldcode_courseseries_s','5',116,'技能','技能','Skills','courseseries-S-','tianzf',dbo.CurrentDate(),dbo.CurrentTime(),dbo.CurrentDate(),dbo.CurrentTime());</v>
      </c>
    </row>
    <row r="118" spans="1:10" s="32" customFormat="1" x14ac:dyDescent="0.35">
      <c r="A118" s="10">
        <v>117</v>
      </c>
      <c r="B118" s="36">
        <v>42068</v>
      </c>
      <c r="C118" s="3" t="s">
        <v>49012</v>
      </c>
      <c r="D118" s="29" t="s">
        <v>49013</v>
      </c>
      <c r="E118" s="7" t="str">
        <f t="shared" si="7"/>
        <v>ldcode_coursetype_bx</v>
      </c>
      <c r="F118" s="33" t="s">
        <v>4715</v>
      </c>
      <c r="G118" s="33" t="s">
        <v>4716</v>
      </c>
      <c r="H118" s="33" t="s">
        <v>49033</v>
      </c>
      <c r="I118" s="8"/>
      <c r="J118" s="32" t="str">
        <f t="shared" si="5"/>
        <v>insert into msg_info (Msg_ID,Msg_Type,SeqNo,Msg_Cn,Msg_Tr,Msg_En,Remark,Operator,MakeDate,MakeTime,ModifyDate,ModifyTime) values ('ldcode_coursetype_bx','5',117,'保险理财学院','保險理財學院','Insurance Institute','coursetype-BX-','tianzf',dbo.CurrentDate(),dbo.CurrentTime(),dbo.CurrentDate(),dbo.CurrentTime());</v>
      </c>
    </row>
    <row r="119" spans="1:10" s="32" customFormat="1" x14ac:dyDescent="0.35">
      <c r="A119" s="10">
        <v>118</v>
      </c>
      <c r="B119" s="36">
        <v>42068</v>
      </c>
      <c r="C119" s="3" t="s">
        <v>49012</v>
      </c>
      <c r="D119" s="29" t="s">
        <v>49014</v>
      </c>
      <c r="E119" s="7" t="str">
        <f t="shared" si="7"/>
        <v>ldcode_coursetype_gb</v>
      </c>
      <c r="F119" s="33" t="s">
        <v>14604</v>
      </c>
      <c r="G119" s="33" t="s">
        <v>14605</v>
      </c>
      <c r="H119" s="33" t="s">
        <v>49034</v>
      </c>
      <c r="I119" s="8"/>
      <c r="J119" s="32" t="str">
        <f t="shared" si="5"/>
        <v>insert into msg_info (Msg_ID,Msg_Type,SeqNo,Msg_Cn,Msg_Tr,Msg_En,Remark,Operator,MakeDate,MakeTime,ModifyDate,ModifyTime) values ('ldcode_coursetype_gb','5',118,'干部研修学院','幹部研修學院','Management Institute','coursetype-GB-','tianzf',dbo.CurrentDate(),dbo.CurrentTime(),dbo.CurrentDate(),dbo.CurrentTime());</v>
      </c>
    </row>
    <row r="120" spans="1:10" s="32" customFormat="1" x14ac:dyDescent="0.35">
      <c r="A120" s="10">
        <v>119</v>
      </c>
      <c r="B120" s="36">
        <v>42068</v>
      </c>
      <c r="C120" s="3" t="s">
        <v>49012</v>
      </c>
      <c r="D120" s="29" t="s">
        <v>49015</v>
      </c>
      <c r="E120" s="7" t="str">
        <f t="shared" si="7"/>
        <v>ldcode_coursetype_jx</v>
      </c>
      <c r="F120" s="33" t="s">
        <v>45580</v>
      </c>
      <c r="G120" s="33" t="s">
        <v>45581</v>
      </c>
      <c r="H120" s="33" t="s">
        <v>49035</v>
      </c>
      <c r="I120" s="8"/>
      <c r="J120" s="32" t="str">
        <f t="shared" si="5"/>
        <v>insert into msg_info (Msg_ID,Msg_Type,SeqNo,Msg_Cn,Msg_Tr,Msg_En,Remark,Operator,MakeDate,MakeTime,ModifyDate,ModifyTime) values ('ldcode_coursetype_jx','5',119,'终身进修学院','終身進修學院','Lifelong Institute','coursetype-JX-','tianzf',dbo.CurrentDate(),dbo.CurrentTime(),dbo.CurrentDate(),dbo.CurrentTime());</v>
      </c>
    </row>
    <row r="121" spans="1:10" s="32" customFormat="1" x14ac:dyDescent="0.35">
      <c r="A121" s="10">
        <v>120</v>
      </c>
      <c r="B121" s="36">
        <v>42068</v>
      </c>
      <c r="C121" s="3" t="s">
        <v>49012</v>
      </c>
      <c r="D121" s="29" t="s">
        <v>49016</v>
      </c>
      <c r="E121" s="7" t="str">
        <f t="shared" si="7"/>
        <v>ldcode_coursetype_jy</v>
      </c>
      <c r="F121" s="33" t="s">
        <v>36180</v>
      </c>
      <c r="G121" s="33" t="s">
        <v>36181</v>
      </c>
      <c r="H121" s="33" t="s">
        <v>49036</v>
      </c>
      <c r="I121" s="8"/>
      <c r="J121" s="32" t="str">
        <f t="shared" si="5"/>
        <v>insert into msg_info (Msg_ID,Msg_Type,SeqNo,Msg_Cn,Msg_Tr,Msg_En,Remark,Operator,MakeDate,MakeTime,ModifyDate,ModifyTime) values ('ldcode_coursetype_jy','5',120,'先锋教育学院','先鋒教育學院','Education Insititute','coursetype-JY-','tianzf',dbo.CurrentDate(),dbo.CurrentTime(),dbo.CurrentDate(),dbo.CurrentTime());</v>
      </c>
    </row>
    <row r="122" spans="1:10" s="32" customFormat="1" x14ac:dyDescent="0.35">
      <c r="A122" s="10">
        <v>121</v>
      </c>
      <c r="B122" s="36">
        <v>42068</v>
      </c>
      <c r="C122" s="3" t="s">
        <v>49012</v>
      </c>
      <c r="D122" s="29" t="s">
        <v>49017</v>
      </c>
      <c r="E122" s="7" t="str">
        <f t="shared" si="7"/>
        <v>ldcode_coursetype_sc</v>
      </c>
      <c r="F122" s="33" t="s">
        <v>49037</v>
      </c>
      <c r="G122" s="33" t="s">
        <v>49038</v>
      </c>
      <c r="H122" s="33" t="s">
        <v>49039</v>
      </c>
      <c r="I122" s="8"/>
      <c r="J122" s="32" t="str">
        <f t="shared" si="5"/>
        <v>insert into msg_info (Msg_ID,Msg_Type,SeqNo,Msg_Cn,Msg_Tr,Msg_En,Remark,Operator,MakeDate,MakeTime,ModifyDate,ModifyTime) values ('ldcode_coursetype_sc','5',121,'市场营销学院','市場行銷學院','Marketing Insititute','coursetype-SC-','tianzf',dbo.CurrentDate(),dbo.CurrentTime(),dbo.CurrentDate(),dbo.CurrentTime());</v>
      </c>
    </row>
    <row r="123" spans="1:10" s="32" customFormat="1" x14ac:dyDescent="0.35">
      <c r="A123" s="10">
        <v>122</v>
      </c>
      <c r="B123" s="36">
        <v>42068</v>
      </c>
      <c r="C123" s="3" t="s">
        <v>49018</v>
      </c>
      <c r="D123" s="29" t="s">
        <v>49008</v>
      </c>
      <c r="E123" s="7" t="str">
        <f t="shared" si="7"/>
        <v>ldcode_degree_0</v>
      </c>
      <c r="F123" s="47" t="s">
        <v>52525</v>
      </c>
      <c r="G123" s="47" t="s">
        <v>52540</v>
      </c>
      <c r="H123" s="47" t="s">
        <v>52519</v>
      </c>
      <c r="I123" s="8"/>
      <c r="J123" s="32" t="str">
        <f t="shared" si="5"/>
        <v>insert into msg_info (Msg_ID,Msg_Type,SeqNo,Msg_Cn,Msg_Tr,Msg_En,Remark,Operator,MakeDate,MakeTime,ModifyDate,ModifyTime) values ('ldcode_degree_0','5',122,'硕士及以上','碩士及以上','Master or Above','degree-0-','tianzf',dbo.CurrentDate(),dbo.CurrentTime(),dbo.CurrentDate(),dbo.CurrentTime());</v>
      </c>
    </row>
    <row r="124" spans="1:10" s="32" customFormat="1" x14ac:dyDescent="0.35">
      <c r="A124" s="10">
        <v>123</v>
      </c>
      <c r="B124" s="36">
        <v>42068</v>
      </c>
      <c r="C124" s="3" t="s">
        <v>49018</v>
      </c>
      <c r="D124" s="29" t="s">
        <v>48195</v>
      </c>
      <c r="E124" s="7" t="str">
        <f t="shared" si="7"/>
        <v>ldcode_degree_1</v>
      </c>
      <c r="F124" s="47" t="s">
        <v>52534</v>
      </c>
      <c r="G124" s="47" t="s">
        <v>52539</v>
      </c>
      <c r="H124" s="47" t="s">
        <v>52520</v>
      </c>
      <c r="I124" s="8"/>
      <c r="J124" s="32" t="str">
        <f t="shared" si="5"/>
        <v>insert into msg_info (Msg_ID,Msg_Type,SeqNo,Msg_Cn,Msg_Tr,Msg_En,Remark,Operator,MakeDate,MakeTime,ModifyDate,ModifyTime) values ('ldcode_degree_1','5',123,'学士学位','學士學位','Degree','degree-1-','tianzf',dbo.CurrentDate(),dbo.CurrentTime(),dbo.CurrentDate(),dbo.CurrentTime());</v>
      </c>
    </row>
    <row r="125" spans="1:10" s="32" customFormat="1" x14ac:dyDescent="0.35">
      <c r="A125" s="10">
        <v>124</v>
      </c>
      <c r="B125" s="36">
        <v>42068</v>
      </c>
      <c r="C125" s="3" t="s">
        <v>49018</v>
      </c>
      <c r="D125" s="29" t="s">
        <v>48192</v>
      </c>
      <c r="E125" s="7" t="str">
        <f t="shared" si="7"/>
        <v>ldcode_degree_2</v>
      </c>
      <c r="F125" s="47" t="s">
        <v>52526</v>
      </c>
      <c r="G125" s="47" t="s">
        <v>52541</v>
      </c>
      <c r="H125" s="47" t="s">
        <v>52521</v>
      </c>
      <c r="I125" s="8"/>
      <c r="J125" s="32" t="str">
        <f t="shared" si="5"/>
        <v>insert into msg_info (Msg_ID,Msg_Type,SeqNo,Msg_Cn,Msg_Tr,Msg_En,Remark,Operator,MakeDate,MakeTime,ModifyDate,ModifyTime) values ('ldcode_degree_2','5',124,'大学肄业','大學肄業','Associate Degree','degree-2-','tianzf',dbo.CurrentDate(),dbo.CurrentTime(),dbo.CurrentDate(),dbo.CurrentTime());</v>
      </c>
    </row>
    <row r="126" spans="1:10" s="32" customFormat="1" x14ac:dyDescent="0.35">
      <c r="A126" s="10">
        <v>125</v>
      </c>
      <c r="B126" s="36">
        <v>42068</v>
      </c>
      <c r="C126" s="3" t="s">
        <v>49018</v>
      </c>
      <c r="D126" s="29" t="s">
        <v>48494</v>
      </c>
      <c r="E126" s="7" t="str">
        <f t="shared" si="7"/>
        <v>ldcode_degree_3</v>
      </c>
      <c r="F126" s="47" t="s">
        <v>52528</v>
      </c>
      <c r="G126" s="47" t="s">
        <v>52535</v>
      </c>
      <c r="H126" s="47" t="s">
        <v>52527</v>
      </c>
      <c r="I126" s="8"/>
      <c r="J126" s="32" t="str">
        <f t="shared" si="5"/>
        <v>insert into msg_info (Msg_ID,Msg_Type,SeqNo,Msg_Cn,Msg_Tr,Msg_En,Remark,Operator,MakeDate,MakeTime,ModifyDate,ModifyTime) values ('ldcode_degree_3','5',125,'大学预科','大學預科','Diploma','degree-3-','tianzf',dbo.CurrentDate(),dbo.CurrentTime(),dbo.CurrentDate(),dbo.CurrentTime());</v>
      </c>
    </row>
    <row r="127" spans="1:10" s="32" customFormat="1" x14ac:dyDescent="0.35">
      <c r="A127" s="10">
        <v>126</v>
      </c>
      <c r="B127" s="36">
        <v>42068</v>
      </c>
      <c r="C127" s="3" t="s">
        <v>49018</v>
      </c>
      <c r="D127" s="29" t="s">
        <v>48628</v>
      </c>
      <c r="E127" s="7" t="str">
        <f t="shared" si="7"/>
        <v>ldcode_degree_4</v>
      </c>
      <c r="F127" s="47" t="s">
        <v>52529</v>
      </c>
      <c r="G127" s="47" t="s">
        <v>52536</v>
      </c>
      <c r="H127" s="47" t="s">
        <v>52522</v>
      </c>
      <c r="I127" s="8"/>
      <c r="J127" s="32" t="str">
        <f t="shared" si="5"/>
        <v>insert into msg_info (Msg_ID,Msg_Type,SeqNo,Msg_Cn,Msg_Tr,Msg_En,Remark,Operator,MakeDate,MakeTime,ModifyDate,ModifyTime) values ('ldcode_degree_4','5',126,'大专','大專','Post Secondary','degree-4-','tianzf',dbo.CurrentDate(),dbo.CurrentTime(),dbo.CurrentDate(),dbo.CurrentTime());</v>
      </c>
    </row>
    <row r="128" spans="1:10" s="32" customFormat="1" x14ac:dyDescent="0.35">
      <c r="A128" s="10">
        <v>127</v>
      </c>
      <c r="B128" s="36">
        <v>42068</v>
      </c>
      <c r="C128" s="3" t="s">
        <v>49018</v>
      </c>
      <c r="D128" s="29" t="s">
        <v>49019</v>
      </c>
      <c r="E128" s="7" t="str">
        <f t="shared" si="7"/>
        <v>ldcode_degree_5</v>
      </c>
      <c r="F128" s="47" t="s">
        <v>52531</v>
      </c>
      <c r="G128" s="47" t="s">
        <v>52537</v>
      </c>
      <c r="H128" s="47" t="s">
        <v>52530</v>
      </c>
      <c r="I128" s="8"/>
      <c r="J128" s="32" t="str">
        <f t="shared" si="5"/>
        <v>insert into msg_info (Msg_ID,Msg_Type,SeqNo,Msg_Cn,Msg_Tr,Msg_En,Remark,Operator,MakeDate,MakeTime,ModifyDate,ModifyTime) values ('ldcode_degree_5','5',127,'中学(Form 7)','中學(Form 7)','Secondary (Form 7)','degree-5-','tianzf',dbo.CurrentDate(),dbo.CurrentTime(),dbo.CurrentDate(),dbo.CurrentTime());</v>
      </c>
    </row>
    <row r="129" spans="1:10" s="32" customFormat="1" x14ac:dyDescent="0.35">
      <c r="A129" s="10">
        <v>128</v>
      </c>
      <c r="B129" s="36">
        <v>42068</v>
      </c>
      <c r="C129" s="3" t="s">
        <v>49018</v>
      </c>
      <c r="D129" s="29" t="s">
        <v>49020</v>
      </c>
      <c r="E129" s="7" t="str">
        <f t="shared" si="7"/>
        <v>ldcode_degree_6</v>
      </c>
      <c r="F129" s="47" t="s">
        <v>52532</v>
      </c>
      <c r="G129" s="47" t="s">
        <v>52542</v>
      </c>
      <c r="H129" s="47" t="s">
        <v>52523</v>
      </c>
      <c r="I129" s="8"/>
      <c r="J129" s="32" t="str">
        <f t="shared" si="5"/>
        <v>insert into msg_info (Msg_ID,Msg_Type,SeqNo,Msg_Cn,Msg_Tr,Msg_En,Remark,Operator,MakeDate,MakeTime,ModifyDate,ModifyTime) values ('ldcode_degree_6','5',128,'中学(Form 6)','中學(Form 6)','Secondary (Form 6)','degree-6-','tianzf',dbo.CurrentDate(),dbo.CurrentTime(),dbo.CurrentDate(),dbo.CurrentTime());</v>
      </c>
    </row>
    <row r="130" spans="1:10" s="32" customFormat="1" x14ac:dyDescent="0.35">
      <c r="A130" s="10">
        <v>129</v>
      </c>
      <c r="B130" s="36">
        <v>42068</v>
      </c>
      <c r="C130" s="3" t="s">
        <v>49018</v>
      </c>
      <c r="D130" s="29" t="s">
        <v>49021</v>
      </c>
      <c r="E130" s="7" t="str">
        <f t="shared" si="7"/>
        <v>ldcode_degree_7</v>
      </c>
      <c r="F130" s="47" t="s">
        <v>52533</v>
      </c>
      <c r="G130" s="47" t="s">
        <v>52538</v>
      </c>
      <c r="H130" s="47" t="s">
        <v>52524</v>
      </c>
      <c r="I130" s="8"/>
      <c r="J130" s="32" t="str">
        <f t="shared" si="5"/>
        <v>insert into msg_info (Msg_ID,Msg_Type,SeqNo,Msg_Cn,Msg_Tr,Msg_En,Remark,Operator,MakeDate,MakeTime,ModifyDate,ModifyTime) values ('ldcode_degree_7','5',129,'中学(Form 5)','中學(Form 5)','Secondary (Form 5)','degree-7-','tianzf',dbo.CurrentDate(),dbo.CurrentTime(),dbo.CurrentDate(),dbo.CurrentTime());</v>
      </c>
    </row>
    <row r="131" spans="1:10" s="32" customFormat="1" x14ac:dyDescent="0.35">
      <c r="A131" s="10">
        <v>130</v>
      </c>
      <c r="B131" s="36">
        <v>42068</v>
      </c>
      <c r="C131" s="3" t="s">
        <v>49022</v>
      </c>
      <c r="D131" s="29" t="s">
        <v>49008</v>
      </c>
      <c r="E131" s="7" t="str">
        <f t="shared" si="7"/>
        <v>ldcode_kcxz_0</v>
      </c>
      <c r="F131" s="33" t="s">
        <v>34543</v>
      </c>
      <c r="G131" s="33" t="s">
        <v>34543</v>
      </c>
      <c r="H131" s="33" t="s">
        <v>49040</v>
      </c>
      <c r="I131" s="8"/>
      <c r="J131" s="32" t="str">
        <f t="shared" si="5"/>
        <v>insert into msg_info (Msg_ID,Msg_Type,SeqNo,Msg_Cn,Msg_Tr,Msg_En,Remark,Operator,MakeDate,MakeTime,ModifyDate,ModifyTime) values ('ldcode_kcxz_0','5',130,'必修','必修','Obligatory','kcxz-0-','tianzf',dbo.CurrentDate(),dbo.CurrentTime(),dbo.CurrentDate(),dbo.CurrentTime());</v>
      </c>
    </row>
    <row r="132" spans="1:10" s="32" customFormat="1" x14ac:dyDescent="0.35">
      <c r="A132" s="10">
        <v>131</v>
      </c>
      <c r="B132" s="36">
        <v>42068</v>
      </c>
      <c r="C132" s="3" t="s">
        <v>49022</v>
      </c>
      <c r="D132" s="29" t="s">
        <v>48195</v>
      </c>
      <c r="E132" s="7" t="str">
        <f t="shared" si="7"/>
        <v>ldcode_kcxz_1</v>
      </c>
      <c r="F132" s="33" t="s">
        <v>14333</v>
      </c>
      <c r="G132" s="33" t="s">
        <v>14334</v>
      </c>
      <c r="H132" s="33" t="s">
        <v>14332</v>
      </c>
      <c r="I132" s="8"/>
      <c r="J132" s="32" t="str">
        <f t="shared" si="5"/>
        <v>insert into msg_info (Msg_ID,Msg_Type,SeqNo,Msg_Cn,Msg_Tr,Msg_En,Remark,Operator,MakeDate,MakeTime,ModifyDate,ModifyTime) values ('ldcode_kcxz_1','5',131,'选修','選修','Elective','kcxz-1-','tianzf',dbo.CurrentDate(),dbo.CurrentTime(),dbo.CurrentDate(),dbo.CurrentTime());</v>
      </c>
    </row>
    <row r="133" spans="1:10" s="32" customFormat="1" x14ac:dyDescent="0.35">
      <c r="A133" s="10">
        <v>132</v>
      </c>
      <c r="B133" s="36">
        <v>42068</v>
      </c>
      <c r="C133" s="3" t="s">
        <v>49023</v>
      </c>
      <c r="D133" s="29" t="s">
        <v>48195</v>
      </c>
      <c r="E133" s="7" t="str">
        <f t="shared" si="7"/>
        <v>ldcode_resultlevel_1</v>
      </c>
      <c r="F133" s="33" t="s">
        <v>44820</v>
      </c>
      <c r="G133" s="33" t="s">
        <v>44821</v>
      </c>
      <c r="H133" s="33" t="s">
        <v>44819</v>
      </c>
      <c r="I133" s="8"/>
      <c r="J133" s="32" t="str">
        <f t="shared" si="5"/>
        <v>insert into msg_info (Msg_ID,Msg_Type,SeqNo,Msg_Cn,Msg_Tr,Msg_En,Remark,Operator,MakeDate,MakeTime,ModifyDate,ModifyTime) values ('ldcode_resultlevel_1','5',132,'优','優','Excellent','resultlevel-1-','tianzf',dbo.CurrentDate(),dbo.CurrentTime(),dbo.CurrentDate(),dbo.CurrentTime());</v>
      </c>
    </row>
    <row r="134" spans="1:10" s="32" customFormat="1" x14ac:dyDescent="0.35">
      <c r="A134" s="10">
        <v>133</v>
      </c>
      <c r="B134" s="36">
        <v>42068</v>
      </c>
      <c r="C134" s="3" t="s">
        <v>49023</v>
      </c>
      <c r="D134" s="29" t="s">
        <v>48192</v>
      </c>
      <c r="E134" s="7" t="str">
        <f t="shared" si="7"/>
        <v>ldcode_resultlevel_2</v>
      </c>
      <c r="F134" s="33" t="s">
        <v>19157</v>
      </c>
      <c r="G134" s="33" t="s">
        <v>19157</v>
      </c>
      <c r="H134" s="33" t="s">
        <v>15167</v>
      </c>
      <c r="I134" s="8"/>
      <c r="J134" s="32" t="str">
        <f t="shared" si="5"/>
        <v>insert into msg_info (Msg_ID,Msg_Type,SeqNo,Msg_Cn,Msg_Tr,Msg_En,Remark,Operator,MakeDate,MakeTime,ModifyDate,ModifyTime) values ('ldcode_resultlevel_2','5',133,'良','良','Good','resultlevel-2-','tianzf',dbo.CurrentDate(),dbo.CurrentTime(),dbo.CurrentDate(),dbo.CurrentTime());</v>
      </c>
    </row>
    <row r="135" spans="1:10" s="32" customFormat="1" x14ac:dyDescent="0.35">
      <c r="A135" s="10">
        <v>134</v>
      </c>
      <c r="B135" s="36">
        <v>42068</v>
      </c>
      <c r="C135" s="3" t="s">
        <v>49023</v>
      </c>
      <c r="D135" s="29" t="s">
        <v>48494</v>
      </c>
      <c r="E135" s="7" t="str">
        <f t="shared" si="7"/>
        <v>ldcode_resultlevel_3</v>
      </c>
      <c r="F135" s="33" t="s">
        <v>46740</v>
      </c>
      <c r="G135" s="33" t="s">
        <v>46740</v>
      </c>
      <c r="H135" s="33" t="s">
        <v>49041</v>
      </c>
      <c r="I135" s="8"/>
      <c r="J135" s="32" t="str">
        <f t="shared" si="5"/>
        <v>insert into msg_info (Msg_ID,Msg_Type,SeqNo,Msg_Cn,Msg_Tr,Msg_En,Remark,Operator,MakeDate,MakeTime,ModifyDate,ModifyTime) values ('ldcode_resultlevel_3','5',134,'中','中','Medium','resultlevel-3-','tianzf',dbo.CurrentDate(),dbo.CurrentTime(),dbo.CurrentDate(),dbo.CurrentTime());</v>
      </c>
    </row>
    <row r="136" spans="1:10" s="32" customFormat="1" x14ac:dyDescent="0.35">
      <c r="A136" s="10">
        <v>135</v>
      </c>
      <c r="B136" s="36">
        <v>42068</v>
      </c>
      <c r="C136" s="3" t="s">
        <v>49023</v>
      </c>
      <c r="D136" s="29" t="s">
        <v>48628</v>
      </c>
      <c r="E136" s="7" t="str">
        <f t="shared" si="7"/>
        <v>ldcode_resultlevel_4</v>
      </c>
      <c r="F136" s="33" t="s">
        <v>6473</v>
      </c>
      <c r="G136" s="33" t="s">
        <v>6473</v>
      </c>
      <c r="H136" s="33" t="s">
        <v>6472</v>
      </c>
      <c r="I136" s="8"/>
      <c r="J136" s="32" t="str">
        <f t="shared" si="5"/>
        <v>insert into msg_info (Msg_ID,Msg_Type,SeqNo,Msg_Cn,Msg_Tr,Msg_En,Remark,Operator,MakeDate,MakeTime,ModifyDate,ModifyTime) values ('ldcode_resultlevel_4','5',135,'差','差','Poor','resultlevel-4-','tianzf',dbo.CurrentDate(),dbo.CurrentTime(),dbo.CurrentDate(),dbo.CurrentTime());</v>
      </c>
    </row>
    <row r="137" spans="1:10" s="32" customFormat="1" x14ac:dyDescent="0.35">
      <c r="A137" s="10">
        <v>136</v>
      </c>
      <c r="B137" s="36">
        <v>42069</v>
      </c>
      <c r="C137" s="3" t="s">
        <v>49389</v>
      </c>
      <c r="D137" s="29" t="s">
        <v>49385</v>
      </c>
      <c r="E137" s="7" t="str">
        <f t="shared" si="7"/>
        <v>ldcode_district_1</v>
      </c>
      <c r="F137" s="33" t="s">
        <v>49376</v>
      </c>
      <c r="G137" s="33" t="s">
        <v>49376</v>
      </c>
      <c r="H137" s="33" t="s">
        <v>49381</v>
      </c>
      <c r="I137" s="8"/>
      <c r="J137" s="32" t="str">
        <f t="shared" si="5"/>
        <v>insert into msg_info (Msg_ID,Msg_Type,SeqNo,Msg_Cn,Msg_Tr,Msg_En,Remark,Operator,MakeDate,MakeTime,ModifyDate,ModifyTime) values ('ldcode_district_1','5',136,'香港','香港','Hong Kong','District-1-','tianzf',dbo.CurrentDate(),dbo.CurrentTime(),dbo.CurrentDate(),dbo.CurrentTime());</v>
      </c>
    </row>
    <row r="138" spans="1:10" s="32" customFormat="1" x14ac:dyDescent="0.35">
      <c r="A138" s="10">
        <v>137</v>
      </c>
      <c r="B138" s="36">
        <v>42069</v>
      </c>
      <c r="C138" s="3" t="s">
        <v>49389</v>
      </c>
      <c r="D138" s="29" t="s">
        <v>49386</v>
      </c>
      <c r="E138" s="7" t="str">
        <f t="shared" si="7"/>
        <v>ldcode_district_2</v>
      </c>
      <c r="F138" s="33" t="s">
        <v>49377</v>
      </c>
      <c r="G138" s="33" t="s">
        <v>49380</v>
      </c>
      <c r="H138" s="33" t="s">
        <v>49382</v>
      </c>
      <c r="I138" s="8"/>
      <c r="J138" s="32" t="str">
        <f t="shared" si="5"/>
        <v>insert into msg_info (Msg_ID,Msg_Type,SeqNo,Msg_Cn,Msg_Tr,Msg_En,Remark,Operator,MakeDate,MakeTime,ModifyDate,ModifyTime) values ('ldcode_district_2','5',137,'九龙','九龍','Kowloon','District-2-','tianzf',dbo.CurrentDate(),dbo.CurrentTime(),dbo.CurrentDate(),dbo.CurrentTime());</v>
      </c>
    </row>
    <row r="139" spans="1:10" s="32" customFormat="1" x14ac:dyDescent="0.35">
      <c r="A139" s="10">
        <v>138</v>
      </c>
      <c r="B139" s="36">
        <v>42069</v>
      </c>
      <c r="C139" s="3" t="s">
        <v>49389</v>
      </c>
      <c r="D139" s="29" t="s">
        <v>49387</v>
      </c>
      <c r="E139" s="7" t="str">
        <f t="shared" si="7"/>
        <v>ldcode_district_3</v>
      </c>
      <c r="F139" s="33" t="s">
        <v>49378</v>
      </c>
      <c r="G139" s="33" t="s">
        <v>49378</v>
      </c>
      <c r="H139" s="33" t="s">
        <v>49383</v>
      </c>
      <c r="I139" s="8"/>
      <c r="J139" s="32" t="str">
        <f t="shared" ref="J139:J201" si="8">"insert into msg_info (Msg_ID,Msg_Type,SeqNo,Msg_Cn,Msg_Tr,Msg_En,Remark,Operator,MakeDate,MakeTime,ModifyDate,ModifyTime) values ('"&amp;E139&amp;"','5',"&amp;A139&amp;",'"&amp;SUBSTITUTE(F139,"'","''")&amp;"','"&amp;SUBSTITUTE(G139,"'","''")&amp;"','"&amp;SUBSTITUTE(H139,"'","''")&amp;"','"&amp;C139&amp;"-"&amp;D139&amp;"-"&amp;SUBSTITUTE(I139,"'","''")&amp;"','tianzf',dbo.CurrentDate(),dbo.CurrentTime(),dbo.CurrentDate(),dbo.CurrentTime());"</f>
        <v>insert into msg_info (Msg_ID,Msg_Type,SeqNo,Msg_Cn,Msg_Tr,Msg_En,Remark,Operator,MakeDate,MakeTime,ModifyDate,ModifyTime) values ('ldcode_district_3','5',138,'新界','新界','New Territories','District-3-','tianzf',dbo.CurrentDate(),dbo.CurrentTime(),dbo.CurrentDate(),dbo.CurrentTime());</v>
      </c>
    </row>
    <row r="140" spans="1:10" s="32" customFormat="1" x14ac:dyDescent="0.35">
      <c r="A140" s="10">
        <v>139</v>
      </c>
      <c r="B140" s="36">
        <v>42069</v>
      </c>
      <c r="C140" s="3" t="s">
        <v>49389</v>
      </c>
      <c r="D140" s="29" t="s">
        <v>49388</v>
      </c>
      <c r="E140" s="7" t="str">
        <f t="shared" si="7"/>
        <v>ldcode_district_4</v>
      </c>
      <c r="F140" s="33" t="s">
        <v>49379</v>
      </c>
      <c r="G140" s="33" t="s">
        <v>49379</v>
      </c>
      <c r="H140" s="33" t="s">
        <v>49384</v>
      </c>
      <c r="I140" s="8"/>
      <c r="J140" s="32" t="str">
        <f t="shared" si="8"/>
        <v>insert into msg_info (Msg_ID,Msg_Type,SeqNo,Msg_Cn,Msg_Tr,Msg_En,Remark,Operator,MakeDate,MakeTime,ModifyDate,ModifyTime) values ('ldcode_district_4','5',139,'其他','其他','Others','District-4-','tianzf',dbo.CurrentDate(),dbo.CurrentTime(),dbo.CurrentDate(),dbo.CurrentTime());</v>
      </c>
    </row>
    <row r="141" spans="1:10" s="32" customFormat="1" x14ac:dyDescent="0.35">
      <c r="A141" s="10">
        <v>140</v>
      </c>
      <c r="B141" s="36">
        <v>42069</v>
      </c>
      <c r="C141" s="3" t="s">
        <v>50331</v>
      </c>
      <c r="D141" s="29" t="s">
        <v>50070</v>
      </c>
      <c r="E141" s="7" t="str">
        <f t="shared" si="7"/>
        <v>ldcode_codetyperdustatus_1</v>
      </c>
      <c r="F141" s="33" t="s">
        <v>50074</v>
      </c>
      <c r="G141" s="33" t="s">
        <v>50078</v>
      </c>
      <c r="H141" s="33" t="s">
        <v>50066</v>
      </c>
      <c r="I141" s="8"/>
      <c r="J141" s="32" t="str">
        <f t="shared" si="8"/>
        <v>insert into msg_info (Msg_ID,Msg_Type,SeqNo,Msg_Cn,Msg_Tr,Msg_En,Remark,Operator,MakeDate,MakeTime,ModifyDate,ModifyTime) values ('ldcode_codetyperdustatus_1','5',140,'营业','營業','Active','codetyperdustatus-1-','tianzf',dbo.CurrentDate(),dbo.CurrentTime(),dbo.CurrentDate(),dbo.CurrentTime());</v>
      </c>
    </row>
    <row r="142" spans="1:10" s="32" customFormat="1" x14ac:dyDescent="0.35">
      <c r="A142" s="10">
        <v>141</v>
      </c>
      <c r="B142" s="36">
        <v>42069</v>
      </c>
      <c r="C142" s="3" t="s">
        <v>50331</v>
      </c>
      <c r="D142" s="29" t="s">
        <v>50071</v>
      </c>
      <c r="E142" s="7" t="str">
        <f t="shared" ref="E142:E203" si="9">IF(C142="","","ldcode_"&amp;LOWER(C142)&amp;"_"&amp;LOWER(D142))</f>
        <v>ldcode_codetyperdustatus_2</v>
      </c>
      <c r="F142" s="33" t="s">
        <v>50075</v>
      </c>
      <c r="G142" s="33" t="s">
        <v>50079</v>
      </c>
      <c r="H142" s="33" t="s">
        <v>50067</v>
      </c>
      <c r="I142" s="8"/>
      <c r="J142" s="32" t="str">
        <f t="shared" si="8"/>
        <v>insert into msg_info (Msg_ID,Msg_Type,SeqNo,Msg_Cn,Msg_Tr,Msg_En,Remark,Operator,MakeDate,MakeTime,ModifyDate,ModifyTime) values ('ldcode_codetyperdustatus_2','5',141,'停业','停業','Terminated','codetyperdustatus-2-','tianzf',dbo.CurrentDate(),dbo.CurrentTime(),dbo.CurrentDate(),dbo.CurrentTime());</v>
      </c>
    </row>
    <row r="143" spans="1:10" s="32" customFormat="1" ht="17.25" x14ac:dyDescent="0.35">
      <c r="A143" s="10">
        <v>142</v>
      </c>
      <c r="B143" s="36">
        <v>42069</v>
      </c>
      <c r="C143" s="3" t="s">
        <v>50331</v>
      </c>
      <c r="D143" s="29" t="s">
        <v>50072</v>
      </c>
      <c r="E143" s="7" t="str">
        <f t="shared" si="9"/>
        <v>ldcode_codetyperdustatus_3</v>
      </c>
      <c r="F143" s="33" t="s">
        <v>50076</v>
      </c>
      <c r="G143" s="33" t="s">
        <v>50076</v>
      </c>
      <c r="H143" s="39" t="s">
        <v>50068</v>
      </c>
      <c r="I143" s="8"/>
      <c r="J143" s="32" t="str">
        <f t="shared" si="8"/>
        <v>insert into msg_info (Msg_ID,Msg_Type,SeqNo,Msg_Cn,Msg_Tr,Msg_En,Remark,Operator,MakeDate,MakeTime,ModifyDate,ModifyTime) values ('ldcode_codetyperdustatus_3','5',142,'待定','待定','Pending','codetyperdustatus-3-','tianzf',dbo.CurrentDate(),dbo.CurrentTime(),dbo.CurrentDate(),dbo.CurrentTime());</v>
      </c>
    </row>
    <row r="144" spans="1:10" s="32" customFormat="1" x14ac:dyDescent="0.35">
      <c r="A144" s="10">
        <v>143</v>
      </c>
      <c r="B144" s="36">
        <v>42069</v>
      </c>
      <c r="C144" s="3" t="s">
        <v>50331</v>
      </c>
      <c r="D144" s="29" t="s">
        <v>50073</v>
      </c>
      <c r="E144" s="7" t="str">
        <f t="shared" si="9"/>
        <v>ldcode_codetyperdustatus_4</v>
      </c>
      <c r="F144" s="33" t="s">
        <v>50077</v>
      </c>
      <c r="G144" s="33" t="s">
        <v>50080</v>
      </c>
      <c r="H144" s="33" t="s">
        <v>50069</v>
      </c>
      <c r="I144" s="8"/>
      <c r="J144" s="32" t="str">
        <f t="shared" si="8"/>
        <v>insert into msg_info (Msg_ID,Msg_Type,SeqNo,Msg_Cn,Msg_Tr,Msg_En,Remark,Operator,MakeDate,MakeTime,ModifyDate,ModifyTime) values ('ldcode_codetyperdustatus_4','5',143,'虚拟','虛擬','Dummy','codetyperdustatus-4-','tianzf',dbo.CurrentDate(),dbo.CurrentTime(),dbo.CurrentDate(),dbo.CurrentTime());</v>
      </c>
    </row>
    <row r="145" spans="1:10" s="32" customFormat="1" x14ac:dyDescent="0.35">
      <c r="A145" s="10">
        <v>144</v>
      </c>
      <c r="B145" s="36">
        <v>42069</v>
      </c>
      <c r="C145" s="3" t="s">
        <v>50330</v>
      </c>
      <c r="D145" s="29" t="s">
        <v>50094</v>
      </c>
      <c r="E145" s="7" t="str">
        <f t="shared" si="9"/>
        <v>ldcode_adscriptionreason_1</v>
      </c>
      <c r="F145" s="33" t="s">
        <v>50093</v>
      </c>
      <c r="G145" s="33" t="s">
        <v>50099</v>
      </c>
      <c r="H145" s="33" t="s">
        <v>50089</v>
      </c>
      <c r="I145" s="8"/>
      <c r="J145" s="32" t="str">
        <f t="shared" si="8"/>
        <v>insert into msg_info (Msg_ID,Msg_Type,SeqNo,Msg_Cn,Msg_Tr,Msg_En,Remark,Operator,MakeDate,MakeTime,ModifyDate,ModifyTime) values ('ldcode_adscriptionreason_1','5',144,'代理人离职','代理人離職','Agents Leave','AdscriptionReason-1-','tianzf',dbo.CurrentDate(),dbo.CurrentTime(),dbo.CurrentDate(),dbo.CurrentTime());</v>
      </c>
    </row>
    <row r="146" spans="1:10" s="32" customFormat="1" x14ac:dyDescent="0.35">
      <c r="A146" s="10">
        <v>145</v>
      </c>
      <c r="B146" s="36">
        <v>42069</v>
      </c>
      <c r="C146" s="3" t="s">
        <v>50330</v>
      </c>
      <c r="D146" s="29" t="s">
        <v>50095</v>
      </c>
      <c r="E146" s="7" t="str">
        <f t="shared" si="9"/>
        <v>ldcode_adscriptionreason_2</v>
      </c>
      <c r="F146" s="33" t="s">
        <v>50097</v>
      </c>
      <c r="G146" s="33" t="s">
        <v>50100</v>
      </c>
      <c r="H146" s="33" t="s">
        <v>50090</v>
      </c>
      <c r="I146" s="8"/>
      <c r="J146" s="32" t="str">
        <f t="shared" si="8"/>
        <v>insert into msg_info (Msg_ID,Msg_Type,SeqNo,Msg_Cn,Msg_Tr,Msg_En,Remark,Operator,MakeDate,MakeTime,ModifyDate,ModifyTime) values ('ldcode_adscriptionreason_2','5',145,'代理人复职','代理人複職','Agents Turn Back Office','AdscriptionReason-2-','tianzf',dbo.CurrentDate(),dbo.CurrentTime(),dbo.CurrentDate(),dbo.CurrentTime());</v>
      </c>
    </row>
    <row r="147" spans="1:10" s="32" customFormat="1" x14ac:dyDescent="0.35">
      <c r="A147" s="10">
        <v>146</v>
      </c>
      <c r="B147" s="36">
        <v>42069</v>
      </c>
      <c r="C147" s="3" t="s">
        <v>50330</v>
      </c>
      <c r="D147" s="29" t="s">
        <v>50096</v>
      </c>
      <c r="E147" s="7" t="str">
        <f t="shared" si="9"/>
        <v>ldcode_adscriptionreason_3</v>
      </c>
      <c r="F147" s="33" t="s">
        <v>50098</v>
      </c>
      <c r="G147" s="33" t="s">
        <v>50098</v>
      </c>
      <c r="H147" s="33" t="s">
        <v>50091</v>
      </c>
      <c r="I147" s="8"/>
      <c r="J147" s="32" t="str">
        <f t="shared" si="8"/>
        <v>insert into msg_info (Msg_ID,Msg_Type,SeqNo,Msg_Cn,Msg_Tr,Msg_En,Remark,Operator,MakeDate,MakeTime,ModifyDate,ModifyTime) values ('ldcode_adscriptionreason_3','5',146,'其他','其他','Other','AdscriptionReason-3-','tianzf',dbo.CurrentDate(),dbo.CurrentTime(),dbo.CurrentDate(),dbo.CurrentTime());</v>
      </c>
    </row>
    <row r="148" spans="1:10" s="32" customFormat="1" x14ac:dyDescent="0.35">
      <c r="A148" s="10">
        <v>147</v>
      </c>
      <c r="B148" s="36">
        <v>42070</v>
      </c>
      <c r="C148" s="3" t="s">
        <v>50344</v>
      </c>
      <c r="D148" s="29" t="s">
        <v>50340</v>
      </c>
      <c r="E148" s="7" t="str">
        <f t="shared" si="9"/>
        <v>ldcode_f_workingvisa_1</v>
      </c>
      <c r="F148" s="33" t="s">
        <v>50345</v>
      </c>
      <c r="G148" s="33" t="s">
        <v>50345</v>
      </c>
      <c r="H148" s="33" t="s">
        <v>50346</v>
      </c>
      <c r="I148" s="8"/>
      <c r="J148" s="32" t="str">
        <f t="shared" si="8"/>
        <v>insert into msg_info (Msg_ID,Msg_Type,SeqNo,Msg_Cn,Msg_Tr,Msg_En,Remark,Operator,MakeDate,MakeTime,ModifyDate,ModifyTime) values ('ldcode_f_workingvisa_1','5',147,'是','是','YES','f_WorkingVisa-1-','tianzf',dbo.CurrentDate(),dbo.CurrentTime(),dbo.CurrentDate(),dbo.CurrentTime());</v>
      </c>
    </row>
    <row r="149" spans="1:10" s="32" customFormat="1" x14ac:dyDescent="0.35">
      <c r="A149" s="10">
        <v>148</v>
      </c>
      <c r="B149" s="36">
        <v>42070</v>
      </c>
      <c r="C149" s="3" t="s">
        <v>50344</v>
      </c>
      <c r="D149" s="29" t="s">
        <v>50341</v>
      </c>
      <c r="E149" s="7" t="str">
        <f t="shared" si="9"/>
        <v>ldcode_f_workingvisa_2</v>
      </c>
      <c r="F149" s="33" t="s">
        <v>50347</v>
      </c>
      <c r="G149" s="33" t="s">
        <v>50347</v>
      </c>
      <c r="H149" s="33" t="s">
        <v>50348</v>
      </c>
      <c r="I149" s="8"/>
      <c r="J149" s="32" t="str">
        <f t="shared" si="8"/>
        <v>insert into msg_info (Msg_ID,Msg_Type,SeqNo,Msg_Cn,Msg_Tr,Msg_En,Remark,Operator,MakeDate,MakeTime,ModifyDate,ModifyTime) values ('ldcode_f_workingvisa_2','5',148,'否','否','NO','f_WorkingVisa-2-','tianzf',dbo.CurrentDate(),dbo.CurrentTime(),dbo.CurrentDate(),dbo.CurrentTime());</v>
      </c>
    </row>
    <row r="150" spans="1:10" s="32" customFormat="1" x14ac:dyDescent="0.35">
      <c r="A150" s="10">
        <v>149</v>
      </c>
      <c r="B150" s="36">
        <v>42070</v>
      </c>
      <c r="C150" s="3" t="s">
        <v>50329</v>
      </c>
      <c r="D150" s="29" t="s">
        <v>50340</v>
      </c>
      <c r="E150" s="7" t="str">
        <f t="shared" si="9"/>
        <v>ldcode_f_insurexper_1</v>
      </c>
      <c r="F150" s="47" t="s">
        <v>52710</v>
      </c>
      <c r="G150" s="47" t="s">
        <v>52710</v>
      </c>
      <c r="H150" s="47" t="s">
        <v>52707</v>
      </c>
      <c r="I150" s="8"/>
      <c r="J150" s="32" t="str">
        <f t="shared" si="8"/>
        <v>insert into msg_info (Msg_ID,Msg_Type,SeqNo,Msg_Cn,Msg_Tr,Msg_En,Remark,Operator,MakeDate,MakeTime,ModifyDate,ModifyTime) values ('ldcode_f_insurexper_1','5',149,'有','有','YES','f_InsurExper-1-','tianzf',dbo.CurrentDate(),dbo.CurrentTime(),dbo.CurrentDate(),dbo.CurrentTime());</v>
      </c>
    </row>
    <row r="151" spans="1:10" s="32" customFormat="1" x14ac:dyDescent="0.35">
      <c r="A151" s="10">
        <v>150</v>
      </c>
      <c r="B151" s="36">
        <v>42070</v>
      </c>
      <c r="C151" s="3" t="s">
        <v>50349</v>
      </c>
      <c r="D151" s="29" t="s">
        <v>50341</v>
      </c>
      <c r="E151" s="7" t="str">
        <f t="shared" si="9"/>
        <v>ldcode_f_insurexper_2</v>
      </c>
      <c r="F151" s="47" t="s">
        <v>52711</v>
      </c>
      <c r="G151" s="47" t="s">
        <v>52712</v>
      </c>
      <c r="H151" s="47" t="s">
        <v>52708</v>
      </c>
      <c r="I151" s="8"/>
      <c r="J151" s="32" t="str">
        <f t="shared" si="8"/>
        <v>insert into msg_info (Msg_ID,Msg_Type,SeqNo,Msg_Cn,Msg_Tr,Msg_En,Remark,Operator,MakeDate,MakeTime,ModifyDate,ModifyTime) values ('ldcode_f_insurexper_2','5',150,'无','無','NO','f_InsurExper-2-','tianzf',dbo.CurrentDate(),dbo.CurrentTime(),dbo.CurrentDate(),dbo.CurrentTime());</v>
      </c>
    </row>
    <row r="152" spans="1:10" s="32" customFormat="1" x14ac:dyDescent="0.35">
      <c r="A152" s="10">
        <v>151</v>
      </c>
      <c r="B152" s="36">
        <v>42070</v>
      </c>
      <c r="C152" s="3" t="s">
        <v>50350</v>
      </c>
      <c r="D152" s="29" t="s">
        <v>50340</v>
      </c>
      <c r="E152" s="7" t="str">
        <f t="shared" si="9"/>
        <v>ldcode_f_gender_1</v>
      </c>
      <c r="F152" s="33" t="s">
        <v>50351</v>
      </c>
      <c r="G152" s="33" t="s">
        <v>50351</v>
      </c>
      <c r="H152" s="33" t="s">
        <v>50352</v>
      </c>
      <c r="I152" s="8"/>
      <c r="J152" s="32" t="str">
        <f t="shared" si="8"/>
        <v>insert into msg_info (Msg_ID,Msg_Type,SeqNo,Msg_Cn,Msg_Tr,Msg_En,Remark,Operator,MakeDate,MakeTime,ModifyDate,ModifyTime) values ('ldcode_f_gender_1','5',151,'男','男','Male','f_Gender-1-','tianzf',dbo.CurrentDate(),dbo.CurrentTime(),dbo.CurrentDate(),dbo.CurrentTime());</v>
      </c>
    </row>
    <row r="153" spans="1:10" s="32" customFormat="1" x14ac:dyDescent="0.35">
      <c r="A153" s="10">
        <v>152</v>
      </c>
      <c r="B153" s="36">
        <v>42070</v>
      </c>
      <c r="C153" s="3" t="s">
        <v>50350</v>
      </c>
      <c r="D153" s="29" t="s">
        <v>50341</v>
      </c>
      <c r="E153" s="7" t="str">
        <f t="shared" si="9"/>
        <v>ldcode_f_gender_2</v>
      </c>
      <c r="F153" s="33" t="s">
        <v>50353</v>
      </c>
      <c r="G153" s="33" t="s">
        <v>50353</v>
      </c>
      <c r="H153" s="33" t="s">
        <v>50354</v>
      </c>
      <c r="I153" s="8"/>
      <c r="J153" s="32" t="str">
        <f t="shared" si="8"/>
        <v>insert into msg_info (Msg_ID,Msg_Type,SeqNo,Msg_Cn,Msg_Tr,Msg_En,Remark,Operator,MakeDate,MakeTime,ModifyDate,ModifyTime) values ('ldcode_f_gender_2','5',152,'女','女','Female','f_Gender-2-','tianzf',dbo.CurrentDate(),dbo.CurrentTime(),dbo.CurrentDate(),dbo.CurrentTime());</v>
      </c>
    </row>
    <row r="154" spans="1:10" s="32" customFormat="1" ht="49.5" x14ac:dyDescent="0.35">
      <c r="A154" s="10">
        <v>153</v>
      </c>
      <c r="B154" s="36">
        <v>42070</v>
      </c>
      <c r="C154" s="3" t="s">
        <v>50355</v>
      </c>
      <c r="D154" s="29" t="s">
        <v>50340</v>
      </c>
      <c r="E154" s="7" t="str">
        <f t="shared" si="9"/>
        <v>ldcode_f_agentownclasscode_1</v>
      </c>
      <c r="F154" s="33" t="s">
        <v>50334</v>
      </c>
      <c r="G154" s="33" t="s">
        <v>50356</v>
      </c>
      <c r="H154" s="33" t="s">
        <v>50356</v>
      </c>
      <c r="I154" s="8" t="s">
        <v>50328</v>
      </c>
      <c r="J154" s="32" t="str">
        <f t="shared" si="8"/>
        <v>insert into msg_info (Msg_ID,Msg_Type,SeqNo,Msg_Cn,Msg_Tr,Msg_En,Remark,Operator,MakeDate,MakeTime,ModifyDate,ModifyTime) values ('ldcode_f_agentownclasscode_1','5',153,'Class1','Class1','Class1','f_AgentOwnClassCode-1-中文、英文、繁体已经固定了','tianzf',dbo.CurrentDate(),dbo.CurrentTime(),dbo.CurrentDate(),dbo.CurrentTime());</v>
      </c>
    </row>
    <row r="155" spans="1:10" s="32" customFormat="1" ht="49.5" x14ac:dyDescent="0.35">
      <c r="A155" s="10">
        <v>154</v>
      </c>
      <c r="B155" s="36">
        <v>42070</v>
      </c>
      <c r="C155" s="3" t="s">
        <v>50355</v>
      </c>
      <c r="D155" s="29" t="s">
        <v>50341</v>
      </c>
      <c r="E155" s="7" t="str">
        <f t="shared" si="9"/>
        <v>ldcode_f_agentownclasscode_2</v>
      </c>
      <c r="F155" s="33" t="s">
        <v>50335</v>
      </c>
      <c r="G155" s="33" t="s">
        <v>50357</v>
      </c>
      <c r="H155" s="33" t="s">
        <v>50357</v>
      </c>
      <c r="I155" s="8" t="s">
        <v>50328</v>
      </c>
      <c r="J155" s="32" t="str">
        <f t="shared" si="8"/>
        <v>insert into msg_info (Msg_ID,Msg_Type,SeqNo,Msg_Cn,Msg_Tr,Msg_En,Remark,Operator,MakeDate,MakeTime,ModifyDate,ModifyTime) values ('ldcode_f_agentownclasscode_2','5',154,'Class2','Class2','Class2','f_AgentOwnClassCode-2-中文、英文、繁体已经固定了','tianzf',dbo.CurrentDate(),dbo.CurrentTime(),dbo.CurrentDate(),dbo.CurrentTime());</v>
      </c>
    </row>
    <row r="156" spans="1:10" s="32" customFormat="1" ht="49.5" x14ac:dyDescent="0.35">
      <c r="A156" s="10">
        <v>155</v>
      </c>
      <c r="B156" s="36">
        <v>42070</v>
      </c>
      <c r="C156" s="3" t="s">
        <v>50355</v>
      </c>
      <c r="D156" s="29" t="s">
        <v>50342</v>
      </c>
      <c r="E156" s="7" t="str">
        <f t="shared" si="9"/>
        <v>ldcode_f_agentownclasscode_3</v>
      </c>
      <c r="F156" s="33" t="s">
        <v>50336</v>
      </c>
      <c r="G156" s="33" t="s">
        <v>50358</v>
      </c>
      <c r="H156" s="33" t="s">
        <v>50358</v>
      </c>
      <c r="I156" s="8" t="s">
        <v>50328</v>
      </c>
      <c r="J156" s="32" t="str">
        <f t="shared" si="8"/>
        <v>insert into msg_info (Msg_ID,Msg_Type,SeqNo,Msg_Cn,Msg_Tr,Msg_En,Remark,Operator,MakeDate,MakeTime,ModifyDate,ModifyTime) values ('ldcode_f_agentownclasscode_3','5',155,'Class3','Class3','Class3','f_AgentOwnClassCode-3-中文、英文、繁体已经固定了','tianzf',dbo.CurrentDate(),dbo.CurrentTime(),dbo.CurrentDate(),dbo.CurrentTime());</v>
      </c>
    </row>
    <row r="157" spans="1:10" s="32" customFormat="1" ht="49.5" x14ac:dyDescent="0.35">
      <c r="A157" s="10">
        <v>156</v>
      </c>
      <c r="B157" s="36">
        <v>42070</v>
      </c>
      <c r="C157" s="3" t="s">
        <v>50355</v>
      </c>
      <c r="D157" s="29" t="s">
        <v>50359</v>
      </c>
      <c r="E157" s="7" t="str">
        <f t="shared" si="9"/>
        <v>ldcode_f_agentownclasscode_4</v>
      </c>
      <c r="F157" s="33" t="s">
        <v>50337</v>
      </c>
      <c r="G157" s="33" t="s">
        <v>50360</v>
      </c>
      <c r="H157" s="33" t="s">
        <v>50360</v>
      </c>
      <c r="I157" s="8" t="s">
        <v>50328</v>
      </c>
      <c r="J157" s="32" t="str">
        <f t="shared" si="8"/>
        <v>insert into msg_info (Msg_ID,Msg_Type,SeqNo,Msg_Cn,Msg_Tr,Msg_En,Remark,Operator,MakeDate,MakeTime,ModifyDate,ModifyTime) values ('ldcode_f_agentownclasscode_4','5',156,'Class4','Class4','Class4','f_AgentOwnClassCode-4-中文、英文、繁体已经固定了','tianzf',dbo.CurrentDate(),dbo.CurrentTime(),dbo.CurrentDate(),dbo.CurrentTime());</v>
      </c>
    </row>
    <row r="158" spans="1:10" s="62" customFormat="1" ht="49.5" x14ac:dyDescent="0.35">
      <c r="A158" s="10">
        <v>157</v>
      </c>
      <c r="B158" s="36">
        <v>42070</v>
      </c>
      <c r="C158" s="45" t="s">
        <v>50355</v>
      </c>
      <c r="D158" s="29" t="s">
        <v>52415</v>
      </c>
      <c r="E158" s="46" t="str">
        <f>IF(C158="","","ldcode_"&amp;LOWER(C158)&amp;"_"&amp;LOWER(D158))</f>
        <v>ldcode_f_agentownclasscode_5</v>
      </c>
      <c r="F158" s="47" t="s">
        <v>52417</v>
      </c>
      <c r="G158" s="47" t="s">
        <v>52417</v>
      </c>
      <c r="H158" s="47" t="s">
        <v>52417</v>
      </c>
      <c r="I158" s="8" t="s">
        <v>50328</v>
      </c>
      <c r="J158" s="62" t="str">
        <f t="shared" ref="J158" si="10">"insert into msg_info (Msg_ID,Msg_Type,SeqNo,Msg_Cn,Msg_Tr,Msg_En,Remark,Operator,MakeDate,MakeTime,ModifyDate,ModifyTime) values ('"&amp;E158&amp;"','5',"&amp;A158&amp;",'"&amp;SUBSTITUTE(F158,"'","''")&amp;"','"&amp;SUBSTITUTE(G158,"'","''")&amp;"','"&amp;SUBSTITUTE(H158,"'","''")&amp;"','"&amp;C158&amp;"-"&amp;D158&amp;"-"&amp;SUBSTITUTE(I158,"'","''")&amp;"','tianzf',dbo.CurrentDate(),dbo.CurrentTime(),dbo.CurrentDate(),dbo.CurrentTime());"</f>
        <v>insert into msg_info (Msg_ID,Msg_Type,SeqNo,Msg_Cn,Msg_Tr,Msg_En,Remark,Operator,MakeDate,MakeTime,ModifyDate,ModifyTime) values ('ldcode_f_agentownclasscode_5','5',157,'N/A','N/A','N/A','f_AgentOwnClassCode-5-中文、英文、繁体已经固定了','tianzf',dbo.CurrentDate(),dbo.CurrentTime(),dbo.CurrentDate(),dbo.CurrentTime());</v>
      </c>
    </row>
    <row r="159" spans="1:10" s="32" customFormat="1" ht="49.5" x14ac:dyDescent="0.35">
      <c r="A159" s="10">
        <v>158</v>
      </c>
      <c r="B159" s="36">
        <v>42070</v>
      </c>
      <c r="C159" s="3" t="s">
        <v>50361</v>
      </c>
      <c r="D159" s="29" t="s">
        <v>50340</v>
      </c>
      <c r="E159" s="7" t="str">
        <f t="shared" si="9"/>
        <v>ldcode_f_spouseclasscode_1</v>
      </c>
      <c r="F159" s="33" t="s">
        <v>50338</v>
      </c>
      <c r="G159" s="33" t="s">
        <v>50362</v>
      </c>
      <c r="H159" s="33" t="s">
        <v>50362</v>
      </c>
      <c r="I159" s="8" t="s">
        <v>50328</v>
      </c>
      <c r="J159" s="32" t="str">
        <f t="shared" si="8"/>
        <v>insert into msg_info (Msg_ID,Msg_Type,SeqNo,Msg_Cn,Msg_Tr,Msg_En,Remark,Operator,MakeDate,MakeTime,ModifyDate,ModifyTime) values ('ldcode_f_spouseclasscode_1','5',158,'Class5','Class5','Class5','f_SpouseClassCode-1-中文、英文、繁体已经固定了','tianzf',dbo.CurrentDate(),dbo.CurrentTime(),dbo.CurrentDate(),dbo.CurrentTime());</v>
      </c>
    </row>
    <row r="160" spans="1:10" s="32" customFormat="1" ht="49.5" x14ac:dyDescent="0.35">
      <c r="A160" s="10">
        <v>159</v>
      </c>
      <c r="B160" s="36">
        <v>42070</v>
      </c>
      <c r="C160" s="3" t="s">
        <v>50361</v>
      </c>
      <c r="D160" s="29" t="s">
        <v>50341</v>
      </c>
      <c r="E160" s="7" t="str">
        <f t="shared" si="9"/>
        <v>ldcode_f_spouseclasscode_2</v>
      </c>
      <c r="F160" s="33" t="s">
        <v>50339</v>
      </c>
      <c r="G160" s="33" t="s">
        <v>50363</v>
      </c>
      <c r="H160" s="33" t="s">
        <v>50363</v>
      </c>
      <c r="I160" s="8" t="s">
        <v>50328</v>
      </c>
      <c r="J160" s="32" t="str">
        <f t="shared" si="8"/>
        <v>insert into msg_info (Msg_ID,Msg_Type,SeqNo,Msg_Cn,Msg_Tr,Msg_En,Remark,Operator,MakeDate,MakeTime,ModifyDate,ModifyTime) values ('ldcode_f_spouseclasscode_2','5',159,'Class6','Class6','Class6','f_SpouseClassCode-2-中文、英文、繁体已经固定了','tianzf',dbo.CurrentDate(),dbo.CurrentTime(),dbo.CurrentDate(),dbo.CurrentTime());</v>
      </c>
    </row>
    <row r="161" spans="1:10" s="62" customFormat="1" ht="49.5" x14ac:dyDescent="0.35">
      <c r="A161" s="10">
        <v>160</v>
      </c>
      <c r="B161" s="36">
        <v>42070</v>
      </c>
      <c r="C161" s="45" t="s">
        <v>50361</v>
      </c>
      <c r="D161" s="29" t="s">
        <v>52418</v>
      </c>
      <c r="E161" s="46" t="str">
        <f t="shared" ref="E161" si="11">IF(C161="","","ldcode_"&amp;LOWER(C161)&amp;"_"&amp;LOWER(D161))</f>
        <v>ldcode_f_spouseclasscode_3</v>
      </c>
      <c r="F161" s="47" t="s">
        <v>52419</v>
      </c>
      <c r="G161" s="47" t="s">
        <v>52417</v>
      </c>
      <c r="H161" s="47" t="s">
        <v>52417</v>
      </c>
      <c r="I161" s="8" t="s">
        <v>50328</v>
      </c>
      <c r="J161" s="62" t="str">
        <f t="shared" ref="J161" si="12">"insert into msg_info (Msg_ID,Msg_Type,SeqNo,Msg_Cn,Msg_Tr,Msg_En,Remark,Operator,MakeDate,MakeTime,ModifyDate,ModifyTime) values ('"&amp;E161&amp;"','5',"&amp;A161&amp;",'"&amp;SUBSTITUTE(F161,"'","''")&amp;"','"&amp;SUBSTITUTE(G161,"'","''")&amp;"','"&amp;SUBSTITUTE(H161,"'","''")&amp;"','"&amp;C161&amp;"-"&amp;D161&amp;"-"&amp;SUBSTITUTE(I161,"'","''")&amp;"','tianzf',dbo.CurrentDate(),dbo.CurrentTime(),dbo.CurrentDate(),dbo.CurrentTime());"</f>
        <v>insert into msg_info (Msg_ID,Msg_Type,SeqNo,Msg_Cn,Msg_Tr,Msg_En,Remark,Operator,MakeDate,MakeTime,ModifyDate,ModifyTime) values ('ldcode_f_spouseclasscode_3','5',160,'N/A','N/A','N/A','f_SpouseClassCode-3-中文、英文、繁体已经固定了','tianzf',dbo.CurrentDate(),dbo.CurrentTime(),dbo.CurrentDate(),dbo.CurrentTime());</v>
      </c>
    </row>
    <row r="162" spans="1:10" s="32" customFormat="1" ht="49.5" x14ac:dyDescent="0.35">
      <c r="A162" s="10">
        <v>161</v>
      </c>
      <c r="B162" s="36">
        <v>42070</v>
      </c>
      <c r="C162" s="3" t="s">
        <v>50364</v>
      </c>
      <c r="D162" s="29" t="s">
        <v>50340</v>
      </c>
      <c r="E162" s="7" t="str">
        <f t="shared" si="9"/>
        <v>ldcode_f_childrenclasscode_1</v>
      </c>
      <c r="F162" s="33" t="s">
        <v>50338</v>
      </c>
      <c r="G162" s="33" t="s">
        <v>50362</v>
      </c>
      <c r="H162" s="33" t="s">
        <v>50362</v>
      </c>
      <c r="I162" s="8" t="s">
        <v>50328</v>
      </c>
      <c r="J162" s="32" t="str">
        <f t="shared" si="8"/>
        <v>insert into msg_info (Msg_ID,Msg_Type,SeqNo,Msg_Cn,Msg_Tr,Msg_En,Remark,Operator,MakeDate,MakeTime,ModifyDate,ModifyTime) values ('ldcode_f_childrenclasscode_1','5',161,'Class5','Class5','Class5','f_ChildrenClassCode-1-中文、英文、繁体已经固定了','tianzf',dbo.CurrentDate(),dbo.CurrentTime(),dbo.CurrentDate(),dbo.CurrentTime());</v>
      </c>
    </row>
    <row r="163" spans="1:10" s="32" customFormat="1" ht="49.5" x14ac:dyDescent="0.35">
      <c r="A163" s="10">
        <v>162</v>
      </c>
      <c r="B163" s="36">
        <v>42070</v>
      </c>
      <c r="C163" s="3" t="s">
        <v>50364</v>
      </c>
      <c r="D163" s="29" t="s">
        <v>50341</v>
      </c>
      <c r="E163" s="7" t="str">
        <f t="shared" si="9"/>
        <v>ldcode_f_childrenclasscode_2</v>
      </c>
      <c r="F163" s="33" t="s">
        <v>50339</v>
      </c>
      <c r="G163" s="33" t="s">
        <v>50363</v>
      </c>
      <c r="H163" s="33" t="s">
        <v>50363</v>
      </c>
      <c r="I163" s="8" t="s">
        <v>50328</v>
      </c>
      <c r="J163" s="32" t="str">
        <f t="shared" si="8"/>
        <v>insert into msg_info (Msg_ID,Msg_Type,SeqNo,Msg_Cn,Msg_Tr,Msg_En,Remark,Operator,MakeDate,MakeTime,ModifyDate,ModifyTime) values ('ldcode_f_childrenclasscode_2','5',162,'Class6','Class6','Class6','f_ChildrenClassCode-2-中文、英文、繁体已经固定了','tianzf',dbo.CurrentDate(),dbo.CurrentTime(),dbo.CurrentDate(),dbo.CurrentTime());</v>
      </c>
    </row>
    <row r="164" spans="1:10" s="62" customFormat="1" ht="49.5" x14ac:dyDescent="0.35">
      <c r="A164" s="10">
        <v>163</v>
      </c>
      <c r="B164" s="36">
        <v>42070</v>
      </c>
      <c r="C164" s="45" t="s">
        <v>50364</v>
      </c>
      <c r="D164" s="29" t="s">
        <v>52418</v>
      </c>
      <c r="E164" s="46" t="str">
        <f t="shared" ref="E164" si="13">IF(C164="","","ldcode_"&amp;LOWER(C164)&amp;"_"&amp;LOWER(D164))</f>
        <v>ldcode_f_childrenclasscode_3</v>
      </c>
      <c r="F164" s="47" t="s">
        <v>52416</v>
      </c>
      <c r="G164" s="47" t="s">
        <v>52416</v>
      </c>
      <c r="H164" s="47" t="s">
        <v>52416</v>
      </c>
      <c r="I164" s="8" t="s">
        <v>50328</v>
      </c>
      <c r="J164" s="62" t="str">
        <f t="shared" ref="J164" si="14">"insert into msg_info (Msg_ID,Msg_Type,SeqNo,Msg_Cn,Msg_Tr,Msg_En,Remark,Operator,MakeDate,MakeTime,ModifyDate,ModifyTime) values ('"&amp;E164&amp;"','5',"&amp;A164&amp;",'"&amp;SUBSTITUTE(F164,"'","''")&amp;"','"&amp;SUBSTITUTE(G164,"'","''")&amp;"','"&amp;SUBSTITUTE(H164,"'","''")&amp;"','"&amp;C164&amp;"-"&amp;D164&amp;"-"&amp;SUBSTITUTE(I164,"'","''")&amp;"','tianzf',dbo.CurrentDate(),dbo.CurrentTime(),dbo.CurrentDate(),dbo.CurrentTime());"</f>
        <v>insert into msg_info (Msg_ID,Msg_Type,SeqNo,Msg_Cn,Msg_Tr,Msg_En,Remark,Operator,MakeDate,MakeTime,ModifyDate,ModifyTime) values ('ldcode_f_childrenclasscode_3','5',163,'N/A','N/A','N/A','f_ChildrenClassCode-3-中文、英文、繁体已经固定了','tianzf',dbo.CurrentDate(),dbo.CurrentTime(),dbo.CurrentDate(),dbo.CurrentTime());</v>
      </c>
    </row>
    <row r="165" spans="1:10" s="32" customFormat="1" ht="49.5" x14ac:dyDescent="0.35">
      <c r="A165" s="10">
        <v>164</v>
      </c>
      <c r="B165" s="36">
        <v>42070</v>
      </c>
      <c r="C165" s="3" t="s">
        <v>50365</v>
      </c>
      <c r="D165" s="29" t="s">
        <v>50340</v>
      </c>
      <c r="E165" s="7" t="str">
        <f t="shared" si="9"/>
        <v>ldcode_f_joinedgrouplife_1</v>
      </c>
      <c r="F165" s="33" t="s">
        <v>50332</v>
      </c>
      <c r="G165" s="33" t="s">
        <v>50346</v>
      </c>
      <c r="H165" s="33" t="s">
        <v>50346</v>
      </c>
      <c r="I165" s="8" t="s">
        <v>50328</v>
      </c>
      <c r="J165" s="32" t="str">
        <f t="shared" si="8"/>
        <v>insert into msg_info (Msg_ID,Msg_Type,SeqNo,Msg_Cn,Msg_Tr,Msg_En,Remark,Operator,MakeDate,MakeTime,ModifyDate,ModifyTime) values ('ldcode_f_joinedgrouplife_1','5',164,'YES','YES','YES','f_JoinedGroupLife-1-中文、英文、繁体已经固定了','tianzf',dbo.CurrentDate(),dbo.CurrentTime(),dbo.CurrentDate(),dbo.CurrentTime());</v>
      </c>
    </row>
    <row r="166" spans="1:10" s="32" customFormat="1" ht="49.5" x14ac:dyDescent="0.35">
      <c r="A166" s="10">
        <v>165</v>
      </c>
      <c r="B166" s="36">
        <v>42070</v>
      </c>
      <c r="C166" s="3" t="s">
        <v>50365</v>
      </c>
      <c r="D166" s="29" t="s">
        <v>50341</v>
      </c>
      <c r="E166" s="7" t="str">
        <f>IF(C166="","","ldcode_"&amp;LOWER(C166)&amp;"_"&amp;LOWER(D166))</f>
        <v>ldcode_f_joinedgrouplife_2</v>
      </c>
      <c r="F166" s="33" t="s">
        <v>50333</v>
      </c>
      <c r="G166" s="33" t="s">
        <v>50348</v>
      </c>
      <c r="H166" s="33" t="s">
        <v>50348</v>
      </c>
      <c r="I166" s="8" t="s">
        <v>50328</v>
      </c>
      <c r="J166" s="32" t="str">
        <f t="shared" si="8"/>
        <v>insert into msg_info (Msg_ID,Msg_Type,SeqNo,Msg_Cn,Msg_Tr,Msg_En,Remark,Operator,MakeDate,MakeTime,ModifyDate,ModifyTime) values ('ldcode_f_joinedgrouplife_2','5',165,'NO','NO','NO','f_JoinedGroupLife-2-中文、英文、繁体已经固定了','tianzf',dbo.CurrentDate(),dbo.CurrentTime(),dbo.CurrentDate(),dbo.CurrentTime());</v>
      </c>
    </row>
    <row r="167" spans="1:10" s="32" customFormat="1" x14ac:dyDescent="0.35">
      <c r="A167" s="10">
        <v>166</v>
      </c>
      <c r="B167" s="36">
        <v>42070</v>
      </c>
      <c r="C167" s="3" t="s">
        <v>50367</v>
      </c>
      <c r="D167" s="29" t="s">
        <v>50368</v>
      </c>
      <c r="E167" s="7" t="str">
        <f t="shared" si="9"/>
        <v>ldcode_terminationreason_1</v>
      </c>
      <c r="F167" s="47" t="s">
        <v>52773</v>
      </c>
      <c r="G167" s="47" t="s">
        <v>52773</v>
      </c>
      <c r="H167" s="33" t="s">
        <v>52773</v>
      </c>
      <c r="I167" s="8"/>
      <c r="J167" s="32" t="str">
        <f t="shared" si="8"/>
        <v>insert into msg_info (Msg_ID,Msg_Type,SeqNo,Msg_Cn,Msg_Tr,Msg_En,Remark,Operator,MakeDate,MakeTime,ModifyDate,ModifyTime) values ('ldcode_terminationreason_1','5',166,'Deceased','Deceased','Deceased','terminationreason-1-','tianzf',dbo.CurrentDate(),dbo.CurrentTime(),dbo.CurrentDate(),dbo.CurrentTime());</v>
      </c>
    </row>
    <row r="168" spans="1:10" s="32" customFormat="1" x14ac:dyDescent="0.35">
      <c r="A168" s="10">
        <v>167</v>
      </c>
      <c r="B168" s="36">
        <v>42070</v>
      </c>
      <c r="C168" s="3" t="s">
        <v>50366</v>
      </c>
      <c r="D168" s="29" t="s">
        <v>48192</v>
      </c>
      <c r="E168" s="7" t="str">
        <f t="shared" si="9"/>
        <v>ldcode_terminationreason_2</v>
      </c>
      <c r="F168" s="47" t="s">
        <v>53617</v>
      </c>
      <c r="G168" s="47" t="s">
        <v>53617</v>
      </c>
      <c r="H168" s="33" t="s">
        <v>53617</v>
      </c>
      <c r="I168" s="8"/>
      <c r="J168" s="32" t="str">
        <f t="shared" si="8"/>
        <v>insert into msg_info (Msg_ID,Msg_Type,SeqNo,Msg_Cn,Msg_Tr,Msg_En,Remark,Operator,MakeDate,MakeTime,ModifyDate,ModifyTime) values ('ldcode_terminationreason_2','5',167,'Suspension by Regulator','Suspension by Regulator','Suspension by Regulator','terminationreason-2-','tianzf',dbo.CurrentDate(),dbo.CurrentTime(),dbo.CurrentDate(),dbo.CurrentTime());</v>
      </c>
    </row>
    <row r="169" spans="1:10" x14ac:dyDescent="0.35">
      <c r="A169" s="10">
        <v>168</v>
      </c>
      <c r="B169" s="36">
        <v>42070</v>
      </c>
      <c r="C169" s="3" t="s">
        <v>50366</v>
      </c>
      <c r="D169" s="29" t="s">
        <v>48494</v>
      </c>
      <c r="E169" s="7" t="str">
        <f t="shared" si="9"/>
        <v>ldcode_terminationreason_3</v>
      </c>
      <c r="F169" s="47" t="s">
        <v>53618</v>
      </c>
      <c r="G169" s="47" t="s">
        <v>53618</v>
      </c>
      <c r="H169" s="33" t="s">
        <v>53618</v>
      </c>
      <c r="I169" s="8"/>
      <c r="J169" s="32" t="str">
        <f t="shared" si="8"/>
        <v>insert into msg_info (Msg_ID,Msg_Type,SeqNo,Msg_Cn,Msg_Tr,Msg_En,Remark,Operator,MakeDate,MakeTime,ModifyDate,ModifyTime) values ('ldcode_terminationreason_3','5',168,'Bankruptcy','Bankruptcy','Bankruptcy','terminationreason-3-','tianzf',dbo.CurrentDate(),dbo.CurrentTime(),dbo.CurrentDate(),dbo.CurrentTime());</v>
      </c>
    </row>
    <row r="170" spans="1:10" x14ac:dyDescent="0.35">
      <c r="A170" s="10">
        <v>169</v>
      </c>
      <c r="B170" s="36">
        <v>42070</v>
      </c>
      <c r="C170" s="3" t="s">
        <v>50366</v>
      </c>
      <c r="D170" s="29" t="s">
        <v>48628</v>
      </c>
      <c r="E170" s="7" t="str">
        <f t="shared" si="9"/>
        <v>ldcode_terminationreason_4</v>
      </c>
      <c r="F170" s="47" t="s">
        <v>53619</v>
      </c>
      <c r="G170" s="47" t="s">
        <v>53619</v>
      </c>
      <c r="H170" s="33" t="s">
        <v>53619</v>
      </c>
      <c r="I170" s="8"/>
      <c r="J170" s="32" t="str">
        <f t="shared" si="8"/>
        <v>insert into msg_info (Msg_ID,Msg_Type,SeqNo,Msg_Cn,Msg_Tr,Msg_En,Remark,Operator,MakeDate,MakeTime,ModifyDate,ModifyTime) values ('ldcode_terminationreason_4','5',169,'Mis-conduct','Mis-conduct','Mis-conduct','terminationreason-4-','tianzf',dbo.CurrentDate(),dbo.CurrentTime(),dbo.CurrentDate(),dbo.CurrentTime());</v>
      </c>
    </row>
    <row r="171" spans="1:10" x14ac:dyDescent="0.35">
      <c r="A171" s="10">
        <v>170</v>
      </c>
      <c r="B171" s="36">
        <v>42070</v>
      </c>
      <c r="C171" s="3" t="s">
        <v>50366</v>
      </c>
      <c r="D171" s="29" t="s">
        <v>49019</v>
      </c>
      <c r="E171" s="7" t="str">
        <f t="shared" si="9"/>
        <v>ldcode_terminationreason_5</v>
      </c>
      <c r="F171" s="47" t="s">
        <v>52770</v>
      </c>
      <c r="G171" s="47" t="s">
        <v>52770</v>
      </c>
      <c r="H171" s="33" t="s">
        <v>52770</v>
      </c>
      <c r="I171" s="8"/>
      <c r="J171" s="32" t="str">
        <f t="shared" si="8"/>
        <v>insert into msg_info (Msg_ID,Msg_Type,SeqNo,Msg_Cn,Msg_Tr,Msg_En,Remark,Operator,MakeDate,MakeTime,ModifyDate,ModifyTime) values ('ldcode_terminationreason_5','5',170,'Resignation','Resignation','Resignation','terminationreason-5-','tianzf',dbo.CurrentDate(),dbo.CurrentTime(),dbo.CurrentDate(),dbo.CurrentTime());</v>
      </c>
    </row>
    <row r="172" spans="1:10" x14ac:dyDescent="0.35">
      <c r="A172" s="10">
        <v>171</v>
      </c>
      <c r="B172" s="36">
        <v>42070</v>
      </c>
      <c r="C172" s="3" t="s">
        <v>50366</v>
      </c>
      <c r="D172" s="29" t="s">
        <v>49020</v>
      </c>
      <c r="E172" s="7" t="str">
        <f t="shared" si="9"/>
        <v>ldcode_terminationreason_6</v>
      </c>
      <c r="F172" s="47" t="s">
        <v>53620</v>
      </c>
      <c r="G172" s="47" t="s">
        <v>53620</v>
      </c>
      <c r="H172" s="33" t="s">
        <v>53620</v>
      </c>
      <c r="I172" s="8"/>
      <c r="J172" s="32" t="str">
        <f t="shared" si="8"/>
        <v>insert into msg_info (Msg_ID,Msg_Type,SeqNo,Msg_Cn,Msg_Tr,Msg_En,Remark,Operator,MakeDate,MakeTime,ModifyDate,ModifyTime) values ('ldcode_terminationreason_6','5',171,'Terminated by Company','Terminated by Company','Terminated by Company','terminationreason-6-','tianzf',dbo.CurrentDate(),dbo.CurrentTime(),dbo.CurrentDate(),dbo.CurrentTime());</v>
      </c>
    </row>
    <row r="173" spans="1:10" s="32" customFormat="1" x14ac:dyDescent="0.35">
      <c r="A173" s="10">
        <v>172</v>
      </c>
      <c r="B173" s="36">
        <v>42070</v>
      </c>
      <c r="C173" s="3" t="s">
        <v>50371</v>
      </c>
      <c r="D173" s="29" t="s">
        <v>50372</v>
      </c>
      <c r="E173" s="7" t="str">
        <f t="shared" si="9"/>
        <v>ldcode_userstate_0</v>
      </c>
      <c r="F173" s="33" t="s">
        <v>50378</v>
      </c>
      <c r="G173" s="33" t="s">
        <v>50378</v>
      </c>
      <c r="H173" s="33" t="s">
        <v>50383</v>
      </c>
      <c r="I173" s="8"/>
      <c r="J173" s="32" t="str">
        <f t="shared" si="8"/>
        <v>insert into msg_info (Msg_ID,Msg_Type,SeqNo,Msg_Cn,Msg_Tr,Msg_En,Remark,Operator,MakeDate,MakeTime,ModifyDate,ModifyTime) values ('ldcode_userstate_0','5',172,'有效','有效','Valid','userstate-0-','tianzf',dbo.CurrentDate(),dbo.CurrentTime(),dbo.CurrentDate(),dbo.CurrentTime());</v>
      </c>
    </row>
    <row r="174" spans="1:10" s="32" customFormat="1" x14ac:dyDescent="0.35">
      <c r="A174" s="10">
        <v>173</v>
      </c>
      <c r="B174" s="36">
        <v>42070</v>
      </c>
      <c r="C174" s="3" t="s">
        <v>50369</v>
      </c>
      <c r="D174" s="29" t="s">
        <v>50368</v>
      </c>
      <c r="E174" s="7" t="str">
        <f t="shared" si="9"/>
        <v>ldcode_userstate_1</v>
      </c>
      <c r="F174" s="33" t="s">
        <v>50379</v>
      </c>
      <c r="G174" s="33" t="s">
        <v>50382</v>
      </c>
      <c r="H174" s="33" t="s">
        <v>50384</v>
      </c>
      <c r="I174" s="8"/>
      <c r="J174" s="32" t="str">
        <f t="shared" si="8"/>
        <v>insert into msg_info (Msg_ID,Msg_Type,SeqNo,Msg_Cn,Msg_Tr,Msg_En,Remark,Operator,MakeDate,MakeTime,ModifyDate,ModifyTime) values ('ldcode_userstate_1','5',173,'失效','失效','Invalid','userstate-1-','tianzf',dbo.CurrentDate(),dbo.CurrentTime(),dbo.CurrentDate(),dbo.CurrentTime());</v>
      </c>
    </row>
    <row r="175" spans="1:10" s="32" customFormat="1" x14ac:dyDescent="0.35">
      <c r="A175" s="10">
        <v>174</v>
      </c>
      <c r="B175" s="36">
        <v>42070</v>
      </c>
      <c r="C175" s="3" t="s">
        <v>50370</v>
      </c>
      <c r="D175" s="29" t="s">
        <v>50372</v>
      </c>
      <c r="E175" s="7" t="str">
        <f t="shared" si="9"/>
        <v>ldcode_superpopedomflag_0</v>
      </c>
      <c r="F175" s="33" t="s">
        <v>50380</v>
      </c>
      <c r="G175" s="33" t="s">
        <v>50374</v>
      </c>
      <c r="H175" s="33" t="s">
        <v>50376</v>
      </c>
      <c r="I175" s="8"/>
      <c r="J175" s="32" t="str">
        <f t="shared" si="8"/>
        <v>insert into msg_info (Msg_ID,Msg_Type,SeqNo,Msg_Cn,Msg_Tr,Msg_En,Remark,Operator,MakeDate,MakeTime,ModifyDate,ModifyTime) values ('ldcode_superpopedomflag_0','5',174,'没有超级权限','沒有超級許可權','Has super popedom','superpopedomflag-0-','tianzf',dbo.CurrentDate(),dbo.CurrentTime(),dbo.CurrentDate(),dbo.CurrentTime());</v>
      </c>
    </row>
    <row r="176" spans="1:10" s="32" customFormat="1" x14ac:dyDescent="0.35">
      <c r="A176" s="10">
        <v>175</v>
      </c>
      <c r="B176" s="36">
        <v>42070</v>
      </c>
      <c r="C176" s="3" t="s">
        <v>50373</v>
      </c>
      <c r="D176" s="29" t="s">
        <v>50368</v>
      </c>
      <c r="E176" s="7" t="str">
        <f t="shared" si="9"/>
        <v>ldcode_superpopedomflag_1</v>
      </c>
      <c r="F176" s="33" t="s">
        <v>50381</v>
      </c>
      <c r="G176" s="33" t="s">
        <v>50375</v>
      </c>
      <c r="H176" s="33" t="s">
        <v>50377</v>
      </c>
      <c r="I176" s="8"/>
      <c r="J176" s="32" t="str">
        <f t="shared" si="8"/>
        <v>insert into msg_info (Msg_ID,Msg_Type,SeqNo,Msg_Cn,Msg_Tr,Msg_En,Remark,Operator,MakeDate,MakeTime,ModifyDate,ModifyTime) values ('ldcode_superpopedomflag_1','5',175,'有超级权限 ','有超級許可權','Does not have super popedom','superpopedomflag-1-','tianzf',dbo.CurrentDate(),dbo.CurrentTime(),dbo.CurrentDate(),dbo.CurrentTime());</v>
      </c>
    </row>
    <row r="177" spans="1:10" ht="33" x14ac:dyDescent="0.35">
      <c r="A177" s="10">
        <v>176</v>
      </c>
      <c r="B177" s="36">
        <v>42072</v>
      </c>
      <c r="C177" s="49" t="s">
        <v>50765</v>
      </c>
      <c r="D177" s="30" t="s">
        <v>50771</v>
      </c>
      <c r="E177" s="2" t="str">
        <f t="shared" si="9"/>
        <v>ldcode_suaadjusttype_1</v>
      </c>
      <c r="F177" s="50" t="s">
        <v>50774</v>
      </c>
      <c r="G177" s="53" t="s">
        <v>50784</v>
      </c>
      <c r="H177" s="51" t="s">
        <v>50776</v>
      </c>
      <c r="J177" s="32" t="str">
        <f t="shared" si="8"/>
        <v>insert into msg_info (Msg_ID,Msg_Type,SeqNo,Msg_Cn,Msg_Tr,Msg_En,Remark,Operator,MakeDate,MakeTime,ModifyDate,ModifyTime) values ('ldcode_suaadjusttype_1','5',176,'保单的初始服务代理人离职且没有欠款','保單的初始服務代理人離職且沒有欠款','Primary Servicing Agent Traminated and has no debt','suaadjusttype-1-','tianzf',dbo.CurrentDate(),dbo.CurrentTime(),dbo.CurrentDate(),dbo.CurrentTime());</v>
      </c>
    </row>
    <row r="178" spans="1:10" ht="33" x14ac:dyDescent="0.35">
      <c r="A178" s="10">
        <v>177</v>
      </c>
      <c r="B178" s="36">
        <v>42072</v>
      </c>
      <c r="C178" s="49" t="s">
        <v>50765</v>
      </c>
      <c r="D178" s="30" t="s">
        <v>50772</v>
      </c>
      <c r="E178" s="2" t="str">
        <f t="shared" si="9"/>
        <v>ldcode_suaadjusttype_2</v>
      </c>
      <c r="F178" s="50" t="s">
        <v>50775</v>
      </c>
      <c r="G178" s="53" t="s">
        <v>50785</v>
      </c>
      <c r="H178" s="51" t="s">
        <v>50777</v>
      </c>
      <c r="J178" s="32" t="str">
        <f t="shared" si="8"/>
        <v>insert into msg_info (Msg_ID,Msg_Type,SeqNo,Msg_Cn,Msg_Tr,Msg_En,Remark,Operator,MakeDate,MakeTime,ModifyDate,ModifyTime) values ('ldcode_suaadjusttype_2','5',177,'保单的初始服务代理人离职且有欠款','保單的初始服務代理人離職且有欠款','Primary Servicing Agent Traminated and has debt','suaadjusttype-2-','tianzf',dbo.CurrentDate(),dbo.CurrentTime(),dbo.CurrentDate(),dbo.CurrentTime());</v>
      </c>
    </row>
    <row r="179" spans="1:10" x14ac:dyDescent="0.35">
      <c r="A179" s="10">
        <v>178</v>
      </c>
      <c r="B179" s="36">
        <v>42072</v>
      </c>
      <c r="C179" s="49" t="s">
        <v>50765</v>
      </c>
      <c r="D179" s="30" t="s">
        <v>50773</v>
      </c>
      <c r="E179" s="2" t="str">
        <f t="shared" si="9"/>
        <v>ldcode_suaadjusttype_3</v>
      </c>
      <c r="F179" s="50" t="s">
        <v>831</v>
      </c>
      <c r="G179" s="53" t="s">
        <v>831</v>
      </c>
      <c r="H179" s="51" t="s">
        <v>50778</v>
      </c>
      <c r="J179" s="32" t="str">
        <f t="shared" si="8"/>
        <v>insert into msg_info (Msg_ID,Msg_Type,SeqNo,Msg_Cn,Msg_Tr,Msg_En,Remark,Operator,MakeDate,MakeTime,ModifyDate,ModifyTime) values ('ldcode_suaadjusttype_3','5',178,'待定','待定','Pending','suaadjusttype-3-','tianzf',dbo.CurrentDate(),dbo.CurrentTime(),dbo.CurrentDate(),dbo.CurrentTime());</v>
      </c>
    </row>
    <row r="180" spans="1:10" x14ac:dyDescent="0.35">
      <c r="A180" s="10">
        <v>179</v>
      </c>
      <c r="B180" s="36">
        <v>42072</v>
      </c>
      <c r="C180" s="52" t="s">
        <v>50779</v>
      </c>
      <c r="D180" s="30" t="s">
        <v>50771</v>
      </c>
      <c r="E180" s="2" t="str">
        <f t="shared" si="9"/>
        <v>ldcode_sua_fycryc_type_1</v>
      </c>
      <c r="F180" s="53" t="s">
        <v>50780</v>
      </c>
      <c r="G180" s="53" t="s">
        <v>50786</v>
      </c>
      <c r="H180" s="54" t="s">
        <v>50782</v>
      </c>
      <c r="J180" s="32" t="str">
        <f t="shared" si="8"/>
        <v>insert into msg_info (Msg_ID,Msg_Type,SeqNo,Msg_Cn,Msg_Tr,Msg_En,Remark,Operator,MakeDate,MakeTime,ModifyDate,ModifyTime) values ('ldcode_sua_fycryc_type_1','5',179,'默认为50%(FYC/RYC)','默認為50%(FYC/RYC)','Default as 50%(FYC/RYC)','sua_fycryc_type-1-','tianzf',dbo.CurrentDate(),dbo.CurrentTime(),dbo.CurrentDate(),dbo.CurrentTime());</v>
      </c>
    </row>
    <row r="181" spans="1:10" x14ac:dyDescent="0.35">
      <c r="A181" s="10">
        <v>180</v>
      </c>
      <c r="B181" s="36">
        <v>42072</v>
      </c>
      <c r="C181" s="52" t="s">
        <v>50779</v>
      </c>
      <c r="D181" s="30" t="s">
        <v>50772</v>
      </c>
      <c r="E181" s="2" t="str">
        <f t="shared" si="9"/>
        <v>ldcode_sua_fycryc_type_2</v>
      </c>
      <c r="F181" s="53" t="s">
        <v>50781</v>
      </c>
      <c r="G181" s="53" t="s">
        <v>50787</v>
      </c>
      <c r="H181" s="54" t="s">
        <v>50783</v>
      </c>
      <c r="J181" s="32" t="str">
        <f t="shared" si="8"/>
        <v>insert into msg_info (Msg_ID,Msg_Type,SeqNo,Msg_Cn,Msg_Tr,Msg_En,Remark,Operator,MakeDate,MakeTime,ModifyDate,ModifyTime) values ('ldcode_sua_fycryc_type_2','5',180,'手动调整','手動調整','Manual Input','sua_fycryc_type-2-','tianzf',dbo.CurrentDate(),dbo.CurrentTime(),dbo.CurrentDate(),dbo.CurrentTime());</v>
      </c>
    </row>
    <row r="182" spans="1:10" x14ac:dyDescent="0.35">
      <c r="A182" s="10">
        <v>181</v>
      </c>
      <c r="B182" s="55">
        <v>42074</v>
      </c>
      <c r="C182" s="32" t="s">
        <v>50966</v>
      </c>
      <c r="D182" s="30" t="s">
        <v>50967</v>
      </c>
      <c r="E182" s="2" t="str">
        <f t="shared" si="9"/>
        <v>ldcode_agentstatequery_01</v>
      </c>
      <c r="F182" s="54" t="s">
        <v>50975</v>
      </c>
      <c r="G182" s="54" t="s">
        <v>50983</v>
      </c>
      <c r="H182" s="54" t="s">
        <v>50989</v>
      </c>
      <c r="J182" s="2" t="str">
        <f t="shared" si="8"/>
        <v>insert into msg_info (Msg_ID,Msg_Type,SeqNo,Msg_Cn,Msg_Tr,Msg_En,Remark,Operator,MakeDate,MakeTime,ModifyDate,ModifyTime) values ('ldcode_agentstatequery_01','5',181,'在职','在職','Active','agentstatequery-01-','tianzf',dbo.CurrentDate(),dbo.CurrentTime(),dbo.CurrentDate(),dbo.CurrentTime());</v>
      </c>
    </row>
    <row r="183" spans="1:10" x14ac:dyDescent="0.35">
      <c r="A183" s="10">
        <v>182</v>
      </c>
      <c r="B183" s="55">
        <v>42074</v>
      </c>
      <c r="C183" s="32" t="s">
        <v>50966</v>
      </c>
      <c r="D183" s="30" t="s">
        <v>50968</v>
      </c>
      <c r="E183" s="2" t="str">
        <f t="shared" si="9"/>
        <v>ldcode_agentstatequery_02</v>
      </c>
      <c r="F183" s="54" t="s">
        <v>50976</v>
      </c>
      <c r="G183" s="54" t="s">
        <v>50984</v>
      </c>
      <c r="H183" s="54" t="s">
        <v>50992</v>
      </c>
      <c r="J183" s="2" t="str">
        <f t="shared" si="8"/>
        <v>insert into msg_info (Msg_ID,Msg_Type,SeqNo,Msg_Cn,Msg_Tr,Msg_En,Remark,Operator,MakeDate,MakeTime,ModifyDate,ModifyTime) values ('ldcode_agentstatequery_02','5',182,'二次增员','二次增員','Re-jion','agentstatequery-02-','tianzf',dbo.CurrentDate(),dbo.CurrentTime(),dbo.CurrentDate(),dbo.CurrentTime());</v>
      </c>
    </row>
    <row r="184" spans="1:10" x14ac:dyDescent="0.35">
      <c r="A184" s="10">
        <v>183</v>
      </c>
      <c r="B184" s="55">
        <v>42074</v>
      </c>
      <c r="C184" s="32" t="s">
        <v>50966</v>
      </c>
      <c r="D184" s="30" t="s">
        <v>50969</v>
      </c>
      <c r="E184" s="2" t="str">
        <f t="shared" si="9"/>
        <v>ldcode_agentstatequery_03</v>
      </c>
      <c r="F184" s="54" t="s">
        <v>50977</v>
      </c>
      <c r="G184" s="54" t="s">
        <v>50990</v>
      </c>
      <c r="H184" s="54" t="s">
        <v>50991</v>
      </c>
      <c r="J184" s="2" t="str">
        <f t="shared" si="8"/>
        <v>insert into msg_info (Msg_ID,Msg_Type,SeqNo,Msg_Cn,Msg_Tr,Msg_En,Remark,Operator,MakeDate,MakeTime,ModifyDate,ModifyTime) values ('ldcode_agentstatequery_03','5',183,'准离职','准離職','Granted Terminated','agentstatequery-03-','tianzf',dbo.CurrentDate(),dbo.CurrentTime(),dbo.CurrentDate(),dbo.CurrentTime());</v>
      </c>
    </row>
    <row r="185" spans="1:10" x14ac:dyDescent="0.35">
      <c r="A185" s="10">
        <v>184</v>
      </c>
      <c r="B185" s="55">
        <v>42074</v>
      </c>
      <c r="C185" s="32" t="s">
        <v>50966</v>
      </c>
      <c r="D185" s="30" t="s">
        <v>50970</v>
      </c>
      <c r="E185" s="2" t="str">
        <f t="shared" si="9"/>
        <v>ldcode_agentstatequery_04</v>
      </c>
      <c r="F185" s="54" t="s">
        <v>50978</v>
      </c>
      <c r="G185" s="54" t="s">
        <v>50985</v>
      </c>
      <c r="H185" s="54" t="s">
        <v>50067</v>
      </c>
      <c r="J185" s="2" t="str">
        <f t="shared" si="8"/>
        <v>insert into msg_info (Msg_ID,Msg_Type,SeqNo,Msg_Cn,Msg_Tr,Msg_En,Remark,Operator,MakeDate,MakeTime,ModifyDate,ModifyTime) values ('ldcode_agentstatequery_04','5',184,'离职','離職','Terminated','agentstatequery-04-','tianzf',dbo.CurrentDate(),dbo.CurrentTime(),dbo.CurrentDate(),dbo.CurrentTime());</v>
      </c>
    </row>
    <row r="186" spans="1:10" x14ac:dyDescent="0.35">
      <c r="A186" s="10">
        <v>185</v>
      </c>
      <c r="B186" s="55">
        <v>42074</v>
      </c>
      <c r="C186" s="32" t="s">
        <v>50966</v>
      </c>
      <c r="D186" s="30" t="s">
        <v>50971</v>
      </c>
      <c r="E186" s="2" t="str">
        <f t="shared" si="9"/>
        <v>ldcode_agentstatequery_06</v>
      </c>
      <c r="F186" s="54" t="s">
        <v>50979</v>
      </c>
      <c r="G186" s="54" t="s">
        <v>50986</v>
      </c>
      <c r="H186" s="54" t="s">
        <v>50993</v>
      </c>
      <c r="J186" s="2" t="str">
        <f t="shared" si="8"/>
        <v>insert into msg_info (Msg_ID,Msg_Type,SeqNo,Msg_Cn,Msg_Tr,Msg_En,Remark,Operator,MakeDate,MakeTime,ModifyDate,ModifyTime) values ('ldcode_agentstatequery_06','5',185,'二次离职','二次離職','Re-terminated','agentstatequery-06-','tianzf',dbo.CurrentDate(),dbo.CurrentTime(),dbo.CurrentDate(),dbo.CurrentTime());</v>
      </c>
    </row>
    <row r="187" spans="1:10" x14ac:dyDescent="0.35">
      <c r="A187" s="10">
        <v>186</v>
      </c>
      <c r="B187" s="55">
        <v>42074</v>
      </c>
      <c r="C187" s="32" t="s">
        <v>50966</v>
      </c>
      <c r="D187" s="30" t="s">
        <v>50972</v>
      </c>
      <c r="E187" s="2" t="str">
        <f t="shared" si="9"/>
        <v>ldcode_agentstatequery_07</v>
      </c>
      <c r="F187" s="54" t="s">
        <v>50980</v>
      </c>
      <c r="G187" s="54" t="s">
        <v>50980</v>
      </c>
      <c r="H187" s="54" t="s">
        <v>50994</v>
      </c>
      <c r="J187" s="2" t="str">
        <f t="shared" si="8"/>
        <v>insert into msg_info (Msg_ID,Msg_Type,SeqNo,Msg_Cn,Msg_Tr,Msg_En,Remark,Operator,MakeDate,MakeTime,ModifyDate,ModifyTime) values ('ldcode_agentstatequery_07','5',186,'清退','清退','Removed','agentstatequery-07-','tianzf',dbo.CurrentDate(),dbo.CurrentTime(),dbo.CurrentDate(),dbo.CurrentTime());</v>
      </c>
    </row>
    <row r="188" spans="1:10" x14ac:dyDescent="0.35">
      <c r="A188" s="10">
        <v>187</v>
      </c>
      <c r="B188" s="55">
        <v>42074</v>
      </c>
      <c r="C188" s="32" t="s">
        <v>50966</v>
      </c>
      <c r="D188" s="30" t="s">
        <v>50973</v>
      </c>
      <c r="E188" s="2" t="str">
        <f t="shared" si="9"/>
        <v>ldcode_agentstatequery_97</v>
      </c>
      <c r="F188" s="54" t="s">
        <v>50981</v>
      </c>
      <c r="G188" s="54" t="s">
        <v>50987</v>
      </c>
      <c r="H188" s="54" t="s">
        <v>50995</v>
      </c>
      <c r="J188" s="2" t="str">
        <f t="shared" si="8"/>
        <v>insert into msg_info (Msg_ID,Msg_Type,SeqNo,Msg_Cn,Msg_Tr,Msg_En,Remark,Operator,MakeDate,MakeTime,ModifyDate,ModifyTime) values ('ldcode_agentstatequery_97','5',187,'全部在职','全部在職','All active','agentstatequery-97-','tianzf',dbo.CurrentDate(),dbo.CurrentTime(),dbo.CurrentDate(),dbo.CurrentTime());</v>
      </c>
    </row>
    <row r="189" spans="1:10" s="32" customFormat="1" x14ac:dyDescent="0.35">
      <c r="A189" s="10">
        <v>188</v>
      </c>
      <c r="B189" s="55">
        <v>42075</v>
      </c>
      <c r="C189" s="32" t="s">
        <v>50966</v>
      </c>
      <c r="D189" s="30" t="s">
        <v>50974</v>
      </c>
      <c r="E189" s="32" t="str">
        <f t="shared" si="9"/>
        <v>ldcode_agentstatequery_98</v>
      </c>
      <c r="F189" s="32" t="s">
        <v>50982</v>
      </c>
      <c r="G189" s="32" t="s">
        <v>50988</v>
      </c>
      <c r="H189" s="32" t="s">
        <v>50996</v>
      </c>
      <c r="J189" s="32" t="str">
        <f t="shared" si="8"/>
        <v>insert into msg_info (Msg_ID,Msg_Type,SeqNo,Msg_Cn,Msg_Tr,Msg_En,Remark,Operator,MakeDate,MakeTime,ModifyDate,ModifyTime) values ('ldcode_agentstatequery_98','5',188,'全部离职','全部離職','All terminated','agentstatequery-98-','tianzf',dbo.CurrentDate(),dbo.CurrentTime(),dbo.CurrentDate(),dbo.CurrentTime());</v>
      </c>
    </row>
    <row r="190" spans="1:10" s="32" customFormat="1" x14ac:dyDescent="0.35">
      <c r="A190" s="10">
        <v>189</v>
      </c>
      <c r="B190" s="55">
        <v>42075</v>
      </c>
      <c r="C190" s="32" t="s">
        <v>51141</v>
      </c>
      <c r="D190" s="30" t="s">
        <v>48683</v>
      </c>
      <c r="E190" s="32" t="str">
        <f t="shared" si="9"/>
        <v>ldcode_awardtemplate_1</v>
      </c>
      <c r="F190" s="32" t="s">
        <v>51142</v>
      </c>
      <c r="G190" s="32" t="s">
        <v>51121</v>
      </c>
      <c r="H190" s="32" t="s">
        <v>51140</v>
      </c>
      <c r="J190" s="32" t="str">
        <f t="shared" si="8"/>
        <v>insert into msg_info (Msg_ID,Msg_Type,SeqNo,Msg_Cn,Msg_Tr,Msg_En,Remark,Operator,MakeDate,MakeTime,ModifyDate,ModifyTime) values ('ldcode_awardtemplate_1','5',189,'荣誉数据导入模板','榮譽資料導入範本','Import Template of Honour Information','awardtemplate-1-','tianzf',dbo.CurrentDate(),dbo.CurrentTime(),dbo.CurrentDate(),dbo.CurrentTime());</v>
      </c>
    </row>
    <row r="191" spans="1:10" s="32" customFormat="1" x14ac:dyDescent="0.35">
      <c r="A191" s="10">
        <v>190</v>
      </c>
      <c r="B191" s="55">
        <v>42076</v>
      </c>
      <c r="C191" s="32" t="s">
        <v>51143</v>
      </c>
      <c r="D191" s="30" t="s">
        <v>48683</v>
      </c>
      <c r="E191" s="32" t="str">
        <f t="shared" si="9"/>
        <v>ldcode_gotaward_1</v>
      </c>
      <c r="F191" s="32" t="s">
        <v>51144</v>
      </c>
      <c r="G191" s="32" t="s">
        <v>51145</v>
      </c>
      <c r="H191" s="62" t="s">
        <v>52800</v>
      </c>
      <c r="J191" s="32" t="str">
        <f t="shared" si="8"/>
        <v>insert into msg_info (Msg_ID,Msg_Type,SeqNo,Msg_Cn,Msg_Tr,Msg_En,Remark,Operator,MakeDate,MakeTime,ModifyDate,ModifyTime) values ('ldcode_gotaward_1','5',190,'获得奖励','獲得獎勵','Got award','gotaward-1-','tianzf',dbo.CurrentDate(),dbo.CurrentTime(),dbo.CurrentDate(),dbo.CurrentTime());</v>
      </c>
    </row>
    <row r="192" spans="1:10" s="32" customFormat="1" x14ac:dyDescent="0.35">
      <c r="A192" s="10">
        <v>191</v>
      </c>
      <c r="B192" s="55">
        <v>42076</v>
      </c>
      <c r="C192" s="32" t="s">
        <v>51156</v>
      </c>
      <c r="D192" s="30" t="s">
        <v>48683</v>
      </c>
      <c r="E192" s="32" t="str">
        <f t="shared" si="9"/>
        <v>ldcode_f_lastjob_1</v>
      </c>
      <c r="F192" s="32" t="s">
        <v>51157</v>
      </c>
      <c r="G192" s="32" t="s">
        <v>51158</v>
      </c>
      <c r="H192" s="32" t="s">
        <v>51156</v>
      </c>
      <c r="J192" s="32" t="str">
        <f t="shared" si="8"/>
        <v>insert into msg_info (Msg_ID,Msg_Type,SeqNo,Msg_Cn,Msg_Tr,Msg_En,Remark,Operator,MakeDate,MakeTime,ModifyDate,ModifyTime) values ('ldcode_f_lastjob_1','5',191,'测试数据','測試資料','f_LastJob','f_LastJob-1-','tianzf',dbo.CurrentDate(),dbo.CurrentTime(),dbo.CurrentDate(),dbo.CurrentTime());</v>
      </c>
    </row>
    <row r="193" spans="1:10" s="32" customFormat="1" x14ac:dyDescent="0.35">
      <c r="A193" s="10">
        <v>192</v>
      </c>
      <c r="B193" s="55"/>
      <c r="C193" s="32" t="s">
        <v>51652</v>
      </c>
      <c r="D193" s="30" t="s">
        <v>50372</v>
      </c>
      <c r="E193" s="32" t="str">
        <f t="shared" si="9"/>
        <v>ldcode_f_loantype_0</v>
      </c>
      <c r="F193" s="32" t="s">
        <v>51653</v>
      </c>
      <c r="G193" s="32" t="s">
        <v>51660</v>
      </c>
      <c r="H193" s="32" t="s">
        <v>51654</v>
      </c>
      <c r="J193" s="32" t="str">
        <f t="shared" si="8"/>
        <v>insert into msg_info (Msg_ID,Msg_Type,SeqNo,Msg_Cn,Msg_Tr,Msg_En,Remark,Operator,MakeDate,MakeTime,ModifyDate,ModifyTime) values ('ldcode_f_loantype_0','5',192,'测试数据1','測試資料1','Test0','f_LoanType-0-','tianzf',dbo.CurrentDate(),dbo.CurrentTime(),dbo.CurrentDate(),dbo.CurrentTime());</v>
      </c>
    </row>
    <row r="194" spans="1:10" s="32" customFormat="1" x14ac:dyDescent="0.35">
      <c r="A194" s="10">
        <v>193</v>
      </c>
      <c r="B194" s="55"/>
      <c r="C194" s="32" t="s">
        <v>51652</v>
      </c>
      <c r="D194" s="30" t="s">
        <v>48683</v>
      </c>
      <c r="E194" s="32" t="str">
        <f t="shared" si="9"/>
        <v>ldcode_f_loantype_1</v>
      </c>
      <c r="F194" s="32" t="s">
        <v>51655</v>
      </c>
      <c r="G194" s="32" t="s">
        <v>51661</v>
      </c>
      <c r="H194" s="32" t="s">
        <v>51656</v>
      </c>
      <c r="J194" s="32" t="str">
        <f t="shared" si="8"/>
        <v>insert into msg_info (Msg_ID,Msg_Type,SeqNo,Msg_Cn,Msg_Tr,Msg_En,Remark,Operator,MakeDate,MakeTime,ModifyDate,ModifyTime) values ('ldcode_f_loantype_1','5',193,'测试数据2','測試資料2','Test1','f_LoanType-1-','tianzf',dbo.CurrentDate(),dbo.CurrentTime(),dbo.CurrentDate(),dbo.CurrentTime());</v>
      </c>
    </row>
    <row r="195" spans="1:10" s="32" customFormat="1" x14ac:dyDescent="0.35">
      <c r="A195" s="10">
        <v>194</v>
      </c>
      <c r="B195" s="55"/>
      <c r="C195" s="32" t="s">
        <v>51657</v>
      </c>
      <c r="D195" s="30" t="s">
        <v>51658</v>
      </c>
      <c r="E195" s="32" t="str">
        <f t="shared" si="9"/>
        <v>ldcode_f_loanstatus_0</v>
      </c>
      <c r="F195" s="32" t="s">
        <v>51653</v>
      </c>
      <c r="G195" s="32" t="s">
        <v>51660</v>
      </c>
      <c r="H195" s="32" t="s">
        <v>51654</v>
      </c>
      <c r="J195" s="32" t="str">
        <f t="shared" si="8"/>
        <v>insert into msg_info (Msg_ID,Msg_Type,SeqNo,Msg_Cn,Msg_Tr,Msg_En,Remark,Operator,MakeDate,MakeTime,ModifyDate,ModifyTime) values ('ldcode_f_loanstatus_0','5',194,'测试数据1','測試資料1','Test0','f_LoanStatus-0-','tianzf',dbo.CurrentDate(),dbo.CurrentTime(),dbo.CurrentDate(),dbo.CurrentTime());</v>
      </c>
    </row>
    <row r="196" spans="1:10" s="32" customFormat="1" x14ac:dyDescent="0.35">
      <c r="A196" s="10">
        <v>195</v>
      </c>
      <c r="B196" s="55"/>
      <c r="C196" s="32" t="s">
        <v>51657</v>
      </c>
      <c r="D196" s="30" t="s">
        <v>51659</v>
      </c>
      <c r="E196" s="32" t="str">
        <f t="shared" si="9"/>
        <v>ldcode_f_loanstatus_1</v>
      </c>
      <c r="F196" s="32" t="s">
        <v>51655</v>
      </c>
      <c r="G196" s="32" t="s">
        <v>51661</v>
      </c>
      <c r="H196" s="32" t="s">
        <v>51656</v>
      </c>
      <c r="J196" s="32" t="str">
        <f t="shared" si="8"/>
        <v>insert into msg_info (Msg_ID,Msg_Type,SeqNo,Msg_Cn,Msg_Tr,Msg_En,Remark,Operator,MakeDate,MakeTime,ModifyDate,ModifyTime) values ('ldcode_f_loanstatus_1','5',195,'测试数据2','測試資料2','Test1','f_LoanStatus-1-','tianzf',dbo.CurrentDate(),dbo.CurrentTime(),dbo.CurrentDate(),dbo.CurrentTime());</v>
      </c>
    </row>
    <row r="197" spans="1:10" x14ac:dyDescent="0.35">
      <c r="A197" s="10">
        <v>196</v>
      </c>
      <c r="C197" s="32" t="s">
        <v>51693</v>
      </c>
      <c r="D197" s="30" t="s">
        <v>51691</v>
      </c>
      <c r="E197" s="32" t="str">
        <f t="shared" si="9"/>
        <v>ldcode_f_agentstate_01</v>
      </c>
      <c r="F197" s="65" t="s">
        <v>52450</v>
      </c>
      <c r="G197" s="65" t="s">
        <v>52451</v>
      </c>
      <c r="H197" s="65" t="s">
        <v>50066</v>
      </c>
      <c r="J197" s="2" t="str">
        <f t="shared" si="8"/>
        <v>insert into msg_info (Msg_ID,Msg_Type,SeqNo,Msg_Cn,Msg_Tr,Msg_En,Remark,Operator,MakeDate,MakeTime,ModifyDate,ModifyTime) values ('ldcode_f_agentstate_01','5',196,'初次入司','初次入司','Active','f_agentstate-01-','tianzf',dbo.CurrentDate(),dbo.CurrentTime(),dbo.CurrentDate(),dbo.CurrentTime());</v>
      </c>
    </row>
    <row r="198" spans="1:10" s="62" customFormat="1" x14ac:dyDescent="0.35">
      <c r="A198" s="10">
        <v>197</v>
      </c>
      <c r="B198" s="11"/>
      <c r="C198" s="62" t="s">
        <v>51692</v>
      </c>
      <c r="D198" s="30" t="s">
        <v>47855</v>
      </c>
      <c r="E198" s="62" t="str">
        <f t="shared" si="9"/>
        <v>ldcode_f_agentstate_02</v>
      </c>
      <c r="F198" s="65" t="s">
        <v>52452</v>
      </c>
      <c r="G198" s="65" t="s">
        <v>52452</v>
      </c>
      <c r="H198" s="65" t="s">
        <v>52453</v>
      </c>
      <c r="I198" s="54"/>
      <c r="J198" s="62" t="str">
        <f t="shared" si="8"/>
        <v>insert into msg_info (Msg_ID,Msg_Type,SeqNo,Msg_Cn,Msg_Tr,Msg_En,Remark,Operator,MakeDate,MakeTime,ModifyDate,ModifyTime) values ('ldcode_f_agentstate_02','5',197,'再次入司','再次入司','Rejoin','f_agentstate-02-','tianzf',dbo.CurrentDate(),dbo.CurrentTime(),dbo.CurrentDate(),dbo.CurrentTime());</v>
      </c>
    </row>
    <row r="199" spans="1:10" x14ac:dyDescent="0.35">
      <c r="A199" s="10">
        <v>198</v>
      </c>
      <c r="C199" s="32" t="s">
        <v>51692</v>
      </c>
      <c r="D199" s="30" t="s">
        <v>50969</v>
      </c>
      <c r="E199" s="32" t="str">
        <f t="shared" si="9"/>
        <v>ldcode_f_agentstate_03</v>
      </c>
      <c r="F199" s="58" t="s">
        <v>828</v>
      </c>
      <c r="G199" s="58" t="s">
        <v>51694</v>
      </c>
      <c r="H199" s="58" t="s">
        <v>51695</v>
      </c>
      <c r="J199" s="2" t="str">
        <f t="shared" si="8"/>
        <v>insert into msg_info (Msg_ID,Msg_Type,SeqNo,Msg_Cn,Msg_Tr,Msg_En,Remark,Operator,MakeDate,MakeTime,ModifyDate,ModifyTime) values ('ldcode_f_agentstate_03','5',198,'离职','離職','Terminated','f_agentstate-03-','tianzf',dbo.CurrentDate(),dbo.CurrentTime(),dbo.CurrentDate(),dbo.CurrentTime());</v>
      </c>
    </row>
    <row r="200" spans="1:10" x14ac:dyDescent="0.35">
      <c r="A200" s="10">
        <v>199</v>
      </c>
      <c r="C200" s="60" t="s">
        <v>51934</v>
      </c>
      <c r="D200" s="30" t="s">
        <v>51937</v>
      </c>
      <c r="E200" s="32" t="str">
        <f t="shared" si="9"/>
        <v>ldcode_runflag1_0</v>
      </c>
      <c r="F200" s="60" t="s">
        <v>13402</v>
      </c>
      <c r="G200" s="60" t="s">
        <v>13402</v>
      </c>
      <c r="H200" s="54" t="s">
        <v>51951</v>
      </c>
      <c r="J200" s="2" t="str">
        <f t="shared" si="8"/>
        <v>insert into msg_info (Msg_ID,Msg_Type,SeqNo,Msg_Cn,Msg_Tr,Msg_En,Remark,Operator,MakeDate,MakeTime,ModifyDate,ModifyTime) values ('ldcode_runflag1_0','5',199,'停用','停用','Suspend','runflag1-0-','tianzf',dbo.CurrentDate(),dbo.CurrentTime(),dbo.CurrentDate(),dbo.CurrentTime());</v>
      </c>
    </row>
    <row r="201" spans="1:10" x14ac:dyDescent="0.35">
      <c r="A201" s="10">
        <v>200</v>
      </c>
      <c r="C201" s="60" t="s">
        <v>51934</v>
      </c>
      <c r="D201" s="30" t="s">
        <v>51938</v>
      </c>
      <c r="E201" s="32" t="str">
        <f t="shared" si="9"/>
        <v>ldcode_runflag1_1</v>
      </c>
      <c r="F201" s="60" t="s">
        <v>14519</v>
      </c>
      <c r="G201" s="60" t="s">
        <v>51947</v>
      </c>
      <c r="H201" s="54" t="s">
        <v>51952</v>
      </c>
      <c r="J201" s="32" t="str">
        <f t="shared" si="8"/>
        <v>insert into msg_info (Msg_ID,Msg_Type,SeqNo,Msg_Cn,Msg_Tr,Msg_En,Remark,Operator,MakeDate,MakeTime,ModifyDate,ModifyTime) values ('ldcode_runflag1_1','5',200,'启用','啟用','Active','runflag1-1-','tianzf',dbo.CurrentDate(),dbo.CurrentTime(),dbo.CurrentDate(),dbo.CurrentTime());</v>
      </c>
    </row>
    <row r="202" spans="1:10" x14ac:dyDescent="0.35">
      <c r="A202" s="10">
        <v>201</v>
      </c>
      <c r="C202" s="60" t="s">
        <v>51935</v>
      </c>
      <c r="D202" s="30" t="s">
        <v>51939</v>
      </c>
      <c r="E202" s="32" t="str">
        <f t="shared" si="9"/>
        <v>ldcode_recycletype1_11</v>
      </c>
      <c r="F202" s="60" t="s">
        <v>22795</v>
      </c>
      <c r="G202" s="60" t="s">
        <v>51948</v>
      </c>
      <c r="H202" s="54" t="s">
        <v>51953</v>
      </c>
      <c r="J202" s="32" t="str">
        <f t="shared" ref="J202:J261" si="15">"insert into msg_info (Msg_ID,Msg_Type,SeqNo,Msg_Cn,Msg_Tr,Msg_En,Remark,Operator,MakeDate,MakeTime,ModifyDate,ModifyTime) values ('"&amp;E202&amp;"','5',"&amp;A202&amp;",'"&amp;SUBSTITUTE(F202,"'","''")&amp;"','"&amp;SUBSTITUTE(G202,"'","''")&amp;"','"&amp;SUBSTITUTE(H202,"'","''")&amp;"','"&amp;C202&amp;"-"&amp;D202&amp;"-"&amp;SUBSTITUTE(I202,"'","''")&amp;"','tianzf',dbo.CurrentDate(),dbo.CurrentTime(),dbo.CurrentDate(),dbo.CurrentTime());"</f>
        <v>insert into msg_info (Msg_ID,Msg_Type,SeqNo,Msg_Cn,Msg_Tr,Msg_En,Remark,Operator,MakeDate,MakeTime,ModifyDate,ModifyTime) values ('ldcode_recycletype1_11','5',201,'每分钟一次','每分鐘一次','One time per minute','recycletype1-11-','tianzf',dbo.CurrentDate(),dbo.CurrentTime(),dbo.CurrentDate(),dbo.CurrentTime());</v>
      </c>
    </row>
    <row r="203" spans="1:10" x14ac:dyDescent="0.35">
      <c r="A203" s="10">
        <v>202</v>
      </c>
      <c r="C203" s="61" t="s">
        <v>51935</v>
      </c>
      <c r="D203" s="30" t="s">
        <v>51940</v>
      </c>
      <c r="E203" s="32" t="str">
        <f t="shared" si="9"/>
        <v>ldcode_recycletype1_21</v>
      </c>
      <c r="F203" s="60" t="s">
        <v>22837</v>
      </c>
      <c r="G203" s="60" t="s">
        <v>51949</v>
      </c>
      <c r="H203" s="54" t="s">
        <v>51954</v>
      </c>
      <c r="J203" s="32" t="str">
        <f t="shared" si="15"/>
        <v>insert into msg_info (Msg_ID,Msg_Type,SeqNo,Msg_Cn,Msg_Tr,Msg_En,Remark,Operator,MakeDate,MakeTime,ModifyDate,ModifyTime) values ('ldcode_recycletype1_21','5',202,'每小时一次','每小時一次','One time per hour','recycletype1-21-','tianzf',dbo.CurrentDate(),dbo.CurrentTime(),dbo.CurrentDate(),dbo.CurrentTime());</v>
      </c>
    </row>
    <row r="204" spans="1:10" x14ac:dyDescent="0.35">
      <c r="A204" s="10">
        <v>203</v>
      </c>
      <c r="C204" s="61" t="s">
        <v>51935</v>
      </c>
      <c r="D204" s="30" t="s">
        <v>51941</v>
      </c>
      <c r="E204" s="32" t="str">
        <f t="shared" ref="E204:E261" si="16">IF(C204="","","ldcode_"&amp;LOWER(C204)&amp;"_"&amp;LOWER(D204))</f>
        <v>ldcode_recycletype1_31</v>
      </c>
      <c r="F204" s="60" t="s">
        <v>51936</v>
      </c>
      <c r="G204" s="60" t="s">
        <v>51936</v>
      </c>
      <c r="H204" s="54" t="s">
        <v>51955</v>
      </c>
      <c r="J204" s="32" t="str">
        <f t="shared" si="15"/>
        <v>insert into msg_info (Msg_ID,Msg_Type,SeqNo,Msg_Cn,Msg_Tr,Msg_En,Remark,Operator,MakeDate,MakeTime,ModifyDate,ModifyTime) values ('ldcode_recycletype1_31','5',203,'每天一次','每天一次','One time per day','recycletype1-31-','tianzf',dbo.CurrentDate(),dbo.CurrentTime(),dbo.CurrentDate(),dbo.CurrentTime());</v>
      </c>
    </row>
    <row r="205" spans="1:10" x14ac:dyDescent="0.35">
      <c r="A205" s="10">
        <v>204</v>
      </c>
      <c r="C205" s="61" t="s">
        <v>51935</v>
      </c>
      <c r="D205" s="30" t="s">
        <v>51942</v>
      </c>
      <c r="E205" s="32" t="str">
        <f t="shared" si="16"/>
        <v>ldcode_recycletype1_41</v>
      </c>
      <c r="F205" s="60" t="s">
        <v>22842</v>
      </c>
      <c r="G205" s="60" t="s">
        <v>51950</v>
      </c>
      <c r="H205" s="54" t="s">
        <v>51956</v>
      </c>
      <c r="J205" s="32" t="str">
        <f t="shared" si="15"/>
        <v>insert into msg_info (Msg_ID,Msg_Type,SeqNo,Msg_Cn,Msg_Tr,Msg_En,Remark,Operator,MakeDate,MakeTime,ModifyDate,ModifyTime) values ('ldcode_recycletype1_41','5',204,'每周一次','每週一次','One time per week','recycletype1-41-','tianzf',dbo.CurrentDate(),dbo.CurrentTime(),dbo.CurrentDate(),dbo.CurrentTime());</v>
      </c>
    </row>
    <row r="206" spans="1:10" x14ac:dyDescent="0.35">
      <c r="A206" s="10">
        <v>205</v>
      </c>
      <c r="C206" s="61" t="s">
        <v>51935</v>
      </c>
      <c r="D206" s="30" t="s">
        <v>51943</v>
      </c>
      <c r="E206" s="32" t="str">
        <f t="shared" si="16"/>
        <v>ldcode_recycletype1_51</v>
      </c>
      <c r="F206" s="60" t="s">
        <v>22840</v>
      </c>
      <c r="G206" s="60" t="s">
        <v>22840</v>
      </c>
      <c r="H206" s="54" t="s">
        <v>51957</v>
      </c>
      <c r="J206" s="32" t="str">
        <f t="shared" si="15"/>
        <v>insert into msg_info (Msg_ID,Msg_Type,SeqNo,Msg_Cn,Msg_Tr,Msg_En,Remark,Operator,MakeDate,MakeTime,ModifyDate,ModifyTime) values ('ldcode_recycletype1_51','5',205,'每月一次','每月一次','One time per month','recycletype1-51-','tianzf',dbo.CurrentDate(),dbo.CurrentTime(),dbo.CurrentDate(),dbo.CurrentTime());</v>
      </c>
    </row>
    <row r="207" spans="1:10" x14ac:dyDescent="0.35">
      <c r="A207" s="10">
        <v>206</v>
      </c>
      <c r="C207" s="61" t="s">
        <v>51935</v>
      </c>
      <c r="D207" s="30" t="s">
        <v>51944</v>
      </c>
      <c r="E207" s="32" t="str">
        <f t="shared" si="16"/>
        <v>ldcode_recycletype1_61</v>
      </c>
      <c r="F207" s="60" t="s">
        <v>22799</v>
      </c>
      <c r="G207" s="60" t="s">
        <v>22799</v>
      </c>
      <c r="H207" s="54" t="s">
        <v>51958</v>
      </c>
      <c r="J207" s="32" t="str">
        <f t="shared" si="15"/>
        <v>insert into msg_info (Msg_ID,Msg_Type,SeqNo,Msg_Cn,Msg_Tr,Msg_En,Remark,Operator,MakeDate,MakeTime,ModifyDate,ModifyTime) values ('ldcode_recycletype1_61','5',206,'每年一次','每年一次','One time per year','recycletype1-61-','tianzf',dbo.CurrentDate(),dbo.CurrentTime(),dbo.CurrentDate(),dbo.CurrentTime());</v>
      </c>
    </row>
    <row r="208" spans="1:10" x14ac:dyDescent="0.35">
      <c r="A208" s="10">
        <v>207</v>
      </c>
      <c r="C208" s="61" t="s">
        <v>51935</v>
      </c>
      <c r="D208" s="30" t="s">
        <v>51945</v>
      </c>
      <c r="E208" s="32" t="str">
        <f t="shared" si="16"/>
        <v>ldcode_recycletype1_71</v>
      </c>
      <c r="F208" s="60" t="s">
        <v>25591</v>
      </c>
      <c r="G208" s="60" t="s">
        <v>25591</v>
      </c>
      <c r="H208" s="54" t="s">
        <v>51959</v>
      </c>
      <c r="J208" s="32" t="str">
        <f t="shared" si="15"/>
        <v>insert into msg_info (Msg_ID,Msg_Type,SeqNo,Msg_Cn,Msg_Tr,Msg_En,Remark,Operator,MakeDate,MakeTime,ModifyDate,ModifyTime) values ('ldcode_recycletype1_71','5',207,'一次','一次','One time','recycletype1-71-','tianzf',dbo.CurrentDate(),dbo.CurrentTime(),dbo.CurrentDate(),dbo.CurrentTime());</v>
      </c>
    </row>
    <row r="209" spans="1:10" x14ac:dyDescent="0.35">
      <c r="A209" s="10">
        <v>208</v>
      </c>
      <c r="C209" s="61" t="s">
        <v>51935</v>
      </c>
      <c r="D209" s="30" t="s">
        <v>51946</v>
      </c>
      <c r="E209" s="32" t="str">
        <f t="shared" si="16"/>
        <v>ldcode_recycletype1_72</v>
      </c>
      <c r="F209" s="60" t="s">
        <v>23864</v>
      </c>
      <c r="G209" s="60" t="s">
        <v>23864</v>
      </c>
      <c r="H209" s="54" t="s">
        <v>51960</v>
      </c>
      <c r="J209" s="32" t="str">
        <f t="shared" si="15"/>
        <v>insert into msg_info (Msg_ID,Msg_Type,SeqNo,Msg_Cn,Msg_Tr,Msg_En,Remark,Operator,MakeDate,MakeTime,ModifyDate,ModifyTime) values ('ldcode_recycletype1_72','5',208,'多次','多次','Several times','recycletype1-72-','tianzf',dbo.CurrentDate(),dbo.CurrentTime(),dbo.CurrentDate(),dbo.CurrentTime());</v>
      </c>
    </row>
    <row r="210" spans="1:10" x14ac:dyDescent="0.35">
      <c r="A210" s="10">
        <v>209</v>
      </c>
      <c r="B210" s="63" t="s">
        <v>52293</v>
      </c>
      <c r="C210" s="63" t="s">
        <v>52294</v>
      </c>
      <c r="D210" s="30" t="s">
        <v>52298</v>
      </c>
      <c r="E210" s="62" t="str">
        <f t="shared" si="16"/>
        <v>ldcode_reporttype1_1</v>
      </c>
      <c r="F210" s="63" t="s">
        <v>52297</v>
      </c>
      <c r="G210" s="63" t="s">
        <v>52297</v>
      </c>
      <c r="H210" s="63" t="s">
        <v>52297</v>
      </c>
      <c r="J210" s="62" t="str">
        <f t="shared" si="15"/>
        <v>insert into msg_info (Msg_ID,Msg_Type,SeqNo,Msg_Cn,Msg_Tr,Msg_En,Remark,Operator,MakeDate,MakeTime,ModifyDate,ModifyTime) values ('ldcode_reporttype1_1','5',209,'FD_SFD_EFD_CFD','FD_SFD_EFD_CFD','FD_SFD_EFD_CFD','reporttype1-1-','tianzf',dbo.CurrentDate(),dbo.CurrentTime(),dbo.CurrentDate(),dbo.CurrentTime());</v>
      </c>
    </row>
    <row r="211" spans="1:10" x14ac:dyDescent="0.35">
      <c r="A211" s="10">
        <v>210</v>
      </c>
      <c r="B211" s="63" t="s">
        <v>52293</v>
      </c>
      <c r="C211" s="63" t="s">
        <v>52294</v>
      </c>
      <c r="D211" s="30" t="s">
        <v>52299</v>
      </c>
      <c r="E211" s="62" t="str">
        <f t="shared" si="16"/>
        <v>ldcode_reporttype1_2</v>
      </c>
      <c r="F211" s="63" t="s">
        <v>52295</v>
      </c>
      <c r="G211" s="63" t="s">
        <v>52295</v>
      </c>
      <c r="H211" s="63" t="s">
        <v>52295</v>
      </c>
      <c r="J211" s="62" t="str">
        <f t="shared" si="15"/>
        <v>insert into msg_info (Msg_ID,Msg_Type,SeqNo,Msg_Cn,Msg_Tr,Msg_En,Remark,Operator,MakeDate,MakeTime,ModifyDate,ModifyTime) values ('ldcode_reporttype1_2','5',210,'ARM_RM_SRM','ARM_RM_SRM','ARM_RM_SRM','reporttype1-2-','tianzf',dbo.CurrentDate(),dbo.CurrentTime(),dbo.CurrentDate(),dbo.CurrentTime());</v>
      </c>
    </row>
    <row r="212" spans="1:10" x14ac:dyDescent="0.35">
      <c r="A212" s="10">
        <v>211</v>
      </c>
      <c r="B212" s="63" t="s">
        <v>52293</v>
      </c>
      <c r="C212" s="63" t="s">
        <v>52294</v>
      </c>
      <c r="D212" s="30" t="s">
        <v>52300</v>
      </c>
      <c r="E212" s="62" t="str">
        <f t="shared" si="16"/>
        <v>ldcode_reporttype1_3</v>
      </c>
      <c r="F212" s="63" t="s">
        <v>52296</v>
      </c>
      <c r="G212" s="63" t="s">
        <v>52296</v>
      </c>
      <c r="H212" s="63" t="s">
        <v>52296</v>
      </c>
      <c r="J212" s="62" t="str">
        <f t="shared" si="15"/>
        <v>insert into msg_info (Msg_ID,Msg_Type,SeqNo,Msg_Cn,Msg_Tr,Msg_En,Remark,Operator,MakeDate,MakeTime,ModifyDate,ModifyTime) values ('ldcode_reporttype1_3','5',211,'DM_SDM_ADD_DD_SDD','DM_SDM_ADD_DD_SDD','DM_SDM_ADD_DD_SDD','reporttype1-3-','tianzf',dbo.CurrentDate(),dbo.CurrentTime(),dbo.CurrentDate(),dbo.CurrentTime());</v>
      </c>
    </row>
    <row r="213" spans="1:10" x14ac:dyDescent="0.35">
      <c r="A213" s="10">
        <v>212</v>
      </c>
      <c r="C213" s="62" t="s">
        <v>52497</v>
      </c>
      <c r="D213" s="30" t="s">
        <v>52502</v>
      </c>
      <c r="E213" s="2" t="str">
        <f t="shared" si="16"/>
        <v>ldcode_f_terminationreason_1</v>
      </c>
      <c r="F213" s="54" t="s">
        <v>52507</v>
      </c>
      <c r="G213" s="54" t="s">
        <v>52509</v>
      </c>
      <c r="H213" s="54" t="s">
        <v>52498</v>
      </c>
      <c r="J213" s="62" t="str">
        <f t="shared" si="15"/>
        <v>insert into msg_info (Msg_ID,Msg_Type,SeqNo,Msg_Cn,Msg_Tr,Msg_En,Remark,Operator,MakeDate,MakeTime,ModifyDate,ModifyTime) values ('ldcode_f_terminationreason_1','5',212,'代理人离职','代理人離職','Agent Termination','f_TerminationReason-1-','tianzf',dbo.CurrentDate(),dbo.CurrentTime(),dbo.CurrentDate(),dbo.CurrentTime());</v>
      </c>
    </row>
    <row r="214" spans="1:10" x14ac:dyDescent="0.35">
      <c r="A214" s="10">
        <v>213</v>
      </c>
      <c r="C214" s="62" t="s">
        <v>52497</v>
      </c>
      <c r="D214" s="30" t="s">
        <v>52495</v>
      </c>
      <c r="E214" s="2" t="str">
        <f t="shared" si="16"/>
        <v>ldcode_f_terminationreason_2</v>
      </c>
      <c r="F214" s="54" t="s">
        <v>52505</v>
      </c>
      <c r="G214" s="54" t="s">
        <v>52510</v>
      </c>
      <c r="H214" s="54" t="s">
        <v>52499</v>
      </c>
      <c r="J214" s="62" t="str">
        <f t="shared" si="15"/>
        <v>insert into msg_info (Msg_ID,Msg_Type,SeqNo,Msg_Cn,Msg_Tr,Msg_En,Remark,Operator,MakeDate,MakeTime,ModifyDate,ModifyTime) values ('ldcode_f_terminationreason_2','5',213,'降职','降職','Demotion','f_TerminationReason-2-','tianzf',dbo.CurrentDate(),dbo.CurrentTime(),dbo.CurrentDate(),dbo.CurrentTime());</v>
      </c>
    </row>
    <row r="215" spans="1:10" x14ac:dyDescent="0.35">
      <c r="A215" s="10">
        <v>214</v>
      </c>
      <c r="C215" s="62" t="s">
        <v>52497</v>
      </c>
      <c r="D215" s="30" t="s">
        <v>52503</v>
      </c>
      <c r="E215" s="2" t="str">
        <f t="shared" si="16"/>
        <v>ldcode_f_terminationreason_3</v>
      </c>
      <c r="F215" s="54" t="s">
        <v>52506</v>
      </c>
      <c r="G215" s="54" t="s">
        <v>52506</v>
      </c>
      <c r="H215" s="54" t="s">
        <v>52500</v>
      </c>
      <c r="J215" s="62" t="str">
        <f t="shared" si="15"/>
        <v>insert into msg_info (Msg_ID,Msg_Type,SeqNo,Msg_Cn,Msg_Tr,Msg_En,Remark,Operator,MakeDate,MakeTime,ModifyDate,ModifyTime) values ('ldcode_f_terminationreason_3','5',214,'其他','其他','Others','f_TerminationReason-3-','tianzf',dbo.CurrentDate(),dbo.CurrentTime(),dbo.CurrentDate(),dbo.CurrentTime());</v>
      </c>
    </row>
    <row r="216" spans="1:10" x14ac:dyDescent="0.35">
      <c r="A216" s="10">
        <v>215</v>
      </c>
      <c r="C216" s="62" t="s">
        <v>52497</v>
      </c>
      <c r="D216" s="30" t="s">
        <v>52504</v>
      </c>
      <c r="E216" s="2" t="str">
        <f t="shared" si="16"/>
        <v>ldcode_f_terminationreason_4</v>
      </c>
      <c r="F216" s="54" t="s">
        <v>52508</v>
      </c>
      <c r="G216" s="54" t="s">
        <v>52511</v>
      </c>
      <c r="H216" s="54" t="s">
        <v>52501</v>
      </c>
      <c r="J216" s="62" t="str">
        <f t="shared" si="15"/>
        <v>insert into msg_info (Msg_ID,Msg_Type,SeqNo,Msg_Cn,Msg_Tr,Msg_En,Remark,Operator,MakeDate,MakeTime,ModifyDate,ModifyTime) values ('ldcode_f_terminationreason_4','5',215,'升职','升職','Promotion','f_TerminationReason-4-','tianzf',dbo.CurrentDate(),dbo.CurrentTime(),dbo.CurrentDate(),dbo.CurrentTime());</v>
      </c>
    </row>
    <row r="217" spans="1:10" x14ac:dyDescent="0.35">
      <c r="A217" s="10">
        <v>216</v>
      </c>
      <c r="C217" s="62" t="s">
        <v>52571</v>
      </c>
      <c r="D217" s="30" t="s">
        <v>52596</v>
      </c>
      <c r="E217" s="2" t="str">
        <f t="shared" si="16"/>
        <v>ldcode_lastjobindustry_i</v>
      </c>
      <c r="F217" s="54" t="s">
        <v>52628</v>
      </c>
      <c r="G217" s="54" t="s">
        <v>52584</v>
      </c>
      <c r="H217" s="54" t="s">
        <v>52572</v>
      </c>
      <c r="J217" s="2" t="str">
        <f t="shared" si="15"/>
        <v>insert into msg_info (Msg_ID,Msg_Type,SeqNo,Msg_Cn,Msg_Tr,Msg_En,Remark,Operator,MakeDate,MakeTime,ModifyDate,ModifyTime) values ('ldcode_lastjobindustry_i','5',216,'保险','保險','Insurance','LastJobIndustry-I-','tianzf',dbo.CurrentDate(),dbo.CurrentTime(),dbo.CurrentDate(),dbo.CurrentTime());</v>
      </c>
    </row>
    <row r="218" spans="1:10" x14ac:dyDescent="0.35">
      <c r="A218" s="10">
        <v>217</v>
      </c>
      <c r="C218" s="62" t="s">
        <v>52571</v>
      </c>
      <c r="D218" s="30" t="s">
        <v>52597</v>
      </c>
      <c r="E218" s="2" t="str">
        <f t="shared" si="16"/>
        <v>ldcode_lastjobindustry_r</v>
      </c>
      <c r="F218" s="54" t="s">
        <v>52629</v>
      </c>
      <c r="G218" s="54" t="s">
        <v>52585</v>
      </c>
      <c r="H218" s="54" t="s">
        <v>52573</v>
      </c>
      <c r="J218" s="2" t="str">
        <f t="shared" si="15"/>
        <v>insert into msg_info (Msg_ID,Msg_Type,SeqNo,Msg_Cn,Msg_Tr,Msg_En,Remark,Operator,MakeDate,MakeTime,ModifyDate,ModifyTime) values ('ldcode_lastjobindustry_r','5',217,'房地产','房地產','Real Estate','LastJobIndustry-R-','tianzf',dbo.CurrentDate(),dbo.CurrentTime(),dbo.CurrentDate(),dbo.CurrentTime());</v>
      </c>
    </row>
    <row r="219" spans="1:10" x14ac:dyDescent="0.35">
      <c r="A219" s="10">
        <v>218</v>
      </c>
      <c r="C219" s="62" t="s">
        <v>52571</v>
      </c>
      <c r="D219" s="30" t="s">
        <v>52598</v>
      </c>
      <c r="E219" s="2" t="str">
        <f t="shared" si="16"/>
        <v>ldcode_lastjobindustry_b</v>
      </c>
      <c r="F219" s="54" t="s">
        <v>52630</v>
      </c>
      <c r="G219" s="54" t="s">
        <v>52586</v>
      </c>
      <c r="H219" s="54" t="s">
        <v>52574</v>
      </c>
      <c r="J219" s="2" t="str">
        <f t="shared" si="15"/>
        <v>insert into msg_info (Msg_ID,Msg_Type,SeqNo,Msg_Cn,Msg_Tr,Msg_En,Remark,Operator,MakeDate,MakeTime,ModifyDate,ModifyTime) values ('ldcode_lastjobindustry_b','5',218,'银行/金融','銀行/金融','Banking &amp; Finance','LastJobIndustry-B-','tianzf',dbo.CurrentDate(),dbo.CurrentTime(),dbo.CurrentDate(),dbo.CurrentTime());</v>
      </c>
    </row>
    <row r="220" spans="1:10" x14ac:dyDescent="0.35">
      <c r="A220" s="10">
        <v>219</v>
      </c>
      <c r="C220" s="62" t="s">
        <v>52571</v>
      </c>
      <c r="D220" s="30" t="s">
        <v>52599</v>
      </c>
      <c r="E220" s="2" t="str">
        <f t="shared" si="16"/>
        <v>ldcode_lastjobindustry_w</v>
      </c>
      <c r="F220" s="54" t="s">
        <v>52631</v>
      </c>
      <c r="G220" s="54" t="s">
        <v>52587</v>
      </c>
      <c r="H220" s="54" t="s">
        <v>52575</v>
      </c>
      <c r="J220" s="2" t="str">
        <f t="shared" si="15"/>
        <v>insert into msg_info (Msg_ID,Msg_Type,SeqNo,Msg_Cn,Msg_Tr,Msg_En,Remark,Operator,MakeDate,MakeTime,ModifyDate,ModifyTime) values ('ldcode_lastjobindustry_w','5',219,'零售/批发/贸易','零售/批發/貿易','Retail/Wholesale/Trading','LastJobIndustry-W-','tianzf',dbo.CurrentDate(),dbo.CurrentTime(),dbo.CurrentDate(),dbo.CurrentTime());</v>
      </c>
    </row>
    <row r="221" spans="1:10" x14ac:dyDescent="0.35">
      <c r="A221" s="10">
        <v>220</v>
      </c>
      <c r="C221" s="62" t="s">
        <v>52571</v>
      </c>
      <c r="D221" s="30" t="s">
        <v>52600</v>
      </c>
      <c r="E221" s="2" t="str">
        <f t="shared" si="16"/>
        <v>ldcode_lastjobindustry_h</v>
      </c>
      <c r="F221" s="54" t="s">
        <v>52632</v>
      </c>
      <c r="G221" s="54" t="s">
        <v>52588</v>
      </c>
      <c r="H221" s="54" t="s">
        <v>52576</v>
      </c>
      <c r="J221" s="2" t="str">
        <f t="shared" si="15"/>
        <v>insert into msg_info (Msg_ID,Msg_Type,SeqNo,Msg_Cn,Msg_Tr,Msg_En,Remark,Operator,MakeDate,MakeTime,ModifyDate,ModifyTime) values ('ldcode_lastjobindustry_h','5',220,'饮食/酒店','飲食/酒店','Restaurant/Hotel','LastJobIndustry-H-','tianzf',dbo.CurrentDate(),dbo.CurrentTime(),dbo.CurrentDate(),dbo.CurrentTime());</v>
      </c>
    </row>
    <row r="222" spans="1:10" x14ac:dyDescent="0.35">
      <c r="A222" s="10">
        <v>221</v>
      </c>
      <c r="C222" s="62" t="s">
        <v>52571</v>
      </c>
      <c r="D222" s="30" t="s">
        <v>52601</v>
      </c>
      <c r="E222" s="2" t="str">
        <f t="shared" si="16"/>
        <v>ldcode_lastjobindustry_e</v>
      </c>
      <c r="F222" s="54" t="s">
        <v>52633</v>
      </c>
      <c r="G222" s="54" t="s">
        <v>52589</v>
      </c>
      <c r="H222" s="54" t="s">
        <v>52577</v>
      </c>
      <c r="J222" s="2" t="str">
        <f t="shared" si="15"/>
        <v>insert into msg_info (Msg_ID,Msg_Type,SeqNo,Msg_Cn,Msg_Tr,Msg_En,Remark,Operator,MakeDate,MakeTime,ModifyDate,ModifyTime) values ('ldcode_lastjobindustry_e','5',221,'电讯/信息科技','電訊/資訊科技','Telecom/IT','LastJobIndustry-E-','tianzf',dbo.CurrentDate(),dbo.CurrentTime(),dbo.CurrentDate(),dbo.CurrentTime());</v>
      </c>
    </row>
    <row r="223" spans="1:10" x14ac:dyDescent="0.35">
      <c r="A223" s="10">
        <v>222</v>
      </c>
      <c r="C223" s="62" t="s">
        <v>52571</v>
      </c>
      <c r="D223" s="30" t="s">
        <v>52602</v>
      </c>
      <c r="E223" s="2" t="str">
        <f t="shared" si="16"/>
        <v>ldcode_lastjobindustry_t</v>
      </c>
      <c r="F223" s="54" t="s">
        <v>52634</v>
      </c>
      <c r="G223" s="54" t="s">
        <v>52590</v>
      </c>
      <c r="H223" s="54" t="s">
        <v>52578</v>
      </c>
      <c r="J223" s="2" t="str">
        <f t="shared" si="15"/>
        <v>insert into msg_info (Msg_ID,Msg_Type,SeqNo,Msg_Cn,Msg_Tr,Msg_En,Remark,Operator,MakeDate,MakeTime,ModifyDate,ModifyTime) values ('ldcode_lastjobindustry_t','5',222,'教育/培训','教育/培訓','Education/Training','LastJobIndustry-T-','tianzf',dbo.CurrentDate(),dbo.CurrentTime(),dbo.CurrentDate(),dbo.CurrentTime());</v>
      </c>
    </row>
    <row r="224" spans="1:10" x14ac:dyDescent="0.35">
      <c r="A224" s="10">
        <v>223</v>
      </c>
      <c r="C224" s="62" t="s">
        <v>52571</v>
      </c>
      <c r="D224" s="30" t="s">
        <v>52603</v>
      </c>
      <c r="E224" s="2" t="str">
        <f t="shared" si="16"/>
        <v>ldcode_lastjobindustry_s</v>
      </c>
      <c r="F224" s="54" t="s">
        <v>52635</v>
      </c>
      <c r="G224" s="54" t="s">
        <v>52591</v>
      </c>
      <c r="H224" s="54" t="s">
        <v>52579</v>
      </c>
      <c r="J224" s="2" t="str">
        <f t="shared" si="15"/>
        <v>insert into msg_info (Msg_ID,Msg_Type,SeqNo,Msg_Cn,Msg_Tr,Msg_En,Remark,Operator,MakeDate,MakeTime,ModifyDate,ModifyTime) values ('ldcode_lastjobindustry_s','5',223,'商业服务','商業服務','Business Service','LastJobIndustry-S-','tianzf',dbo.CurrentDate(),dbo.CurrentTime(),dbo.CurrentDate(),dbo.CurrentTime());</v>
      </c>
    </row>
    <row r="225" spans="1:10" x14ac:dyDescent="0.35">
      <c r="A225" s="10">
        <v>224</v>
      </c>
      <c r="C225" s="62" t="s">
        <v>52571</v>
      </c>
      <c r="D225" s="30" t="s">
        <v>52604</v>
      </c>
      <c r="E225" s="2" t="str">
        <f t="shared" si="16"/>
        <v>ldcode_lastjobindustry_g</v>
      </c>
      <c r="F225" s="54" t="s">
        <v>52636</v>
      </c>
      <c r="G225" s="54" t="s">
        <v>52592</v>
      </c>
      <c r="H225" s="54" t="s">
        <v>52580</v>
      </c>
      <c r="J225" s="2" t="str">
        <f t="shared" si="15"/>
        <v>insert into msg_info (Msg_ID,Msg_Type,SeqNo,Msg_Cn,Msg_Tr,Msg_En,Remark,Operator,MakeDate,MakeTime,ModifyDate,ModifyTime) values ('ldcode_lastjobindustry_g','5',224,'政府/社会服务','政府/社會服務','Government/Social Services','LastJobIndustry-G-','tianzf',dbo.CurrentDate(),dbo.CurrentTime(),dbo.CurrentDate(),dbo.CurrentTime());</v>
      </c>
    </row>
    <row r="226" spans="1:10" x14ac:dyDescent="0.35">
      <c r="A226" s="10">
        <v>225</v>
      </c>
      <c r="C226" s="62" t="s">
        <v>52571</v>
      </c>
      <c r="D226" s="30" t="s">
        <v>52605</v>
      </c>
      <c r="E226" s="2" t="str">
        <f t="shared" si="16"/>
        <v>ldcode_lastjobindustry_l</v>
      </c>
      <c r="F226" s="54" t="s">
        <v>52637</v>
      </c>
      <c r="G226" s="54" t="s">
        <v>52593</v>
      </c>
      <c r="H226" s="54" t="s">
        <v>52581</v>
      </c>
      <c r="J226" s="2" t="str">
        <f t="shared" si="15"/>
        <v>insert into msg_info (Msg_ID,Msg_Type,SeqNo,Msg_Cn,Msg_Tr,Msg_En,Remark,Operator,MakeDate,MakeTime,ModifyDate,ModifyTime) values ('ldcode_lastjobindustry_l','5',225,'运输/物流','運輸/物流','Transport/Logistics','LastJobIndustry-L-','tianzf',dbo.CurrentDate(),dbo.CurrentTime(),dbo.CurrentDate(),dbo.CurrentTime());</v>
      </c>
    </row>
    <row r="227" spans="1:10" x14ac:dyDescent="0.35">
      <c r="A227" s="10">
        <v>226</v>
      </c>
      <c r="C227" s="62" t="s">
        <v>52571</v>
      </c>
      <c r="D227" s="30" t="s">
        <v>52606</v>
      </c>
      <c r="E227" s="2" t="str">
        <f t="shared" si="16"/>
        <v>ldcode_lastjobindustry_c</v>
      </c>
      <c r="F227" s="54" t="s">
        <v>52638</v>
      </c>
      <c r="G227" s="54" t="s">
        <v>52594</v>
      </c>
      <c r="H227" s="54" t="s">
        <v>52582</v>
      </c>
      <c r="J227" s="2" t="str">
        <f t="shared" si="15"/>
        <v>insert into msg_info (Msg_ID,Msg_Type,SeqNo,Msg_Cn,Msg_Tr,Msg_En,Remark,Operator,MakeDate,MakeTime,ModifyDate,ModifyTime) values ('ldcode_lastjobindustry_c','5',226,'建筑','建築','Construction','LastJobIndustry-C-','tianzf',dbo.CurrentDate(),dbo.CurrentTime(),dbo.CurrentDate(),dbo.CurrentTime());</v>
      </c>
    </row>
    <row r="228" spans="1:10" x14ac:dyDescent="0.35">
      <c r="A228" s="10">
        <v>227</v>
      </c>
      <c r="C228" s="62" t="s">
        <v>52571</v>
      </c>
      <c r="D228" s="30" t="s">
        <v>52607</v>
      </c>
      <c r="E228" s="2" t="str">
        <f t="shared" si="16"/>
        <v>ldcode_lastjobindustry_o</v>
      </c>
      <c r="F228" s="54" t="s">
        <v>52595</v>
      </c>
      <c r="G228" s="54" t="s">
        <v>52595</v>
      </c>
      <c r="H228" s="54" t="s">
        <v>52583</v>
      </c>
      <c r="J228" s="2" t="str">
        <f t="shared" si="15"/>
        <v>insert into msg_info (Msg_ID,Msg_Type,SeqNo,Msg_Cn,Msg_Tr,Msg_En,Remark,Operator,MakeDate,MakeTime,ModifyDate,ModifyTime) values ('ldcode_lastjobindustry_o','5',227,'其他','其他','Others','LastJobIndustry-O-','tianzf',dbo.CurrentDate(),dbo.CurrentTime(),dbo.CurrentDate(),dbo.CurrentTime());</v>
      </c>
    </row>
    <row r="229" spans="1:10" x14ac:dyDescent="0.35">
      <c r="A229" s="10">
        <v>228</v>
      </c>
      <c r="C229" s="54" t="s">
        <v>52608</v>
      </c>
      <c r="D229" s="30" t="s">
        <v>52609</v>
      </c>
      <c r="E229" s="2" t="str">
        <f t="shared" si="16"/>
        <v>ldcode_lastjobnature_1</v>
      </c>
      <c r="F229" s="54" t="s">
        <v>52639</v>
      </c>
      <c r="G229" s="54" t="s">
        <v>52621</v>
      </c>
      <c r="H229" s="54" t="s">
        <v>52614</v>
      </c>
      <c r="J229" s="62" t="str">
        <f t="shared" si="15"/>
        <v>insert into msg_info (Msg_ID,Msg_Type,SeqNo,Msg_Cn,Msg_Tr,Msg_En,Remark,Operator,MakeDate,MakeTime,ModifyDate,ModifyTime) values ('ldcode_lastjobnature_1','5',228,'销售','銷售','Sales','LastJobNature-1-','tianzf',dbo.CurrentDate(),dbo.CurrentTime(),dbo.CurrentDate(),dbo.CurrentTime());</v>
      </c>
    </row>
    <row r="230" spans="1:10" x14ac:dyDescent="0.35">
      <c r="A230" s="10">
        <v>229</v>
      </c>
      <c r="C230" s="54" t="s">
        <v>52608</v>
      </c>
      <c r="D230" s="30" t="s">
        <v>52612</v>
      </c>
      <c r="E230" s="62" t="str">
        <f t="shared" si="16"/>
        <v>ldcode_lastjobnature_2</v>
      </c>
      <c r="F230" s="54" t="s">
        <v>52640</v>
      </c>
      <c r="G230" s="54" t="s">
        <v>52622</v>
      </c>
      <c r="H230" s="54" t="s">
        <v>52615</v>
      </c>
      <c r="J230" s="62" t="str">
        <f t="shared" si="15"/>
        <v>insert into msg_info (Msg_ID,Msg_Type,SeqNo,Msg_Cn,Msg_Tr,Msg_En,Remark,Operator,MakeDate,MakeTime,ModifyDate,ModifyTime) values ('ldcode_lastjobnature_2','5',229,'市场推广','市場推廣','Marketing','LastJobNature-2-','tianzf',dbo.CurrentDate(),dbo.CurrentTime(),dbo.CurrentDate(),dbo.CurrentTime());</v>
      </c>
    </row>
    <row r="231" spans="1:10" x14ac:dyDescent="0.35">
      <c r="A231" s="10">
        <v>230</v>
      </c>
      <c r="C231" s="54" t="s">
        <v>52608</v>
      </c>
      <c r="D231" s="30" t="s">
        <v>52613</v>
      </c>
      <c r="E231" s="62" t="str">
        <f t="shared" si="16"/>
        <v>ldcode_lastjobnature_3</v>
      </c>
      <c r="F231" s="54" t="s">
        <v>52623</v>
      </c>
      <c r="G231" s="54" t="s">
        <v>52623</v>
      </c>
      <c r="H231" s="54" t="s">
        <v>52616</v>
      </c>
      <c r="J231" s="62" t="str">
        <f t="shared" si="15"/>
        <v>insert into msg_info (Msg_ID,Msg_Type,SeqNo,Msg_Cn,Msg_Tr,Msg_En,Remark,Operator,MakeDate,MakeTime,ModifyDate,ModifyTime) values ('ldcode_lastjobnature_3','5',230,'管理','管理','Management','LastJobNature-3-','tianzf',dbo.CurrentDate(),dbo.CurrentTime(),dbo.CurrentDate(),dbo.CurrentTime());</v>
      </c>
    </row>
    <row r="232" spans="1:10" x14ac:dyDescent="0.35">
      <c r="A232" s="10">
        <v>231</v>
      </c>
      <c r="C232" s="54" t="s">
        <v>52608</v>
      </c>
      <c r="D232" s="30" t="s">
        <v>48628</v>
      </c>
      <c r="E232" s="62" t="str">
        <f t="shared" si="16"/>
        <v>ldcode_lastjobnature_4</v>
      </c>
      <c r="F232" s="54" t="s">
        <v>52641</v>
      </c>
      <c r="G232" s="54" t="s">
        <v>52624</v>
      </c>
      <c r="H232" s="54" t="s">
        <v>52617</v>
      </c>
      <c r="J232" s="62" t="str">
        <f t="shared" si="15"/>
        <v>insert into msg_info (Msg_ID,Msg_Type,SeqNo,Msg_Cn,Msg_Tr,Msg_En,Remark,Operator,MakeDate,MakeTime,ModifyDate,ModifyTime) values ('ldcode_lastjobnature_4','5',231,'客户服务','客戶服務','Customer Service','LastJobNature-4-','tianzf',dbo.CurrentDate(),dbo.CurrentTime(),dbo.CurrentDate(),dbo.CurrentTime());</v>
      </c>
    </row>
    <row r="233" spans="1:10" x14ac:dyDescent="0.35">
      <c r="A233" s="10">
        <v>232</v>
      </c>
      <c r="C233" s="54" t="s">
        <v>52608</v>
      </c>
      <c r="D233" s="30" t="s">
        <v>49019</v>
      </c>
      <c r="E233" s="62" t="str">
        <f t="shared" si="16"/>
        <v>ldcode_lastjobnature_5</v>
      </c>
      <c r="F233" s="54" t="s">
        <v>52642</v>
      </c>
      <c r="G233" s="54" t="s">
        <v>52625</v>
      </c>
      <c r="H233" s="54" t="s">
        <v>52618</v>
      </c>
      <c r="J233" s="62" t="str">
        <f t="shared" si="15"/>
        <v>insert into msg_info (Msg_ID,Msg_Type,SeqNo,Msg_Cn,Msg_Tr,Msg_En,Remark,Operator,MakeDate,MakeTime,ModifyDate,ModifyTime) values ('ldcode_lastjobnature_5','5',232,'文员/秘书/行政','文員/秘書/行政','Clerk/Secretary/Admin','LastJobNature-5-','tianzf',dbo.CurrentDate(),dbo.CurrentTime(),dbo.CurrentDate(),dbo.CurrentTime());</v>
      </c>
    </row>
    <row r="234" spans="1:10" x14ac:dyDescent="0.35">
      <c r="A234" s="10">
        <v>233</v>
      </c>
      <c r="C234" s="54" t="s">
        <v>52608</v>
      </c>
      <c r="D234" s="30" t="s">
        <v>49020</v>
      </c>
      <c r="E234" s="62" t="str">
        <f t="shared" si="16"/>
        <v>ldcode_lastjobnature_6</v>
      </c>
      <c r="F234" s="54" t="s">
        <v>52643</v>
      </c>
      <c r="G234" s="54" t="s">
        <v>52626</v>
      </c>
      <c r="H234" s="54" t="s">
        <v>52619</v>
      </c>
      <c r="J234" s="62" t="str">
        <f t="shared" si="15"/>
        <v>insert into msg_info (Msg_ID,Msg_Type,SeqNo,Msg_Cn,Msg_Tr,Msg_En,Remark,Operator,MakeDate,MakeTime,ModifyDate,ModifyTime) values ('ldcode_lastjobnature_6','5',233,'会计','會計','Accounting','LastJobNature-6-','tianzf',dbo.CurrentDate(),dbo.CurrentTime(),dbo.CurrentDate(),dbo.CurrentTime());</v>
      </c>
    </row>
    <row r="235" spans="1:10" x14ac:dyDescent="0.35">
      <c r="A235" s="10">
        <v>234</v>
      </c>
      <c r="C235" s="54" t="s">
        <v>52608</v>
      </c>
      <c r="D235" s="30" t="s">
        <v>49021</v>
      </c>
      <c r="E235" s="62" t="str">
        <f t="shared" si="16"/>
        <v>ldcode_lastjobnature_7</v>
      </c>
      <c r="F235" s="54" t="s">
        <v>52634</v>
      </c>
      <c r="G235" s="54" t="s">
        <v>52590</v>
      </c>
      <c r="H235" s="54" t="s">
        <v>52578</v>
      </c>
      <c r="J235" s="62" t="str">
        <f t="shared" si="15"/>
        <v>insert into msg_info (Msg_ID,Msg_Type,SeqNo,Msg_Cn,Msg_Tr,Msg_En,Remark,Operator,MakeDate,MakeTime,ModifyDate,ModifyTime) values ('ldcode_lastjobnature_7','5',234,'教育/培训','教育/培訓','Education/Training','LastJobNature-7-','tianzf',dbo.CurrentDate(),dbo.CurrentTime(),dbo.CurrentDate(),dbo.CurrentTime());</v>
      </c>
    </row>
    <row r="236" spans="1:10" x14ac:dyDescent="0.35">
      <c r="A236" s="10">
        <v>235</v>
      </c>
      <c r="C236" s="54" t="s">
        <v>52608</v>
      </c>
      <c r="D236" s="30" t="s">
        <v>52610</v>
      </c>
      <c r="E236" s="62" t="str">
        <f t="shared" si="16"/>
        <v>ldcode_lastjobnature_8</v>
      </c>
      <c r="F236" s="54" t="s">
        <v>52644</v>
      </c>
      <c r="G236" s="54" t="s">
        <v>52627</v>
      </c>
      <c r="H236" s="54" t="s">
        <v>52620</v>
      </c>
      <c r="J236" s="62" t="str">
        <f t="shared" si="15"/>
        <v>insert into msg_info (Msg_ID,Msg_Type,SeqNo,Msg_Cn,Msg_Tr,Msg_En,Remark,Operator,MakeDate,MakeTime,ModifyDate,ModifyTime) values ('ldcode_lastjobnature_8','5',235,'技术/工程人员','技術/工程人員','Technician/Worker','LastJobNature-8-','tianzf',dbo.CurrentDate(),dbo.CurrentTime(),dbo.CurrentDate(),dbo.CurrentTime());</v>
      </c>
    </row>
    <row r="237" spans="1:10" x14ac:dyDescent="0.35">
      <c r="A237" s="10">
        <v>236</v>
      </c>
      <c r="C237" s="54" t="s">
        <v>52608</v>
      </c>
      <c r="D237" s="30" t="s">
        <v>52611</v>
      </c>
      <c r="E237" s="62" t="str">
        <f t="shared" si="16"/>
        <v>ldcode_lastjobnature_9</v>
      </c>
      <c r="F237" s="54" t="s">
        <v>52595</v>
      </c>
      <c r="G237" s="54" t="s">
        <v>52595</v>
      </c>
      <c r="H237" s="54" t="s">
        <v>52583</v>
      </c>
      <c r="J237" s="62" t="str">
        <f t="shared" si="15"/>
        <v>insert into msg_info (Msg_ID,Msg_Type,SeqNo,Msg_Cn,Msg_Tr,Msg_En,Remark,Operator,MakeDate,MakeTime,ModifyDate,ModifyTime) values ('ldcode_lastjobnature_9','5',236,'其他','其他','Others','LastJobNature-9-','tianzf',dbo.CurrentDate(),dbo.CurrentTime(),dbo.CurrentDate(),dbo.CurrentTime());</v>
      </c>
    </row>
    <row r="238" spans="1:10" x14ac:dyDescent="0.35">
      <c r="A238" s="10">
        <v>237</v>
      </c>
      <c r="B238" s="55">
        <v>42109</v>
      </c>
      <c r="C238" s="2" t="s">
        <v>52645</v>
      </c>
      <c r="D238" s="30" t="s">
        <v>48195</v>
      </c>
      <c r="E238" s="62" t="str">
        <f t="shared" si="16"/>
        <v>ldcode_f_educationlevel_1</v>
      </c>
      <c r="F238" s="6" t="s">
        <v>52649</v>
      </c>
      <c r="G238" s="6" t="s">
        <v>52662</v>
      </c>
      <c r="H238" s="6" t="s">
        <v>52648</v>
      </c>
      <c r="J238" s="2" t="str">
        <f t="shared" si="15"/>
        <v>insert into msg_info (Msg_ID,Msg_Type,SeqNo,Msg_Cn,Msg_Tr,Msg_En,Remark,Operator,MakeDate,MakeTime,ModifyDate,ModifyTime) values ('ldcode_f_educationlevel_1','5',237,'硕士及以上','碩士及以上','Master or Above','f_EducationLevel-1-','tianzf',dbo.CurrentDate(),dbo.CurrentTime(),dbo.CurrentDate(),dbo.CurrentTime());</v>
      </c>
    </row>
    <row r="239" spans="1:10" x14ac:dyDescent="0.35">
      <c r="A239" s="10">
        <v>238</v>
      </c>
      <c r="B239" s="55">
        <v>42109</v>
      </c>
      <c r="C239" s="62" t="s">
        <v>52645</v>
      </c>
      <c r="D239" s="30" t="s">
        <v>48192</v>
      </c>
      <c r="E239" s="62" t="str">
        <f t="shared" si="16"/>
        <v>ldcode_f_educationlevel_2</v>
      </c>
      <c r="F239" s="6" t="s">
        <v>52654</v>
      </c>
      <c r="G239" s="6" t="s">
        <v>52654</v>
      </c>
      <c r="H239" s="6" t="s">
        <v>52650</v>
      </c>
      <c r="J239" s="2" t="str">
        <f t="shared" si="15"/>
        <v>insert into msg_info (Msg_ID,Msg_Type,SeqNo,Msg_Cn,Msg_Tr,Msg_En,Remark,Operator,MakeDate,MakeTime,ModifyDate,ModifyTime) values ('ldcode_f_educationlevel_2','5',238,'本科','本科','Degree','f_EducationLevel-2-','tianzf',dbo.CurrentDate(),dbo.CurrentTime(),dbo.CurrentDate(),dbo.CurrentTime());</v>
      </c>
    </row>
    <row r="240" spans="1:10" x14ac:dyDescent="0.35">
      <c r="A240" s="10">
        <v>239</v>
      </c>
      <c r="B240" s="55">
        <v>42109</v>
      </c>
      <c r="C240" s="62" t="s">
        <v>52645</v>
      </c>
      <c r="D240" s="30" t="s">
        <v>48494</v>
      </c>
      <c r="E240" s="62" t="str">
        <f t="shared" si="16"/>
        <v>ldcode_f_educationlevel_3</v>
      </c>
      <c r="F240" s="6" t="s">
        <v>52653</v>
      </c>
      <c r="G240" s="6" t="s">
        <v>52663</v>
      </c>
      <c r="H240" s="6" t="s">
        <v>52651</v>
      </c>
      <c r="J240" s="2" t="str">
        <f t="shared" si="15"/>
        <v>insert into msg_info (Msg_ID,Msg_Type,SeqNo,Msg_Cn,Msg_Tr,Msg_En,Remark,Operator,MakeDate,MakeTime,ModifyDate,ModifyTime) values ('ldcode_f_educationlevel_3','5',239,'大专','大專','Associate Degree','f_EducationLevel-3-','tianzf',dbo.CurrentDate(),dbo.CurrentTime(),dbo.CurrentDate(),dbo.CurrentTime());</v>
      </c>
    </row>
    <row r="241" spans="1:10" x14ac:dyDescent="0.35">
      <c r="A241" s="10">
        <v>240</v>
      </c>
      <c r="B241" s="55">
        <v>42109</v>
      </c>
      <c r="C241" s="62" t="s">
        <v>52645</v>
      </c>
      <c r="D241" s="30" t="s">
        <v>48628</v>
      </c>
      <c r="E241" s="62" t="str">
        <f t="shared" si="16"/>
        <v>ldcode_f_educationlevel_4</v>
      </c>
      <c r="F241" s="6" t="s">
        <v>52656</v>
      </c>
      <c r="G241" s="6" t="s">
        <v>52664</v>
      </c>
      <c r="H241" s="6" t="s">
        <v>52652</v>
      </c>
      <c r="J241" s="2" t="str">
        <f t="shared" si="15"/>
        <v>insert into msg_info (Msg_ID,Msg_Type,SeqNo,Msg_Cn,Msg_Tr,Msg_En,Remark,Operator,MakeDate,MakeTime,ModifyDate,ModifyTime) values ('ldcode_f_educationlevel_4','5',240,'中专','中專','Diploma','f_EducationLevel-4-','tianzf',dbo.CurrentDate(),dbo.CurrentTime(),dbo.CurrentDate(),dbo.CurrentTime());</v>
      </c>
    </row>
    <row r="242" spans="1:10" x14ac:dyDescent="0.35">
      <c r="A242" s="10">
        <v>241</v>
      </c>
      <c r="B242" s="55">
        <v>42109</v>
      </c>
      <c r="C242" s="62" t="s">
        <v>52645</v>
      </c>
      <c r="D242" s="30" t="s">
        <v>49019</v>
      </c>
      <c r="E242" s="62" t="str">
        <f t="shared" si="16"/>
        <v>ldcode_f_educationlevel_5</v>
      </c>
      <c r="F242" s="6" t="s">
        <v>52657</v>
      </c>
      <c r="G242" s="6" t="s">
        <v>52657</v>
      </c>
      <c r="H242" s="6" t="s">
        <v>52655</v>
      </c>
      <c r="J242" s="2" t="str">
        <f t="shared" si="15"/>
        <v>insert into msg_info (Msg_ID,Msg_Type,SeqNo,Msg_Cn,Msg_Tr,Msg_En,Remark,Operator,MakeDate,MakeTime,ModifyDate,ModifyTime) values ('ldcode_f_educationlevel_5','5',241,'高中','高中','Post Secondary','f_EducationLevel-5-','tianzf',dbo.CurrentDate(),dbo.CurrentTime(),dbo.CurrentDate(),dbo.CurrentTime());</v>
      </c>
    </row>
    <row r="243" spans="1:10" x14ac:dyDescent="0.35">
      <c r="A243" s="10">
        <v>242</v>
      </c>
      <c r="B243" s="55">
        <v>42109</v>
      </c>
      <c r="C243" s="62" t="s">
        <v>52645</v>
      </c>
      <c r="D243" s="30" t="s">
        <v>49020</v>
      </c>
      <c r="E243" s="62" t="str">
        <f t="shared" si="16"/>
        <v>ldcode_f_educationlevel_6</v>
      </c>
      <c r="F243" s="6" t="s">
        <v>52659</v>
      </c>
      <c r="G243" s="6" t="s">
        <v>52659</v>
      </c>
      <c r="H243" s="6" t="s">
        <v>52658</v>
      </c>
      <c r="J243" s="2" t="str">
        <f t="shared" si="15"/>
        <v>insert into msg_info (Msg_ID,Msg_Type,SeqNo,Msg_Cn,Msg_Tr,Msg_En,Remark,Operator,MakeDate,MakeTime,ModifyDate,ModifyTime) values ('ldcode_f_educationlevel_6','5',242,'初中(7年制)','初中(7年制)','Secondary (Form 7)','f_EducationLevel-6-','tianzf',dbo.CurrentDate(),dbo.CurrentTime(),dbo.CurrentDate(),dbo.CurrentTime());</v>
      </c>
    </row>
    <row r="244" spans="1:10" x14ac:dyDescent="0.35">
      <c r="A244" s="10">
        <v>243</v>
      </c>
      <c r="B244" s="55">
        <v>42109</v>
      </c>
      <c r="C244" s="62" t="s">
        <v>52645</v>
      </c>
      <c r="D244" s="30" t="s">
        <v>49021</v>
      </c>
      <c r="E244" s="62" t="str">
        <f t="shared" si="16"/>
        <v>ldcode_f_educationlevel_7</v>
      </c>
      <c r="F244" s="6" t="s">
        <v>52661</v>
      </c>
      <c r="G244" s="54" t="s">
        <v>52661</v>
      </c>
      <c r="H244" s="6" t="s">
        <v>52646</v>
      </c>
      <c r="J244" s="62" t="str">
        <f t="shared" si="15"/>
        <v>insert into msg_info (Msg_ID,Msg_Type,SeqNo,Msg_Cn,Msg_Tr,Msg_En,Remark,Operator,MakeDate,MakeTime,ModifyDate,ModifyTime) values ('ldcode_f_educationlevel_7','5',243,'初中(6年制)','初中(6年制)','Secondary (Form 6)','f_EducationLevel-7-','tianzf',dbo.CurrentDate(),dbo.CurrentTime(),dbo.CurrentDate(),dbo.CurrentTime());</v>
      </c>
    </row>
    <row r="245" spans="1:10" x14ac:dyDescent="0.35">
      <c r="A245" s="10">
        <v>244</v>
      </c>
      <c r="B245" s="55">
        <v>42109</v>
      </c>
      <c r="C245" s="62" t="s">
        <v>52645</v>
      </c>
      <c r="D245" s="30" t="s">
        <v>52610</v>
      </c>
      <c r="E245" s="62" t="str">
        <f t="shared" si="16"/>
        <v>ldcode_f_educationlevel_8</v>
      </c>
      <c r="F245" s="6" t="s">
        <v>52660</v>
      </c>
      <c r="G245" s="54" t="s">
        <v>52660</v>
      </c>
      <c r="H245" s="6" t="s">
        <v>52647</v>
      </c>
      <c r="J245" s="62" t="str">
        <f t="shared" si="15"/>
        <v>insert into msg_info (Msg_ID,Msg_Type,SeqNo,Msg_Cn,Msg_Tr,Msg_En,Remark,Operator,MakeDate,MakeTime,ModifyDate,ModifyTime) values ('ldcode_f_educationlevel_8','5',244,'初中(5年制)','初中(5年制)','Secondary (Form 5)','f_EducationLevel-8-','tianzf',dbo.CurrentDate(),dbo.CurrentTime(),dbo.CurrentDate(),dbo.CurrentTime());</v>
      </c>
    </row>
    <row r="246" spans="1:10" x14ac:dyDescent="0.35">
      <c r="A246" s="10">
        <v>245</v>
      </c>
      <c r="C246" s="54" t="s">
        <v>53103</v>
      </c>
      <c r="D246" s="30" t="s">
        <v>53069</v>
      </c>
      <c r="E246" s="2" t="str">
        <f t="shared" si="16"/>
        <v>ldcode_assreason_1</v>
      </c>
      <c r="F246" s="54" t="s">
        <v>53074</v>
      </c>
      <c r="G246" s="54" t="s">
        <v>53079</v>
      </c>
      <c r="H246" s="54" t="s">
        <v>53065</v>
      </c>
      <c r="J246" s="62" t="str">
        <f t="shared" si="15"/>
        <v>insert into msg_info (Msg_ID,Msg_Type,SeqNo,Msg_Cn,Msg_Tr,Msg_En,Remark,Operator,MakeDate,MakeTime,ModifyDate,ModifyTime) values ('ldcode_assreason_1','5',245,'代理人离职','代理人離職','Agent Termination','AssReason-1-','tianzf',dbo.CurrentDate(),dbo.CurrentTime(),dbo.CurrentDate(),dbo.CurrentTime());</v>
      </c>
    </row>
    <row r="247" spans="1:10" x14ac:dyDescent="0.35">
      <c r="A247" s="10">
        <v>246</v>
      </c>
      <c r="C247" s="54" t="s">
        <v>53103</v>
      </c>
      <c r="D247" s="30" t="s">
        <v>53070</v>
      </c>
      <c r="E247" s="2" t="str">
        <f t="shared" si="16"/>
        <v>ldcode_assreason_2</v>
      </c>
      <c r="F247" s="54" t="s">
        <v>53075</v>
      </c>
      <c r="G247" s="54" t="s">
        <v>53080</v>
      </c>
      <c r="H247" s="54" t="s">
        <v>53066</v>
      </c>
      <c r="J247" s="62" t="str">
        <f t="shared" si="15"/>
        <v>insert into msg_info (Msg_ID,Msg_Type,SeqNo,Msg_Cn,Msg_Tr,Msg_En,Remark,Operator,MakeDate,MakeTime,ModifyDate,ModifyTime) values ('ldcode_assreason_2','5',246,'客户要求','客戶要求','Client Request','AssReason-2-','tianzf',dbo.CurrentDate(),dbo.CurrentTime(),dbo.CurrentDate(),dbo.CurrentTime());</v>
      </c>
    </row>
    <row r="248" spans="1:10" x14ac:dyDescent="0.35">
      <c r="A248" s="10">
        <v>247</v>
      </c>
      <c r="C248" s="54" t="s">
        <v>53103</v>
      </c>
      <c r="D248" s="30" t="s">
        <v>53071</v>
      </c>
      <c r="E248" s="2" t="str">
        <f t="shared" si="16"/>
        <v>ldcode_assreason_3</v>
      </c>
      <c r="F248" s="54" t="s">
        <v>53076</v>
      </c>
      <c r="G248" s="54" t="s">
        <v>53081</v>
      </c>
      <c r="H248" s="54" t="s">
        <v>53067</v>
      </c>
      <c r="J248" s="62" t="str">
        <f t="shared" si="15"/>
        <v>insert into msg_info (Msg_ID,Msg_Type,SeqNo,Msg_Cn,Msg_Tr,Msg_En,Remark,Operator,MakeDate,MakeTime,ModifyDate,ModifyTime) values ('ldcode_assreason_3','5',247,'经理要求','經理要求','Management Request','AssReason-3-','tianzf',dbo.CurrentDate(),dbo.CurrentTime(),dbo.CurrentDate(),dbo.CurrentTime());</v>
      </c>
    </row>
    <row r="249" spans="1:10" x14ac:dyDescent="0.35">
      <c r="A249" s="10">
        <v>248</v>
      </c>
      <c r="C249" s="54" t="s">
        <v>53103</v>
      </c>
      <c r="D249" s="30" t="s">
        <v>53072</v>
      </c>
      <c r="E249" s="2" t="str">
        <f t="shared" si="16"/>
        <v>ldcode_assreason_4</v>
      </c>
      <c r="F249" s="54" t="s">
        <v>53077</v>
      </c>
      <c r="G249" s="54" t="s">
        <v>53082</v>
      </c>
      <c r="H249" s="54" t="s">
        <v>53083</v>
      </c>
      <c r="J249" s="62" t="str">
        <f t="shared" si="15"/>
        <v>insert into msg_info (Msg_ID,Msg_Type,SeqNo,Msg_Cn,Msg_Tr,Msg_En,Remark,Operator,MakeDate,MakeTime,ModifyDate,ModifyTime) values ('ldcode_assreason_4','5',248,'执照注销','執照註銷','License Deregistered','AssReason-4-','tianzf',dbo.CurrentDate(),dbo.CurrentTime(),dbo.CurrentDate(),dbo.CurrentTime());</v>
      </c>
    </row>
    <row r="250" spans="1:10" x14ac:dyDescent="0.35">
      <c r="A250" s="10">
        <v>249</v>
      </c>
      <c r="C250" s="54" t="s">
        <v>53103</v>
      </c>
      <c r="D250" s="30" t="s">
        <v>53073</v>
      </c>
      <c r="E250" s="2" t="str">
        <f t="shared" si="16"/>
        <v>ldcode_assreason_5</v>
      </c>
      <c r="F250" s="54" t="s">
        <v>53078</v>
      </c>
      <c r="G250" s="54" t="s">
        <v>53078</v>
      </c>
      <c r="H250" s="54" t="s">
        <v>53068</v>
      </c>
      <c r="J250" s="62" t="str">
        <f t="shared" si="15"/>
        <v>insert into msg_info (Msg_ID,Msg_Type,SeqNo,Msg_Cn,Msg_Tr,Msg_En,Remark,Operator,MakeDate,MakeTime,ModifyDate,ModifyTime) values ('ldcode_assreason_5','5',249,'修正','修正','Correction','AssReason-5-','tianzf',dbo.CurrentDate(),dbo.CurrentTime(),dbo.CurrentDate(),dbo.CurrentTime());</v>
      </c>
    </row>
    <row r="251" spans="1:10" x14ac:dyDescent="0.35">
      <c r="A251" s="10">
        <v>250</v>
      </c>
      <c r="C251" s="62" t="s">
        <v>53249</v>
      </c>
      <c r="D251" s="30" t="s">
        <v>53250</v>
      </c>
      <c r="E251" s="2" t="str">
        <f t="shared" si="16"/>
        <v>ldcode_approvalstatus_00</v>
      </c>
      <c r="F251" s="54" t="s">
        <v>53253</v>
      </c>
      <c r="G251" s="54" t="s">
        <v>53256</v>
      </c>
      <c r="H251" s="54" t="s">
        <v>53588</v>
      </c>
      <c r="J251" s="2" t="str">
        <f t="shared" si="15"/>
        <v>insert into msg_info (Msg_ID,Msg_Type,SeqNo,Msg_Cn,Msg_Tr,Msg_En,Remark,Operator,MakeDate,MakeTime,ModifyDate,ModifyTime) values ('ldcode_approvalstatus_00','5',250,'未审核','未審核','Pending','approvalstatus-00-','tianzf',dbo.CurrentDate(),dbo.CurrentTime(),dbo.CurrentDate(),dbo.CurrentTime());</v>
      </c>
    </row>
    <row r="252" spans="1:10" x14ac:dyDescent="0.35">
      <c r="A252" s="10">
        <v>251</v>
      </c>
      <c r="C252" s="62" t="s">
        <v>53249</v>
      </c>
      <c r="D252" s="30" t="s">
        <v>53251</v>
      </c>
      <c r="E252" s="2" t="str">
        <f t="shared" si="16"/>
        <v>ldcode_approvalstatus_01</v>
      </c>
      <c r="F252" s="54" t="s">
        <v>53255</v>
      </c>
      <c r="G252" s="54" t="s">
        <v>53255</v>
      </c>
      <c r="H252" s="54" t="s">
        <v>53258</v>
      </c>
      <c r="J252" s="2" t="str">
        <f t="shared" si="15"/>
        <v>insert into msg_info (Msg_ID,Msg_Type,SeqNo,Msg_Cn,Msg_Tr,Msg_En,Remark,Operator,MakeDate,MakeTime,ModifyDate,ModifyTime) values ('ldcode_approvalstatus_01','5',251,'批准','批准','Approved','approvalstatus-01-','tianzf',dbo.CurrentDate(),dbo.CurrentTime(),dbo.CurrentDate(),dbo.CurrentTime());</v>
      </c>
    </row>
    <row r="253" spans="1:10" x14ac:dyDescent="0.35">
      <c r="A253" s="10">
        <v>252</v>
      </c>
      <c r="C253" s="62" t="s">
        <v>53249</v>
      </c>
      <c r="D253" s="30" t="s">
        <v>53252</v>
      </c>
      <c r="E253" s="2" t="str">
        <f t="shared" si="16"/>
        <v>ldcode_approvalstatus_02</v>
      </c>
      <c r="F253" s="54" t="s">
        <v>53254</v>
      </c>
      <c r="G253" s="54" t="s">
        <v>53257</v>
      </c>
      <c r="H253" s="54" t="s">
        <v>53259</v>
      </c>
      <c r="J253" s="2" t="str">
        <f t="shared" si="15"/>
        <v>insert into msg_info (Msg_ID,Msg_Type,SeqNo,Msg_Cn,Msg_Tr,Msg_En,Remark,Operator,MakeDate,MakeTime,ModifyDate,ModifyTime) values ('ldcode_approvalstatus_02','5',252,'拒绝','拒絕','Rejected','approvalstatus-02-','tianzf',dbo.CurrentDate(),dbo.CurrentTime(),dbo.CurrentDate(),dbo.CurrentTime());</v>
      </c>
    </row>
    <row r="254" spans="1:10" x14ac:dyDescent="0.35">
      <c r="A254" s="10">
        <v>253</v>
      </c>
      <c r="C254" s="62" t="s">
        <v>53519</v>
      </c>
      <c r="D254" s="30" t="s">
        <v>53520</v>
      </c>
      <c r="E254" s="2" t="str">
        <f t="shared" si="16"/>
        <v>ldcode_hkpaymentitemsreqnew_1</v>
      </c>
      <c r="F254" s="6" t="s">
        <v>53526</v>
      </c>
      <c r="G254" s="6" t="s">
        <v>53527</v>
      </c>
      <c r="H254" s="6" t="s">
        <v>53523</v>
      </c>
      <c r="J254" s="2" t="str">
        <f t="shared" si="15"/>
        <v>insert into msg_info (Msg_ID,Msg_Type,SeqNo,Msg_Cn,Msg_Tr,Msg_En,Remark,Operator,MakeDate,MakeTime,ModifyDate,ModifyTime) values ('ldcode_hkpaymentitemsreqnew_1','5',253,'月度财补预设','月度財補預設','Monthly Finance Advance','HKPaymentItemsReqNew-1-','tianzf',dbo.CurrentDate(),dbo.CurrentTime(),dbo.CurrentDate(),dbo.CurrentTime());</v>
      </c>
    </row>
    <row r="255" spans="1:10" x14ac:dyDescent="0.35">
      <c r="A255" s="10">
        <v>254</v>
      </c>
      <c r="C255" s="62" t="s">
        <v>53519</v>
      </c>
      <c r="D255" s="30" t="s">
        <v>53521</v>
      </c>
      <c r="E255" s="2" t="str">
        <f t="shared" si="16"/>
        <v>ldcode_hkpaymentitemsreqnew_2</v>
      </c>
      <c r="F255" s="47" t="s">
        <v>48641</v>
      </c>
      <c r="G255" s="47" t="s">
        <v>48642</v>
      </c>
      <c r="H255" s="6" t="s">
        <v>53524</v>
      </c>
      <c r="J255" s="62" t="str">
        <f t="shared" si="15"/>
        <v>insert into msg_info (Msg_ID,Msg_Type,SeqNo,Msg_Cn,Msg_Tr,Msg_En,Remark,Operator,MakeDate,MakeTime,ModifyDate,ModifyTime) values ('ldcode_hkpaymentitemsreqnew_2','5',254,'月度财补','月度財補','Monthly Finance','HKPaymentItemsReqNew-2-','tianzf',dbo.CurrentDate(),dbo.CurrentTime(),dbo.CurrentDate(),dbo.CurrentTime());</v>
      </c>
    </row>
    <row r="256" spans="1:10" x14ac:dyDescent="0.35">
      <c r="A256" s="10">
        <v>255</v>
      </c>
      <c r="C256" s="62" t="s">
        <v>53519</v>
      </c>
      <c r="D256" s="30" t="s">
        <v>53522</v>
      </c>
      <c r="E256" s="2" t="str">
        <f t="shared" si="16"/>
        <v>ldcode_hkpaymentitemsreqnew_3</v>
      </c>
      <c r="F256" s="47" t="s">
        <v>48644</v>
      </c>
      <c r="G256" s="47" t="s">
        <v>48645</v>
      </c>
      <c r="H256" s="6" t="s">
        <v>53525</v>
      </c>
      <c r="J256" s="62" t="str">
        <f t="shared" si="15"/>
        <v>insert into msg_info (Msg_ID,Msg_Type,SeqNo,Msg_Cn,Msg_Tr,Msg_En,Remark,Operator,MakeDate,MakeTime,ModifyDate,ModifyTime) values ('ldcode_hkpaymentitemsreqnew_3','5',255,'目标达成奖','目標達成獎','Validation-Requirement','HKPaymentItemsReqNew-3-','tianzf',dbo.CurrentDate(),dbo.CurrentTime(),dbo.CurrentDate(),dbo.CurrentTime());</v>
      </c>
    </row>
    <row r="257" spans="1:10" x14ac:dyDescent="0.35">
      <c r="A257" s="10">
        <v>256</v>
      </c>
      <c r="C257" s="62" t="s">
        <v>53609</v>
      </c>
      <c r="D257" s="30" t="s">
        <v>53622</v>
      </c>
      <c r="E257" s="2" t="str">
        <f t="shared" si="16"/>
        <v>ldcode_totalworkexp_1</v>
      </c>
      <c r="F257" s="6" t="s">
        <v>53611</v>
      </c>
      <c r="G257" s="54" t="s">
        <v>53616</v>
      </c>
      <c r="H257" s="77" t="s">
        <v>53610</v>
      </c>
      <c r="J257" s="62" t="str">
        <f t="shared" si="15"/>
        <v>insert into msg_info (Msg_ID,Msg_Type,SeqNo,Msg_Cn,Msg_Tr,Msg_En,Remark,Operator,MakeDate,MakeTime,ModifyDate,ModifyTime) values ('ldcode_totalworkexp_1','5',256,'无经验','無經驗','No Experience','TotalWorkExp-1-','tianzf',dbo.CurrentDate(),dbo.CurrentTime(),dbo.CurrentDate(),dbo.CurrentTime());</v>
      </c>
    </row>
    <row r="258" spans="1:10" x14ac:dyDescent="0.35">
      <c r="A258" s="10">
        <v>257</v>
      </c>
      <c r="C258" s="62" t="s">
        <v>53609</v>
      </c>
      <c r="D258" s="30" t="s">
        <v>48192</v>
      </c>
      <c r="E258" s="2" t="str">
        <f t="shared" si="16"/>
        <v>ldcode_totalworkexp_2</v>
      </c>
      <c r="F258" s="6" t="s">
        <v>53612</v>
      </c>
      <c r="G258" s="54" t="s">
        <v>53612</v>
      </c>
      <c r="H258" s="78" t="s">
        <v>53621</v>
      </c>
      <c r="J258" s="62" t="str">
        <f t="shared" si="15"/>
        <v>insert into msg_info (Msg_ID,Msg_Type,SeqNo,Msg_Cn,Msg_Tr,Msg_En,Remark,Operator,MakeDate,MakeTime,ModifyDate,ModifyTime) values ('ldcode_totalworkexp_2','5',257,'1-3年','1-3年','1-3 Years','TotalWorkExp-2-','tianzf',dbo.CurrentDate(),dbo.CurrentTime(),dbo.CurrentDate(),dbo.CurrentTime());</v>
      </c>
    </row>
    <row r="259" spans="1:10" x14ac:dyDescent="0.35">
      <c r="A259" s="10">
        <v>258</v>
      </c>
      <c r="C259" s="62" t="s">
        <v>53609</v>
      </c>
      <c r="D259" s="30" t="s">
        <v>48494</v>
      </c>
      <c r="E259" s="2" t="str">
        <f t="shared" si="16"/>
        <v>ldcode_totalworkexp_3</v>
      </c>
      <c r="F259" s="6" t="s">
        <v>53613</v>
      </c>
      <c r="G259" s="54" t="s">
        <v>53613</v>
      </c>
      <c r="H259" s="78" t="s">
        <v>53624</v>
      </c>
      <c r="J259" s="62" t="str">
        <f t="shared" si="15"/>
        <v>insert into msg_info (Msg_ID,Msg_Type,SeqNo,Msg_Cn,Msg_Tr,Msg_En,Remark,Operator,MakeDate,MakeTime,ModifyDate,ModifyTime) values ('ldcode_totalworkexp_3','5',258,'4-6年','4-6年','4-6 Years','TotalWorkExp-3-','tianzf',dbo.CurrentDate(),dbo.CurrentTime(),dbo.CurrentDate(),dbo.CurrentTime());</v>
      </c>
    </row>
    <row r="260" spans="1:10" x14ac:dyDescent="0.35">
      <c r="A260" s="10">
        <v>259</v>
      </c>
      <c r="C260" s="62" t="s">
        <v>53609</v>
      </c>
      <c r="D260" s="30" t="s">
        <v>48628</v>
      </c>
      <c r="E260" s="2" t="str">
        <f t="shared" si="16"/>
        <v>ldcode_totalworkexp_4</v>
      </c>
      <c r="F260" s="6" t="s">
        <v>53614</v>
      </c>
      <c r="G260" s="54" t="s">
        <v>53614</v>
      </c>
      <c r="H260" s="79" t="s">
        <v>53623</v>
      </c>
      <c r="J260" s="62" t="str">
        <f t="shared" si="15"/>
        <v>insert into msg_info (Msg_ID,Msg_Type,SeqNo,Msg_Cn,Msg_Tr,Msg_En,Remark,Operator,MakeDate,MakeTime,ModifyDate,ModifyTime) values ('ldcode_totalworkexp_4','5',259,'7-10年','7-10年','7-10 Years','TotalWorkExp-4-','tianzf',dbo.CurrentDate(),dbo.CurrentTime(),dbo.CurrentDate(),dbo.CurrentTime());</v>
      </c>
    </row>
    <row r="261" spans="1:10" x14ac:dyDescent="0.35">
      <c r="A261" s="10">
        <v>260</v>
      </c>
      <c r="C261" s="62" t="s">
        <v>53609</v>
      </c>
      <c r="D261" s="30" t="s">
        <v>49019</v>
      </c>
      <c r="E261" s="2" t="str">
        <f t="shared" si="16"/>
        <v>ldcode_totalworkexp_5</v>
      </c>
      <c r="F261" s="6" t="s">
        <v>53615</v>
      </c>
      <c r="G261" s="54" t="s">
        <v>53615</v>
      </c>
      <c r="H261" s="78" t="s">
        <v>53625</v>
      </c>
      <c r="J261" s="62" t="str">
        <f t="shared" si="15"/>
        <v>insert into msg_info (Msg_ID,Msg_Type,SeqNo,Msg_Cn,Msg_Tr,Msg_En,Remark,Operator,MakeDate,MakeTime,ModifyDate,ModifyTime) values ('ldcode_totalworkexp_5','5',260,'10年以上','10年以上','10 Years above','TotalWorkExp-5-','tianzf',dbo.CurrentDate(),dbo.CurrentTime(),dbo.CurrentDate(),dbo.CurrentTime());</v>
      </c>
    </row>
  </sheetData>
  <autoFilter ref="A1:J1"/>
  <phoneticPr fontId="3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J1713"/>
  <sheetViews>
    <sheetView tabSelected="1" zoomScale="80" zoomScaleNormal="80" workbookViewId="0">
      <pane ySplit="1" topLeftCell="A1595" activePane="bottomLeft" state="frozen"/>
      <selection activeCell="C15" sqref="C15"/>
      <selection pane="bottomLeft" activeCell="G1599" sqref="G1599"/>
    </sheetView>
  </sheetViews>
  <sheetFormatPr defaultRowHeight="16.5" x14ac:dyDescent="0.35"/>
  <cols>
    <col min="1" max="1" width="13.125" style="82" bestFit="1" customWidth="1"/>
    <col min="2" max="2" width="12.375" style="6" bestFit="1" customWidth="1"/>
    <col min="3" max="3" width="11.125" style="54" customWidth="1"/>
    <col min="4" max="4" width="34.25" style="57" customWidth="1"/>
    <col min="5" max="5" width="32.375" style="54" customWidth="1"/>
    <col min="6" max="6" width="29" style="6" customWidth="1"/>
    <col min="7" max="7" width="33.5" style="6" customWidth="1"/>
    <col min="8" max="8" width="27.25" style="54" customWidth="1"/>
    <col min="9" max="16384" width="9" style="2"/>
  </cols>
  <sheetData>
    <row r="1" spans="1:10" x14ac:dyDescent="0.35">
      <c r="A1" s="80" t="s">
        <v>9</v>
      </c>
      <c r="B1" s="4" t="s">
        <v>48425</v>
      </c>
      <c r="C1" s="4" t="s">
        <v>47844</v>
      </c>
      <c r="D1" s="23" t="s">
        <v>10</v>
      </c>
      <c r="E1" s="4" t="s">
        <v>11</v>
      </c>
      <c r="F1" s="4" t="s">
        <v>12</v>
      </c>
      <c r="G1" s="4" t="s">
        <v>13</v>
      </c>
      <c r="H1" s="4" t="s">
        <v>22</v>
      </c>
    </row>
    <row r="2" spans="1:10" ht="33" x14ac:dyDescent="0.35">
      <c r="A2" s="81">
        <v>1</v>
      </c>
      <c r="B2" s="35">
        <v>42064</v>
      </c>
      <c r="C2" s="47" t="s">
        <v>47846</v>
      </c>
      <c r="D2" s="56" t="s">
        <v>47846</v>
      </c>
      <c r="E2" s="47" t="s">
        <v>886</v>
      </c>
      <c r="F2" s="5" t="s">
        <v>47847</v>
      </c>
      <c r="G2" s="5" t="s">
        <v>887</v>
      </c>
      <c r="H2" s="8"/>
      <c r="I2" s="2" t="str">
        <f t="shared" ref="I2:I8" si="0">"insert into msg_info (Msg_ID,Msg_Type,SeqNo,Msg_Cn,Msg_Tr,Msg_En,Remark,Operator,MakeDate,MakeTime,ModifyDate,ModifyTime) values ('"&amp;SUBSTITUTE(D2,"'","''")&amp;"','6',"&amp;A2&amp;",'"&amp;SUBSTITUTE(E2,"'","''")&amp;"','"&amp;SUBSTITUTE(F2,"'","''")&amp;"','"&amp;SUBSTITUTE(G2,"'","''")&amp;"','"&amp;C2&amp;"-"&amp;SUBSTITUTE(H2,"'","''")&amp;"','tianzf',dbo.CurrentDate(),dbo.CurrentTime(),dbo.CurrentDate(),dbo.CurrentTime());"</f>
        <v>insert into msg_info (Msg_ID,Msg_Type,SeqNo,Msg_Cn,Msg_Tr,Msg_En,Remark,Operator,MakeDate,MakeTime,ModifyDate,ModifyTime) values ('AgentQualityManagement','6',1,'代理人品质管理','代理人品質管理','Agent Quality Management','AgentQualityManagement-','tianzf',dbo.CurrentDate(),dbo.CurrentTime(),dbo.CurrentDate(),dbo.CurrentTime());</v>
      </c>
      <c r="J2" s="32" t="str">
        <f t="shared" ref="J2:J33" si="1">"delete from msg_info where msg_id='"&amp;SUBSTITUTE(D2,"'","''")&amp;"';"</f>
        <v>delete from msg_info where msg_id='AgentQualityManagement';</v>
      </c>
    </row>
    <row r="3" spans="1:10" x14ac:dyDescent="0.35">
      <c r="A3" s="81">
        <v>2</v>
      </c>
      <c r="B3" s="35">
        <v>42064</v>
      </c>
      <c r="C3" s="47"/>
      <c r="D3" s="56" t="s">
        <v>2023</v>
      </c>
      <c r="E3" s="47" t="s">
        <v>2024</v>
      </c>
      <c r="F3" s="5" t="s">
        <v>2026</v>
      </c>
      <c r="G3" s="5" t="s">
        <v>2025</v>
      </c>
      <c r="H3" s="8"/>
      <c r="I3" s="32" t="str">
        <f t="shared" si="0"/>
        <v>insert into msg_info (Msg_ID,Msg_Type,SeqNo,Msg_Cn,Msg_Tr,Msg_En,Remark,Operator,MakeDate,MakeTime,ModifyDate,ModifyTime) values ('waitForTran','6',2,'待翻译','待翻译','WaitForTran','-','tianzf',dbo.CurrentDate(),dbo.CurrentTime(),dbo.CurrentDate(),dbo.CurrentTime());</v>
      </c>
      <c r="J3" s="32" t="str">
        <f t="shared" si="1"/>
        <v>delete from msg_info where msg_id='waitForTran';</v>
      </c>
    </row>
    <row r="4" spans="1:10" x14ac:dyDescent="0.35">
      <c r="A4" s="81">
        <v>3</v>
      </c>
      <c r="B4" s="35">
        <v>42064</v>
      </c>
      <c r="C4" s="47"/>
      <c r="D4" s="56" t="s">
        <v>47845</v>
      </c>
      <c r="E4" s="47" t="s">
        <v>888</v>
      </c>
      <c r="F4" s="5" t="s">
        <v>889</v>
      </c>
      <c r="G4" s="5" t="s">
        <v>890</v>
      </c>
      <c r="H4" s="8"/>
      <c r="I4" s="32" t="str">
        <f t="shared" si="0"/>
        <v>insert into msg_info (Msg_ID,Msg_Type,SeqNo,Msg_Cn,Msg_Tr,Msg_En,Remark,Operator,MakeDate,MakeTime,ModifyDate,ModifyTime) values ('DivisionCode','6',3,'部门代码','部門代碼','Division Code','-','tianzf',dbo.CurrentDate(),dbo.CurrentTime(),dbo.CurrentDate(),dbo.CurrentTime());</v>
      </c>
      <c r="J4" s="32" t="str">
        <f t="shared" si="1"/>
        <v>delete from msg_info where msg_id='DivisionCode';</v>
      </c>
    </row>
    <row r="5" spans="1:10" x14ac:dyDescent="0.35">
      <c r="A5" s="81">
        <v>4</v>
      </c>
      <c r="B5" s="35">
        <v>42064</v>
      </c>
      <c r="C5" s="47"/>
      <c r="D5" s="56" t="s">
        <v>48087</v>
      </c>
      <c r="E5" s="47" t="s">
        <v>891</v>
      </c>
      <c r="F5" s="5" t="s">
        <v>892</v>
      </c>
      <c r="G5" s="5" t="s">
        <v>893</v>
      </c>
      <c r="H5" s="8"/>
      <c r="I5" s="32" t="str">
        <f t="shared" si="0"/>
        <v>insert into msg_info (Msg_ID,Msg_Type,SeqNo,Msg_Cn,Msg_Tr,Msg_En,Remark,Operator,MakeDate,MakeTime,ModifyDate,ModifyTime) values ('RegionCode','6',4,'地区编码','地區編碼','Region Code','-','tianzf',dbo.CurrentDate(),dbo.CurrentTime(),dbo.CurrentDate(),dbo.CurrentTime());</v>
      </c>
      <c r="J5" s="32" t="str">
        <f t="shared" si="1"/>
        <v>delete from msg_info where msg_id='RegionCode';</v>
      </c>
    </row>
    <row r="6" spans="1:10" x14ac:dyDescent="0.35">
      <c r="A6" s="81">
        <v>5</v>
      </c>
      <c r="B6" s="35">
        <v>42064</v>
      </c>
      <c r="C6" s="47"/>
      <c r="D6" s="56" t="s">
        <v>894</v>
      </c>
      <c r="E6" s="47" t="s">
        <v>895</v>
      </c>
      <c r="F6" s="5" t="s">
        <v>896</v>
      </c>
      <c r="G6" s="5" t="s">
        <v>897</v>
      </c>
      <c r="H6" s="8"/>
      <c r="I6" s="32" t="str">
        <f t="shared" si="0"/>
        <v>insert into msg_info (Msg_ID,Msg_Type,SeqNo,Msg_Cn,Msg_Tr,Msg_En,Remark,Operator,MakeDate,MakeTime,ModifyDate,ModifyTime) values ('UnitCode','6',5,'组代码','組代碼','Unit Code','-','tianzf',dbo.CurrentDate(),dbo.CurrentTime(),dbo.CurrentDate(),dbo.CurrentTime());</v>
      </c>
      <c r="J6" s="32" t="str">
        <f t="shared" si="1"/>
        <v>delete from msg_info where msg_id='UnitCode';</v>
      </c>
    </row>
    <row r="7" spans="1:10" x14ac:dyDescent="0.35">
      <c r="A7" s="81">
        <v>6</v>
      </c>
      <c r="B7" s="35">
        <v>42064</v>
      </c>
      <c r="C7" s="47"/>
      <c r="D7" s="56" t="s">
        <v>898</v>
      </c>
      <c r="E7" s="47" t="s">
        <v>899</v>
      </c>
      <c r="F7" s="5" t="s">
        <v>900</v>
      </c>
      <c r="G7" s="5" t="s">
        <v>898</v>
      </c>
      <c r="H7" s="8"/>
      <c r="I7" s="32" t="str">
        <f t="shared" si="0"/>
        <v>insert into msg_info (Msg_ID,Msg_Type,SeqNo,Msg_Cn,Msg_Tr,Msg_En,Remark,Operator,MakeDate,MakeTime,ModifyDate,ModifyTime) values ('Source','6',6,'来源','來源','Source','-','tianzf',dbo.CurrentDate(),dbo.CurrentTime(),dbo.CurrentDate(),dbo.CurrentTime());</v>
      </c>
      <c r="J7" s="32" t="str">
        <f t="shared" si="1"/>
        <v>delete from msg_info where msg_id='Source';</v>
      </c>
    </row>
    <row r="8" spans="1:10" x14ac:dyDescent="0.35">
      <c r="A8" s="81">
        <v>7</v>
      </c>
      <c r="B8" s="35">
        <v>42064</v>
      </c>
      <c r="C8" s="47"/>
      <c r="D8" s="56" t="s">
        <v>901</v>
      </c>
      <c r="E8" s="47" t="s">
        <v>902</v>
      </c>
      <c r="F8" s="5" t="s">
        <v>903</v>
      </c>
      <c r="G8" s="5" t="s">
        <v>904</v>
      </c>
      <c r="H8" s="8"/>
      <c r="I8" s="32" t="str">
        <f t="shared" si="0"/>
        <v>insert into msg_info (Msg_ID,Msg_Type,SeqNo,Msg_Cn,Msg_Tr,Msg_En,Remark,Operator,MakeDate,MakeTime,ModifyDate,ModifyTime) values ('NoComplianceType','6',7,'不符合类型','不符合類型','Non-Compliance Type','-','tianzf',dbo.CurrentDate(),dbo.CurrentTime(),dbo.CurrentDate(),dbo.CurrentTime());</v>
      </c>
      <c r="J8" s="32" t="str">
        <f t="shared" si="1"/>
        <v>delete from msg_info where msg_id='NoComplianceType';</v>
      </c>
    </row>
    <row r="9" spans="1:10" x14ac:dyDescent="0.35">
      <c r="A9" s="81">
        <v>8</v>
      </c>
      <c r="B9" s="35">
        <v>42064</v>
      </c>
      <c r="C9" s="47"/>
      <c r="D9" s="56" t="s">
        <v>905</v>
      </c>
      <c r="E9" s="47" t="s">
        <v>51385</v>
      </c>
      <c r="F9" s="47" t="s">
        <v>51386</v>
      </c>
      <c r="G9" s="47" t="s">
        <v>51384</v>
      </c>
      <c r="H9" s="8"/>
      <c r="I9" s="32" t="str">
        <f t="shared" ref="I9:I65" si="2">"insert into msg_info (Msg_ID,Msg_Type,SeqNo,Msg_Cn,Msg_Tr,Msg_En,Remark,Operator,MakeDate,MakeTime,ModifyDate,ModifyTime) values ('"&amp;SUBSTITUTE(D9,"'","''")&amp;"','6',"&amp;A9&amp;",'"&amp;SUBSTITUTE(E9,"'","''")&amp;"','"&amp;SUBSTITUTE(F9,"'","''")&amp;"','"&amp;SUBSTITUTE(G9,"'","''")&amp;"','"&amp;C9&amp;"-"&amp;SUBSTITUTE(H9,"'","''")&amp;"','tianzf',dbo.CurrentDate(),dbo.CurrentTime(),dbo.CurrentDate(),dbo.CurrentTime());"</f>
        <v>insert into msg_info (Msg_ID,Msg_Type,SeqNo,Msg_Cn,Msg_Tr,Msg_En,Remark,Operator,MakeDate,MakeTime,ModifyDate,ModifyTime) values ('Credit','6',8,'信誉(+/-)','信譽(+/-)','Credit(+/-)','-','tianzf',dbo.CurrentDate(),dbo.CurrentTime(),dbo.CurrentDate(),dbo.CurrentTime());</v>
      </c>
      <c r="J9" s="32" t="str">
        <f t="shared" si="1"/>
        <v>delete from msg_info where msg_id='Credit';</v>
      </c>
    </row>
    <row r="10" spans="1:10" x14ac:dyDescent="0.35">
      <c r="A10" s="81">
        <v>9</v>
      </c>
      <c r="B10" s="35">
        <v>42064</v>
      </c>
      <c r="C10" s="47"/>
      <c r="D10" s="56" t="s">
        <v>906</v>
      </c>
      <c r="E10" s="47" t="s">
        <v>907</v>
      </c>
      <c r="F10" s="5" t="s">
        <v>908</v>
      </c>
      <c r="G10" s="5" t="s">
        <v>906</v>
      </c>
      <c r="H10" s="8"/>
      <c r="I10" s="32" t="str">
        <f t="shared" si="2"/>
        <v>insert into msg_info (Msg_ID,Msg_Type,SeqNo,Msg_Cn,Msg_Tr,Msg_En,Remark,Operator,MakeDate,MakeTime,ModifyDate,ModifyTime) values ('Remarks','6',9,'说明','說明','Remarks','-','tianzf',dbo.CurrentDate(),dbo.CurrentTime(),dbo.CurrentDate(),dbo.CurrentTime());</v>
      </c>
      <c r="J10" s="32" t="str">
        <f t="shared" si="1"/>
        <v>delete from msg_info where msg_id='Remarks';</v>
      </c>
    </row>
    <row r="11" spans="1:10" x14ac:dyDescent="0.35">
      <c r="A11" s="81">
        <v>10</v>
      </c>
      <c r="B11" s="35">
        <v>42064</v>
      </c>
      <c r="C11" s="47"/>
      <c r="D11" s="56" t="s">
        <v>909</v>
      </c>
      <c r="E11" s="47" t="s">
        <v>910</v>
      </c>
      <c r="F11" s="5" t="s">
        <v>911</v>
      </c>
      <c r="G11" s="5" t="s">
        <v>912</v>
      </c>
      <c r="H11" s="8"/>
      <c r="I11" s="32" t="str">
        <f t="shared" si="2"/>
        <v>insert into msg_info (Msg_ID,Msg_Type,SeqNo,Msg_Cn,Msg_Tr,Msg_En,Remark,Operator,MakeDate,MakeTime,ModifyDate,ModifyTime) values ('RewardPunishmentType','6',10,'奖惩类型','獎懲類型','Reward/Punishment Type','-','tianzf',dbo.CurrentDate(),dbo.CurrentTime(),dbo.CurrentDate(),dbo.CurrentTime());</v>
      </c>
      <c r="J11" s="32" t="str">
        <f t="shared" si="1"/>
        <v>delete from msg_info where msg_id='RewardPunishmentType';</v>
      </c>
    </row>
    <row r="12" spans="1:10" x14ac:dyDescent="0.35">
      <c r="A12" s="81">
        <v>11</v>
      </c>
      <c r="B12" s="35">
        <v>42064</v>
      </c>
      <c r="C12" s="47"/>
      <c r="D12" s="56" t="s">
        <v>48088</v>
      </c>
      <c r="E12" s="47" t="s">
        <v>913</v>
      </c>
      <c r="F12" s="5" t="s">
        <v>913</v>
      </c>
      <c r="G12" s="5" t="s">
        <v>914</v>
      </c>
      <c r="H12" s="8"/>
      <c r="I12" s="32" t="str">
        <f t="shared" si="2"/>
        <v>insert into msg_info (Msg_ID,Msg_Type,SeqNo,Msg_Cn,Msg_Tr,Msg_En,Remark,Operator,MakeDate,MakeTime,ModifyDate,ModifyTime) values ('DateofAction','6',11,'生效日期','生效日期','Date of Action','-','tianzf',dbo.CurrentDate(),dbo.CurrentTime(),dbo.CurrentDate(),dbo.CurrentTime());</v>
      </c>
      <c r="J12" s="32" t="str">
        <f t="shared" si="1"/>
        <v>delete from msg_info where msg_id='DateofAction';</v>
      </c>
    </row>
    <row r="13" spans="1:10" x14ac:dyDescent="0.35">
      <c r="A13" s="81">
        <v>12</v>
      </c>
      <c r="B13" s="35">
        <v>42064</v>
      </c>
      <c r="C13" s="47"/>
      <c r="D13" s="56" t="s">
        <v>915</v>
      </c>
      <c r="E13" s="47" t="s">
        <v>916</v>
      </c>
      <c r="F13" s="5" t="s">
        <v>917</v>
      </c>
      <c r="G13" s="5" t="s">
        <v>918</v>
      </c>
      <c r="H13" s="8"/>
      <c r="I13" s="32" t="str">
        <f t="shared" si="2"/>
        <v>insert into msg_info (Msg_ID,Msg_Type,SeqNo,Msg_Cn,Msg_Tr,Msg_En,Remark,Operator,MakeDate,MakeTime,ModifyDate,ModifyTime) values ('CaseDetails','6',12,'详细信息','詳細信息','Case Details','-','tianzf',dbo.CurrentDate(),dbo.CurrentTime(),dbo.CurrentDate(),dbo.CurrentTime());</v>
      </c>
      <c r="J13" s="32" t="str">
        <f t="shared" si="1"/>
        <v>delete from msg_info where msg_id='CaseDetails';</v>
      </c>
    </row>
    <row r="14" spans="1:10" x14ac:dyDescent="0.35">
      <c r="A14" s="81">
        <v>13</v>
      </c>
      <c r="B14" s="35">
        <v>42064</v>
      </c>
      <c r="C14" s="47"/>
      <c r="D14" s="56" t="s">
        <v>919</v>
      </c>
      <c r="E14" s="47" t="s">
        <v>920</v>
      </c>
      <c r="F14" s="5" t="s">
        <v>921</v>
      </c>
      <c r="G14" s="5" t="s">
        <v>919</v>
      </c>
      <c r="H14" s="8"/>
      <c r="I14" s="32" t="str">
        <f t="shared" si="2"/>
        <v>insert into msg_info (Msg_ID,Msg_Type,SeqNo,Msg_Cn,Msg_Tr,Msg_En,Remark,Operator,MakeDate,MakeTime,ModifyDate,ModifyTime) values ('Comment','6',13,'注释','注釋','Comment','-','tianzf',dbo.CurrentDate(),dbo.CurrentTime(),dbo.CurrentDate(),dbo.CurrentTime());</v>
      </c>
      <c r="J14" s="32" t="str">
        <f t="shared" si="1"/>
        <v>delete from msg_info where msg_id='Comment';</v>
      </c>
    </row>
    <row r="15" spans="1:10" x14ac:dyDescent="0.35">
      <c r="A15" s="81">
        <v>14</v>
      </c>
      <c r="B15" s="35">
        <v>42064</v>
      </c>
      <c r="C15" s="47"/>
      <c r="D15" s="56" t="s">
        <v>922</v>
      </c>
      <c r="E15" s="47" t="s">
        <v>923</v>
      </c>
      <c r="F15" s="5" t="s">
        <v>924</v>
      </c>
      <c r="G15" s="5" t="s">
        <v>925</v>
      </c>
      <c r="H15" s="8"/>
      <c r="I15" s="32" t="str">
        <f t="shared" si="2"/>
        <v>insert into msg_info (Msg_ID,Msg_Type,SeqNo,Msg_Cn,Msg_Tr,Msg_En,Remark,Operator,MakeDate,MakeTime,ModifyDate,ModifyTime) values ('OperatorCode','6',14,'操作人员编码','操作人員編碼','Operator Code','-','tianzf',dbo.CurrentDate(),dbo.CurrentTime(),dbo.CurrentDate(),dbo.CurrentTime());</v>
      </c>
      <c r="J15" s="32" t="str">
        <f t="shared" si="1"/>
        <v>delete from msg_info where msg_id='OperatorCode';</v>
      </c>
    </row>
    <row r="16" spans="1:10" ht="33" x14ac:dyDescent="0.35">
      <c r="A16" s="81">
        <v>15</v>
      </c>
      <c r="B16" s="35">
        <v>42064</v>
      </c>
      <c r="C16" s="47"/>
      <c r="D16" s="56" t="s">
        <v>926</v>
      </c>
      <c r="E16" s="47" t="s">
        <v>927</v>
      </c>
      <c r="F16" s="5" t="s">
        <v>928</v>
      </c>
      <c r="G16" s="5" t="s">
        <v>929</v>
      </c>
      <c r="H16" s="8"/>
      <c r="I16" s="32" t="str">
        <f t="shared" si="2"/>
        <v>insert into msg_info (Msg_ID,Msg_Type,SeqNo,Msg_Cn,Msg_Tr,Msg_En,Remark,Operator,MakeDate,MakeTime,ModifyDate,ModifyTime) values ('RewardPunishmentInfoInquiryCondition','6',15,'奖惩信息调查情况','獎懲信息調查情況','Reward/Punishment Info. Inquiry Condition','-','tianzf',dbo.CurrentDate(),dbo.CurrentTime(),dbo.CurrentDate(),dbo.CurrentTime());</v>
      </c>
      <c r="J16" s="32" t="str">
        <f t="shared" si="1"/>
        <v>delete from msg_info where msg_id='RewardPunishmentInfoInquiryCondition';</v>
      </c>
    </row>
    <row r="17" spans="1:10" x14ac:dyDescent="0.35">
      <c r="A17" s="81">
        <v>16</v>
      </c>
      <c r="B17" s="35">
        <v>42064</v>
      </c>
      <c r="C17" s="47"/>
      <c r="D17" s="56" t="s">
        <v>932</v>
      </c>
      <c r="E17" s="47" t="s">
        <v>933</v>
      </c>
      <c r="F17" s="5" t="s">
        <v>933</v>
      </c>
      <c r="G17" s="5" t="s">
        <v>934</v>
      </c>
      <c r="H17" s="8"/>
      <c r="I17" s="32" t="str">
        <f t="shared" si="2"/>
        <v>insert into msg_info (Msg_ID,Msg_Type,SeqNo,Msg_Cn,Msg_Tr,Msg_En,Remark,Operator,MakeDate,MakeTime,ModifyDate,ModifyTime) values ('SpouseDetails','6',16,'配偶信息','配偶信息','Spouse Details','-','tianzf',dbo.CurrentDate(),dbo.CurrentTime(),dbo.CurrentDate(),dbo.CurrentTime());</v>
      </c>
      <c r="J17" s="32" t="str">
        <f t="shared" si="1"/>
        <v>delete from msg_info where msg_id='SpouseDetails';</v>
      </c>
    </row>
    <row r="18" spans="1:10" x14ac:dyDescent="0.35">
      <c r="A18" s="81">
        <v>17</v>
      </c>
      <c r="B18" s="35">
        <v>42064</v>
      </c>
      <c r="C18" s="47"/>
      <c r="D18" s="56" t="s">
        <v>935</v>
      </c>
      <c r="E18" s="47" t="s">
        <v>936</v>
      </c>
      <c r="F18" s="5" t="s">
        <v>937</v>
      </c>
      <c r="G18" s="5" t="s">
        <v>938</v>
      </c>
      <c r="H18" s="8"/>
      <c r="I18" s="32" t="str">
        <f t="shared" si="2"/>
        <v>insert into msg_info (Msg_ID,Msg_Type,SeqNo,Msg_Cn,Msg_Tr,Msg_En,Remark,Operator,MakeDate,MakeTime,ModifyDate,ModifyTime) values ('MartialStatus','6',17,'婚姻状况','婚姻狀況','Marital Status','-','tianzf',dbo.CurrentDate(),dbo.CurrentTime(),dbo.CurrentDate(),dbo.CurrentTime());</v>
      </c>
      <c r="J18" s="32" t="str">
        <f t="shared" si="1"/>
        <v>delete from msg_info where msg_id='MartialStatus';</v>
      </c>
    </row>
    <row r="19" spans="1:10" x14ac:dyDescent="0.35">
      <c r="A19" s="81">
        <v>22</v>
      </c>
      <c r="B19" s="35">
        <v>42064</v>
      </c>
      <c r="C19" s="47"/>
      <c r="D19" s="56" t="s">
        <v>944</v>
      </c>
      <c r="E19" s="47" t="s">
        <v>913</v>
      </c>
      <c r="F19" s="5" t="s">
        <v>913</v>
      </c>
      <c r="G19" s="5" t="s">
        <v>945</v>
      </c>
      <c r="H19" s="8"/>
      <c r="I19" s="32" t="str">
        <f t="shared" si="2"/>
        <v>insert into msg_info (Msg_ID,Msg_Type,SeqNo,Msg_Cn,Msg_Tr,Msg_En,Remark,Operator,MakeDate,MakeTime,ModifyDate,ModifyTime) values ('AgentEffectiveDate','6',22,'生效日期','生效日期','Effective Date','-','tianzf',dbo.CurrentDate(),dbo.CurrentTime(),dbo.CurrentDate(),dbo.CurrentTime());</v>
      </c>
      <c r="J19" s="32" t="str">
        <f t="shared" si="1"/>
        <v>delete from msg_info where msg_id='AgentEffectiveDate';</v>
      </c>
    </row>
    <row r="20" spans="1:10" x14ac:dyDescent="0.35">
      <c r="A20" s="81">
        <v>23</v>
      </c>
      <c r="B20" s="35">
        <v>42064</v>
      </c>
      <c r="C20" s="47"/>
      <c r="D20" s="56" t="s">
        <v>946</v>
      </c>
      <c r="E20" s="47" t="s">
        <v>913</v>
      </c>
      <c r="F20" s="5" t="s">
        <v>913</v>
      </c>
      <c r="G20" s="5" t="s">
        <v>945</v>
      </c>
      <c r="H20" s="8"/>
      <c r="I20" s="32" t="str">
        <f t="shared" si="2"/>
        <v>insert into msg_info (Msg_ID,Msg_Type,SeqNo,Msg_Cn,Msg_Tr,Msg_En,Remark,Operator,MakeDate,MakeTime,ModifyDate,ModifyTime) values ('EffectiveDate','6',23,'生效日期','生效日期','Effective Date','-','tianzf',dbo.CurrentDate(),dbo.CurrentTime(),dbo.CurrentDate(),dbo.CurrentTime());</v>
      </c>
      <c r="J20" s="32" t="str">
        <f t="shared" si="1"/>
        <v>delete from msg_info where msg_id='EffectiveDate';</v>
      </c>
    </row>
    <row r="21" spans="1:10" x14ac:dyDescent="0.35">
      <c r="A21" s="81">
        <v>25</v>
      </c>
      <c r="B21" s="35">
        <v>42064</v>
      </c>
      <c r="C21" s="47"/>
      <c r="D21" s="56" t="s">
        <v>948</v>
      </c>
      <c r="E21" s="47" t="s">
        <v>913</v>
      </c>
      <c r="F21" s="5" t="s">
        <v>913</v>
      </c>
      <c r="G21" s="5" t="s">
        <v>945</v>
      </c>
      <c r="H21" s="8"/>
      <c r="I21" s="32" t="str">
        <f t="shared" si="2"/>
        <v>insert into msg_info (Msg_ID,Msg_Type,SeqNo,Msg_Cn,Msg_Tr,Msg_En,Remark,Operator,MakeDate,MakeTime,ModifyDate,ModifyTime) values ('SpouseEffectiveDate','6',25,'生效日期','生效日期','Effective Date','-','tianzf',dbo.CurrentDate(),dbo.CurrentTime(),dbo.CurrentDate(),dbo.CurrentTime());</v>
      </c>
      <c r="J21" s="32" t="str">
        <f t="shared" si="1"/>
        <v>delete from msg_info where msg_id='SpouseEffectiveDate';</v>
      </c>
    </row>
    <row r="22" spans="1:10" x14ac:dyDescent="0.35">
      <c r="A22" s="81">
        <v>26</v>
      </c>
      <c r="B22" s="35">
        <v>42064</v>
      </c>
      <c r="C22" s="47"/>
      <c r="D22" s="56" t="s">
        <v>949</v>
      </c>
      <c r="E22" s="47" t="s">
        <v>950</v>
      </c>
      <c r="F22" s="5" t="s">
        <v>951</v>
      </c>
      <c r="G22" s="5" t="s">
        <v>952</v>
      </c>
      <c r="H22" s="8"/>
      <c r="I22" s="32" t="str">
        <f t="shared" si="2"/>
        <v>insert into msg_info (Msg_ID,Msg_Type,SeqNo,Msg_Cn,Msg_Tr,Msg_En,Remark,Operator,MakeDate,MakeTime,ModifyDate,ModifyTime) values ('NoofChildren','6',26,'子女个数','子女個數','No.of Children','-','tianzf',dbo.CurrentDate(),dbo.CurrentTime(),dbo.CurrentDate(),dbo.CurrentTime());</v>
      </c>
      <c r="J22" s="32" t="str">
        <f t="shared" si="1"/>
        <v>delete from msg_info where msg_id='NoofChildren';</v>
      </c>
    </row>
    <row r="23" spans="1:10" x14ac:dyDescent="0.35">
      <c r="A23" s="81">
        <v>28</v>
      </c>
      <c r="B23" s="35">
        <v>42064</v>
      </c>
      <c r="C23" s="47"/>
      <c r="D23" s="56" t="s">
        <v>954</v>
      </c>
      <c r="E23" s="47" t="s">
        <v>955</v>
      </c>
      <c r="F23" s="5" t="s">
        <v>956</v>
      </c>
      <c r="G23" s="5" t="s">
        <v>957</v>
      </c>
      <c r="H23" s="8"/>
      <c r="I23" s="32" t="str">
        <f t="shared" si="2"/>
        <v>insert into msg_info (Msg_ID,Msg_Type,SeqNo,Msg_Cn,Msg_Tr,Msg_En,Remark,Operator,MakeDate,MakeTime,ModifyDate,ModifyTime) values ('DepartmentPremium','6',28,'部门保费','部門保費','Department Premium(HK$)','-','tianzf',dbo.CurrentDate(),dbo.CurrentTime(),dbo.CurrentDate(),dbo.CurrentTime());</v>
      </c>
      <c r="J23" s="32" t="str">
        <f t="shared" si="1"/>
        <v>delete from msg_info where msg_id='DepartmentPremium';</v>
      </c>
    </row>
    <row r="24" spans="1:10" x14ac:dyDescent="0.35">
      <c r="A24" s="81">
        <v>29</v>
      </c>
      <c r="B24" s="35">
        <v>42064</v>
      </c>
      <c r="C24" s="47"/>
      <c r="D24" s="56" t="s">
        <v>958</v>
      </c>
      <c r="E24" s="47" t="s">
        <v>959</v>
      </c>
      <c r="F24" s="5" t="s">
        <v>960</v>
      </c>
      <c r="G24" s="5" t="s">
        <v>961</v>
      </c>
      <c r="H24" s="8"/>
      <c r="I24" s="32" t="str">
        <f t="shared" si="2"/>
        <v>insert into msg_info (Msg_ID,Msg_Type,SeqNo,Msg_Cn,Msg_Tr,Msg_En,Remark,Operator,MakeDate,MakeTime,ModifyDate,ModifyTime) values ('MedicalNextReviewDate','6',29,'下一个复效日期','下一個復效日期','Next Review Date','-','tianzf',dbo.CurrentDate(),dbo.CurrentTime(),dbo.CurrentDate(),dbo.CurrentTime());</v>
      </c>
      <c r="J24" s="32" t="str">
        <f t="shared" si="1"/>
        <v>delete from msg_info where msg_id='MedicalNextReviewDate';</v>
      </c>
    </row>
    <row r="25" spans="1:10" x14ac:dyDescent="0.35">
      <c r="A25" s="81">
        <v>32</v>
      </c>
      <c r="B25" s="35">
        <v>42064</v>
      </c>
      <c r="C25" s="47"/>
      <c r="D25" s="56" t="s">
        <v>965</v>
      </c>
      <c r="E25" s="47" t="s">
        <v>966</v>
      </c>
      <c r="F25" s="5" t="s">
        <v>967</v>
      </c>
      <c r="G25" s="5" t="s">
        <v>968</v>
      </c>
      <c r="H25" s="8"/>
      <c r="I25" s="32" t="str">
        <f t="shared" si="2"/>
        <v>insert into msg_info (Msg_ID,Msg_Type,SeqNo,Msg_Cn,Msg_Tr,Msg_En,Remark,Operator,MakeDate,MakeTime,ModifyDate,ModifyTime) values ('CoverageAmount','6',32,'规模保额','規模保額','Coverage Amount(HK$)','-','tianzf',dbo.CurrentDate(),dbo.CurrentTime(),dbo.CurrentDate(),dbo.CurrentTime());</v>
      </c>
      <c r="J25" s="32" t="str">
        <f t="shared" si="1"/>
        <v>delete from msg_info where msg_id='CoverageAmount';</v>
      </c>
    </row>
    <row r="26" spans="1:10" x14ac:dyDescent="0.35">
      <c r="A26" s="81">
        <v>33</v>
      </c>
      <c r="B26" s="35">
        <v>42064</v>
      </c>
      <c r="C26" s="47"/>
      <c r="D26" s="56" t="s">
        <v>969</v>
      </c>
      <c r="E26" s="47" t="s">
        <v>913</v>
      </c>
      <c r="F26" s="5" t="s">
        <v>913</v>
      </c>
      <c r="G26" s="5" t="s">
        <v>945</v>
      </c>
      <c r="H26" s="8"/>
      <c r="I26" s="32" t="str">
        <f t="shared" si="2"/>
        <v>insert into msg_info (Msg_ID,Msg_Type,SeqNo,Msg_Cn,Msg_Tr,Msg_En,Remark,Operator,MakeDate,MakeTime,ModifyDate,ModifyTime) values ('GroupEffectiveDate','6',33,'生效日期','生效日期','Effective Date','-','tianzf',dbo.CurrentDate(),dbo.CurrentTime(),dbo.CurrentDate(),dbo.CurrentTime());</v>
      </c>
      <c r="J26" s="32" t="str">
        <f t="shared" si="1"/>
        <v>delete from msg_info where msg_id='GroupEffectiveDate';</v>
      </c>
    </row>
    <row r="27" spans="1:10" x14ac:dyDescent="0.35">
      <c r="A27" s="81">
        <v>34</v>
      </c>
      <c r="B27" s="35">
        <v>42064</v>
      </c>
      <c r="C27" s="47"/>
      <c r="D27" s="56" t="s">
        <v>970</v>
      </c>
      <c r="E27" s="47" t="s">
        <v>959</v>
      </c>
      <c r="F27" s="5" t="s">
        <v>960</v>
      </c>
      <c r="G27" s="5" t="s">
        <v>961</v>
      </c>
      <c r="H27" s="8"/>
      <c r="I27" s="32" t="str">
        <f t="shared" si="2"/>
        <v>insert into msg_info (Msg_ID,Msg_Type,SeqNo,Msg_Cn,Msg_Tr,Msg_En,Remark,Operator,MakeDate,MakeTime,ModifyDate,ModifyTime) values ('LifeNextReviewDate','6',34,'下一个复效日期','下一個復效日期','Next Review Date','-','tianzf',dbo.CurrentDate(),dbo.CurrentTime(),dbo.CurrentDate(),dbo.CurrentTime());</v>
      </c>
      <c r="J27" s="32" t="str">
        <f t="shared" si="1"/>
        <v>delete from msg_info where msg_id='LifeNextReviewDate';</v>
      </c>
    </row>
    <row r="28" spans="1:10" x14ac:dyDescent="0.35">
      <c r="A28" s="81">
        <v>35</v>
      </c>
      <c r="B28" s="35">
        <v>42064</v>
      </c>
      <c r="C28" s="47"/>
      <c r="D28" s="56" t="s">
        <v>971</v>
      </c>
      <c r="E28" s="47" t="s">
        <v>972</v>
      </c>
      <c r="F28" s="5" t="s">
        <v>973</v>
      </c>
      <c r="G28" s="5" t="s">
        <v>974</v>
      </c>
      <c r="H28" s="8"/>
      <c r="I28" s="32" t="str">
        <f t="shared" si="2"/>
        <v>insert into msg_info (Msg_ID,Msg_Type,SeqNo,Msg_Cn,Msg_Tr,Msg_En,Remark,Operator,MakeDate,MakeTime,ModifyDate,ModifyTime) values ('ProductCode','6',35,'产品编码','產品編碼','Product Code','-','tianzf',dbo.CurrentDate(),dbo.CurrentTime(),dbo.CurrentDate(),dbo.CurrentTime());</v>
      </c>
      <c r="J28" s="32" t="str">
        <f t="shared" si="1"/>
        <v>delete from msg_info where msg_id='ProductCode';</v>
      </c>
    </row>
    <row r="29" spans="1:10" x14ac:dyDescent="0.35">
      <c r="A29" s="81">
        <v>36</v>
      </c>
      <c r="B29" s="35">
        <v>42069</v>
      </c>
      <c r="C29" s="35"/>
      <c r="D29" s="56" t="s">
        <v>49372</v>
      </c>
      <c r="E29" s="47" t="s">
        <v>49369</v>
      </c>
      <c r="F29" s="33" t="s">
        <v>49369</v>
      </c>
      <c r="G29" s="33" t="s">
        <v>49368</v>
      </c>
      <c r="H29" s="8"/>
      <c r="I29" s="32" t="str">
        <f t="shared" si="2"/>
        <v>insert into msg_info (Msg_ID,Msg_Type,SeqNo,Msg_Cn,Msg_Tr,Msg_En,Remark,Operator,MakeDate,MakeTime,ModifyDate,ModifyTime) values ('DorRate','6',36,'直接佣金率','直接佣金率','DOR Rate','-','tianzf',dbo.CurrentDate(),dbo.CurrentTime(),dbo.CurrentDate(),dbo.CurrentTime());</v>
      </c>
      <c r="J29" s="32" t="str">
        <f t="shared" si="1"/>
        <v>delete from msg_info where msg_id='DorRate';</v>
      </c>
    </row>
    <row r="30" spans="1:10" x14ac:dyDescent="0.35">
      <c r="A30" s="81">
        <v>37</v>
      </c>
      <c r="B30" s="35">
        <v>42064</v>
      </c>
      <c r="C30" s="47"/>
      <c r="D30" s="56" t="s">
        <v>975</v>
      </c>
      <c r="E30" s="47" t="s">
        <v>976</v>
      </c>
      <c r="F30" s="5" t="s">
        <v>976</v>
      </c>
      <c r="G30" s="5" t="s">
        <v>977</v>
      </c>
      <c r="H30" s="8"/>
      <c r="I30" s="32" t="str">
        <f t="shared" si="2"/>
        <v>insert into msg_info (Msg_ID,Msg_Type,SeqNo,Msg_Cn,Msg_Tr,Msg_En,Remark,Operator,MakeDate,MakeTime,ModifyDate,ModifyTime) values ('EffectiveMonthYear','6',37,'生效月/年','生效月/年','Effective Month/Year','-','tianzf',dbo.CurrentDate(),dbo.CurrentTime(),dbo.CurrentDate(),dbo.CurrentTime());</v>
      </c>
      <c r="J30" s="32" t="str">
        <f t="shared" si="1"/>
        <v>delete from msg_info where msg_id='EffectiveMonthYear';</v>
      </c>
    </row>
    <row r="31" spans="1:10" x14ac:dyDescent="0.35">
      <c r="A31" s="81">
        <v>38</v>
      </c>
      <c r="B31" s="35">
        <v>42064</v>
      </c>
      <c r="C31" s="47"/>
      <c r="D31" s="56" t="s">
        <v>978</v>
      </c>
      <c r="E31" s="47" t="s">
        <v>979</v>
      </c>
      <c r="F31" s="5" t="s">
        <v>979</v>
      </c>
      <c r="G31" s="5" t="s">
        <v>980</v>
      </c>
      <c r="H31" s="8"/>
      <c r="I31" s="32" t="str">
        <f t="shared" si="2"/>
        <v>insert into msg_info (Msg_ID,Msg_Type,SeqNo,Msg_Cn,Msg_Tr,Msg_En,Remark,Operator,MakeDate,MakeTime,ModifyDate,ModifyTime) values ('EffectiveEndMonthYear','6',38,'生效截止月/年','生效截止月/年','Effective End Month/Year','-','tianzf',dbo.CurrentDate(),dbo.CurrentTime(),dbo.CurrentDate(),dbo.CurrentTime());</v>
      </c>
      <c r="J31" s="32" t="str">
        <f t="shared" si="1"/>
        <v>delete from msg_info where msg_id='EffectiveEndMonthYear';</v>
      </c>
    </row>
    <row r="32" spans="1:10" x14ac:dyDescent="0.35">
      <c r="A32" s="81">
        <v>39</v>
      </c>
      <c r="B32" s="35">
        <v>42064</v>
      </c>
      <c r="C32" s="47"/>
      <c r="D32" s="56" t="s">
        <v>53058</v>
      </c>
      <c r="E32" s="47" t="s">
        <v>982</v>
      </c>
      <c r="F32" s="5" t="s">
        <v>982</v>
      </c>
      <c r="G32" s="5" t="s">
        <v>983</v>
      </c>
      <c r="H32" s="8"/>
      <c r="I32" s="32" t="str">
        <f t="shared" si="2"/>
        <v>insert into msg_info (Msg_ID,Msg_Type,SeqNo,Msg_Cn,Msg_Tr,Msg_En,Remark,Operator,MakeDate,MakeTime,ModifyDate,ModifyTime) values ('OperationDate','6',39,'操作日期','操作日期','Operation Date','-','tianzf',dbo.CurrentDate(),dbo.CurrentTime(),dbo.CurrentDate(),dbo.CurrentTime());</v>
      </c>
      <c r="J32" s="32" t="str">
        <f t="shared" si="1"/>
        <v>delete from msg_info where msg_id='OperationDate';</v>
      </c>
    </row>
    <row r="33" spans="1:10" x14ac:dyDescent="0.35">
      <c r="A33" s="81">
        <v>40</v>
      </c>
      <c r="B33" s="35">
        <v>42064</v>
      </c>
      <c r="C33" s="47"/>
      <c r="D33" s="56" t="s">
        <v>984</v>
      </c>
      <c r="E33" s="47" t="s">
        <v>985</v>
      </c>
      <c r="F33" s="5" t="s">
        <v>985</v>
      </c>
      <c r="G33" s="5" t="s">
        <v>986</v>
      </c>
      <c r="H33" s="8"/>
      <c r="I33" s="32" t="str">
        <f t="shared" si="2"/>
        <v>insert into msg_info (Msg_ID,Msg_Type,SeqNo,Msg_Cn,Msg_Tr,Msg_En,Remark,Operator,MakeDate,MakeTime,ModifyDate,ModifyTime) values ('UpdatedDate','6',40,'更新日期','更新日期','Updated Date','-','tianzf',dbo.CurrentDate(),dbo.CurrentTime(),dbo.CurrentDate(),dbo.CurrentTime());</v>
      </c>
      <c r="J33" s="32" t="str">
        <f t="shared" si="1"/>
        <v>delete from msg_info where msg_id='UpdatedDate';</v>
      </c>
    </row>
    <row r="34" spans="1:10" x14ac:dyDescent="0.35">
      <c r="A34" s="81">
        <v>41</v>
      </c>
      <c r="B34" s="35">
        <v>42064</v>
      </c>
      <c r="C34" s="47"/>
      <c r="D34" s="56" t="s">
        <v>987</v>
      </c>
      <c r="E34" s="47" t="s">
        <v>50730</v>
      </c>
      <c r="F34" s="47" t="s">
        <v>50729</v>
      </c>
      <c r="G34" s="47" t="s">
        <v>50731</v>
      </c>
      <c r="H34" s="8"/>
      <c r="I34" s="32" t="str">
        <f t="shared" si="2"/>
        <v>insert into msg_info (Msg_ID,Msg_Type,SeqNo,Msg_Cn,Msg_Tr,Msg_En,Remark,Operator,MakeDate,MakeTime,ModifyDate,ModifyTime) values ('YHXX','6',41,'../common/uimages/yhxx.gif','../common/uimages/yhxx_tr.gif','../common/uimages/yhxx_en.gif','-','tianzf',dbo.CurrentDate(),dbo.CurrentTime(),dbo.CurrentDate(),dbo.CurrentTime());</v>
      </c>
      <c r="J34" s="32" t="str">
        <f t="shared" ref="J34:J65" si="3">"delete from msg_info where msg_id='"&amp;SUBSTITUTE(D34,"'","''")&amp;"';"</f>
        <v>delete from msg_info where msg_id='YHXX';</v>
      </c>
    </row>
    <row r="35" spans="1:10" x14ac:dyDescent="0.35">
      <c r="A35" s="81">
        <v>42</v>
      </c>
      <c r="B35" s="35">
        <v>42064</v>
      </c>
      <c r="C35" s="47"/>
      <c r="D35" s="56" t="s">
        <v>988</v>
      </c>
      <c r="E35" s="47" t="s">
        <v>50963</v>
      </c>
      <c r="F35" s="47" t="s">
        <v>50964</v>
      </c>
      <c r="G35" s="47" t="s">
        <v>50965</v>
      </c>
      <c r="H35" s="8"/>
      <c r="I35" s="32" t="str">
        <f t="shared" si="2"/>
        <v>insert into msg_info (Msg_ID,Msg_Type,SeqNo,Msg_Cn,Msg_Tr,Msg_En,Remark,Operator,MakeDate,MakeTime,ModifyDate,ModifyTime) values ('ABOUTUS','6',42,'../common/uimages/aboutus.gif','../common/uimages/aboutus_tr.gif','../common/uimages/aboutus_en.gif','-','tianzf',dbo.CurrentDate(),dbo.CurrentTime(),dbo.CurrentDate(),dbo.CurrentTime());</v>
      </c>
      <c r="J35" s="32" t="str">
        <f t="shared" si="3"/>
        <v>delete from msg_info where msg_id='ABOUTUS';</v>
      </c>
    </row>
    <row r="36" spans="1:10" x14ac:dyDescent="0.35">
      <c r="A36" s="81">
        <v>43</v>
      </c>
      <c r="B36" s="35">
        <v>42064</v>
      </c>
      <c r="C36" s="47"/>
      <c r="D36" s="56" t="s">
        <v>989</v>
      </c>
      <c r="E36" s="47" t="s">
        <v>50763</v>
      </c>
      <c r="F36" s="47" t="s">
        <v>50762</v>
      </c>
      <c r="G36" s="47" t="s">
        <v>50764</v>
      </c>
      <c r="H36" s="8"/>
      <c r="I36" s="32" t="str">
        <f t="shared" si="2"/>
        <v>insert into msg_info (Msg_ID,Msg_Type,SeqNo,Msg_Cn,Msg_Tr,Msg_En,Remark,Operator,MakeDate,MakeTime,ModifyDate,ModifyTime) values ('MENUTITLE','6',43,'../common/uimages/menutitle.gif','../common/uimages/menutitle_tr.gif','../common/uimages/menutitle_en.gif','-','tianzf',dbo.CurrentDate(),dbo.CurrentTime(),dbo.CurrentDate(),dbo.CurrentTime());</v>
      </c>
      <c r="J36" s="32" t="str">
        <f t="shared" si="3"/>
        <v>delete from msg_info where msg_id='MENUTITLE';</v>
      </c>
    </row>
    <row r="37" spans="1:10" x14ac:dyDescent="0.35">
      <c r="A37" s="81">
        <v>44</v>
      </c>
      <c r="B37" s="35">
        <v>42064</v>
      </c>
      <c r="C37" s="47"/>
      <c r="D37" s="56" t="s">
        <v>990</v>
      </c>
      <c r="E37" s="47" t="s">
        <v>50960</v>
      </c>
      <c r="F37" s="47" t="s">
        <v>50961</v>
      </c>
      <c r="G37" s="47" t="s">
        <v>50962</v>
      </c>
      <c r="H37" s="8"/>
      <c r="I37" s="32" t="str">
        <f t="shared" si="2"/>
        <v>insert into msg_info (Msg_ID,Msg_Type,SeqNo,Msg_Cn,Msg_Tr,Msg_En,Remark,Operator,MakeDate,MakeTime,ModifyDate,ModifyTime) values ('FAQ','6',44,'../common/uimages/faq.gif','../common/uimages/faq_tr.gif','../common/uimages/faq_en.gif','-','tianzf',dbo.CurrentDate(),dbo.CurrentTime(),dbo.CurrentDate(),dbo.CurrentTime());</v>
      </c>
      <c r="J37" s="32" t="str">
        <f t="shared" si="3"/>
        <v>delete from msg_info where msg_id='FAQ';</v>
      </c>
    </row>
    <row r="38" spans="1:10" x14ac:dyDescent="0.35">
      <c r="A38" s="81">
        <v>45</v>
      </c>
      <c r="B38" s="35">
        <v>42064</v>
      </c>
      <c r="C38" s="47"/>
      <c r="D38" s="56" t="s">
        <v>991</v>
      </c>
      <c r="E38" s="47" t="s">
        <v>992</v>
      </c>
      <c r="F38" s="5" t="s">
        <v>993</v>
      </c>
      <c r="G38" s="5" t="s">
        <v>994</v>
      </c>
      <c r="H38" s="8"/>
      <c r="I38" s="32" t="str">
        <f t="shared" si="2"/>
        <v>insert into msg_info (Msg_ID,Msg_Type,SeqNo,Msg_Cn,Msg_Tr,Msg_En,Remark,Operator,MakeDate,MakeTime,ModifyDate,ModifyTime) values ('CourseName','6',45,'科目名称','科目名稱','Course Name','-','tianzf',dbo.CurrentDate(),dbo.CurrentTime(),dbo.CurrentDate(),dbo.CurrentTime());</v>
      </c>
      <c r="J38" s="32" t="str">
        <f t="shared" si="3"/>
        <v>delete from msg_info where msg_id='CourseName';</v>
      </c>
    </row>
    <row r="39" spans="1:10" x14ac:dyDescent="0.35">
      <c r="A39" s="81">
        <v>46</v>
      </c>
      <c r="B39" s="35">
        <v>42064</v>
      </c>
      <c r="C39" s="47"/>
      <c r="D39" s="56" t="s">
        <v>995</v>
      </c>
      <c r="E39" s="47" t="s">
        <v>996</v>
      </c>
      <c r="F39" s="5" t="s">
        <v>997</v>
      </c>
      <c r="G39" s="5" t="s">
        <v>998</v>
      </c>
      <c r="H39" s="8"/>
      <c r="I39" s="32" t="str">
        <f t="shared" si="2"/>
        <v>insert into msg_info (Msg_ID,Msg_Type,SeqNo,Msg_Cn,Msg_Tr,Msg_En,Remark,Operator,MakeDate,MakeTime,ModifyDate,ModifyTime) values ('HKCAAVQRefCode','6',46,'香港学术及职业资历评审局参考编码','香港學術及職業資歷評審局參考編碼','HKCAAVQ''s Ref Code','-','tianzf',dbo.CurrentDate(),dbo.CurrentTime(),dbo.CurrentDate(),dbo.CurrentTime());</v>
      </c>
      <c r="J39" s="32" t="str">
        <f t="shared" si="3"/>
        <v>delete from msg_info where msg_id='HKCAAVQRefCode';</v>
      </c>
    </row>
    <row r="40" spans="1:10" x14ac:dyDescent="0.35">
      <c r="A40" s="81">
        <v>47</v>
      </c>
      <c r="B40" s="35">
        <v>42064</v>
      </c>
      <c r="C40" s="47"/>
      <c r="D40" s="56" t="s">
        <v>999</v>
      </c>
      <c r="E40" s="47" t="s">
        <v>1000</v>
      </c>
      <c r="F40" s="5" t="s">
        <v>1000</v>
      </c>
      <c r="G40" s="5" t="s">
        <v>1001</v>
      </c>
      <c r="H40" s="8"/>
      <c r="I40" s="32" t="str">
        <f t="shared" si="2"/>
        <v>insert into msg_info (Msg_ID,Msg_Type,SeqNo,Msg_Cn,Msg_Tr,Msg_En,Remark,Operator,MakeDate,MakeTime,ModifyDate,ModifyTime) values ('CourseDate','6',47,'科目日期','科目日期','Course Date','-','tianzf',dbo.CurrentDate(),dbo.CurrentTime(),dbo.CurrentDate(),dbo.CurrentTime());</v>
      </c>
      <c r="J40" s="32" t="str">
        <f t="shared" si="3"/>
        <v>delete from msg_info where msg_id='CourseDate';</v>
      </c>
    </row>
    <row r="41" spans="1:10" x14ac:dyDescent="0.35">
      <c r="A41" s="81">
        <v>48</v>
      </c>
      <c r="B41" s="35">
        <v>42064</v>
      </c>
      <c r="C41" s="47"/>
      <c r="D41" s="56" t="s">
        <v>1002</v>
      </c>
      <c r="E41" s="47" t="s">
        <v>1003</v>
      </c>
      <c r="F41" s="5" t="s">
        <v>1004</v>
      </c>
      <c r="G41" s="5" t="s">
        <v>1005</v>
      </c>
      <c r="H41" s="8"/>
      <c r="I41" s="32" t="str">
        <f t="shared" si="2"/>
        <v>insert into msg_info (Msg_ID,Msg_Type,SeqNo,Msg_Cn,Msg_Tr,Msg_En,Remark,Operator,MakeDate,MakeTime,ModifyDate,ModifyTime) values ('RegulatoryType1','6',48,'监管类型1','監管類型1','Regulatory Type 1','-','tianzf',dbo.CurrentDate(),dbo.CurrentTime(),dbo.CurrentDate(),dbo.CurrentTime());</v>
      </c>
      <c r="J41" s="32" t="str">
        <f t="shared" si="3"/>
        <v>delete from msg_info where msg_id='RegulatoryType1';</v>
      </c>
    </row>
    <row r="42" spans="1:10" x14ac:dyDescent="0.35">
      <c r="A42" s="81">
        <v>49</v>
      </c>
      <c r="B42" s="35">
        <v>42064</v>
      </c>
      <c r="C42" s="47"/>
      <c r="D42" s="56" t="s">
        <v>1006</v>
      </c>
      <c r="E42" s="47" t="s">
        <v>1007</v>
      </c>
      <c r="F42" s="5" t="s">
        <v>1008</v>
      </c>
      <c r="G42" s="5" t="s">
        <v>1009</v>
      </c>
      <c r="H42" s="8"/>
      <c r="I42" s="32" t="str">
        <f t="shared" si="2"/>
        <v>insert into msg_info (Msg_ID,Msg_Type,SeqNo,Msg_Cn,Msg_Tr,Msg_En,Remark,Operator,MakeDate,MakeTime,ModifyDate,ModifyTime) values ('RegulatoryType2','6',49,'监管类型2','監管類型2','Regulatory Type 2','-','tianzf',dbo.CurrentDate(),dbo.CurrentTime(),dbo.CurrentDate(),dbo.CurrentTime());</v>
      </c>
      <c r="J42" s="32" t="str">
        <f t="shared" si="3"/>
        <v>delete from msg_info where msg_id='RegulatoryType2';</v>
      </c>
    </row>
    <row r="43" spans="1:10" x14ac:dyDescent="0.35">
      <c r="A43" s="81">
        <v>50</v>
      </c>
      <c r="B43" s="35">
        <v>42064</v>
      </c>
      <c r="C43" s="47"/>
      <c r="D43" s="56" t="s">
        <v>1010</v>
      </c>
      <c r="E43" s="47" t="s">
        <v>1011</v>
      </c>
      <c r="F43" s="5" t="s">
        <v>1012</v>
      </c>
      <c r="G43" s="5" t="s">
        <v>1013</v>
      </c>
      <c r="H43" s="8"/>
      <c r="I43" s="32" t="str">
        <f t="shared" si="2"/>
        <v>insert into msg_info (Msg_ID,Msg_Type,SeqNo,Msg_Cn,Msg_Tr,Msg_En,Remark,Operator,MakeDate,MakeTime,ModifyDate,ModifyTime) values ('RegulatoryType3','6',50,'监管类型3','監管類型3','Regulatory Type 3','-','tianzf',dbo.CurrentDate(),dbo.CurrentTime(),dbo.CurrentDate(),dbo.CurrentTime());</v>
      </c>
      <c r="J43" s="32" t="str">
        <f t="shared" si="3"/>
        <v>delete from msg_info where msg_id='RegulatoryType3';</v>
      </c>
    </row>
    <row r="44" spans="1:10" x14ac:dyDescent="0.35">
      <c r="A44" s="81">
        <v>51</v>
      </c>
      <c r="B44" s="35">
        <v>42064</v>
      </c>
      <c r="C44" s="47"/>
      <c r="D44" s="56" t="s">
        <v>1014</v>
      </c>
      <c r="E44" s="47" t="s">
        <v>1015</v>
      </c>
      <c r="F44" s="5" t="s">
        <v>1016</v>
      </c>
      <c r="G44" s="5" t="s">
        <v>1017</v>
      </c>
      <c r="H44" s="8"/>
      <c r="I44" s="32" t="str">
        <f t="shared" si="2"/>
        <v>insert into msg_info (Msg_ID,Msg_Type,SeqNo,Msg_Cn,Msg_Tr,Msg_En,Remark,Operator,MakeDate,MakeTime,ModifyDate,ModifyTime) values ('CPDHourType1','6',51,'持续专业发展课时类型1','持續專業發展課時類型1','CPD Hour Type 1','-','tianzf',dbo.CurrentDate(),dbo.CurrentTime(),dbo.CurrentDate(),dbo.CurrentTime());</v>
      </c>
      <c r="J44" s="32" t="str">
        <f t="shared" si="3"/>
        <v>delete from msg_info where msg_id='CPDHourType1';</v>
      </c>
    </row>
    <row r="45" spans="1:10" x14ac:dyDescent="0.35">
      <c r="A45" s="81">
        <v>52</v>
      </c>
      <c r="B45" s="35">
        <v>42064</v>
      </c>
      <c r="C45" s="47"/>
      <c r="D45" s="56" t="s">
        <v>1018</v>
      </c>
      <c r="E45" s="47" t="s">
        <v>1019</v>
      </c>
      <c r="F45" s="5" t="s">
        <v>1020</v>
      </c>
      <c r="G45" s="5" t="s">
        <v>1021</v>
      </c>
      <c r="H45" s="8"/>
      <c r="I45" s="32" t="str">
        <f t="shared" si="2"/>
        <v>insert into msg_info (Msg_ID,Msg_Type,SeqNo,Msg_Cn,Msg_Tr,Msg_En,Remark,Operator,MakeDate,MakeTime,ModifyDate,ModifyTime) values ('CPDHourType2','6',52,'持续专业发展课时类型2','持續專業發展課時類型2','CPD Hour Type 2','-','tianzf',dbo.CurrentDate(),dbo.CurrentTime(),dbo.CurrentDate(),dbo.CurrentTime());</v>
      </c>
      <c r="J45" s="32" t="str">
        <f t="shared" si="3"/>
        <v>delete from msg_info where msg_id='CPDHourType2';</v>
      </c>
    </row>
    <row r="46" spans="1:10" x14ac:dyDescent="0.35">
      <c r="A46" s="81">
        <v>53</v>
      </c>
      <c r="B46" s="35">
        <v>42064</v>
      </c>
      <c r="C46" s="47"/>
      <c r="D46" s="56" t="s">
        <v>1022</v>
      </c>
      <c r="E46" s="47" t="s">
        <v>1023</v>
      </c>
      <c r="F46" s="5" t="s">
        <v>1024</v>
      </c>
      <c r="G46" s="5" t="s">
        <v>1025</v>
      </c>
      <c r="H46" s="8"/>
      <c r="I46" s="32" t="str">
        <f t="shared" si="2"/>
        <v>insert into msg_info (Msg_ID,Msg_Type,SeqNo,Msg_Cn,Msg_Tr,Msg_En,Remark,Operator,MakeDate,MakeTime,ModifyDate,ModifyTime) values ('CPDHourType3','6',53,'持续专业发展课时类型3','持續專業發展課時類型3','CPD Hour Type 3','-','tianzf',dbo.CurrentDate(),dbo.CurrentTime(),dbo.CurrentDate(),dbo.CurrentTime());</v>
      </c>
      <c r="J46" s="32" t="str">
        <f t="shared" si="3"/>
        <v>delete from msg_info where msg_id='CPDHourType3';</v>
      </c>
    </row>
    <row r="47" spans="1:10" x14ac:dyDescent="0.35">
      <c r="A47" s="81">
        <v>54</v>
      </c>
      <c r="B47" s="35">
        <v>42064</v>
      </c>
      <c r="C47" s="47"/>
      <c r="D47" s="56" t="s">
        <v>1026</v>
      </c>
      <c r="E47" s="47" t="s">
        <v>1027</v>
      </c>
      <c r="F47" s="5" t="s">
        <v>1028</v>
      </c>
      <c r="G47" s="5" t="s">
        <v>1029</v>
      </c>
      <c r="H47" s="8"/>
      <c r="I47" s="32" t="str">
        <f t="shared" si="2"/>
        <v>insert into msg_info (Msg_ID,Msg_Type,SeqNo,Msg_Cn,Msg_Tr,Msg_En,Remark,Operator,MakeDate,MakeTime,ModifyDate,ModifyTime) values ('NoCPDHour1','6',54,'持续专业发展课时1编号','持續專業發展課時1編號','No. of  CPD Hour  1','-','tianzf',dbo.CurrentDate(),dbo.CurrentTime(),dbo.CurrentDate(),dbo.CurrentTime());</v>
      </c>
      <c r="J47" s="32" t="str">
        <f t="shared" si="3"/>
        <v>delete from msg_info where msg_id='NoCPDHour1';</v>
      </c>
    </row>
    <row r="48" spans="1:10" x14ac:dyDescent="0.35">
      <c r="A48" s="81">
        <v>55</v>
      </c>
      <c r="B48" s="35">
        <v>42064</v>
      </c>
      <c r="C48" s="47"/>
      <c r="D48" s="56" t="s">
        <v>1030</v>
      </c>
      <c r="E48" s="47" t="s">
        <v>1031</v>
      </c>
      <c r="F48" s="5" t="s">
        <v>1032</v>
      </c>
      <c r="G48" s="5" t="s">
        <v>1033</v>
      </c>
      <c r="H48" s="8"/>
      <c r="I48" s="32" t="str">
        <f t="shared" si="2"/>
        <v>insert into msg_info (Msg_ID,Msg_Type,SeqNo,Msg_Cn,Msg_Tr,Msg_En,Remark,Operator,MakeDate,MakeTime,ModifyDate,ModifyTime) values ('NoCPDHour2','6',55,'持续专业发展课时2编号','持續專業發展課時2編號','No. of  CPD Hour  2','-','tianzf',dbo.CurrentDate(),dbo.CurrentTime(),dbo.CurrentDate(),dbo.CurrentTime());</v>
      </c>
      <c r="J48" s="32" t="str">
        <f t="shared" si="3"/>
        <v>delete from msg_info where msg_id='NoCPDHour2';</v>
      </c>
    </row>
    <row r="49" spans="1:10" x14ac:dyDescent="0.35">
      <c r="A49" s="81">
        <v>56</v>
      </c>
      <c r="B49" s="35">
        <v>42064</v>
      </c>
      <c r="C49" s="47"/>
      <c r="D49" s="56" t="s">
        <v>1034</v>
      </c>
      <c r="E49" s="47" t="s">
        <v>1035</v>
      </c>
      <c r="F49" s="5" t="s">
        <v>1036</v>
      </c>
      <c r="G49" s="5" t="s">
        <v>1037</v>
      </c>
      <c r="H49" s="8"/>
      <c r="I49" s="32" t="str">
        <f t="shared" si="2"/>
        <v>insert into msg_info (Msg_ID,Msg_Type,SeqNo,Msg_Cn,Msg_Tr,Msg_En,Remark,Operator,MakeDate,MakeTime,ModifyDate,ModifyTime) values ('NoCPDHour3','6',56,'持续专业发展课时3编号','持續專業發展課時3編號','No. of  CPD Hour  3','-','tianzf',dbo.CurrentDate(),dbo.CurrentTime(),dbo.CurrentDate(),dbo.CurrentTime());</v>
      </c>
      <c r="J49" s="32" t="str">
        <f t="shared" si="3"/>
        <v>delete from msg_info where msg_id='NoCPDHour3';</v>
      </c>
    </row>
    <row r="50" spans="1:10" x14ac:dyDescent="0.35">
      <c r="A50" s="81">
        <v>57</v>
      </c>
      <c r="B50" s="35">
        <v>42064</v>
      </c>
      <c r="C50" s="47"/>
      <c r="D50" s="56" t="s">
        <v>1038</v>
      </c>
      <c r="E50" s="47" t="s">
        <v>1039</v>
      </c>
      <c r="F50" s="5" t="s">
        <v>1040</v>
      </c>
      <c r="G50" s="5" t="s">
        <v>1041</v>
      </c>
      <c r="H50" s="8"/>
      <c r="I50" s="32" t="str">
        <f t="shared" si="2"/>
        <v>insert into msg_info (Msg_ID,Msg_Type,SeqNo,Msg_Cn,Msg_Tr,Msg_En,Remark,Operator,MakeDate,MakeTime,ModifyDate,ModifyTime) values ('ReportingPeriod','6',57,'报告周期','報告週期','Reporting Period','-','tianzf',dbo.CurrentDate(),dbo.CurrentTime(),dbo.CurrentDate(),dbo.CurrentTime());</v>
      </c>
      <c r="J50" s="32" t="str">
        <f t="shared" si="3"/>
        <v>delete from msg_info where msg_id='ReportingPeriod';</v>
      </c>
    </row>
    <row r="51" spans="1:10" x14ac:dyDescent="0.35">
      <c r="A51" s="81">
        <v>58</v>
      </c>
      <c r="B51" s="35">
        <v>42064</v>
      </c>
      <c r="C51" s="47"/>
      <c r="D51" s="56" t="s">
        <v>445</v>
      </c>
      <c r="E51" s="47" t="s">
        <v>446</v>
      </c>
      <c r="F51" s="5" t="s">
        <v>1042</v>
      </c>
      <c r="G51" s="5" t="s">
        <v>445</v>
      </c>
      <c r="H51" s="8"/>
      <c r="I51" s="32" t="str">
        <f t="shared" si="2"/>
        <v>insert into msg_info (Msg_ID,Msg_Type,SeqNo,Msg_Cn,Msg_Tr,Msg_En,Remark,Operator,MakeDate,MakeTime,ModifyDate,ModifyTime) values ('Remark','6',58,'备注','備註','Remark','-','tianzf',dbo.CurrentDate(),dbo.CurrentTime(),dbo.CurrentDate(),dbo.CurrentTime());</v>
      </c>
      <c r="J51" s="32" t="str">
        <f t="shared" si="3"/>
        <v>delete from msg_info where msg_id='Remark';</v>
      </c>
    </row>
    <row r="52" spans="1:10" x14ac:dyDescent="0.35">
      <c r="A52" s="81">
        <v>59</v>
      </c>
      <c r="B52" s="35">
        <v>42064</v>
      </c>
      <c r="C52" s="47"/>
      <c r="D52" s="56" t="s">
        <v>1043</v>
      </c>
      <c r="E52" s="47" t="s">
        <v>1044</v>
      </c>
      <c r="F52" s="5" t="s">
        <v>1045</v>
      </c>
      <c r="G52" s="5" t="s">
        <v>1046</v>
      </c>
      <c r="H52" s="8"/>
      <c r="I52" s="32" t="str">
        <f t="shared" si="2"/>
        <v>insert into msg_info (Msg_ID,Msg_Type,SeqNo,Msg_Cn,Msg_Tr,Msg_En,Remark,Operator,MakeDate,MakeTime,ModifyDate,ModifyTime) values ('EligibleAmounts','6',59,'合格总额(HK$)','合格總額(HK$)','Eligible Amounts(HK$)','-','tianzf',dbo.CurrentDate(),dbo.CurrentTime(),dbo.CurrentDate(),dbo.CurrentTime());</v>
      </c>
      <c r="J52" s="32" t="str">
        <f t="shared" si="3"/>
        <v>delete from msg_info where msg_id='EligibleAmounts';</v>
      </c>
    </row>
    <row r="53" spans="1:10" x14ac:dyDescent="0.35">
      <c r="A53" s="81">
        <v>60</v>
      </c>
      <c r="B53" s="35">
        <v>42064</v>
      </c>
      <c r="C53" s="47"/>
      <c r="D53" s="56" t="s">
        <v>1047</v>
      </c>
      <c r="E53" s="47" t="s">
        <v>1048</v>
      </c>
      <c r="F53" s="5" t="s">
        <v>1049</v>
      </c>
      <c r="G53" s="5" t="s">
        <v>1050</v>
      </c>
      <c r="H53" s="8"/>
      <c r="I53" s="32" t="str">
        <f t="shared" si="2"/>
        <v>insert into msg_info (Msg_ID,Msg_Type,SeqNo,Msg_Cn,Msg_Tr,Msg_En,Remark,Operator,MakeDate,MakeTime,ModifyDate,ModifyTime) values ('ReimbursedAmount','6',60,'报销总额(HK$)','報銷總額(HK$)','Reimbursed Amount(HK$)','-','tianzf',dbo.CurrentDate(),dbo.CurrentTime(),dbo.CurrentDate(),dbo.CurrentTime());</v>
      </c>
      <c r="J53" s="32" t="str">
        <f t="shared" si="3"/>
        <v>delete from msg_info where msg_id='ReimbursedAmount';</v>
      </c>
    </row>
    <row r="54" spans="1:10" x14ac:dyDescent="0.35">
      <c r="A54" s="81">
        <v>61</v>
      </c>
      <c r="B54" s="35">
        <v>42064</v>
      </c>
      <c r="C54" s="47"/>
      <c r="D54" s="56" t="s">
        <v>1051</v>
      </c>
      <c r="E54" s="47" t="s">
        <v>1052</v>
      </c>
      <c r="F54" s="5" t="s">
        <v>1053</v>
      </c>
      <c r="G54" s="5" t="s">
        <v>1054</v>
      </c>
      <c r="H54" s="8"/>
      <c r="I54" s="32" t="str">
        <f t="shared" si="2"/>
        <v>insert into msg_info (Msg_ID,Msg_Type,SeqNo,Msg_Cn,Msg_Tr,Msg_En,Remark,Operator,MakeDate,MakeTime,ModifyDate,ModifyTime) values ('DORRateInfo','6',61,'直接佣金率信息','直接佣金率資訊','DOR Rate Info.','-','tianzf',dbo.CurrentDate(),dbo.CurrentTime(),dbo.CurrentDate(),dbo.CurrentTime());</v>
      </c>
      <c r="J54" s="32" t="str">
        <f t="shared" si="3"/>
        <v>delete from msg_info where msg_id='DORRateInfo';</v>
      </c>
    </row>
    <row r="55" spans="1:10" x14ac:dyDescent="0.35">
      <c r="A55" s="81">
        <v>62</v>
      </c>
      <c r="B55" s="35">
        <v>42064</v>
      </c>
      <c r="C55" s="47"/>
      <c r="D55" s="56" t="s">
        <v>1055</v>
      </c>
      <c r="E55" s="47" t="s">
        <v>1056</v>
      </c>
      <c r="F55" s="5" t="s">
        <v>1057</v>
      </c>
      <c r="G55" s="5" t="s">
        <v>1058</v>
      </c>
      <c r="H55" s="8"/>
      <c r="I55" s="32" t="str">
        <f t="shared" si="2"/>
        <v>insert into msg_info (Msg_ID,Msg_Type,SeqNo,Msg_Cn,Msg_Tr,Msg_En,Remark,Operator,MakeDate,MakeTime,ModifyDate,ModifyTime) values ('ExportAllResulttoEXCEL','6',62,'导出全部结果至EXCEL','導出全部結果至EXCEL','Export All Result to EXCEL','-','tianzf',dbo.CurrentDate(),dbo.CurrentTime(),dbo.CurrentDate(),dbo.CurrentTime());</v>
      </c>
      <c r="J55" s="32" t="str">
        <f t="shared" si="3"/>
        <v>delete from msg_info where msg_id='ExportAllResulttoEXCEL';</v>
      </c>
    </row>
    <row r="56" spans="1:10" x14ac:dyDescent="0.35">
      <c r="A56" s="81">
        <v>63</v>
      </c>
      <c r="B56" s="35">
        <v>42064</v>
      </c>
      <c r="C56" s="47"/>
      <c r="D56" s="56" t="s">
        <v>1059</v>
      </c>
      <c r="E56" s="47" t="s">
        <v>1060</v>
      </c>
      <c r="F56" s="5" t="s">
        <v>1061</v>
      </c>
      <c r="G56" s="47" t="s">
        <v>53136</v>
      </c>
      <c r="H56" s="8"/>
      <c r="I56" s="32" t="str">
        <f t="shared" si="2"/>
        <v>insert into msg_info (Msg_ID,Msg_Type,SeqNo,Msg_Cn,Msg_Tr,Msg_En,Remark,Operator,MakeDate,MakeTime,ModifyDate,ModifyTime) values ('Errorofprepringexportdata','6',63,'在准备传出的数据时出错','在準備傳出的資料時出錯','Error of preparing export data ','-','tianzf',dbo.CurrentDate(),dbo.CurrentTime(),dbo.CurrentDate(),dbo.CurrentTime());</v>
      </c>
      <c r="J56" s="32" t="str">
        <f t="shared" si="3"/>
        <v>delete from msg_info where msg_id='Errorofprepringexportdata';</v>
      </c>
    </row>
    <row r="57" spans="1:10" x14ac:dyDescent="0.35">
      <c r="A57" s="81">
        <v>64</v>
      </c>
      <c r="B57" s="35">
        <v>42064</v>
      </c>
      <c r="C57" s="47"/>
      <c r="D57" s="56" t="s">
        <v>1062</v>
      </c>
      <c r="E57" s="47" t="s">
        <v>1063</v>
      </c>
      <c r="F57" s="5" t="s">
        <v>1064</v>
      </c>
      <c r="G57" s="5" t="s">
        <v>1065</v>
      </c>
      <c r="H57" s="8"/>
      <c r="I57" s="32" t="str">
        <f t="shared" si="2"/>
        <v>insert into msg_info (Msg_ID,Msg_Type,SeqNo,Msg_Cn,Msg_Tr,Msg_En,Remark,Operator,MakeDate,MakeTime,ModifyDate,ModifyTime) values ('Importinformationisblank','6',64,'导入信息为空','導入資訊為空','Import information is blank','-','tianzf',dbo.CurrentDate(),dbo.CurrentTime(),dbo.CurrentDate(),dbo.CurrentTime());</v>
      </c>
      <c r="J57" s="32" t="str">
        <f t="shared" si="3"/>
        <v>delete from msg_info where msg_id='Importinformationisblank';</v>
      </c>
    </row>
    <row r="58" spans="1:10" x14ac:dyDescent="0.35">
      <c r="A58" s="81">
        <v>65</v>
      </c>
      <c r="B58" s="35">
        <v>42064</v>
      </c>
      <c r="C58" s="47"/>
      <c r="D58" s="56" t="s">
        <v>1066</v>
      </c>
      <c r="E58" s="47" t="s">
        <v>1067</v>
      </c>
      <c r="F58" s="5" t="s">
        <v>1068</v>
      </c>
      <c r="G58" s="5" t="s">
        <v>1069</v>
      </c>
      <c r="H58" s="8"/>
      <c r="I58" s="32" t="str">
        <f t="shared" si="2"/>
        <v>insert into msg_info (Msg_ID,Msg_Type,SeqNo,Msg_Cn,Msg_Tr,Msg_En,Remark,Operator,MakeDate,MakeTime,ModifyDate,ModifyTime) values ('Importfailed,wrongformatofcontent','6',65,'导入失败,文件内容格式不正确：','導入失敗,檔內容格式不正確：','Import failed, wrong format of content ','-','tianzf',dbo.CurrentDate(),dbo.CurrentTime(),dbo.CurrentDate(),dbo.CurrentTime());</v>
      </c>
      <c r="J58" s="32" t="str">
        <f t="shared" si="3"/>
        <v>delete from msg_info where msg_id='Importfailed,wrongformatofcontent';</v>
      </c>
    </row>
    <row r="59" spans="1:10" x14ac:dyDescent="0.35">
      <c r="A59" s="81">
        <v>66</v>
      </c>
      <c r="B59" s="35">
        <v>42064</v>
      </c>
      <c r="C59" s="47"/>
      <c r="D59" s="56" t="s">
        <v>1070</v>
      </c>
      <c r="E59" s="47" t="s">
        <v>1071</v>
      </c>
      <c r="F59" s="5" t="s">
        <v>1072</v>
      </c>
      <c r="G59" s="33" t="s">
        <v>50394</v>
      </c>
      <c r="H59" s="8"/>
      <c r="I59" s="32" t="str">
        <f t="shared" si="2"/>
        <v>insert into msg_info (Msg_ID,Msg_Type,SeqNo,Msg_Cn,Msg_Tr,Msg_En,Remark,Operator,MakeDate,MakeTime,ModifyDate,ModifyTime) values ('Backgroundrunningfailed','6',66,'后台处理失败！','後台處理失敗！','System running failed!','-','tianzf',dbo.CurrentDate(),dbo.CurrentTime(),dbo.CurrentDate(),dbo.CurrentTime());</v>
      </c>
      <c r="J59" s="32" t="str">
        <f t="shared" si="3"/>
        <v>delete from msg_info where msg_id='Backgroundrunningfailed';</v>
      </c>
    </row>
    <row r="60" spans="1:10" x14ac:dyDescent="0.35">
      <c r="A60" s="81">
        <v>67</v>
      </c>
      <c r="B60" s="35">
        <v>42064</v>
      </c>
      <c r="C60" s="47"/>
      <c r="D60" s="56" t="s">
        <v>1073</v>
      </c>
      <c r="E60" s="47" t="s">
        <v>1074</v>
      </c>
      <c r="F60" s="5" t="s">
        <v>1075</v>
      </c>
      <c r="G60" s="5" t="s">
        <v>1076</v>
      </c>
      <c r="H60" s="8"/>
      <c r="I60" s="32" t="str">
        <f t="shared" si="2"/>
        <v>insert into msg_info (Msg_ID,Msg_Type,SeqNo,Msg_Cn,Msg_Tr,Msg_En,Remark,Operator,MakeDate,MakeTime,ModifyDate,ModifyTime) values ('Insufficientinformation','6',67,'没有得到足够的信息！','沒有得到足夠的資訊！','Insufficient  information!','-','tianzf',dbo.CurrentDate(),dbo.CurrentTime(),dbo.CurrentDate(),dbo.CurrentTime());</v>
      </c>
      <c r="J60" s="32" t="str">
        <f t="shared" si="3"/>
        <v>delete from msg_info where msg_id='Insufficientinformation';</v>
      </c>
    </row>
    <row r="61" spans="1:10" ht="33" x14ac:dyDescent="0.35">
      <c r="A61" s="81">
        <v>68</v>
      </c>
      <c r="B61" s="35">
        <v>42064</v>
      </c>
      <c r="C61" s="47"/>
      <c r="D61" s="56" t="s">
        <v>1077</v>
      </c>
      <c r="E61" s="47" t="s">
        <v>1078</v>
      </c>
      <c r="F61" s="5" t="s">
        <v>1079</v>
      </c>
      <c r="G61" s="47" t="s">
        <v>53137</v>
      </c>
      <c r="H61" s="8"/>
      <c r="I61" s="32" t="str">
        <f t="shared" si="2"/>
        <v>insert into msg_info (Msg_ID,Msg_Type,SeqNo,Msg_Cn,Msg_Tr,Msg_En,Remark,Operator,MakeDate,MakeTime,ModifyDate,ModifyTime) values ('Importsucessful','6',68,'导入完毕，请查看导入结果!','導入完畢，請查看導入結果!','Import successful, please check the outcome!','-','tianzf',dbo.CurrentDate(),dbo.CurrentTime(),dbo.CurrentDate(),dbo.CurrentTime());</v>
      </c>
      <c r="J61" s="32" t="str">
        <f t="shared" si="3"/>
        <v>delete from msg_info where msg_id='Importsucessful';</v>
      </c>
    </row>
    <row r="62" spans="1:10" x14ac:dyDescent="0.35">
      <c r="A62" s="81">
        <v>69</v>
      </c>
      <c r="B62" s="35">
        <v>42064</v>
      </c>
      <c r="C62" s="47"/>
      <c r="D62" s="56" t="s">
        <v>1080</v>
      </c>
      <c r="E62" s="47" t="s">
        <v>1081</v>
      </c>
      <c r="F62" s="5" t="s">
        <v>1082</v>
      </c>
      <c r="G62" s="5" t="s">
        <v>1083</v>
      </c>
      <c r="H62" s="8"/>
      <c r="I62" s="32" t="str">
        <f t="shared" si="2"/>
        <v>insert into msg_info (Msg_ID,Msg_Type,SeqNo,Msg_Cn,Msg_Tr,Msg_En,Remark,Operator,MakeDate,MakeTime,ModifyDate,ModifyTime) values ('Uploadfailed','6',69,'上传文件失败!','上傳檔失敗!','Upload failed!','-','tianzf',dbo.CurrentDate(),dbo.CurrentTime(),dbo.CurrentDate(),dbo.CurrentTime());</v>
      </c>
      <c r="J62" s="32" t="str">
        <f t="shared" si="3"/>
        <v>delete from msg_info where msg_id='Uploadfailed';</v>
      </c>
    </row>
    <row r="63" spans="1:10" x14ac:dyDescent="0.35">
      <c r="A63" s="81">
        <v>70</v>
      </c>
      <c r="B63" s="35">
        <v>42064</v>
      </c>
      <c r="C63" s="47"/>
      <c r="D63" s="56" t="s">
        <v>1084</v>
      </c>
      <c r="E63" s="47" t="s">
        <v>1085</v>
      </c>
      <c r="F63" s="5" t="s">
        <v>1086</v>
      </c>
      <c r="G63" s="5" t="s">
        <v>1087</v>
      </c>
      <c r="H63" s="8"/>
      <c r="I63" s="32" t="str">
        <f t="shared" si="2"/>
        <v>insert into msg_info (Msg_ID,Msg_Type,SeqNo,Msg_Cn,Msg_Tr,Msg_En,Remark,Operator,MakeDate,MakeTime,ModifyDate,ModifyTime) values ('Wrongformat','6',70,'格式不正确','格式不正確','Wrong format','-','tianzf',dbo.CurrentDate(),dbo.CurrentTime(),dbo.CurrentDate(),dbo.CurrentTime());</v>
      </c>
      <c r="J63" s="32" t="str">
        <f t="shared" si="3"/>
        <v>delete from msg_info where msg_id='Wrongformat';</v>
      </c>
    </row>
    <row r="64" spans="1:10" x14ac:dyDescent="0.35">
      <c r="A64" s="81">
        <v>71</v>
      </c>
      <c r="B64" s="35">
        <v>42064</v>
      </c>
      <c r="C64" s="47"/>
      <c r="D64" s="56" t="s">
        <v>1088</v>
      </c>
      <c r="E64" s="47" t="s">
        <v>1089</v>
      </c>
      <c r="F64" s="5" t="s">
        <v>1090</v>
      </c>
      <c r="G64" s="5" t="s">
        <v>1091</v>
      </c>
      <c r="H64" s="8"/>
      <c r="I64" s="32" t="str">
        <f t="shared" si="2"/>
        <v>insert into msg_info (Msg_ID,Msg_Type,SeqNo,Msg_Cn,Msg_Tr,Msg_En,Remark,Operator,MakeDate,MakeTime,ModifyDate,ModifyTime) values ('Datainsertfailed','6',71,'数据插入失败','資料插入失敗','Data insert failed','-','tianzf',dbo.CurrentDate(),dbo.CurrentTime(),dbo.CurrentDate(),dbo.CurrentTime());</v>
      </c>
      <c r="J64" s="32" t="str">
        <f t="shared" si="3"/>
        <v>delete from msg_info where msg_id='Datainsertfailed';</v>
      </c>
    </row>
    <row r="65" spans="1:10" x14ac:dyDescent="0.35">
      <c r="A65" s="81">
        <v>72</v>
      </c>
      <c r="B65" s="35">
        <v>42064</v>
      </c>
      <c r="C65" s="47"/>
      <c r="D65" s="56" t="s">
        <v>1092</v>
      </c>
      <c r="E65" s="47" t="s">
        <v>1093</v>
      </c>
      <c r="F65" s="5" t="s">
        <v>1093</v>
      </c>
      <c r="G65" s="5" t="s">
        <v>1092</v>
      </c>
      <c r="H65" s="8"/>
      <c r="I65" s="32" t="str">
        <f t="shared" si="2"/>
        <v>insert into msg_info (Msg_ID,Msg_Type,SeqNo,Msg_Cn,Msg_Tr,Msg_En,Remark,Operator,MakeDate,MakeTime,ModifyDate,ModifyTime) values ('Row','6',72,'行','行','Row','-','tianzf',dbo.CurrentDate(),dbo.CurrentTime(),dbo.CurrentDate(),dbo.CurrentTime());</v>
      </c>
      <c r="J65" s="32" t="str">
        <f t="shared" si="3"/>
        <v>delete from msg_info where msg_id='Row';</v>
      </c>
    </row>
    <row r="66" spans="1:10" x14ac:dyDescent="0.35">
      <c r="A66" s="81">
        <v>73</v>
      </c>
      <c r="B66" s="35">
        <v>42064</v>
      </c>
      <c r="C66" s="47"/>
      <c r="D66" s="56" t="s">
        <v>1094</v>
      </c>
      <c r="E66" s="47" t="s">
        <v>1095</v>
      </c>
      <c r="F66" s="5" t="s">
        <v>1096</v>
      </c>
      <c r="G66" s="5" t="s">
        <v>1097</v>
      </c>
      <c r="H66" s="8"/>
      <c r="I66" s="32" t="str">
        <f t="shared" ref="I66:I129" si="4">"insert into msg_info (Msg_ID,Msg_Type,SeqNo,Msg_Cn,Msg_Tr,Msg_En,Remark,Operator,MakeDate,MakeTime,ModifyDate,ModifyTime) values ('"&amp;SUBSTITUTE(D66,"'","''")&amp;"','6',"&amp;A66&amp;",'"&amp;SUBSTITUTE(E66,"'","''")&amp;"','"&amp;SUBSTITUTE(F66,"'","''")&amp;"','"&amp;SUBSTITUTE(G66,"'","''")&amp;"','"&amp;C66&amp;"-"&amp;SUBSTITUTE(H66,"'","''")&amp;"','tianzf',dbo.CurrentDate(),dbo.CurrentTime(),dbo.CurrentDate(),dbo.CurrentTime());"</f>
        <v>insert into msg_info (Msg_ID,Msg_Type,SeqNo,Msg_Cn,Msg_Tr,Msg_En,Remark,Operator,MakeDate,MakeTime,ModifyDate,ModifyTime) values ('ImportFailed','6',73,'导入失败，没有传入文件名！','導入失敗，沒有傳入檔案名！','Import Failed,no file name!','-','tianzf',dbo.CurrentDate(),dbo.CurrentTime(),dbo.CurrentDate(),dbo.CurrentTime());</v>
      </c>
      <c r="J66" s="32" t="str">
        <f t="shared" ref="J66:J129" si="5">"delete from msg_info where msg_id='"&amp;SUBSTITUTE(D66,"'","''")&amp;"';"</f>
        <v>delete from msg_info where msg_id='ImportFailed';</v>
      </c>
    </row>
    <row r="67" spans="1:10" x14ac:dyDescent="0.35">
      <c r="A67" s="81">
        <v>74</v>
      </c>
      <c r="B67" s="35">
        <v>42064</v>
      </c>
      <c r="C67" s="47"/>
      <c r="D67" s="56" t="s">
        <v>1098</v>
      </c>
      <c r="E67" s="47" t="s">
        <v>51228</v>
      </c>
      <c r="F67" s="47" t="s">
        <v>51227</v>
      </c>
      <c r="G67" s="5" t="s">
        <v>1099</v>
      </c>
      <c r="H67" s="8"/>
      <c r="I67" s="32" t="str">
        <f t="shared" si="4"/>
        <v>insert into msg_info (Msg_ID,Msg_Type,SeqNo,Msg_Cn,Msg_Tr,Msg_En,Remark,Operator,MakeDate,MakeTime,ModifyDate,ModifyTime) values ('LeaderLiabilityLoanAgentCode','6',74,'领导负债/贷款代理人代码','領導負債/貸款代理人代碼','Leader Liability/Loan Agent Code','-','tianzf',dbo.CurrentDate(),dbo.CurrentTime(),dbo.CurrentDate(),dbo.CurrentTime());</v>
      </c>
      <c r="J67" s="32" t="str">
        <f t="shared" si="5"/>
        <v>delete from msg_info where msg_id='LeaderLiabilityLoanAgentCode';</v>
      </c>
    </row>
    <row r="68" spans="1:10" x14ac:dyDescent="0.35">
      <c r="A68" s="81">
        <v>75</v>
      </c>
      <c r="B68" s="35">
        <v>42064</v>
      </c>
      <c r="C68" s="47"/>
      <c r="D68" s="56" t="s">
        <v>1100</v>
      </c>
      <c r="E68" s="47" t="s">
        <v>51229</v>
      </c>
      <c r="F68" s="47" t="s">
        <v>51225</v>
      </c>
      <c r="G68" s="5" t="s">
        <v>1101</v>
      </c>
      <c r="H68" s="8"/>
      <c r="I68" s="32" t="str">
        <f t="shared" si="4"/>
        <v>insert into msg_info (Msg_ID,Msg_Type,SeqNo,Msg_Cn,Msg_Tr,Msg_En,Remark,Operator,MakeDate,MakeTime,ModifyDate,ModifyTime) values ('LeaderLiabilityLoanAgentDivisionCode','6',75,'领导负债/贷款代理人部门代码','領導負債/貸款代理人部門代碼','Leader Liability/Loan Agent Division Code','-','tianzf',dbo.CurrentDate(),dbo.CurrentTime(),dbo.CurrentDate(),dbo.CurrentTime());</v>
      </c>
      <c r="J68" s="32" t="str">
        <f t="shared" si="5"/>
        <v>delete from msg_info where msg_id='LeaderLiabilityLoanAgentDivisionCode';</v>
      </c>
    </row>
    <row r="69" spans="1:10" x14ac:dyDescent="0.35">
      <c r="A69" s="81">
        <v>76</v>
      </c>
      <c r="B69" s="35">
        <v>42064</v>
      </c>
      <c r="C69" s="47"/>
      <c r="D69" s="56" t="s">
        <v>1102</v>
      </c>
      <c r="E69" s="47" t="s">
        <v>51230</v>
      </c>
      <c r="F69" s="47" t="s">
        <v>51226</v>
      </c>
      <c r="G69" s="5" t="s">
        <v>1103</v>
      </c>
      <c r="H69" s="8"/>
      <c r="I69" s="32" t="str">
        <f t="shared" si="4"/>
        <v>insert into msg_info (Msg_ID,Msg_Type,SeqNo,Msg_Cn,Msg_Tr,Msg_En,Remark,Operator,MakeDate,MakeTime,ModifyDate,ModifyTime) values ('LeaderLiabilityLoanAgentName','6',76,'领导负债/贷款代理人姓名','領導負債/貸款代理人姓名','Leader Liability/Loan Agent Name','-','tianzf',dbo.CurrentDate(),dbo.CurrentTime(),dbo.CurrentDate(),dbo.CurrentTime());</v>
      </c>
      <c r="J69" s="32" t="str">
        <f t="shared" si="5"/>
        <v>delete from msg_info where msg_id='LeaderLiabilityLoanAgentName';</v>
      </c>
    </row>
    <row r="70" spans="1:10" x14ac:dyDescent="0.35">
      <c r="A70" s="81">
        <v>77</v>
      </c>
      <c r="B70" s="35">
        <v>42064</v>
      </c>
      <c r="C70" s="47"/>
      <c r="D70" s="56" t="s">
        <v>1104</v>
      </c>
      <c r="E70" s="47" t="s">
        <v>1105</v>
      </c>
      <c r="F70" s="5" t="s">
        <v>1106</v>
      </c>
      <c r="G70" s="5" t="s">
        <v>1107</v>
      </c>
      <c r="H70" s="8"/>
      <c r="I70" s="32" t="str">
        <f t="shared" si="4"/>
        <v>insert into msg_info (Msg_ID,Msg_Type,SeqNo,Msg_Cn,Msg_Tr,Msg_En,Remark,Operator,MakeDate,MakeTime,ModifyDate,ModifyTime) values ('LoanType','6',77,'类型','類型','Loan Type','-','tianzf',dbo.CurrentDate(),dbo.CurrentTime(),dbo.CurrentDate(),dbo.CurrentTime());</v>
      </c>
      <c r="J70" s="32" t="str">
        <f t="shared" si="5"/>
        <v>delete from msg_info where msg_id='LoanType';</v>
      </c>
    </row>
    <row r="71" spans="1:10" x14ac:dyDescent="0.35">
      <c r="A71" s="81">
        <v>78</v>
      </c>
      <c r="B71" s="35">
        <v>42064</v>
      </c>
      <c r="C71" s="47"/>
      <c r="D71" s="56" t="s">
        <v>1108</v>
      </c>
      <c r="E71" s="47" t="s">
        <v>1109</v>
      </c>
      <c r="F71" s="5" t="s">
        <v>1110</v>
      </c>
      <c r="G71" s="5" t="s">
        <v>1111</v>
      </c>
      <c r="H71" s="8"/>
      <c r="I71" s="32" t="str">
        <f t="shared" si="4"/>
        <v>insert into msg_info (Msg_ID,Msg_Type,SeqNo,Msg_Cn,Msg_Tr,Msg_En,Remark,Operator,MakeDate,MakeTime,ModifyDate,ModifyTime) values ('LoanStatus','6',78,'状态','狀態','Loan Status','-','tianzf',dbo.CurrentDate(),dbo.CurrentTime(),dbo.CurrentDate(),dbo.CurrentTime());</v>
      </c>
      <c r="J71" s="32" t="str">
        <f t="shared" si="5"/>
        <v>delete from msg_info where msg_id='LoanStatus';</v>
      </c>
    </row>
    <row r="72" spans="1:10" x14ac:dyDescent="0.35">
      <c r="A72" s="81">
        <v>79</v>
      </c>
      <c r="B72" s="35">
        <v>42064</v>
      </c>
      <c r="C72" s="47"/>
      <c r="D72" s="56" t="s">
        <v>1112</v>
      </c>
      <c r="E72" s="47" t="s">
        <v>1113</v>
      </c>
      <c r="F72" s="5" t="s">
        <v>1114</v>
      </c>
      <c r="G72" s="5" t="s">
        <v>1115</v>
      </c>
      <c r="H72" s="8"/>
      <c r="I72" s="32" t="str">
        <f t="shared" si="4"/>
        <v>insert into msg_info (Msg_ID,Msg_Type,SeqNo,Msg_Cn,Msg_Tr,Msg_En,Remark,Operator,MakeDate,MakeTime,ModifyDate,ModifyTime) values ('LoanAmount','6',79,'合计','合計','Loan Amount','-','tianzf',dbo.CurrentDate(),dbo.CurrentTime(),dbo.CurrentDate(),dbo.CurrentTime());</v>
      </c>
      <c r="J72" s="32" t="str">
        <f t="shared" si="5"/>
        <v>delete from msg_info where msg_id='LoanAmount';</v>
      </c>
    </row>
    <row r="73" spans="1:10" x14ac:dyDescent="0.35">
      <c r="A73" s="81">
        <v>80</v>
      </c>
      <c r="B73" s="35">
        <v>42064</v>
      </c>
      <c r="C73" s="47"/>
      <c r="D73" s="56" t="s">
        <v>1116</v>
      </c>
      <c r="E73" s="47" t="s">
        <v>51637</v>
      </c>
      <c r="F73" s="47" t="s">
        <v>51636</v>
      </c>
      <c r="G73" s="47" t="s">
        <v>51224</v>
      </c>
      <c r="H73" s="8"/>
      <c r="I73" s="32" t="str">
        <f t="shared" si="4"/>
        <v>insert into msg_info (Msg_ID,Msg_Type,SeqNo,Msg_Cn,Msg_Tr,Msg_En,Remark,Operator,MakeDate,MakeTime,ModifyDate,ModifyTime) values ('InterestRate','6',80,'利率（%）','利率（%）','Interest Rate(%)','-','tianzf',dbo.CurrentDate(),dbo.CurrentTime(),dbo.CurrentDate(),dbo.CurrentTime());</v>
      </c>
      <c r="J73" s="32" t="str">
        <f t="shared" si="5"/>
        <v>delete from msg_info where msg_id='InterestRate';</v>
      </c>
    </row>
    <row r="74" spans="1:10" x14ac:dyDescent="0.35">
      <c r="A74" s="81">
        <v>81</v>
      </c>
      <c r="B74" s="35">
        <v>42064</v>
      </c>
      <c r="C74" s="47"/>
      <c r="D74" s="56" t="s">
        <v>1117</v>
      </c>
      <c r="E74" s="47" t="s">
        <v>1118</v>
      </c>
      <c r="F74" s="5" t="s">
        <v>1118</v>
      </c>
      <c r="G74" s="5" t="s">
        <v>1117</v>
      </c>
      <c r="H74" s="8"/>
      <c r="I74" s="32" t="str">
        <f t="shared" si="4"/>
        <v>insert into msg_info (Msg_ID,Msg_Type,SeqNo,Msg_Cn,Msg_Tr,Msg_En,Remark,Operator,MakeDate,MakeTime,ModifyDate,ModifyTime) values ('Installment','6',81,'分期付款','分期付款','Installment','-','tianzf',dbo.CurrentDate(),dbo.CurrentTime(),dbo.CurrentDate(),dbo.CurrentTime());</v>
      </c>
      <c r="J74" s="32" t="str">
        <f t="shared" si="5"/>
        <v>delete from msg_info where msg_id='Installment';</v>
      </c>
    </row>
    <row r="75" spans="1:10" x14ac:dyDescent="0.35">
      <c r="A75" s="81">
        <v>82</v>
      </c>
      <c r="B75" s="35">
        <v>42064</v>
      </c>
      <c r="C75" s="47"/>
      <c r="D75" s="56" t="s">
        <v>1119</v>
      </c>
      <c r="E75" s="47" t="s">
        <v>1120</v>
      </c>
      <c r="F75" s="5" t="s">
        <v>1121</v>
      </c>
      <c r="G75" s="5" t="s">
        <v>1122</v>
      </c>
      <c r="H75" s="8"/>
      <c r="I75" s="32" t="str">
        <f t="shared" si="4"/>
        <v>insert into msg_info (Msg_ID,Msg_Type,SeqNo,Msg_Cn,Msg_Tr,Msg_En,Remark,Operator,MakeDate,MakeTime,ModifyDate,ModifyTime) values ('MonthlyRepaymentAmount','6',82,'月度偿还总额','月度償還總額','Monthly Repayment Amount','-','tianzf',dbo.CurrentDate(),dbo.CurrentTime(),dbo.CurrentDate(),dbo.CurrentTime());</v>
      </c>
      <c r="J75" s="32" t="str">
        <f t="shared" si="5"/>
        <v>delete from msg_info where msg_id='MonthlyRepaymentAmount';</v>
      </c>
    </row>
    <row r="76" spans="1:10" x14ac:dyDescent="0.35">
      <c r="A76" s="81">
        <v>83</v>
      </c>
      <c r="B76" s="35">
        <v>42064</v>
      </c>
      <c r="C76" s="47"/>
      <c r="D76" s="56" t="s">
        <v>1123</v>
      </c>
      <c r="E76" s="47" t="s">
        <v>51232</v>
      </c>
      <c r="F76" s="47" t="s">
        <v>51234</v>
      </c>
      <c r="G76" s="47" t="s">
        <v>51231</v>
      </c>
      <c r="H76" s="8"/>
      <c r="I76" s="32" t="str">
        <f t="shared" si="4"/>
        <v>insert into msg_info (Msg_ID,Msg_Type,SeqNo,Msg_Cn,Msg_Tr,Msg_En,Remark,Operator,MakeDate,MakeTime,ModifyDate,ModifyTime) values ('LoanFrom','6',83,'还款起期','還款起期','Loan From','-','tianzf',dbo.CurrentDate(),dbo.CurrentTime(),dbo.CurrentDate(),dbo.CurrentTime());</v>
      </c>
      <c r="J76" s="32" t="str">
        <f t="shared" si="5"/>
        <v>delete from msg_info where msg_id='LoanFrom';</v>
      </c>
    </row>
    <row r="77" spans="1:10" x14ac:dyDescent="0.35">
      <c r="A77" s="81">
        <v>84</v>
      </c>
      <c r="B77" s="35">
        <v>42064</v>
      </c>
      <c r="C77" s="47"/>
      <c r="D77" s="56" t="s">
        <v>1124</v>
      </c>
      <c r="E77" s="47" t="s">
        <v>51233</v>
      </c>
      <c r="F77" s="47" t="s">
        <v>51235</v>
      </c>
      <c r="G77" s="5" t="s">
        <v>1125</v>
      </c>
      <c r="H77" s="8"/>
      <c r="I77" s="32" t="str">
        <f t="shared" si="4"/>
        <v>insert into msg_info (Msg_ID,Msg_Type,SeqNo,Msg_Cn,Msg_Tr,Msg_En,Remark,Operator,MakeDate,MakeTime,ModifyDate,ModifyTime) values ('LoanTo','6',84,'还款止期','還款止期','Loan To','-','tianzf',dbo.CurrentDate(),dbo.CurrentTime(),dbo.CurrentDate(),dbo.CurrentTime());</v>
      </c>
      <c r="J77" s="32" t="str">
        <f t="shared" si="5"/>
        <v>delete from msg_info where msg_id='LoanTo';</v>
      </c>
    </row>
    <row r="78" spans="1:10" ht="49.5" x14ac:dyDescent="0.35">
      <c r="A78" s="81">
        <v>85</v>
      </c>
      <c r="B78" s="35">
        <v>42064</v>
      </c>
      <c r="C78" s="47"/>
      <c r="D78" s="56" t="s">
        <v>1126</v>
      </c>
      <c r="E78" s="47" t="s">
        <v>1127</v>
      </c>
      <c r="F78" s="5" t="s">
        <v>1128</v>
      </c>
      <c r="G78" s="5" t="s">
        <v>1129</v>
      </c>
      <c r="H78" s="8"/>
      <c r="I78" s="32" t="str">
        <f t="shared" si="4"/>
        <v>insert into msg_info (Msg_ID,Msg_Type,SeqNo,Msg_Cn,Msg_Tr,Msg_En,Remark,Operator,MakeDate,MakeTime,ModifyDate,ModifyTime) values ('Thisorganisationhierarchyhavecounterparttitlerecordcannotbedeleted','6',85,'该组织级别已经存在对应的职级记录,不能进行删除!','該組織級別已經存在對應的職級記錄,不能進行刪除!','This organisation hierarchy have counterpart title record, cannot be deleted!','-','tianzf',dbo.CurrentDate(),dbo.CurrentTime(),dbo.CurrentDate(),dbo.CurrentTime());</v>
      </c>
      <c r="J78" s="32" t="str">
        <f t="shared" si="5"/>
        <v>delete from msg_info where msg_id='Thisorganisationhierarchyhavecounterparttitlerecordcannotbedeleted';</v>
      </c>
    </row>
    <row r="79" spans="1:10" ht="49.5" x14ac:dyDescent="0.35">
      <c r="A79" s="81">
        <v>86</v>
      </c>
      <c r="B79" s="35">
        <v>42064</v>
      </c>
      <c r="C79" s="47"/>
      <c r="D79" s="56" t="s">
        <v>1130</v>
      </c>
      <c r="E79" s="47" t="s">
        <v>1131</v>
      </c>
      <c r="F79" s="5" t="s">
        <v>1132</v>
      </c>
      <c r="G79" s="5" t="s">
        <v>1133</v>
      </c>
      <c r="H79" s="8"/>
      <c r="I79" s="32" t="str">
        <f t="shared" si="4"/>
        <v>insert into msg_info (Msg_ID,Msg_Type,SeqNo,Msg_Cn,Msg_Tr,Msg_En,Remark,Operator,MakeDate,MakeTime,ModifyDate,ModifyTime) values ('Pleaseinputcombinationonlycombinednomorethan20digitalsofnumberandletter','6',86,'请输入20个字符长度以内的数字、字母组合!','請輸入20個字元長度以內的數位、字母組合!','Please input combination only combined no more than 20 digitals of number and letter !','-','tianzf',dbo.CurrentDate(),dbo.CurrentTime(),dbo.CurrentDate(),dbo.CurrentTime());</v>
      </c>
      <c r="J79" s="32" t="str">
        <f t="shared" si="5"/>
        <v>delete from msg_info where msg_id='Pleaseinputcombinationonlycombinednomorethan20digitalsofnumberandletter';</v>
      </c>
    </row>
    <row r="80" spans="1:10" ht="33" x14ac:dyDescent="0.35">
      <c r="A80" s="81">
        <v>87</v>
      </c>
      <c r="B80" s="35">
        <v>42064</v>
      </c>
      <c r="C80" s="47"/>
      <c r="D80" s="56" t="s">
        <v>1134</v>
      </c>
      <c r="E80" s="47" t="s">
        <v>1135</v>
      </c>
      <c r="F80" s="5" t="s">
        <v>1136</v>
      </c>
      <c r="G80" s="5" t="s">
        <v>1137</v>
      </c>
      <c r="H80" s="8"/>
      <c r="I80" s="32" t="str">
        <f t="shared" si="4"/>
        <v>insert into msg_info (Msg_ID,Msg_Type,SeqNo,Msg_Cn,Msg_Tr,Msg_En,Remark,Operator,MakeDate,MakeTime,ModifyDate,ModifyTime) values ('Thisorganisationhierarchyalreadyexistscannotbemodified','6',87,'该组织级别已经存在,不能修改!','該組織級別已經存在,不能修改!','This organisation hierarchy already exists, cannot be modified!','-','tianzf',dbo.CurrentDate(),dbo.CurrentTime(),dbo.CurrentDate(),dbo.CurrentTime());</v>
      </c>
      <c r="J80" s="32" t="str">
        <f t="shared" si="5"/>
        <v>delete from msg_info where msg_id='Thisorganisationhierarchyalreadyexistscannotbemodified';</v>
      </c>
    </row>
    <row r="81" spans="1:10" x14ac:dyDescent="0.35">
      <c r="A81" s="81">
        <v>88</v>
      </c>
      <c r="B81" s="35">
        <v>42064</v>
      </c>
      <c r="C81" s="47"/>
      <c r="D81" s="56" t="s">
        <v>1138</v>
      </c>
      <c r="E81" s="47" t="s">
        <v>1139</v>
      </c>
      <c r="F81" s="5" t="s">
        <v>1140</v>
      </c>
      <c r="G81" s="5" t="s">
        <v>1141</v>
      </c>
      <c r="H81" s="8"/>
      <c r="I81" s="32" t="str">
        <f t="shared" si="4"/>
        <v>insert into msg_info (Msg_ID,Msg_Type,SeqNo,Msg_Cn,Msg_Tr,Msg_En,Remark,Operator,MakeDate,MakeTime,ModifyDate,ModifyTime) values ('Cannotinputsaletitleas0','6',88,'不能录入行销职级0!','不能錄入行銷職級0!','Cannot input sale title as 0!','-','tianzf',dbo.CurrentDate(),dbo.CurrentTime(),dbo.CurrentDate(),dbo.CurrentTime());</v>
      </c>
      <c r="J81" s="32" t="str">
        <f t="shared" si="5"/>
        <v>delete from msg_info where msg_id='Cannotinputsaletitleas0';</v>
      </c>
    </row>
    <row r="82" spans="1:10" x14ac:dyDescent="0.35">
      <c r="A82" s="81">
        <v>89</v>
      </c>
      <c r="B82" s="35">
        <v>42064</v>
      </c>
      <c r="C82" s="47"/>
      <c r="D82" s="56" t="s">
        <v>1142</v>
      </c>
      <c r="E82" s="47" t="s">
        <v>1143</v>
      </c>
      <c r="F82" s="5" t="s">
        <v>1144</v>
      </c>
      <c r="G82" s="5" t="s">
        <v>1145</v>
      </c>
      <c r="H82" s="8"/>
      <c r="I82" s="32" t="str">
        <f t="shared" si="4"/>
        <v>insert into msg_info (Msg_ID,Msg_Type,SeqNo,Msg_Cn,Msg_Tr,Msg_En,Remark,Operator,MakeDate,MakeTime,ModifyDate,ModifyTime) values ('Thisorganisationhierarchydoesnotexist','6',89,'该组织级别不存在！','該組織級別不存在！','This organisation hierarchy does not exist!','-','tianzf',dbo.CurrentDate(),dbo.CurrentTime(),dbo.CurrentDate(),dbo.CurrentTime());</v>
      </c>
      <c r="J82" s="32" t="str">
        <f t="shared" si="5"/>
        <v>delete from msg_info where msg_id='Thisorganisationhierarchydoesnotexist';</v>
      </c>
    </row>
    <row r="83" spans="1:10" ht="33" x14ac:dyDescent="0.35">
      <c r="A83" s="81">
        <v>90</v>
      </c>
      <c r="B83" s="35">
        <v>42064</v>
      </c>
      <c r="C83" s="47"/>
      <c r="D83" s="56" t="s">
        <v>1146</v>
      </c>
      <c r="E83" s="47" t="s">
        <v>1147</v>
      </c>
      <c r="F83" s="5" t="s">
        <v>1148</v>
      </c>
      <c r="G83" s="5" t="s">
        <v>1149</v>
      </c>
      <c r="H83" s="8"/>
      <c r="I83" s="32" t="str">
        <f t="shared" si="4"/>
        <v>insert into msg_info (Msg_ID,Msg_Type,SeqNo,Msg_Cn,Msg_Tr,Msg_En,Remark,Operator,MakeDate,MakeTime,ModifyDate,ModifyTime) values ('Operationfailedthisorganisationhierarchyalreadyexists','6',90,'操作失败,该组织级别已经存在!','操作失敗,該組織級別已經存在!','Operation failed, this organisation hierarchy already exists!','-','tianzf',dbo.CurrentDate(),dbo.CurrentTime(),dbo.CurrentDate(),dbo.CurrentTime());</v>
      </c>
      <c r="J83" s="32" t="str">
        <f t="shared" si="5"/>
        <v>delete from msg_info where msg_id='Operationfailedthisorganisationhierarchyalreadyexists';</v>
      </c>
    </row>
    <row r="84" spans="1:10" x14ac:dyDescent="0.35">
      <c r="A84" s="81">
        <v>91</v>
      </c>
      <c r="B84" s="35">
        <v>42064</v>
      </c>
      <c r="C84" s="47"/>
      <c r="D84" s="56" t="s">
        <v>1150</v>
      </c>
      <c r="E84" s="47" t="s">
        <v>1151</v>
      </c>
      <c r="F84" s="5" t="s">
        <v>1152</v>
      </c>
      <c r="G84" s="5" t="s">
        <v>1153</v>
      </c>
      <c r="H84" s="8"/>
      <c r="I84" s="32" t="str">
        <f t="shared" si="4"/>
        <v>insert into msg_info (Msg_ID,Msg_Type,SeqNo,Msg_Cn,Msg_Tr,Msg_En,Remark,Operator,MakeDate,MakeTime,ModifyDate,ModifyTime) values ('Pleaseinputanumberbetween1to9','6',91,'请输入1-9内的一位数字!','請輸入1-9內的一位元數位!','Please input a number between 1 to 9!','-','tianzf',dbo.CurrentDate(),dbo.CurrentTime(),dbo.CurrentDate(),dbo.CurrentTime());</v>
      </c>
      <c r="J84" s="32" t="str">
        <f t="shared" si="5"/>
        <v>delete from msg_info where msg_id='Pleaseinputanumberbetween1to9';</v>
      </c>
    </row>
    <row r="85" spans="1:10" x14ac:dyDescent="0.35">
      <c r="A85" s="81">
        <v>92</v>
      </c>
      <c r="B85" s="35">
        <v>42064</v>
      </c>
      <c r="C85" s="47"/>
      <c r="D85" s="56" t="s">
        <v>1154</v>
      </c>
      <c r="E85" s="47" t="s">
        <v>1155</v>
      </c>
      <c r="F85" s="5" t="s">
        <v>1156</v>
      </c>
      <c r="G85" s="5" t="s">
        <v>1157</v>
      </c>
      <c r="H85" s="8"/>
      <c r="I85" s="32" t="str">
        <f t="shared" si="4"/>
        <v>insert into msg_info (Msg_ID,Msg_Type,SeqNo,Msg_Cn,Msg_Tr,Msg_En,Remark,Operator,MakeDate,MakeTime,ModifyDate,ModifyTime) values ('OrganisationHierarchyNameisnotnull','6',92,'组织层级名不为空！','組織層級名不為空！','Organisation Hierarchy Name is not null!','-','tianzf',dbo.CurrentDate(),dbo.CurrentTime(),dbo.CurrentDate(),dbo.CurrentTime());</v>
      </c>
      <c r="J85" s="32" t="str">
        <f t="shared" si="5"/>
        <v>delete from msg_info where msg_id='OrganisationHierarchyNameisnotnull';</v>
      </c>
    </row>
    <row r="86" spans="1:10" x14ac:dyDescent="0.35">
      <c r="A86" s="81">
        <v>93</v>
      </c>
      <c r="B86" s="35">
        <v>42064</v>
      </c>
      <c r="C86" s="47"/>
      <c r="D86" s="56" t="s">
        <v>1158</v>
      </c>
      <c r="E86" s="47" t="s">
        <v>1159</v>
      </c>
      <c r="F86" s="5" t="s">
        <v>1160</v>
      </c>
      <c r="G86" s="5" t="s">
        <v>1161</v>
      </c>
      <c r="H86" s="8"/>
      <c r="I86" s="32" t="str">
        <f t="shared" si="4"/>
        <v>insert into msg_info (Msg_ID,Msg_Type,SeqNo,Msg_Cn,Msg_Tr,Msg_En,Remark,Operator,MakeDate,MakeTime,ModifyDate,ModifyTime) values ('OrganisationLevelisnotnull','6',93,'组织级别不为空！','組織級別不為空！','Organisation Level is not null!','-','tianzf',dbo.CurrentDate(),dbo.CurrentTime(),dbo.CurrentDate(),dbo.CurrentTime());</v>
      </c>
      <c r="J86" s="32" t="str">
        <f t="shared" si="5"/>
        <v>delete from msg_info where msg_id='OrganisationLevelisnotnull';</v>
      </c>
    </row>
    <row r="87" spans="1:10" x14ac:dyDescent="0.35">
      <c r="A87" s="81">
        <v>94</v>
      </c>
      <c r="B87" s="35">
        <v>42064</v>
      </c>
      <c r="C87" s="47"/>
      <c r="D87" s="56" t="s">
        <v>1162</v>
      </c>
      <c r="E87" s="47" t="s">
        <v>1163</v>
      </c>
      <c r="F87" s="5" t="s">
        <v>1164</v>
      </c>
      <c r="G87" s="5" t="s">
        <v>1165</v>
      </c>
      <c r="H87" s="8"/>
      <c r="I87" s="32" t="str">
        <f t="shared" si="4"/>
        <v>insert into msg_info (Msg_ID,Msg_Type,SeqNo,Msg_Cn,Msg_Tr,Msg_En,Remark,Operator,MakeDate,MakeTime,ModifyDate,ModifyTime) values ('TitleCodeisnotnull','6',94,'数据返回失败!','資料返回失敗!','Title Code  is not null!','-','tianzf',dbo.CurrentDate(),dbo.CurrentTime(),dbo.CurrentDate(),dbo.CurrentTime());</v>
      </c>
      <c r="J87" s="32" t="str">
        <f t="shared" si="5"/>
        <v>delete from msg_info where msg_id='TitleCodeisnotnull';</v>
      </c>
    </row>
    <row r="88" spans="1:10" ht="49.5" x14ac:dyDescent="0.35">
      <c r="A88" s="81">
        <v>95</v>
      </c>
      <c r="B88" s="35">
        <v>42064</v>
      </c>
      <c r="C88" s="47"/>
      <c r="D88" s="56" t="s">
        <v>1166</v>
      </c>
      <c r="E88" s="47" t="s">
        <v>1167</v>
      </c>
      <c r="F88" s="5" t="s">
        <v>1168</v>
      </c>
      <c r="G88" s="5" t="s">
        <v>1169</v>
      </c>
      <c r="H88" s="8"/>
      <c r="I88" s="32" t="str">
        <f t="shared" si="4"/>
        <v>insert into msg_info (Msg_ID,Msg_Type,SeqNo,Msg_Cn,Msg_Tr,Msg_En,Remark,Operator,MakeDate,MakeTime,ModifyDate,ModifyTime) values ('Pleaseinputcombinationonlycombinednomorethan10digitalsofnumberandletter','6',95,'请输入10个字符长度以内的数字和字母组合!','請輸入10個字元長度以內的數位和字母組合!','Please input combination only combined no more than 10 digitals of number and letter !','-','tianzf',dbo.CurrentDate(),dbo.CurrentTime(),dbo.CurrentDate(),dbo.CurrentTime());</v>
      </c>
      <c r="J88" s="32" t="str">
        <f t="shared" si="5"/>
        <v>delete from msg_info where msg_id='Pleaseinputcombinationonlycombinednomorethan10digitalsofnumberandletter';</v>
      </c>
    </row>
    <row r="89" spans="1:10" ht="33" x14ac:dyDescent="0.35">
      <c r="A89" s="81">
        <v>96</v>
      </c>
      <c r="B89" s="35">
        <v>42064</v>
      </c>
      <c r="C89" s="47"/>
      <c r="D89" s="56" t="s">
        <v>1170</v>
      </c>
      <c r="E89" s="47" t="s">
        <v>1171</v>
      </c>
      <c r="F89" s="5" t="s">
        <v>1172</v>
      </c>
      <c r="G89" s="5" t="s">
        <v>1173</v>
      </c>
      <c r="H89" s="8"/>
      <c r="I89" s="32" t="str">
        <f t="shared" si="4"/>
        <v>insert into msg_info (Msg_ID,Msg_Type,SeqNo,Msg_Cn,Msg_Tr,Msg_En,Remark,Operator,MakeDate,MakeTime,ModifyDate,ModifyTime) values ('Pleaseinputnomorethan20digitalsofcharacter','6',96,'请输入20个字符长度以内的字符!','請輸入20個字元長度以內的字元!','Please input no more than 20 digitals of character!','-','tianzf',dbo.CurrentDate(),dbo.CurrentTime(),dbo.CurrentDate(),dbo.CurrentTime());</v>
      </c>
      <c r="J89" s="32" t="str">
        <f t="shared" si="5"/>
        <v>delete from msg_info where msg_id='Pleaseinputnomorethan20digitalsofcharacter';</v>
      </c>
    </row>
    <row r="90" spans="1:10" ht="33" x14ac:dyDescent="0.35">
      <c r="A90" s="81">
        <v>97</v>
      </c>
      <c r="B90" s="35">
        <v>42064</v>
      </c>
      <c r="C90" s="47"/>
      <c r="D90" s="56" t="s">
        <v>1174</v>
      </c>
      <c r="E90" s="47" t="s">
        <v>1175</v>
      </c>
      <c r="F90" s="5" t="s">
        <v>1176</v>
      </c>
      <c r="G90" s="5" t="s">
        <v>1177</v>
      </c>
      <c r="H90" s="8"/>
      <c r="I90" s="32" t="str">
        <f t="shared" si="4"/>
        <v>insert into msg_info (Msg_ID,Msg_Type,SeqNo,Msg_Cn,Msg_Tr,Msg_En,Remark,Operator,MakeDate,MakeTime,ModifyDate,ModifyTime) values ('Pleaseinputnomorethan500digitalsofcharacter','6',97,'请输入500个字符长度以内的字符!','請輸入500個字元長度以內的字元!','Please input no more than 500 digitals of character!','-','tianzf',dbo.CurrentDate(),dbo.CurrentTime(),dbo.CurrentDate(),dbo.CurrentTime());</v>
      </c>
      <c r="J90" s="32" t="str">
        <f t="shared" si="5"/>
        <v>delete from msg_info where msg_id='Pleaseinputnomorethan500digitalsofcharacter';</v>
      </c>
    </row>
    <row r="91" spans="1:10" x14ac:dyDescent="0.35">
      <c r="A91" s="81">
        <v>98</v>
      </c>
      <c r="B91" s="35">
        <v>42064</v>
      </c>
      <c r="C91" s="47"/>
      <c r="D91" s="56" t="s">
        <v>1178</v>
      </c>
      <c r="E91" s="47" t="s">
        <v>1179</v>
      </c>
      <c r="F91" s="5" t="s">
        <v>1180</v>
      </c>
      <c r="G91" s="5" t="s">
        <v>48573</v>
      </c>
      <c r="H91" s="8"/>
      <c r="I91" s="32" t="str">
        <f t="shared" si="4"/>
        <v>insert into msg_info (Msg_ID,Msg_Type,SeqNo,Msg_Cn,Msg_Tr,Msg_En,Remark,Operator,MakeDate,MakeTime,ModifyDate,ModifyTime) values ('Thistitlealreadyexistscannotbeadded','6',98,'该职级已经存在,不能新增!','該職級已經存在,不能新增!','This title already exists, cannot be added!','-','tianzf',dbo.CurrentDate(),dbo.CurrentTime(),dbo.CurrentDate(),dbo.CurrentTime());</v>
      </c>
      <c r="J91" s="32" t="str">
        <f t="shared" si="5"/>
        <v>delete from msg_info where msg_id='Thistitlealreadyexistscannotbeadded';</v>
      </c>
    </row>
    <row r="92" spans="1:10" ht="33" x14ac:dyDescent="0.35">
      <c r="A92" s="81">
        <v>99</v>
      </c>
      <c r="B92" s="35">
        <v>42064</v>
      </c>
      <c r="C92" s="47"/>
      <c r="D92" s="56" t="s">
        <v>1181</v>
      </c>
      <c r="E92" s="47" t="s">
        <v>1182</v>
      </c>
      <c r="F92" s="5" t="s">
        <v>1183</v>
      </c>
      <c r="G92" s="5" t="s">
        <v>1184</v>
      </c>
      <c r="H92" s="8"/>
      <c r="I92" s="32" t="str">
        <f t="shared" si="4"/>
        <v>insert into msg_info (Msg_ID,Msg_Type,SeqNo,Msg_Cn,Msg_Tr,Msg_En,Remark,Operator,MakeDate,MakeTime,ModifyDate,ModifyTime) values ('Thistitlealreadyexistscannotbemodified','6',99,'该职级已经存在,不能修改!','該職級已經存在,不能修改!','This title already exists, cannot be modified!','-','tianzf',dbo.CurrentDate(),dbo.CurrentTime(),dbo.CurrentDate(),dbo.CurrentTime());</v>
      </c>
      <c r="J92" s="32" t="str">
        <f t="shared" si="5"/>
        <v>delete from msg_info where msg_id='Thistitlealreadyexistscannotbemodified';</v>
      </c>
    </row>
    <row r="93" spans="1:10" ht="33" x14ac:dyDescent="0.35">
      <c r="A93" s="81">
        <v>100</v>
      </c>
      <c r="B93" s="35">
        <v>42064</v>
      </c>
      <c r="C93" s="47"/>
      <c r="D93" s="56" t="s">
        <v>1185</v>
      </c>
      <c r="E93" s="47" t="s">
        <v>1186</v>
      </c>
      <c r="F93" s="5" t="s">
        <v>1187</v>
      </c>
      <c r="G93" s="5" t="s">
        <v>1188</v>
      </c>
      <c r="H93" s="8"/>
      <c r="I93" s="32" t="str">
        <f t="shared" si="4"/>
        <v>insert into msg_info (Msg_ID,Msg_Type,SeqNo,Msg_Cn,Msg_Tr,Msg_En,Remark,Operator,MakeDate,MakeTime,ModifyDate,ModifyTime) values ('Thistitledoesnotexistscannotbedeleted','6',100,'该职级不存在,不能进行删除!','該職級不存在,不能進行刪除!','This title does not exists, cannot be deleted!','-','tianzf',dbo.CurrentDate(),dbo.CurrentTime(),dbo.CurrentDate(),dbo.CurrentTime());</v>
      </c>
      <c r="J93" s="32" t="str">
        <f t="shared" si="5"/>
        <v>delete from msg_info where msg_id='Thistitledoesnotexistscannotbedeleted';</v>
      </c>
    </row>
    <row r="94" spans="1:10" ht="33" x14ac:dyDescent="0.35">
      <c r="A94" s="81">
        <v>101</v>
      </c>
      <c r="B94" s="35">
        <v>42064</v>
      </c>
      <c r="C94" s="47"/>
      <c r="D94" s="56" t="s">
        <v>1189</v>
      </c>
      <c r="E94" s="47" t="s">
        <v>1190</v>
      </c>
      <c r="F94" s="5" t="s">
        <v>1191</v>
      </c>
      <c r="G94" s="5" t="s">
        <v>1192</v>
      </c>
      <c r="H94" s="8"/>
      <c r="I94" s="32" t="str">
        <f t="shared" si="4"/>
        <v>insert into msg_info (Msg_ID,Msg_Type,SeqNo,Msg_Cn,Msg_Tr,Msg_En,Remark,Operator,MakeDate,MakeTime,ModifyDate,ModifyTime) values ('Thistitlehavebeenusedcannotbedeleted','6',101,'该职级已经被使用,不能进行删除!','該職級已經被使用,不能進行刪除!','This title have been used, cannot be deleted!','-','tianzf',dbo.CurrentDate(),dbo.CurrentTime(),dbo.CurrentDate(),dbo.CurrentTime());</v>
      </c>
      <c r="J94" s="32" t="str">
        <f t="shared" si="5"/>
        <v>delete from msg_info where msg_id='Thistitlehavebeenusedcannotbedeleted';</v>
      </c>
    </row>
    <row r="95" spans="1:10" x14ac:dyDescent="0.35">
      <c r="A95" s="81">
        <v>102</v>
      </c>
      <c r="B95" s="35">
        <v>42064</v>
      </c>
      <c r="C95" s="47"/>
      <c r="D95" s="56" t="s">
        <v>1193</v>
      </c>
      <c r="E95" s="47" t="s">
        <v>1194</v>
      </c>
      <c r="F95" s="5" t="s">
        <v>1195</v>
      </c>
      <c r="G95" s="5" t="s">
        <v>1196</v>
      </c>
      <c r="H95" s="8"/>
      <c r="I95" s="32" t="str">
        <f t="shared" si="4"/>
        <v>insert into msg_info (Msg_ID,Msg_Type,SeqNo,Msg_Cn,Msg_Tr,Msg_En,Remark,Operator,MakeDate,MakeTime,ModifyDate,ModifyTime) values ('OrganisationHierarchyInfo.','6',102,'组织级别信息','組織級別資訊','Organisation Hierarchy Info.','-','tianzf',dbo.CurrentDate(),dbo.CurrentTime(),dbo.CurrentDate(),dbo.CurrentTime());</v>
      </c>
      <c r="J95" s="32" t="str">
        <f t="shared" si="5"/>
        <v>delete from msg_info where msg_id='OrganisationHierarchyInfo.';</v>
      </c>
    </row>
    <row r="96" spans="1:10" x14ac:dyDescent="0.35">
      <c r="A96" s="81">
        <v>103</v>
      </c>
      <c r="B96" s="35">
        <v>42064</v>
      </c>
      <c r="C96" s="47"/>
      <c r="D96" s="56" t="s">
        <v>1197</v>
      </c>
      <c r="E96" s="47" t="s">
        <v>1198</v>
      </c>
      <c r="F96" s="5" t="s">
        <v>1199</v>
      </c>
      <c r="G96" s="5" t="s">
        <v>1200</v>
      </c>
      <c r="H96" s="8"/>
      <c r="I96" s="32" t="str">
        <f t="shared" si="4"/>
        <v>insert into msg_info (Msg_ID,Msg_Type,SeqNo,Msg_Cn,Msg_Tr,Msg_En,Remark,Operator,MakeDate,MakeTime,ModifyDate,ModifyTime) values ('OrganisationLevel','6',103,'组织级别','組織級別','Organisation Level','-','tianzf',dbo.CurrentDate(),dbo.CurrentTime(),dbo.CurrentDate(),dbo.CurrentTime());</v>
      </c>
      <c r="J96" s="32" t="str">
        <f t="shared" si="5"/>
        <v>delete from msg_info where msg_id='OrganisationLevel';</v>
      </c>
    </row>
    <row r="97" spans="1:10" x14ac:dyDescent="0.35">
      <c r="A97" s="81">
        <v>104</v>
      </c>
      <c r="B97" s="35">
        <v>42064</v>
      </c>
      <c r="C97" s="47"/>
      <c r="D97" s="56" t="s">
        <v>1201</v>
      </c>
      <c r="E97" s="47" t="s">
        <v>1202</v>
      </c>
      <c r="F97" s="5" t="s">
        <v>1203</v>
      </c>
      <c r="G97" s="5" t="s">
        <v>1204</v>
      </c>
      <c r="H97" s="8"/>
      <c r="I97" s="32" t="str">
        <f t="shared" si="4"/>
        <v>insert into msg_info (Msg_ID,Msg_Type,SeqNo,Msg_Cn,Msg_Tr,Msg_En,Remark,Operator,MakeDate,MakeTime,ModifyDate,ModifyTime) values ('OrganisationHierarchyName','6',104,'组织级别名','組織級別名','Organisation Hierarchy Name','-','tianzf',dbo.CurrentDate(),dbo.CurrentTime(),dbo.CurrentDate(),dbo.CurrentTime());</v>
      </c>
      <c r="J97" s="32" t="str">
        <f t="shared" si="5"/>
        <v>delete from msg_info where msg_id='OrganisationHierarchyName';</v>
      </c>
    </row>
    <row r="98" spans="1:10" x14ac:dyDescent="0.35">
      <c r="A98" s="81">
        <v>105</v>
      </c>
      <c r="B98" s="35">
        <v>42064</v>
      </c>
      <c r="C98" s="47"/>
      <c r="D98" s="56" t="s">
        <v>1205</v>
      </c>
      <c r="E98" s="47" t="s">
        <v>1206</v>
      </c>
      <c r="F98" s="5" t="s">
        <v>1207</v>
      </c>
      <c r="G98" s="5" t="s">
        <v>1208</v>
      </c>
      <c r="H98" s="8"/>
      <c r="I98" s="32" t="str">
        <f t="shared" si="4"/>
        <v>insert into msg_info (Msg_ID,Msg_Type,SeqNo,Msg_Cn,Msg_Tr,Msg_En,Remark,Operator,MakeDate,MakeTime,ModifyDate,ModifyTime) values ('LastUpdateDate','6',105,'最后更新日期','最後更新日期','Last Update Date','-','tianzf',dbo.CurrentDate(),dbo.CurrentTime(),dbo.CurrentDate(),dbo.CurrentTime());</v>
      </c>
      <c r="J98" s="32" t="str">
        <f t="shared" si="5"/>
        <v>delete from msg_info where msg_id='LastUpdateDate';</v>
      </c>
    </row>
    <row r="99" spans="1:10" x14ac:dyDescent="0.35">
      <c r="A99" s="81">
        <v>106</v>
      </c>
      <c r="B99" s="35">
        <v>42064</v>
      </c>
      <c r="C99" s="47"/>
      <c r="D99" s="56" t="s">
        <v>1209</v>
      </c>
      <c r="E99" s="47" t="s">
        <v>1210</v>
      </c>
      <c r="F99" s="5" t="s">
        <v>1211</v>
      </c>
      <c r="G99" s="5" t="s">
        <v>1212</v>
      </c>
      <c r="H99" s="8"/>
      <c r="I99" s="32" t="str">
        <f t="shared" si="4"/>
        <v>insert into msg_info (Msg_ID,Msg_Type,SeqNo,Msg_Cn,Msg_Tr,Msg_En,Remark,Operator,MakeDate,MakeTime,ModifyDate,ModifyTime) values ('LastUpdateTime','6',106,'最后更新时间','最後更新時間','Last Update Time','-','tianzf',dbo.CurrentDate(),dbo.CurrentTime(),dbo.CurrentDate(),dbo.CurrentTime());</v>
      </c>
      <c r="J99" s="32" t="str">
        <f t="shared" si="5"/>
        <v>delete from msg_info where msg_id='LastUpdateTime';</v>
      </c>
    </row>
    <row r="100" spans="1:10" x14ac:dyDescent="0.35">
      <c r="A100" s="81">
        <v>107</v>
      </c>
      <c r="B100" s="35">
        <v>42064</v>
      </c>
      <c r="C100" s="47"/>
      <c r="D100" s="56" t="s">
        <v>1213</v>
      </c>
      <c r="E100" s="47" t="s">
        <v>1214</v>
      </c>
      <c r="F100" s="5" t="s">
        <v>1215</v>
      </c>
      <c r="G100" s="5" t="s">
        <v>1216</v>
      </c>
      <c r="H100" s="8"/>
      <c r="I100" s="32" t="str">
        <f t="shared" si="4"/>
        <v>insert into msg_info (Msg_ID,Msg_Type,SeqNo,Msg_Cn,Msg_Tr,Msg_En,Remark,Operator,MakeDate,MakeTime,ModifyDate,ModifyTime) values ('TitleName','6',107,'职级名称','職級名稱','Title Name','-','tianzf',dbo.CurrentDate(),dbo.CurrentTime(),dbo.CurrentDate(),dbo.CurrentTime());</v>
      </c>
      <c r="J100" s="32" t="str">
        <f t="shared" si="5"/>
        <v>delete from msg_info where msg_id='TitleName';</v>
      </c>
    </row>
    <row r="101" spans="1:10" x14ac:dyDescent="0.35">
      <c r="A101" s="81">
        <v>108</v>
      </c>
      <c r="B101" s="35">
        <v>42064</v>
      </c>
      <c r="C101" s="47"/>
      <c r="D101" s="56" t="s">
        <v>1217</v>
      </c>
      <c r="E101" s="47" t="s">
        <v>1218</v>
      </c>
      <c r="F101" s="5" t="s">
        <v>1219</v>
      </c>
      <c r="G101" s="5" t="s">
        <v>1220</v>
      </c>
      <c r="H101" s="8"/>
      <c r="I101" s="32" t="str">
        <f t="shared" si="4"/>
        <v>insert into msg_info (Msg_ID,Msg_Type,SeqNo,Msg_Cn,Msg_Tr,Msg_En,Remark,Operator,MakeDate,MakeTime,ModifyDate,ModifyTime) values ('TitleCode','6',108,'职级代码','職級代碼','Title Code','-','tianzf',dbo.CurrentDate(),dbo.CurrentTime(),dbo.CurrentDate(),dbo.CurrentTime());</v>
      </c>
      <c r="J101" s="32" t="str">
        <f t="shared" si="5"/>
        <v>delete from msg_info where msg_id='TitleCode';</v>
      </c>
    </row>
    <row r="102" spans="1:10" x14ac:dyDescent="0.35">
      <c r="A102" s="81">
        <v>109</v>
      </c>
      <c r="B102" s="35">
        <v>42064</v>
      </c>
      <c r="C102" s="47"/>
      <c r="D102" s="56" t="s">
        <v>1221</v>
      </c>
      <c r="E102" s="47" t="s">
        <v>1222</v>
      </c>
      <c r="F102" s="5" t="s">
        <v>1223</v>
      </c>
      <c r="G102" s="5" t="s">
        <v>1224</v>
      </c>
      <c r="H102" s="8"/>
      <c r="I102" s="32" t="str">
        <f t="shared" si="4"/>
        <v>insert into msg_info (Msg_ID,Msg_Type,SeqNo,Msg_Cn,Msg_Tr,Msg_En,Remark,Operator,MakeDate,MakeTime,ModifyDate,ModifyTime) values ('TitleAbbreviation','6',109,'职级缩写','職級縮寫','Title Abbreviation','-','tianzf',dbo.CurrentDate(),dbo.CurrentTime(),dbo.CurrentDate(),dbo.CurrentTime());</v>
      </c>
      <c r="J102" s="32" t="str">
        <f t="shared" si="5"/>
        <v>delete from msg_info where msg_id='TitleAbbreviation';</v>
      </c>
    </row>
    <row r="103" spans="1:10" x14ac:dyDescent="0.35">
      <c r="A103" s="81">
        <v>110</v>
      </c>
      <c r="B103" s="35">
        <v>42064</v>
      </c>
      <c r="C103" s="47"/>
      <c r="D103" s="56" t="s">
        <v>1225</v>
      </c>
      <c r="E103" s="47" t="s">
        <v>1226</v>
      </c>
      <c r="F103" s="5" t="s">
        <v>1227</v>
      </c>
      <c r="G103" s="5" t="s">
        <v>1228</v>
      </c>
      <c r="H103" s="8"/>
      <c r="I103" s="32" t="str">
        <f t="shared" si="4"/>
        <v>insert into msg_info (Msg_ID,Msg_Type,SeqNo,Msg_Cn,Msg_Tr,Msg_En,Remark,Operator,MakeDate,MakeTime,ModifyDate,ModifyTime) values ('TitleLevel','6',110,'职级等级','職級等級','Title Level','-','tianzf',dbo.CurrentDate(),dbo.CurrentTime(),dbo.CurrentDate(),dbo.CurrentTime());</v>
      </c>
      <c r="J103" s="32" t="str">
        <f t="shared" si="5"/>
        <v>delete from msg_info where msg_id='TitleLevel';</v>
      </c>
    </row>
    <row r="104" spans="1:10" x14ac:dyDescent="0.35">
      <c r="A104" s="81">
        <v>111</v>
      </c>
      <c r="B104" s="35">
        <v>42064</v>
      </c>
      <c r="C104" s="47"/>
      <c r="D104" s="56" t="s">
        <v>1229</v>
      </c>
      <c r="E104" s="47" t="s">
        <v>1230</v>
      </c>
      <c r="F104" s="5" t="s">
        <v>1231</v>
      </c>
      <c r="G104" s="5" t="s">
        <v>1232</v>
      </c>
      <c r="H104" s="8"/>
      <c r="I104" s="32" t="str">
        <f t="shared" si="4"/>
        <v>insert into msg_info (Msg_ID,Msg_Type,SeqNo,Msg_Cn,Msg_Tr,Msg_En,Remark,Operator,MakeDate,MakeTime,ModifyDate,ModifyTime) values ('TitleInfo','6',111,'职级信息','職級信息','Title Info.','-','tianzf',dbo.CurrentDate(),dbo.CurrentTime(),dbo.CurrentDate(),dbo.CurrentTime());</v>
      </c>
      <c r="J104" s="32" t="str">
        <f t="shared" si="5"/>
        <v>delete from msg_info where msg_id='TitleInfo';</v>
      </c>
    </row>
    <row r="105" spans="1:10" x14ac:dyDescent="0.35">
      <c r="A105" s="81">
        <v>112</v>
      </c>
      <c r="B105" s="35">
        <v>42064</v>
      </c>
      <c r="C105" s="47"/>
      <c r="D105" s="56" t="s">
        <v>1233</v>
      </c>
      <c r="E105" s="47" t="s">
        <v>1234</v>
      </c>
      <c r="F105" s="5" t="s">
        <v>1235</v>
      </c>
      <c r="G105" s="5" t="s">
        <v>1236</v>
      </c>
      <c r="H105" s="8"/>
      <c r="I105" s="32" t="str">
        <f t="shared" si="4"/>
        <v>insert into msg_info (Msg_ID,Msg_Type,SeqNo,Msg_Cn,Msg_Tr,Msg_En,Remark,Operator,MakeDate,MakeTime,ModifyDate,ModifyTime) values ('Cannotgetglobalvariable','6',112,'全局变量未获取到!','全域變數未獲取到!','Cannot get global variable!','-','tianzf',dbo.CurrentDate(),dbo.CurrentTime(),dbo.CurrentDate(),dbo.CurrentTime());</v>
      </c>
      <c r="J105" s="32" t="str">
        <f t="shared" si="5"/>
        <v>delete from msg_info where msg_id='Cannotgetglobalvariable';</v>
      </c>
    </row>
    <row r="106" spans="1:10" x14ac:dyDescent="0.35">
      <c r="A106" s="81">
        <v>113</v>
      </c>
      <c r="B106" s="35">
        <v>42064</v>
      </c>
      <c r="C106" s="47"/>
      <c r="D106" s="56" t="s">
        <v>1237</v>
      </c>
      <c r="E106" s="47" t="s">
        <v>1238</v>
      </c>
      <c r="F106" s="5" t="s">
        <v>1239</v>
      </c>
      <c r="G106" s="5" t="s">
        <v>1240</v>
      </c>
      <c r="H106" s="8"/>
      <c r="I106" s="32" t="str">
        <f t="shared" si="4"/>
        <v>insert into msg_info (Msg_ID,Msg_Type,SeqNo,Msg_Cn,Msg_Tr,Msg_En,Remark,Operator,MakeDate,MakeTime,ModifyDate,ModifyTime) values ('AgentAwardQualificationInfo','6',113,'代理人授奖信息','代理人授獎資訊','Agent Award/Qualification Info.','-','tianzf',dbo.CurrentDate(),dbo.CurrentTime(),dbo.CurrentDate(),dbo.CurrentTime());</v>
      </c>
      <c r="J106" s="32" t="str">
        <f t="shared" si="5"/>
        <v>delete from msg_info where msg_id='AgentAwardQualificationInfo';</v>
      </c>
    </row>
    <row r="107" spans="1:10" x14ac:dyDescent="0.35">
      <c r="A107" s="81">
        <v>114</v>
      </c>
      <c r="B107" s="35">
        <v>42064</v>
      </c>
      <c r="C107" s="47"/>
      <c r="D107" s="56" t="s">
        <v>1241</v>
      </c>
      <c r="E107" s="47" t="s">
        <v>1242</v>
      </c>
      <c r="F107" s="5" t="s">
        <v>1243</v>
      </c>
      <c r="G107" s="5" t="s">
        <v>1244</v>
      </c>
      <c r="H107" s="8"/>
      <c r="I107" s="32" t="str">
        <f t="shared" si="4"/>
        <v>insert into msg_info (Msg_ID,Msg_Type,SeqNo,Msg_Cn,Msg_Tr,Msg_En,Remark,Operator,MakeDate,MakeTime,ModifyDate,ModifyTime) values ('AwardQualificationSource','6',114,'授奖来源','授獎來源','Award Qualification Source','-','tianzf',dbo.CurrentDate(),dbo.CurrentTime(),dbo.CurrentDate(),dbo.CurrentTime());</v>
      </c>
      <c r="J107" s="32" t="str">
        <f t="shared" si="5"/>
        <v>delete from msg_info where msg_id='AwardQualificationSource';</v>
      </c>
    </row>
    <row r="108" spans="1:10" x14ac:dyDescent="0.35">
      <c r="A108" s="81">
        <v>115</v>
      </c>
      <c r="B108" s="35">
        <v>42064</v>
      </c>
      <c r="C108" s="47"/>
      <c r="D108" s="56" t="s">
        <v>1245</v>
      </c>
      <c r="E108" s="47" t="s">
        <v>1246</v>
      </c>
      <c r="F108" s="5" t="s">
        <v>1247</v>
      </c>
      <c r="G108" s="5" t="s">
        <v>1248</v>
      </c>
      <c r="H108" s="8"/>
      <c r="I108" s="32" t="str">
        <f t="shared" si="4"/>
        <v>insert into msg_info (Msg_ID,Msg_Type,SeqNo,Msg_Cn,Msg_Tr,Msg_En,Remark,Operator,MakeDate,MakeTime,ModifyDate,ModifyTime) values ('AwardQualificationReason','6',115,'授奖原因','授獎原因','Award Qualification Reason','-','tianzf',dbo.CurrentDate(),dbo.CurrentTime(),dbo.CurrentDate(),dbo.CurrentTime());</v>
      </c>
      <c r="J108" s="32" t="str">
        <f t="shared" si="5"/>
        <v>delete from msg_info where msg_id='AwardQualificationReason';</v>
      </c>
    </row>
    <row r="109" spans="1:10" x14ac:dyDescent="0.35">
      <c r="A109" s="81">
        <v>116</v>
      </c>
      <c r="B109" s="35">
        <v>42064</v>
      </c>
      <c r="C109" s="47"/>
      <c r="D109" s="56" t="s">
        <v>1249</v>
      </c>
      <c r="E109" s="47" t="s">
        <v>1250</v>
      </c>
      <c r="F109" s="5" t="s">
        <v>1251</v>
      </c>
      <c r="G109" s="5" t="s">
        <v>1252</v>
      </c>
      <c r="H109" s="8"/>
      <c r="I109" s="32" t="str">
        <f t="shared" si="4"/>
        <v>insert into msg_info (Msg_ID,Msg_Type,SeqNo,Msg_Cn,Msg_Tr,Msg_En,Remark,Operator,MakeDate,MakeTime,ModifyDate,ModifyTime) values ('AwardQualificationType','6',116,'授奖类型','授獎類型','Award Qualification Type','-','tianzf',dbo.CurrentDate(),dbo.CurrentTime(),dbo.CurrentDate(),dbo.CurrentTime());</v>
      </c>
      <c r="J109" s="32" t="str">
        <f t="shared" si="5"/>
        <v>delete from msg_info where msg_id='AwardQualificationType';</v>
      </c>
    </row>
    <row r="110" spans="1:10" x14ac:dyDescent="0.35">
      <c r="A110" s="81">
        <v>117</v>
      </c>
      <c r="B110" s="35">
        <v>42064</v>
      </c>
      <c r="C110" s="47"/>
      <c r="D110" s="56" t="s">
        <v>1253</v>
      </c>
      <c r="E110" s="47" t="s">
        <v>1254</v>
      </c>
      <c r="F110" s="5" t="s">
        <v>1255</v>
      </c>
      <c r="G110" s="5" t="s">
        <v>1256</v>
      </c>
      <c r="H110" s="8"/>
      <c r="I110" s="32" t="str">
        <f t="shared" si="4"/>
        <v>insert into msg_info (Msg_ID,Msg_Type,SeqNo,Msg_Cn,Msg_Tr,Msg_En,Remark,Operator,MakeDate,MakeTime,ModifyDate,ModifyTime) values ('AwardQualificationTitle','6',117,'授奖头衔','授獎頭銜','Award Qualification Title','-','tianzf',dbo.CurrentDate(),dbo.CurrentTime(),dbo.CurrentDate(),dbo.CurrentTime());</v>
      </c>
      <c r="J110" s="32" t="str">
        <f t="shared" si="5"/>
        <v>delete from msg_info where msg_id='AwardQualificationTitle';</v>
      </c>
    </row>
    <row r="111" spans="1:10" x14ac:dyDescent="0.35">
      <c r="A111" s="81">
        <v>118</v>
      </c>
      <c r="B111" s="35">
        <v>42064</v>
      </c>
      <c r="C111" s="47"/>
      <c r="D111" s="56" t="s">
        <v>1257</v>
      </c>
      <c r="E111" s="47" t="s">
        <v>1258</v>
      </c>
      <c r="F111" s="5" t="s">
        <v>1259</v>
      </c>
      <c r="G111" s="5" t="s">
        <v>1257</v>
      </c>
      <c r="H111" s="8"/>
      <c r="I111" s="32" t="str">
        <f t="shared" si="4"/>
        <v>insert into msg_info (Msg_ID,Msg_Type,SeqNo,Msg_Cn,Msg_Tr,Msg_En,Remark,Operator,MakeDate,MakeTime,ModifyDate,ModifyTime) values ('Amount','6',118,'总额','總額','Amount','-','tianzf',dbo.CurrentDate(),dbo.CurrentTime(),dbo.CurrentDate(),dbo.CurrentTime());</v>
      </c>
      <c r="J111" s="32" t="str">
        <f t="shared" si="5"/>
        <v>delete from msg_info where msg_id='Amount';</v>
      </c>
    </row>
    <row r="112" spans="1:10" x14ac:dyDescent="0.35">
      <c r="A112" s="81">
        <v>119</v>
      </c>
      <c r="B112" s="35">
        <v>42064</v>
      </c>
      <c r="C112" s="47"/>
      <c r="D112" s="56" t="s">
        <v>1260</v>
      </c>
      <c r="E112" s="47" t="s">
        <v>1261</v>
      </c>
      <c r="F112" s="5" t="s">
        <v>1262</v>
      </c>
      <c r="G112" s="5" t="s">
        <v>1263</v>
      </c>
      <c r="H112" s="8"/>
      <c r="I112" s="32" t="str">
        <f t="shared" si="4"/>
        <v>insert into msg_info (Msg_ID,Msg_Type,SeqNo,Msg_Cn,Msg_Tr,Msg_En,Remark,Operator,MakeDate,MakeTime,ModifyDate,ModifyTime) values ('AwardQualificationQuarter','6',119,'季度授奖','季度授獎','Award Qualification Quarter','-','tianzf',dbo.CurrentDate(),dbo.CurrentTime(),dbo.CurrentDate(),dbo.CurrentTime());</v>
      </c>
      <c r="J112" s="32" t="str">
        <f t="shared" si="5"/>
        <v>delete from msg_info where msg_id='AwardQualificationQuarter';</v>
      </c>
    </row>
    <row r="113" spans="1:10" x14ac:dyDescent="0.35">
      <c r="A113" s="81">
        <v>120</v>
      </c>
      <c r="B113" s="35">
        <v>42064</v>
      </c>
      <c r="C113" s="47"/>
      <c r="D113" s="56" t="s">
        <v>1264</v>
      </c>
      <c r="E113" s="47" t="s">
        <v>1265</v>
      </c>
      <c r="F113" s="5" t="s">
        <v>1266</v>
      </c>
      <c r="G113" s="5" t="s">
        <v>1267</v>
      </c>
      <c r="H113" s="8"/>
      <c r="I113" s="32" t="str">
        <f t="shared" si="4"/>
        <v>insert into msg_info (Msg_ID,Msg_Type,SeqNo,Msg_Cn,Msg_Tr,Msg_En,Remark,Operator,MakeDate,MakeTime,ModifyDate,ModifyTime) values ('AwardQualificationYear','6',120,'年度授奖','年度授獎','Award Qualification Year','-','tianzf',dbo.CurrentDate(),dbo.CurrentTime(),dbo.CurrentDate(),dbo.CurrentTime());</v>
      </c>
      <c r="J113" s="32" t="str">
        <f t="shared" si="5"/>
        <v>delete from msg_info where msg_id='AwardQualificationYear';</v>
      </c>
    </row>
    <row r="114" spans="1:10" x14ac:dyDescent="0.35">
      <c r="A114" s="81">
        <v>121</v>
      </c>
      <c r="B114" s="35">
        <v>42064</v>
      </c>
      <c r="C114" s="47"/>
      <c r="D114" s="56" t="s">
        <v>1268</v>
      </c>
      <c r="E114" s="47" t="s">
        <v>1269</v>
      </c>
      <c r="F114" s="5" t="s">
        <v>1270</v>
      </c>
      <c r="G114" s="5" t="s">
        <v>1271</v>
      </c>
      <c r="H114" s="8"/>
      <c r="I114" s="32" t="str">
        <f t="shared" si="4"/>
        <v>insert into msg_info (Msg_ID,Msg_Type,SeqNo,Msg_Cn,Msg_Tr,Msg_En,Remark,Operator,MakeDate,MakeTime,ModifyDate,ModifyTime) values ('RewardRemarks','6',121,'奖励备注','獎勵備註','Reward Remarks','-','tianzf',dbo.CurrentDate(),dbo.CurrentTime(),dbo.CurrentDate(),dbo.CurrentTime());</v>
      </c>
      <c r="J114" s="32" t="str">
        <f t="shared" si="5"/>
        <v>delete from msg_info where msg_id='RewardRemarks';</v>
      </c>
    </row>
    <row r="115" spans="1:10" x14ac:dyDescent="0.35">
      <c r="A115" s="81">
        <v>122</v>
      </c>
      <c r="B115" s="35">
        <v>42064</v>
      </c>
      <c r="C115" s="47"/>
      <c r="D115" s="56" t="s">
        <v>1272</v>
      </c>
      <c r="E115" s="47" t="s">
        <v>1273</v>
      </c>
      <c r="F115" s="5" t="s">
        <v>1274</v>
      </c>
      <c r="G115" s="5" t="s">
        <v>1275</v>
      </c>
      <c r="H115" s="8"/>
      <c r="I115" s="32" t="str">
        <f t="shared" si="4"/>
        <v>insert into msg_info (Msg_ID,Msg_Type,SeqNo,Msg_Cn,Msg_Tr,Msg_En,Remark,Operator,MakeDate,MakeTime,ModifyDate,ModifyTime) values ('AwardYearFrom','6',122,'授奖年起始','授獎年起始','Award Year From','-','tianzf',dbo.CurrentDate(),dbo.CurrentTime(),dbo.CurrentDate(),dbo.CurrentTime());</v>
      </c>
      <c r="J115" s="32" t="str">
        <f t="shared" si="5"/>
        <v>delete from msg_info where msg_id='AwardYearFrom';</v>
      </c>
    </row>
    <row r="116" spans="1:10" x14ac:dyDescent="0.35">
      <c r="A116" s="81">
        <v>123</v>
      </c>
      <c r="B116" s="35">
        <v>42064</v>
      </c>
      <c r="C116" s="47"/>
      <c r="D116" s="56" t="s">
        <v>1276</v>
      </c>
      <c r="E116" s="47" t="s">
        <v>1277</v>
      </c>
      <c r="F116" s="5" t="s">
        <v>1278</v>
      </c>
      <c r="G116" s="5" t="s">
        <v>1279</v>
      </c>
      <c r="H116" s="8"/>
      <c r="I116" s="32" t="str">
        <f t="shared" si="4"/>
        <v>insert into msg_info (Msg_ID,Msg_Type,SeqNo,Msg_Cn,Msg_Tr,Msg_En,Remark,Operator,MakeDate,MakeTime,ModifyDate,ModifyTime) values ('AwardYearTo','6',123,'授奖年终止','授獎年終止','Award Year To','-','tianzf',dbo.CurrentDate(),dbo.CurrentTime(),dbo.CurrentDate(),dbo.CurrentTime());</v>
      </c>
      <c r="J116" s="32" t="str">
        <f t="shared" si="5"/>
        <v>delete from msg_info where msg_id='AwardYearTo';</v>
      </c>
    </row>
    <row r="117" spans="1:10" x14ac:dyDescent="0.35">
      <c r="A117" s="81">
        <v>124</v>
      </c>
      <c r="B117" s="35">
        <v>42064</v>
      </c>
      <c r="C117" s="47"/>
      <c r="D117" s="56" t="s">
        <v>1280</v>
      </c>
      <c r="E117" s="47" t="s">
        <v>1281</v>
      </c>
      <c r="F117" s="5" t="s">
        <v>1282</v>
      </c>
      <c r="G117" s="5" t="s">
        <v>1283</v>
      </c>
      <c r="H117" s="8"/>
      <c r="I117" s="32" t="str">
        <f t="shared" si="4"/>
        <v>insert into msg_info (Msg_ID,Msg_Type,SeqNo,Msg_Cn,Msg_Tr,Msg_En,Remark,Operator,MakeDate,MakeTime,ModifyDate,ModifyTime) values ('AgentLeaveInfo','6',124,'代理人请假信息','代理人請假資訊','Agent Leave Info','-','tianzf',dbo.CurrentDate(),dbo.CurrentTime(),dbo.CurrentDate(),dbo.CurrentTime());</v>
      </c>
      <c r="J117" s="32" t="str">
        <f t="shared" si="5"/>
        <v>delete from msg_info where msg_id='AgentLeaveInfo';</v>
      </c>
    </row>
    <row r="118" spans="1:10" x14ac:dyDescent="0.35">
      <c r="A118" s="81">
        <v>125</v>
      </c>
      <c r="B118" s="35">
        <v>42064</v>
      </c>
      <c r="C118" s="47"/>
      <c r="D118" s="56" t="s">
        <v>797</v>
      </c>
      <c r="E118" s="47" t="s">
        <v>1284</v>
      </c>
      <c r="F118" s="5" t="s">
        <v>1285</v>
      </c>
      <c r="G118" s="5" t="s">
        <v>1286</v>
      </c>
      <c r="H118" s="8"/>
      <c r="I118" s="32" t="str">
        <f t="shared" si="4"/>
        <v>insert into msg_info (Msg_ID,Msg_Type,SeqNo,Msg_Cn,Msg_Tr,Msg_En,Remark,Operator,MakeDate,MakeTime,ModifyDate,ModifyTime) values ('LeaveType','6',125,'请假类型','請假類型','Leave Type','-','tianzf',dbo.CurrentDate(),dbo.CurrentTime(),dbo.CurrentDate(),dbo.CurrentTime());</v>
      </c>
      <c r="J118" s="32" t="str">
        <f t="shared" si="5"/>
        <v>delete from msg_info where msg_id='LeaveType';</v>
      </c>
    </row>
    <row r="119" spans="1:10" x14ac:dyDescent="0.35">
      <c r="A119" s="81">
        <v>126</v>
      </c>
      <c r="B119" s="35">
        <v>42064</v>
      </c>
      <c r="C119" s="47"/>
      <c r="D119" s="56" t="s">
        <v>1287</v>
      </c>
      <c r="E119" s="47" t="s">
        <v>1288</v>
      </c>
      <c r="F119" s="5" t="s">
        <v>1289</v>
      </c>
      <c r="G119" s="5" t="s">
        <v>1290</v>
      </c>
      <c r="H119" s="8"/>
      <c r="I119" s="32" t="str">
        <f t="shared" si="4"/>
        <v>insert into msg_info (Msg_ID,Msg_Type,SeqNo,Msg_Cn,Msg_Tr,Msg_En,Remark,Operator,MakeDate,MakeTime,ModifyDate,ModifyTime) values ('LeaveStartDate','6',126,'请假起始日期','請假起始日期','Leave Start Date','-','tianzf',dbo.CurrentDate(),dbo.CurrentTime(),dbo.CurrentDate(),dbo.CurrentTime());</v>
      </c>
      <c r="J119" s="32" t="str">
        <f t="shared" si="5"/>
        <v>delete from msg_info where msg_id='LeaveStartDate';</v>
      </c>
    </row>
    <row r="120" spans="1:10" x14ac:dyDescent="0.35">
      <c r="A120" s="81">
        <v>127</v>
      </c>
      <c r="B120" s="35">
        <v>42064</v>
      </c>
      <c r="C120" s="47"/>
      <c r="D120" s="56" t="s">
        <v>1291</v>
      </c>
      <c r="E120" s="47" t="s">
        <v>1292</v>
      </c>
      <c r="F120" s="5" t="s">
        <v>1293</v>
      </c>
      <c r="G120" s="5" t="s">
        <v>1294</v>
      </c>
      <c r="H120" s="8"/>
      <c r="I120" s="32" t="str">
        <f t="shared" si="4"/>
        <v>insert into msg_info (Msg_ID,Msg_Type,SeqNo,Msg_Cn,Msg_Tr,Msg_En,Remark,Operator,MakeDate,MakeTime,ModifyDate,ModifyTime) values ('LeaveEndDate','6',127,'请假终止日期','請假終止日期','Leave End Date','-','tianzf',dbo.CurrentDate(),dbo.CurrentTime(),dbo.CurrentDate(),dbo.CurrentTime());</v>
      </c>
      <c r="J120" s="32" t="str">
        <f t="shared" si="5"/>
        <v>delete from msg_info where msg_id='LeaveEndDate';</v>
      </c>
    </row>
    <row r="121" spans="1:10" x14ac:dyDescent="0.35">
      <c r="A121" s="81">
        <v>128</v>
      </c>
      <c r="B121" s="35">
        <v>42064</v>
      </c>
      <c r="C121" s="47"/>
      <c r="D121" s="56" t="s">
        <v>1295</v>
      </c>
      <c r="E121" s="47" t="s">
        <v>1296</v>
      </c>
      <c r="F121" s="5" t="s">
        <v>1297</v>
      </c>
      <c r="G121" s="5" t="s">
        <v>1298</v>
      </c>
      <c r="H121" s="8"/>
      <c r="I121" s="32" t="str">
        <f t="shared" si="4"/>
        <v>insert into msg_info (Msg_ID,Msg_Type,SeqNo,Msg_Cn,Msg_Tr,Msg_En,Remark,Operator,MakeDate,MakeTime,ModifyDate,ModifyTime) values ('DiagnosisCertificateYN','6',128,'诊断证明 有/无','診斷證明 有/無','Diagnosis Certificate Y/N','-','tianzf',dbo.CurrentDate(),dbo.CurrentTime(),dbo.CurrentDate(),dbo.CurrentTime());</v>
      </c>
      <c r="J121" s="32" t="str">
        <f t="shared" si="5"/>
        <v>delete from msg_info where msg_id='DiagnosisCertificateYN';</v>
      </c>
    </row>
    <row r="122" spans="1:10" x14ac:dyDescent="0.35">
      <c r="A122" s="81">
        <v>129</v>
      </c>
      <c r="B122" s="35">
        <v>42064</v>
      </c>
      <c r="C122" s="47"/>
      <c r="D122" s="56" t="s">
        <v>1299</v>
      </c>
      <c r="E122" s="47" t="s">
        <v>1300</v>
      </c>
      <c r="F122" s="5" t="s">
        <v>1301</v>
      </c>
      <c r="G122" s="5" t="s">
        <v>1302</v>
      </c>
      <c r="H122" s="8"/>
      <c r="I122" s="32" t="str">
        <f t="shared" si="4"/>
        <v>insert into msg_info (Msg_ID,Msg_Type,SeqNo,Msg_Cn,Msg_Tr,Msg_En,Remark,Operator,MakeDate,MakeTime,ModifyDate,ModifyTime) values ('CancelLeave','6',129,'取消请假','取消請假','Cancel Leave','-','tianzf',dbo.CurrentDate(),dbo.CurrentTime(),dbo.CurrentDate(),dbo.CurrentTime());</v>
      </c>
      <c r="J122" s="32" t="str">
        <f t="shared" si="5"/>
        <v>delete from msg_info where msg_id='CancelLeave';</v>
      </c>
    </row>
    <row r="123" spans="1:10" x14ac:dyDescent="0.35">
      <c r="A123" s="81">
        <v>130</v>
      </c>
      <c r="B123" s="35">
        <v>42064</v>
      </c>
      <c r="C123" s="47"/>
      <c r="D123" s="56" t="s">
        <v>1303</v>
      </c>
      <c r="E123" s="47" t="s">
        <v>1304</v>
      </c>
      <c r="F123" s="5" t="s">
        <v>1305</v>
      </c>
      <c r="G123" s="5" t="s">
        <v>1306</v>
      </c>
      <c r="H123" s="8"/>
      <c r="I123" s="32" t="str">
        <f t="shared" si="4"/>
        <v>insert into msg_info (Msg_ID,Msg_Type,SeqNo,Msg_Cn,Msg_Tr,Msg_En,Remark,Operator,MakeDate,MakeTime,ModifyDate,ModifyTime) values ('RecordSequenceNumber','6',130,'记录序号','記錄序號','Record Sequence Number','-','tianzf',dbo.CurrentDate(),dbo.CurrentTime(),dbo.CurrentDate(),dbo.CurrentTime());</v>
      </c>
      <c r="J123" s="32" t="str">
        <f t="shared" si="5"/>
        <v>delete from msg_info where msg_id='RecordSequenceNumber';</v>
      </c>
    </row>
    <row r="124" spans="1:10" x14ac:dyDescent="0.35">
      <c r="A124" s="81">
        <v>131</v>
      </c>
      <c r="B124" s="35">
        <v>42064</v>
      </c>
      <c r="C124" s="47"/>
      <c r="D124" s="56" t="s">
        <v>1307</v>
      </c>
      <c r="E124" s="47" t="s">
        <v>1308</v>
      </c>
      <c r="F124" s="5" t="s">
        <v>1309</v>
      </c>
      <c r="G124" s="5" t="s">
        <v>1310</v>
      </c>
      <c r="H124" s="8"/>
      <c r="I124" s="32" t="str">
        <f t="shared" si="4"/>
        <v>insert into msg_info (Msg_ID,Msg_Type,SeqNo,Msg_Cn,Msg_Tr,Msg_En,Remark,Operator,MakeDate,MakeTime,ModifyDate,ModifyTime) values ('LeaveDays','6',131,'请假时长','請假時長','Leave Days','-','tianzf',dbo.CurrentDate(),dbo.CurrentTime(),dbo.CurrentDate(),dbo.CurrentTime());</v>
      </c>
      <c r="J124" s="32" t="str">
        <f t="shared" si="5"/>
        <v>delete from msg_info where msg_id='LeaveDays';</v>
      </c>
    </row>
    <row r="125" spans="1:10" x14ac:dyDescent="0.35">
      <c r="A125" s="81">
        <v>132</v>
      </c>
      <c r="B125" s="35">
        <v>42064</v>
      </c>
      <c r="C125" s="47"/>
      <c r="D125" s="56" t="s">
        <v>1311</v>
      </c>
      <c r="E125" s="47" t="s">
        <v>1312</v>
      </c>
      <c r="F125" s="5" t="s">
        <v>1312</v>
      </c>
      <c r="G125" s="5" t="s">
        <v>1313</v>
      </c>
      <c r="H125" s="8"/>
      <c r="I125" s="32" t="str">
        <f t="shared" si="4"/>
        <v>insert into msg_info (Msg_ID,Msg_Type,SeqNo,Msg_Cn,Msg_Tr,Msg_En,Remark,Operator,MakeDate,MakeTime,ModifyDate,ModifyTime) values ('UpdatedDateFrom','6',132,'更新日期起始','更新日期起始','Updated Date-From','-','tianzf',dbo.CurrentDate(),dbo.CurrentTime(),dbo.CurrentDate(),dbo.CurrentTime());</v>
      </c>
      <c r="J125" s="32" t="str">
        <f t="shared" si="5"/>
        <v>delete from msg_info where msg_id='UpdatedDateFrom';</v>
      </c>
    </row>
    <row r="126" spans="1:10" x14ac:dyDescent="0.35">
      <c r="A126" s="81">
        <v>133</v>
      </c>
      <c r="B126" s="35">
        <v>42064</v>
      </c>
      <c r="C126" s="47"/>
      <c r="D126" s="56" t="s">
        <v>1314</v>
      </c>
      <c r="E126" s="47" t="s">
        <v>1315</v>
      </c>
      <c r="F126" s="5" t="s">
        <v>1315</v>
      </c>
      <c r="G126" s="5" t="s">
        <v>1316</v>
      </c>
      <c r="H126" s="8"/>
      <c r="I126" s="32" t="str">
        <f t="shared" si="4"/>
        <v>insert into msg_info (Msg_ID,Msg_Type,SeqNo,Msg_Cn,Msg_Tr,Msg_En,Remark,Operator,MakeDate,MakeTime,ModifyDate,ModifyTime) values ('UpdatedDateTo','6',133,'更新日期截止','更新日期截止','Updated Date-To','-','tianzf',dbo.CurrentDate(),dbo.CurrentTime(),dbo.CurrentDate(),dbo.CurrentTime());</v>
      </c>
      <c r="J126" s="32" t="str">
        <f t="shared" si="5"/>
        <v>delete from msg_info where msg_id='UpdatedDateTo';</v>
      </c>
    </row>
    <row r="127" spans="1:10" x14ac:dyDescent="0.35">
      <c r="A127" s="81">
        <v>134</v>
      </c>
      <c r="B127" s="35">
        <v>42064</v>
      </c>
      <c r="C127" s="47"/>
      <c r="D127" s="56" t="s">
        <v>1317</v>
      </c>
      <c r="E127" s="47" t="s">
        <v>1318</v>
      </c>
      <c r="F127" s="5" t="s">
        <v>1319</v>
      </c>
      <c r="G127" s="5" t="s">
        <v>1320</v>
      </c>
      <c r="H127" s="8"/>
      <c r="I127" s="32" t="str">
        <f t="shared" si="4"/>
        <v>insert into msg_info (Msg_ID,Msg_Type,SeqNo,Msg_Cn,Msg_Tr,Msg_En,Remark,Operator,MakeDate,MakeTime,ModifyDate,ModifyTime) values ('CancelLeaveYN','6',134,'取消请假 是/否','取消請假 是/否','Cancel Leave Y/N','-','tianzf',dbo.CurrentDate(),dbo.CurrentTime(),dbo.CurrentDate(),dbo.CurrentTime());</v>
      </c>
      <c r="J127" s="32" t="str">
        <f t="shared" si="5"/>
        <v>delete from msg_info where msg_id='CancelLeaveYN';</v>
      </c>
    </row>
    <row r="128" spans="1:10" x14ac:dyDescent="0.35">
      <c r="A128" s="81">
        <v>135</v>
      </c>
      <c r="B128" s="35">
        <v>42064</v>
      </c>
      <c r="C128" s="47"/>
      <c r="D128" s="56" t="s">
        <v>53649</v>
      </c>
      <c r="E128" s="47" t="s">
        <v>53650</v>
      </c>
      <c r="F128" s="5" t="s">
        <v>53651</v>
      </c>
      <c r="G128" s="5" t="s">
        <v>53652</v>
      </c>
      <c r="H128" s="8"/>
      <c r="I128" s="32" t="str">
        <f t="shared" si="4"/>
        <v>insert into msg_info (Msg_ID,Msg_Type,SeqNo,Msg_Cn,Msg_Tr,Msg_En,Remark,Operator,MakeDate,MakeTime,ModifyDate,ModifyTime) values ('XXXcompanyAgentCode','6',135,'XXXcompany代理人编码','XXXcompany代理人編碼','XXXcompany Agent Code','-','tianzf',dbo.CurrentDate(),dbo.CurrentTime(),dbo.CurrentDate(),dbo.CurrentTime());</v>
      </c>
      <c r="J128" s="32" t="str">
        <f t="shared" si="5"/>
        <v>delete from msg_info where msg_id='XXXcompanyAgentCode';</v>
      </c>
    </row>
    <row r="129" spans="1:10" x14ac:dyDescent="0.35">
      <c r="A129" s="81">
        <v>136</v>
      </c>
      <c r="B129" s="35">
        <v>42064</v>
      </c>
      <c r="C129" s="47"/>
      <c r="D129" s="56" t="s">
        <v>1321</v>
      </c>
      <c r="E129" s="47" t="s">
        <v>1322</v>
      </c>
      <c r="F129" s="5" t="s">
        <v>1323</v>
      </c>
      <c r="G129" s="5" t="s">
        <v>1324</v>
      </c>
      <c r="H129" s="8"/>
      <c r="I129" s="32" t="str">
        <f t="shared" si="4"/>
        <v>insert into msg_info (Msg_ID,Msg_Type,SeqNo,Msg_Cn,Msg_Tr,Msg_En,Remark,Operator,MakeDate,MakeTime,ModifyDate,ModifyTime) values ('RegNo','6',136,'区编码','區編碼','Reg No.','-','tianzf',dbo.CurrentDate(),dbo.CurrentTime(),dbo.CurrentDate(),dbo.CurrentTime());</v>
      </c>
      <c r="J129" s="32" t="str">
        <f t="shared" si="5"/>
        <v>delete from msg_info where msg_id='RegNo';</v>
      </c>
    </row>
    <row r="130" spans="1:10" x14ac:dyDescent="0.35">
      <c r="A130" s="81">
        <v>137</v>
      </c>
      <c r="B130" s="35">
        <v>42064</v>
      </c>
      <c r="C130" s="47"/>
      <c r="D130" s="56" t="s">
        <v>1325</v>
      </c>
      <c r="E130" s="47" t="s">
        <v>1326</v>
      </c>
      <c r="F130" s="5" t="s">
        <v>1327</v>
      </c>
      <c r="G130" s="5" t="s">
        <v>1328</v>
      </c>
      <c r="H130" s="8"/>
      <c r="I130" s="32" t="str">
        <f t="shared" ref="I130:I193" si="6">"insert into msg_info (Msg_ID,Msg_Type,SeqNo,Msg_Cn,Msg_Tr,Msg_En,Remark,Operator,MakeDate,MakeTime,ModifyDate,ModifyTime) values ('"&amp;SUBSTITUTE(D130,"'","''")&amp;"','6',"&amp;A130&amp;",'"&amp;SUBSTITUTE(E130,"'","''")&amp;"','"&amp;SUBSTITUTE(F130,"'","''")&amp;"','"&amp;SUBSTITUTE(G130,"'","''")&amp;"','"&amp;C130&amp;"-"&amp;SUBSTITUTE(H130,"'","''")&amp;"','tianzf',dbo.CurrentDate(),dbo.CurrentTime(),dbo.CurrentDate(),dbo.CurrentTime());"</f>
        <v>insert into msg_info (Msg_ID,Msg_Type,SeqNo,Msg_Cn,Msg_Tr,Msg_En,Remark,Operator,MakeDate,MakeTime,ModifyDate,ModifyTime) values ('InsuranceCompany','6',137,'保险公司','保險公司','Insurance Company','-','tianzf',dbo.CurrentDate(),dbo.CurrentTime(),dbo.CurrentDate(),dbo.CurrentTime());</v>
      </c>
      <c r="J130" s="32" t="str">
        <f t="shared" ref="J130:J193" si="7">"delete from msg_info where msg_id='"&amp;SUBSTITUTE(D130,"'","''")&amp;"';"</f>
        <v>delete from msg_info where msg_id='InsuranceCompany';</v>
      </c>
    </row>
    <row r="131" spans="1:10" x14ac:dyDescent="0.35">
      <c r="A131" s="81">
        <v>138</v>
      </c>
      <c r="B131" s="35">
        <v>42064</v>
      </c>
      <c r="C131" s="47"/>
      <c r="D131" s="56" t="s">
        <v>1329</v>
      </c>
      <c r="E131" s="47" t="s">
        <v>1330</v>
      </c>
      <c r="F131" s="5" t="s">
        <v>1330</v>
      </c>
      <c r="G131" s="5" t="s">
        <v>1331</v>
      </c>
      <c r="H131" s="8"/>
      <c r="I131" s="32" t="str">
        <f t="shared" si="6"/>
        <v>insert into msg_info (Msg_ID,Msg_Type,SeqNo,Msg_Cn,Msg_Tr,Msg_En,Remark,Operator,MakeDate,MakeTime,ModifyDate,ModifyTime) values ('ExpiryDate','6',138,'有效日期','有效日期','Expiry Date','-','tianzf',dbo.CurrentDate(),dbo.CurrentTime(),dbo.CurrentDate(),dbo.CurrentTime());</v>
      </c>
      <c r="J131" s="32" t="str">
        <f t="shared" si="7"/>
        <v>delete from msg_info where msg_id='ExpiryDate';</v>
      </c>
    </row>
    <row r="132" spans="1:10" x14ac:dyDescent="0.35">
      <c r="A132" s="81">
        <v>139</v>
      </c>
      <c r="B132" s="35">
        <v>42064</v>
      </c>
      <c r="C132" s="47"/>
      <c r="D132" s="56" t="s">
        <v>1332</v>
      </c>
      <c r="E132" s="47" t="s">
        <v>1333</v>
      </c>
      <c r="F132" s="5" t="s">
        <v>1334</v>
      </c>
      <c r="G132" s="5" t="s">
        <v>1335</v>
      </c>
      <c r="H132" s="8"/>
      <c r="I132" s="32" t="str">
        <f t="shared" si="6"/>
        <v>insert into msg_info (Msg_ID,Msg_Type,SeqNo,Msg_Cn,Msg_Tr,Msg_En,Remark,Operator,MakeDate,MakeTime,ModifyDate,ModifyTime) values ('RecordCreationDate','6',139,'创建记录时间','創建記錄時間','Record Creation Date','-','tianzf',dbo.CurrentDate(),dbo.CurrentTime(),dbo.CurrentDate(),dbo.CurrentTime());</v>
      </c>
      <c r="J132" s="32" t="str">
        <f t="shared" si="7"/>
        <v>delete from msg_info where msg_id='RecordCreationDate';</v>
      </c>
    </row>
    <row r="133" spans="1:10" ht="33" x14ac:dyDescent="0.35">
      <c r="A133" s="81">
        <v>140</v>
      </c>
      <c r="B133" s="35">
        <v>42064</v>
      </c>
      <c r="C133" s="47" t="s">
        <v>48145</v>
      </c>
      <c r="D133" s="56" t="s">
        <v>1336</v>
      </c>
      <c r="E133" s="47" t="s">
        <v>1337</v>
      </c>
      <c r="F133" s="5" t="s">
        <v>1338</v>
      </c>
      <c r="G133" s="5" t="s">
        <v>1339</v>
      </c>
      <c r="H133" s="8"/>
      <c r="I133" s="32" t="str">
        <f t="shared" si="6"/>
        <v>insert into msg_info (Msg_ID,Msg_Type,SeqNo,Msg_Cn,Msg_Tr,Msg_En,Remark,Operator,MakeDate,MakeTime,ModifyDate,ModifyTime) values ('AlertList','6',140,'黑名单','黑名單','Alert List','7.3.5Alert List Management-','tianzf',dbo.CurrentDate(),dbo.CurrentTime(),dbo.CurrentDate(),dbo.CurrentTime());</v>
      </c>
      <c r="J133" s="32" t="str">
        <f t="shared" si="7"/>
        <v>delete from msg_info where msg_id='AlertList';</v>
      </c>
    </row>
    <row r="134" spans="1:10" ht="33" x14ac:dyDescent="0.35">
      <c r="A134" s="81">
        <v>141</v>
      </c>
      <c r="B134" s="35">
        <v>42064</v>
      </c>
      <c r="C134" s="47"/>
      <c r="D134" s="56" t="s">
        <v>1340</v>
      </c>
      <c r="E134" s="47" t="s">
        <v>1341</v>
      </c>
      <c r="F134" s="5" t="s">
        <v>1342</v>
      </c>
      <c r="G134" s="5" t="s">
        <v>1343</v>
      </c>
      <c r="H134" s="8"/>
      <c r="I134" s="32" t="str">
        <f t="shared" si="6"/>
        <v>insert into msg_info (Msg_ID,Msg_Type,SeqNo,Msg_Cn,Msg_Tr,Msg_En,Remark,Operator,MakeDate,MakeTime,ModifyDate,ModifyTime) values ('Onlymodificationispermittedafterbackfromsearch','6',141,'查询返回后只可进行修改操作！','查詢返回后只可進行修改操作！','Only modification is permitted after back from search!','-','tianzf',dbo.CurrentDate(),dbo.CurrentTime(),dbo.CurrentDate(),dbo.CurrentTime());</v>
      </c>
      <c r="J134" s="32" t="str">
        <f t="shared" si="7"/>
        <v>delete from msg_info where msg_id='Onlymodificationispermittedafterbackfromsearch';</v>
      </c>
    </row>
    <row r="135" spans="1:10" ht="33" x14ac:dyDescent="0.35">
      <c r="A135" s="81">
        <v>142</v>
      </c>
      <c r="B135" s="35">
        <v>42064</v>
      </c>
      <c r="C135" s="47"/>
      <c r="D135" s="56" t="s">
        <v>1344</v>
      </c>
      <c r="E135" s="47" t="s">
        <v>1345</v>
      </c>
      <c r="F135" s="5" t="s">
        <v>1346</v>
      </c>
      <c r="G135" s="5" t="s">
        <v>1347</v>
      </c>
      <c r="H135" s="8"/>
      <c r="I135" s="32" t="str">
        <f t="shared" si="6"/>
        <v>insert into msg_info (Msg_ID,Msg_Type,SeqNo,Msg_Cn,Msg_Tr,Msg_En,Remark,Operator,MakeDate,MakeTime,ModifyDate,ModifyTime) values ('Onlymodificationanddeletionarepermittedafterbackfromsearch','6',142,'查询返回后只可进行修改和删除操作！','查詢返回后只可進行修改和删除操作！','Only modification and deletion are permitted after back from search!','-','tianzf',dbo.CurrentDate(),dbo.CurrentTime(),dbo.CurrentDate(),dbo.CurrentTime());</v>
      </c>
      <c r="J135" s="32" t="str">
        <f t="shared" si="7"/>
        <v>delete from msg_info where msg_id='Onlymodificationanddeletionarepermittedafterbackfromsearch';</v>
      </c>
    </row>
    <row r="136" spans="1:10" ht="33" x14ac:dyDescent="0.35">
      <c r="A136" s="81">
        <v>143</v>
      </c>
      <c r="B136" s="35">
        <v>42064</v>
      </c>
      <c r="C136" s="47"/>
      <c r="D136" s="56" t="s">
        <v>1348</v>
      </c>
      <c r="E136" s="47" t="s">
        <v>1349</v>
      </c>
      <c r="F136" s="5" t="s">
        <v>1350</v>
      </c>
      <c r="G136" s="5" t="s">
        <v>1351</v>
      </c>
      <c r="H136" s="8"/>
      <c r="I136" s="32" t="str">
        <f t="shared" si="6"/>
        <v>insert into msg_info (Msg_ID,Msg_Type,SeqNo,Msg_Cn,Msg_Tr,Msg_En,Remark,Operator,MakeDate,MakeTime,ModifyDate,ModifyTime) values ('Modificationonlypermittedafterbackfromsearch','6',143,'只有查询返回后才可进行修改操作！','只有查詢返回后才可進行修改操作！','Modification only permitted after back from search! ','-','tianzf',dbo.CurrentDate(),dbo.CurrentTime(),dbo.CurrentDate(),dbo.CurrentTime());</v>
      </c>
      <c r="J136" s="32" t="str">
        <f t="shared" si="7"/>
        <v>delete from msg_info where msg_id='Modificationonlypermittedafterbackfromsearch';</v>
      </c>
    </row>
    <row r="137" spans="1:10" ht="33" x14ac:dyDescent="0.35">
      <c r="A137" s="81">
        <v>144</v>
      </c>
      <c r="B137" s="35">
        <v>42064</v>
      </c>
      <c r="C137" s="47"/>
      <c r="D137" s="56" t="s">
        <v>1352</v>
      </c>
      <c r="E137" s="47" t="s">
        <v>1353</v>
      </c>
      <c r="F137" s="5" t="s">
        <v>1354</v>
      </c>
      <c r="G137" s="5" t="s">
        <v>1355</v>
      </c>
      <c r="H137" s="8"/>
      <c r="I137" s="32" t="str">
        <f t="shared" si="6"/>
        <v>insert into msg_info (Msg_ID,Msg_Type,SeqNo,Msg_Cn,Msg_Tr,Msg_En,Remark,Operator,MakeDate,MakeTime,ModifyDate,ModifyTime) values ('Deletiononlypermittedafterbackfromsearch','6',144,'只有查询返回后才可进行删除操作！','只有查詢返回后才可進行刪除操作！','Deletion only permitted after back from search!','-','tianzf',dbo.CurrentDate(),dbo.CurrentTime(),dbo.CurrentDate(),dbo.CurrentTime());</v>
      </c>
      <c r="J137" s="32" t="str">
        <f t="shared" si="7"/>
        <v>delete from msg_info where msg_id='Deletiononlypermittedafterbackfromsearch';</v>
      </c>
    </row>
    <row r="138" spans="1:10" x14ac:dyDescent="0.35">
      <c r="A138" s="81">
        <v>145</v>
      </c>
      <c r="B138" s="35">
        <v>42064</v>
      </c>
      <c r="C138" s="47"/>
      <c r="D138" s="56" t="s">
        <v>1356</v>
      </c>
      <c r="E138" s="47" t="s">
        <v>1357</v>
      </c>
      <c r="F138" s="5" t="s">
        <v>1358</v>
      </c>
      <c r="G138" s="5" t="s">
        <v>48167</v>
      </c>
      <c r="H138" s="8"/>
      <c r="I138" s="32" t="str">
        <f t="shared" si="6"/>
        <v>insert into msg_info (Msg_ID,Msg_Type,SeqNo,Msg_Cn,Msg_Tr,Msg_En,Remark,Operator,MakeDate,MakeTime,ModifyDate,ModifyTime) values ('notearlierthan','6',145,'不可早于','不可早於',' not earlier than ','-','tianzf',dbo.CurrentDate(),dbo.CurrentTime(),dbo.CurrentDate(),dbo.CurrentTime());</v>
      </c>
      <c r="J138" s="32" t="str">
        <f t="shared" si="7"/>
        <v>delete from msg_info where msg_id='notearlierthan';</v>
      </c>
    </row>
    <row r="139" spans="1:10" ht="33" x14ac:dyDescent="0.35">
      <c r="A139" s="81">
        <v>146</v>
      </c>
      <c r="B139" s="35">
        <v>42064</v>
      </c>
      <c r="C139" s="47"/>
      <c r="D139" s="56" t="s">
        <v>1359</v>
      </c>
      <c r="E139" s="47" t="s">
        <v>1360</v>
      </c>
      <c r="F139" s="5" t="s">
        <v>1361</v>
      </c>
      <c r="G139" s="5" t="s">
        <v>48168</v>
      </c>
      <c r="H139" s="8"/>
      <c r="I139" s="32" t="str">
        <f t="shared" si="6"/>
        <v>insert into msg_info (Msg_ID,Msg_Type,SeqNo,Msg_Cn,Msg_Tr,Msg_En,Remark,Operator,MakeDate,MakeTime,ModifyDate,ModifyTime) values ('Alreadyexistinginthealertlistcannotinputagain','6',146,'已录入黑名单，不可重复录入！','已錄入黑名單，不可重複錄入！',' has already existing in the alert list, cannot input again!','-','tianzf',dbo.CurrentDate(),dbo.CurrentTime(),dbo.CurrentDate(),dbo.CurrentTime());</v>
      </c>
      <c r="J139" s="32" t="str">
        <f t="shared" si="7"/>
        <v>delete from msg_info where msg_id='Alreadyexistinginthealertlistcannotinputagain';</v>
      </c>
    </row>
    <row r="140" spans="1:10" x14ac:dyDescent="0.35">
      <c r="A140" s="81">
        <v>147</v>
      </c>
      <c r="B140" s="35">
        <v>42064</v>
      </c>
      <c r="C140" s="47"/>
      <c r="D140" s="56" t="s">
        <v>1362</v>
      </c>
      <c r="E140" s="47" t="s">
        <v>1363</v>
      </c>
      <c r="F140" s="5" t="s">
        <v>1364</v>
      </c>
      <c r="G140" s="5" t="s">
        <v>1365</v>
      </c>
      <c r="H140" s="8"/>
      <c r="I140" s="32" t="str">
        <f t="shared" si="6"/>
        <v>insert into msg_info (Msg_ID,Msg_Type,SeqNo,Msg_Cn,Msg_Tr,Msg_En,Remark,Operator,MakeDate,MakeTime,ModifyDate,ModifyTime) values ('importresult','6',147,'导入结果：','導入結果：','import result:','-','tianzf',dbo.CurrentDate(),dbo.CurrentTime(),dbo.CurrentDate(),dbo.CurrentTime());</v>
      </c>
      <c r="J140" s="32" t="str">
        <f t="shared" si="7"/>
        <v>delete from msg_info where msg_id='importresult';</v>
      </c>
    </row>
    <row r="141" spans="1:10" x14ac:dyDescent="0.35">
      <c r="A141" s="81">
        <v>148</v>
      </c>
      <c r="B141" s="35">
        <v>42064</v>
      </c>
      <c r="C141" s="47"/>
      <c r="D141" s="56" t="s">
        <v>1366</v>
      </c>
      <c r="E141" s="47" t="s">
        <v>1367</v>
      </c>
      <c r="F141" s="5" t="s">
        <v>1367</v>
      </c>
      <c r="G141" s="5" t="s">
        <v>1368</v>
      </c>
      <c r="H141" s="8"/>
      <c r="I141" s="32" t="str">
        <f t="shared" si="6"/>
        <v>insert into msg_info (Msg_ID,Msg_Type,SeqNo,Msg_Cn,Msg_Tr,Msg_En,Remark,Operator,MakeDate,MakeTime,ModifyDate,ModifyTime) values ('reason','6',148,'原因是：','原因是：','reason:','-','tianzf',dbo.CurrentDate(),dbo.CurrentTime(),dbo.CurrentDate(),dbo.CurrentTime());</v>
      </c>
      <c r="J141" s="32" t="str">
        <f t="shared" si="7"/>
        <v>delete from msg_info where msg_id='reason';</v>
      </c>
    </row>
    <row r="142" spans="1:10" x14ac:dyDescent="0.35">
      <c r="A142" s="81">
        <v>149</v>
      </c>
      <c r="B142" s="35">
        <v>42064</v>
      </c>
      <c r="C142" s="47"/>
      <c r="D142" s="56" t="s">
        <v>1369</v>
      </c>
      <c r="E142" s="47" t="s">
        <v>1370</v>
      </c>
      <c r="F142" s="5" t="s">
        <v>1371</v>
      </c>
      <c r="G142" s="5" t="s">
        <v>1372</v>
      </c>
      <c r="H142" s="8"/>
      <c r="I142" s="32" t="str">
        <f t="shared" si="6"/>
        <v>insert into msg_info (Msg_ID,Msg_Type,SeqNo,Msg_Cn,Msg_Tr,Msg_En,Remark,Operator,MakeDate,MakeTime,ModifyDate,ModifyTime) values ('dataimportfailure','6',149,'条数据导入失败','條數據導入失敗','data import failure','-','tianzf',dbo.CurrentDate(),dbo.CurrentTime(),dbo.CurrentDate(),dbo.CurrentTime());</v>
      </c>
      <c r="J142" s="32" t="str">
        <f t="shared" si="7"/>
        <v>delete from msg_info where msg_id='dataimportfailure';</v>
      </c>
    </row>
    <row r="143" spans="1:10" x14ac:dyDescent="0.35">
      <c r="A143" s="81">
        <v>150</v>
      </c>
      <c r="B143" s="35">
        <v>42064</v>
      </c>
      <c r="C143" s="47"/>
      <c r="D143" s="56" t="s">
        <v>1373</v>
      </c>
      <c r="E143" s="47" t="s">
        <v>1374</v>
      </c>
      <c r="F143" s="5" t="s">
        <v>1375</v>
      </c>
      <c r="G143" s="5" t="s">
        <v>1373</v>
      </c>
      <c r="H143" s="8"/>
      <c r="I143" s="32" t="str">
        <f t="shared" si="6"/>
        <v>insert into msg_info (Msg_ID,Msg_Type,SeqNo,Msg_Cn,Msg_Tr,Msg_En,Remark,Operator,MakeDate,MakeTime,ModifyDate,ModifyTime) values ('overlength','6',150,'超长','超長','overlength','-','tianzf',dbo.CurrentDate(),dbo.CurrentTime(),dbo.CurrentDate(),dbo.CurrentTime());</v>
      </c>
      <c r="J143" s="32" t="str">
        <f t="shared" si="7"/>
        <v>delete from msg_info where msg_id='overlength';</v>
      </c>
    </row>
    <row r="144" spans="1:10" ht="33" x14ac:dyDescent="0.35">
      <c r="A144" s="81">
        <v>151</v>
      </c>
      <c r="B144" s="35">
        <v>42064</v>
      </c>
      <c r="C144" s="47"/>
      <c r="D144" s="56" t="s">
        <v>1376</v>
      </c>
      <c r="E144" s="47" t="s">
        <v>1377</v>
      </c>
      <c r="F144" s="5" t="s">
        <v>1378</v>
      </c>
      <c r="G144" s="5" t="s">
        <v>1379</v>
      </c>
      <c r="H144" s="8"/>
      <c r="I144" s="32" t="str">
        <f t="shared" si="6"/>
        <v>insert into msg_info (Msg_ID,Msg_Type,SeqNo,Msg_Cn,Msg_Tr,Msg_En,Remark,Operator,MakeDate,MakeTime,ModifyDate,ModifyTime) values ('Beforeimportthetemplatetherowhasbeenexisted','6',151,'在导入模板之前行已存在','在導入模板之前行已存在','Before import the template,the row has been existed','-','tianzf',dbo.CurrentDate(),dbo.CurrentTime(),dbo.CurrentDate(),dbo.CurrentTime());</v>
      </c>
      <c r="J144" s="32" t="str">
        <f t="shared" si="7"/>
        <v>delete from msg_info where msg_id='Beforeimportthetemplatetherowhasbeenexisted';</v>
      </c>
    </row>
    <row r="145" spans="1:10" x14ac:dyDescent="0.35">
      <c r="A145" s="81">
        <v>152</v>
      </c>
      <c r="B145" s="35">
        <v>42064</v>
      </c>
      <c r="C145" s="47"/>
      <c r="D145" s="56" t="s">
        <v>1380</v>
      </c>
      <c r="E145" s="47" t="s">
        <v>1381</v>
      </c>
      <c r="F145" s="5" t="s">
        <v>1382</v>
      </c>
      <c r="G145" s="5" t="s">
        <v>1383</v>
      </c>
      <c r="H145" s="8"/>
      <c r="I145" s="32" t="str">
        <f t="shared" si="6"/>
        <v>insert into msg_info (Msg_ID,Msg_Type,SeqNo,Msg_Cn,Msg_Tr,Msg_En,Remark,Operator,MakeDate,MakeTime,ModifyDate,ModifyTime) values ('TitleNameCannotbeBlank','6',152,'职级名称不能为空!','職級名稱不能為空!','Title Name Cannot be Blank!','-','tianzf',dbo.CurrentDate(),dbo.CurrentTime(),dbo.CurrentDate(),dbo.CurrentTime());</v>
      </c>
      <c r="J145" s="32" t="str">
        <f t="shared" si="7"/>
        <v>delete from msg_info where msg_id='TitleNameCannotbeBlank';</v>
      </c>
    </row>
    <row r="146" spans="1:10" x14ac:dyDescent="0.35">
      <c r="A146" s="81">
        <v>153</v>
      </c>
      <c r="B146" s="35">
        <v>42064</v>
      </c>
      <c r="C146" s="47"/>
      <c r="D146" s="56" t="s">
        <v>1384</v>
      </c>
      <c r="E146" s="47" t="s">
        <v>1385</v>
      </c>
      <c r="F146" s="5" t="s">
        <v>1386</v>
      </c>
      <c r="G146" s="5" t="s">
        <v>1387</v>
      </c>
      <c r="H146" s="8"/>
      <c r="I146" s="32" t="str">
        <f t="shared" si="6"/>
        <v>insert into msg_info (Msg_ID,Msg_Type,SeqNo,Msg_Cn,Msg_Tr,Msg_En,Remark,Operator,MakeDate,MakeTime,ModifyDate,ModifyTime) values ('TitleAbbreviationCannotbeBlank','6',153,'职级缩写不能为空!','職級縮寫不能為空!','Title Abbreviation Cannot be Blank!','-','tianzf',dbo.CurrentDate(),dbo.CurrentTime(),dbo.CurrentDate(),dbo.CurrentTime());</v>
      </c>
      <c r="J146" s="32" t="str">
        <f t="shared" si="7"/>
        <v>delete from msg_info where msg_id='TitleAbbreviationCannotbeBlank';</v>
      </c>
    </row>
    <row r="147" spans="1:10" x14ac:dyDescent="0.35">
      <c r="A147" s="81">
        <v>154</v>
      </c>
      <c r="B147" s="35">
        <v>42064</v>
      </c>
      <c r="C147" s="47"/>
      <c r="D147" s="56" t="s">
        <v>1388</v>
      </c>
      <c r="E147" s="47" t="s">
        <v>1389</v>
      </c>
      <c r="F147" s="5" t="s">
        <v>1390</v>
      </c>
      <c r="G147" s="5" t="s">
        <v>1391</v>
      </c>
      <c r="H147" s="8"/>
      <c r="I147" s="32" t="str">
        <f t="shared" si="6"/>
        <v>insert into msg_info (Msg_ID,Msg_Type,SeqNo,Msg_Cn,Msg_Tr,Msg_En,Remark,Operator,MakeDate,MakeTime,ModifyDate,ModifyTime) values ('Failureofechodata','6',154,'数据回显失败!','數據回顯失敗!','Failure of echo data!','-','tianzf',dbo.CurrentDate(),dbo.CurrentTime(),dbo.CurrentDate(),dbo.CurrentTime());</v>
      </c>
      <c r="J147" s="32" t="str">
        <f t="shared" si="7"/>
        <v>delete from msg_info where msg_id='Failureofechodata';</v>
      </c>
    </row>
    <row r="148" spans="1:10" x14ac:dyDescent="0.35">
      <c r="A148" s="81">
        <v>155</v>
      </c>
      <c r="B148" s="35">
        <v>42064</v>
      </c>
      <c r="C148" s="47"/>
      <c r="D148" s="56" t="s">
        <v>1392</v>
      </c>
      <c r="E148" s="47" t="s">
        <v>1393</v>
      </c>
      <c r="F148" s="5" t="s">
        <v>1394</v>
      </c>
      <c r="G148" s="5" t="s">
        <v>1395</v>
      </c>
      <c r="H148" s="8"/>
      <c r="I148" s="32" t="str">
        <f t="shared" si="6"/>
        <v>insert into msg_info (Msg_ID,Msg_Type,SeqNo,Msg_Cn,Msg_Tr,Msg_En,Remark,Operator,MakeDate,MakeTime,ModifyDate,ModifyTime) values ('TitleCodeCannotbeBlank','6',155,'职级编码不能为空!','職級編碼不能為空!','Title Code Cannot be Blank!','-','tianzf',dbo.CurrentDate(),dbo.CurrentTime(),dbo.CurrentDate(),dbo.CurrentTime());</v>
      </c>
      <c r="J148" s="32" t="str">
        <f t="shared" si="7"/>
        <v>delete from msg_info where msg_id='TitleCodeCannotbeBlank';</v>
      </c>
    </row>
    <row r="149" spans="1:10" x14ac:dyDescent="0.35">
      <c r="A149" s="81">
        <v>156</v>
      </c>
      <c r="B149" s="35">
        <v>42064</v>
      </c>
      <c r="C149" s="47"/>
      <c r="D149" s="56" t="s">
        <v>1396</v>
      </c>
      <c r="E149" s="47" t="s">
        <v>1397</v>
      </c>
      <c r="F149" s="5" t="s">
        <v>1398</v>
      </c>
      <c r="G149" s="5" t="s">
        <v>1399</v>
      </c>
      <c r="H149" s="8"/>
      <c r="I149" s="32" t="str">
        <f t="shared" si="6"/>
        <v>insert into msg_info (Msg_ID,Msg_Type,SeqNo,Msg_Cn,Msg_Tr,Msg_En,Remark,Operator,MakeDate,MakeTime,ModifyDate,ModifyTime) values ('TitleLevelCannotbeBlank','6',156,'职级级别不能为空!','職級級別不能為空!','Title Level Cannot be Blank!','-','tianzf',dbo.CurrentDate(),dbo.CurrentTime(),dbo.CurrentDate(),dbo.CurrentTime());</v>
      </c>
      <c r="J149" s="32" t="str">
        <f t="shared" si="7"/>
        <v>delete from msg_info where msg_id='TitleLevelCannotbeBlank';</v>
      </c>
    </row>
    <row r="150" spans="1:10" x14ac:dyDescent="0.35">
      <c r="A150" s="81">
        <v>157</v>
      </c>
      <c r="B150" s="35">
        <v>42064</v>
      </c>
      <c r="C150" s="47"/>
      <c r="D150" s="56" t="s">
        <v>1400</v>
      </c>
      <c r="E150" s="47" t="s">
        <v>1401</v>
      </c>
      <c r="F150" s="5" t="s">
        <v>1402</v>
      </c>
      <c r="G150" s="5" t="s">
        <v>1403</v>
      </c>
      <c r="H150" s="8"/>
      <c r="I150" s="32" t="str">
        <f t="shared" si="6"/>
        <v>insert into msg_info (Msg_ID,Msg_Type,SeqNo,Msg_Cn,Msg_Tr,Msg_En,Remark,Operator,MakeDate,MakeTime,ModifyDate,ModifyTime) values ('Non-receiptofASAReportInfo','6',157,'未收到的ASA报表信息','未收到的ASA報表資訊','Non-receipt of ASA Report Info.','-','tianzf',dbo.CurrentDate(),dbo.CurrentTime(),dbo.CurrentDate(),dbo.CurrentTime());</v>
      </c>
      <c r="J150" s="32" t="str">
        <f t="shared" si="7"/>
        <v>delete from msg_info where msg_id='Non-receiptofASAReportInfo';</v>
      </c>
    </row>
    <row r="151" spans="1:10" x14ac:dyDescent="0.35">
      <c r="A151" s="81">
        <v>158</v>
      </c>
      <c r="B151" s="35">
        <v>42064</v>
      </c>
      <c r="C151" s="47"/>
      <c r="D151" s="56" t="s">
        <v>1404</v>
      </c>
      <c r="E151" s="47" t="s">
        <v>1405</v>
      </c>
      <c r="F151" s="5" t="s">
        <v>1406</v>
      </c>
      <c r="G151" s="5" t="s">
        <v>1407</v>
      </c>
      <c r="H151" s="8"/>
      <c r="I151" s="32" t="str">
        <f t="shared" si="6"/>
        <v>insert into msg_info (Msg_ID,Msg_Type,SeqNo,Msg_Cn,Msg_Tr,Msg_En,Remark,Operator,MakeDate,MakeTime,ModifyDate,ModifyTime) values ('ThisRegioncodedoesnotexist','6',158,'地区编码不存在!','地區編碼不存在!','This Region code does not exist!','-','tianzf',dbo.CurrentDate(),dbo.CurrentTime(),dbo.CurrentDate(),dbo.CurrentTime());</v>
      </c>
      <c r="J151" s="32" t="str">
        <f t="shared" si="7"/>
        <v>delete from msg_info where msg_id='ThisRegioncodedoesnotexist';</v>
      </c>
    </row>
    <row r="152" spans="1:10" x14ac:dyDescent="0.35">
      <c r="A152" s="81">
        <v>159</v>
      </c>
      <c r="B152" s="35">
        <v>42064</v>
      </c>
      <c r="C152" s="47"/>
      <c r="D152" s="56" t="s">
        <v>1408</v>
      </c>
      <c r="E152" s="47" t="s">
        <v>1409</v>
      </c>
      <c r="F152" s="5" t="s">
        <v>1410</v>
      </c>
      <c r="G152" s="5" t="s">
        <v>1411</v>
      </c>
      <c r="H152" s="8"/>
      <c r="I152" s="32" t="str">
        <f t="shared" si="6"/>
        <v>insert into msg_info (Msg_ID,Msg_Type,SeqNo,Msg_Cn,Msg_Tr,Msg_En,Remark,Operator,MakeDate,MakeTime,ModifyDate,ModifyTime) values ('ThisDivisioncodedoesnotexist','6',159,'部门编码不存在!','部門編碼不存在!','This Division code does not exist!','-','tianzf',dbo.CurrentDate(),dbo.CurrentTime(),dbo.CurrentDate(),dbo.CurrentTime());</v>
      </c>
      <c r="J152" s="32" t="str">
        <f t="shared" si="7"/>
        <v>delete from msg_info where msg_id='ThisDivisioncodedoesnotexist';</v>
      </c>
    </row>
    <row r="153" spans="1:10" x14ac:dyDescent="0.35">
      <c r="A153" s="81">
        <v>160</v>
      </c>
      <c r="B153" s="35">
        <v>42064</v>
      </c>
      <c r="C153" s="47"/>
      <c r="D153" s="56" t="s">
        <v>1412</v>
      </c>
      <c r="E153" s="47" t="s">
        <v>1413</v>
      </c>
      <c r="F153" s="5" t="s">
        <v>1414</v>
      </c>
      <c r="G153" s="5" t="s">
        <v>1415</v>
      </c>
      <c r="H153" s="8"/>
      <c r="I153" s="32" t="str">
        <f t="shared" si="6"/>
        <v>insert into msg_info (Msg_ID,Msg_Type,SeqNo,Msg_Cn,Msg_Tr,Msg_En,Remark,Operator,MakeDate,MakeTime,ModifyDate,ModifyTime) values ('ThisUnitcodedoesnotexist','6',160,'组代码不存在!','組代碼不存在!','This Unit code does not exist!','-','tianzf',dbo.CurrentDate(),dbo.CurrentTime(),dbo.CurrentDate(),dbo.CurrentTime());</v>
      </c>
      <c r="J153" s="32" t="str">
        <f t="shared" si="7"/>
        <v>delete from msg_info where msg_id='ThisUnitcodedoesnotexist';</v>
      </c>
    </row>
    <row r="154" spans="1:10" ht="33" x14ac:dyDescent="0.35">
      <c r="A154" s="81">
        <v>161</v>
      </c>
      <c r="B154" s="35">
        <v>42064</v>
      </c>
      <c r="C154" s="47"/>
      <c r="D154" s="56" t="s">
        <v>1416</v>
      </c>
      <c r="E154" s="47" t="s">
        <v>1417</v>
      </c>
      <c r="F154" s="5" t="s">
        <v>1418</v>
      </c>
      <c r="G154" s="5" t="s">
        <v>1419</v>
      </c>
      <c r="H154" s="8"/>
      <c r="I154" s="32" t="str">
        <f t="shared" si="6"/>
        <v>insert into msg_info (Msg_ID,Msg_Type,SeqNo,Msg_Cn,Msg_Tr,Msg_En,Remark,Operator,MakeDate,MakeTime,ModifyDate,ModifyTime) values ('Theinputtedeffectivedatefromhasaformaterror','6',161,'输入起始日期格式有误!','輸入起始日期格式有誤!','The inputted effective date （from） has a format error!','-','tianzf',dbo.CurrentDate(),dbo.CurrentTime(),dbo.CurrentDate(),dbo.CurrentTime());</v>
      </c>
      <c r="J154" s="32" t="str">
        <f t="shared" si="7"/>
        <v>delete from msg_info where msg_id='Theinputtedeffectivedatefromhasaformaterror';</v>
      </c>
    </row>
    <row r="155" spans="1:10" ht="33" x14ac:dyDescent="0.35">
      <c r="A155" s="81">
        <v>162</v>
      </c>
      <c r="B155" s="35">
        <v>42064</v>
      </c>
      <c r="C155" s="47"/>
      <c r="D155" s="56" t="s">
        <v>1420</v>
      </c>
      <c r="E155" s="47" t="s">
        <v>1421</v>
      </c>
      <c r="F155" s="5" t="s">
        <v>1422</v>
      </c>
      <c r="G155" s="5" t="s">
        <v>1423</v>
      </c>
      <c r="H155" s="8"/>
      <c r="I155" s="32" t="str">
        <f t="shared" si="6"/>
        <v>insert into msg_info (Msg_ID,Msg_Type,SeqNo,Msg_Cn,Msg_Tr,Msg_En,Remark,Operator,MakeDate,MakeTime,ModifyDate,ModifyTime) values ('Theinputtedeffectivedatefromisnotareasonabledate','6',162,'输入起始日期不是合法日期!','輸入起始日期不是合法日期!','The inputted effective date （from） is not a reasonable date!','-','tianzf',dbo.CurrentDate(),dbo.CurrentTime(),dbo.CurrentDate(),dbo.CurrentTime());</v>
      </c>
      <c r="J155" s="32" t="str">
        <f t="shared" si="7"/>
        <v>delete from msg_info where msg_id='Theinputtedeffectivedatefromisnotareasonabledate';</v>
      </c>
    </row>
    <row r="156" spans="1:10" ht="33" x14ac:dyDescent="0.35">
      <c r="A156" s="81">
        <v>163</v>
      </c>
      <c r="B156" s="35">
        <v>42064</v>
      </c>
      <c r="C156" s="47"/>
      <c r="D156" s="56" t="s">
        <v>1424</v>
      </c>
      <c r="E156" s="47" t="s">
        <v>1425</v>
      </c>
      <c r="F156" s="5" t="s">
        <v>1426</v>
      </c>
      <c r="G156" s="5" t="s">
        <v>1427</v>
      </c>
      <c r="H156" s="8"/>
      <c r="I156" s="32" t="str">
        <f t="shared" si="6"/>
        <v>insert into msg_info (Msg_ID,Msg_Type,SeqNo,Msg_Cn,Msg_Tr,Msg_En,Remark,Operator,MakeDate,MakeTime,ModifyDate,ModifyTime) values ('Theinputtedeffectivedatetohasaformaterror','6',163,'输入终止日期格式有误!','輸入終止日期格式有誤!','The inputted effective date （to） has a format error!','-','tianzf',dbo.CurrentDate(),dbo.CurrentTime(),dbo.CurrentDate(),dbo.CurrentTime());</v>
      </c>
      <c r="J156" s="32" t="str">
        <f t="shared" si="7"/>
        <v>delete from msg_info where msg_id='Theinputtedeffectivedatetohasaformaterror';</v>
      </c>
    </row>
    <row r="157" spans="1:10" ht="33" x14ac:dyDescent="0.35">
      <c r="A157" s="81">
        <v>164</v>
      </c>
      <c r="B157" s="35">
        <v>42064</v>
      </c>
      <c r="C157" s="47"/>
      <c r="D157" s="56" t="s">
        <v>1428</v>
      </c>
      <c r="E157" s="47" t="s">
        <v>1429</v>
      </c>
      <c r="F157" s="5" t="s">
        <v>1430</v>
      </c>
      <c r="G157" s="5" t="s">
        <v>1431</v>
      </c>
      <c r="H157" s="8"/>
      <c r="I157" s="32" t="str">
        <f t="shared" si="6"/>
        <v>insert into msg_info (Msg_ID,Msg_Type,SeqNo,Msg_Cn,Msg_Tr,Msg_En,Remark,Operator,MakeDate,MakeTime,ModifyDate,ModifyTime) values ('Theinputtedeffectivedatetoisnotareasonabledate','6',164,'输入终止日期不是合法日期!','輸入終止日期不是合法日期!','The inputted effective date （to） is not a reasonable date!','-','tianzf',dbo.CurrentDate(),dbo.CurrentTime(),dbo.CurrentDate(),dbo.CurrentTime());</v>
      </c>
      <c r="J157" s="32" t="str">
        <f t="shared" si="7"/>
        <v>delete from msg_info where msg_id='Theinputtedeffectivedatetoisnotareasonabledate';</v>
      </c>
    </row>
    <row r="158" spans="1:10" x14ac:dyDescent="0.35">
      <c r="A158" s="81">
        <v>165</v>
      </c>
      <c r="B158" s="35">
        <v>42064</v>
      </c>
      <c r="C158" s="47"/>
      <c r="D158" s="56" t="s">
        <v>1432</v>
      </c>
      <c r="E158" s="47" t="s">
        <v>1433</v>
      </c>
      <c r="F158" s="5" t="s">
        <v>1434</v>
      </c>
      <c r="G158" s="5" t="s">
        <v>1435</v>
      </c>
      <c r="H158" s="8"/>
      <c r="I158" s="32" t="str">
        <f t="shared" si="6"/>
        <v>insert into msg_info (Msg_ID,Msg_Type,SeqNo,Msg_Cn,Msg_Tr,Msg_En,Remark,Operator,MakeDate,MakeTime,ModifyDate,ModifyTime) values ('TheeffectivedatecannotbeBlank','6',165,'起始和终止日期不能为空!','起始和終止日期不能為空!','The effective date cannot be Blank','-','tianzf',dbo.CurrentDate(),dbo.CurrentTime(),dbo.CurrentDate(),dbo.CurrentTime());</v>
      </c>
      <c r="J158" s="32" t="str">
        <f t="shared" si="7"/>
        <v>delete from msg_info where msg_id='TheeffectivedatecannotbeBlank';</v>
      </c>
    </row>
    <row r="159" spans="1:10" ht="33" x14ac:dyDescent="0.35">
      <c r="A159" s="81">
        <v>166</v>
      </c>
      <c r="B159" s="35">
        <v>42064</v>
      </c>
      <c r="C159" s="47"/>
      <c r="D159" s="56" t="s">
        <v>1436</v>
      </c>
      <c r="E159" s="47" t="s">
        <v>1437</v>
      </c>
      <c r="F159" s="5" t="s">
        <v>1438</v>
      </c>
      <c r="G159" s="5" t="s">
        <v>1439</v>
      </c>
      <c r="H159" s="8"/>
      <c r="I159" s="32" t="str">
        <f t="shared" si="6"/>
        <v>insert into msg_info (Msg_ID,Msg_Type,SeqNo,Msg_Cn,Msg_Tr,Msg_En,Remark,Operator,MakeDate,MakeTime,ModifyDate,ModifyTime) values ('AgencyGroupMedicalandLifeReportInfo','6',166,'代理人团体医疗和人寿报表信息','代理人團體醫療和人壽報表資訊','Agency Group Medical and Life Report Info.','-','tianzf',dbo.CurrentDate(),dbo.CurrentTime(),dbo.CurrentDate(),dbo.CurrentTime());</v>
      </c>
      <c r="J159" s="32" t="str">
        <f t="shared" si="7"/>
        <v>delete from msg_info where msg_id='AgencyGroupMedicalandLifeReportInfo';</v>
      </c>
    </row>
    <row r="160" spans="1:10" ht="33" x14ac:dyDescent="0.35">
      <c r="A160" s="81">
        <v>167</v>
      </c>
      <c r="B160" s="35">
        <v>42064</v>
      </c>
      <c r="C160" s="47"/>
      <c r="D160" s="56" t="s">
        <v>1440</v>
      </c>
      <c r="E160" s="47" t="s">
        <v>1441</v>
      </c>
      <c r="F160" s="5" t="s">
        <v>1442</v>
      </c>
      <c r="G160" s="5" t="s">
        <v>1443</v>
      </c>
      <c r="H160" s="8"/>
      <c r="I160" s="32" t="str">
        <f t="shared" si="6"/>
        <v>insert into msg_info (Msg_ID,Msg_Type,SeqNo,Msg_Cn,Msg_Tr,Msg_En,Remark,Operator,MakeDate,MakeTime,ModifyDate,ModifyTime) values ('Theeffectivedatefromandtheeffectivedatetoshouldexistinpairs','6',167,'起始和终止日期必须成对存在!','起始和終止日期必須成對存在!','The effective date from and the effective date to should exist in pairs!','-','tianzf',dbo.CurrentDate(),dbo.CurrentTime(),dbo.CurrentDate(),dbo.CurrentTime());</v>
      </c>
      <c r="J160" s="32" t="str">
        <f t="shared" si="7"/>
        <v>delete from msg_info where msg_id='Theeffectivedatefromandtheeffectivedatetoshouldexistinpairs';</v>
      </c>
    </row>
    <row r="161" spans="1:10" ht="33" x14ac:dyDescent="0.35">
      <c r="A161" s="81">
        <v>168</v>
      </c>
      <c r="B161" s="35">
        <v>42064</v>
      </c>
      <c r="C161" s="47"/>
      <c r="D161" s="56" t="s">
        <v>1444</v>
      </c>
      <c r="E161" s="47" t="s">
        <v>1445</v>
      </c>
      <c r="F161" s="5" t="s">
        <v>1446</v>
      </c>
      <c r="G161" s="5" t="s">
        <v>1447</v>
      </c>
      <c r="H161" s="8"/>
      <c r="I161" s="32" t="str">
        <f t="shared" si="6"/>
        <v>insert into msg_info (Msg_ID,Msg_Type,SeqNo,Msg_Cn,Msg_Tr,Msg_En,Remark,Operator,MakeDate,MakeTime,ModifyDate,ModifyTime) values ('TheinputtedagentdoesnotmatchtheimmediateLeader','6',168,'录入的代理人和直接领导不匹配!','錄入的代理人和直接領導不匹配!','The inputted agent does not match the immediate Leader!','-','tianzf',dbo.CurrentDate(),dbo.CurrentTime(),dbo.CurrentDate(),dbo.CurrentTime());</v>
      </c>
      <c r="J161" s="32" t="str">
        <f t="shared" si="7"/>
        <v>delete from msg_info where msg_id='TheinputtedagentdoesnotmatchtheimmediateLeader';</v>
      </c>
    </row>
    <row r="162" spans="1:10" x14ac:dyDescent="0.35">
      <c r="A162" s="81">
        <v>169</v>
      </c>
      <c r="B162" s="35">
        <v>42064</v>
      </c>
      <c r="C162" s="47"/>
      <c r="D162" s="56" t="s">
        <v>1448</v>
      </c>
      <c r="E162" s="47" t="s">
        <v>1449</v>
      </c>
      <c r="F162" s="5" t="s">
        <v>1450</v>
      </c>
      <c r="G162" s="5" t="s">
        <v>1451</v>
      </c>
      <c r="H162" s="8"/>
      <c r="I162" s="32" t="str">
        <f t="shared" si="6"/>
        <v>insert into msg_info (Msg_ID,Msg_Type,SeqNo,Msg_Cn,Msg_Tr,Msg_En,Remark,Operator,MakeDate,MakeTime,ModifyDate,ModifyTime) values ('ImmediateLeaderAlertReportInfo','6',169,'主管警示报表信息','主管警示報表資訊','Immediate Leader Alert Report Info.','-','tianzf',dbo.CurrentDate(),dbo.CurrentTime(),dbo.CurrentDate(),dbo.CurrentTime());</v>
      </c>
      <c r="J162" s="32" t="str">
        <f t="shared" si="7"/>
        <v>delete from msg_info where msg_id='ImmediateLeaderAlertReportInfo';</v>
      </c>
    </row>
    <row r="163" spans="1:10" x14ac:dyDescent="0.35">
      <c r="A163" s="81">
        <v>170</v>
      </c>
      <c r="B163" s="35">
        <v>42064</v>
      </c>
      <c r="C163" s="47"/>
      <c r="D163" s="56" t="s">
        <v>1452</v>
      </c>
      <c r="E163" s="47" t="s">
        <v>1453</v>
      </c>
      <c r="F163" s="5" t="s">
        <v>1454</v>
      </c>
      <c r="G163" s="5" t="s">
        <v>1455</v>
      </c>
      <c r="H163" s="8"/>
      <c r="I163" s="32" t="str">
        <f t="shared" si="6"/>
        <v>insert into msg_info (Msg_ID,Msg_Type,SeqNo,Msg_Cn,Msg_Tr,Msg_En,Remark,Operator,MakeDate,MakeTime,ModifyDate,ModifyTime) values ('ImmediateLeaderAgentCode','6',170,'主管编码','主管編碼','Immediate Leader''s Agent Code','-','tianzf',dbo.CurrentDate(),dbo.CurrentTime(),dbo.CurrentDate(),dbo.CurrentTime());</v>
      </c>
      <c r="J163" s="32" t="str">
        <f t="shared" si="7"/>
        <v>delete from msg_info where msg_id='ImmediateLeaderAgentCode';</v>
      </c>
    </row>
    <row r="164" spans="1:10" x14ac:dyDescent="0.35">
      <c r="A164" s="81">
        <v>171</v>
      </c>
      <c r="B164" s="35">
        <v>42064</v>
      </c>
      <c r="C164" s="47"/>
      <c r="D164" s="56" t="s">
        <v>1456</v>
      </c>
      <c r="E164" s="47" t="s">
        <v>1457</v>
      </c>
      <c r="F164" s="5" t="s">
        <v>1457</v>
      </c>
      <c r="G164" s="5" t="s">
        <v>1458</v>
      </c>
      <c r="H164" s="8"/>
      <c r="I164" s="32" t="str">
        <f t="shared" si="6"/>
        <v>insert into msg_info (Msg_ID,Msg_Type,SeqNo,Msg_Cn,Msg_Tr,Msg_En,Remark,Operator,MakeDate,MakeTime,ModifyDate,ModifyTime) values ('ImmediateLeaderAgentName','6',171,'主管姓名','主管姓名','Immediate Leader''s Agent Name','-','tianzf',dbo.CurrentDate(),dbo.CurrentTime(),dbo.CurrentDate(),dbo.CurrentTime());</v>
      </c>
      <c r="J164" s="32" t="str">
        <f t="shared" si="7"/>
        <v>delete from msg_info where msg_id='ImmediateLeaderAgentName';</v>
      </c>
    </row>
    <row r="165" spans="1:10" x14ac:dyDescent="0.35">
      <c r="A165" s="81">
        <v>172</v>
      </c>
      <c r="B165" s="35">
        <v>42064</v>
      </c>
      <c r="C165" s="47"/>
      <c r="D165" s="56" t="s">
        <v>1459</v>
      </c>
      <c r="E165" s="47" t="s">
        <v>1460</v>
      </c>
      <c r="F165" s="5" t="s">
        <v>1461</v>
      </c>
      <c r="G165" s="5" t="s">
        <v>1462</v>
      </c>
      <c r="H165" s="8"/>
      <c r="I165" s="32" t="str">
        <f t="shared" si="6"/>
        <v>insert into msg_info (Msg_ID,Msg_Type,SeqNo,Msg_Cn,Msg_Tr,Msg_En,Remark,Operator,MakeDate,MakeTime,ModifyDate,ModifyTime) values ('PromotionDemotionEffectiveDate','6',172,'升降职生效日期','升降職生效日期','Promotion Demotion Effective Date','-','tianzf',dbo.CurrentDate(),dbo.CurrentTime(),dbo.CurrentDate(),dbo.CurrentTime());</v>
      </c>
      <c r="J165" s="32" t="str">
        <f t="shared" si="7"/>
        <v>delete from msg_info where msg_id='PromotionDemotionEffectiveDate';</v>
      </c>
    </row>
    <row r="166" spans="1:10" x14ac:dyDescent="0.35">
      <c r="A166" s="81">
        <v>173</v>
      </c>
      <c r="B166" s="35">
        <v>42064</v>
      </c>
      <c r="C166" s="47"/>
      <c r="D166" s="56" t="s">
        <v>1463</v>
      </c>
      <c r="E166" s="47" t="s">
        <v>1464</v>
      </c>
      <c r="F166" s="5" t="s">
        <v>1465</v>
      </c>
      <c r="G166" s="5" t="s">
        <v>1466</v>
      </c>
      <c r="H166" s="8"/>
      <c r="I166" s="32" t="str">
        <f t="shared" si="6"/>
        <v>insert into msg_info (Msg_ID,Msg_Type,SeqNo,Msg_Cn,Msg_Tr,Msg_En,Remark,Operator,MakeDate,MakeTime,ModifyDate,ModifyTime) values ('TitleMovementReportInfo','6',173,'职级调动报表信息','職級調動報表資訊','Title Movement Report Info.','-','tianzf',dbo.CurrentDate(),dbo.CurrentTime(),dbo.CurrentDate(),dbo.CurrentTime());</v>
      </c>
      <c r="J166" s="32" t="str">
        <f t="shared" si="7"/>
        <v>delete from msg_info where msg_id='TitleMovementReportInfo';</v>
      </c>
    </row>
    <row r="167" spans="1:10" ht="33" x14ac:dyDescent="0.35">
      <c r="A167" s="81">
        <v>174</v>
      </c>
      <c r="B167" s="35">
        <v>42064</v>
      </c>
      <c r="C167" s="47"/>
      <c r="D167" s="56" t="s">
        <v>1467</v>
      </c>
      <c r="E167" s="47" t="s">
        <v>1468</v>
      </c>
      <c r="F167" s="5" t="s">
        <v>1469</v>
      </c>
      <c r="G167" s="5" t="s">
        <v>1470</v>
      </c>
      <c r="H167" s="8"/>
      <c r="I167" s="32" t="str">
        <f t="shared" si="6"/>
        <v>insert into msg_info (Msg_ID,Msg_Type,SeqNo,Msg_Cn,Msg_Tr,Msg_En,Remark,Operator,MakeDate,MakeTime,ModifyDate,ModifyTime) values ('PromotionDemotionTransferEffectiveDate','6',174,'升降职调动生效日期','升降職調動生效日期','Promotion Demotion Transfer Effective Date','-','tianzf',dbo.CurrentDate(),dbo.CurrentTime(),dbo.CurrentDate(),dbo.CurrentTime());</v>
      </c>
      <c r="J167" s="32" t="str">
        <f t="shared" si="7"/>
        <v>delete from msg_info where msg_id='PromotionDemotionTransferEffectiveDate';</v>
      </c>
    </row>
    <row r="168" spans="1:10" x14ac:dyDescent="0.35">
      <c r="A168" s="81">
        <v>175</v>
      </c>
      <c r="B168" s="35">
        <v>42064</v>
      </c>
      <c r="C168" s="47"/>
      <c r="D168" s="56" t="s">
        <v>1471</v>
      </c>
      <c r="E168" s="47" t="s">
        <v>1472</v>
      </c>
      <c r="F168" s="5" t="s">
        <v>1473</v>
      </c>
      <c r="G168" s="5" t="s">
        <v>1474</v>
      </c>
      <c r="H168" s="8"/>
      <c r="I168" s="32" t="str">
        <f t="shared" si="6"/>
        <v>insert into msg_info (Msg_ID,Msg_Type,SeqNo,Msg_Cn,Msg_Tr,Msg_En,Remark,Operator,MakeDate,MakeTime,ModifyDate,ModifyTime) values ('HKFIRenewalReportInfo','6',175,'HKFI续期报表信息','HKFI續期報表資訊','HKFI Renewal Report Info.','-','tianzf',dbo.CurrentDate(),dbo.CurrentTime(),dbo.CurrentDate(),dbo.CurrentTime());</v>
      </c>
      <c r="J168" s="32" t="str">
        <f t="shared" si="7"/>
        <v>delete from msg_info where msg_id='HKFIRenewalReportInfo';</v>
      </c>
    </row>
    <row r="169" spans="1:10" x14ac:dyDescent="0.35">
      <c r="A169" s="81">
        <v>176</v>
      </c>
      <c r="B169" s="35">
        <v>42064</v>
      </c>
      <c r="C169" s="47"/>
      <c r="D169" s="56" t="s">
        <v>1475</v>
      </c>
      <c r="E169" s="47" t="s">
        <v>1476</v>
      </c>
      <c r="F169" s="5" t="s">
        <v>1477</v>
      </c>
      <c r="G169" s="5" t="s">
        <v>1478</v>
      </c>
      <c r="H169" s="8"/>
      <c r="I169" s="32" t="str">
        <f t="shared" si="6"/>
        <v>insert into msg_info (Msg_ID,Msg_Type,SeqNo,Msg_Cn,Msg_Tr,Msg_En,Remark,Operator,MakeDate,MakeTime,ModifyDate,ModifyTime) values ('StatisticalDate','6',176,'统计日期','統計日期','Statistical Date','-','tianzf',dbo.CurrentDate(),dbo.CurrentTime(),dbo.CurrentDate(),dbo.CurrentTime());</v>
      </c>
      <c r="J169" s="32" t="str">
        <f t="shared" si="7"/>
        <v>delete from msg_info where msg_id='StatisticalDate';</v>
      </c>
    </row>
    <row r="170" spans="1:10" x14ac:dyDescent="0.35">
      <c r="A170" s="81">
        <v>177</v>
      </c>
      <c r="B170" s="35">
        <v>42064</v>
      </c>
      <c r="C170" s="47"/>
      <c r="D170" s="56" t="s">
        <v>1479</v>
      </c>
      <c r="E170" s="47" t="s">
        <v>1480</v>
      </c>
      <c r="F170" s="5" t="s">
        <v>1481</v>
      </c>
      <c r="G170" s="5" t="s">
        <v>1482</v>
      </c>
      <c r="H170" s="8"/>
      <c r="I170" s="32" t="str">
        <f t="shared" si="6"/>
        <v>insert into msg_info (Msg_ID,Msg_Type,SeqNo,Msg_Cn,Msg_Tr,Msg_En,Remark,Operator,MakeDate,MakeTime,ModifyDate,ModifyTime) values ('StatisticalDatecannotbeBlank','6',177,'统计日期不能为空!','統計日期不能為空!','Statistical Date cannot be Blank!','-','tianzf',dbo.CurrentDate(),dbo.CurrentTime(),dbo.CurrentDate(),dbo.CurrentTime());</v>
      </c>
      <c r="J170" s="32" t="str">
        <f t="shared" si="7"/>
        <v>delete from msg_info where msg_id='StatisticalDatecannotbeBlank';</v>
      </c>
    </row>
    <row r="171" spans="1:10" x14ac:dyDescent="0.35">
      <c r="A171" s="81">
        <v>178</v>
      </c>
      <c r="B171" s="35">
        <v>42064</v>
      </c>
      <c r="C171" s="47"/>
      <c r="D171" s="56" t="s">
        <v>1483</v>
      </c>
      <c r="E171" s="47" t="s">
        <v>1484</v>
      </c>
      <c r="F171" s="5" t="s">
        <v>1485</v>
      </c>
      <c r="G171" s="47" t="s">
        <v>53138</v>
      </c>
      <c r="H171" s="8"/>
      <c r="I171" s="32" t="str">
        <f t="shared" si="6"/>
        <v>insert into msg_info (Msg_ID,Msg_Type,SeqNo,Msg_Cn,Msg_Tr,Msg_En,Remark,Operator,MakeDate,MakeTime,ModifyDate,ModifyTime) values ('Theinpuuteddatehasaformaterror','6',178,'输入日期格式有误!','輸入日期格式有誤!','The inputted date has a format error!','-','tianzf',dbo.CurrentDate(),dbo.CurrentTime(),dbo.CurrentDate(),dbo.CurrentTime());</v>
      </c>
      <c r="J171" s="32" t="str">
        <f t="shared" si="7"/>
        <v>delete from msg_info where msg_id='Theinpuuteddatehasaformaterror';</v>
      </c>
    </row>
    <row r="172" spans="1:10" x14ac:dyDescent="0.35">
      <c r="A172" s="81">
        <v>179</v>
      </c>
      <c r="B172" s="35">
        <v>42064</v>
      </c>
      <c r="C172" s="47"/>
      <c r="D172" s="56" t="s">
        <v>1486</v>
      </c>
      <c r="E172" s="47" t="s">
        <v>1487</v>
      </c>
      <c r="F172" s="5" t="s">
        <v>1488</v>
      </c>
      <c r="G172" s="5" t="s">
        <v>1489</v>
      </c>
      <c r="H172" s="8"/>
      <c r="I172" s="32" t="str">
        <f t="shared" si="6"/>
        <v>insert into msg_info (Msg_ID,Msg_Type,SeqNo,Msg_Cn,Msg_Tr,Msg_En,Remark,Operator,MakeDate,MakeTime,ModifyDate,ModifyTime) values ('Theagentcodedoesnotexist','6',179,'代理人的编码不存在!','代理人的編碼不存在!','The agent''s code does not exist!','-','tianzf',dbo.CurrentDate(),dbo.CurrentTime(),dbo.CurrentDate(),dbo.CurrentTime());</v>
      </c>
      <c r="J172" s="32" t="str">
        <f t="shared" si="7"/>
        <v>delete from msg_info where msg_id='Theagentcodedoesnotexist';</v>
      </c>
    </row>
    <row r="173" spans="1:10" x14ac:dyDescent="0.35">
      <c r="A173" s="81">
        <v>180</v>
      </c>
      <c r="B173" s="35">
        <v>42064</v>
      </c>
      <c r="C173" s="47"/>
      <c r="D173" s="56" t="s">
        <v>1490</v>
      </c>
      <c r="E173" s="47" t="s">
        <v>1491</v>
      </c>
      <c r="F173" s="5" t="s">
        <v>1492</v>
      </c>
      <c r="G173" s="5" t="s">
        <v>1493</v>
      </c>
      <c r="H173" s="8"/>
      <c r="I173" s="32" t="str">
        <f t="shared" si="6"/>
        <v>insert into msg_info (Msg_ID,Msg_Type,SeqNo,Msg_Cn,Msg_Tr,Msg_En,Remark,Operator,MakeDate,MakeTime,ModifyDate,ModifyTime) values ('Theinputtedisnotareasonabledate','6',180,'输入日期不是合法日期!','輸入日期不是合法日期!','The inputted is not a reasonable date!','-','tianzf',dbo.CurrentDate(),dbo.CurrentTime(),dbo.CurrentDate(),dbo.CurrentTime());</v>
      </c>
      <c r="J173" s="32" t="str">
        <f t="shared" si="7"/>
        <v>delete from msg_info where msg_id='Theinputtedisnotareasonabledate';</v>
      </c>
    </row>
    <row r="174" spans="1:10" ht="33" x14ac:dyDescent="0.35">
      <c r="A174" s="81">
        <v>181</v>
      </c>
      <c r="B174" s="35">
        <v>42064</v>
      </c>
      <c r="C174" s="47"/>
      <c r="D174" s="56" t="s">
        <v>1494</v>
      </c>
      <c r="E174" s="47" t="s">
        <v>1495</v>
      </c>
      <c r="F174" s="5" t="s">
        <v>1496</v>
      </c>
      <c r="G174" s="5" t="s">
        <v>1497</v>
      </c>
      <c r="H174" s="8"/>
      <c r="I174" s="32" t="str">
        <f t="shared" si="6"/>
        <v>insert into msg_info (Msg_ID,Msg_Type,SeqNo,Msg_Cn,Msg_Tr,Msg_En,Remark,Operator,MakeDate,MakeTime,ModifyDate,ModifyTime) values ('TheinputtedImmediateLeaderAgentCodedoesnotexist','6',181,'输入的直接领导编码不存在!','輸入的直接領導編碼不存在!','The inputted Immediate Leader''s Agent Code does not exist!','-','tianzf',dbo.CurrentDate(),dbo.CurrentTime(),dbo.CurrentDate(),dbo.CurrentTime());</v>
      </c>
      <c r="J174" s="32" t="str">
        <f t="shared" si="7"/>
        <v>delete from msg_info where msg_id='TheinputtedImmediateLeaderAgentCodedoesnotexist';</v>
      </c>
    </row>
    <row r="175" spans="1:10" x14ac:dyDescent="0.35">
      <c r="A175" s="81">
        <v>182</v>
      </c>
      <c r="B175" s="35">
        <v>42064</v>
      </c>
      <c r="C175" s="47"/>
      <c r="D175" s="56" t="s">
        <v>1498</v>
      </c>
      <c r="E175" s="47" t="s">
        <v>1499</v>
      </c>
      <c r="F175" s="5" t="s">
        <v>1500</v>
      </c>
      <c r="G175" s="5" t="s">
        <v>1501</v>
      </c>
      <c r="H175" s="8"/>
      <c r="I175" s="32" t="str">
        <f t="shared" si="6"/>
        <v>insert into msg_info (Msg_ID,Msg_Type,SeqNo,Msg_Cn,Msg_Tr,Msg_En,Remark,Operator,MakeDate,MakeTime,ModifyDate,ModifyTime) values ('Programerror','6',182,'程序出错!','程式出錯!','Program error!','-','tianzf',dbo.CurrentDate(),dbo.CurrentTime(),dbo.CurrentDate(),dbo.CurrentTime());</v>
      </c>
      <c r="J175" s="32" t="str">
        <f t="shared" si="7"/>
        <v>delete from msg_info where msg_id='Programerror';</v>
      </c>
    </row>
    <row r="176" spans="1:10" x14ac:dyDescent="0.35">
      <c r="A176" s="81">
        <v>183</v>
      </c>
      <c r="B176" s="35">
        <v>42064</v>
      </c>
      <c r="C176" s="47"/>
      <c r="D176" s="56" t="s">
        <v>1502</v>
      </c>
      <c r="E176" s="47" t="s">
        <v>310</v>
      </c>
      <c r="F176" s="5" t="s">
        <v>1503</v>
      </c>
      <c r="G176" s="47" t="s">
        <v>52465</v>
      </c>
      <c r="H176" s="8"/>
      <c r="I176" s="32" t="str">
        <f t="shared" si="6"/>
        <v>insert into msg_info (Msg_ID,Msg_Type,SeqNo,Msg_Cn,Msg_Tr,Msg_En,Remark,Operator,MakeDate,MakeTime,ModifyDate,ModifyTime) values ('AgencyHierachyReport','6',183,'代理机构报表','代理機構報表','Agency Hierarchy Report','-','tianzf',dbo.CurrentDate(),dbo.CurrentTime(),dbo.CurrentDate(),dbo.CurrentTime());</v>
      </c>
      <c r="J176" s="32" t="str">
        <f t="shared" si="7"/>
        <v>delete from msg_info where msg_id='AgencyHierachyReport';</v>
      </c>
    </row>
    <row r="177" spans="1:10" x14ac:dyDescent="0.35">
      <c r="A177" s="81">
        <v>184</v>
      </c>
      <c r="B177" s="35">
        <v>42064</v>
      </c>
      <c r="C177" s="47"/>
      <c r="D177" s="56" t="s">
        <v>1504</v>
      </c>
      <c r="E177" s="47" t="s">
        <v>1505</v>
      </c>
      <c r="F177" s="5" t="s">
        <v>1506</v>
      </c>
      <c r="G177" s="5" t="s">
        <v>1507</v>
      </c>
      <c r="H177" s="8"/>
      <c r="I177" s="32" t="str">
        <f t="shared" si="6"/>
        <v>insert into msg_info (Msg_ID,Msg_Type,SeqNo,Msg_Cn,Msg_Tr,Msg_En,Remark,Operator,MakeDate,MakeTime,ModifyDate,ModifyTime) values ('MONTHLYDISTRICTSUMMARYREPORT','6',184,'月度区域总结报表','月度區域總結報表','MONTHLY DISTRICT SUMMARY REPORT','-','tianzf',dbo.CurrentDate(),dbo.CurrentTime(),dbo.CurrentDate(),dbo.CurrentTime());</v>
      </c>
      <c r="J177" s="32" t="str">
        <f t="shared" si="7"/>
        <v>delete from msg_info where msg_id='MONTHLYDISTRICTSUMMARYREPORT';</v>
      </c>
    </row>
    <row r="178" spans="1:10" x14ac:dyDescent="0.35">
      <c r="A178" s="81">
        <v>185</v>
      </c>
      <c r="B178" s="35">
        <v>42064</v>
      </c>
      <c r="C178" s="47"/>
      <c r="D178" s="56" t="s">
        <v>1508</v>
      </c>
      <c r="E178" s="47" t="s">
        <v>1509</v>
      </c>
      <c r="F178" s="5" t="s">
        <v>1510</v>
      </c>
      <c r="G178" s="5" t="s">
        <v>1511</v>
      </c>
      <c r="H178" s="8"/>
      <c r="I178" s="32" t="str">
        <f t="shared" si="6"/>
        <v>insert into msg_info (Msg_ID,Msg_Type,SeqNo,Msg_Cn,Msg_Tr,Msg_En,Remark,Operator,MakeDate,MakeTime,ModifyDate,ModifyTime) values ('LapseReinStatementCFIReportInfo','6',185,'失效/复效/CFI报表信息','失效/複效/CFI報表資訊','Lapse/ReinStatement/CFI Report Info.','-','tianzf',dbo.CurrentDate(),dbo.CurrentTime(),dbo.CurrentDate(),dbo.CurrentTime());</v>
      </c>
      <c r="J178" s="32" t="str">
        <f t="shared" si="7"/>
        <v>delete from msg_info where msg_id='LapseReinStatementCFIReportInfo';</v>
      </c>
    </row>
    <row r="179" spans="1:10" ht="33" x14ac:dyDescent="0.35">
      <c r="A179" s="81">
        <v>186</v>
      </c>
      <c r="B179" s="35">
        <v>42064</v>
      </c>
      <c r="C179" s="47"/>
      <c r="D179" s="56" t="s">
        <v>1512</v>
      </c>
      <c r="E179" s="47" t="s">
        <v>51759</v>
      </c>
      <c r="F179" s="47" t="s">
        <v>51762</v>
      </c>
      <c r="G179" s="5" t="s">
        <v>1513</v>
      </c>
      <c r="H179" s="8"/>
      <c r="I179" s="32" t="str">
        <f t="shared" si="6"/>
        <v>insert into msg_info (Msg_ID,Msg_Type,SeqNo,Msg_Cn,Msg_Tr,Msg_En,Remark,Operator,MakeDate,MakeTime,ModifyDate,ModifyTime) values ('ProductionReportCaseCount','6',186,'产品报表 -FYC,AFYC,NAFYC 和案例序号','產品報表 -FYC,AFYC,NAFYC 和案例序號','Production Report -FYC,AFYC,NAFYC and Case Count','-','tianzf',dbo.CurrentDate(),dbo.CurrentTime(),dbo.CurrentDate(),dbo.CurrentTime());</v>
      </c>
      <c r="J179" s="32" t="str">
        <f t="shared" si="7"/>
        <v>delete from msg_info where msg_id='ProductionReportCaseCount';</v>
      </c>
    </row>
    <row r="180" spans="1:10" x14ac:dyDescent="0.35">
      <c r="A180" s="81">
        <v>187</v>
      </c>
      <c r="B180" s="35">
        <v>42064</v>
      </c>
      <c r="C180" s="47"/>
      <c r="D180" s="56" t="s">
        <v>1514</v>
      </c>
      <c r="E180" s="47" t="s">
        <v>51760</v>
      </c>
      <c r="F180" s="47" t="s">
        <v>51763</v>
      </c>
      <c r="G180" s="5" t="s">
        <v>1515</v>
      </c>
      <c r="H180" s="8"/>
      <c r="I180" s="32" t="str">
        <f t="shared" si="6"/>
        <v>insert into msg_info (Msg_ID,Msg_Type,SeqNo,Msg_Cn,Msg_Tr,Msg_En,Remark,Operator,MakeDate,MakeTime,ModifyDate,ModifyTime) values ('ProductionStartMonthYear','6',187,'产品起始月/年','產品起始月/年','Production Start Month/Year','-','tianzf',dbo.CurrentDate(),dbo.CurrentTime(),dbo.CurrentDate(),dbo.CurrentTime());</v>
      </c>
      <c r="J180" s="32" t="str">
        <f t="shared" si="7"/>
        <v>delete from msg_info where msg_id='ProductionStartMonthYear';</v>
      </c>
    </row>
    <row r="181" spans="1:10" x14ac:dyDescent="0.35">
      <c r="A181" s="81">
        <v>188</v>
      </c>
      <c r="B181" s="35">
        <v>42064</v>
      </c>
      <c r="C181" s="47"/>
      <c r="D181" s="56" t="s">
        <v>1516</v>
      </c>
      <c r="E181" s="47" t="s">
        <v>51761</v>
      </c>
      <c r="F181" s="47" t="s">
        <v>51764</v>
      </c>
      <c r="G181" s="5" t="s">
        <v>1517</v>
      </c>
      <c r="H181" s="8"/>
      <c r="I181" s="32" t="str">
        <f t="shared" si="6"/>
        <v>insert into msg_info (Msg_ID,Msg_Type,SeqNo,Msg_Cn,Msg_Tr,Msg_En,Remark,Operator,MakeDate,MakeTime,ModifyDate,ModifyTime) values ('ProductionEndMonthYear','6',188,'产品终止月/年','產品終止月/年','Production End Month/Year','-','tianzf',dbo.CurrentDate(),dbo.CurrentTime(),dbo.CurrentDate(),dbo.CurrentTime());</v>
      </c>
      <c r="J181" s="32" t="str">
        <f t="shared" si="7"/>
        <v>delete from msg_info where msg_id='ProductionEndMonthYear';</v>
      </c>
    </row>
    <row r="182" spans="1:10" x14ac:dyDescent="0.35">
      <c r="A182" s="81">
        <v>189</v>
      </c>
      <c r="B182" s="35">
        <v>42064</v>
      </c>
      <c r="C182" s="47"/>
      <c r="D182" s="56" t="s">
        <v>1518</v>
      </c>
      <c r="E182" s="47" t="s">
        <v>51757</v>
      </c>
      <c r="F182" s="47" t="s">
        <v>51758</v>
      </c>
      <c r="G182" s="5" t="s">
        <v>1519</v>
      </c>
      <c r="H182" s="8"/>
      <c r="I182" s="32" t="str">
        <f t="shared" si="6"/>
        <v>insert into msg_info (Msg_ID,Msg_Type,SeqNo,Msg_Cn,Msg_Tr,Msg_En,Remark,Operator,MakeDate,MakeTime,ModifyDate,ModifyTime) values ('ProductionType','6',189,'产品类型','產品類型','Production Type','-','tianzf',dbo.CurrentDate(),dbo.CurrentTime(),dbo.CurrentDate(),dbo.CurrentTime());</v>
      </c>
      <c r="J182" s="32" t="str">
        <f t="shared" si="7"/>
        <v>delete from msg_info where msg_id='ProductionType';</v>
      </c>
    </row>
    <row r="183" spans="1:10" x14ac:dyDescent="0.35">
      <c r="A183" s="81">
        <v>190</v>
      </c>
      <c r="B183" s="35">
        <v>42064</v>
      </c>
      <c r="C183" s="47"/>
      <c r="D183" s="56" t="s">
        <v>1520</v>
      </c>
      <c r="E183" s="47" t="s">
        <v>1521</v>
      </c>
      <c r="F183" s="5" t="s">
        <v>1522</v>
      </c>
      <c r="G183" s="5" t="s">
        <v>1523</v>
      </c>
      <c r="H183" s="8"/>
      <c r="I183" s="32" t="str">
        <f t="shared" si="6"/>
        <v>insert into msg_info (Msg_ID,Msg_Type,SeqNo,Msg_Cn,Msg_Tr,Msg_En,Remark,Operator,MakeDate,MakeTime,ModifyDate,ModifyTime) values ('AgentRelationshipInfo','6',190,'代理人关系信息','代理人關係資訊','Agent Relationship Info.','-','tianzf',dbo.CurrentDate(),dbo.CurrentTime(),dbo.CurrentDate(),dbo.CurrentTime());</v>
      </c>
      <c r="J183" s="32" t="str">
        <f t="shared" si="7"/>
        <v>delete from msg_info where msg_id='AgentRelationshipInfo';</v>
      </c>
    </row>
    <row r="184" spans="1:10" x14ac:dyDescent="0.35">
      <c r="A184" s="81">
        <v>191</v>
      </c>
      <c r="B184" s="35">
        <v>42064</v>
      </c>
      <c r="C184" s="47"/>
      <c r="D184" s="56" t="s">
        <v>1524</v>
      </c>
      <c r="E184" s="47" t="s">
        <v>1525</v>
      </c>
      <c r="F184" s="5" t="s">
        <v>1526</v>
      </c>
      <c r="G184" s="5" t="s">
        <v>1527</v>
      </c>
      <c r="H184" s="8"/>
      <c r="I184" s="32" t="str">
        <f t="shared" si="6"/>
        <v>insert into msg_info (Msg_ID,Msg_Type,SeqNo,Msg_Cn,Msg_Tr,Msg_En,Remark,Operator,MakeDate,MakeTime,ModifyDate,ModifyTime) values ('RefereeAgentCode','6',191,'推荐人编码','推薦人編碼','Referee Agent Code','-','tianzf',dbo.CurrentDate(),dbo.CurrentTime(),dbo.CurrentDate(),dbo.CurrentTime());</v>
      </c>
      <c r="J184" s="32" t="str">
        <f t="shared" si="7"/>
        <v>delete from msg_info where msg_id='RefereeAgentCode';</v>
      </c>
    </row>
    <row r="185" spans="1:10" x14ac:dyDescent="0.35">
      <c r="A185" s="81">
        <v>192</v>
      </c>
      <c r="B185" s="35">
        <v>42064</v>
      </c>
      <c r="C185" s="47"/>
      <c r="D185" s="56" t="s">
        <v>1528</v>
      </c>
      <c r="E185" s="47" t="s">
        <v>1529</v>
      </c>
      <c r="F185" s="5" t="s">
        <v>1530</v>
      </c>
      <c r="G185" s="5" t="s">
        <v>1531</v>
      </c>
      <c r="H185" s="8"/>
      <c r="I185" s="32" t="str">
        <f t="shared" si="6"/>
        <v>insert into msg_info (Msg_ID,Msg_Type,SeqNo,Msg_Cn,Msg_Tr,Msg_En,Remark,Operator,MakeDate,MakeTime,ModifyDate,ModifyTime) values ('RefereeAgentName','6',192,'推荐人姓名','推薦人姓名','Referee Agent Name','-','tianzf',dbo.CurrentDate(),dbo.CurrentTime(),dbo.CurrentDate(),dbo.CurrentTime());</v>
      </c>
      <c r="J185" s="32" t="str">
        <f t="shared" si="7"/>
        <v>delete from msg_info where msg_id='RefereeAgentName';</v>
      </c>
    </row>
    <row r="186" spans="1:10" x14ac:dyDescent="0.35">
      <c r="A186" s="81">
        <v>193</v>
      </c>
      <c r="B186" s="35">
        <v>42064</v>
      </c>
      <c r="C186" s="47"/>
      <c r="D186" s="56" t="s">
        <v>1532</v>
      </c>
      <c r="E186" s="47" t="s">
        <v>1533</v>
      </c>
      <c r="F186" s="5" t="s">
        <v>1534</v>
      </c>
      <c r="G186" s="47" t="s">
        <v>52384</v>
      </c>
      <c r="H186" s="8"/>
      <c r="I186" s="32" t="str">
        <f t="shared" si="6"/>
        <v>insert into msg_info (Msg_ID,Msg_Type,SeqNo,Msg_Cn,Msg_Tr,Msg_En,Remark,Operator,MakeDate,MakeTime,ModifyDate,ModifyTime) values ('ReferingAgentCode','6',193,'被推荐人编码','被推薦人編碼','Referring Agent Code','-','tianzf',dbo.CurrentDate(),dbo.CurrentTime(),dbo.CurrentDate(),dbo.CurrentTime());</v>
      </c>
      <c r="J186" s="32" t="str">
        <f t="shared" si="7"/>
        <v>delete from msg_info where msg_id='ReferingAgentCode';</v>
      </c>
    </row>
    <row r="187" spans="1:10" x14ac:dyDescent="0.35">
      <c r="A187" s="81">
        <v>194</v>
      </c>
      <c r="B187" s="35">
        <v>42064</v>
      </c>
      <c r="C187" s="47"/>
      <c r="D187" s="56" t="s">
        <v>1535</v>
      </c>
      <c r="E187" s="47" t="s">
        <v>1536</v>
      </c>
      <c r="F187" s="5" t="s">
        <v>1537</v>
      </c>
      <c r="G187" s="47" t="s">
        <v>52385</v>
      </c>
      <c r="H187" s="8"/>
      <c r="I187" s="32" t="str">
        <f t="shared" si="6"/>
        <v>insert into msg_info (Msg_ID,Msg_Type,SeqNo,Msg_Cn,Msg_Tr,Msg_En,Remark,Operator,MakeDate,MakeTime,ModifyDate,ModifyTime) values ('ReferingAgentName','6',194,'被推荐人姓名','被推薦人姓名','Referring Agent Name','-','tianzf',dbo.CurrentDate(),dbo.CurrentTime(),dbo.CurrentDate(),dbo.CurrentTime());</v>
      </c>
      <c r="J187" s="32" t="str">
        <f t="shared" si="7"/>
        <v>delete from msg_info where msg_id='ReferingAgentName';</v>
      </c>
    </row>
    <row r="188" spans="1:10" x14ac:dyDescent="0.35">
      <c r="A188" s="81">
        <v>195</v>
      </c>
      <c r="B188" s="35">
        <v>42064</v>
      </c>
      <c r="C188" s="47"/>
      <c r="D188" s="56" t="s">
        <v>1538</v>
      </c>
      <c r="E188" s="47" t="s">
        <v>1539</v>
      </c>
      <c r="F188" s="5" t="s">
        <v>1540</v>
      </c>
      <c r="G188" s="5" t="s">
        <v>1541</v>
      </c>
      <c r="H188" s="8"/>
      <c r="I188" s="32" t="str">
        <f t="shared" si="6"/>
        <v>insert into msg_info (Msg_ID,Msg_Type,SeqNo,Msg_Cn,Msg_Tr,Msg_En,Remark,Operator,MakeDate,MakeTime,ModifyDate,ModifyTime) values ('ManagerAgentCode','6',195,'经理代理人编码','經理代理人編碼','Manager Agent Code','-','tianzf',dbo.CurrentDate(),dbo.CurrentTime(),dbo.CurrentDate(),dbo.CurrentTime());</v>
      </c>
      <c r="J188" s="32" t="str">
        <f t="shared" si="7"/>
        <v>delete from msg_info where msg_id='ManagerAgentCode';</v>
      </c>
    </row>
    <row r="189" spans="1:10" x14ac:dyDescent="0.35">
      <c r="A189" s="81">
        <v>196</v>
      </c>
      <c r="B189" s="35">
        <v>42064</v>
      </c>
      <c r="C189" s="47"/>
      <c r="D189" s="56" t="s">
        <v>1542</v>
      </c>
      <c r="E189" s="47" t="s">
        <v>1543</v>
      </c>
      <c r="F189" s="5" t="s">
        <v>1544</v>
      </c>
      <c r="G189" s="5" t="s">
        <v>1545</v>
      </c>
      <c r="H189" s="8"/>
      <c r="I189" s="32" t="str">
        <f t="shared" si="6"/>
        <v>insert into msg_info (Msg_ID,Msg_Type,SeqNo,Msg_Cn,Msg_Tr,Msg_En,Remark,Operator,MakeDate,MakeTime,ModifyDate,ModifyTime) values ('ManagerAgentName','6',196,'经理代理人姓名','經理代理人姓名','Manager Agent Name','-','tianzf',dbo.CurrentDate(),dbo.CurrentTime(),dbo.CurrentDate(),dbo.CurrentTime());</v>
      </c>
      <c r="J189" s="32" t="str">
        <f t="shared" si="7"/>
        <v>delete from msg_info where msg_id='ManagerAgentName';</v>
      </c>
    </row>
    <row r="190" spans="1:10" ht="33" x14ac:dyDescent="0.35">
      <c r="A190" s="81">
        <v>197</v>
      </c>
      <c r="B190" s="35">
        <v>42064</v>
      </c>
      <c r="C190" s="47"/>
      <c r="D190" s="56" t="s">
        <v>1546</v>
      </c>
      <c r="E190" s="47" t="s">
        <v>1547</v>
      </c>
      <c r="F190" s="5" t="s">
        <v>1548</v>
      </c>
      <c r="G190" s="5" t="s">
        <v>1549</v>
      </c>
      <c r="H190" s="8"/>
      <c r="I190" s="32" t="str">
        <f t="shared" si="6"/>
        <v>insert into msg_info (Msg_ID,Msg_Type,SeqNo,Msg_Cn,Msg_Tr,Msg_En,Remark,Operator,MakeDate,MakeTime,ModifyDate,ModifyTime) values ('CompensationStatementandIR56MMSR','6',197,'薪金报表和IR56M &amp;MSR','薪金報表和IR56M &amp;MSR','Compensation Statement and IR56M &amp;MSR','-','tianzf',dbo.CurrentDate(),dbo.CurrentTime(),dbo.CurrentDate(),dbo.CurrentTime());</v>
      </c>
      <c r="J190" s="32" t="str">
        <f t="shared" si="7"/>
        <v>delete from msg_info where msg_id='CompensationStatementandIR56MMSR';</v>
      </c>
    </row>
    <row r="191" spans="1:10" x14ac:dyDescent="0.35">
      <c r="A191" s="81">
        <v>198</v>
      </c>
      <c r="B191" s="35">
        <v>42064</v>
      </c>
      <c r="C191" s="47"/>
      <c r="D191" s="56" t="s">
        <v>1550</v>
      </c>
      <c r="E191" s="47" t="s">
        <v>1551</v>
      </c>
      <c r="F191" s="5" t="s">
        <v>1551</v>
      </c>
      <c r="G191" s="5" t="s">
        <v>1552</v>
      </c>
      <c r="H191" s="8"/>
      <c r="I191" s="32" t="str">
        <f t="shared" si="6"/>
        <v>insert into msg_info (Msg_ID,Msg_Type,SeqNo,Msg_Cn,Msg_Tr,Msg_En,Remark,Operator,MakeDate,MakeTime,ModifyDate,ModifyTime) values ('CompensationMonthYear','6',198,'薪金月/年','薪金月/年','Compensation Month/Year','-','tianzf',dbo.CurrentDate(),dbo.CurrentTime(),dbo.CurrentDate(),dbo.CurrentTime());</v>
      </c>
      <c r="J191" s="32" t="str">
        <f t="shared" si="7"/>
        <v>delete from msg_info where msg_id='CompensationMonthYear';</v>
      </c>
    </row>
    <row r="192" spans="1:10" x14ac:dyDescent="0.35">
      <c r="A192" s="81">
        <v>199</v>
      </c>
      <c r="B192" s="35">
        <v>42064</v>
      </c>
      <c r="C192" s="47"/>
      <c r="D192" s="56" t="s">
        <v>1553</v>
      </c>
      <c r="E192" s="47" t="s">
        <v>1554</v>
      </c>
      <c r="F192" s="5" t="s">
        <v>1555</v>
      </c>
      <c r="G192" s="5" t="s">
        <v>1556</v>
      </c>
      <c r="H192" s="8"/>
      <c r="I192" s="32" t="str">
        <f t="shared" si="6"/>
        <v>insert into msg_info (Msg_ID,Msg_Type,SeqNo,Msg_Cn,Msg_Tr,Msg_En,Remark,Operator,MakeDate,MakeTime,ModifyDate,ModifyTime) values ('GenerateCompensationStatement','6',199,'生成薪金报表','生成薪金報表','Generate Compensation Statement','-','tianzf',dbo.CurrentDate(),dbo.CurrentTime(),dbo.CurrentDate(),dbo.CurrentTime());</v>
      </c>
      <c r="J192" s="32" t="str">
        <f t="shared" si="7"/>
        <v>delete from msg_info where msg_id='GenerateCompensationStatement';</v>
      </c>
    </row>
    <row r="193" spans="1:10" x14ac:dyDescent="0.35">
      <c r="A193" s="81">
        <v>200</v>
      </c>
      <c r="B193" s="35">
        <v>42064</v>
      </c>
      <c r="C193" s="47"/>
      <c r="D193" s="56" t="s">
        <v>1557</v>
      </c>
      <c r="E193" s="47" t="s">
        <v>1558</v>
      </c>
      <c r="F193" s="5" t="s">
        <v>1558</v>
      </c>
      <c r="G193" s="5" t="s">
        <v>1559</v>
      </c>
      <c r="H193" s="8"/>
      <c r="I193" s="32" t="str">
        <f t="shared" si="6"/>
        <v>insert into msg_info (Msg_ID,Msg_Type,SeqNo,Msg_Cn,Msg_Tr,Msg_En,Remark,Operator,MakeDate,MakeTime,ModifyDate,ModifyTime) values ('GenerateIR56M','6',200,'生成IR56M','生成IR56M','Generate IR56M','-','tianzf',dbo.CurrentDate(),dbo.CurrentTime(),dbo.CurrentDate(),dbo.CurrentTime());</v>
      </c>
      <c r="J193" s="32" t="str">
        <f t="shared" si="7"/>
        <v>delete from msg_info where msg_id='GenerateIR56M';</v>
      </c>
    </row>
    <row r="194" spans="1:10" x14ac:dyDescent="0.35">
      <c r="A194" s="81">
        <v>201</v>
      </c>
      <c r="B194" s="35">
        <v>42064</v>
      </c>
      <c r="C194" s="47"/>
      <c r="D194" s="56" t="s">
        <v>1560</v>
      </c>
      <c r="E194" s="47" t="s">
        <v>1561</v>
      </c>
      <c r="F194" s="5" t="s">
        <v>1562</v>
      </c>
      <c r="G194" s="5" t="s">
        <v>1563</v>
      </c>
      <c r="H194" s="8"/>
      <c r="I194" s="32" t="str">
        <f t="shared" ref="I194:I257" si="8">"insert into msg_info (Msg_ID,Msg_Type,SeqNo,Msg_Cn,Msg_Tr,Msg_En,Remark,Operator,MakeDate,MakeTime,ModifyDate,ModifyTime) values ('"&amp;SUBSTITUTE(D194,"'","''")&amp;"','6',"&amp;A194&amp;",'"&amp;SUBSTITUTE(E194,"'","''")&amp;"','"&amp;SUBSTITUTE(F194,"'","''")&amp;"','"&amp;SUBSTITUTE(G194,"'","''")&amp;"','"&amp;C194&amp;"-"&amp;SUBSTITUTE(H194,"'","''")&amp;"','tianzf',dbo.CurrentDate(),dbo.CurrentTime(),dbo.CurrentDate(),dbo.CurrentTime());"</f>
        <v>insert into msg_info (Msg_ID,Msg_Type,SeqNo,Msg_Cn,Msg_Tr,Msg_En,Remark,Operator,MakeDate,MakeTime,ModifyDate,ModifyTime) values ('InquiryCondition','6',201,'查询条件','查詢條件','Inquiry Condition','-','tianzf',dbo.CurrentDate(),dbo.CurrentTime(),dbo.CurrentDate(),dbo.CurrentTime());</v>
      </c>
      <c r="J194" s="32" t="str">
        <f t="shared" ref="J194:J257" si="9">"delete from msg_info where msg_id='"&amp;SUBSTITUTE(D194,"'","''")&amp;"';"</f>
        <v>delete from msg_info where msg_id='InquiryCondition';</v>
      </c>
    </row>
    <row r="195" spans="1:10" x14ac:dyDescent="0.35">
      <c r="A195" s="81">
        <v>202</v>
      </c>
      <c r="B195" s="35">
        <v>42064</v>
      </c>
      <c r="C195" s="47"/>
      <c r="D195" s="56" t="s">
        <v>1564</v>
      </c>
      <c r="E195" s="47" t="s">
        <v>1565</v>
      </c>
      <c r="F195" s="5" t="s">
        <v>1566</v>
      </c>
      <c r="G195" s="47" t="s">
        <v>52466</v>
      </c>
      <c r="H195" s="8"/>
      <c r="I195" s="32" t="str">
        <f t="shared" si="8"/>
        <v>insert into msg_info (Msg_ID,Msg_Type,SeqNo,Msg_Cn,Msg_Tr,Msg_En,Remark,Operator,MakeDate,MakeTime,ModifyDate,ModifyTime) values ('GoverningHierachy','6',202,'管理机构','管理機構','Governing Hierarchy','-','tianzf',dbo.CurrentDate(),dbo.CurrentTime(),dbo.CurrentDate(),dbo.CurrentTime());</v>
      </c>
      <c r="J195" s="32" t="str">
        <f t="shared" si="9"/>
        <v>delete from msg_info where msg_id='GoverningHierachy';</v>
      </c>
    </row>
    <row r="196" spans="1:10" s="32" customFormat="1" x14ac:dyDescent="0.35">
      <c r="A196" s="81">
        <v>203</v>
      </c>
      <c r="B196" s="35">
        <v>42064</v>
      </c>
      <c r="C196" s="47"/>
      <c r="D196" s="56" t="s">
        <v>49375</v>
      </c>
      <c r="E196" s="47" t="s">
        <v>51236</v>
      </c>
      <c r="F196" s="47" t="s">
        <v>51237</v>
      </c>
      <c r="G196" s="47" t="s">
        <v>1573</v>
      </c>
      <c r="H196" s="8"/>
      <c r="I196" s="32" t="str">
        <f t="shared" si="8"/>
        <v>insert into msg_info (Msg_ID,Msg_Type,SeqNo,Msg_Cn,Msg_Tr,Msg_En,Remark,Operator,MakeDate,MakeTime,ModifyDate,ModifyTime) values ('TerminationEffectiveDate','6',203,'离职生效日期','離職生效日期','Termination Effective Date','-','tianzf',dbo.CurrentDate(),dbo.CurrentTime(),dbo.CurrentDate(),dbo.CurrentTime());</v>
      </c>
      <c r="J196" s="32" t="str">
        <f t="shared" si="9"/>
        <v>delete from msg_info where msg_id='TerminationEffectiveDate';</v>
      </c>
    </row>
    <row r="197" spans="1:10" x14ac:dyDescent="0.35">
      <c r="A197" s="81">
        <v>204</v>
      </c>
      <c r="B197" s="35">
        <v>42064</v>
      </c>
      <c r="C197" s="47"/>
      <c r="D197" s="56" t="s">
        <v>49373</v>
      </c>
      <c r="E197" s="47" t="s">
        <v>1109</v>
      </c>
      <c r="F197" s="5" t="s">
        <v>1110</v>
      </c>
      <c r="G197" s="5" t="s">
        <v>1574</v>
      </c>
      <c r="H197" s="8"/>
      <c r="I197" s="32" t="str">
        <f t="shared" si="8"/>
        <v>insert into msg_info (Msg_ID,Msg_Type,SeqNo,Msg_Cn,Msg_Tr,Msg_En,Remark,Operator,MakeDate,MakeTime,ModifyDate,ModifyTime) values ('Status','6',204,'状态','狀態','Status','-','tianzf',dbo.CurrentDate(),dbo.CurrentTime(),dbo.CurrentDate(),dbo.CurrentTime());</v>
      </c>
      <c r="J197" s="32" t="str">
        <f t="shared" si="9"/>
        <v>delete from msg_info where msg_id='Status';</v>
      </c>
    </row>
    <row r="198" spans="1:10" x14ac:dyDescent="0.35">
      <c r="A198" s="81">
        <v>205</v>
      </c>
      <c r="B198" s="35">
        <v>42064</v>
      </c>
      <c r="C198" s="47"/>
      <c r="D198" s="56" t="s">
        <v>49374</v>
      </c>
      <c r="E198" s="47" t="s">
        <v>1575</v>
      </c>
      <c r="F198" s="5" t="s">
        <v>1576</v>
      </c>
      <c r="G198" s="47" t="s">
        <v>53089</v>
      </c>
      <c r="H198" s="8"/>
      <c r="I198" s="32" t="str">
        <f t="shared" si="8"/>
        <v>insert into msg_info (Msg_ID,Msg_Type,SeqNo,Msg_Cn,Msg_Tr,Msg_En,Remark,Operator,MakeDate,MakeTime,ModifyDate,ModifyTime) values ('GenerateHierachicalChart','6',205,'生成层级图','生成層級圖','Generate Hierarchical Chart','-','tianzf',dbo.CurrentDate(),dbo.CurrentTime(),dbo.CurrentDate(),dbo.CurrentTime());</v>
      </c>
      <c r="J198" s="32" t="str">
        <f t="shared" si="9"/>
        <v>delete from msg_info where msg_id='GenerateHierachicalChart';</v>
      </c>
    </row>
    <row r="199" spans="1:10" x14ac:dyDescent="0.35">
      <c r="A199" s="81">
        <v>206</v>
      </c>
      <c r="B199" s="35">
        <v>42064</v>
      </c>
      <c r="C199" s="47"/>
      <c r="D199" s="56" t="s">
        <v>1577</v>
      </c>
      <c r="E199" s="47" t="s">
        <v>1578</v>
      </c>
      <c r="F199" s="5" t="s">
        <v>1579</v>
      </c>
      <c r="G199" s="5" t="s">
        <v>1577</v>
      </c>
      <c r="H199" s="8"/>
      <c r="I199" s="32" t="str">
        <f t="shared" si="8"/>
        <v>insert into msg_info (Msg_ID,Msg_Type,SeqNo,Msg_Cn,Msg_Tr,Msg_En,Remark,Operator,MakeDate,MakeTime,ModifyDate,ModifyTime) values ('No.','6',206,'序号','序號','No.','-','tianzf',dbo.CurrentDate(),dbo.CurrentTime(),dbo.CurrentDate(),dbo.CurrentTime());</v>
      </c>
      <c r="J199" s="32" t="str">
        <f t="shared" si="9"/>
        <v>delete from msg_info where msg_id='No.';</v>
      </c>
    </row>
    <row r="200" spans="1:10" x14ac:dyDescent="0.35">
      <c r="A200" s="81">
        <v>207</v>
      </c>
      <c r="B200" s="35">
        <v>42064</v>
      </c>
      <c r="C200" s="47"/>
      <c r="D200" s="56" t="s">
        <v>1580</v>
      </c>
      <c r="E200" s="47" t="s">
        <v>1581</v>
      </c>
      <c r="F200" s="5" t="s">
        <v>1582</v>
      </c>
      <c r="G200" s="5" t="s">
        <v>1580</v>
      </c>
      <c r="H200" s="8"/>
      <c r="I200" s="32" t="str">
        <f t="shared" si="8"/>
        <v>insert into msg_info (Msg_ID,Msg_Type,SeqNo,Msg_Cn,Msg_Tr,Msg_En,Remark,Operator,MakeDate,MakeTime,ModifyDate,ModifyTime) values ('Title','6',207,'职级','職級','Title','-','tianzf',dbo.CurrentDate(),dbo.CurrentTime(),dbo.CurrentDate(),dbo.CurrentTime());</v>
      </c>
      <c r="J200" s="32" t="str">
        <f t="shared" si="9"/>
        <v>delete from msg_info where msg_id='Title';</v>
      </c>
    </row>
    <row r="201" spans="1:10" x14ac:dyDescent="0.35">
      <c r="A201" s="81">
        <v>208</v>
      </c>
      <c r="B201" s="35">
        <v>42064</v>
      </c>
      <c r="C201" s="47"/>
      <c r="D201" s="56" t="s">
        <v>1584</v>
      </c>
      <c r="E201" s="47" t="s">
        <v>1585</v>
      </c>
      <c r="F201" s="5" t="s">
        <v>1586</v>
      </c>
      <c r="G201" s="5" t="s">
        <v>1587</v>
      </c>
      <c r="H201" s="8"/>
      <c r="I201" s="32" t="str">
        <f t="shared" si="8"/>
        <v>insert into msg_info (Msg_ID,Msg_Type,SeqNo,Msg_Cn,Msg_Tr,Msg_En,Remark,Operator,MakeDate,MakeTime,ModifyDate,ModifyTime) values ('RegionDivisionUnitInformation','6',208,'区/部/组信息','區/部/組信息','Region/Division/Unit Information','-','tianzf',dbo.CurrentDate(),dbo.CurrentTime(),dbo.CurrentDate(),dbo.CurrentTime());</v>
      </c>
      <c r="J201" s="32" t="str">
        <f t="shared" si="9"/>
        <v>delete from msg_info where msg_id='RegionDivisionUnitInformation';</v>
      </c>
    </row>
    <row r="202" spans="1:10" x14ac:dyDescent="0.35">
      <c r="A202" s="81">
        <v>209</v>
      </c>
      <c r="B202" s="35">
        <v>42064</v>
      </c>
      <c r="C202" s="47"/>
      <c r="D202" s="56" t="s">
        <v>48471</v>
      </c>
      <c r="E202" s="47" t="s">
        <v>1588</v>
      </c>
      <c r="F202" s="5" t="s">
        <v>1589</v>
      </c>
      <c r="G202" s="5" t="s">
        <v>1590</v>
      </c>
      <c r="H202" s="8"/>
      <c r="I202" s="32" t="str">
        <f t="shared" si="8"/>
        <v>insert into msg_info (Msg_ID,Msg_Type,SeqNo,Msg_Cn,Msg_Tr,Msg_En,Remark,Operator,MakeDate,MakeTime,ModifyDate,ModifyTime) values ('RegionDivisionUnitCode','6',209,'区/部/组编码','區/部/組編碼','Region/Division/Unit Code','-','tianzf',dbo.CurrentDate(),dbo.CurrentTime(),dbo.CurrentDate(),dbo.CurrentTime());</v>
      </c>
      <c r="J202" s="32" t="str">
        <f t="shared" si="9"/>
        <v>delete from msg_info where msg_id='RegionDivisionUnitCode';</v>
      </c>
    </row>
    <row r="203" spans="1:10" x14ac:dyDescent="0.35">
      <c r="A203" s="81">
        <v>210</v>
      </c>
      <c r="B203" s="35">
        <v>42064</v>
      </c>
      <c r="C203" s="47"/>
      <c r="D203" s="56" t="s">
        <v>1591</v>
      </c>
      <c r="E203" s="47" t="s">
        <v>1592</v>
      </c>
      <c r="F203" s="5" t="s">
        <v>1593</v>
      </c>
      <c r="G203" s="5" t="s">
        <v>1594</v>
      </c>
      <c r="H203" s="8"/>
      <c r="I203" s="32" t="str">
        <f t="shared" si="8"/>
        <v>insert into msg_info (Msg_ID,Msg_Type,SeqNo,Msg_Cn,Msg_Tr,Msg_En,Remark,Operator,MakeDate,MakeTime,ModifyDate,ModifyTime) values ('RegionDivisionUnitName','6',210,'区/部/组名称','區/部/組名稱','Region/Division/Unit Name','-','tianzf',dbo.CurrentDate(),dbo.CurrentTime(),dbo.CurrentDate(),dbo.CurrentTime());</v>
      </c>
      <c r="J203" s="32" t="str">
        <f t="shared" si="9"/>
        <v>delete from msg_info where msg_id='RegionDivisionUnitName';</v>
      </c>
    </row>
    <row r="204" spans="1:10" x14ac:dyDescent="0.35">
      <c r="A204" s="81">
        <v>211</v>
      </c>
      <c r="B204" s="35">
        <v>42064</v>
      </c>
      <c r="C204" s="47"/>
      <c r="D204" s="56" t="s">
        <v>1595</v>
      </c>
      <c r="E204" s="47" t="s">
        <v>1596</v>
      </c>
      <c r="F204" s="5" t="s">
        <v>1597</v>
      </c>
      <c r="G204" s="5" t="s">
        <v>1598</v>
      </c>
      <c r="H204" s="8"/>
      <c r="I204" s="32" t="str">
        <f t="shared" si="8"/>
        <v>insert into msg_info (Msg_ID,Msg_Type,SeqNo,Msg_Cn,Msg_Tr,Msg_En,Remark,Operator,MakeDate,MakeTime,ModifyDate,ModifyTime) values ('RegionDivisionUnitEffectiveDate','6',211,'区/部/组生效日期','區/部/組生效日期','Region/Division/Unit Effective Date','-','tianzf',dbo.CurrentDate(),dbo.CurrentTime(),dbo.CurrentDate(),dbo.CurrentTime());</v>
      </c>
      <c r="J204" s="32" t="str">
        <f t="shared" si="9"/>
        <v>delete from msg_info where msg_id='RegionDivisionUnitEffectiveDate';</v>
      </c>
    </row>
    <row r="205" spans="1:10" x14ac:dyDescent="0.35">
      <c r="A205" s="81">
        <v>212</v>
      </c>
      <c r="B205" s="35">
        <v>42064</v>
      </c>
      <c r="C205" s="47"/>
      <c r="D205" s="56" t="s">
        <v>1599</v>
      </c>
      <c r="E205" s="47" t="s">
        <v>1600</v>
      </c>
      <c r="F205" s="5" t="s">
        <v>1601</v>
      </c>
      <c r="G205" s="5" t="s">
        <v>1602</v>
      </c>
      <c r="H205" s="8"/>
      <c r="I205" s="32" t="str">
        <f t="shared" si="8"/>
        <v>insert into msg_info (Msg_ID,Msg_Type,SeqNo,Msg_Cn,Msg_Tr,Msg_En,Remark,Operator,MakeDate,MakeTime,ModifyDate,ModifyTime) values ('RegionDivisionUnitNameAliasEng','6',212,'区/部/组名称（英文别名）','區/部/組名稱（英文別名）','Region/Division/Unit Name(Alias Eng)','-','tianzf',dbo.CurrentDate(),dbo.CurrentTime(),dbo.CurrentDate(),dbo.CurrentTime());</v>
      </c>
      <c r="J205" s="32" t="str">
        <f t="shared" si="9"/>
        <v>delete from msg_info where msg_id='RegionDivisionUnitNameAliasEng';</v>
      </c>
    </row>
    <row r="206" spans="1:10" x14ac:dyDescent="0.35">
      <c r="A206" s="81">
        <v>213</v>
      </c>
      <c r="B206" s="35">
        <v>42064</v>
      </c>
      <c r="C206" s="47"/>
      <c r="D206" s="56" t="s">
        <v>1603</v>
      </c>
      <c r="E206" s="47" t="s">
        <v>1604</v>
      </c>
      <c r="F206" s="5" t="s">
        <v>1605</v>
      </c>
      <c r="G206" s="5" t="s">
        <v>1606</v>
      </c>
      <c r="H206" s="8"/>
      <c r="I206" s="32" t="str">
        <f t="shared" si="8"/>
        <v>insert into msg_info (Msg_ID,Msg_Type,SeqNo,Msg_Cn,Msg_Tr,Msg_En,Remark,Operator,MakeDate,MakeTime,ModifyDate,ModifyTime) values ('RegionDivisionUnitNameAliasChi','6',213,'区/部/组名称（中文别名）','區/部/組名稱（中文別名）','Region/Division/Unit Name(Alias Chi)','-','tianzf',dbo.CurrentDate(),dbo.CurrentTime(),dbo.CurrentDate(),dbo.CurrentTime());</v>
      </c>
      <c r="J206" s="32" t="str">
        <f t="shared" si="9"/>
        <v>delete from msg_info where msg_id='RegionDivisionUnitNameAliasChi';</v>
      </c>
    </row>
    <row r="207" spans="1:10" x14ac:dyDescent="0.35">
      <c r="A207" s="81">
        <v>214</v>
      </c>
      <c r="B207" s="35">
        <v>42064</v>
      </c>
      <c r="C207" s="47"/>
      <c r="D207" s="56" t="s">
        <v>1607</v>
      </c>
      <c r="E207" s="47" t="s">
        <v>1608</v>
      </c>
      <c r="F207" s="5" t="s">
        <v>1608</v>
      </c>
      <c r="G207" s="5" t="s">
        <v>1607</v>
      </c>
      <c r="H207" s="8"/>
      <c r="I207" s="32" t="str">
        <f t="shared" si="8"/>
        <v>insert into msg_info (Msg_ID,Msg_Type,SeqNo,Msg_Cn,Msg_Tr,Msg_En,Remark,Operator,MakeDate,MakeTime,ModifyDate,ModifyTime) values ('Address','6',214,'地址','地址','Address','-','tianzf',dbo.CurrentDate(),dbo.CurrentTime(),dbo.CurrentDate(),dbo.CurrentTime());</v>
      </c>
      <c r="J207" s="32" t="str">
        <f t="shared" si="9"/>
        <v>delete from msg_info where msg_id='Address';</v>
      </c>
    </row>
    <row r="208" spans="1:10" x14ac:dyDescent="0.35">
      <c r="A208" s="81">
        <v>215</v>
      </c>
      <c r="B208" s="35">
        <v>42064</v>
      </c>
      <c r="C208" s="47"/>
      <c r="D208" s="56" t="s">
        <v>1609</v>
      </c>
      <c r="E208" s="47" t="s">
        <v>1610</v>
      </c>
      <c r="F208" s="5" t="s">
        <v>1611</v>
      </c>
      <c r="G208" s="5" t="s">
        <v>1612</v>
      </c>
      <c r="H208" s="8"/>
      <c r="I208" s="32" t="str">
        <f t="shared" si="8"/>
        <v>insert into msg_info (Msg_ID,Msg_Type,SeqNo,Msg_Cn,Msg_Tr,Msg_En,Remark,Operator,MakeDate,MakeTime,ModifyDate,ModifyTime) values ('PhoneNo','6',215,'电话号码','電話號碼','Phone No.','-','tianzf',dbo.CurrentDate(),dbo.CurrentTime(),dbo.CurrentDate(),dbo.CurrentTime());</v>
      </c>
      <c r="J208" s="32" t="str">
        <f t="shared" si="9"/>
        <v>delete from msg_info where msg_id='PhoneNo';</v>
      </c>
    </row>
    <row r="209" spans="1:10" x14ac:dyDescent="0.35">
      <c r="A209" s="81">
        <v>216</v>
      </c>
      <c r="B209" s="35">
        <v>42064</v>
      </c>
      <c r="C209" s="47"/>
      <c r="D209" s="56" t="s">
        <v>1613</v>
      </c>
      <c r="E209" s="47" t="s">
        <v>1614</v>
      </c>
      <c r="F209" s="5" t="s">
        <v>1615</v>
      </c>
      <c r="G209" s="5" t="s">
        <v>1616</v>
      </c>
      <c r="H209" s="8"/>
      <c r="I209" s="32" t="str">
        <f t="shared" si="8"/>
        <v>insert into msg_info (Msg_ID,Msg_Type,SeqNo,Msg_Cn,Msg_Tr,Msg_En,Remark,Operator,MakeDate,MakeTime,ModifyDate,ModifyTime) values ('FaxNo','6',216,'传真号码','傳真號碼','Fax No.','-','tianzf',dbo.CurrentDate(),dbo.CurrentTime(),dbo.CurrentDate(),dbo.CurrentTime());</v>
      </c>
      <c r="J209" s="32" t="str">
        <f t="shared" si="9"/>
        <v>delete from msg_info where msg_id='FaxNo';</v>
      </c>
    </row>
    <row r="210" spans="1:10" x14ac:dyDescent="0.35">
      <c r="A210" s="81">
        <v>217</v>
      </c>
      <c r="B210" s="35">
        <v>42064</v>
      </c>
      <c r="C210" s="47"/>
      <c r="D210" s="56" t="s">
        <v>1617</v>
      </c>
      <c r="E210" s="47" t="s">
        <v>1618</v>
      </c>
      <c r="F210" s="5" t="s">
        <v>1619</v>
      </c>
      <c r="G210" s="5" t="s">
        <v>1620</v>
      </c>
      <c r="H210" s="8"/>
      <c r="I210" s="32" t="str">
        <f t="shared" si="8"/>
        <v>insert into msg_info (Msg_ID,Msg_Type,SeqNo,Msg_Cn,Msg_Tr,Msg_En,Remark,Operator,MakeDate,MakeTime,ModifyDate,ModifyTime) values ('RegionDivisionUnitLocation','6',217,'区/部/组地点','區/部/組地點','Region/Division/Unit Location','-','tianzf',dbo.CurrentDate(),dbo.CurrentTime(),dbo.CurrentDate(),dbo.CurrentTime());</v>
      </c>
      <c r="J210" s="32" t="str">
        <f t="shared" si="9"/>
        <v>delete from msg_info where msg_id='RegionDivisionUnitLocation';</v>
      </c>
    </row>
    <row r="211" spans="1:10" x14ac:dyDescent="0.35">
      <c r="A211" s="81">
        <v>218</v>
      </c>
      <c r="B211" s="35">
        <v>42064</v>
      </c>
      <c r="C211" s="47"/>
      <c r="D211" s="56" t="s">
        <v>798</v>
      </c>
      <c r="E211" s="47" t="s">
        <v>1621</v>
      </c>
      <c r="F211" s="5" t="s">
        <v>1622</v>
      </c>
      <c r="G211" s="5" t="s">
        <v>1623</v>
      </c>
      <c r="H211" s="8"/>
      <c r="I211" s="32" t="str">
        <f t="shared" si="8"/>
        <v>insert into msg_info (Msg_ID,Msg_Type,SeqNo,Msg_Cn,Msg_Tr,Msg_En,Remark,Operator,MakeDate,MakeTime,ModifyDate,ModifyTime) values ('RegionDivisionUnitStatus','6',218,'区/部/组状态','區/部/組狀態','Region/Division/Unit Status','-','tianzf',dbo.CurrentDate(),dbo.CurrentTime(),dbo.CurrentDate(),dbo.CurrentTime());</v>
      </c>
      <c r="J211" s="32" t="str">
        <f t="shared" si="9"/>
        <v>delete from msg_info where msg_id='RegionDivisionUnitStatus';</v>
      </c>
    </row>
    <row r="212" spans="1:10" ht="33" x14ac:dyDescent="0.35">
      <c r="A212" s="81">
        <v>219</v>
      </c>
      <c r="B212" s="35">
        <v>42064</v>
      </c>
      <c r="C212" s="47"/>
      <c r="D212" s="56" t="s">
        <v>1624</v>
      </c>
      <c r="E212" s="47" t="s">
        <v>1625</v>
      </c>
      <c r="F212" s="5" t="s">
        <v>1626</v>
      </c>
      <c r="G212" s="5" t="s">
        <v>1627</v>
      </c>
      <c r="H212" s="8"/>
      <c r="I212" s="32" t="str">
        <f t="shared" si="8"/>
        <v>insert into msg_info (Msg_ID,Msg_Type,SeqNo,Msg_Cn,Msg_Tr,Msg_En,Remark,Operator,MakeDate,MakeTime,ModifyDate,ModifyTime) values ('RegionDivisionUnitTerminationEffectiveDate','6',219,'区/部/组停业日期','區/部/組停業日期','Region/Division/Unit Termination Effective Date','-','tianzf',dbo.CurrentDate(),dbo.CurrentTime(),dbo.CurrentDate(),dbo.CurrentTime());</v>
      </c>
      <c r="J212" s="32" t="str">
        <f t="shared" si="9"/>
        <v>delete from msg_info where msg_id='RegionDivisionUnitTerminationEffectiveDate';</v>
      </c>
    </row>
    <row r="213" spans="1:10" x14ac:dyDescent="0.35">
      <c r="A213" s="81">
        <v>220</v>
      </c>
      <c r="B213" s="35">
        <v>42064</v>
      </c>
      <c r="C213" s="47"/>
      <c r="D213" s="56" t="s">
        <v>1628</v>
      </c>
      <c r="E213" s="47" t="s">
        <v>1629</v>
      </c>
      <c r="F213" s="5" t="s">
        <v>1630</v>
      </c>
      <c r="G213" s="5" t="s">
        <v>1631</v>
      </c>
      <c r="H213" s="8"/>
      <c r="I213" s="32" t="str">
        <f t="shared" si="8"/>
        <v>insert into msg_info (Msg_ID,Msg_Type,SeqNo,Msg_Cn,Msg_Tr,Msg_En,Remark,Operator,MakeDate,MakeTime,ModifyDate,ModifyTime) values ('RegionDivisionUnitTerminationReason','6',220,'区/部/组停业原因','區/部/組停業原因','Region/Division/Unit Termination Reason','-','tianzf',dbo.CurrentDate(),dbo.CurrentTime(),dbo.CurrentDate(),dbo.CurrentTime());</v>
      </c>
      <c r="J213" s="32" t="str">
        <f t="shared" si="9"/>
        <v>delete from msg_info where msg_id='RegionDivisionUnitTerminationReason';</v>
      </c>
    </row>
    <row r="214" spans="1:10" x14ac:dyDescent="0.35">
      <c r="A214" s="81">
        <v>221</v>
      </c>
      <c r="B214" s="35">
        <v>42064</v>
      </c>
      <c r="C214" s="47"/>
      <c r="D214" s="56" t="s">
        <v>1638</v>
      </c>
      <c r="E214" s="47" t="s">
        <v>1639</v>
      </c>
      <c r="F214" s="5" t="s">
        <v>1640</v>
      </c>
      <c r="G214" s="5" t="s">
        <v>1641</v>
      </c>
      <c r="H214" s="8"/>
      <c r="I214" s="32" t="str">
        <f t="shared" si="8"/>
        <v>insert into msg_info (Msg_ID,Msg_Type,SeqNo,Msg_Cn,Msg_Tr,Msg_En,Remark,Operator,MakeDate,MakeTime,ModifyDate,ModifyTime) values ('LeaderInformation','6',221,'领导人信息','領導人資訊','Leader Information','-','tianzf',dbo.CurrentDate(),dbo.CurrentTime(),dbo.CurrentDate(),dbo.CurrentTime());</v>
      </c>
      <c r="J214" s="32" t="str">
        <f t="shared" si="9"/>
        <v>delete from msg_info where msg_id='LeaderInformation';</v>
      </c>
    </row>
    <row r="215" spans="1:10" x14ac:dyDescent="0.35">
      <c r="A215" s="81">
        <v>222</v>
      </c>
      <c r="B215" s="35">
        <v>42064</v>
      </c>
      <c r="C215" s="47"/>
      <c r="D215" s="56" t="s">
        <v>1642</v>
      </c>
      <c r="E215" s="47" t="s">
        <v>1643</v>
      </c>
      <c r="F215" s="5" t="s">
        <v>1644</v>
      </c>
      <c r="G215" s="5" t="s">
        <v>1645</v>
      </c>
      <c r="H215" s="8"/>
      <c r="I215" s="32" t="str">
        <f t="shared" si="8"/>
        <v>insert into msg_info (Msg_ID,Msg_Type,SeqNo,Msg_Cn,Msg_Tr,Msg_En,Remark,Operator,MakeDate,MakeTime,ModifyDate,ModifyTime) values ('LeaderCode','6',222,'领导人编码','領導人編碼','Leader Code','-','tianzf',dbo.CurrentDate(),dbo.CurrentTime(),dbo.CurrentDate(),dbo.CurrentTime());</v>
      </c>
      <c r="J215" s="32" t="str">
        <f t="shared" si="9"/>
        <v>delete from msg_info where msg_id='LeaderCode';</v>
      </c>
    </row>
    <row r="216" spans="1:10" x14ac:dyDescent="0.35">
      <c r="A216" s="81">
        <v>223</v>
      </c>
      <c r="B216" s="35">
        <v>42064</v>
      </c>
      <c r="C216" s="47"/>
      <c r="D216" s="56" t="s">
        <v>1646</v>
      </c>
      <c r="E216" s="47" t="s">
        <v>1647</v>
      </c>
      <c r="F216" s="5" t="s">
        <v>1648</v>
      </c>
      <c r="G216" s="5" t="s">
        <v>1649</v>
      </c>
      <c r="H216" s="8"/>
      <c r="I216" s="32" t="str">
        <f t="shared" si="8"/>
        <v>insert into msg_info (Msg_ID,Msg_Type,SeqNo,Msg_Cn,Msg_Tr,Msg_En,Remark,Operator,MakeDate,MakeTime,ModifyDate,ModifyTime) values ('LeaderName','6',223,'领导人姓名','領導人姓名','Leader Name','-','tianzf',dbo.CurrentDate(),dbo.CurrentTime(),dbo.CurrentDate(),dbo.CurrentTime());</v>
      </c>
      <c r="J216" s="32" t="str">
        <f t="shared" si="9"/>
        <v>delete from msg_info where msg_id='LeaderName';</v>
      </c>
    </row>
    <row r="217" spans="1:10" x14ac:dyDescent="0.35">
      <c r="A217" s="81">
        <v>224</v>
      </c>
      <c r="B217" s="35">
        <v>42064</v>
      </c>
      <c r="C217" s="47"/>
      <c r="D217" s="56" t="s">
        <v>1650</v>
      </c>
      <c r="E217" s="47" t="s">
        <v>1651</v>
      </c>
      <c r="F217" s="5" t="s">
        <v>1652</v>
      </c>
      <c r="G217" s="5" t="s">
        <v>1653</v>
      </c>
      <c r="H217" s="8"/>
      <c r="I217" s="32" t="str">
        <f t="shared" si="8"/>
        <v>insert into msg_info (Msg_ID,Msg_Type,SeqNo,Msg_Cn,Msg_Tr,Msg_En,Remark,Operator,MakeDate,MakeTime,ModifyDate,ModifyTime) values ('ReportingLeaderInformation','6',224,'汇报人信息','彙報人資訊','Reporting Leader Information','-','tianzf',dbo.CurrentDate(),dbo.CurrentTime(),dbo.CurrentDate(),dbo.CurrentTime());</v>
      </c>
      <c r="J217" s="32" t="str">
        <f t="shared" si="9"/>
        <v>delete from msg_info where msg_id='ReportingLeaderInformation';</v>
      </c>
    </row>
    <row r="218" spans="1:10" x14ac:dyDescent="0.35">
      <c r="A218" s="81">
        <v>225</v>
      </c>
      <c r="B218" s="35">
        <v>42064</v>
      </c>
      <c r="C218" s="47"/>
      <c r="D218" s="56" t="s">
        <v>1654</v>
      </c>
      <c r="E218" s="47" t="s">
        <v>1655</v>
      </c>
      <c r="F218" s="5" t="s">
        <v>1656</v>
      </c>
      <c r="G218" s="47" t="s">
        <v>52390</v>
      </c>
      <c r="H218" s="8"/>
      <c r="I218" s="32" t="str">
        <f t="shared" si="8"/>
        <v>insert into msg_info (Msg_ID,Msg_Type,SeqNo,Msg_Cn,Msg_Tr,Msg_En,Remark,Operator,MakeDate,MakeTime,ModifyDate,ModifyTime) values ('ReportingTeamCode','6',225,'汇报机构编码','彙報機構編碼','Reporting Region/Division/Unit Code','-','tianzf',dbo.CurrentDate(),dbo.CurrentTime(),dbo.CurrentDate(),dbo.CurrentTime());</v>
      </c>
      <c r="J218" s="32" t="str">
        <f t="shared" si="9"/>
        <v>delete from msg_info where msg_id='ReportingTeamCode';</v>
      </c>
    </row>
    <row r="219" spans="1:10" x14ac:dyDescent="0.35">
      <c r="A219" s="81">
        <v>226</v>
      </c>
      <c r="B219" s="35">
        <v>42064</v>
      </c>
      <c r="C219" s="47"/>
      <c r="D219" s="56" t="s">
        <v>1657</v>
      </c>
      <c r="E219" s="47" t="s">
        <v>1658</v>
      </c>
      <c r="F219" s="5" t="s">
        <v>1659</v>
      </c>
      <c r="G219" s="47" t="s">
        <v>52709</v>
      </c>
      <c r="H219" s="8"/>
      <c r="I219" s="32" t="str">
        <f t="shared" si="8"/>
        <v>insert into msg_info (Msg_ID,Msg_Type,SeqNo,Msg_Cn,Msg_Tr,Msg_En,Remark,Operator,MakeDate,MakeTime,ModifyDate,ModifyTime) values ('ReportingTeamName','6',226,'汇报机构名称','彙報機構名稱','Reporting Region/Division/Unit Name','-','tianzf',dbo.CurrentDate(),dbo.CurrentTime(),dbo.CurrentDate(),dbo.CurrentTime());</v>
      </c>
      <c r="J219" s="32" t="str">
        <f t="shared" si="9"/>
        <v>delete from msg_info where msg_id='ReportingTeamName';</v>
      </c>
    </row>
    <row r="220" spans="1:10" x14ac:dyDescent="0.35">
      <c r="A220" s="81">
        <v>227</v>
      </c>
      <c r="B220" s="35">
        <v>42064</v>
      </c>
      <c r="C220" s="47"/>
      <c r="D220" s="56" t="s">
        <v>1660</v>
      </c>
      <c r="E220" s="47" t="s">
        <v>1661</v>
      </c>
      <c r="F220" s="5" t="s">
        <v>1662</v>
      </c>
      <c r="G220" s="5" t="s">
        <v>1663</v>
      </c>
      <c r="H220" s="8"/>
      <c r="I220" s="32" t="str">
        <f t="shared" si="8"/>
        <v>insert into msg_info (Msg_ID,Msg_Type,SeqNo,Msg_Cn,Msg_Tr,Msg_En,Remark,Operator,MakeDate,MakeTime,ModifyDate,ModifyTime) values ('ReportingLeaderCode','6',227,'汇报人编码','彙報人編碼','Reporting Leader Code','-','tianzf',dbo.CurrentDate(),dbo.CurrentTime(),dbo.CurrentDate(),dbo.CurrentTime());</v>
      </c>
      <c r="J220" s="32" t="str">
        <f t="shared" si="9"/>
        <v>delete from msg_info where msg_id='ReportingLeaderCode';</v>
      </c>
    </row>
    <row r="221" spans="1:10" x14ac:dyDescent="0.35">
      <c r="A221" s="81">
        <v>228</v>
      </c>
      <c r="B221" s="35">
        <v>42064</v>
      </c>
      <c r="C221" s="47"/>
      <c r="D221" s="56" t="s">
        <v>1664</v>
      </c>
      <c r="E221" s="47" t="s">
        <v>1665</v>
      </c>
      <c r="F221" s="5" t="s">
        <v>1666</v>
      </c>
      <c r="G221" s="47" t="s">
        <v>52315</v>
      </c>
      <c r="H221" s="8"/>
      <c r="I221" s="32" t="str">
        <f t="shared" si="8"/>
        <v>insert into msg_info (Msg_ID,Msg_Type,SeqNo,Msg_Cn,Msg_Tr,Msg_En,Remark,Operator,MakeDate,MakeTime,ModifyDate,ModifyTime) values ('ReportingleaderName','6',228,'汇报人姓名','彙報人姓名','Reporting Leader Name','-','tianzf',dbo.CurrentDate(),dbo.CurrentTime(),dbo.CurrentDate(),dbo.CurrentTime());</v>
      </c>
      <c r="J221" s="32" t="str">
        <f t="shared" si="9"/>
        <v>delete from msg_info where msg_id='ReportingleaderName';</v>
      </c>
    </row>
    <row r="222" spans="1:10" x14ac:dyDescent="0.35">
      <c r="A222" s="81">
        <v>229</v>
      </c>
      <c r="B222" s="35">
        <v>42064</v>
      </c>
      <c r="C222" s="47"/>
      <c r="D222" s="56" t="s">
        <v>1667</v>
      </c>
      <c r="E222" s="47" t="s">
        <v>1668</v>
      </c>
      <c r="F222" s="5" t="s">
        <v>1669</v>
      </c>
      <c r="G222" s="5" t="s">
        <v>1670</v>
      </c>
      <c r="H222" s="8"/>
      <c r="I222" s="32" t="str">
        <f t="shared" si="8"/>
        <v>insert into msg_info (Msg_ID,Msg_Type,SeqNo,Msg_Cn,Msg_Tr,Msg_En,Remark,Operator,MakeDate,MakeTime,ModifyDate,ModifyTime) values ('RegionDivisionUnitEffectiveDateFrom','6',229,'区/部/组生效日期起期','區/部/組生效日期起期','Region/Division/Unit Effective Date (From)','-','tianzf',dbo.CurrentDate(),dbo.CurrentTime(),dbo.CurrentDate(),dbo.CurrentTime());</v>
      </c>
      <c r="J222" s="32" t="str">
        <f t="shared" si="9"/>
        <v>delete from msg_info where msg_id='RegionDivisionUnitEffectiveDateFrom';</v>
      </c>
    </row>
    <row r="223" spans="1:10" x14ac:dyDescent="0.35">
      <c r="A223" s="81">
        <v>230</v>
      </c>
      <c r="B223" s="35">
        <v>42064</v>
      </c>
      <c r="C223" s="47"/>
      <c r="D223" s="56" t="s">
        <v>1671</v>
      </c>
      <c r="E223" s="47" t="s">
        <v>1672</v>
      </c>
      <c r="F223" s="5" t="s">
        <v>1673</v>
      </c>
      <c r="G223" s="5" t="s">
        <v>1674</v>
      </c>
      <c r="H223" s="8"/>
      <c r="I223" s="32" t="str">
        <f t="shared" si="8"/>
        <v>insert into msg_info (Msg_ID,Msg_Type,SeqNo,Msg_Cn,Msg_Tr,Msg_En,Remark,Operator,MakeDate,MakeTime,ModifyDate,ModifyTime) values ('RegionDivisionUnitEffectiveDateTo','6',230,'区/部/组生效日期止期','區/部/組生效日期止期','Region/Division/Unit Effective Date (To)','-','tianzf',dbo.CurrentDate(),dbo.CurrentTime(),dbo.CurrentDate(),dbo.CurrentTime());</v>
      </c>
      <c r="J223" s="32" t="str">
        <f t="shared" si="9"/>
        <v>delete from msg_info where msg_id='RegionDivisionUnitEffectiveDateTo';</v>
      </c>
    </row>
    <row r="224" spans="1:10" ht="33" x14ac:dyDescent="0.35">
      <c r="A224" s="81">
        <v>231</v>
      </c>
      <c r="B224" s="35">
        <v>42064</v>
      </c>
      <c r="C224" s="47"/>
      <c r="D224" s="56" t="s">
        <v>1675</v>
      </c>
      <c r="E224" s="47" t="s">
        <v>1676</v>
      </c>
      <c r="F224" s="5" t="s">
        <v>1677</v>
      </c>
      <c r="G224" s="5" t="s">
        <v>1678</v>
      </c>
      <c r="H224" s="8"/>
      <c r="I224" s="32" t="str">
        <f t="shared" si="8"/>
        <v>insert into msg_info (Msg_ID,Msg_Type,SeqNo,Msg_Cn,Msg_Tr,Msg_En,Remark,Operator,MakeDate,MakeTime,ModifyDate,ModifyTime) values ('RegionDivisionUnitTerminationEffDateFrom','6',231,'区/部/组停业日期起期','區/部/組停業日期起期','Region/Division/Unit Termination Eff Date (From)','-','tianzf',dbo.CurrentDate(),dbo.CurrentTime(),dbo.CurrentDate(),dbo.CurrentTime());</v>
      </c>
      <c r="J224" s="32" t="str">
        <f t="shared" si="9"/>
        <v>delete from msg_info where msg_id='RegionDivisionUnitTerminationEffDateFrom';</v>
      </c>
    </row>
    <row r="225" spans="1:10" ht="33" x14ac:dyDescent="0.35">
      <c r="A225" s="81">
        <v>232</v>
      </c>
      <c r="B225" s="35">
        <v>42064</v>
      </c>
      <c r="C225" s="47"/>
      <c r="D225" s="56" t="s">
        <v>1679</v>
      </c>
      <c r="E225" s="47" t="s">
        <v>1680</v>
      </c>
      <c r="F225" s="5" t="s">
        <v>1681</v>
      </c>
      <c r="G225" s="5" t="s">
        <v>1682</v>
      </c>
      <c r="H225" s="8"/>
      <c r="I225" s="32" t="str">
        <f t="shared" si="8"/>
        <v>insert into msg_info (Msg_ID,Msg_Type,SeqNo,Msg_Cn,Msg_Tr,Msg_En,Remark,Operator,MakeDate,MakeTime,ModifyDate,ModifyTime) values ('RegionDivisionUnitTerminationEffDateTo','6',232,'区/部/组停业日期止期','區/部/組停業日期止期','Region/Division/Unit Termination Eff Date (To)','-','tianzf',dbo.CurrentDate(),dbo.CurrentTime(),dbo.CurrentDate(),dbo.CurrentTime());</v>
      </c>
      <c r="J225" s="32" t="str">
        <f t="shared" si="9"/>
        <v>delete from msg_info where msg_id='RegionDivisionUnitTerminationEffDateTo';</v>
      </c>
    </row>
    <row r="226" spans="1:10" s="32" customFormat="1" x14ac:dyDescent="0.35">
      <c r="A226" s="81">
        <v>233</v>
      </c>
      <c r="B226" s="35">
        <v>42064</v>
      </c>
      <c r="C226" s="47"/>
      <c r="D226" s="56" t="s">
        <v>51749</v>
      </c>
      <c r="E226" s="47" t="s">
        <v>297</v>
      </c>
      <c r="F226" s="47" t="s">
        <v>297</v>
      </c>
      <c r="G226" s="47" t="s">
        <v>51742</v>
      </c>
      <c r="H226" s="8"/>
      <c r="I226" s="32" t="str">
        <f t="shared" si="8"/>
        <v>insert into msg_info (Msg_ID,Msg_Type,SeqNo,Msg_Cn,Msg_Tr,Msg_En,Remark,Operator,MakeDate,MakeTime,ModifyDate,ModifyTime) values ('CPDManagement','6',233,'CPD管理','CPD管理','CPD Management','-','tianzf',dbo.CurrentDate(),dbo.CurrentTime(),dbo.CurrentDate(),dbo.CurrentTime());</v>
      </c>
      <c r="J226" s="32" t="str">
        <f t="shared" si="9"/>
        <v>delete from msg_info where msg_id='CPDManagement';</v>
      </c>
    </row>
    <row r="227" spans="1:10" x14ac:dyDescent="0.35">
      <c r="A227" s="81">
        <v>234</v>
      </c>
      <c r="B227" s="35">
        <v>42064</v>
      </c>
      <c r="C227" s="47"/>
      <c r="D227" s="56" t="s">
        <v>1683</v>
      </c>
      <c r="E227" s="47" t="s">
        <v>1684</v>
      </c>
      <c r="F227" s="5" t="s">
        <v>1685</v>
      </c>
      <c r="G227" s="5" t="s">
        <v>1686</v>
      </c>
      <c r="H227" s="8"/>
      <c r="I227" s="32" t="str">
        <f t="shared" si="8"/>
        <v>insert into msg_info (Msg_ID,Msg_Type,SeqNo,Msg_Cn,Msg_Tr,Msg_En,Remark,Operator,MakeDate,MakeTime,ModifyDate,ModifyTime) values ('TargetOrganisationInfo','6',234,'目标机构信息','目的機構信息','Target Organisation Info.','-','tianzf',dbo.CurrentDate(),dbo.CurrentTime(),dbo.CurrentDate(),dbo.CurrentTime());</v>
      </c>
      <c r="J227" s="32" t="str">
        <f t="shared" si="9"/>
        <v>delete from msg_info where msg_id='TargetOrganisationInfo';</v>
      </c>
    </row>
    <row r="228" spans="1:10" x14ac:dyDescent="0.35">
      <c r="A228" s="81">
        <v>235</v>
      </c>
      <c r="B228" s="35">
        <v>42064</v>
      </c>
      <c r="C228" s="47"/>
      <c r="D228" s="56" t="s">
        <v>1687</v>
      </c>
      <c r="E228" s="47" t="s">
        <v>1688</v>
      </c>
      <c r="F228" s="5" t="s">
        <v>1689</v>
      </c>
      <c r="G228" s="5" t="s">
        <v>1690</v>
      </c>
      <c r="H228" s="8"/>
      <c r="I228" s="32" t="str">
        <f t="shared" si="8"/>
        <v>insert into msg_info (Msg_ID,Msg_Type,SeqNo,Msg_Cn,Msg_Tr,Msg_En,Remark,Operator,MakeDate,MakeTime,ModifyDate,ModifyTime) values ('NewLeaderCode','6',235,'新领导编码','新領導編碼','New Leader Code','-','tianzf',dbo.CurrentDate(),dbo.CurrentTime(),dbo.CurrentDate(),dbo.CurrentTime());</v>
      </c>
      <c r="J228" s="32" t="str">
        <f t="shared" si="9"/>
        <v>delete from msg_info where msg_id='NewLeaderCode';</v>
      </c>
    </row>
    <row r="229" spans="1:10" x14ac:dyDescent="0.35">
      <c r="A229" s="81">
        <v>236</v>
      </c>
      <c r="B229" s="35">
        <v>42064</v>
      </c>
      <c r="C229" s="47"/>
      <c r="D229" s="56" t="s">
        <v>1691</v>
      </c>
      <c r="E229" s="47" t="s">
        <v>1692</v>
      </c>
      <c r="F229" s="5" t="s">
        <v>1693</v>
      </c>
      <c r="G229" s="5" t="s">
        <v>1694</v>
      </c>
      <c r="H229" s="8"/>
      <c r="I229" s="32" t="str">
        <f t="shared" si="8"/>
        <v>insert into msg_info (Msg_ID,Msg_Type,SeqNo,Msg_Cn,Msg_Tr,Msg_En,Remark,Operator,MakeDate,MakeTime,ModifyDate,ModifyTime) values ('NewLeaderName','6',236,'新领导姓名','新領導姓名','New Leader Name','-','tianzf',dbo.CurrentDate(),dbo.CurrentTime(),dbo.CurrentDate(),dbo.CurrentTime());</v>
      </c>
      <c r="J229" s="32" t="str">
        <f t="shared" si="9"/>
        <v>delete from msg_info where msg_id='NewLeaderName';</v>
      </c>
    </row>
    <row r="230" spans="1:10" x14ac:dyDescent="0.35">
      <c r="A230" s="81">
        <v>237</v>
      </c>
      <c r="B230" s="35">
        <v>42064</v>
      </c>
      <c r="C230" s="47"/>
      <c r="D230" s="56" t="s">
        <v>1695</v>
      </c>
      <c r="E230" s="47" t="s">
        <v>1696</v>
      </c>
      <c r="F230" s="5" t="s">
        <v>1697</v>
      </c>
      <c r="G230" s="5" t="s">
        <v>1698</v>
      </c>
      <c r="H230" s="8"/>
      <c r="I230" s="32" t="str">
        <f t="shared" si="8"/>
        <v>insert into msg_info (Msg_ID,Msg_Type,SeqNo,Msg_Cn,Msg_Tr,Msg_En,Remark,Operator,MakeDate,MakeTime,ModifyDate,ModifyTime) values ('TransferoutAgentInfo','6',237,'调出代理人信息','調出代理人資訊','Transfer-out Agent Info.','-','tianzf',dbo.CurrentDate(),dbo.CurrentTime(),dbo.CurrentDate(),dbo.CurrentTime());</v>
      </c>
      <c r="J230" s="32" t="str">
        <f t="shared" si="9"/>
        <v>delete from msg_info where msg_id='TransferoutAgentInfo';</v>
      </c>
    </row>
    <row r="231" spans="1:10" x14ac:dyDescent="0.35">
      <c r="A231" s="81">
        <v>238</v>
      </c>
      <c r="B231" s="35">
        <v>42064</v>
      </c>
      <c r="C231" s="47"/>
      <c r="D231" s="56" t="s">
        <v>1699</v>
      </c>
      <c r="E231" s="47" t="s">
        <v>1700</v>
      </c>
      <c r="F231" s="5" t="s">
        <v>1701</v>
      </c>
      <c r="G231" s="5" t="s">
        <v>1702</v>
      </c>
      <c r="H231" s="8"/>
      <c r="I231" s="32" t="str">
        <f t="shared" si="8"/>
        <v>insert into msg_info (Msg_ID,Msg_Type,SeqNo,Msg_Cn,Msg_Tr,Msg_En,Remark,Operator,MakeDate,MakeTime,ModifyDate,ModifyTime) values ('OriginalLeaderCode','6',238,'原领导编码','原領導編碼','Original Leader Code','-','tianzf',dbo.CurrentDate(),dbo.CurrentTime(),dbo.CurrentDate(),dbo.CurrentTime());</v>
      </c>
      <c r="J231" s="32" t="str">
        <f t="shared" si="9"/>
        <v>delete from msg_info where msg_id='OriginalLeaderCode';</v>
      </c>
    </row>
    <row r="232" spans="1:10" x14ac:dyDescent="0.35">
      <c r="A232" s="81">
        <v>239</v>
      </c>
      <c r="B232" s="35">
        <v>42064</v>
      </c>
      <c r="C232" s="47"/>
      <c r="D232" s="56" t="s">
        <v>1703</v>
      </c>
      <c r="E232" s="47" t="s">
        <v>1704</v>
      </c>
      <c r="F232" s="5" t="s">
        <v>1705</v>
      </c>
      <c r="G232" s="5" t="s">
        <v>1706</v>
      </c>
      <c r="H232" s="8"/>
      <c r="I232" s="32" t="str">
        <f t="shared" si="8"/>
        <v>insert into msg_info (Msg_ID,Msg_Type,SeqNo,Msg_Cn,Msg_Tr,Msg_En,Remark,Operator,MakeDate,MakeTime,ModifyDate,ModifyTime) values ('OriginalLeaderName','6',239,'原领导姓名','原領導姓名','Original Leader Name','-','tianzf',dbo.CurrentDate(),dbo.CurrentTime(),dbo.CurrentDate(),dbo.CurrentTime());</v>
      </c>
      <c r="J232" s="32" t="str">
        <f t="shared" si="9"/>
        <v>delete from msg_info where msg_id='OriginalLeaderName';</v>
      </c>
    </row>
    <row r="233" spans="1:10" x14ac:dyDescent="0.35">
      <c r="A233" s="81">
        <v>240</v>
      </c>
      <c r="B233" s="35">
        <v>42064</v>
      </c>
      <c r="C233" s="47"/>
      <c r="D233" s="56" t="s">
        <v>930</v>
      </c>
      <c r="E233" s="47" t="s">
        <v>931</v>
      </c>
      <c r="F233" s="5" t="s">
        <v>1707</v>
      </c>
      <c r="G233" s="5" t="s">
        <v>1708</v>
      </c>
      <c r="H233" s="8"/>
      <c r="I233" s="32" t="str">
        <f t="shared" si="8"/>
        <v>insert into msg_info (Msg_ID,Msg_Type,SeqNo,Msg_Cn,Msg_Tr,Msg_En,Remark,Operator,MakeDate,MakeTime,ModifyDate,ModifyTime) values ('AgentInfo','6',240,'代理人信息','代理人資訊','Agent Info.','-','tianzf',dbo.CurrentDate(),dbo.CurrentTime(),dbo.CurrentDate(),dbo.CurrentTime());</v>
      </c>
      <c r="J233" s="32" t="str">
        <f t="shared" si="9"/>
        <v>delete from msg_info where msg_id='AgentInfo';</v>
      </c>
    </row>
    <row r="234" spans="1:10" x14ac:dyDescent="0.35">
      <c r="A234" s="81">
        <v>241</v>
      </c>
      <c r="B234" s="35">
        <v>42064</v>
      </c>
      <c r="C234" s="47"/>
      <c r="D234" s="56" t="s">
        <v>1567</v>
      </c>
      <c r="E234" s="47" t="s">
        <v>1709</v>
      </c>
      <c r="F234" s="5" t="s">
        <v>1709</v>
      </c>
      <c r="G234" s="5" t="s">
        <v>1570</v>
      </c>
      <c r="H234" s="8"/>
      <c r="I234" s="32" t="str">
        <f t="shared" si="8"/>
        <v>insert into msg_info (Msg_ID,Msg_Type,SeqNo,Msg_Cn,Msg_Tr,Msg_En,Remark,Operator,MakeDate,MakeTime,ModifyDate,ModifyTime) values ('ContractEffectiveDate','6',241,'合同生效日期','合同生效日期','Contract Effective Date','-','tianzf',dbo.CurrentDate(),dbo.CurrentTime(),dbo.CurrentDate(),dbo.CurrentTime());</v>
      </c>
      <c r="J234" s="32" t="str">
        <f t="shared" si="9"/>
        <v>delete from msg_info where msg_id='ContractEffectiveDate';</v>
      </c>
    </row>
    <row r="235" spans="1:10" x14ac:dyDescent="0.35">
      <c r="A235" s="81">
        <v>242</v>
      </c>
      <c r="B235" s="35">
        <v>42064</v>
      </c>
      <c r="C235" s="47"/>
      <c r="D235" s="56" t="s">
        <v>1710</v>
      </c>
      <c r="E235" s="47" t="s">
        <v>1711</v>
      </c>
      <c r="F235" s="5" t="s">
        <v>1712</v>
      </c>
      <c r="G235" s="5" t="s">
        <v>1713</v>
      </c>
      <c r="H235" s="8"/>
      <c r="I235" s="32" t="str">
        <f t="shared" si="8"/>
        <v>insert into msg_info (Msg_ID,Msg_Type,SeqNo,Msg_Cn,Msg_Tr,Msg_En,Remark,Operator,MakeDate,MakeTime,ModifyDate,ModifyTime) values ('TransferEffectiveDate','6',242,'调动生效日期','調動生效日期','Transfer Effective Date','-','tianzf',dbo.CurrentDate(),dbo.CurrentTime(),dbo.CurrentDate(),dbo.CurrentTime());</v>
      </c>
      <c r="J235" s="32" t="str">
        <f t="shared" si="9"/>
        <v>delete from msg_info where msg_id='TransferEffectiveDate';</v>
      </c>
    </row>
    <row r="236" spans="1:10" x14ac:dyDescent="0.35">
      <c r="A236" s="81">
        <v>243</v>
      </c>
      <c r="B236" s="35">
        <v>42064</v>
      </c>
      <c r="C236" s="47"/>
      <c r="D236" s="56" t="s">
        <v>1714</v>
      </c>
      <c r="E236" s="47" t="s">
        <v>1715</v>
      </c>
      <c r="F236" s="5" t="s">
        <v>1716</v>
      </c>
      <c r="G236" s="5" t="s">
        <v>1717</v>
      </c>
      <c r="H236" s="8"/>
      <c r="I236" s="32" t="str">
        <f t="shared" si="8"/>
        <v>insert into msg_info (Msg_ID,Msg_Type,SeqNo,Msg_Cn,Msg_Tr,Msg_En,Remark,Operator,MakeDate,MakeTime,ModifyDate,ModifyTime) values ('PleaseinsertBackupMonthYear','6',243,'请填写备份年月！','請填寫備份年月！','Please insert Backup Month/Year!','-','tianzf',dbo.CurrentDate(),dbo.CurrentTime(),dbo.CurrentDate(),dbo.CurrentTime());</v>
      </c>
      <c r="J236" s="32" t="str">
        <f t="shared" si="9"/>
        <v>delete from msg_info where msg_id='PleaseinsertBackupMonthYear';</v>
      </c>
    </row>
    <row r="237" spans="1:10" x14ac:dyDescent="0.35">
      <c r="A237" s="81">
        <v>244</v>
      </c>
      <c r="B237" s="35">
        <v>42064</v>
      </c>
      <c r="C237" s="47"/>
      <c r="D237" s="56" t="s">
        <v>1718</v>
      </c>
      <c r="E237" s="47" t="s">
        <v>1719</v>
      </c>
      <c r="F237" s="5" t="s">
        <v>1720</v>
      </c>
      <c r="G237" s="5" t="s">
        <v>1721</v>
      </c>
      <c r="H237" s="8"/>
      <c r="I237" s="32" t="str">
        <f t="shared" si="8"/>
        <v>insert into msg_info (Msg_ID,Msg_Type,SeqNo,Msg_Cn,Msg_Tr,Msg_En,Remark,Operator,MakeDate,MakeTime,ModifyDate,ModifyTime) values ('SearchBackup','6',244,'备份查询','備份查詢','Search Backup','-','tianzf',dbo.CurrentDate(),dbo.CurrentTime(),dbo.CurrentDate(),dbo.CurrentTime());</v>
      </c>
      <c r="J237" s="32" t="str">
        <f t="shared" si="9"/>
        <v>delete from msg_info where msg_id='SearchBackup';</v>
      </c>
    </row>
    <row r="238" spans="1:10" x14ac:dyDescent="0.35">
      <c r="A238" s="81">
        <v>245</v>
      </c>
      <c r="B238" s="35">
        <v>42064</v>
      </c>
      <c r="C238" s="47"/>
      <c r="D238" s="56" t="s">
        <v>50673</v>
      </c>
      <c r="E238" s="47" t="s">
        <v>1722</v>
      </c>
      <c r="F238" s="5" t="s">
        <v>1723</v>
      </c>
      <c r="G238" s="5" t="s">
        <v>1724</v>
      </c>
      <c r="H238" s="8"/>
      <c r="I238" s="32" t="str">
        <f t="shared" si="8"/>
        <v>insert into msg_info (Msg_ID,Msg_Type,SeqNo,Msg_Cn,Msg_Tr,Msg_En,Remark,Operator,MakeDate,MakeTime,ModifyDate,ModifyTime) values ('Pleaseselectarecord','6',245,'请选择一条记录！','請選擇一條記錄！','Please select a record!','-','tianzf',dbo.CurrentDate(),dbo.CurrentTime(),dbo.CurrentDate(),dbo.CurrentTime());</v>
      </c>
      <c r="J238" s="32" t="str">
        <f t="shared" si="9"/>
        <v>delete from msg_info where msg_id='Pleaseselectarecord';</v>
      </c>
    </row>
    <row r="239" spans="1:10" x14ac:dyDescent="0.35">
      <c r="A239" s="81">
        <v>246</v>
      </c>
      <c r="B239" s="35">
        <v>42064</v>
      </c>
      <c r="C239" s="47"/>
      <c r="D239" s="56" t="s">
        <v>1725</v>
      </c>
      <c r="E239" s="47" t="s">
        <v>1726</v>
      </c>
      <c r="F239" s="5" t="s">
        <v>1726</v>
      </c>
      <c r="G239" s="5" t="s">
        <v>1727</v>
      </c>
      <c r="H239" s="8"/>
      <c r="I239" s="32" t="str">
        <f t="shared" si="8"/>
        <v>insert into msg_info (Msg_ID,Msg_Type,SeqNo,Msg_Cn,Msg_Tr,Msg_En,Remark,Operator,MakeDate,MakeTime,ModifyDate,ModifyTime) values ('TransactionDate','6',246,'交易日期','交易日期','Transaction Date','-','tianzf',dbo.CurrentDate(),dbo.CurrentTime(),dbo.CurrentDate(),dbo.CurrentTime());</v>
      </c>
      <c r="J239" s="32" t="str">
        <f t="shared" si="9"/>
        <v>delete from msg_info where msg_id='TransactionDate';</v>
      </c>
    </row>
    <row r="240" spans="1:10" x14ac:dyDescent="0.35">
      <c r="A240" s="81">
        <v>247</v>
      </c>
      <c r="B240" s="35">
        <v>42064</v>
      </c>
      <c r="C240" s="47"/>
      <c r="D240" s="56" t="s">
        <v>1728</v>
      </c>
      <c r="E240" s="47" t="s">
        <v>1729</v>
      </c>
      <c r="F240" s="5" t="s">
        <v>1730</v>
      </c>
      <c r="G240" s="47" t="s">
        <v>53128</v>
      </c>
      <c r="H240" s="8"/>
      <c r="I240" s="32" t="str">
        <f t="shared" si="8"/>
        <v>insert into msg_info (Msg_ID,Msg_Type,SeqNo,Msg_Cn,Msg_Tr,Msg_En,Remark,Operator,MakeDate,MakeTime,ModifyDate,ModifyTime) values ('CompensationAdjustmentType','6',247,'加扣款类型','加扣款類型','Compensation Adjustment Code','-','tianzf',dbo.CurrentDate(),dbo.CurrentTime(),dbo.CurrentDate(),dbo.CurrentTime());</v>
      </c>
      <c r="J240" s="32" t="str">
        <f t="shared" si="9"/>
        <v>delete from msg_info where msg_id='CompensationAdjustmentType';</v>
      </c>
    </row>
    <row r="241" spans="1:10" x14ac:dyDescent="0.35">
      <c r="A241" s="81">
        <v>248</v>
      </c>
      <c r="B241" s="35">
        <v>42064</v>
      </c>
      <c r="C241" s="47"/>
      <c r="D241" s="56" t="s">
        <v>1731</v>
      </c>
      <c r="E241" s="47" t="s">
        <v>1732</v>
      </c>
      <c r="F241" s="5" t="s">
        <v>1733</v>
      </c>
      <c r="G241" s="5" t="s">
        <v>1734</v>
      </c>
      <c r="H241" s="8"/>
      <c r="I241" s="32" t="str">
        <f t="shared" si="8"/>
        <v>insert into msg_info (Msg_ID,Msg_Type,SeqNo,Msg_Cn,Msg_Tr,Msg_En,Remark,Operator,MakeDate,MakeTime,ModifyDate,ModifyTime) values ('CompensationAdjustmentName','6',248,'加扣款名称','加扣款名稱','Compensation Adjustment Name','-','tianzf',dbo.CurrentDate(),dbo.CurrentTime(),dbo.CurrentDate(),dbo.CurrentTime());</v>
      </c>
      <c r="J241" s="32" t="str">
        <f t="shared" si="9"/>
        <v>delete from msg_info where msg_id='CompensationAdjustmentName';</v>
      </c>
    </row>
    <row r="242" spans="1:10" x14ac:dyDescent="0.35">
      <c r="A242" s="81">
        <v>249</v>
      </c>
      <c r="B242" s="35">
        <v>42064</v>
      </c>
      <c r="C242" s="47"/>
      <c r="D242" s="56" t="s">
        <v>1735</v>
      </c>
      <c r="E242" s="47" t="s">
        <v>1736</v>
      </c>
      <c r="F242" s="5" t="s">
        <v>1737</v>
      </c>
      <c r="G242" s="47" t="s">
        <v>53129</v>
      </c>
      <c r="H242" s="8"/>
      <c r="I242" s="32" t="str">
        <f t="shared" si="8"/>
        <v>insert into msg_info (Msg_ID,Msg_Type,SeqNo,Msg_Cn,Msg_Tr,Msg_En,Remark,Operator,MakeDate,MakeTime,ModifyDate,ModifyTime) values ('CompensationAdjustmentAmount','6',249,'加扣款金额（HK$）','加扣款金額（HK$）','Amt(HK$)','-','tianzf',dbo.CurrentDate(),dbo.CurrentTime(),dbo.CurrentDate(),dbo.CurrentTime());</v>
      </c>
      <c r="J242" s="32" t="str">
        <f t="shared" si="9"/>
        <v>delete from msg_info where msg_id='CompensationAdjustmentAmount';</v>
      </c>
    </row>
    <row r="243" spans="1:10" x14ac:dyDescent="0.35">
      <c r="A243" s="81">
        <v>250</v>
      </c>
      <c r="B243" s="35">
        <v>42064</v>
      </c>
      <c r="C243" s="47"/>
      <c r="D243" s="56" t="s">
        <v>1738</v>
      </c>
      <c r="E243" s="47" t="s">
        <v>1739</v>
      </c>
      <c r="F243" s="5" t="s">
        <v>1740</v>
      </c>
      <c r="G243" s="5" t="s">
        <v>1741</v>
      </c>
      <c r="H243" s="8"/>
      <c r="I243" s="32" t="str">
        <f t="shared" si="8"/>
        <v>insert into msg_info (Msg_ID,Msg_Type,SeqNo,Msg_Cn,Msg_Tr,Msg_En,Remark,Operator,MakeDate,MakeTime,ModifyDate,ModifyTime) values ('PaymentStatus','6',250,'付款状态','付款狀態','Payment Status','-','tianzf',dbo.CurrentDate(),dbo.CurrentTime(),dbo.CurrentDate(),dbo.CurrentTime());</v>
      </c>
      <c r="J243" s="32" t="str">
        <f t="shared" si="9"/>
        <v>delete from msg_info where msg_id='PaymentStatus';</v>
      </c>
    </row>
    <row r="244" spans="1:10" x14ac:dyDescent="0.35">
      <c r="A244" s="81">
        <v>251</v>
      </c>
      <c r="B244" s="35">
        <v>42064</v>
      </c>
      <c r="C244" s="47"/>
      <c r="D244" s="56" t="s">
        <v>1742</v>
      </c>
      <c r="E244" s="47" t="s">
        <v>1743</v>
      </c>
      <c r="F244" s="5" t="s">
        <v>1744</v>
      </c>
      <c r="G244" s="5" t="s">
        <v>1745</v>
      </c>
      <c r="H244" s="8"/>
      <c r="I244" s="32" t="str">
        <f t="shared" si="8"/>
        <v>insert into msg_info (Msg_ID,Msg_Type,SeqNo,Msg_Cn,Msg_Tr,Msg_En,Remark,Operator,MakeDate,MakeTime,ModifyDate,ModifyTime) values ('Thisagentsinformationdoesnotexist','6',251,'不存在该代理人信息！','不存在該代理人資訊！','This agent''s information does not exist!','-','tianzf',dbo.CurrentDate(),dbo.CurrentTime(),dbo.CurrentDate(),dbo.CurrentTime());</v>
      </c>
      <c r="J244" s="32" t="str">
        <f t="shared" si="9"/>
        <v>delete from msg_info where msg_id='Thisagentsinformationdoesnotexist';</v>
      </c>
    </row>
    <row r="245" spans="1:10" x14ac:dyDescent="0.35">
      <c r="A245" s="81">
        <v>252</v>
      </c>
      <c r="B245" s="35">
        <v>42064</v>
      </c>
      <c r="C245" s="47"/>
      <c r="D245" s="56" t="s">
        <v>1746</v>
      </c>
      <c r="E245" s="47" t="s">
        <v>1747</v>
      </c>
      <c r="F245" s="5" t="s">
        <v>1748</v>
      </c>
      <c r="G245" s="5" t="s">
        <v>1749</v>
      </c>
      <c r="H245" s="8"/>
      <c r="I245" s="32" t="str">
        <f t="shared" si="8"/>
        <v>insert into msg_info (Msg_ID,Msg_Type,SeqNo,Msg_Cn,Msg_Tr,Msg_En,Remark,Operator,MakeDate,MakeTime,ModifyDate,ModifyTime) values ('AgentCompensationAdjustmentDetails','6',252,'代理人薪资调整明细','代理人薪資調整明細','Agent Compensation Adjustment Details.','-','tianzf',dbo.CurrentDate(),dbo.CurrentTime(),dbo.CurrentDate(),dbo.CurrentTime());</v>
      </c>
      <c r="J245" s="32" t="str">
        <f t="shared" si="9"/>
        <v>delete from msg_info where msg_id='AgentCompensationAdjustmentDetails';</v>
      </c>
    </row>
    <row r="246" spans="1:10" x14ac:dyDescent="0.35">
      <c r="A246" s="81">
        <v>253</v>
      </c>
      <c r="B246" s="35">
        <v>42064</v>
      </c>
      <c r="C246" s="47"/>
      <c r="D246" s="56" t="s">
        <v>1750</v>
      </c>
      <c r="E246" s="47" t="s">
        <v>1751</v>
      </c>
      <c r="F246" s="5" t="s">
        <v>1751</v>
      </c>
      <c r="G246" s="5" t="s">
        <v>1752</v>
      </c>
      <c r="H246" s="8"/>
      <c r="I246" s="32" t="str">
        <f t="shared" si="8"/>
        <v>insert into msg_info (Msg_ID,Msg_Type,SeqNo,Msg_Cn,Msg_Tr,Msg_En,Remark,Operator,MakeDate,MakeTime,ModifyDate,ModifyTime) values ('TransactionMonthYear','6',253,'交易年月','交易年月','Transaction Month/Year','-','tianzf',dbo.CurrentDate(),dbo.CurrentTime(),dbo.CurrentDate(),dbo.CurrentTime());</v>
      </c>
      <c r="J246" s="32" t="str">
        <f t="shared" si="9"/>
        <v>delete from msg_info where msg_id='TransactionMonthYear';</v>
      </c>
    </row>
    <row r="247" spans="1:10" x14ac:dyDescent="0.35">
      <c r="A247" s="81">
        <v>254</v>
      </c>
      <c r="B247" s="35">
        <v>42064</v>
      </c>
      <c r="C247" s="47"/>
      <c r="D247" s="56" t="s">
        <v>1753</v>
      </c>
      <c r="E247" s="47" t="s">
        <v>1754</v>
      </c>
      <c r="F247" s="5" t="s">
        <v>1755</v>
      </c>
      <c r="G247" s="47" t="s">
        <v>53139</v>
      </c>
      <c r="H247" s="8"/>
      <c r="I247" s="32" t="str">
        <f t="shared" si="8"/>
        <v>insert into msg_info (Msg_ID,Msg_Type,SeqNo,Msg_Cn,Msg_Tr,Msg_En,Remark,Operator,MakeDate,MakeTime,ModifyDate,ModifyTime) values ('UnpaidAdjustmemtSearch','6',254,'未付加扣款查询','未付加扣款查詢','Unpaid Adjustment Search','-','tianzf',dbo.CurrentDate(),dbo.CurrentTime(),dbo.CurrentDate(),dbo.CurrentTime());</v>
      </c>
      <c r="J247" s="32" t="str">
        <f t="shared" si="9"/>
        <v>delete from msg_info where msg_id='UnpaidAdjustmemtSearch';</v>
      </c>
    </row>
    <row r="248" spans="1:10" x14ac:dyDescent="0.35">
      <c r="A248" s="81">
        <v>255</v>
      </c>
      <c r="B248" s="35">
        <v>42064</v>
      </c>
      <c r="C248" s="47"/>
      <c r="D248" s="56" t="s">
        <v>1756</v>
      </c>
      <c r="E248" s="47" t="s">
        <v>1757</v>
      </c>
      <c r="F248" s="5" t="s">
        <v>1758</v>
      </c>
      <c r="G248" s="5" t="s">
        <v>1759</v>
      </c>
      <c r="H248" s="8"/>
      <c r="I248" s="32" t="str">
        <f t="shared" si="8"/>
        <v>insert into msg_info (Msg_ID,Msg_Type,SeqNo,Msg_Cn,Msg_Tr,Msg_En,Remark,Operator,MakeDate,MakeTime,ModifyDate,ModifyTime) values ('FailurePleaseBackupagain','6',255,'备份失败，请重新备份！','備份失敗，請重新備份！','Failure! Please Backup again!','-','tianzf',dbo.CurrentDate(),dbo.CurrentTime(),dbo.CurrentDate(),dbo.CurrentTime());</v>
      </c>
      <c r="J248" s="32" t="str">
        <f t="shared" si="9"/>
        <v>delete from msg_info where msg_id='FailurePleaseBackupagain';</v>
      </c>
    </row>
    <row r="249" spans="1:10" ht="33" x14ac:dyDescent="0.35">
      <c r="A249" s="81">
        <v>256</v>
      </c>
      <c r="B249" s="35">
        <v>42064</v>
      </c>
      <c r="C249" s="47"/>
      <c r="D249" s="56" t="s">
        <v>1760</v>
      </c>
      <c r="E249" s="47" t="s">
        <v>1761</v>
      </c>
      <c r="F249" s="5" t="s">
        <v>1762</v>
      </c>
      <c r="G249" s="5" t="s">
        <v>1763</v>
      </c>
      <c r="H249" s="8"/>
      <c r="I249" s="32" t="str">
        <f t="shared" si="8"/>
        <v>insert into msg_info (Msg_ID,Msg_Type,SeqNo,Msg_Cn,Msg_Tr,Msg_En,Remark,Operator,MakeDate,MakeTime,ModifyDate,ModifyTime) values ('CannotgetAgentHierarchypleasedoitagain','6',256,'获取代理人层级失败，请重新获取！','獲取代理人層級失敗，請重新獲取！','Cannot get Agent Hierarchy, please do it again!','-','tianzf',dbo.CurrentDate(),dbo.CurrentTime(),dbo.CurrentDate(),dbo.CurrentTime());</v>
      </c>
      <c r="J249" s="32" t="str">
        <f t="shared" si="9"/>
        <v>delete from msg_info where msg_id='CannotgetAgentHierarchypleasedoitagain';</v>
      </c>
    </row>
    <row r="250" spans="1:10" x14ac:dyDescent="0.35">
      <c r="A250" s="81">
        <v>257</v>
      </c>
      <c r="B250" s="35">
        <v>42064</v>
      </c>
      <c r="C250" s="47"/>
      <c r="D250" s="56" t="s">
        <v>1764</v>
      </c>
      <c r="E250" s="47" t="s">
        <v>1765</v>
      </c>
      <c r="F250" s="5" t="s">
        <v>1766</v>
      </c>
      <c r="G250" s="5" t="s">
        <v>1767</v>
      </c>
      <c r="H250" s="8"/>
      <c r="I250" s="32" t="str">
        <f t="shared" si="8"/>
        <v>insert into msg_info (Msg_ID,Msg_Type,SeqNo,Msg_Cn,Msg_Tr,Msg_En,Remark,Operator,MakeDate,MakeTime,ModifyDate,ModifyTime) values ('Cannotfindthisagentstitleinformation','6',257,'没查询到该代理人的等级信息。','沒查詢到該代理人的等級資訊。','Cannot find this agent''s title information.','-','tianzf',dbo.CurrentDate(),dbo.CurrentTime(),dbo.CurrentDate(),dbo.CurrentTime());</v>
      </c>
      <c r="J250" s="32" t="str">
        <f t="shared" si="9"/>
        <v>delete from msg_info where msg_id='Cannotfindthisagentstitleinformation';</v>
      </c>
    </row>
    <row r="251" spans="1:10" x14ac:dyDescent="0.35">
      <c r="A251" s="81">
        <v>258</v>
      </c>
      <c r="B251" s="35">
        <v>42064</v>
      </c>
      <c r="C251" s="47"/>
      <c r="D251" s="56" t="s">
        <v>1768</v>
      </c>
      <c r="E251" s="47" t="s">
        <v>1769</v>
      </c>
      <c r="F251" s="5" t="s">
        <v>1770</v>
      </c>
      <c r="G251" s="5" t="s">
        <v>1771</v>
      </c>
      <c r="H251" s="8"/>
      <c r="I251" s="32" t="str">
        <f t="shared" si="8"/>
        <v>insert into msg_info (Msg_ID,Msg_Type,SeqNo,Msg_Cn,Msg_Tr,Msg_En,Remark,Operator,MakeDate,MakeTime,ModifyDate,ModifyTime) values ('CannotsavetheBackupinformation','6',258,'备份数据提交失败!','備份資料提交失敗!','Cannot save the Backup information!','-','tianzf',dbo.CurrentDate(),dbo.CurrentTime(),dbo.CurrentDate(),dbo.CurrentTime());</v>
      </c>
      <c r="J251" s="32" t="str">
        <f t="shared" si="9"/>
        <v>delete from msg_info where msg_id='CannotsavetheBackupinformation';</v>
      </c>
    </row>
    <row r="252" spans="1:10" x14ac:dyDescent="0.35">
      <c r="A252" s="81">
        <v>259</v>
      </c>
      <c r="B252" s="35">
        <v>42064</v>
      </c>
      <c r="C252" s="47"/>
      <c r="D252" s="56" t="s">
        <v>1632</v>
      </c>
      <c r="E252" s="47" t="s">
        <v>1772</v>
      </c>
      <c r="F252" s="5" t="s">
        <v>1773</v>
      </c>
      <c r="G252" s="5" t="s">
        <v>1633</v>
      </c>
      <c r="H252" s="8"/>
      <c r="I252" s="32" t="str">
        <f t="shared" si="8"/>
        <v>insert into msg_info (Msg_ID,Msg_Type,SeqNo,Msg_Cn,Msg_Tr,Msg_En,Remark,Operator,MakeDate,MakeTime,ModifyDate,ModifyTime) values ('DivisionDirectUnitInformation','6',259,'直辖组信息','直轄組信息','Division Direct Unit Information','-','tianzf',dbo.CurrentDate(),dbo.CurrentTime(),dbo.CurrentDate(),dbo.CurrentTime());</v>
      </c>
      <c r="J252" s="32" t="str">
        <f t="shared" si="9"/>
        <v>delete from msg_info where msg_id='DivisionDirectUnitInformation';</v>
      </c>
    </row>
    <row r="253" spans="1:10" x14ac:dyDescent="0.35">
      <c r="A253" s="81">
        <v>260</v>
      </c>
      <c r="B253" s="35">
        <v>42064</v>
      </c>
      <c r="C253" s="47"/>
      <c r="D253" s="56" t="s">
        <v>1634</v>
      </c>
      <c r="E253" s="47" t="s">
        <v>1774</v>
      </c>
      <c r="F253" s="5" t="s">
        <v>1775</v>
      </c>
      <c r="G253" s="5" t="s">
        <v>1635</v>
      </c>
      <c r="H253" s="8"/>
      <c r="I253" s="32" t="str">
        <f t="shared" si="8"/>
        <v>insert into msg_info (Msg_ID,Msg_Type,SeqNo,Msg_Cn,Msg_Tr,Msg_En,Remark,Operator,MakeDate,MakeTime,ModifyDate,ModifyTime) values ('DivisionDirectUnitCode','6',260,'直辖组编码','直轄組編碼','Division Direct Unit Code','-','tianzf',dbo.CurrentDate(),dbo.CurrentTime(),dbo.CurrentDate(),dbo.CurrentTime());</v>
      </c>
      <c r="J253" s="32" t="str">
        <f t="shared" si="9"/>
        <v>delete from msg_info where msg_id='DivisionDirectUnitCode';</v>
      </c>
    </row>
    <row r="254" spans="1:10" x14ac:dyDescent="0.35">
      <c r="A254" s="81">
        <v>261</v>
      </c>
      <c r="B254" s="35">
        <v>42064</v>
      </c>
      <c r="C254" s="47"/>
      <c r="D254" s="56" t="s">
        <v>1636</v>
      </c>
      <c r="E254" s="47" t="s">
        <v>1776</v>
      </c>
      <c r="F254" s="5" t="s">
        <v>1777</v>
      </c>
      <c r="G254" s="5" t="s">
        <v>1637</v>
      </c>
      <c r="H254" s="8"/>
      <c r="I254" s="32" t="str">
        <f t="shared" si="8"/>
        <v>insert into msg_info (Msg_ID,Msg_Type,SeqNo,Msg_Cn,Msg_Tr,Msg_En,Remark,Operator,MakeDate,MakeTime,ModifyDate,ModifyTime) values ('DivisionDirectUnitFlag','6',261,'直辖组标记','直轄組標記','Division Direct Unit Flag','-','tianzf',dbo.CurrentDate(),dbo.CurrentTime(),dbo.CurrentDate(),dbo.CurrentTime());</v>
      </c>
      <c r="J254" s="32" t="str">
        <f t="shared" si="9"/>
        <v>delete from msg_info where msg_id='DivisionDirectUnitFlag';</v>
      </c>
    </row>
    <row r="255" spans="1:10" ht="33" x14ac:dyDescent="0.35">
      <c r="A255" s="81">
        <v>262</v>
      </c>
      <c r="B255" s="35">
        <v>42064</v>
      </c>
      <c r="C255" s="47"/>
      <c r="D255" s="56" t="s">
        <v>1778</v>
      </c>
      <c r="E255" s="47" t="s">
        <v>1779</v>
      </c>
      <c r="F255" s="5" t="s">
        <v>1780</v>
      </c>
      <c r="G255" s="5" t="s">
        <v>1781</v>
      </c>
      <c r="H255" s="8"/>
      <c r="I255" s="32" t="str">
        <f t="shared" si="8"/>
        <v>insert into msg_info (Msg_ID,Msg_Type,SeqNo,Msg_Cn,Msg_Tr,Msg_En,Remark,Operator,MakeDate,MakeTime,ModifyDate,ModifyTime) values ('RegionDivisionUnitcodecannotbeblank','6',262,'区/部/组编码不能为空！','區/部/組編碼不能為空！','Region/Division/Unit code cannot be blank!','-','tianzf',dbo.CurrentDate(),dbo.CurrentTime(),dbo.CurrentDate(),dbo.CurrentTime());</v>
      </c>
      <c r="J255" s="32" t="str">
        <f t="shared" si="9"/>
        <v>delete from msg_info where msg_id='RegionDivisionUnitcodecannotbeblank';</v>
      </c>
    </row>
    <row r="256" spans="1:10" ht="33" x14ac:dyDescent="0.35">
      <c r="A256" s="81">
        <v>263</v>
      </c>
      <c r="B256" s="35">
        <v>42064</v>
      </c>
      <c r="C256" s="47"/>
      <c r="D256" s="56" t="s">
        <v>1782</v>
      </c>
      <c r="E256" s="47" t="s">
        <v>1783</v>
      </c>
      <c r="F256" s="5" t="s">
        <v>1784</v>
      </c>
      <c r="G256" s="5" t="s">
        <v>1785</v>
      </c>
      <c r="H256" s="8"/>
      <c r="I256" s="32" t="str">
        <f t="shared" si="8"/>
        <v>insert into msg_info (Msg_ID,Msg_Type,SeqNo,Msg_Cn,Msg_Tr,Msg_En,Remark,Operator,MakeDate,MakeTime,ModifyDate,ModifyTime) values ('RegionDivisionUnitnamecannotbeblank','6',263,'区/部/组名称不能为空！','區/部/組名稱不能為空！','Region/Division/Unit name cannot be blank!','-','tianzf',dbo.CurrentDate(),dbo.CurrentTime(),dbo.CurrentDate(),dbo.CurrentTime());</v>
      </c>
      <c r="J256" s="32" t="str">
        <f t="shared" si="9"/>
        <v>delete from msg_info where msg_id='RegionDivisionUnitnamecannotbeblank';</v>
      </c>
    </row>
    <row r="257" spans="1:10" x14ac:dyDescent="0.35">
      <c r="A257" s="81">
        <v>264</v>
      </c>
      <c r="B257" s="35">
        <v>42064</v>
      </c>
      <c r="C257" s="47"/>
      <c r="D257" s="56" t="s">
        <v>1786</v>
      </c>
      <c r="E257" s="47" t="s">
        <v>1787</v>
      </c>
      <c r="F257" s="5" t="s">
        <v>1788</v>
      </c>
      <c r="G257" s="5" t="s">
        <v>1789</v>
      </c>
      <c r="H257" s="8"/>
      <c r="I257" s="32" t="str">
        <f t="shared" si="8"/>
        <v>insert into msg_info (Msg_ID,Msg_Type,SeqNo,Msg_Cn,Msg_Tr,Msg_En,Remark,Operator,MakeDate,MakeTime,ModifyDate,ModifyTime) values ('Levelcannotbeblank','6',264,'组织级别不能为空！','組織級別不能為空！','Level cannot be blank!','-','tianzf',dbo.CurrentDate(),dbo.CurrentTime(),dbo.CurrentDate(),dbo.CurrentTime());</v>
      </c>
      <c r="J257" s="32" t="str">
        <f t="shared" si="9"/>
        <v>delete from msg_info where msg_id='Levelcannotbeblank';</v>
      </c>
    </row>
    <row r="258" spans="1:10" ht="33" x14ac:dyDescent="0.35">
      <c r="A258" s="81">
        <v>265</v>
      </c>
      <c r="B258" s="35">
        <v>42064</v>
      </c>
      <c r="C258" s="47"/>
      <c r="D258" s="56" t="s">
        <v>1790</v>
      </c>
      <c r="E258" s="47" t="s">
        <v>1791</v>
      </c>
      <c r="F258" s="5" t="s">
        <v>1792</v>
      </c>
      <c r="G258" s="5" t="s">
        <v>1793</v>
      </c>
      <c r="H258" s="8"/>
      <c r="I258" s="32" t="str">
        <f t="shared" ref="I258:I321" si="10">"insert into msg_info (Msg_ID,Msg_Type,SeqNo,Msg_Cn,Msg_Tr,Msg_En,Remark,Operator,MakeDate,MakeTime,ModifyDate,ModifyTime) values ('"&amp;SUBSTITUTE(D258,"'","''")&amp;"','6',"&amp;A258&amp;",'"&amp;SUBSTITUTE(E258,"'","''")&amp;"','"&amp;SUBSTITUTE(F258,"'","''")&amp;"','"&amp;SUBSTITUTE(G258,"'","''")&amp;"','"&amp;C258&amp;"-"&amp;SUBSTITUTE(H258,"'","''")&amp;"','tianzf',dbo.CurrentDate(),dbo.CurrentTime(),dbo.CurrentDate(),dbo.CurrentTime());"</f>
        <v>insert into msg_info (Msg_ID,Msg_Type,SeqNo,Msg_Cn,Msg_Tr,Msg_En,Remark,Operator,MakeDate,MakeTime,ModifyDate,ModifyTime) values ('RegionDivisionUniteffectivedatecannotbeblank','6',265,'区/部/组生效日期不能为空！','區/部/組生效日期不能為空！','Region/Division/Unit effective date cannot be blank!','-','tianzf',dbo.CurrentDate(),dbo.CurrentTime(),dbo.CurrentDate(),dbo.CurrentTime());</v>
      </c>
      <c r="J258" s="32" t="str">
        <f t="shared" ref="J258:J321" si="11">"delete from msg_info where msg_id='"&amp;SUBSTITUTE(D258,"'","''")&amp;"';"</f>
        <v>delete from msg_info where msg_id='RegionDivisionUniteffectivedatecannotbeblank';</v>
      </c>
    </row>
    <row r="259" spans="1:10" ht="33" x14ac:dyDescent="0.35">
      <c r="A259" s="81">
        <v>266</v>
      </c>
      <c r="B259" s="35">
        <v>42064</v>
      </c>
      <c r="C259" s="47"/>
      <c r="D259" s="56" t="s">
        <v>1794</v>
      </c>
      <c r="E259" s="47" t="s">
        <v>1795</v>
      </c>
      <c r="F259" s="5" t="s">
        <v>1796</v>
      </c>
      <c r="G259" s="5" t="s">
        <v>1797</v>
      </c>
      <c r="H259" s="8"/>
      <c r="I259" s="32" t="str">
        <f t="shared" si="10"/>
        <v>insert into msg_info (Msg_ID,Msg_Type,SeqNo,Msg_Cn,Msg_Tr,Msg_En,Remark,Operator,MakeDate,MakeTime,ModifyDate,ModifyTime) values ('RegionDivisionUnitstatuscannotbeblank','6',266,'区/部/组状态不能为空！','區/部/組狀態不能為空！','Region/Division/Unit status cannot be blank!','-','tianzf',dbo.CurrentDate(),dbo.CurrentTime(),dbo.CurrentDate(),dbo.CurrentTime());</v>
      </c>
      <c r="J259" s="32" t="str">
        <f t="shared" si="11"/>
        <v>delete from msg_info where msg_id='RegionDivisionUnitstatuscannotbeblank';</v>
      </c>
    </row>
    <row r="260" spans="1:10" ht="33" x14ac:dyDescent="0.35">
      <c r="A260" s="81">
        <v>267</v>
      </c>
      <c r="B260" s="35">
        <v>42064</v>
      </c>
      <c r="C260" s="47"/>
      <c r="D260" s="56" t="s">
        <v>1798</v>
      </c>
      <c r="E260" s="47" t="s">
        <v>1799</v>
      </c>
      <c r="F260" s="5" t="s">
        <v>1800</v>
      </c>
      <c r="G260" s="5" t="s">
        <v>1801</v>
      </c>
      <c r="H260" s="8"/>
      <c r="I260" s="32" t="str">
        <f t="shared" si="10"/>
        <v>insert into msg_info (Msg_ID,Msg_Type,SeqNo,Msg_Cn,Msg_Tr,Msg_En,Remark,Operator,MakeDate,MakeTime,ModifyDate,ModifyTime) values ('RegionDivisionUnitcodehasbeenexisted','6',267,'区/部/组编码已存在！','區/部/組編碼已存在！','Region/Division/Unit code has been existed!','-','tianzf',dbo.CurrentDate(),dbo.CurrentTime(),dbo.CurrentDate(),dbo.CurrentTime());</v>
      </c>
      <c r="J260" s="32" t="str">
        <f t="shared" si="11"/>
        <v>delete from msg_info where msg_id='RegionDivisionUnitcodehasbeenexisted';</v>
      </c>
    </row>
    <row r="261" spans="1:10" ht="33" x14ac:dyDescent="0.35">
      <c r="A261" s="81">
        <v>268</v>
      </c>
      <c r="B261" s="35">
        <v>42064</v>
      </c>
      <c r="C261" s="47"/>
      <c r="D261" s="56" t="s">
        <v>1802</v>
      </c>
      <c r="E261" s="47" t="s">
        <v>1803</v>
      </c>
      <c r="F261" s="5" t="s">
        <v>1804</v>
      </c>
      <c r="G261" s="5" t="s">
        <v>1805</v>
      </c>
      <c r="H261" s="8"/>
      <c r="I261" s="32" t="str">
        <f t="shared" si="10"/>
        <v>insert into msg_info (Msg_ID,Msg_Type,SeqNo,Msg_Cn,Msg_Tr,Msg_En,Remark,Operator,MakeDate,MakeTime,ModifyDate,ModifyTime) values ('RegionDivisionUnitcodecannotbemodified','6',268,'区/部/组编码不能修改！','區/部/組編碼不能修改！','Region/Division/Unit code cannot be modified!','-','tianzf',dbo.CurrentDate(),dbo.CurrentTime(),dbo.CurrentDate(),dbo.CurrentTime());</v>
      </c>
      <c r="J261" s="32" t="str">
        <f t="shared" si="11"/>
        <v>delete from msg_info where msg_id='RegionDivisionUnitcodecannotbemodified';</v>
      </c>
    </row>
    <row r="262" spans="1:10" ht="33" x14ac:dyDescent="0.35">
      <c r="A262" s="81">
        <v>269</v>
      </c>
      <c r="B262" s="35">
        <v>42064</v>
      </c>
      <c r="C262" s="47"/>
      <c r="D262" s="56" t="s">
        <v>1806</v>
      </c>
      <c r="E262" s="47" t="s">
        <v>1807</v>
      </c>
      <c r="F262" s="5" t="s">
        <v>1808</v>
      </c>
      <c r="G262" s="5" t="s">
        <v>1809</v>
      </c>
      <c r="H262" s="8"/>
      <c r="I262" s="32" t="str">
        <f t="shared" si="10"/>
        <v>insert into msg_info (Msg_ID,Msg_Type,SeqNo,Msg_Cn,Msg_Tr,Msg_En,Remark,Operator,MakeDate,MakeTime,ModifyDate,ModifyTime) values ('DivisionDirectUnitCodehasbeenexisted','6',269,'直辖组编码已经存在！','直轄組編碼已經存在！','Division Direct Unit Code has been existed!','-','tianzf',dbo.CurrentDate(),dbo.CurrentTime(),dbo.CurrentDate(),dbo.CurrentTime());</v>
      </c>
      <c r="J262" s="32" t="str">
        <f t="shared" si="11"/>
        <v>delete from msg_info where msg_id='DivisionDirectUnitCodehasbeenexisted';</v>
      </c>
    </row>
    <row r="263" spans="1:10" ht="33" x14ac:dyDescent="0.35">
      <c r="A263" s="81">
        <v>270</v>
      </c>
      <c r="B263" s="35">
        <v>42064</v>
      </c>
      <c r="C263" s="47"/>
      <c r="D263" s="56" t="s">
        <v>1810</v>
      </c>
      <c r="E263" s="47" t="s">
        <v>1811</v>
      </c>
      <c r="F263" s="5" t="s">
        <v>1812</v>
      </c>
      <c r="G263" s="5" t="s">
        <v>1813</v>
      </c>
      <c r="H263" s="8"/>
      <c r="I263" s="32" t="str">
        <f t="shared" si="10"/>
        <v>insert into msg_info (Msg_ID,Msg_Type,SeqNo,Msg_Cn,Msg_Tr,Msg_En,Remark,Operator,MakeDate,MakeTime,ModifyDate,ModifyTime) values ('RegionDivisionUnitcodeandOrganisationLeveldonotmatch','6',270,'区/部/组编码和组织级别不匹配！','區/部/組編碼和組織級別不匹配！','Region/Division/Unit code and Organisation Level do not match!','-','tianzf',dbo.CurrentDate(),dbo.CurrentTime(),dbo.CurrentDate(),dbo.CurrentTime());</v>
      </c>
      <c r="J263" s="32" t="str">
        <f t="shared" si="11"/>
        <v>delete from msg_info where msg_id='RegionDivisionUnitcodeandOrganisationLeveldonotmatch';</v>
      </c>
    </row>
    <row r="264" spans="1:10" ht="49.5" x14ac:dyDescent="0.35">
      <c r="A264" s="81">
        <v>271</v>
      </c>
      <c r="B264" s="35">
        <v>42064</v>
      </c>
      <c r="C264" s="47"/>
      <c r="D264" s="56" t="s">
        <v>1814</v>
      </c>
      <c r="E264" s="47" t="s">
        <v>1815</v>
      </c>
      <c r="F264" s="5" t="s">
        <v>1816</v>
      </c>
      <c r="G264" s="5" t="s">
        <v>1817</v>
      </c>
      <c r="H264" s="8"/>
      <c r="I264" s="32" t="str">
        <f t="shared" si="10"/>
        <v>insert into msg_info (Msg_ID,Msg_Type,SeqNo,Msg_Cn,Msg_Tr,Msg_En,Remark,Operator,MakeDate,MakeTime,ModifyDate,ModifyTime) values ('Theterminationeffectivedatecannotbeblankoncetheorganisationhasbeenterminated','6',271,'停业状态为Y时，停业日期不能为空！','停業狀態為Y時，停業日期不能為空！','The termination effective date cannot be blank once the organisation has been terminated!','-','tianzf',dbo.CurrentDate(),dbo.CurrentTime(),dbo.CurrentDate(),dbo.CurrentTime());</v>
      </c>
      <c r="J264" s="32" t="str">
        <f t="shared" si="11"/>
        <v>delete from msg_info where msg_id='Theterminationeffectivedatecannotbeblankoncetheorganisationhasbeenterminated';</v>
      </c>
    </row>
    <row r="265" spans="1:10" ht="49.5" x14ac:dyDescent="0.35">
      <c r="A265" s="81">
        <v>272</v>
      </c>
      <c r="B265" s="35">
        <v>42064</v>
      </c>
      <c r="C265" s="47"/>
      <c r="D265" s="56" t="s">
        <v>1818</v>
      </c>
      <c r="E265" s="47" t="s">
        <v>1819</v>
      </c>
      <c r="F265" s="5" t="s">
        <v>1820</v>
      </c>
      <c r="G265" s="5" t="s">
        <v>1821</v>
      </c>
      <c r="H265" s="8"/>
      <c r="I265" s="32" t="str">
        <f t="shared" si="10"/>
        <v>insert into msg_info (Msg_ID,Msg_Type,SeqNo,Msg_Cn,Msg_Tr,Msg_En,Remark,Operator,MakeDate,MakeTime,ModifyDate,ModifyTime) values ('Theterminationeffectivedateshouldbeblankoncetheorganisationhasnotbeenterminated','6',272,'停业状态为N时，停业日期必须为空！','停業狀態為N時，停業日期必須為空！','The termination effective date should be blank once the organisation has not been terminated!','-','tianzf',dbo.CurrentDate(),dbo.CurrentTime(),dbo.CurrentDate(),dbo.CurrentTime());</v>
      </c>
      <c r="J265" s="32" t="str">
        <f t="shared" si="11"/>
        <v>delete from msg_info where msg_id='Theterminationeffectivedateshouldbeblankoncetheorganisationhasnotbeenterminated';</v>
      </c>
    </row>
    <row r="266" spans="1:10" ht="33" x14ac:dyDescent="0.35">
      <c r="A266" s="81">
        <v>273</v>
      </c>
      <c r="B266" s="35">
        <v>42064</v>
      </c>
      <c r="C266" s="47"/>
      <c r="D266" s="56" t="s">
        <v>1822</v>
      </c>
      <c r="E266" s="47" t="s">
        <v>1823</v>
      </c>
      <c r="F266" s="5" t="s">
        <v>1824</v>
      </c>
      <c r="G266" s="5" t="s">
        <v>1825</v>
      </c>
      <c r="H266" s="8"/>
      <c r="I266" s="32" t="str">
        <f t="shared" si="10"/>
        <v>insert into msg_info (Msg_ID,Msg_Type,SeqNo,Msg_Cn,Msg_Tr,Msg_En,Remark,Operator,MakeDate,MakeTime,ModifyDate,ModifyTime) values ('Thisdivisiondirectcodehasbeenexisted','6',273,'该直辖组编码已经存在！','該直轄組編碼已經存在！','This division direct code  has  been existed !','-','tianzf',dbo.CurrentDate(),dbo.CurrentTime(),dbo.CurrentDate(),dbo.CurrentTime());</v>
      </c>
      <c r="J266" s="32" t="str">
        <f t="shared" si="11"/>
        <v>delete from msg_info where msg_id='Thisdivisiondirectcodehasbeenexisted';</v>
      </c>
    </row>
    <row r="267" spans="1:10" x14ac:dyDescent="0.35">
      <c r="A267" s="81">
        <v>274</v>
      </c>
      <c r="B267" s="35">
        <v>42064</v>
      </c>
      <c r="C267" s="47"/>
      <c r="D267" s="56" t="s">
        <v>48089</v>
      </c>
      <c r="E267" s="47" t="s">
        <v>1826</v>
      </c>
      <c r="F267" s="5" t="s">
        <v>1826</v>
      </c>
      <c r="G267" s="5" t="s">
        <v>1827</v>
      </c>
      <c r="H267" s="8"/>
      <c r="I267" s="32" t="str">
        <f t="shared" si="10"/>
        <v>insert into msg_info (Msg_ID,Msg_Type,SeqNo,Msg_Cn,Msg_Tr,Msg_En,Remark,Operator,MakeDate,MakeTime,ModifyDate,ModifyTime) values ('AgentSurname','6',274,'代理人姓','代理人姓','Agent Surname  ','-','tianzf',dbo.CurrentDate(),dbo.CurrentTime(),dbo.CurrentDate(),dbo.CurrentTime());</v>
      </c>
      <c r="J267" s="32" t="str">
        <f t="shared" si="11"/>
        <v>delete from msg_info where msg_id='AgentSurname';</v>
      </c>
    </row>
    <row r="268" spans="1:10" x14ac:dyDescent="0.35">
      <c r="A268" s="81">
        <v>275</v>
      </c>
      <c r="B268" s="35">
        <v>42064</v>
      </c>
      <c r="C268" s="47"/>
      <c r="D268" s="56" t="s">
        <v>48090</v>
      </c>
      <c r="E268" s="47" t="s">
        <v>1828</v>
      </c>
      <c r="F268" s="5" t="s">
        <v>1828</v>
      </c>
      <c r="G268" s="5" t="s">
        <v>1829</v>
      </c>
      <c r="H268" s="8"/>
      <c r="I268" s="32" t="str">
        <f t="shared" si="10"/>
        <v>insert into msg_info (Msg_ID,Msg_Type,SeqNo,Msg_Cn,Msg_Tr,Msg_En,Remark,Operator,MakeDate,MakeTime,ModifyDate,ModifyTime) values ('AgentGivenName','6',275,'代理人名','代理人名','Agent Given Name  ','-','tianzf',dbo.CurrentDate(),dbo.CurrentTime(),dbo.CurrentDate(),dbo.CurrentTime());</v>
      </c>
      <c r="J268" s="32" t="str">
        <f t="shared" si="11"/>
        <v>delete from msg_info where msg_id='AgentGivenName';</v>
      </c>
    </row>
    <row r="269" spans="1:10" x14ac:dyDescent="0.35">
      <c r="A269" s="81">
        <v>276</v>
      </c>
      <c r="B269" s="35">
        <v>42064</v>
      </c>
      <c r="C269" s="47"/>
      <c r="D269" s="56" t="s">
        <v>48091</v>
      </c>
      <c r="E269" s="47" t="s">
        <v>1830</v>
      </c>
      <c r="F269" s="5" t="s">
        <v>1830</v>
      </c>
      <c r="G269" s="5" t="s">
        <v>1831</v>
      </c>
      <c r="H269" s="8"/>
      <c r="I269" s="32" t="str">
        <f t="shared" si="10"/>
        <v>insert into msg_info (Msg_ID,Msg_Type,SeqNo,Msg_Cn,Msg_Tr,Msg_En,Remark,Operator,MakeDate,MakeTime,ModifyDate,ModifyTime) values ('AgentEnglishName','6',276,'代理人英文名','代理人英文名','Agent English Name  ','-','tianzf',dbo.CurrentDate(),dbo.CurrentTime(),dbo.CurrentDate(),dbo.CurrentTime());</v>
      </c>
      <c r="J269" s="32" t="str">
        <f t="shared" si="11"/>
        <v>delete from msg_info where msg_id='AgentEnglishName';</v>
      </c>
    </row>
    <row r="270" spans="1:10" x14ac:dyDescent="0.35">
      <c r="A270" s="81">
        <v>277</v>
      </c>
      <c r="B270" s="35">
        <v>42064</v>
      </c>
      <c r="C270" s="47"/>
      <c r="D270" s="56" t="s">
        <v>48092</v>
      </c>
      <c r="E270" s="47" t="s">
        <v>1832</v>
      </c>
      <c r="F270" s="5" t="s">
        <v>1832</v>
      </c>
      <c r="G270" s="5" t="s">
        <v>1833</v>
      </c>
      <c r="H270" s="8"/>
      <c r="I270" s="32" t="str">
        <f t="shared" si="10"/>
        <v>insert into msg_info (Msg_ID,Msg_Type,SeqNo,Msg_Cn,Msg_Tr,Msg_En,Remark,Operator,MakeDate,MakeTime,ModifyDate,ModifyTime) values ('AgentHKIDName','6',277,'代理人HKID名','代理人HKID名','Agent HKID Name  ','-','tianzf',dbo.CurrentDate(),dbo.CurrentTime(),dbo.CurrentDate(),dbo.CurrentTime());</v>
      </c>
      <c r="J270" s="32" t="str">
        <f t="shared" si="11"/>
        <v>delete from msg_info where msg_id='AgentHKIDName';</v>
      </c>
    </row>
    <row r="271" spans="1:10" x14ac:dyDescent="0.35">
      <c r="A271" s="81">
        <v>278</v>
      </c>
      <c r="B271" s="35">
        <v>42064</v>
      </c>
      <c r="C271" s="47"/>
      <c r="D271" s="56" t="s">
        <v>48093</v>
      </c>
      <c r="E271" s="47" t="s">
        <v>1834</v>
      </c>
      <c r="F271" s="5" t="s">
        <v>1834</v>
      </c>
      <c r="G271" s="5" t="s">
        <v>1835</v>
      </c>
      <c r="H271" s="8"/>
      <c r="I271" s="32" t="str">
        <f t="shared" si="10"/>
        <v>insert into msg_info (Msg_ID,Msg_Type,SeqNo,Msg_Cn,Msg_Tr,Msg_En,Remark,Operator,MakeDate,MakeTime,ModifyDate,ModifyTime) values ('AgentChineseName','6',278,'代理人中文名','代理人中文名','Agent Chinese Name  ','-','tianzf',dbo.CurrentDate(),dbo.CurrentTime(),dbo.CurrentDate(),dbo.CurrentTime());</v>
      </c>
      <c r="J271" s="32" t="str">
        <f t="shared" si="11"/>
        <v>delete from msg_info where msg_id='AgentChineseName';</v>
      </c>
    </row>
    <row r="272" spans="1:10" x14ac:dyDescent="0.35">
      <c r="A272" s="81">
        <v>279</v>
      </c>
      <c r="B272" s="35">
        <v>42064</v>
      </c>
      <c r="C272" s="47"/>
      <c r="D272" s="56" t="s">
        <v>48094</v>
      </c>
      <c r="E272" s="47" t="s">
        <v>1836</v>
      </c>
      <c r="F272" s="5" t="s">
        <v>1837</v>
      </c>
      <c r="G272" s="5" t="s">
        <v>1838</v>
      </c>
      <c r="H272" s="8"/>
      <c r="I272" s="32" t="str">
        <f t="shared" si="10"/>
        <v>insert into msg_info (Msg_ID,Msg_Type,SeqNo,Msg_Cn,Msg_Tr,Msg_En,Remark,Operator,MakeDate,MakeTime,ModifyDate,ModifyTime) values ('HKIDCardNo','6',279,'HKID卡号','HKID卡號','HKID Card No   ','-','tianzf',dbo.CurrentDate(),dbo.CurrentTime(),dbo.CurrentDate(),dbo.CurrentTime());</v>
      </c>
      <c r="J272" s="32" t="str">
        <f t="shared" si="11"/>
        <v>delete from msg_info where msg_id='HKIDCardNo';</v>
      </c>
    </row>
    <row r="273" spans="1:10" x14ac:dyDescent="0.35">
      <c r="A273" s="81">
        <v>280</v>
      </c>
      <c r="B273" s="35">
        <v>42064</v>
      </c>
      <c r="C273" s="47"/>
      <c r="D273" s="56" t="s">
        <v>48095</v>
      </c>
      <c r="E273" s="47" t="s">
        <v>1839</v>
      </c>
      <c r="F273" s="5" t="s">
        <v>1840</v>
      </c>
      <c r="G273" s="5" t="s">
        <v>1841</v>
      </c>
      <c r="H273" s="8"/>
      <c r="I273" s="32" t="str">
        <f t="shared" si="10"/>
        <v>insert into msg_info (Msg_ID,Msg_Type,SeqNo,Msg_Cn,Msg_Tr,Msg_En,Remark,Operator,MakeDate,MakeTime,ModifyDate,ModifyTime) values ('WorkingVisa','6',280,'工作签证','工作簽證','Working Visa  ','-','tianzf',dbo.CurrentDate(),dbo.CurrentTime(),dbo.CurrentDate(),dbo.CurrentTime());</v>
      </c>
      <c r="J273" s="32" t="str">
        <f t="shared" si="11"/>
        <v>delete from msg_info where msg_id='WorkingVisa';</v>
      </c>
    </row>
    <row r="274" spans="1:10" x14ac:dyDescent="0.35">
      <c r="A274" s="81">
        <v>281</v>
      </c>
      <c r="B274" s="35">
        <v>42064</v>
      </c>
      <c r="C274" s="47"/>
      <c r="D274" s="56" t="s">
        <v>48096</v>
      </c>
      <c r="E274" s="47" t="s">
        <v>1842</v>
      </c>
      <c r="F274" s="5" t="s">
        <v>1843</v>
      </c>
      <c r="G274" s="5" t="s">
        <v>1844</v>
      </c>
      <c r="H274" s="8"/>
      <c r="I274" s="32" t="str">
        <f t="shared" si="10"/>
        <v>insert into msg_info (Msg_ID,Msg_Type,SeqNo,Msg_Cn,Msg_Tr,Msg_En,Remark,Operator,MakeDate,MakeTime,ModifyDate,ModifyTime) values ('WorkingVisaExpiryDate','6',281,'工作签证有效期限','工作簽證有效期限','Working Visa Expiry Date    ','-','tianzf',dbo.CurrentDate(),dbo.CurrentTime(),dbo.CurrentDate(),dbo.CurrentTime());</v>
      </c>
      <c r="J274" s="32" t="str">
        <f t="shared" si="11"/>
        <v>delete from msg_info where msg_id='WorkingVisaExpiryDate';</v>
      </c>
    </row>
    <row r="275" spans="1:10" x14ac:dyDescent="0.35">
      <c r="A275" s="81">
        <v>282</v>
      </c>
      <c r="B275" s="35">
        <v>42064</v>
      </c>
      <c r="C275" s="47"/>
      <c r="D275" s="56" t="s">
        <v>48097</v>
      </c>
      <c r="E275" s="47" t="s">
        <v>1845</v>
      </c>
      <c r="F275" s="5" t="s">
        <v>1846</v>
      </c>
      <c r="G275" s="5" t="s">
        <v>1847</v>
      </c>
      <c r="H275" s="8"/>
      <c r="I275" s="32" t="str">
        <f t="shared" si="10"/>
        <v>insert into msg_info (Msg_ID,Msg_Type,SeqNo,Msg_Cn,Msg_Tr,Msg_En,Remark,Operator,MakeDate,MakeTime,ModifyDate,ModifyTime) values ('WorkingVisaType','6',282,'工作签证类型','工作簽證類型','Working Visa Type  ','-','tianzf',dbo.CurrentDate(),dbo.CurrentTime(),dbo.CurrentDate(),dbo.CurrentTime());</v>
      </c>
      <c r="J275" s="32" t="str">
        <f t="shared" si="11"/>
        <v>delete from msg_info where msg_id='WorkingVisaType';</v>
      </c>
    </row>
    <row r="276" spans="1:10" x14ac:dyDescent="0.35">
      <c r="A276" s="81">
        <v>283</v>
      </c>
      <c r="B276" s="35">
        <v>42064</v>
      </c>
      <c r="C276" s="47"/>
      <c r="D276" s="56" t="s">
        <v>48098</v>
      </c>
      <c r="E276" s="47" t="s">
        <v>1849</v>
      </c>
      <c r="F276" s="5" t="s">
        <v>1850</v>
      </c>
      <c r="G276" s="5" t="s">
        <v>1848</v>
      </c>
      <c r="H276" s="8"/>
      <c r="I276" s="32" t="str">
        <f t="shared" si="10"/>
        <v>insert into msg_info (Msg_ID,Msg_Type,SeqNo,Msg_Cn,Msg_Tr,Msg_En,Remark,Operator,MakeDate,MakeTime,ModifyDate,ModifyTime) values ('Qualification','6',283,'资格','資格','Qualification  ','-','tianzf',dbo.CurrentDate(),dbo.CurrentTime(),dbo.CurrentDate(),dbo.CurrentTime());</v>
      </c>
      <c r="J276" s="32" t="str">
        <f t="shared" si="11"/>
        <v>delete from msg_info where msg_id='Qualification';</v>
      </c>
    </row>
    <row r="277" spans="1:10" x14ac:dyDescent="0.35">
      <c r="A277" s="81">
        <v>284</v>
      </c>
      <c r="B277" s="35">
        <v>42064</v>
      </c>
      <c r="C277" s="47"/>
      <c r="D277" s="56" t="s">
        <v>48099</v>
      </c>
      <c r="E277" s="47" t="s">
        <v>1851</v>
      </c>
      <c r="F277" s="5" t="s">
        <v>1852</v>
      </c>
      <c r="G277" s="47" t="s">
        <v>52467</v>
      </c>
      <c r="H277" s="8"/>
      <c r="I277" s="32" t="str">
        <f t="shared" si="10"/>
        <v>insert into msg_info (Msg_ID,Msg_Type,SeqNo,Msg_Cn,Msg_Tr,Msg_En,Remark,Operator,MakeDate,MakeTime,ModifyDate,ModifyTime) values ('HierachyInformation','6',284,'机构信息','機構資訊','Hierarchy Information ','-','tianzf',dbo.CurrentDate(),dbo.CurrentTime(),dbo.CurrentDate(),dbo.CurrentTime());</v>
      </c>
      <c r="J277" s="32" t="str">
        <f t="shared" si="11"/>
        <v>delete from msg_info where msg_id='HierachyInformation';</v>
      </c>
    </row>
    <row r="278" spans="1:10" x14ac:dyDescent="0.35">
      <c r="A278" s="81">
        <v>285</v>
      </c>
      <c r="B278" s="35">
        <v>42064</v>
      </c>
      <c r="C278" s="47"/>
      <c r="D278" s="56" t="s">
        <v>48100</v>
      </c>
      <c r="E278" s="47" t="s">
        <v>1853</v>
      </c>
      <c r="F278" s="5" t="s">
        <v>1854</v>
      </c>
      <c r="G278" s="5" t="s">
        <v>1855</v>
      </c>
      <c r="H278" s="8"/>
      <c r="I278" s="32" t="str">
        <f t="shared" si="10"/>
        <v>insert into msg_info (Msg_ID,Msg_Type,SeqNo,Msg_Cn,Msg_Tr,Msg_En,Remark,Operator,MakeDate,MakeTime,ModifyDate,ModifyTime) values ('AgentTitleCode','6',285,'代理人职级编码','代理人職級編碼','Agent Title Code   ','-','tianzf',dbo.CurrentDate(),dbo.CurrentTime(),dbo.CurrentDate(),dbo.CurrentTime());</v>
      </c>
      <c r="J278" s="32" t="str">
        <f t="shared" si="11"/>
        <v>delete from msg_info where msg_id='AgentTitleCode';</v>
      </c>
    </row>
    <row r="279" spans="1:10" x14ac:dyDescent="0.35">
      <c r="A279" s="81">
        <v>287</v>
      </c>
      <c r="B279" s="35">
        <v>42064</v>
      </c>
      <c r="C279" s="47"/>
      <c r="D279" s="56" t="s">
        <v>48101</v>
      </c>
      <c r="E279" s="47" t="s">
        <v>1856</v>
      </c>
      <c r="F279" s="5" t="s">
        <v>1857</v>
      </c>
      <c r="G279" s="5" t="s">
        <v>1858</v>
      </c>
      <c r="H279" s="8"/>
      <c r="I279" s="32" t="str">
        <f t="shared" si="10"/>
        <v>insert into msg_info (Msg_ID,Msg_Type,SeqNo,Msg_Cn,Msg_Tr,Msg_En,Remark,Operator,MakeDate,MakeTime,ModifyDate,ModifyTime) values ('RegionName','6',287,'区名称','區名稱','Region Name    ','-','tianzf',dbo.CurrentDate(),dbo.CurrentTime(),dbo.CurrentDate(),dbo.CurrentTime());</v>
      </c>
      <c r="J279" s="32" t="str">
        <f t="shared" si="11"/>
        <v>delete from msg_info where msg_id='RegionName';</v>
      </c>
    </row>
    <row r="280" spans="1:10" x14ac:dyDescent="0.35">
      <c r="A280" s="81">
        <v>289</v>
      </c>
      <c r="B280" s="35">
        <v>42064</v>
      </c>
      <c r="C280" s="47"/>
      <c r="D280" s="56" t="s">
        <v>48102</v>
      </c>
      <c r="E280" s="47" t="s">
        <v>1861</v>
      </c>
      <c r="F280" s="5" t="s">
        <v>1862</v>
      </c>
      <c r="G280" s="5" t="s">
        <v>1863</v>
      </c>
      <c r="H280" s="8"/>
      <c r="I280" s="32" t="str">
        <f t="shared" si="10"/>
        <v>insert into msg_info (Msg_ID,Msg_Type,SeqNo,Msg_Cn,Msg_Tr,Msg_En,Remark,Operator,MakeDate,MakeTime,ModifyDate,ModifyTime) values ('DivisionName','6',289,'部名称','部名稱','Division Name    ','-','tianzf',dbo.CurrentDate(),dbo.CurrentTime(),dbo.CurrentDate(),dbo.CurrentTime());</v>
      </c>
      <c r="J280" s="32" t="str">
        <f t="shared" si="11"/>
        <v>delete from msg_info where msg_id='DivisionName';</v>
      </c>
    </row>
    <row r="281" spans="1:10" x14ac:dyDescent="0.35">
      <c r="A281" s="81">
        <v>291</v>
      </c>
      <c r="B281" s="35">
        <v>42064</v>
      </c>
      <c r="C281" s="47"/>
      <c r="D281" s="56" t="s">
        <v>48103</v>
      </c>
      <c r="E281" s="47" t="s">
        <v>1866</v>
      </c>
      <c r="F281" s="5" t="s">
        <v>1867</v>
      </c>
      <c r="G281" s="5" t="s">
        <v>1868</v>
      </c>
      <c r="H281" s="8"/>
      <c r="I281" s="32" t="str">
        <f t="shared" si="10"/>
        <v>insert into msg_info (Msg_ID,Msg_Type,SeqNo,Msg_Cn,Msg_Tr,Msg_En,Remark,Operator,MakeDate,MakeTime,ModifyDate,ModifyTime) values ('UnitName','6',291,'组名称','組名稱','Unit Name    ','-','tianzf',dbo.CurrentDate(),dbo.CurrentTime(),dbo.CurrentDate(),dbo.CurrentTime());</v>
      </c>
      <c r="J281" s="32" t="str">
        <f t="shared" si="11"/>
        <v>delete from msg_info where msg_id='UnitName';</v>
      </c>
    </row>
    <row r="282" spans="1:10" x14ac:dyDescent="0.35">
      <c r="A282" s="81">
        <v>292</v>
      </c>
      <c r="B282" s="35">
        <v>42064</v>
      </c>
      <c r="C282" s="47"/>
      <c r="D282" s="56" t="s">
        <v>48104</v>
      </c>
      <c r="E282" s="47" t="s">
        <v>1869</v>
      </c>
      <c r="F282" s="5" t="s">
        <v>1870</v>
      </c>
      <c r="G282" s="47" t="s">
        <v>52426</v>
      </c>
      <c r="H282" s="8"/>
      <c r="I282" s="32" t="str">
        <f t="shared" si="10"/>
        <v>insert into msg_info (Msg_ID,Msg_Type,SeqNo,Msg_Cn,Msg_Tr,Msg_En,Remark,Operator,MakeDate,MakeTime,ModifyDate,ModifyTime) values ('ReportingManagerCode','6',292,'汇报经理编码','彙報經理編碼','Reporting Manager Agent Code  ','-','tianzf',dbo.CurrentDate(),dbo.CurrentTime(),dbo.CurrentDate(),dbo.CurrentTime());</v>
      </c>
      <c r="J282" s="32" t="str">
        <f t="shared" si="11"/>
        <v>delete from msg_info where msg_id='ReportingManagerCode';</v>
      </c>
    </row>
    <row r="283" spans="1:10" x14ac:dyDescent="0.35">
      <c r="A283" s="81">
        <v>293</v>
      </c>
      <c r="B283" s="35">
        <v>42064</v>
      </c>
      <c r="C283" s="47"/>
      <c r="D283" s="56" t="s">
        <v>48105</v>
      </c>
      <c r="E283" s="47" t="s">
        <v>1871</v>
      </c>
      <c r="F283" s="5" t="s">
        <v>1872</v>
      </c>
      <c r="G283" s="47" t="s">
        <v>52427</v>
      </c>
      <c r="H283" s="8"/>
      <c r="I283" s="32" t="str">
        <f t="shared" si="10"/>
        <v>insert into msg_info (Msg_ID,Msg_Type,SeqNo,Msg_Cn,Msg_Tr,Msg_En,Remark,Operator,MakeDate,MakeTime,ModifyDate,ModifyTime) values ('ReportingManagerName','6',293,'汇报经理姓名','彙報經理姓名','Reporting Manager Agent Name  ','-','tianzf',dbo.CurrentDate(),dbo.CurrentTime(),dbo.CurrentDate(),dbo.CurrentTime());</v>
      </c>
      <c r="J283" s="32" t="str">
        <f t="shared" si="11"/>
        <v>delete from msg_info where msg_id='ReportingManagerName';</v>
      </c>
    </row>
    <row r="284" spans="1:10" x14ac:dyDescent="0.35">
      <c r="A284" s="81">
        <v>294</v>
      </c>
      <c r="B284" s="35">
        <v>42064</v>
      </c>
      <c r="C284" s="47"/>
      <c r="D284" s="56" t="s">
        <v>48106</v>
      </c>
      <c r="E284" s="47" t="s">
        <v>1873</v>
      </c>
      <c r="F284" s="5" t="s">
        <v>1874</v>
      </c>
      <c r="G284" s="47" t="s">
        <v>52432</v>
      </c>
      <c r="H284" s="8"/>
      <c r="I284" s="32" t="str">
        <f t="shared" si="10"/>
        <v>insert into msg_info (Msg_ID,Msg_Type,SeqNo,Msg_Cn,Msg_Tr,Msg_En,Remark,Operator,MakeDate,MakeTime,ModifyDate,ModifyTime) values ('ReportingManagerTitle','6',294,'汇报经理职级','彙報經理職級','Reporting Manager Agent Title  ','-','tianzf',dbo.CurrentDate(),dbo.CurrentTime(),dbo.CurrentDate(),dbo.CurrentTime());</v>
      </c>
      <c r="J284" s="32" t="str">
        <f t="shared" si="11"/>
        <v>delete from msg_info where msg_id='ReportingManagerTitle';</v>
      </c>
    </row>
    <row r="285" spans="1:10" x14ac:dyDescent="0.35">
      <c r="A285" s="81">
        <v>295</v>
      </c>
      <c r="B285" s="35">
        <v>42064</v>
      </c>
      <c r="C285" s="47"/>
      <c r="D285" s="56" t="s">
        <v>17173</v>
      </c>
      <c r="E285" s="47" t="s">
        <v>1875</v>
      </c>
      <c r="F285" s="5" t="s">
        <v>1876</v>
      </c>
      <c r="G285" s="5" t="s">
        <v>1877</v>
      </c>
      <c r="H285" s="8"/>
      <c r="I285" s="32" t="str">
        <f t="shared" si="10"/>
        <v>insert into msg_info (Msg_ID,Msg_Type,SeqNo,Msg_Cn,Msg_Tr,Msg_En,Remark,Operator,MakeDate,MakeTime,ModifyDate,ModifyTime) values ('ContractType','6',295,'合同类型','合同類型','Contract Type   ','-','tianzf',dbo.CurrentDate(),dbo.CurrentTime(),dbo.CurrentDate(),dbo.CurrentTime());</v>
      </c>
      <c r="J285" s="32" t="str">
        <f t="shared" si="11"/>
        <v>delete from msg_info where msg_id='ContractType';</v>
      </c>
    </row>
    <row r="286" spans="1:10" x14ac:dyDescent="0.35">
      <c r="A286" s="81">
        <v>297</v>
      </c>
      <c r="B286" s="35">
        <v>42064</v>
      </c>
      <c r="C286" s="47"/>
      <c r="D286" s="56" t="s">
        <v>17220</v>
      </c>
      <c r="E286" s="47" t="s">
        <v>1109</v>
      </c>
      <c r="F286" s="5" t="s">
        <v>1110</v>
      </c>
      <c r="G286" s="5" t="s">
        <v>1878</v>
      </c>
      <c r="H286" s="8"/>
      <c r="I286" s="32" t="str">
        <f t="shared" si="10"/>
        <v>insert into msg_info (Msg_ID,Msg_Type,SeqNo,Msg_Cn,Msg_Tr,Msg_En,Remark,Operator,MakeDate,MakeTime,ModifyDate,ModifyTime) values ('ContractStatus','6',297,'状态','狀態','Contract Status   ','-','tianzf',dbo.CurrentDate(),dbo.CurrentTime(),dbo.CurrentDate(),dbo.CurrentTime());</v>
      </c>
      <c r="J286" s="32" t="str">
        <f t="shared" si="11"/>
        <v>delete from msg_info where msg_id='ContractStatus';</v>
      </c>
    </row>
    <row r="287" spans="1:10" x14ac:dyDescent="0.35">
      <c r="A287" s="81">
        <v>298</v>
      </c>
      <c r="B287" s="35">
        <v>42064</v>
      </c>
      <c r="C287" s="47"/>
      <c r="D287" s="56" t="s">
        <v>48107</v>
      </c>
      <c r="E287" s="47" t="s">
        <v>1879</v>
      </c>
      <c r="F287" s="5" t="s">
        <v>1880</v>
      </c>
      <c r="G287" s="5" t="s">
        <v>1881</v>
      </c>
      <c r="H287" s="8"/>
      <c r="I287" s="32" t="str">
        <f t="shared" si="10"/>
        <v>insert into msg_info (Msg_ID,Msg_Type,SeqNo,Msg_Cn,Msg_Tr,Msg_En,Remark,Operator,MakeDate,MakeTime,ModifyDate,ModifyTime) values ('RecruitmentProfile','6',298,'招聘简况','招聘簡況','Recruitment Profile  ','-','tianzf',dbo.CurrentDate(),dbo.CurrentTime(),dbo.CurrentDate(),dbo.CurrentTime());</v>
      </c>
      <c r="J287" s="32" t="str">
        <f t="shared" si="11"/>
        <v>delete from msg_info where msg_id='RecruitmentProfile';</v>
      </c>
    </row>
    <row r="288" spans="1:10" x14ac:dyDescent="0.35">
      <c r="A288" s="81">
        <v>299</v>
      </c>
      <c r="B288" s="35">
        <v>42064</v>
      </c>
      <c r="C288" s="47"/>
      <c r="D288" s="56" t="s">
        <v>48108</v>
      </c>
      <c r="E288" s="47" t="s">
        <v>1882</v>
      </c>
      <c r="F288" s="5" t="s">
        <v>1883</v>
      </c>
      <c r="G288" s="5" t="s">
        <v>1884</v>
      </c>
      <c r="H288" s="8"/>
      <c r="I288" s="32" t="str">
        <f t="shared" si="10"/>
        <v>insert into msg_info (Msg_ID,Msg_Type,SeqNo,Msg_Cn,Msg_Tr,Msg_En,Remark,Operator,MakeDate,MakeTime,ModifyDate,ModifyTime) values ('RecruitingManagerAgentCode','6',299,'招聘经理编码','招聘經理編碼','Recruiting Manager Agent Code   ','-','tianzf',dbo.CurrentDate(),dbo.CurrentTime(),dbo.CurrentDate(),dbo.CurrentTime());</v>
      </c>
      <c r="J288" s="32" t="str">
        <f t="shared" si="11"/>
        <v>delete from msg_info where msg_id='RecruitingManagerAgentCode';</v>
      </c>
    </row>
    <row r="289" spans="1:10" x14ac:dyDescent="0.35">
      <c r="A289" s="81">
        <v>300</v>
      </c>
      <c r="B289" s="35">
        <v>42064</v>
      </c>
      <c r="C289" s="47"/>
      <c r="D289" s="56" t="s">
        <v>48109</v>
      </c>
      <c r="E289" s="47" t="s">
        <v>1885</v>
      </c>
      <c r="F289" s="5" t="s">
        <v>1886</v>
      </c>
      <c r="G289" s="5" t="s">
        <v>1887</v>
      </c>
      <c r="H289" s="8"/>
      <c r="I289" s="32" t="str">
        <f t="shared" si="10"/>
        <v>insert into msg_info (Msg_ID,Msg_Type,SeqNo,Msg_Cn,Msg_Tr,Msg_En,Remark,Operator,MakeDate,MakeTime,ModifyDate,ModifyTime) values ('RecruitingManagerAgentName','6',300,'招聘经理姓名','招聘經理姓名','Recruiting Manager Agent Name  ','-','tianzf',dbo.CurrentDate(),dbo.CurrentTime(),dbo.CurrentDate(),dbo.CurrentTime());</v>
      </c>
      <c r="J289" s="32" t="str">
        <f t="shared" si="11"/>
        <v>delete from msg_info where msg_id='RecruitingManagerAgentName';</v>
      </c>
    </row>
    <row r="290" spans="1:10" x14ac:dyDescent="0.35">
      <c r="A290" s="81">
        <v>301</v>
      </c>
      <c r="B290" s="35">
        <v>42064</v>
      </c>
      <c r="C290" s="47"/>
      <c r="D290" s="56" t="s">
        <v>48110</v>
      </c>
      <c r="E290" s="47" t="s">
        <v>1888</v>
      </c>
      <c r="F290" s="5" t="s">
        <v>1889</v>
      </c>
      <c r="G290" s="5" t="s">
        <v>1890</v>
      </c>
      <c r="H290" s="8"/>
      <c r="I290" s="32" t="str">
        <f t="shared" si="10"/>
        <v>insert into msg_info (Msg_ID,Msg_Type,SeqNo,Msg_Cn,Msg_Tr,Msg_En,Remark,Operator,MakeDate,MakeTime,ModifyDate,ModifyTime) values ('RecruitingManagerTitle','6',301,'招聘经理职级','招聘經理職級','Recruiting Manager Title  ','-','tianzf',dbo.CurrentDate(),dbo.CurrentTime(),dbo.CurrentDate(),dbo.CurrentTime());</v>
      </c>
      <c r="J290" s="32" t="str">
        <f t="shared" si="11"/>
        <v>delete from msg_info where msg_id='RecruitingManagerTitle';</v>
      </c>
    </row>
    <row r="291" spans="1:10" x14ac:dyDescent="0.35">
      <c r="A291" s="81">
        <v>302</v>
      </c>
      <c r="B291" s="35">
        <v>42064</v>
      </c>
      <c r="C291" s="47"/>
      <c r="D291" s="56" t="s">
        <v>48111</v>
      </c>
      <c r="E291" s="47" t="s">
        <v>1525</v>
      </c>
      <c r="F291" s="5" t="s">
        <v>1526</v>
      </c>
      <c r="G291" s="5" t="s">
        <v>1891</v>
      </c>
      <c r="H291" s="8"/>
      <c r="I291" s="32" t="str">
        <f t="shared" si="10"/>
        <v>insert into msg_info (Msg_ID,Msg_Type,SeqNo,Msg_Cn,Msg_Tr,Msg_En,Remark,Operator,MakeDate,MakeTime,ModifyDate,ModifyTime) values ('ReferringAgentCode','6',302,'推荐人编码','推薦人編碼','Referring Agent Code  ','-','tianzf',dbo.CurrentDate(),dbo.CurrentTime(),dbo.CurrentDate(),dbo.CurrentTime());</v>
      </c>
      <c r="J291" s="32" t="str">
        <f t="shared" si="11"/>
        <v>delete from msg_info where msg_id='ReferringAgentCode';</v>
      </c>
    </row>
    <row r="292" spans="1:10" x14ac:dyDescent="0.35">
      <c r="A292" s="81">
        <v>303</v>
      </c>
      <c r="B292" s="35">
        <v>42064</v>
      </c>
      <c r="C292" s="47"/>
      <c r="D292" s="56" t="s">
        <v>48112</v>
      </c>
      <c r="E292" s="47" t="s">
        <v>1529</v>
      </c>
      <c r="F292" s="5" t="s">
        <v>1530</v>
      </c>
      <c r="G292" s="5" t="s">
        <v>1892</v>
      </c>
      <c r="H292" s="8"/>
      <c r="I292" s="32" t="str">
        <f t="shared" si="10"/>
        <v>insert into msg_info (Msg_ID,Msg_Type,SeqNo,Msg_Cn,Msg_Tr,Msg_En,Remark,Operator,MakeDate,MakeTime,ModifyDate,ModifyTime) values ('ReferringAgentName','6',303,'推荐人姓名','推薦人姓名','Referring Agent Name  ','-','tianzf',dbo.CurrentDate(),dbo.CurrentTime(),dbo.CurrentDate(),dbo.CurrentTime());</v>
      </c>
      <c r="J292" s="32" t="str">
        <f t="shared" si="11"/>
        <v>delete from msg_info where msg_id='ReferringAgentName';</v>
      </c>
    </row>
    <row r="293" spans="1:10" x14ac:dyDescent="0.35">
      <c r="A293" s="81">
        <v>304</v>
      </c>
      <c r="B293" s="35">
        <v>42064</v>
      </c>
      <c r="C293" s="47"/>
      <c r="D293" s="56" t="s">
        <v>48113</v>
      </c>
      <c r="E293" s="47" t="s">
        <v>1893</v>
      </c>
      <c r="F293" s="5" t="s">
        <v>1894</v>
      </c>
      <c r="G293" s="5" t="s">
        <v>1895</v>
      </c>
      <c r="H293" s="8"/>
      <c r="I293" s="32" t="str">
        <f t="shared" si="10"/>
        <v>insert into msg_info (Msg_ID,Msg_Type,SeqNo,Msg_Cn,Msg_Tr,Msg_En,Remark,Operator,MakeDate,MakeTime,ModifyDate,ModifyTime) values ('ReferringAgentTitle','6',304,'推荐人职级','推薦人職級','Referring Agent Title  ','-','tianzf',dbo.CurrentDate(),dbo.CurrentTime(),dbo.CurrentDate(),dbo.CurrentTime());</v>
      </c>
      <c r="J293" s="32" t="str">
        <f t="shared" si="11"/>
        <v>delete from msg_info where msg_id='ReferringAgentTitle';</v>
      </c>
    </row>
    <row r="294" spans="1:10" x14ac:dyDescent="0.35">
      <c r="A294" s="81">
        <v>305</v>
      </c>
      <c r="B294" s="35">
        <v>42064</v>
      </c>
      <c r="C294" s="47"/>
      <c r="D294" s="56" t="s">
        <v>29896</v>
      </c>
      <c r="E294" s="47" t="s">
        <v>1896</v>
      </c>
      <c r="F294" s="5" t="s">
        <v>1897</v>
      </c>
      <c r="G294" s="47" t="s">
        <v>50391</v>
      </c>
      <c r="H294" s="8"/>
      <c r="I294" s="32" t="str">
        <f t="shared" si="10"/>
        <v>insert into msg_info (Msg_ID,Msg_Type,SeqNo,Msg_Cn,Msg_Tr,Msg_En,Remark,Operator,MakeDate,MakeTime,ModifyDate,ModifyTime) values ('LastTerminationDate','6',305,'上次离职日期','上次離職日期','Last Termination Date  ','-','tianzf',dbo.CurrentDate(),dbo.CurrentTime(),dbo.CurrentDate(),dbo.CurrentTime());</v>
      </c>
      <c r="J294" s="32" t="str">
        <f t="shared" si="11"/>
        <v>delete from msg_info where msg_id='LastTerminationDate';</v>
      </c>
    </row>
    <row r="295" spans="1:10" x14ac:dyDescent="0.35">
      <c r="A295" s="81">
        <v>306</v>
      </c>
      <c r="B295" s="35">
        <v>42064</v>
      </c>
      <c r="C295" s="47"/>
      <c r="D295" s="56" t="s">
        <v>48114</v>
      </c>
      <c r="E295" s="47" t="s">
        <v>1898</v>
      </c>
      <c r="F295" s="5" t="s">
        <v>1899</v>
      </c>
      <c r="G295" s="5" t="s">
        <v>1900</v>
      </c>
      <c r="H295" s="8"/>
      <c r="I295" s="32" t="str">
        <f t="shared" si="10"/>
        <v>insert into msg_info (Msg_ID,Msg_Type,SeqNo,Msg_Cn,Msg_Tr,Msg_En,Remark,Operator,MakeDate,MakeTime,ModifyDate,ModifyTime) values ('NoofTermination','6',306,'离职次数','離職次數','No. of Termination  ','-','tianzf',dbo.CurrentDate(),dbo.CurrentTime(),dbo.CurrentDate(),dbo.CurrentTime());</v>
      </c>
      <c r="J295" s="32" t="str">
        <f t="shared" si="11"/>
        <v>delete from msg_info where msg_id='NoofTermination';</v>
      </c>
    </row>
    <row r="296" spans="1:10" x14ac:dyDescent="0.35">
      <c r="A296" s="81">
        <v>307</v>
      </c>
      <c r="B296" s="35">
        <v>42064</v>
      </c>
      <c r="C296" s="47"/>
      <c r="D296" s="56" t="s">
        <v>29900</v>
      </c>
      <c r="E296" s="47" t="s">
        <v>1901</v>
      </c>
      <c r="F296" s="5" t="s">
        <v>1902</v>
      </c>
      <c r="G296" s="5" t="s">
        <v>1903</v>
      </c>
      <c r="H296" s="8"/>
      <c r="I296" s="32" t="str">
        <f t="shared" si="10"/>
        <v>insert into msg_info (Msg_ID,Msg_Type,SeqNo,Msg_Cn,Msg_Tr,Msg_En,Remark,Operator,MakeDate,MakeTime,ModifyDate,ModifyTime) values ('LastTerminationReason','6',307,'上次离职原因','上次離職原因','Last Termination Reason  ','-','tianzf',dbo.CurrentDate(),dbo.CurrentTime(),dbo.CurrentDate(),dbo.CurrentTime());</v>
      </c>
      <c r="J296" s="32" t="str">
        <f t="shared" si="11"/>
        <v>delete from msg_info where msg_id='LastTerminationReason';</v>
      </c>
    </row>
    <row r="297" spans="1:10" x14ac:dyDescent="0.35">
      <c r="A297" s="81">
        <v>308</v>
      </c>
      <c r="B297" s="35">
        <v>42064</v>
      </c>
      <c r="C297" s="47"/>
      <c r="D297" s="56" t="s">
        <v>48115</v>
      </c>
      <c r="E297" s="47" t="s">
        <v>1904</v>
      </c>
      <c r="F297" s="5" t="s">
        <v>1905</v>
      </c>
      <c r="G297" s="5" t="s">
        <v>1906</v>
      </c>
      <c r="H297" s="8"/>
      <c r="I297" s="32" t="str">
        <f t="shared" si="10"/>
        <v>insert into msg_info (Msg_ID,Msg_Type,SeqNo,Msg_Cn,Msg_Tr,Msg_En,Remark,Operator,MakeDate,MakeTime,ModifyDate,ModifyTime) values ('PaymentInformation','6',308,'支付信息','支付資訊','Payment Information ','-','tianzf',dbo.CurrentDate(),dbo.CurrentTime(),dbo.CurrentDate(),dbo.CurrentTime());</v>
      </c>
      <c r="J297" s="32" t="str">
        <f t="shared" si="11"/>
        <v>delete from msg_info where msg_id='PaymentInformation';</v>
      </c>
    </row>
    <row r="298" spans="1:10" x14ac:dyDescent="0.35">
      <c r="A298" s="81">
        <v>309</v>
      </c>
      <c r="B298" s="35">
        <v>42064</v>
      </c>
      <c r="C298" s="47"/>
      <c r="D298" s="56" t="s">
        <v>12287</v>
      </c>
      <c r="E298" s="47" t="s">
        <v>1907</v>
      </c>
      <c r="F298" s="5" t="s">
        <v>1907</v>
      </c>
      <c r="G298" s="5" t="s">
        <v>1908</v>
      </c>
      <c r="H298" s="8"/>
      <c r="I298" s="32" t="str">
        <f t="shared" si="10"/>
        <v>insert into msg_info (Msg_ID,Msg_Type,SeqNo,Msg_Cn,Msg_Tr,Msg_En,Remark,Operator,MakeDate,MakeTime,ModifyDate,ModifyTime) values ('PaymentMethod','6',309,'支付方式','支付方式','Payment Method  ','-','tianzf',dbo.CurrentDate(),dbo.CurrentTime(),dbo.CurrentDate(),dbo.CurrentTime());</v>
      </c>
      <c r="J298" s="32" t="str">
        <f t="shared" si="11"/>
        <v>delete from msg_info where msg_id='PaymentMethod';</v>
      </c>
    </row>
    <row r="299" spans="1:10" x14ac:dyDescent="0.35">
      <c r="A299" s="81">
        <v>310</v>
      </c>
      <c r="B299" s="35">
        <v>42064</v>
      </c>
      <c r="C299" s="47"/>
      <c r="D299" s="56" t="s">
        <v>48116</v>
      </c>
      <c r="E299" s="47" t="s">
        <v>1909</v>
      </c>
      <c r="F299" s="5" t="s">
        <v>1910</v>
      </c>
      <c r="G299" s="5" t="s">
        <v>1911</v>
      </c>
      <c r="H299" s="8"/>
      <c r="I299" s="32" t="str">
        <f t="shared" si="10"/>
        <v>insert into msg_info (Msg_ID,Msg_Type,SeqNo,Msg_Cn,Msg_Tr,Msg_En,Remark,Operator,MakeDate,MakeTime,ModifyDate,ModifyTime) values ('BackAccountHolderName','6',310,'银行账户开户姓名','銀行帳戶開戶姓名','Bank Account Holder Name  ','-','tianzf',dbo.CurrentDate(),dbo.CurrentTime(),dbo.CurrentDate(),dbo.CurrentTime());</v>
      </c>
      <c r="J299" s="32" t="str">
        <f t="shared" si="11"/>
        <v>delete from msg_info where msg_id='BackAccountHolderName';</v>
      </c>
    </row>
    <row r="300" spans="1:10" x14ac:dyDescent="0.35">
      <c r="A300" s="81">
        <v>311</v>
      </c>
      <c r="B300" s="35">
        <v>42064</v>
      </c>
      <c r="C300" s="47"/>
      <c r="D300" s="56" t="s">
        <v>48117</v>
      </c>
      <c r="E300" s="47" t="s">
        <v>1912</v>
      </c>
      <c r="F300" s="5" t="s">
        <v>1913</v>
      </c>
      <c r="G300" s="5" t="s">
        <v>1914</v>
      </c>
      <c r="H300" s="8"/>
      <c r="I300" s="32" t="str">
        <f t="shared" si="10"/>
        <v>insert into msg_info (Msg_ID,Msg_Type,SeqNo,Msg_Cn,Msg_Tr,Msg_En,Remark,Operator,MakeDate,MakeTime,ModifyDate,ModifyTime) values ('BackAccountNo','6',311,'银行账户号','銀行帳戶號','Bank Account No.  ','-','tianzf',dbo.CurrentDate(),dbo.CurrentTime(),dbo.CurrentDate(),dbo.CurrentTime());</v>
      </c>
      <c r="J300" s="32" t="str">
        <f t="shared" si="11"/>
        <v>delete from msg_info where msg_id='BackAccountNo';</v>
      </c>
    </row>
    <row r="301" spans="1:10" x14ac:dyDescent="0.35">
      <c r="A301" s="81">
        <v>312</v>
      </c>
      <c r="B301" s="35">
        <v>42064</v>
      </c>
      <c r="C301" s="47"/>
      <c r="D301" s="56" t="s">
        <v>48118</v>
      </c>
      <c r="E301" s="47" t="s">
        <v>1915</v>
      </c>
      <c r="F301" s="5" t="s">
        <v>1915</v>
      </c>
      <c r="G301" s="5" t="s">
        <v>1916</v>
      </c>
      <c r="H301" s="8"/>
      <c r="I301" s="32" t="str">
        <f t="shared" si="10"/>
        <v>insert into msg_info (Msg_ID,Msg_Type,SeqNo,Msg_Cn,Msg_Tr,Msg_En,Remark,Operator,MakeDate,MakeTime,ModifyDate,ModifyTime) values ('WithheldReason','6',312,'扣留原因','扣留原因','Withheld Reason  ','-','tianzf',dbo.CurrentDate(),dbo.CurrentTime(),dbo.CurrentDate(),dbo.CurrentTime());</v>
      </c>
      <c r="J301" s="32" t="str">
        <f t="shared" si="11"/>
        <v>delete from msg_info where msg_id='WithheldReason';</v>
      </c>
    </row>
    <row r="302" spans="1:10" x14ac:dyDescent="0.35">
      <c r="A302" s="81">
        <v>313</v>
      </c>
      <c r="B302" s="35">
        <v>42064</v>
      </c>
      <c r="C302" s="47"/>
      <c r="D302" s="56" t="s">
        <v>10318</v>
      </c>
      <c r="E302" s="47" t="s">
        <v>1917</v>
      </c>
      <c r="F302" s="5" t="s">
        <v>1918</v>
      </c>
      <c r="G302" s="5" t="s">
        <v>1919</v>
      </c>
      <c r="H302" s="8"/>
      <c r="I302" s="32" t="str">
        <f t="shared" si="10"/>
        <v>insert into msg_info (Msg_ID,Msg_Type,SeqNo,Msg_Cn,Msg_Tr,Msg_En,Remark,Operator,MakeDate,MakeTime,ModifyDate,ModifyTime) values ('GuarantorInformation','6',313,'担保人信息','擔保人資訊','Guarantor Information ','-','tianzf',dbo.CurrentDate(),dbo.CurrentTime(),dbo.CurrentDate(),dbo.CurrentTime());</v>
      </c>
      <c r="J302" s="32" t="str">
        <f t="shared" si="11"/>
        <v>delete from msg_info where msg_id='GuarantorInformation';</v>
      </c>
    </row>
    <row r="303" spans="1:10" x14ac:dyDescent="0.35">
      <c r="A303" s="81">
        <v>314</v>
      </c>
      <c r="B303" s="35">
        <v>42064</v>
      </c>
      <c r="C303" s="47"/>
      <c r="D303" s="56" t="s">
        <v>48119</v>
      </c>
      <c r="E303" s="47" t="s">
        <v>1920</v>
      </c>
      <c r="F303" s="5" t="s">
        <v>1921</v>
      </c>
      <c r="G303" s="5" t="s">
        <v>1922</v>
      </c>
      <c r="H303" s="8"/>
      <c r="I303" s="32" t="str">
        <f t="shared" si="10"/>
        <v>insert into msg_info (Msg_ID,Msg_Type,SeqNo,Msg_Cn,Msg_Tr,Msg_En,Remark,Operator,MakeDate,MakeTime,ModifyDate,ModifyTime) values ('GuarantorAgentCode','6',314,'担保人编码','擔保人編碼','Guarantor Agent Code  ','-','tianzf',dbo.CurrentDate(),dbo.CurrentTime(),dbo.CurrentDate(),dbo.CurrentTime());</v>
      </c>
      <c r="J303" s="32" t="str">
        <f t="shared" si="11"/>
        <v>delete from msg_info where msg_id='GuarantorAgentCode';</v>
      </c>
    </row>
    <row r="304" spans="1:10" x14ac:dyDescent="0.35">
      <c r="A304" s="81">
        <v>315</v>
      </c>
      <c r="B304" s="35">
        <v>42064</v>
      </c>
      <c r="C304" s="47"/>
      <c r="D304" s="56" t="s">
        <v>36894</v>
      </c>
      <c r="E304" s="47" t="s">
        <v>1923</v>
      </c>
      <c r="F304" s="5" t="s">
        <v>1923</v>
      </c>
      <c r="G304" s="5" t="s">
        <v>1924</v>
      </c>
      <c r="H304" s="8"/>
      <c r="I304" s="32" t="str">
        <f t="shared" si="10"/>
        <v>insert into msg_info (Msg_ID,Msg_Type,SeqNo,Msg_Cn,Msg_Tr,Msg_En,Remark,Operator,MakeDate,MakeTime,ModifyDate,ModifyTime) values ('AgentName','6',315,'代理人姓名','代理人姓名','Agent Name  ','-','tianzf',dbo.CurrentDate(),dbo.CurrentTime(),dbo.CurrentDate(),dbo.CurrentTime());</v>
      </c>
      <c r="J304" s="32" t="str">
        <f t="shared" si="11"/>
        <v>delete from msg_info where msg_id='AgentName';</v>
      </c>
    </row>
    <row r="305" spans="1:10" x14ac:dyDescent="0.35">
      <c r="A305" s="81">
        <v>316</v>
      </c>
      <c r="B305" s="35">
        <v>42064</v>
      </c>
      <c r="C305" s="47"/>
      <c r="D305" s="56" t="s">
        <v>34043</v>
      </c>
      <c r="E305" s="47" t="s">
        <v>1926</v>
      </c>
      <c r="F305" s="5" t="s">
        <v>1927</v>
      </c>
      <c r="G305" s="5" t="s">
        <v>1925</v>
      </c>
      <c r="H305" s="8"/>
      <c r="I305" s="32" t="str">
        <f t="shared" si="10"/>
        <v>insert into msg_info (Msg_ID,Msg_Type,SeqNo,Msg_Cn,Msg_Tr,Msg_En,Remark,Operator,MakeDate,MakeTime,ModifyDate,ModifyTime) values ('Relationship','6',316,'关系','關係','Relationship  ','-','tianzf',dbo.CurrentDate(),dbo.CurrentTime(),dbo.CurrentDate(),dbo.CurrentTime());</v>
      </c>
      <c r="J305" s="32" t="str">
        <f t="shared" si="11"/>
        <v>delete from msg_info where msg_id='Relationship';</v>
      </c>
    </row>
    <row r="306" spans="1:10" x14ac:dyDescent="0.35">
      <c r="A306" s="81">
        <v>317</v>
      </c>
      <c r="B306" s="35">
        <v>42064</v>
      </c>
      <c r="C306" s="47"/>
      <c r="D306" s="56" t="s">
        <v>10304</v>
      </c>
      <c r="E306" s="47" t="s">
        <v>1928</v>
      </c>
      <c r="F306" s="5" t="s">
        <v>1929</v>
      </c>
      <c r="G306" s="5" t="s">
        <v>1930</v>
      </c>
      <c r="H306" s="8"/>
      <c r="I306" s="32" t="str">
        <f t="shared" si="10"/>
        <v>insert into msg_info (Msg_ID,Msg_Type,SeqNo,Msg_Cn,Msg_Tr,Msg_En,Remark,Operator,MakeDate,MakeTime,ModifyDate,ModifyTime) values ('GuarantorType','6',317,'担保人类型','擔保人類型','Guarantor Type  ','-','tianzf',dbo.CurrentDate(),dbo.CurrentTime(),dbo.CurrentDate(),dbo.CurrentTime());</v>
      </c>
      <c r="J306" s="32" t="str">
        <f t="shared" si="11"/>
        <v>delete from msg_info where msg_id='GuarantorType';</v>
      </c>
    </row>
    <row r="307" spans="1:10" x14ac:dyDescent="0.35">
      <c r="A307" s="81">
        <v>318</v>
      </c>
      <c r="B307" s="35">
        <v>42064</v>
      </c>
      <c r="C307" s="47"/>
      <c r="D307" s="56" t="s">
        <v>48120</v>
      </c>
      <c r="E307" s="47" t="s">
        <v>1931</v>
      </c>
      <c r="F307" s="5" t="s">
        <v>1932</v>
      </c>
      <c r="G307" s="5" t="s">
        <v>1933</v>
      </c>
      <c r="H307" s="8"/>
      <c r="I307" s="32" t="str">
        <f t="shared" si="10"/>
        <v>insert into msg_info (Msg_ID,Msg_Type,SeqNo,Msg_Cn,Msg_Tr,Msg_En,Remark,Operator,MakeDate,MakeTime,ModifyDate,ModifyTime) values ('PersonalInformation','6',318,'个人信息','個人資訊','Personal Information ','-','tianzf',dbo.CurrentDate(),dbo.CurrentTime(),dbo.CurrentDate(),dbo.CurrentTime());</v>
      </c>
      <c r="J307" s="32" t="str">
        <f t="shared" si="11"/>
        <v>delete from msg_info where msg_id='PersonalInformation';</v>
      </c>
    </row>
    <row r="308" spans="1:10" x14ac:dyDescent="0.35">
      <c r="A308" s="81">
        <v>319</v>
      </c>
      <c r="B308" s="35">
        <v>42064</v>
      </c>
      <c r="C308" s="47"/>
      <c r="D308" s="56" t="s">
        <v>2072</v>
      </c>
      <c r="E308" s="47" t="s">
        <v>1935</v>
      </c>
      <c r="F308" s="5" t="s">
        <v>1936</v>
      </c>
      <c r="G308" s="5" t="s">
        <v>1934</v>
      </c>
      <c r="H308" s="8"/>
      <c r="I308" s="32" t="str">
        <f t="shared" si="10"/>
        <v>insert into msg_info (Msg_ID,Msg_Type,SeqNo,Msg_Cn,Msg_Tr,Msg_En,Remark,Operator,MakeDate,MakeTime,ModifyDate,ModifyTime) values ('Gender','6',319,'性别','性別','Gender   ','-','tianzf',dbo.CurrentDate(),dbo.CurrentTime(),dbo.CurrentDate(),dbo.CurrentTime());</v>
      </c>
      <c r="J308" s="32" t="str">
        <f t="shared" si="11"/>
        <v>delete from msg_info where msg_id='Gender';</v>
      </c>
    </row>
    <row r="309" spans="1:10" x14ac:dyDescent="0.35">
      <c r="A309" s="81">
        <v>320</v>
      </c>
      <c r="B309" s="35">
        <v>42064</v>
      </c>
      <c r="C309" s="47"/>
      <c r="D309" s="56" t="s">
        <v>48139</v>
      </c>
      <c r="E309" s="47" t="s">
        <v>1937</v>
      </c>
      <c r="F309" s="5" t="s">
        <v>1938</v>
      </c>
      <c r="G309" s="47" t="s">
        <v>52457</v>
      </c>
      <c r="H309" s="8"/>
      <c r="I309" s="32" t="str">
        <f t="shared" si="10"/>
        <v>insert into msg_info (Msg_ID,Msg_Type,SeqNo,Msg_Cn,Msg_Tr,Msg_En,Remark,Operator,MakeDate,MakeTime,ModifyDate,ModifyTime) values ('Title1','6',320,'称谓','稱謂','Title','-','tianzf',dbo.CurrentDate(),dbo.CurrentTime(),dbo.CurrentDate(),dbo.CurrentTime());</v>
      </c>
      <c r="J309" s="32" t="str">
        <f t="shared" si="11"/>
        <v>delete from msg_info where msg_id='Title1';</v>
      </c>
    </row>
    <row r="310" spans="1:10" x14ac:dyDescent="0.35">
      <c r="A310" s="81">
        <v>321</v>
      </c>
      <c r="B310" s="35">
        <v>42064</v>
      </c>
      <c r="C310" s="47"/>
      <c r="D310" s="56" t="s">
        <v>2073</v>
      </c>
      <c r="E310" s="47" t="s">
        <v>1940</v>
      </c>
      <c r="F310" s="5" t="s">
        <v>1941</v>
      </c>
      <c r="G310" s="5" t="s">
        <v>1939</v>
      </c>
      <c r="H310" s="8"/>
      <c r="I310" s="32" t="str">
        <f t="shared" si="10"/>
        <v>insert into msg_info (Msg_ID,Msg_Type,SeqNo,Msg_Cn,Msg_Tr,Msg_En,Remark,Operator,MakeDate,MakeTime,ModifyDate,ModifyTime) values ('Nationality','6',321,'国籍','國籍','Nationality   ','-','tianzf',dbo.CurrentDate(),dbo.CurrentTime(),dbo.CurrentDate(),dbo.CurrentTime());</v>
      </c>
      <c r="J310" s="32" t="str">
        <f t="shared" si="11"/>
        <v>delete from msg_info where msg_id='Nationality';</v>
      </c>
    </row>
    <row r="311" spans="1:10" x14ac:dyDescent="0.35">
      <c r="A311" s="81">
        <v>322</v>
      </c>
      <c r="B311" s="35">
        <v>42064</v>
      </c>
      <c r="C311" s="47"/>
      <c r="D311" s="56" t="s">
        <v>8260</v>
      </c>
      <c r="E311" s="47" t="s">
        <v>1942</v>
      </c>
      <c r="F311" s="5" t="s">
        <v>1942</v>
      </c>
      <c r="G311" s="5" t="s">
        <v>1943</v>
      </c>
      <c r="H311" s="8"/>
      <c r="I311" s="32" t="str">
        <f t="shared" si="10"/>
        <v>insert into msg_info (Msg_ID,Msg_Type,SeqNo,Msg_Cn,Msg_Tr,Msg_En,Remark,Operator,MakeDate,MakeTime,ModifyDate,ModifyTime) values ('DateofBirth','6',322,'出生日期','出生日期','Date of Birth  ','-','tianzf',dbo.CurrentDate(),dbo.CurrentTime(),dbo.CurrentDate(),dbo.CurrentTime());</v>
      </c>
      <c r="J311" s="32" t="str">
        <f t="shared" si="11"/>
        <v>delete from msg_info where msg_id='DateofBirth';</v>
      </c>
    </row>
    <row r="312" spans="1:10" x14ac:dyDescent="0.35">
      <c r="A312" s="81">
        <v>323</v>
      </c>
      <c r="B312" s="35">
        <v>42064</v>
      </c>
      <c r="C312" s="47"/>
      <c r="D312" s="56" t="s">
        <v>48121</v>
      </c>
      <c r="E312" s="47" t="s">
        <v>1944</v>
      </c>
      <c r="F312" s="5" t="s">
        <v>1945</v>
      </c>
      <c r="G312" s="5" t="s">
        <v>1946</v>
      </c>
      <c r="H312" s="8"/>
      <c r="I312" s="32" t="str">
        <f t="shared" si="10"/>
        <v>insert into msg_info (Msg_ID,Msg_Type,SeqNo,Msg_Cn,Msg_Tr,Msg_En,Remark,Operator,MakeDate,MakeTime,ModifyDate,ModifyTime) values ('TotalWorkingExperienceYrs','6',323,'工作总经验（年）','工作總經驗（年）','Total Working Experience(Yrs)    ','-','tianzf',dbo.CurrentDate(),dbo.CurrentTime(),dbo.CurrentDate(),dbo.CurrentTime());</v>
      </c>
      <c r="J312" s="32" t="str">
        <f t="shared" si="11"/>
        <v>delete from msg_info where msg_id='TotalWorkingExperienceYrs';</v>
      </c>
    </row>
    <row r="313" spans="1:10" x14ac:dyDescent="0.35">
      <c r="A313" s="81">
        <v>324</v>
      </c>
      <c r="B313" s="35">
        <v>42064</v>
      </c>
      <c r="C313" s="47"/>
      <c r="D313" s="56" t="s">
        <v>48122</v>
      </c>
      <c r="E313" s="47" t="s">
        <v>52420</v>
      </c>
      <c r="F313" s="47" t="s">
        <v>52421</v>
      </c>
      <c r="G313" s="47" t="s">
        <v>52422</v>
      </c>
      <c r="H313" s="8"/>
      <c r="I313" s="32" t="str">
        <f t="shared" si="10"/>
        <v>insert into msg_info (Msg_ID,Msg_Type,SeqNo,Msg_Cn,Msg_Tr,Msg_En,Remark,Operator,MakeDate,MakeTime,ModifyDate,ModifyTime) values ('LastJob','6',324,'上一份工作的行业','上一份工作的行業','Last Job  Industry','-','tianzf',dbo.CurrentDate(),dbo.CurrentTime(),dbo.CurrentDate(),dbo.CurrentTime());</v>
      </c>
      <c r="J313" s="32" t="str">
        <f t="shared" si="11"/>
        <v>delete from msg_info where msg_id='LastJob';</v>
      </c>
    </row>
    <row r="314" spans="1:10" x14ac:dyDescent="0.35">
      <c r="A314" s="81">
        <v>325</v>
      </c>
      <c r="B314" s="35">
        <v>42064</v>
      </c>
      <c r="C314" s="47"/>
      <c r="D314" s="56" t="s">
        <v>48123</v>
      </c>
      <c r="E314" s="47" t="s">
        <v>1947</v>
      </c>
      <c r="F314" s="5" t="s">
        <v>1948</v>
      </c>
      <c r="G314" s="5" t="s">
        <v>1949</v>
      </c>
      <c r="H314" s="8"/>
      <c r="I314" s="32" t="str">
        <f t="shared" si="10"/>
        <v>insert into msg_info (Msg_ID,Msg_Type,SeqNo,Msg_Cn,Msg_Tr,Msg_En,Remark,Operator,MakeDate,MakeTime,ModifyDate,ModifyTime) values ('LastJobYearofServiceYrs','6',325,'上一份工作的年数（年）','上一份工作的年數（年）','Last Job Year of Service(Yrs)    ','-','tianzf',dbo.CurrentDate(),dbo.CurrentTime(),dbo.CurrentDate(),dbo.CurrentTime());</v>
      </c>
      <c r="J314" s="32" t="str">
        <f t="shared" si="11"/>
        <v>delete from msg_info where msg_id='LastJobYearofServiceYrs';</v>
      </c>
    </row>
    <row r="315" spans="1:10" x14ac:dyDescent="0.35">
      <c r="A315" s="81">
        <v>326</v>
      </c>
      <c r="B315" s="35">
        <v>42064</v>
      </c>
      <c r="C315" s="47"/>
      <c r="D315" s="56" t="s">
        <v>48124</v>
      </c>
      <c r="E315" s="47" t="s">
        <v>1950</v>
      </c>
      <c r="F315" s="5" t="s">
        <v>1951</v>
      </c>
      <c r="G315" s="5" t="s">
        <v>1952</v>
      </c>
      <c r="H315" s="8"/>
      <c r="I315" s="32" t="str">
        <f t="shared" si="10"/>
        <v>insert into msg_info (Msg_ID,Msg_Type,SeqNo,Msg_Cn,Msg_Tr,Msg_En,Remark,Operator,MakeDate,MakeTime,ModifyDate,ModifyTime) values ('InsuranceExperience','6',326,'保险从业经验','保險從業經驗','Insurance Experience  ','-','tianzf',dbo.CurrentDate(),dbo.CurrentTime(),dbo.CurrentDate(),dbo.CurrentTime());</v>
      </c>
      <c r="J315" s="32" t="str">
        <f t="shared" si="11"/>
        <v>delete from msg_info where msg_id='InsuranceExperience';</v>
      </c>
    </row>
    <row r="316" spans="1:10" x14ac:dyDescent="0.35">
      <c r="A316" s="81">
        <v>327</v>
      </c>
      <c r="B316" s="35">
        <v>42064</v>
      </c>
      <c r="C316" s="47"/>
      <c r="D316" s="56" t="s">
        <v>48125</v>
      </c>
      <c r="E316" s="47" t="s">
        <v>1953</v>
      </c>
      <c r="F316" s="5" t="s">
        <v>1954</v>
      </c>
      <c r="G316" s="5" t="s">
        <v>1955</v>
      </c>
      <c r="H316" s="8"/>
      <c r="I316" s="32" t="str">
        <f t="shared" si="10"/>
        <v>insert into msg_info (Msg_ID,Msg_Type,SeqNo,Msg_Cn,Msg_Tr,Msg_En,Remark,Operator,MakeDate,MakeTime,ModifyDate,ModifyTime) values ('YearofInsuranceExperience','6',327,'保险从业经验的年数','保險從業經驗的年數','Year of Insurance Experience  ','-','tianzf',dbo.CurrentDate(),dbo.CurrentTime(),dbo.CurrentDate(),dbo.CurrentTime());</v>
      </c>
      <c r="J316" s="32" t="str">
        <f t="shared" si="11"/>
        <v>delete from msg_info where msg_id='YearofInsuranceExperience';</v>
      </c>
    </row>
    <row r="317" spans="1:10" x14ac:dyDescent="0.35">
      <c r="A317" s="81">
        <v>328</v>
      </c>
      <c r="B317" s="35">
        <v>42064</v>
      </c>
      <c r="C317" s="47"/>
      <c r="D317" s="56" t="s">
        <v>14204</v>
      </c>
      <c r="E317" s="47" t="s">
        <v>1956</v>
      </c>
      <c r="F317" s="5" t="s">
        <v>1956</v>
      </c>
      <c r="G317" s="5" t="s">
        <v>1957</v>
      </c>
      <c r="H317" s="8"/>
      <c r="I317" s="32" t="str">
        <f t="shared" si="10"/>
        <v>insert into msg_info (Msg_ID,Msg_Type,SeqNo,Msg_Cn,Msg_Tr,Msg_En,Remark,Operator,MakeDate,MakeTime,ModifyDate,ModifyTime) values ('EducationLevel','6',328,'教育背景','教育背景','Education Level  ','-','tianzf',dbo.CurrentDate(),dbo.CurrentTime(),dbo.CurrentDate(),dbo.CurrentTime());</v>
      </c>
      <c r="J317" s="32" t="str">
        <f t="shared" si="11"/>
        <v>delete from msg_info where msg_id='EducationLevel';</v>
      </c>
    </row>
    <row r="318" spans="1:10" x14ac:dyDescent="0.35">
      <c r="A318" s="81">
        <v>329</v>
      </c>
      <c r="B318" s="35">
        <v>42064</v>
      </c>
      <c r="C318" s="47"/>
      <c r="D318" s="56" t="s">
        <v>48126</v>
      </c>
      <c r="E318" s="47" t="s">
        <v>1958</v>
      </c>
      <c r="F318" s="5" t="s">
        <v>1959</v>
      </c>
      <c r="G318" s="5" t="s">
        <v>1960</v>
      </c>
      <c r="H318" s="8"/>
      <c r="I318" s="32" t="str">
        <f t="shared" si="10"/>
        <v>insert into msg_info (Msg_ID,Msg_Type,SeqNo,Msg_Cn,Msg_Tr,Msg_En,Remark,Operator,MakeDate,MakeTime,ModifyDate,ModifyTime) values ('ContactInformation','6',329,'联系信息','聯繫資訊','Contact Information ','-','tianzf',dbo.CurrentDate(),dbo.CurrentTime(),dbo.CurrentDate(),dbo.CurrentTime());</v>
      </c>
      <c r="J318" s="32" t="str">
        <f t="shared" si="11"/>
        <v>delete from msg_info where msg_id='ContactInformation';</v>
      </c>
    </row>
    <row r="319" spans="1:10" x14ac:dyDescent="0.35">
      <c r="A319" s="81">
        <v>330</v>
      </c>
      <c r="B319" s="35">
        <v>42064</v>
      </c>
      <c r="C319" s="47"/>
      <c r="D319" s="56" t="s">
        <v>19113</v>
      </c>
      <c r="E319" s="47" t="s">
        <v>1961</v>
      </c>
      <c r="F319" s="5" t="s">
        <v>1961</v>
      </c>
      <c r="G319" s="5" t="s">
        <v>1962</v>
      </c>
      <c r="H319" s="8"/>
      <c r="I319" s="32" t="str">
        <f t="shared" si="10"/>
        <v>insert into msg_info (Msg_ID,Msg_Type,SeqNo,Msg_Cn,Msg_Tr,Msg_En,Remark,Operator,MakeDate,MakeTime,ModifyDate,ModifyTime) values ('ResidentialAddress','6',330,'居住地址','居住地址','Residential Address       ','-','tianzf',dbo.CurrentDate(),dbo.CurrentTime(),dbo.CurrentDate(),dbo.CurrentTime());</v>
      </c>
      <c r="J319" s="32" t="str">
        <f t="shared" si="11"/>
        <v>delete from msg_info where msg_id='ResidentialAddress';</v>
      </c>
    </row>
    <row r="320" spans="1:10" x14ac:dyDescent="0.35">
      <c r="A320" s="81">
        <v>331</v>
      </c>
      <c r="B320" s="35">
        <v>42064</v>
      </c>
      <c r="C320" s="47"/>
      <c r="D320" s="56" t="s">
        <v>48127</v>
      </c>
      <c r="E320" s="47" t="s">
        <v>1963</v>
      </c>
      <c r="F320" s="5" t="s">
        <v>1964</v>
      </c>
      <c r="G320" s="5" t="s">
        <v>1965</v>
      </c>
      <c r="H320" s="8"/>
      <c r="I320" s="32" t="str">
        <f t="shared" si="10"/>
        <v>insert into msg_info (Msg_ID,Msg_Type,SeqNo,Msg_Cn,Msg_Tr,Msg_En,Remark,Operator,MakeDate,MakeTime,ModifyDate,ModifyTime) values ('PersonalEmailAddress','6',331,'个人Email地址','個人Email地址','Personal Email Address  ','-','tianzf',dbo.CurrentDate(),dbo.CurrentTime(),dbo.CurrentDate(),dbo.CurrentTime());</v>
      </c>
      <c r="J320" s="32" t="str">
        <f t="shared" si="11"/>
        <v>delete from msg_info where msg_id='PersonalEmailAddress';</v>
      </c>
    </row>
    <row r="321" spans="1:10" x14ac:dyDescent="0.35">
      <c r="A321" s="81">
        <v>332</v>
      </c>
      <c r="B321" s="35">
        <v>42064</v>
      </c>
      <c r="C321" s="47"/>
      <c r="D321" s="56" t="s">
        <v>48128</v>
      </c>
      <c r="E321" s="47" t="s">
        <v>1966</v>
      </c>
      <c r="F321" s="5" t="s">
        <v>1966</v>
      </c>
      <c r="G321" s="5" t="s">
        <v>1967</v>
      </c>
      <c r="H321" s="8"/>
      <c r="I321" s="32" t="str">
        <f t="shared" si="10"/>
        <v>insert into msg_info (Msg_ID,Msg_Type,SeqNo,Msg_Cn,Msg_Tr,Msg_En,Remark,Operator,MakeDate,MakeTime,ModifyDate,ModifyTime) values ('CompanyEmailAddress','6',332,'公司Email地址','公司Email地址','Company Email Address    ','-','tianzf',dbo.CurrentDate(),dbo.CurrentTime(),dbo.CurrentDate(),dbo.CurrentTime());</v>
      </c>
      <c r="J321" s="32" t="str">
        <f t="shared" si="11"/>
        <v>delete from msg_info where msg_id='CompanyEmailAddress';</v>
      </c>
    </row>
    <row r="322" spans="1:10" x14ac:dyDescent="0.35">
      <c r="A322" s="81">
        <v>333</v>
      </c>
      <c r="B322" s="35">
        <v>42064</v>
      </c>
      <c r="C322" s="47"/>
      <c r="D322" s="56" t="s">
        <v>48129</v>
      </c>
      <c r="E322" s="47" t="s">
        <v>1968</v>
      </c>
      <c r="F322" s="5" t="s">
        <v>1969</v>
      </c>
      <c r="G322" s="5" t="s">
        <v>1970</v>
      </c>
      <c r="H322" s="8"/>
      <c r="I322" s="32" t="str">
        <f t="shared" ref="I322:I385" si="12">"insert into msg_info (Msg_ID,Msg_Type,SeqNo,Msg_Cn,Msg_Tr,Msg_En,Remark,Operator,MakeDate,MakeTime,ModifyDate,ModifyTime) values ('"&amp;SUBSTITUTE(D322,"'","''")&amp;"','6',"&amp;A322&amp;",'"&amp;SUBSTITUTE(E322,"'","''")&amp;"','"&amp;SUBSTITUTE(F322,"'","''")&amp;"','"&amp;SUBSTITUTE(G322,"'","''")&amp;"','"&amp;C322&amp;"-"&amp;SUBSTITUTE(H322,"'","''")&amp;"','tianzf',dbo.CurrentDate(),dbo.CurrentTime(),dbo.CurrentDate(),dbo.CurrentTime());"</f>
        <v>insert into msg_info (Msg_ID,Msg_Type,SeqNo,Msg_Cn,Msg_Tr,Msg_En,Remark,Operator,MakeDate,MakeTime,ModifyDate,ModifyTime) values ('HomeTelNo','6',333,'家庭电话号码','家庭電話號碼','Home Tel No.','-','tianzf',dbo.CurrentDate(),dbo.CurrentTime(),dbo.CurrentDate(),dbo.CurrentTime());</v>
      </c>
      <c r="J322" s="32" t="str">
        <f t="shared" ref="J322:J385" si="13">"delete from msg_info where msg_id='"&amp;SUBSTITUTE(D322,"'","''")&amp;"';"</f>
        <v>delete from msg_info where msg_id='HomeTelNo';</v>
      </c>
    </row>
    <row r="323" spans="1:10" x14ac:dyDescent="0.35">
      <c r="A323" s="81">
        <v>334</v>
      </c>
      <c r="B323" s="35">
        <v>42064</v>
      </c>
      <c r="C323" s="47"/>
      <c r="D323" s="56" t="s">
        <v>48130</v>
      </c>
      <c r="E323" s="47" t="s">
        <v>1971</v>
      </c>
      <c r="F323" s="5" t="s">
        <v>1972</v>
      </c>
      <c r="G323" s="5" t="s">
        <v>1973</v>
      </c>
      <c r="H323" s="8"/>
      <c r="I323" s="32" t="str">
        <f t="shared" si="12"/>
        <v>insert into msg_info (Msg_ID,Msg_Type,SeqNo,Msg_Cn,Msg_Tr,Msg_En,Remark,Operator,MakeDate,MakeTime,ModifyDate,ModifyTime) values ('MobileNo','6',334,'移动电话号码','行動電話號碼','Mobile No.','-','tianzf',dbo.CurrentDate(),dbo.CurrentTime(),dbo.CurrentDate(),dbo.CurrentTime());</v>
      </c>
      <c r="J323" s="32" t="str">
        <f t="shared" si="13"/>
        <v>delete from msg_info where msg_id='MobileNo';</v>
      </c>
    </row>
    <row r="324" spans="1:10" x14ac:dyDescent="0.35">
      <c r="A324" s="81">
        <v>335</v>
      </c>
      <c r="B324" s="35">
        <v>42064</v>
      </c>
      <c r="C324" s="47"/>
      <c r="D324" s="56" t="s">
        <v>41435</v>
      </c>
      <c r="E324" s="47" t="s">
        <v>1974</v>
      </c>
      <c r="F324" s="5" t="s">
        <v>1975</v>
      </c>
      <c r="G324" s="5" t="s">
        <v>1976</v>
      </c>
      <c r="H324" s="8"/>
      <c r="I324" s="32" t="str">
        <f t="shared" si="12"/>
        <v>insert into msg_info (Msg_ID,Msg_Type,SeqNo,Msg_Cn,Msg_Tr,Msg_En,Remark,Operator,MakeDate,MakeTime,ModifyDate,ModifyTime) values ('OfficeAddress','6',335,'办公室地址','辦公室地址','Office Address  ','-','tianzf',dbo.CurrentDate(),dbo.CurrentTime(),dbo.CurrentDate(),dbo.CurrentTime());</v>
      </c>
      <c r="J324" s="32" t="str">
        <f t="shared" si="13"/>
        <v>delete from msg_info where msg_id='OfficeAddress';</v>
      </c>
    </row>
    <row r="325" spans="1:10" x14ac:dyDescent="0.35">
      <c r="A325" s="81">
        <v>336</v>
      </c>
      <c r="B325" s="35">
        <v>42064</v>
      </c>
      <c r="C325" s="47"/>
      <c r="D325" s="56" t="s">
        <v>48131</v>
      </c>
      <c r="E325" s="47" t="s">
        <v>1977</v>
      </c>
      <c r="F325" s="5" t="s">
        <v>1978</v>
      </c>
      <c r="G325" s="5" t="s">
        <v>1979</v>
      </c>
      <c r="H325" s="8"/>
      <c r="I325" s="32" t="str">
        <f t="shared" si="12"/>
        <v>insert into msg_info (Msg_ID,Msg_Type,SeqNo,Msg_Cn,Msg_Tr,Msg_En,Remark,Operator,MakeDate,MakeTime,ModifyDate,ModifyTime) values ('OfficeTel','6',336,'办公室电话号码','辦公室電話號碼','Office Tel  ','-','tianzf',dbo.CurrentDate(),dbo.CurrentTime(),dbo.CurrentDate(),dbo.CurrentTime());</v>
      </c>
      <c r="J325" s="32" t="str">
        <f t="shared" si="13"/>
        <v>delete from msg_info where msg_id='OfficeTel';</v>
      </c>
    </row>
    <row r="326" spans="1:10" x14ac:dyDescent="0.35">
      <c r="A326" s="81">
        <v>337</v>
      </c>
      <c r="B326" s="35">
        <v>42064</v>
      </c>
      <c r="C326" s="47"/>
      <c r="D326" s="56" t="s">
        <v>48132</v>
      </c>
      <c r="E326" s="47" t="s">
        <v>1980</v>
      </c>
      <c r="F326" s="5" t="s">
        <v>1981</v>
      </c>
      <c r="G326" s="5" t="s">
        <v>1982</v>
      </c>
      <c r="H326" s="8"/>
      <c r="I326" s="32" t="str">
        <f t="shared" si="12"/>
        <v>insert into msg_info (Msg_ID,Msg_Type,SeqNo,Msg_Cn,Msg_Tr,Msg_En,Remark,Operator,MakeDate,MakeTime,ModifyDate,ModifyTime) values ('OfficeFaxNo','6',337,'办公室传真号码','辦公室傳真號碼','Office Fax No.  ','-','tianzf',dbo.CurrentDate(),dbo.CurrentTime(),dbo.CurrentDate(),dbo.CurrentTime());</v>
      </c>
      <c r="J326" s="32" t="str">
        <f t="shared" si="13"/>
        <v>delete from msg_info where msg_id='OfficeFaxNo';</v>
      </c>
    </row>
    <row r="327" spans="1:10" x14ac:dyDescent="0.35">
      <c r="A327" s="81">
        <v>339</v>
      </c>
      <c r="B327" s="35">
        <v>42064</v>
      </c>
      <c r="C327" s="47"/>
      <c r="D327" s="56" t="s">
        <v>48133</v>
      </c>
      <c r="E327" s="47" t="s">
        <v>936</v>
      </c>
      <c r="F327" s="5" t="s">
        <v>937</v>
      </c>
      <c r="G327" s="5" t="s">
        <v>1983</v>
      </c>
      <c r="H327" s="8"/>
      <c r="I327" s="32" t="str">
        <f t="shared" si="12"/>
        <v>insert into msg_info (Msg_ID,Msg_Type,SeqNo,Msg_Cn,Msg_Tr,Msg_En,Remark,Operator,MakeDate,MakeTime,ModifyDate,ModifyTime) values ('MattialStatus','6',339,'婚姻状况','婚姻狀況','Martial Status  ','-','tianzf',dbo.CurrentDate(),dbo.CurrentTime(),dbo.CurrentDate(),dbo.CurrentTime());</v>
      </c>
      <c r="J327" s="32" t="str">
        <f t="shared" si="13"/>
        <v>delete from msg_info where msg_id='MattialStatus';</v>
      </c>
    </row>
    <row r="328" spans="1:10" x14ac:dyDescent="0.35">
      <c r="A328" s="81">
        <v>340</v>
      </c>
      <c r="B328" s="35">
        <v>42064</v>
      </c>
      <c r="C328" s="47"/>
      <c r="D328" s="56" t="s">
        <v>939</v>
      </c>
      <c r="E328" s="47" t="s">
        <v>940</v>
      </c>
      <c r="F328" s="5" t="s">
        <v>940</v>
      </c>
      <c r="G328" s="5" t="s">
        <v>1984</v>
      </c>
      <c r="H328" s="8"/>
      <c r="I328" s="32" t="str">
        <f t="shared" si="12"/>
        <v>insert into msg_info (Msg_ID,Msg_Type,SeqNo,Msg_Cn,Msg_Tr,Msg_En,Remark,Operator,MakeDate,MakeTime,ModifyDate,ModifyTime) values ('SpouseName','6',340,'配偶姓名','配偶姓名','Spouse Name  ','-','tianzf',dbo.CurrentDate(),dbo.CurrentTime(),dbo.CurrentDate(),dbo.CurrentTime());</v>
      </c>
      <c r="J328" s="32" t="str">
        <f t="shared" si="13"/>
        <v>delete from msg_info where msg_id='SpouseName';</v>
      </c>
    </row>
    <row r="329" spans="1:10" x14ac:dyDescent="0.35">
      <c r="A329" s="81">
        <v>341</v>
      </c>
      <c r="B329" s="35">
        <v>42064</v>
      </c>
      <c r="C329" s="47"/>
      <c r="D329" s="56" t="s">
        <v>941</v>
      </c>
      <c r="E329" s="47" t="s">
        <v>1985</v>
      </c>
      <c r="F329" s="5" t="s">
        <v>1986</v>
      </c>
      <c r="G329" s="5" t="s">
        <v>1987</v>
      </c>
      <c r="H329" s="8"/>
      <c r="I329" s="32" t="str">
        <f t="shared" si="12"/>
        <v>insert into msg_info (Msg_ID,Msg_Type,SeqNo,Msg_Cn,Msg_Tr,Msg_En,Remark,Operator,MakeDate,MakeTime,ModifyDate,ModifyTime) values ('SpouseHKIDNoPassportNumber','6',341,'配偶HKID号/护照号','配偶HKID號/護照號','Spouse HKID No./Passport Number  ','-','tianzf',dbo.CurrentDate(),dbo.CurrentTime(),dbo.CurrentDate(),dbo.CurrentTime());</v>
      </c>
      <c r="J329" s="32" t="str">
        <f t="shared" si="13"/>
        <v>delete from msg_info where msg_id='SpouseHKIDNoPassportNumber';</v>
      </c>
    </row>
    <row r="330" spans="1:10" x14ac:dyDescent="0.35">
      <c r="A330" s="81">
        <v>342</v>
      </c>
      <c r="B330" s="35">
        <v>42064</v>
      </c>
      <c r="C330" s="47"/>
      <c r="D330" s="56" t="s">
        <v>942</v>
      </c>
      <c r="E330" s="47" t="s">
        <v>1988</v>
      </c>
      <c r="F330" s="5" t="s">
        <v>1989</v>
      </c>
      <c r="G330" s="5" t="s">
        <v>1990</v>
      </c>
      <c r="H330" s="8"/>
      <c r="I330" s="32" t="str">
        <f t="shared" si="12"/>
        <v>insert into msg_info (Msg_ID,Msg_Type,SeqNo,Msg_Cn,Msg_Tr,Msg_En,Remark,Operator,MakeDate,MakeTime,ModifyDate,ModifyTime) values ('GroupMedical','6',342,'团体医疗险','團體醫療險','Group Medical ','-','tianzf',dbo.CurrentDate(),dbo.CurrentTime(),dbo.CurrentDate(),dbo.CurrentTime());</v>
      </c>
      <c r="J330" s="32" t="str">
        <f t="shared" si="13"/>
        <v>delete from msg_info where msg_id='GroupMedical';</v>
      </c>
    </row>
    <row r="331" spans="1:10" x14ac:dyDescent="0.35">
      <c r="A331" s="81">
        <v>343</v>
      </c>
      <c r="B331" s="35">
        <v>42064</v>
      </c>
      <c r="C331" s="47"/>
      <c r="D331" s="56" t="s">
        <v>943</v>
      </c>
      <c r="E331" s="47" t="s">
        <v>1991</v>
      </c>
      <c r="F331" s="5" t="s">
        <v>1992</v>
      </c>
      <c r="G331" s="5" t="s">
        <v>1993</v>
      </c>
      <c r="H331" s="8"/>
      <c r="I331" s="32" t="str">
        <f t="shared" si="12"/>
        <v>insert into msg_info (Msg_ID,Msg_Type,SeqNo,Msg_Cn,Msg_Tr,Msg_En,Remark,Operator,MakeDate,MakeTime,ModifyDate,ModifyTime) values ('AgentOwnClassCode','6',343,'代理人自身类别编码','代理人自身類別編碼','Agent Own Class Code  ','-','tianzf',dbo.CurrentDate(),dbo.CurrentTime(),dbo.CurrentDate(),dbo.CurrentTime());</v>
      </c>
      <c r="J331" s="32" t="str">
        <f t="shared" si="13"/>
        <v>delete from msg_info where msg_id='AgentOwnClassCode';</v>
      </c>
    </row>
    <row r="332" spans="1:10" x14ac:dyDescent="0.35">
      <c r="A332" s="81">
        <v>344</v>
      </c>
      <c r="B332" s="35">
        <v>42064</v>
      </c>
      <c r="C332" s="47"/>
      <c r="D332" s="56" t="s">
        <v>947</v>
      </c>
      <c r="E332" s="47" t="s">
        <v>1994</v>
      </c>
      <c r="F332" s="5" t="s">
        <v>1995</v>
      </c>
      <c r="G332" s="5" t="s">
        <v>1996</v>
      </c>
      <c r="H332" s="8"/>
      <c r="I332" s="32" t="str">
        <f t="shared" si="12"/>
        <v>insert into msg_info (Msg_ID,Msg_Type,SeqNo,Msg_Cn,Msg_Tr,Msg_En,Remark,Operator,MakeDate,MakeTime,ModifyDate,ModifyTime) values ('SpouseClassCode','6',344,'配偶类别编码','配偶類別編碼','Spouse Class Code  ','-','tianzf',dbo.CurrentDate(),dbo.CurrentTime(),dbo.CurrentDate(),dbo.CurrentTime());</v>
      </c>
      <c r="J332" s="32" t="str">
        <f t="shared" si="13"/>
        <v>delete from msg_info where msg_id='SpouseClassCode';</v>
      </c>
    </row>
    <row r="333" spans="1:10" x14ac:dyDescent="0.35">
      <c r="A333" s="81">
        <v>345</v>
      </c>
      <c r="B333" s="35">
        <v>42064</v>
      </c>
      <c r="C333" s="47"/>
      <c r="D333" s="56" t="s">
        <v>953</v>
      </c>
      <c r="E333" s="47" t="s">
        <v>1997</v>
      </c>
      <c r="F333" s="5" t="s">
        <v>1998</v>
      </c>
      <c r="G333" s="5" t="s">
        <v>1999</v>
      </c>
      <c r="H333" s="8"/>
      <c r="I333" s="32" t="str">
        <f t="shared" si="12"/>
        <v>insert into msg_info (Msg_ID,Msg_Type,SeqNo,Msg_Cn,Msg_Tr,Msg_En,Remark,Operator,MakeDate,MakeTime,ModifyDate,ModifyTime) values ('ChildrenClassCode','6',345,'子女类别编码','子女類別編碼','Children Class Code  ','-','tianzf',dbo.CurrentDate(),dbo.CurrentTime(),dbo.CurrentDate(),dbo.CurrentTime());</v>
      </c>
      <c r="J333" s="32" t="str">
        <f t="shared" si="13"/>
        <v>delete from msg_info where msg_id='ChildrenClassCode';</v>
      </c>
    </row>
    <row r="334" spans="1:10" x14ac:dyDescent="0.35">
      <c r="A334" s="81">
        <v>347</v>
      </c>
      <c r="B334" s="35">
        <v>42064</v>
      </c>
      <c r="C334" s="47"/>
      <c r="D334" s="56" t="s">
        <v>48134</v>
      </c>
      <c r="E334" s="47" t="s">
        <v>2000</v>
      </c>
      <c r="F334" s="5" t="s">
        <v>2001</v>
      </c>
      <c r="G334" s="5" t="s">
        <v>2002</v>
      </c>
      <c r="H334" s="8"/>
      <c r="I334" s="32" t="str">
        <f t="shared" si="12"/>
        <v>insert into msg_info (Msg_ID,Msg_Type,SeqNo,Msg_Cn,Msg_Tr,Msg_En,Remark,Operator,MakeDate,MakeTime,ModifyDate,ModifyTime) values ('DependentPremiumHK','6',347,'保证金(HK$)','保證金(HK$)','Dependent Premium(HK$)  ','-','tianzf',dbo.CurrentDate(),dbo.CurrentTime(),dbo.CurrentDate(),dbo.CurrentTime());</v>
      </c>
      <c r="J334" s="32" t="str">
        <f t="shared" si="13"/>
        <v>delete from msg_info where msg_id='DependentPremiumHK';</v>
      </c>
    </row>
    <row r="335" spans="1:10" x14ac:dyDescent="0.35">
      <c r="A335" s="81">
        <v>348</v>
      </c>
      <c r="B335" s="35">
        <v>42064</v>
      </c>
      <c r="C335" s="47"/>
      <c r="D335" s="56" t="s">
        <v>48135</v>
      </c>
      <c r="E335" s="47" t="s">
        <v>2003</v>
      </c>
      <c r="F335" s="5" t="s">
        <v>2004</v>
      </c>
      <c r="G335" s="5" t="s">
        <v>2005</v>
      </c>
      <c r="H335" s="8"/>
      <c r="I335" s="32" t="str">
        <f t="shared" si="12"/>
        <v>insert into msg_info (Msg_ID,Msg_Type,SeqNo,Msg_Cn,Msg_Tr,Msg_En,Remark,Operator,MakeDate,MakeTime,ModifyDate,ModifyTime) values ('NextReviewDate','6',348,'下一个回顾日期','下一個回顧日期','Next Review Date  ','-','tianzf',dbo.CurrentDate(),dbo.CurrentTime(),dbo.CurrentDate(),dbo.CurrentTime());</v>
      </c>
      <c r="J335" s="32" t="str">
        <f t="shared" si="13"/>
        <v>delete from msg_info where msg_id='NextReviewDate';</v>
      </c>
    </row>
    <row r="336" spans="1:10" x14ac:dyDescent="0.35">
      <c r="A336" s="81">
        <v>349</v>
      </c>
      <c r="B336" s="35">
        <v>42064</v>
      </c>
      <c r="C336" s="47"/>
      <c r="D336" s="56" t="s">
        <v>962</v>
      </c>
      <c r="E336" s="47" t="s">
        <v>2006</v>
      </c>
      <c r="F336" s="5" t="s">
        <v>2007</v>
      </c>
      <c r="G336" s="5" t="s">
        <v>2008</v>
      </c>
      <c r="H336" s="8"/>
      <c r="I336" s="32" t="str">
        <f t="shared" si="12"/>
        <v>insert into msg_info (Msg_ID,Msg_Type,SeqNo,Msg_Cn,Msg_Tr,Msg_En,Remark,Operator,MakeDate,MakeTime,ModifyDate,ModifyTime) values ('GroupLife','6',349,'团体人寿险','團體人壽險','Group Life ','-','tianzf',dbo.CurrentDate(),dbo.CurrentTime(),dbo.CurrentDate(),dbo.CurrentTime());</v>
      </c>
      <c r="J336" s="32" t="str">
        <f t="shared" si="13"/>
        <v>delete from msg_info where msg_id='GroupLife';</v>
      </c>
    </row>
    <row r="337" spans="1:10" x14ac:dyDescent="0.35">
      <c r="A337" s="81">
        <v>350</v>
      </c>
      <c r="B337" s="35">
        <v>42064</v>
      </c>
      <c r="C337" s="47"/>
      <c r="D337" s="56" t="s">
        <v>964</v>
      </c>
      <c r="E337" s="47" t="s">
        <v>2009</v>
      </c>
      <c r="F337" s="5" t="s">
        <v>2010</v>
      </c>
      <c r="G337" s="5" t="s">
        <v>2011</v>
      </c>
      <c r="H337" s="8"/>
      <c r="I337" s="32" t="str">
        <f t="shared" si="12"/>
        <v>insert into msg_info (Msg_ID,Msg_Type,SeqNo,Msg_Cn,Msg_Tr,Msg_En,Remark,Operator,MakeDate,MakeTime,ModifyDate,ModifyTime) values ('JoinedGroupLife','6',350,'已加入团体人寿险','已加入團體人壽險','Joined Group Life  ','-','tianzf',dbo.CurrentDate(),dbo.CurrentTime(),dbo.CurrentDate(),dbo.CurrentTime());</v>
      </c>
      <c r="J337" s="32" t="str">
        <f t="shared" si="13"/>
        <v>delete from msg_info where msg_id='JoinedGroupLife';</v>
      </c>
    </row>
    <row r="338" spans="1:10" x14ac:dyDescent="0.35">
      <c r="A338" s="81">
        <v>351</v>
      </c>
      <c r="B338" s="35">
        <v>42064</v>
      </c>
      <c r="C338" s="47"/>
      <c r="D338" s="56" t="s">
        <v>48136</v>
      </c>
      <c r="E338" s="47" t="s">
        <v>2000</v>
      </c>
      <c r="F338" s="5" t="s">
        <v>2001</v>
      </c>
      <c r="G338" s="5" t="s">
        <v>2012</v>
      </c>
      <c r="H338" s="8"/>
      <c r="I338" s="32" t="str">
        <f t="shared" si="12"/>
        <v>insert into msg_info (Msg_ID,Msg_Type,SeqNo,Msg_Cn,Msg_Tr,Msg_En,Remark,Operator,MakeDate,MakeTime,ModifyDate,ModifyTime) values ('CoverageAmountHK','6',351,'保证金(HK$)','保證金(HK$)','Coverage Amount(HK$)  ','-','tianzf',dbo.CurrentDate(),dbo.CurrentTime(),dbo.CurrentDate(),dbo.CurrentTime());</v>
      </c>
      <c r="J338" s="32" t="str">
        <f t="shared" si="13"/>
        <v>delete from msg_info where msg_id='CoverageAmountHK';</v>
      </c>
    </row>
    <row r="339" spans="1:10" x14ac:dyDescent="0.35">
      <c r="A339" s="81">
        <v>352</v>
      </c>
      <c r="B339" s="35">
        <v>42064</v>
      </c>
      <c r="C339" s="47"/>
      <c r="D339" s="56" t="s">
        <v>48137</v>
      </c>
      <c r="E339" s="47" t="s">
        <v>2013</v>
      </c>
      <c r="F339" s="5" t="s">
        <v>2014</v>
      </c>
      <c r="G339" s="5" t="s">
        <v>2015</v>
      </c>
      <c r="H339" s="8"/>
      <c r="I339" s="32" t="str">
        <f t="shared" si="12"/>
        <v>insert into msg_info (Msg_ID,Msg_Type,SeqNo,Msg_Cn,Msg_Tr,Msg_En,Remark,Operator,MakeDate,MakeTime,ModifyDate,ModifyTime) values ('UploadFile','6',352,'上传文件','上傳文件','Upload File ','-','tianzf',dbo.CurrentDate(),dbo.CurrentTime(),dbo.CurrentDate(),dbo.CurrentTime());</v>
      </c>
      <c r="J339" s="32" t="str">
        <f t="shared" si="13"/>
        <v>delete from msg_info where msg_id='UploadFile';</v>
      </c>
    </row>
    <row r="340" spans="1:10" x14ac:dyDescent="0.35">
      <c r="A340" s="81">
        <v>353</v>
      </c>
      <c r="B340" s="35">
        <v>42064</v>
      </c>
      <c r="C340" s="47"/>
      <c r="D340" s="56" t="s">
        <v>48138</v>
      </c>
      <c r="E340" s="47" t="s">
        <v>2016</v>
      </c>
      <c r="F340" s="5" t="s">
        <v>2017</v>
      </c>
      <c r="G340" s="5" t="s">
        <v>2018</v>
      </c>
      <c r="H340" s="8"/>
      <c r="I340" s="32" t="str">
        <f t="shared" si="12"/>
        <v>insert into msg_info (Msg_ID,Msg_Type,SeqNo,Msg_Cn,Msg_Tr,Msg_En,Remark,Operator,MakeDate,MakeTime,ModifyDate,ModifyTime) values ('Attachmentpdfdocuments','6',353,'附件(PDF文件)','附件(PDF檔)','Attachment(pdf documents)     ','-','tianzf',dbo.CurrentDate(),dbo.CurrentTime(),dbo.CurrentDate(),dbo.CurrentTime());</v>
      </c>
      <c r="J340" s="32" t="str">
        <f t="shared" si="13"/>
        <v>delete from msg_info where msg_id='Attachmentpdfdocuments';</v>
      </c>
    </row>
    <row r="341" spans="1:10" x14ac:dyDescent="0.35">
      <c r="A341" s="81">
        <v>354</v>
      </c>
      <c r="B341" s="35">
        <v>42064</v>
      </c>
      <c r="C341" s="47"/>
      <c r="D341" s="56" t="s">
        <v>2019</v>
      </c>
      <c r="E341" s="47" t="s">
        <v>2020</v>
      </c>
      <c r="F341" s="5" t="s">
        <v>2021</v>
      </c>
      <c r="G341" s="5" t="s">
        <v>2022</v>
      </c>
      <c r="H341" s="8"/>
      <c r="I341" s="32" t="str">
        <f t="shared" si="12"/>
        <v>insert into msg_info (Msg_ID,Msg_Type,SeqNo,Msg_Cn,Msg_Tr,Msg_En,Remark,Operator,MakeDate,MakeTime,ModifyDate,ModifyTime) values ('WelcomeEmail','6',354,'欢迎邮件','歡迎郵件','Welcome Email ','-','tianzf',dbo.CurrentDate(),dbo.CurrentTime(),dbo.CurrentDate(),dbo.CurrentTime());</v>
      </c>
      <c r="J341" s="32" t="str">
        <f t="shared" si="13"/>
        <v>delete from msg_info where msg_id='WelcomeEmail';</v>
      </c>
    </row>
    <row r="342" spans="1:10" ht="49.5" x14ac:dyDescent="0.35">
      <c r="A342" s="81">
        <v>355</v>
      </c>
      <c r="B342" s="35">
        <v>42064</v>
      </c>
      <c r="C342" s="47" t="s">
        <v>222</v>
      </c>
      <c r="D342" s="56" t="s">
        <v>48027</v>
      </c>
      <c r="E342" s="47" t="s">
        <v>1684</v>
      </c>
      <c r="F342" s="5" t="s">
        <v>1685</v>
      </c>
      <c r="G342" s="5" t="s">
        <v>1686</v>
      </c>
      <c r="H342" s="8"/>
      <c r="I342" s="32" t="str">
        <f t="shared" si="12"/>
        <v>insert into msg_info (Msg_ID,Msg_Type,SeqNo,Msg_Cn,Msg_Tr,Msg_En,Remark,Operator,MakeDate,MakeTime,ModifyDate,ModifyTime) values ('TargetOrganisationInfo.','6',355,'目标机构信息','目的機構信息','Target Organisation Info.','Reporting Hierarchy Maintenance-','tianzf',dbo.CurrentDate(),dbo.CurrentTime(),dbo.CurrentDate(),dbo.CurrentTime());</v>
      </c>
      <c r="J342" s="32" t="str">
        <f t="shared" si="13"/>
        <v>delete from msg_info where msg_id='TargetOrganisationInfo.';</v>
      </c>
    </row>
    <row r="343" spans="1:10" ht="49.5" x14ac:dyDescent="0.35">
      <c r="A343" s="81">
        <v>356</v>
      </c>
      <c r="B343" s="35">
        <v>42064</v>
      </c>
      <c r="C343" s="47" t="s">
        <v>227</v>
      </c>
      <c r="D343" s="56" t="s">
        <v>21500</v>
      </c>
      <c r="E343" s="47" t="s">
        <v>1898</v>
      </c>
      <c r="F343" s="5" t="s">
        <v>1899</v>
      </c>
      <c r="G343" s="5" t="s">
        <v>47863</v>
      </c>
      <c r="H343" s="8"/>
      <c r="I343" s="32" t="str">
        <f t="shared" si="12"/>
        <v>insert into msg_info (Msg_ID,Msg_Type,SeqNo,Msg_Cn,Msg_Tr,Msg_En,Remark,Operator,MakeDate,MakeTime,ModifyDate,ModifyTime) values ('NumberofTermination','6',356,'离职次数','離職次數','Number of Termination','Agent Termination Management-','tianzf',dbo.CurrentDate(),dbo.CurrentTime(),dbo.CurrentDate(),dbo.CurrentTime());</v>
      </c>
      <c r="J343" s="32" t="str">
        <f t="shared" si="13"/>
        <v>delete from msg_info where msg_id='NumberofTermination';</v>
      </c>
    </row>
    <row r="344" spans="1:10" ht="49.5" x14ac:dyDescent="0.35">
      <c r="A344" s="81">
        <v>357</v>
      </c>
      <c r="B344" s="35">
        <v>42064</v>
      </c>
      <c r="C344" s="47" t="s">
        <v>227</v>
      </c>
      <c r="D344" s="56" t="s">
        <v>18354</v>
      </c>
      <c r="E344" s="47" t="s">
        <v>18356</v>
      </c>
      <c r="F344" s="5" t="s">
        <v>18357</v>
      </c>
      <c r="G344" s="5" t="s">
        <v>18355</v>
      </c>
      <c r="H344" s="8"/>
      <c r="I344" s="32" t="str">
        <f t="shared" si="12"/>
        <v>insert into msg_info (Msg_ID,Msg_Type,SeqNo,Msg_Cn,Msg_Tr,Msg_En,Remark,Operator,MakeDate,MakeTime,ModifyDate,ModifyTime) values ('BasicInfo.','6',357,'基本信息','基本資訊','Basic Info.','Agent Termination Management-','tianzf',dbo.CurrentDate(),dbo.CurrentTime(),dbo.CurrentDate(),dbo.CurrentTime());</v>
      </c>
      <c r="J344" s="32" t="str">
        <f t="shared" si="13"/>
        <v>delete from msg_info where msg_id='BasicInfo.';</v>
      </c>
    </row>
    <row r="345" spans="1:10" ht="49.5" x14ac:dyDescent="0.35">
      <c r="A345" s="81">
        <v>358</v>
      </c>
      <c r="B345" s="35">
        <v>42064</v>
      </c>
      <c r="C345" s="47" t="s">
        <v>227</v>
      </c>
      <c r="D345" s="56" t="s">
        <v>48028</v>
      </c>
      <c r="E345" s="47" t="s">
        <v>47864</v>
      </c>
      <c r="F345" s="5" t="s">
        <v>47865</v>
      </c>
      <c r="G345" s="5" t="s">
        <v>47866</v>
      </c>
      <c r="H345" s="8"/>
      <c r="I345" s="32" t="str">
        <f t="shared" si="12"/>
        <v>insert into msg_info (Msg_ID,Msg_Type,SeqNo,Msg_Cn,Msg_Tr,Msg_En,Remark,Operator,MakeDate,MakeTime,ModifyDate,ModifyTime) values ('TerminationEffectiveDate-From','6',358,'离职生效日期起期','離職生效日期起期','Termination Effective Date - From','Agent Termination Management-','tianzf',dbo.CurrentDate(),dbo.CurrentTime(),dbo.CurrentDate(),dbo.CurrentTime());</v>
      </c>
      <c r="J345" s="32" t="str">
        <f t="shared" si="13"/>
        <v>delete from msg_info where msg_id='TerminationEffectiveDate-From';</v>
      </c>
    </row>
    <row r="346" spans="1:10" ht="49.5" x14ac:dyDescent="0.35">
      <c r="A346" s="81">
        <v>359</v>
      </c>
      <c r="B346" s="35">
        <v>42064</v>
      </c>
      <c r="C346" s="47" t="s">
        <v>227</v>
      </c>
      <c r="D346" s="56" t="s">
        <v>48029</v>
      </c>
      <c r="E346" s="47" t="s">
        <v>47867</v>
      </c>
      <c r="F346" s="5" t="s">
        <v>47868</v>
      </c>
      <c r="G346" s="5" t="s">
        <v>47869</v>
      </c>
      <c r="H346" s="8"/>
      <c r="I346" s="32" t="str">
        <f t="shared" si="12"/>
        <v>insert into msg_info (Msg_ID,Msg_Type,SeqNo,Msg_Cn,Msg_Tr,Msg_En,Remark,Operator,MakeDate,MakeTime,ModifyDate,ModifyTime) values ('TerminationEffectiveDate-To','6',359,'离职生效日期止期','離職生效日期止期','Termination Effective Date - To','Agent Termination Management-','tianzf',dbo.CurrentDate(),dbo.CurrentTime(),dbo.CurrentDate(),dbo.CurrentTime());</v>
      </c>
      <c r="J346" s="32" t="str">
        <f t="shared" si="13"/>
        <v>delete from msg_info where msg_id='TerminationEffectiveDate-To';</v>
      </c>
    </row>
    <row r="347" spans="1:10" ht="49.5" x14ac:dyDescent="0.35">
      <c r="A347" s="81">
        <v>360</v>
      </c>
      <c r="B347" s="35">
        <v>42064</v>
      </c>
      <c r="C347" s="47" t="s">
        <v>227</v>
      </c>
      <c r="D347" s="56" t="s">
        <v>48030</v>
      </c>
      <c r="E347" s="47" t="s">
        <v>47870</v>
      </c>
      <c r="F347" s="5" t="s">
        <v>47871</v>
      </c>
      <c r="G347" s="47" t="s">
        <v>52780</v>
      </c>
      <c r="H347" s="8"/>
      <c r="I347" s="32" t="str">
        <f t="shared" si="12"/>
        <v>insert into msg_info (Msg_ID,Msg_Type,SeqNo,Msg_Cn,Msg_Tr,Msg_En,Remark,Operator,MakeDate,MakeTime,ModifyDate,ModifyTime) values ('IDCardNo.','6',360,'ID号码','ID號碼','ID Card No.','Agent Termination Management-','tianzf',dbo.CurrentDate(),dbo.CurrentTime(),dbo.CurrentDate(),dbo.CurrentTime());</v>
      </c>
      <c r="J347" s="32" t="str">
        <f t="shared" si="13"/>
        <v>delete from msg_info where msg_id='IDCardNo.';</v>
      </c>
    </row>
    <row r="348" spans="1:10" ht="33" x14ac:dyDescent="0.35">
      <c r="A348" s="81">
        <v>361</v>
      </c>
      <c r="B348" s="35">
        <v>42064</v>
      </c>
      <c r="C348" s="47" t="s">
        <v>48026</v>
      </c>
      <c r="D348" s="56" t="s">
        <v>48031</v>
      </c>
      <c r="E348" s="47" t="s">
        <v>47872</v>
      </c>
      <c r="F348" s="5" t="s">
        <v>47873</v>
      </c>
      <c r="G348" s="5" t="s">
        <v>47874</v>
      </c>
      <c r="H348" s="8"/>
      <c r="I348" s="32" t="str">
        <f t="shared" si="12"/>
        <v>insert into msg_info (Msg_ID,Msg_Type,SeqNo,Msg_Cn,Msg_Tr,Msg_En,Remark,Operator,MakeDate,MakeTime,ModifyDate,ModifyTime) values ('CurrentAgentInfo.','6',361,'当前代理人信息','當前代理人資訊','Current Agent Info.','Agent Title Movement-','tianzf',dbo.CurrentDate(),dbo.CurrentTime(),dbo.CurrentDate(),dbo.CurrentTime());</v>
      </c>
      <c r="J348" s="32" t="str">
        <f t="shared" si="13"/>
        <v>delete from msg_info where msg_id='CurrentAgentInfo.';</v>
      </c>
    </row>
    <row r="349" spans="1:10" ht="33" x14ac:dyDescent="0.35">
      <c r="A349" s="81">
        <v>362</v>
      </c>
      <c r="B349" s="35">
        <v>42064</v>
      </c>
      <c r="C349" s="47" t="s">
        <v>48026</v>
      </c>
      <c r="D349" s="56" t="s">
        <v>48032</v>
      </c>
      <c r="E349" s="47" t="s">
        <v>47875</v>
      </c>
      <c r="F349" s="5" t="s">
        <v>47876</v>
      </c>
      <c r="G349" s="5" t="s">
        <v>47877</v>
      </c>
      <c r="H349" s="8"/>
      <c r="I349" s="32" t="str">
        <f t="shared" si="12"/>
        <v>insert into msg_info (Msg_ID,Msg_Type,SeqNo,Msg_Cn,Msg_Tr,Msg_En,Remark,Operator,MakeDate,MakeTime,ModifyDate,ModifyTime) values ('CurrentRegionCode','6',362,'当前区编码','當前區編碼','Current Region Code','Agent Title Movement-','tianzf',dbo.CurrentDate(),dbo.CurrentTime(),dbo.CurrentDate(),dbo.CurrentTime());</v>
      </c>
      <c r="J349" s="32" t="str">
        <f t="shared" si="13"/>
        <v>delete from msg_info where msg_id='CurrentRegionCode';</v>
      </c>
    </row>
    <row r="350" spans="1:10" ht="33" x14ac:dyDescent="0.35">
      <c r="A350" s="81">
        <v>363</v>
      </c>
      <c r="B350" s="35">
        <v>42064</v>
      </c>
      <c r="C350" s="47" t="s">
        <v>48026</v>
      </c>
      <c r="D350" s="56" t="s">
        <v>48033</v>
      </c>
      <c r="E350" s="47" t="s">
        <v>47878</v>
      </c>
      <c r="F350" s="5" t="s">
        <v>47879</v>
      </c>
      <c r="G350" s="5" t="s">
        <v>47880</v>
      </c>
      <c r="H350" s="8"/>
      <c r="I350" s="32" t="str">
        <f t="shared" si="12"/>
        <v>insert into msg_info (Msg_ID,Msg_Type,SeqNo,Msg_Cn,Msg_Tr,Msg_En,Remark,Operator,MakeDate,MakeTime,ModifyDate,ModifyTime) values ('CurrentRegionName','6',363,'当前区名称','當前區名稱','Current Region Name','Agent Title Movement-','tianzf',dbo.CurrentDate(),dbo.CurrentTime(),dbo.CurrentDate(),dbo.CurrentTime());</v>
      </c>
      <c r="J350" s="32" t="str">
        <f t="shared" si="13"/>
        <v>delete from msg_info where msg_id='CurrentRegionName';</v>
      </c>
    </row>
    <row r="351" spans="1:10" ht="33" x14ac:dyDescent="0.35">
      <c r="A351" s="81">
        <v>364</v>
      </c>
      <c r="B351" s="35">
        <v>42064</v>
      </c>
      <c r="C351" s="47" t="s">
        <v>48026</v>
      </c>
      <c r="D351" s="56" t="s">
        <v>48034</v>
      </c>
      <c r="E351" s="47" t="s">
        <v>47881</v>
      </c>
      <c r="F351" s="5" t="s">
        <v>47882</v>
      </c>
      <c r="G351" s="5" t="s">
        <v>47883</v>
      </c>
      <c r="H351" s="8"/>
      <c r="I351" s="32" t="str">
        <f t="shared" si="12"/>
        <v>insert into msg_info (Msg_ID,Msg_Type,SeqNo,Msg_Cn,Msg_Tr,Msg_En,Remark,Operator,MakeDate,MakeTime,ModifyDate,ModifyTime) values ('CurrentDivisionCode','6',364,'当前部编码','當前部編碼','Current Division Code','Agent Title Movement-','tianzf',dbo.CurrentDate(),dbo.CurrentTime(),dbo.CurrentDate(),dbo.CurrentTime());</v>
      </c>
      <c r="J351" s="32" t="str">
        <f t="shared" si="13"/>
        <v>delete from msg_info where msg_id='CurrentDivisionCode';</v>
      </c>
    </row>
    <row r="352" spans="1:10" ht="33" x14ac:dyDescent="0.35">
      <c r="A352" s="81">
        <v>365</v>
      </c>
      <c r="B352" s="35">
        <v>42064</v>
      </c>
      <c r="C352" s="47" t="s">
        <v>48026</v>
      </c>
      <c r="D352" s="56" t="s">
        <v>48035</v>
      </c>
      <c r="E352" s="47" t="s">
        <v>47884</v>
      </c>
      <c r="F352" s="5" t="s">
        <v>47885</v>
      </c>
      <c r="G352" s="5" t="s">
        <v>47886</v>
      </c>
      <c r="H352" s="8"/>
      <c r="I352" s="32" t="str">
        <f t="shared" si="12"/>
        <v>insert into msg_info (Msg_ID,Msg_Type,SeqNo,Msg_Cn,Msg_Tr,Msg_En,Remark,Operator,MakeDate,MakeTime,ModifyDate,ModifyTime) values ('CurrentDivisionName','6',365,'当前部名称','當前部名稱','Current Division Name','Agent Title Movement-','tianzf',dbo.CurrentDate(),dbo.CurrentTime(),dbo.CurrentDate(),dbo.CurrentTime());</v>
      </c>
      <c r="J352" s="32" t="str">
        <f t="shared" si="13"/>
        <v>delete from msg_info where msg_id='CurrentDivisionName';</v>
      </c>
    </row>
    <row r="353" spans="1:10" ht="33" x14ac:dyDescent="0.35">
      <c r="A353" s="81">
        <v>366</v>
      </c>
      <c r="B353" s="35">
        <v>42064</v>
      </c>
      <c r="C353" s="47" t="s">
        <v>48026</v>
      </c>
      <c r="D353" s="56" t="s">
        <v>48036</v>
      </c>
      <c r="E353" s="47" t="s">
        <v>47887</v>
      </c>
      <c r="F353" s="5" t="s">
        <v>47888</v>
      </c>
      <c r="G353" s="5" t="s">
        <v>47889</v>
      </c>
      <c r="H353" s="8"/>
      <c r="I353" s="32" t="str">
        <f t="shared" si="12"/>
        <v>insert into msg_info (Msg_ID,Msg_Type,SeqNo,Msg_Cn,Msg_Tr,Msg_En,Remark,Operator,MakeDate,MakeTime,ModifyDate,ModifyTime) values ('CurrentUnitCode','6',366,'当前组编码','當前組編碼','Current Unit Code','Agent Title Movement-','tianzf',dbo.CurrentDate(),dbo.CurrentTime(),dbo.CurrentDate(),dbo.CurrentTime());</v>
      </c>
      <c r="J353" s="32" t="str">
        <f t="shared" si="13"/>
        <v>delete from msg_info where msg_id='CurrentUnitCode';</v>
      </c>
    </row>
    <row r="354" spans="1:10" ht="33" x14ac:dyDescent="0.35">
      <c r="A354" s="81">
        <v>367</v>
      </c>
      <c r="B354" s="35">
        <v>42064</v>
      </c>
      <c r="C354" s="47" t="s">
        <v>48026</v>
      </c>
      <c r="D354" s="56" t="s">
        <v>48037</v>
      </c>
      <c r="E354" s="47" t="s">
        <v>47890</v>
      </c>
      <c r="F354" s="5" t="s">
        <v>47891</v>
      </c>
      <c r="G354" s="5" t="s">
        <v>47892</v>
      </c>
      <c r="H354" s="8"/>
      <c r="I354" s="32" t="str">
        <f t="shared" si="12"/>
        <v>insert into msg_info (Msg_ID,Msg_Type,SeqNo,Msg_Cn,Msg_Tr,Msg_En,Remark,Operator,MakeDate,MakeTime,ModifyDate,ModifyTime) values ('CurrentUnitName','6',367,'当前组名称','當前組名稱','Current Unit Name','Agent Title Movement-','tianzf',dbo.CurrentDate(),dbo.CurrentTime(),dbo.CurrentDate(),dbo.CurrentTime());</v>
      </c>
      <c r="J354" s="32" t="str">
        <f t="shared" si="13"/>
        <v>delete from msg_info where msg_id='CurrentUnitName';</v>
      </c>
    </row>
    <row r="355" spans="1:10" ht="33" x14ac:dyDescent="0.35">
      <c r="A355" s="81">
        <v>368</v>
      </c>
      <c r="B355" s="35">
        <v>42064</v>
      </c>
      <c r="C355" s="47" t="s">
        <v>48026</v>
      </c>
      <c r="D355" s="56" t="s">
        <v>48038</v>
      </c>
      <c r="E355" s="47" t="s">
        <v>47893</v>
      </c>
      <c r="F355" s="5" t="s">
        <v>47894</v>
      </c>
      <c r="G355" s="47" t="s">
        <v>52433</v>
      </c>
      <c r="H355" s="8"/>
      <c r="I355" s="32" t="str">
        <f t="shared" si="12"/>
        <v>insert into msg_info (Msg_ID,Msg_Type,SeqNo,Msg_Cn,Msg_Tr,Msg_En,Remark,Operator,MakeDate,MakeTime,ModifyDate,ModifyTime) values ('CurrentLeaderCode','6',368,'当前领导编码','當前領導編碼','Current Reporting Manager Agent Code','Agent Title Movement-','tianzf',dbo.CurrentDate(),dbo.CurrentTime(),dbo.CurrentDate(),dbo.CurrentTime());</v>
      </c>
      <c r="J355" s="32" t="str">
        <f t="shared" si="13"/>
        <v>delete from msg_info where msg_id='CurrentLeaderCode';</v>
      </c>
    </row>
    <row r="356" spans="1:10" ht="33" x14ac:dyDescent="0.35">
      <c r="A356" s="81">
        <v>369</v>
      </c>
      <c r="B356" s="35">
        <v>42064</v>
      </c>
      <c r="C356" s="47" t="s">
        <v>48026</v>
      </c>
      <c r="D356" s="56" t="s">
        <v>48039</v>
      </c>
      <c r="E356" s="47" t="s">
        <v>47895</v>
      </c>
      <c r="F356" s="5" t="s">
        <v>47896</v>
      </c>
      <c r="G356" s="47" t="s">
        <v>52434</v>
      </c>
      <c r="H356" s="8"/>
      <c r="I356" s="32" t="str">
        <f t="shared" si="12"/>
        <v>insert into msg_info (Msg_ID,Msg_Type,SeqNo,Msg_Cn,Msg_Tr,Msg_En,Remark,Operator,MakeDate,MakeTime,ModifyDate,ModifyTime) values ('CurrentLeaderName','6',369,'当前领导姓名','當前領導姓名','Current Reporting Manager Agent Name','Agent Title Movement-','tianzf',dbo.CurrentDate(),dbo.CurrentTime(),dbo.CurrentDate(),dbo.CurrentTime());</v>
      </c>
      <c r="J356" s="32" t="str">
        <f>"delete from msg_info where msg_id='"&amp;SUBSTITUTE(D356,"'","''")&amp;"';"</f>
        <v>delete from msg_info where msg_id='CurrentLeaderName';</v>
      </c>
    </row>
    <row r="357" spans="1:10" ht="33" x14ac:dyDescent="0.35">
      <c r="A357" s="81">
        <v>370</v>
      </c>
      <c r="B357" s="35">
        <v>42064</v>
      </c>
      <c r="C357" s="47" t="s">
        <v>48026</v>
      </c>
      <c r="D357" s="56" t="s">
        <v>48040</v>
      </c>
      <c r="E357" s="47" t="s">
        <v>47897</v>
      </c>
      <c r="F357" s="5" t="s">
        <v>47898</v>
      </c>
      <c r="G357" s="5" t="s">
        <v>47899</v>
      </c>
      <c r="H357" s="8"/>
      <c r="I357" s="32" t="str">
        <f t="shared" si="12"/>
        <v>insert into msg_info (Msg_ID,Msg_Type,SeqNo,Msg_Cn,Msg_Tr,Msg_En,Remark,Operator,MakeDate,MakeTime,ModifyDate,ModifyTime) values ('NewAgentInfo.','6',370,'新代理人信息','新代理人資訊','New Agent Info.','Agent Title Movement-','tianzf',dbo.CurrentDate(),dbo.CurrentTime(),dbo.CurrentDate(),dbo.CurrentTime());</v>
      </c>
      <c r="J357" s="32" t="str">
        <f t="shared" si="13"/>
        <v>delete from msg_info where msg_id='NewAgentInfo.';</v>
      </c>
    </row>
    <row r="358" spans="1:10" ht="33" x14ac:dyDescent="0.35">
      <c r="A358" s="81">
        <v>371</v>
      </c>
      <c r="B358" s="35">
        <v>42064</v>
      </c>
      <c r="C358" s="47" t="s">
        <v>48026</v>
      </c>
      <c r="D358" s="56" t="s">
        <v>48041</v>
      </c>
      <c r="E358" s="47" t="s">
        <v>47900</v>
      </c>
      <c r="F358" s="5" t="s">
        <v>47901</v>
      </c>
      <c r="G358" s="5" t="s">
        <v>47902</v>
      </c>
      <c r="H358" s="8"/>
      <c r="I358" s="32" t="str">
        <f t="shared" si="12"/>
        <v>insert into msg_info (Msg_ID,Msg_Type,SeqNo,Msg_Cn,Msg_Tr,Msg_En,Remark,Operator,MakeDate,MakeTime,ModifyDate,ModifyTime) values ('NewAgentTitle','6',371,'新代理人职级','新代理人職級','New Agent Title','Agent Title Movement-','tianzf',dbo.CurrentDate(),dbo.CurrentTime(),dbo.CurrentDate(),dbo.CurrentTime());</v>
      </c>
      <c r="J358" s="32" t="str">
        <f t="shared" si="13"/>
        <v>delete from msg_info where msg_id='NewAgentTitle';</v>
      </c>
    </row>
    <row r="359" spans="1:10" ht="33" x14ac:dyDescent="0.35">
      <c r="A359" s="81">
        <v>372</v>
      </c>
      <c r="B359" s="35">
        <v>42064</v>
      </c>
      <c r="C359" s="47" t="s">
        <v>48026</v>
      </c>
      <c r="D359" s="56" t="s">
        <v>48042</v>
      </c>
      <c r="E359" s="47" t="s">
        <v>47903</v>
      </c>
      <c r="F359" s="5" t="s">
        <v>47904</v>
      </c>
      <c r="G359" s="5" t="s">
        <v>47905</v>
      </c>
      <c r="H359" s="8"/>
      <c r="I359" s="32" t="str">
        <f t="shared" si="12"/>
        <v>insert into msg_info (Msg_ID,Msg_Type,SeqNo,Msg_Cn,Msg_Tr,Msg_En,Remark,Operator,MakeDate,MakeTime,ModifyDate,ModifyTime) values ('NewRegionCode','6',372,'新区编码','新區編碼','New Region Code','Agent Title Movement-','tianzf',dbo.CurrentDate(),dbo.CurrentTime(),dbo.CurrentDate(),dbo.CurrentTime());</v>
      </c>
      <c r="J359" s="32" t="str">
        <f t="shared" si="13"/>
        <v>delete from msg_info where msg_id='NewRegionCode';</v>
      </c>
    </row>
    <row r="360" spans="1:10" ht="33" x14ac:dyDescent="0.35">
      <c r="A360" s="81">
        <v>373</v>
      </c>
      <c r="B360" s="35">
        <v>42064</v>
      </c>
      <c r="C360" s="47" t="s">
        <v>48026</v>
      </c>
      <c r="D360" s="56" t="s">
        <v>48043</v>
      </c>
      <c r="E360" s="47" t="s">
        <v>47906</v>
      </c>
      <c r="F360" s="5" t="s">
        <v>47907</v>
      </c>
      <c r="G360" s="5" t="s">
        <v>47908</v>
      </c>
      <c r="H360" s="8"/>
      <c r="I360" s="32" t="str">
        <f t="shared" si="12"/>
        <v>insert into msg_info (Msg_ID,Msg_Type,SeqNo,Msg_Cn,Msg_Tr,Msg_En,Remark,Operator,MakeDate,MakeTime,ModifyDate,ModifyTime) values ('NewRegionName','6',373,'新区名称','新區名稱','New Region Name','Agent Title Movement-','tianzf',dbo.CurrentDate(),dbo.CurrentTime(),dbo.CurrentDate(),dbo.CurrentTime());</v>
      </c>
      <c r="J360" s="32" t="str">
        <f t="shared" si="13"/>
        <v>delete from msg_info where msg_id='NewRegionName';</v>
      </c>
    </row>
    <row r="361" spans="1:10" ht="33" x14ac:dyDescent="0.35">
      <c r="A361" s="81">
        <v>374</v>
      </c>
      <c r="B361" s="35">
        <v>42064</v>
      </c>
      <c r="C361" s="47" t="s">
        <v>48026</v>
      </c>
      <c r="D361" s="56" t="s">
        <v>48044</v>
      </c>
      <c r="E361" s="47" t="s">
        <v>47909</v>
      </c>
      <c r="F361" s="5" t="s">
        <v>47910</v>
      </c>
      <c r="G361" s="5" t="s">
        <v>47911</v>
      </c>
      <c r="H361" s="8"/>
      <c r="I361" s="32" t="str">
        <f t="shared" si="12"/>
        <v>insert into msg_info (Msg_ID,Msg_Type,SeqNo,Msg_Cn,Msg_Tr,Msg_En,Remark,Operator,MakeDate,MakeTime,ModifyDate,ModifyTime) values ('NewDivisionCode','6',374,'新部编码','新部編碼','New Division Code','Agent Title Movement-','tianzf',dbo.CurrentDate(),dbo.CurrentTime(),dbo.CurrentDate(),dbo.CurrentTime());</v>
      </c>
      <c r="J361" s="32" t="str">
        <f t="shared" si="13"/>
        <v>delete from msg_info where msg_id='NewDivisionCode';</v>
      </c>
    </row>
    <row r="362" spans="1:10" ht="33" x14ac:dyDescent="0.35">
      <c r="A362" s="81">
        <v>375</v>
      </c>
      <c r="B362" s="35">
        <v>42064</v>
      </c>
      <c r="C362" s="47" t="s">
        <v>48026</v>
      </c>
      <c r="D362" s="56" t="s">
        <v>48045</v>
      </c>
      <c r="E362" s="47" t="s">
        <v>47912</v>
      </c>
      <c r="F362" s="5" t="s">
        <v>47913</v>
      </c>
      <c r="G362" s="5" t="s">
        <v>47914</v>
      </c>
      <c r="H362" s="8"/>
      <c r="I362" s="32" t="str">
        <f t="shared" si="12"/>
        <v>insert into msg_info (Msg_ID,Msg_Type,SeqNo,Msg_Cn,Msg_Tr,Msg_En,Remark,Operator,MakeDate,MakeTime,ModifyDate,ModifyTime) values ('NewDivisionName','6',375,'新部名称','新部名稱','New Division Name','Agent Title Movement-','tianzf',dbo.CurrentDate(),dbo.CurrentTime(),dbo.CurrentDate(),dbo.CurrentTime());</v>
      </c>
      <c r="J362" s="32" t="str">
        <f t="shared" si="13"/>
        <v>delete from msg_info where msg_id='NewDivisionName';</v>
      </c>
    </row>
    <row r="363" spans="1:10" ht="33" x14ac:dyDescent="0.35">
      <c r="A363" s="81">
        <v>376</v>
      </c>
      <c r="B363" s="35">
        <v>42064</v>
      </c>
      <c r="C363" s="47" t="s">
        <v>48026</v>
      </c>
      <c r="D363" s="56" t="s">
        <v>48046</v>
      </c>
      <c r="E363" s="47" t="s">
        <v>47915</v>
      </c>
      <c r="F363" s="5" t="s">
        <v>47916</v>
      </c>
      <c r="G363" s="5" t="s">
        <v>47917</v>
      </c>
      <c r="H363" s="8"/>
      <c r="I363" s="32" t="str">
        <f t="shared" si="12"/>
        <v>insert into msg_info (Msg_ID,Msg_Type,SeqNo,Msg_Cn,Msg_Tr,Msg_En,Remark,Operator,MakeDate,MakeTime,ModifyDate,ModifyTime) values ('NewUnitCode','6',376,'新组编码','新組編碼','New Unit Code','Agent Title Movement-','tianzf',dbo.CurrentDate(),dbo.CurrentTime(),dbo.CurrentDate(),dbo.CurrentTime());</v>
      </c>
      <c r="J363" s="32" t="str">
        <f t="shared" si="13"/>
        <v>delete from msg_info where msg_id='NewUnitCode';</v>
      </c>
    </row>
    <row r="364" spans="1:10" ht="33" x14ac:dyDescent="0.35">
      <c r="A364" s="81">
        <v>377</v>
      </c>
      <c r="B364" s="35">
        <v>42064</v>
      </c>
      <c r="C364" s="47" t="s">
        <v>48026</v>
      </c>
      <c r="D364" s="56" t="s">
        <v>48047</v>
      </c>
      <c r="E364" s="47" t="s">
        <v>47918</v>
      </c>
      <c r="F364" s="5" t="s">
        <v>47919</v>
      </c>
      <c r="G364" s="5" t="s">
        <v>47920</v>
      </c>
      <c r="H364" s="8"/>
      <c r="I364" s="32" t="str">
        <f t="shared" si="12"/>
        <v>insert into msg_info (Msg_ID,Msg_Type,SeqNo,Msg_Cn,Msg_Tr,Msg_En,Remark,Operator,MakeDate,MakeTime,ModifyDate,ModifyTime) values ('NewUnitName','6',377,'新组名称','新組名稱','New Unit Name','Agent Title Movement-','tianzf',dbo.CurrentDate(),dbo.CurrentTime(),dbo.CurrentDate(),dbo.CurrentTime());</v>
      </c>
      <c r="J364" s="32" t="str">
        <f t="shared" si="13"/>
        <v>delete from msg_info where msg_id='NewUnitName';</v>
      </c>
    </row>
    <row r="365" spans="1:10" ht="33" x14ac:dyDescent="0.35">
      <c r="A365" s="81">
        <v>378</v>
      </c>
      <c r="B365" s="35">
        <v>42064</v>
      </c>
      <c r="C365" s="47" t="s">
        <v>48026</v>
      </c>
      <c r="D365" s="56" t="s">
        <v>48048</v>
      </c>
      <c r="E365" s="47" t="s">
        <v>47921</v>
      </c>
      <c r="F365" s="5" t="s">
        <v>47922</v>
      </c>
      <c r="G365" s="47" t="s">
        <v>52435</v>
      </c>
      <c r="H365" s="8"/>
      <c r="I365" s="32" t="str">
        <f t="shared" si="12"/>
        <v>insert into msg_info (Msg_ID,Msg_Type,SeqNo,Msg_Cn,Msg_Tr,Msg_En,Remark,Operator,MakeDate,MakeTime,ModifyDate,ModifyTime) values ('NewReportingManagerCode','6',378,'新汇报经理编码','新彙報經理編碼','New Reporting Manager Agent Code','Agent Title Movement-','tianzf',dbo.CurrentDate(),dbo.CurrentTime(),dbo.CurrentDate(),dbo.CurrentTime());</v>
      </c>
      <c r="J365" s="32" t="str">
        <f t="shared" si="13"/>
        <v>delete from msg_info where msg_id='NewReportingManagerCode';</v>
      </c>
    </row>
    <row r="366" spans="1:10" ht="33" x14ac:dyDescent="0.35">
      <c r="A366" s="81">
        <v>379</v>
      </c>
      <c r="B366" s="35">
        <v>42064</v>
      </c>
      <c r="C366" s="47" t="s">
        <v>48026</v>
      </c>
      <c r="D366" s="56" t="s">
        <v>48049</v>
      </c>
      <c r="E366" s="47" t="s">
        <v>47923</v>
      </c>
      <c r="F366" s="5" t="s">
        <v>47924</v>
      </c>
      <c r="G366" s="47" t="s">
        <v>52436</v>
      </c>
      <c r="H366" s="8"/>
      <c r="I366" s="32" t="str">
        <f t="shared" si="12"/>
        <v>insert into msg_info (Msg_ID,Msg_Type,SeqNo,Msg_Cn,Msg_Tr,Msg_En,Remark,Operator,MakeDate,MakeTime,ModifyDate,ModifyTime) values ('NewReportingManagerName','6',379,'新汇报经理姓名','新彙報經理姓名','New Reporting Manager Agent Name','Agent Title Movement-','tianzf',dbo.CurrentDate(),dbo.CurrentTime(),dbo.CurrentDate(),dbo.CurrentTime());</v>
      </c>
      <c r="J366" s="32" t="str">
        <f t="shared" si="13"/>
        <v>delete from msg_info where msg_id='NewReportingManagerName';</v>
      </c>
    </row>
    <row r="367" spans="1:10" ht="33" x14ac:dyDescent="0.35">
      <c r="A367" s="81">
        <v>380</v>
      </c>
      <c r="B367" s="35">
        <v>42064</v>
      </c>
      <c r="C367" s="47" t="s">
        <v>48026</v>
      </c>
      <c r="D367" s="56" t="s">
        <v>48050</v>
      </c>
      <c r="E367" s="47" t="s">
        <v>47925</v>
      </c>
      <c r="F367" s="5" t="s">
        <v>47926</v>
      </c>
      <c r="G367" s="47" t="s">
        <v>52437</v>
      </c>
      <c r="H367" s="8"/>
      <c r="I367" s="32" t="str">
        <f t="shared" si="12"/>
        <v>insert into msg_info (Msg_ID,Msg_Type,SeqNo,Msg_Cn,Msg_Tr,Msg_En,Remark,Operator,MakeDate,MakeTime,ModifyDate,ModifyTime) values ('NewReportingManagerTitle','6',380,'新汇报经理职级','新彙報經理職級','New Reporting Manager Agent Title','Agent Title Movement-','tianzf',dbo.CurrentDate(),dbo.CurrentTime(),dbo.CurrentDate(),dbo.CurrentTime());</v>
      </c>
      <c r="J367" s="32" t="str">
        <f t="shared" si="13"/>
        <v>delete from msg_info where msg_id='NewReportingManagerTitle';</v>
      </c>
    </row>
    <row r="368" spans="1:10" x14ac:dyDescent="0.35">
      <c r="A368" s="81">
        <v>381</v>
      </c>
      <c r="B368" s="35">
        <v>42064</v>
      </c>
      <c r="C368" s="47"/>
      <c r="D368" s="56" t="s">
        <v>36935</v>
      </c>
      <c r="E368" s="47" t="s">
        <v>47927</v>
      </c>
      <c r="F368" s="5" t="s">
        <v>47928</v>
      </c>
      <c r="G368" s="5" t="s">
        <v>36936</v>
      </c>
      <c r="H368" s="8"/>
      <c r="I368" s="32" t="str">
        <f t="shared" si="12"/>
        <v>insert into msg_info (Msg_ID,Msg_Type,SeqNo,Msg_Cn,Msg_Tr,Msg_En,Remark,Operator,MakeDate,MakeTime,ModifyDate,ModifyTime) values ('AgentStatus','6',381,'代理人状态','代理人狀態','Agent Status','-','tianzf',dbo.CurrentDate(),dbo.CurrentTime(),dbo.CurrentDate(),dbo.CurrentTime());</v>
      </c>
      <c r="J368" s="32" t="str">
        <f t="shared" si="13"/>
        <v>delete from msg_info where msg_id='AgentStatus';</v>
      </c>
    </row>
    <row r="369" spans="1:10" x14ac:dyDescent="0.35">
      <c r="A369" s="81">
        <v>382</v>
      </c>
      <c r="B369" s="35">
        <v>42064</v>
      </c>
      <c r="C369" s="47"/>
      <c r="D369" s="56" t="s">
        <v>48051</v>
      </c>
      <c r="E369" s="47" t="s">
        <v>47929</v>
      </c>
      <c r="F369" s="5" t="s">
        <v>47930</v>
      </c>
      <c r="G369" s="5" t="s">
        <v>47931</v>
      </c>
      <c r="H369" s="8"/>
      <c r="I369" s="32" t="str">
        <f t="shared" si="12"/>
        <v>insert into msg_info (Msg_ID,Msg_Type,SeqNo,Msg_Cn,Msg_Tr,Msg_En,Remark,Operator,MakeDate,MakeTime,ModifyDate,ModifyTime) values ('FinancePackageType','6',382,'财补计划类型','財補計畫類型','Finance Package Type','-','tianzf',dbo.CurrentDate(),dbo.CurrentTime(),dbo.CurrentDate(),dbo.CurrentTime());</v>
      </c>
      <c r="J369" s="32" t="str">
        <f t="shared" si="13"/>
        <v>delete from msg_info where msg_id='FinancePackageType';</v>
      </c>
    </row>
    <row r="370" spans="1:10" x14ac:dyDescent="0.35">
      <c r="A370" s="81">
        <v>383</v>
      </c>
      <c r="B370" s="35">
        <v>42064</v>
      </c>
      <c r="C370" s="47"/>
      <c r="D370" s="56" t="s">
        <v>48052</v>
      </c>
      <c r="E370" s="47" t="s">
        <v>47932</v>
      </c>
      <c r="F370" s="5" t="s">
        <v>47933</v>
      </c>
      <c r="G370" s="5" t="s">
        <v>47934</v>
      </c>
      <c r="H370" s="8"/>
      <c r="I370" s="32" t="str">
        <f t="shared" si="12"/>
        <v>insert into msg_info (Msg_ID,Msg_Type,SeqNo,Msg_Cn,Msg_Tr,Msg_En,Remark,Operator,MakeDate,MakeTime,ModifyDate,ModifyTime) values ('FinancePackageStartDate','6',383,'财补计划起期','財補計畫起期','Finance Package Start Date','-','tianzf',dbo.CurrentDate(),dbo.CurrentTime(),dbo.CurrentDate(),dbo.CurrentTime());</v>
      </c>
      <c r="J370" s="32" t="str">
        <f t="shared" si="13"/>
        <v>delete from msg_info where msg_id='FinancePackageStartDate';</v>
      </c>
    </row>
    <row r="371" spans="1:10" x14ac:dyDescent="0.35">
      <c r="A371" s="81">
        <v>384</v>
      </c>
      <c r="B371" s="35">
        <v>42064</v>
      </c>
      <c r="C371" s="47"/>
      <c r="D371" s="56" t="s">
        <v>48053</v>
      </c>
      <c r="E371" s="47" t="s">
        <v>47935</v>
      </c>
      <c r="F371" s="5" t="s">
        <v>47936</v>
      </c>
      <c r="G371" s="5" t="s">
        <v>47937</v>
      </c>
      <c r="H371" s="8"/>
      <c r="I371" s="32" t="str">
        <f t="shared" si="12"/>
        <v>insert into msg_info (Msg_ID,Msg_Type,SeqNo,Msg_Cn,Msg_Tr,Msg_En,Remark,Operator,MakeDate,MakeTime,ModifyDate,ModifyTime) values ('FinancepackageEndDate','6',384,'财补计划止期','財補計畫止期','Finance package End Date','-','tianzf',dbo.CurrentDate(),dbo.CurrentTime(),dbo.CurrentDate(),dbo.CurrentTime());</v>
      </c>
      <c r="J371" s="32" t="str">
        <f t="shared" si="13"/>
        <v>delete from msg_info where msg_id='FinancepackageEndDate';</v>
      </c>
    </row>
    <row r="372" spans="1:10" x14ac:dyDescent="0.35">
      <c r="A372" s="81">
        <v>385</v>
      </c>
      <c r="B372" s="35">
        <v>42064</v>
      </c>
      <c r="C372" s="47"/>
      <c r="D372" s="56" t="s">
        <v>48054</v>
      </c>
      <c r="E372" s="47" t="s">
        <v>47938</v>
      </c>
      <c r="F372" s="5" t="s">
        <v>47939</v>
      </c>
      <c r="G372" s="5" t="s">
        <v>47940</v>
      </c>
      <c r="H372" s="8"/>
      <c r="I372" s="32" t="str">
        <f t="shared" si="12"/>
        <v>insert into msg_info (Msg_ID,Msg_Type,SeqNo,Msg_Cn,Msg_Tr,Msg_En,Remark,Operator,MakeDate,MakeTime,ModifyDate,ModifyTime) values ('AgentTitleHistoryReportInfo.','6',385,'代理人职级历史报表信息','代理人職級歷史報表資訊','Agent Title History Report Info.','-','tianzf',dbo.CurrentDate(),dbo.CurrentTime(),dbo.CurrentDate(),dbo.CurrentTime());</v>
      </c>
      <c r="J372" s="32" t="str">
        <f t="shared" si="13"/>
        <v>delete from msg_info where msg_id='AgentTitleHistoryReportInfo.';</v>
      </c>
    </row>
    <row r="373" spans="1:10" ht="33" x14ac:dyDescent="0.35">
      <c r="A373" s="81">
        <v>386</v>
      </c>
      <c r="B373" s="35">
        <v>42064</v>
      </c>
      <c r="C373" s="47"/>
      <c r="D373" s="56" t="s">
        <v>48055</v>
      </c>
      <c r="E373" s="47" t="s">
        <v>47941</v>
      </c>
      <c r="F373" s="5" t="s">
        <v>47942</v>
      </c>
      <c r="G373" s="5" t="s">
        <v>47943</v>
      </c>
      <c r="H373" s="8"/>
      <c r="I373" s="32" t="str">
        <f t="shared" si="12"/>
        <v>insert into msg_info (Msg_ID,Msg_Type,SeqNo,Msg_Cn,Msg_Tr,Msg_En,Remark,Operator,MakeDate,MakeTime,ModifyDate,ModifyTime) values ('OncecreateaDivision,pleaseinputthecodeofdivisiondirectunitcode!','6',386,'创建部时，需录入直辖组代码！','創建部時，需錄入直轄組代碼！','Once create a Division, please input the code of division direct unit code!','-','tianzf',dbo.CurrentDate(),dbo.CurrentTime(),dbo.CurrentDate(),dbo.CurrentTime());</v>
      </c>
      <c r="J373" s="32" t="str">
        <f t="shared" si="13"/>
        <v>delete from msg_info where msg_id='OncecreateaDivision,pleaseinputthecodeofdivisiondirectunitcode!';</v>
      </c>
    </row>
    <row r="374" spans="1:10" ht="33" x14ac:dyDescent="0.35">
      <c r="A374" s="81">
        <v>387</v>
      </c>
      <c r="B374" s="35">
        <v>42064</v>
      </c>
      <c r="C374" s="47"/>
      <c r="D374" s="56" t="s">
        <v>48056</v>
      </c>
      <c r="E374" s="47" t="s">
        <v>47944</v>
      </c>
      <c r="F374" s="5" t="s">
        <v>47945</v>
      </c>
      <c r="G374" s="5" t="s">
        <v>47946</v>
      </c>
      <c r="H374" s="8"/>
      <c r="I374" s="32" t="str">
        <f t="shared" si="12"/>
        <v>insert into msg_info (Msg_ID,Msg_Type,SeqNo,Msg_Cn,Msg_Tr,Msg_En,Remark,Operator,MakeDate,MakeTime,ModifyDate,ModifyTime) values ('Region/Division/UnitEffectiveDateshouldnotbelaterthancurrentsystemtime!','6',387,'区/部/组生效日期不能晚于当前系统时间！','區/部/組生效日期不能晚於當前系統時間！','Region/Division/Unit Effective Date should not be later than current system time!','-','tianzf',dbo.CurrentDate(),dbo.CurrentTime(),dbo.CurrentDate(),dbo.CurrentTime());</v>
      </c>
      <c r="J374" s="32" t="str">
        <f t="shared" si="13"/>
        <v>delete from msg_info where msg_id='Region/Division/UnitEffectiveDateshouldnotbelaterthancurrentsystemtime!';</v>
      </c>
    </row>
    <row r="375" spans="1:10" ht="49.5" x14ac:dyDescent="0.35">
      <c r="A375" s="81">
        <v>388</v>
      </c>
      <c r="B375" s="35">
        <v>42064</v>
      </c>
      <c r="C375" s="47"/>
      <c r="D375" s="56" t="s">
        <v>48086</v>
      </c>
      <c r="E375" s="47" t="s">
        <v>47947</v>
      </c>
      <c r="F375" s="5" t="s">
        <v>47948</v>
      </c>
      <c r="G375" s="5" t="s">
        <v>48085</v>
      </c>
      <c r="H375" s="8"/>
      <c r="I375" s="32" t="str">
        <f t="shared" si="12"/>
        <v>insert into msg_info (Msg_ID,Msg_Type,SeqNo,Msg_Cn,Msg_Tr,Msg_En,Remark,Operator,MakeDate,MakeTime,ModifyDate,ModifyTime) values ('Region/Division/UnitTerminateDateshouldnotbelaterthancurrentsystemtime!','6',388,'区/部/组停业日期不能晚于当前系统时间！','區/部/組停業日期不能晚於當前系統時間！','Region/Division/Unit Terminate Date should not be later than current system time!','-','tianzf',dbo.CurrentDate(),dbo.CurrentTime(),dbo.CurrentDate(),dbo.CurrentTime());</v>
      </c>
      <c r="J375" s="32" t="str">
        <f t="shared" si="13"/>
        <v>delete from msg_info where msg_id='Region/Division/UnitTerminateDateshouldnotbelaterthancurrentsystemtime!';</v>
      </c>
    </row>
    <row r="376" spans="1:10" ht="49.5" x14ac:dyDescent="0.35">
      <c r="A376" s="81">
        <v>389</v>
      </c>
      <c r="B376" s="35">
        <v>42064</v>
      </c>
      <c r="C376" s="47"/>
      <c r="D376" s="56" t="s">
        <v>48057</v>
      </c>
      <c r="E376" s="47" t="s">
        <v>47949</v>
      </c>
      <c r="F376" s="5" t="s">
        <v>47950</v>
      </c>
      <c r="G376" s="5" t="s">
        <v>47951</v>
      </c>
      <c r="H376" s="8"/>
      <c r="I376" s="32" t="str">
        <f t="shared" si="12"/>
        <v>insert into msg_info (Msg_ID,Msg_Type,SeqNo,Msg_Cn,Msg_Tr,Msg_En,Remark,Operator,MakeDate,MakeTime,ModifyDate,ModifyTime) values ('TerminationEffectiveDateshouldnotbeblankwhenRegion/Division/UnitinTerminatedstatus!','6',389,'区/部/组状态为Terminated时，停业日期不能为空！','區/部/組狀態為Terminated時，停業日期不能為空！','Termination Effective Date should not be blank when Region/Division/Unit in Terminated status!','-','tianzf',dbo.CurrentDate(),dbo.CurrentTime(),dbo.CurrentDate(),dbo.CurrentTime());</v>
      </c>
      <c r="J376" s="32" t="str">
        <f t="shared" si="13"/>
        <v>delete from msg_info where msg_id='TerminationEffectiveDateshouldnotbeblankwhenRegion/Division/UnitinTerminatedstatus!';</v>
      </c>
    </row>
    <row r="377" spans="1:10" ht="49.5" x14ac:dyDescent="0.35">
      <c r="A377" s="81">
        <v>390</v>
      </c>
      <c r="B377" s="35">
        <v>42064</v>
      </c>
      <c r="C377" s="47"/>
      <c r="D377" s="56" t="s">
        <v>48058</v>
      </c>
      <c r="E377" s="47" t="s">
        <v>47952</v>
      </c>
      <c r="F377" s="5" t="s">
        <v>47953</v>
      </c>
      <c r="G377" s="5" t="s">
        <v>47954</v>
      </c>
      <c r="H377" s="8"/>
      <c r="I377" s="32" t="str">
        <f t="shared" si="12"/>
        <v>insert into msg_info (Msg_ID,Msg_Type,SeqNo,Msg_Cn,Msg_Tr,Msg_En,Remark,Operator,MakeDate,MakeTime,ModifyDate,ModifyTime) values ('TerminationReasonshouldnotbeblankwhenRegion/Division/UnitinTerminatedstatus!','6',390,'区/部/组状态为Terminated时，停业原因不能为空！','區/部/組狀態為Terminated時，停業原因不能為空！','Termination Reason should not be blank when Region/Division/Unit in Terminated status!','-','tianzf',dbo.CurrentDate(),dbo.CurrentTime(),dbo.CurrentDate(),dbo.CurrentTime());</v>
      </c>
      <c r="J377" s="32" t="str">
        <f t="shared" si="13"/>
        <v>delete from msg_info where msg_id='TerminationReasonshouldnotbeblankwhenRegion/Division/UnitinTerminatedstatus!';</v>
      </c>
    </row>
    <row r="378" spans="1:10" ht="49.5" x14ac:dyDescent="0.35">
      <c r="A378" s="81">
        <v>391</v>
      </c>
      <c r="B378" s="35">
        <v>42064</v>
      </c>
      <c r="C378" s="47"/>
      <c r="D378" s="56" t="s">
        <v>48059</v>
      </c>
      <c r="E378" s="47" t="s">
        <v>47955</v>
      </c>
      <c r="F378" s="5" t="s">
        <v>47956</v>
      </c>
      <c r="G378" s="5" t="s">
        <v>47957</v>
      </c>
      <c r="H378" s="8"/>
      <c r="I378" s="32" t="str">
        <f t="shared" si="12"/>
        <v>insert into msg_info (Msg_ID,Msg_Type,SeqNo,Msg_Cn,Msg_Tr,Msg_En,Remark,Operator,MakeDate,MakeTime,ModifyDate,ModifyTime) values ('TerminationEffectiveDateshouldbeblankwhenRegion/Division/UnitinActivestatus!','6',391,'区/部/组状态为Active时，停业日期必须为空！','區/部/組狀態為Active時，停業日期必須為空！','Termination Effective Date should be blank when Region/Division/Unit in Active status!','-','tianzf',dbo.CurrentDate(),dbo.CurrentTime(),dbo.CurrentDate(),dbo.CurrentTime());</v>
      </c>
      <c r="J378" s="32" t="str">
        <f t="shared" si="13"/>
        <v>delete from msg_info where msg_id='TerminationEffectiveDateshouldbeblankwhenRegion/Division/UnitinActivestatus!';</v>
      </c>
    </row>
    <row r="379" spans="1:10" ht="33" x14ac:dyDescent="0.35">
      <c r="A379" s="81">
        <v>392</v>
      </c>
      <c r="B379" s="35">
        <v>42064</v>
      </c>
      <c r="C379" s="47"/>
      <c r="D379" s="56" t="s">
        <v>48060</v>
      </c>
      <c r="E379" s="47" t="s">
        <v>47958</v>
      </c>
      <c r="F379" s="5" t="s">
        <v>47959</v>
      </c>
      <c r="G379" s="5" t="s">
        <v>47960</v>
      </c>
      <c r="H379" s="8"/>
      <c r="I379" s="32" t="str">
        <f t="shared" si="12"/>
        <v>insert into msg_info (Msg_ID,Msg_Type,SeqNo,Msg_Cn,Msg_Tr,Msg_En,Remark,Operator,MakeDate,MakeTime,ModifyDate,ModifyTime) values ('TerminationReasonshouldbeblankwhenRegion/Division/UnitinActivestatus!','6',392,'区/部/组状态为Active时，停业原因必须为空！','區/部/組狀態為Active時，停業原因必須為空！','Termination Reason should be blank when Region/Division/Unit in Active status!','-','tianzf',dbo.CurrentDate(),dbo.CurrentTime(),dbo.CurrentDate(),dbo.CurrentTime());</v>
      </c>
      <c r="J379" s="32" t="str">
        <f t="shared" si="13"/>
        <v>delete from msg_info where msg_id='TerminationReasonshouldbeblankwhenRegion/Division/UnitinActivestatus!';</v>
      </c>
    </row>
    <row r="380" spans="1:10" ht="33" x14ac:dyDescent="0.35">
      <c r="A380" s="81">
        <v>393</v>
      </c>
      <c r="B380" s="35">
        <v>42064</v>
      </c>
      <c r="C380" s="47"/>
      <c r="D380" s="56" t="s">
        <v>48061</v>
      </c>
      <c r="E380" s="47" t="s">
        <v>47961</v>
      </c>
      <c r="F380" s="5" t="s">
        <v>47962</v>
      </c>
      <c r="G380" s="5" t="s">
        <v>47963</v>
      </c>
      <c r="H380" s="8"/>
      <c r="I380" s="32" t="str">
        <f t="shared" si="12"/>
        <v>insert into msg_info (Msg_ID,Msg_Type,SeqNo,Msg_Cn,Msg_Tr,Msg_En,Remark,Operator,MakeDate,MakeTime,ModifyDate,ModifyTime) values ('ThisDivisionhasActiveAgent,cannotbeTerminated!','6',393,'该部下有在职人员，不能停业！','該部下有在職人員，不能停業！','This Division has Active Agent, cannot be Terminated!','-','tianzf',dbo.CurrentDate(),dbo.CurrentTime(),dbo.CurrentDate(),dbo.CurrentTime());</v>
      </c>
      <c r="J380" s="32" t="str">
        <f t="shared" si="13"/>
        <v>delete from msg_info where msg_id='ThisDivisionhasActiveAgent,cannotbeTerminated!';</v>
      </c>
    </row>
    <row r="381" spans="1:10" ht="33" x14ac:dyDescent="0.35">
      <c r="A381" s="81">
        <v>394</v>
      </c>
      <c r="B381" s="35">
        <v>42064</v>
      </c>
      <c r="C381" s="47"/>
      <c r="D381" s="56" t="s">
        <v>48062</v>
      </c>
      <c r="E381" s="47" t="s">
        <v>47964</v>
      </c>
      <c r="F381" s="5" t="s">
        <v>47965</v>
      </c>
      <c r="G381" s="5" t="s">
        <v>47966</v>
      </c>
      <c r="H381" s="8"/>
      <c r="I381" s="32" t="str">
        <f t="shared" si="12"/>
        <v>insert into msg_info (Msg_ID,Msg_Type,SeqNo,Msg_Cn,Msg_Tr,Msg_En,Remark,Operator,MakeDate,MakeTime,ModifyDate,ModifyTime) values ('ThisUnithasActiveAgent,cannotbeTerminated!','6',394,'该组下有在职人员，不能停业！','該組下有在職人員，不能停業！','This Unit has Active Agent, cannot be Terminated!','-','tianzf',dbo.CurrentDate(),dbo.CurrentTime(),dbo.CurrentDate(),dbo.CurrentTime());</v>
      </c>
      <c r="J381" s="32" t="str">
        <f t="shared" si="13"/>
        <v>delete from msg_info where msg_id='ThisUnithasActiveAgent,cannotbeTerminated!';</v>
      </c>
    </row>
    <row r="382" spans="1:10" x14ac:dyDescent="0.35">
      <c r="A382" s="81">
        <v>395</v>
      </c>
      <c r="B382" s="35">
        <v>42064</v>
      </c>
      <c r="C382" s="47"/>
      <c r="D382" s="56" t="s">
        <v>48063</v>
      </c>
      <c r="E382" s="47" t="s">
        <v>47967</v>
      </c>
      <c r="F382" s="5" t="s">
        <v>47967</v>
      </c>
      <c r="G382" s="5" t="s">
        <v>47968</v>
      </c>
      <c r="H382" s="8"/>
      <c r="I382" s="32" t="str">
        <f t="shared" si="12"/>
        <v>insert into msg_info (Msg_ID,Msg_Type,SeqNo,Msg_Cn,Msg_Tr,Msg_En,Remark,Operator,MakeDate,MakeTime,ModifyDate,ModifyTime) values ('Theoriginalleaderdoesnotexisting!','6',395,'原主管不存在！','原主管不存在！','The original leader does not existing!','-','tianzf',dbo.CurrentDate(),dbo.CurrentTime(),dbo.CurrentDate(),dbo.CurrentTime());</v>
      </c>
      <c r="J382" s="32" t="str">
        <f t="shared" si="13"/>
        <v>delete from msg_info where msg_id='Theoriginalleaderdoesnotexisting!';</v>
      </c>
    </row>
    <row r="383" spans="1:10" ht="33" x14ac:dyDescent="0.35">
      <c r="A383" s="81">
        <v>396</v>
      </c>
      <c r="B383" s="35">
        <v>42064</v>
      </c>
      <c r="C383" s="47"/>
      <c r="D383" s="56" t="s">
        <v>48064</v>
      </c>
      <c r="E383" s="47" t="s">
        <v>47969</v>
      </c>
      <c r="F383" s="5" t="s">
        <v>47970</v>
      </c>
      <c r="G383" s="5" t="s">
        <v>47971</v>
      </c>
      <c r="H383" s="8"/>
      <c r="I383" s="32" t="str">
        <f t="shared" si="12"/>
        <v>insert into msg_info (Msg_ID,Msg_Type,SeqNo,Msg_Cn,Msg_Tr,Msg_En,Remark,Operator,MakeDate,MakeTime,ModifyDate,ModifyTime) values ('TheTransferAgentshouldnotbesamewithNewLeaderAgent!','6',396,'调动人员与新主管不能为同一个人！','調動人員與新主管不能為同一個人！','The Transfer Agent should not be same with New Leader Agent!','-','tianzf',dbo.CurrentDate(),dbo.CurrentTime(),dbo.CurrentDate(),dbo.CurrentTime());</v>
      </c>
      <c r="J383" s="32" t="str">
        <f t="shared" si="13"/>
        <v>delete from msg_info where msg_id='TheTransferAgentshouldnotbesamewithNewLeaderAgent!';</v>
      </c>
    </row>
    <row r="384" spans="1:10" ht="33" x14ac:dyDescent="0.35">
      <c r="A384" s="81">
        <v>397</v>
      </c>
      <c r="B384" s="35">
        <v>42064</v>
      </c>
      <c r="C384" s="47"/>
      <c r="D384" s="56" t="s">
        <v>48065</v>
      </c>
      <c r="E384" s="47" t="s">
        <v>47972</v>
      </c>
      <c r="F384" s="5" t="s">
        <v>47973</v>
      </c>
      <c r="G384" s="5" t="s">
        <v>47974</v>
      </c>
      <c r="H384" s="8"/>
      <c r="I384" s="32" t="str">
        <f t="shared" si="12"/>
        <v>insert into msg_info (Msg_ID,Msg_Type,SeqNo,Msg_Cn,Msg_Tr,Msg_En,Remark,Operator,MakeDate,MakeTime,ModifyDate,ModifyTime) values ('DDandSDDshouldbeDemotedthentransfer!','6',397,'部长级别需降级才能进行调动！','部長級別需降級才能進行調動！','DD and SDD should be Demoted then transfer!','-','tianzf',dbo.CurrentDate(),dbo.CurrentTime(),dbo.CurrentDate(),dbo.CurrentTime());</v>
      </c>
      <c r="J384" s="32" t="str">
        <f t="shared" si="13"/>
        <v>delete from msg_info where msg_id='DDandSDDshouldbeDemotedthentransfer!';</v>
      </c>
    </row>
    <row r="385" spans="1:10" ht="33" x14ac:dyDescent="0.35">
      <c r="A385" s="81">
        <v>398</v>
      </c>
      <c r="B385" s="35">
        <v>42064</v>
      </c>
      <c r="C385" s="47"/>
      <c r="D385" s="56" t="s">
        <v>48066</v>
      </c>
      <c r="E385" s="47" t="s">
        <v>47975</v>
      </c>
      <c r="F385" s="5" t="s">
        <v>47976</v>
      </c>
      <c r="G385" s="5" t="s">
        <v>47977</v>
      </c>
      <c r="H385" s="8"/>
      <c r="I385" s="32" t="str">
        <f t="shared" si="12"/>
        <v>insert into msg_info (Msg_ID,Msg_Type,SeqNo,Msg_Cn,Msg_Tr,Msg_En,Remark,Operator,MakeDate,MakeTime,ModifyDate,ModifyTime) values ('CannottransferManagersandAgentsinoneoperation!','6',398,'多个选择项不能同时包含主管和普通组员！','多個選擇項不能同時包含主管和普通組員！','Cannot transfer Managers and Agents in one operation!','-','tianzf',dbo.CurrentDate(),dbo.CurrentTime(),dbo.CurrentDate(),dbo.CurrentTime());</v>
      </c>
      <c r="J385" s="32" t="str">
        <f t="shared" si="13"/>
        <v>delete from msg_info where msg_id='CannottransferManagersandAgentsinoneoperation!';</v>
      </c>
    </row>
    <row r="386" spans="1:10" ht="33" x14ac:dyDescent="0.35">
      <c r="A386" s="81">
        <v>399</v>
      </c>
      <c r="B386" s="35">
        <v>42064</v>
      </c>
      <c r="C386" s="47"/>
      <c r="D386" s="56" t="s">
        <v>48067</v>
      </c>
      <c r="E386" s="47" t="s">
        <v>47978</v>
      </c>
      <c r="F386" s="5" t="s">
        <v>47979</v>
      </c>
      <c r="G386" s="5" t="s">
        <v>47980</v>
      </c>
      <c r="H386" s="8"/>
      <c r="I386" s="32" t="str">
        <f t="shared" ref="I386:I449" si="14">"insert into msg_info (Msg_ID,Msg_Type,SeqNo,Msg_Cn,Msg_Tr,Msg_En,Remark,Operator,MakeDate,MakeTime,ModifyDate,ModifyTime) values ('"&amp;SUBSTITUTE(D386,"'","''")&amp;"','6',"&amp;A386&amp;",'"&amp;SUBSTITUTE(E386,"'","''")&amp;"','"&amp;SUBSTITUTE(F386,"'","''")&amp;"','"&amp;SUBSTITUTE(G386,"'","''")&amp;"','"&amp;C386&amp;"-"&amp;SUBSTITUTE(H386,"'","''")&amp;"','tianzf',dbo.CurrentDate(),dbo.CurrentTime(),dbo.CurrentDate(),dbo.CurrentTime());"</f>
        <v>insert into msg_info (Msg_ID,Msg_Type,SeqNo,Msg_Cn,Msg_Tr,Msg_En,Remark,Operator,MakeDate,MakeTime,ModifyDate,ModifyTime) values ('IfNewLeaderisUnitManager,thetransfer-inagentsshouldbeAgent!','6',399,'若New Leader为组长，调动人员只能为组成员级别！','若New Leader為組長，調動人員只能為組成員級別！','If New Leader is Unit Manager, the transfer-in agents should be Agent!','-','tianzf',dbo.CurrentDate(),dbo.CurrentTime(),dbo.CurrentDate(),dbo.CurrentTime());</v>
      </c>
      <c r="J386" s="32" t="str">
        <f t="shared" ref="J386:J449" si="15">"delete from msg_info where msg_id='"&amp;SUBSTITUTE(D386,"'","''")&amp;"';"</f>
        <v>delete from msg_info where msg_id='IfNewLeaderisUnitManager,thetransfer-inagentsshouldbeAgent!';</v>
      </c>
    </row>
    <row r="387" spans="1:10" x14ac:dyDescent="0.35">
      <c r="A387" s="81">
        <v>400</v>
      </c>
      <c r="B387" s="35">
        <v>42064</v>
      </c>
      <c r="C387" s="47"/>
      <c r="D387" s="56" t="s">
        <v>48068</v>
      </c>
      <c r="E387" s="47" t="s">
        <v>47981</v>
      </c>
      <c r="F387" s="5" t="s">
        <v>47981</v>
      </c>
      <c r="G387" s="5" t="s">
        <v>47982</v>
      </c>
      <c r="H387" s="8"/>
      <c r="I387" s="32" t="str">
        <f t="shared" si="14"/>
        <v>insert into msg_info (Msg_ID,Msg_Type,SeqNo,Msg_Cn,Msg_Tr,Msg_En,Remark,Operator,MakeDate,MakeTime,ModifyDate,ModifyTime) values ('NewLeaderCodedoesnotexisting!','6',400,'New Leader Code不存在！','New Leader Code不存在！','New Leader Code does not existing!','-','tianzf',dbo.CurrentDate(),dbo.CurrentTime(),dbo.CurrentDate(),dbo.CurrentTime());</v>
      </c>
      <c r="J387" s="32" t="str">
        <f t="shared" si="15"/>
        <v>delete from msg_info where msg_id='NewLeaderCodedoesnotexisting!';</v>
      </c>
    </row>
    <row r="388" spans="1:10" x14ac:dyDescent="0.35">
      <c r="A388" s="81">
        <v>401</v>
      </c>
      <c r="B388" s="35">
        <v>42064</v>
      </c>
      <c r="C388" s="47"/>
      <c r="D388" s="56" t="s">
        <v>48084</v>
      </c>
      <c r="E388" s="47" t="s">
        <v>47983</v>
      </c>
      <c r="F388" s="5" t="s">
        <v>47984</v>
      </c>
      <c r="G388" s="31" t="s">
        <v>48083</v>
      </c>
      <c r="H388" s="8"/>
      <c r="I388" s="32" t="str">
        <f t="shared" si="14"/>
        <v>insert into msg_info (Msg_ID,Msg_Type,SeqNo,Msg_Cn,Msg_Tr,Msg_En,Remark,Operator,MakeDate,MakeTime,ModifyDate,ModifyTime) values ('NewLeaderOrganisationdoesnotexisting!','6',401,'New Leader Code所在机构不存在！','New Leader Code所在機構不存在！','New Leader Organisation does not existing!','-','tianzf',dbo.CurrentDate(),dbo.CurrentTime(),dbo.CurrentDate(),dbo.CurrentTime());</v>
      </c>
      <c r="J388" s="32" t="str">
        <f t="shared" si="15"/>
        <v>delete from msg_info where msg_id='NewLeaderOrganisationdoesnotexisting!';</v>
      </c>
    </row>
    <row r="389" spans="1:10" ht="33" x14ac:dyDescent="0.35">
      <c r="A389" s="81">
        <v>402</v>
      </c>
      <c r="B389" s="35">
        <v>42064</v>
      </c>
      <c r="C389" s="47"/>
      <c r="D389" s="56" t="s">
        <v>48069</v>
      </c>
      <c r="E389" s="47" t="s">
        <v>47985</v>
      </c>
      <c r="F389" s="5" t="s">
        <v>47986</v>
      </c>
      <c r="G389" s="5" t="s">
        <v>47987</v>
      </c>
      <c r="H389" s="8"/>
      <c r="I389" s="32" t="str">
        <f t="shared" si="14"/>
        <v>insert into msg_info (Msg_ID,Msg_Type,SeqNo,Msg_Cn,Msg_Tr,Msg_En,Remark,Operator,MakeDate,MakeTime,ModifyDate,ModifyTime) values ('NewLeaderisnottheleaderoftheagency!','6',402,'New Leader Code不是机构主管！','New Leader Code不是機構主管！','New Leader is not the leader of the agency!','-','tianzf',dbo.CurrentDate(),dbo.CurrentTime(),dbo.CurrentDate(),dbo.CurrentTime());</v>
      </c>
      <c r="J389" s="32" t="str">
        <f t="shared" si="15"/>
        <v>delete from msg_info where msg_id='NewLeaderisnottheleaderoftheagency!';</v>
      </c>
    </row>
    <row r="390" spans="1:10" x14ac:dyDescent="0.35">
      <c r="A390" s="81">
        <v>403</v>
      </c>
      <c r="B390" s="35">
        <v>42064</v>
      </c>
      <c r="C390" s="47"/>
      <c r="D390" s="56" t="s">
        <v>48070</v>
      </c>
      <c r="E390" s="47" t="s">
        <v>47988</v>
      </c>
      <c r="F390" s="5" t="s">
        <v>47989</v>
      </c>
      <c r="G390" s="5" t="s">
        <v>47990</v>
      </c>
      <c r="H390" s="8"/>
      <c r="I390" s="32" t="str">
        <f t="shared" si="14"/>
        <v>insert into msg_info (Msg_ID,Msg_Type,SeqNo,Msg_Cn,Msg_Tr,Msg_En,Remark,Operator,MakeDate,MakeTime,ModifyDate,ModifyTime) values ('EnquiringTitleinformationFailed!','6',403,'查询职级等级失败!','查詢職級等級失敗!','Enquiring Title information Failed!','-','tianzf',dbo.CurrentDate(),dbo.CurrentTime(),dbo.CurrentDate(),dbo.CurrentTime());</v>
      </c>
      <c r="J390" s="32" t="str">
        <f t="shared" si="15"/>
        <v>delete from msg_info where msg_id='EnquiringTitleinformationFailed!';</v>
      </c>
    </row>
    <row r="391" spans="1:10" ht="33" x14ac:dyDescent="0.35">
      <c r="A391" s="81">
        <v>404</v>
      </c>
      <c r="B391" s="35">
        <v>42064</v>
      </c>
      <c r="C391" s="47"/>
      <c r="D391" s="56" t="s">
        <v>48071</v>
      </c>
      <c r="E391" s="47" t="s">
        <v>47991</v>
      </c>
      <c r="F391" s="5" t="s">
        <v>47992</v>
      </c>
      <c r="G391" s="5" t="s">
        <v>47993</v>
      </c>
      <c r="H391" s="8"/>
      <c r="I391" s="32" t="str">
        <f t="shared" si="14"/>
        <v>insert into msg_info (Msg_ID,Msg_Type,SeqNo,Msg_Cn,Msg_Tr,Msg_En,Remark,Operator,MakeDate,MakeTime,ModifyDate,ModifyTime) values ('CannotfoundtheinformationoftheDirectLeadUnitbelongtothisDivision!','6',404,'查询不到该部的直辖组信息！','查詢不到該部的直轄組資訊！','Cannot found the information of the Direct Lead Unit belong to this Division!','-','tianzf',dbo.CurrentDate(),dbo.CurrentTime(),dbo.CurrentDate(),dbo.CurrentTime());</v>
      </c>
      <c r="J391" s="32" t="str">
        <f t="shared" si="15"/>
        <v>delete from msg_info where msg_id='CannotfoundtheinformationoftheDirectLeadUnitbelongtothisDivision!';</v>
      </c>
    </row>
    <row r="392" spans="1:10" x14ac:dyDescent="0.35">
      <c r="A392" s="81">
        <v>405</v>
      </c>
      <c r="B392" s="35">
        <v>42064</v>
      </c>
      <c r="C392" s="47"/>
      <c r="D392" s="56" t="s">
        <v>48072</v>
      </c>
      <c r="E392" s="47" t="s">
        <v>47994</v>
      </c>
      <c r="F392" s="5" t="s">
        <v>47995</v>
      </c>
      <c r="G392" s="47" t="s">
        <v>53140</v>
      </c>
      <c r="H392" s="8"/>
      <c r="I392" s="32" t="str">
        <f t="shared" si="14"/>
        <v>insert into msg_info (Msg_ID,Msg_Type,SeqNo,Msg_Cn,Msg_Tr,Msg_En,Remark,Operator,MakeDate,MakeTime,ModifyDate,ModifyTime) values ('Theagnettitlehasnotbeenchanged!','6',405,'职级不变，无需调整！','職級不變，無需調整！','The agent title has not been changed!','-','tianzf',dbo.CurrentDate(),dbo.CurrentTime(),dbo.CurrentDate(),dbo.CurrentTime());</v>
      </c>
      <c r="J392" s="32" t="str">
        <f t="shared" si="15"/>
        <v>delete from msg_info where msg_id='Theagnettitlehasnotbeenchanged!';</v>
      </c>
    </row>
    <row r="393" spans="1:10" ht="33" x14ac:dyDescent="0.35">
      <c r="A393" s="81">
        <v>406</v>
      </c>
      <c r="B393" s="35">
        <v>42064</v>
      </c>
      <c r="C393" s="47"/>
      <c r="D393" s="56" t="s">
        <v>48073</v>
      </c>
      <c r="E393" s="47" t="s">
        <v>47996</v>
      </c>
      <c r="F393" s="5" t="s">
        <v>47997</v>
      </c>
      <c r="G393" s="5" t="s">
        <v>47998</v>
      </c>
      <c r="H393" s="8"/>
      <c r="I393" s="32" t="str">
        <f t="shared" si="14"/>
        <v>insert into msg_info (Msg_ID,Msg_Type,SeqNo,Msg_Cn,Msg_Tr,Msg_En,Remark,Operator,MakeDate,MakeTime,ModifyDate,ModifyTime) values ('CannotfoundtheTitlecodeinformationofthisAgent!','6',406,'找不到该代理人的职级代码！','找不到該代理人的職級代碼！','Cannot found the Title code information of this Agent!','-','tianzf',dbo.CurrentDate(),dbo.CurrentTime(),dbo.CurrentDate(),dbo.CurrentTime());</v>
      </c>
      <c r="J393" s="32" t="str">
        <f t="shared" si="15"/>
        <v>delete from msg_info where msg_id='CannotfoundtheTitlecodeinformationofthisAgent!';</v>
      </c>
    </row>
    <row r="394" spans="1:10" ht="49.5" x14ac:dyDescent="0.35">
      <c r="A394" s="81">
        <v>407</v>
      </c>
      <c r="B394" s="35">
        <v>42064</v>
      </c>
      <c r="C394" s="47"/>
      <c r="D394" s="56" t="s">
        <v>48074</v>
      </c>
      <c r="E394" s="47" t="s">
        <v>47999</v>
      </c>
      <c r="F394" s="5" t="s">
        <v>48000</v>
      </c>
      <c r="G394" s="5" t="s">
        <v>48001</v>
      </c>
      <c r="H394" s="8"/>
      <c r="I394" s="32" t="str">
        <f t="shared" si="14"/>
        <v>insert into msg_info (Msg_ID,Msg_Type,SeqNo,Msg_Cn,Msg_Tr,Msg_En,Remark,Operator,MakeDate,MakeTime,ModifyDate,ModifyTime) values ('OnceTitleAdjustmentcrossedlevel,theRegion/Division/UnitCodeshouldnotbeblank!','6',407,'跨系列职级调整，区/部/组代码不能为空！','跨系列職級調整，區/部/組代碼不能為空！','Once Title Adjustment crossed level, the Region/Division/Unit Code should not be blank!','-','tianzf',dbo.CurrentDate(),dbo.CurrentTime(),dbo.CurrentDate(),dbo.CurrentTime());</v>
      </c>
      <c r="J394" s="32" t="str">
        <f t="shared" si="15"/>
        <v>delete from msg_info where msg_id='OnceTitleAdjustmentcrossedlevel,theRegion/Division/UnitCodeshouldnotbeblank!';</v>
      </c>
    </row>
    <row r="395" spans="1:10" ht="33" x14ac:dyDescent="0.35">
      <c r="A395" s="81">
        <v>408</v>
      </c>
      <c r="B395" s="35">
        <v>42064</v>
      </c>
      <c r="C395" s="47"/>
      <c r="D395" s="56" t="s">
        <v>48075</v>
      </c>
      <c r="E395" s="47" t="s">
        <v>48002</v>
      </c>
      <c r="F395" s="5" t="s">
        <v>48003</v>
      </c>
      <c r="G395" s="5" t="s">
        <v>48004</v>
      </c>
      <c r="H395" s="8"/>
      <c r="I395" s="32" t="str">
        <f t="shared" si="14"/>
        <v>insert into msg_info (Msg_ID,Msg_Type,SeqNo,Msg_Cn,Msg_Tr,Msg_En,Remark,Operator,MakeDate,MakeTime,ModifyDate,ModifyTime) values ('AgenthasbeenPromotedtoUnitManager,pleaseinputNewUnitCode!','6',408,'Agent升职到Unit Manager，请录入New Unit Code！','Agent升職到Unit Manager，請錄入New Unit Code！','Agent has been Promoted to Unit Manager, please input New Unit Code!','-','tianzf',dbo.CurrentDate(),dbo.CurrentTime(),dbo.CurrentDate(),dbo.CurrentTime());</v>
      </c>
      <c r="J395" s="32" t="str">
        <f t="shared" si="15"/>
        <v>delete from msg_info where msg_id='AgenthasbeenPromotedtoUnitManager,pleaseinputNewUnitCode!';</v>
      </c>
    </row>
    <row r="396" spans="1:10" ht="33" x14ac:dyDescent="0.35">
      <c r="A396" s="81">
        <v>409</v>
      </c>
      <c r="B396" s="35">
        <v>42064</v>
      </c>
      <c r="C396" s="47"/>
      <c r="D396" s="56" t="s">
        <v>48076</v>
      </c>
      <c r="E396" s="47" t="s">
        <v>48005</v>
      </c>
      <c r="F396" s="5" t="s">
        <v>48006</v>
      </c>
      <c r="G396" s="5" t="s">
        <v>48007</v>
      </c>
      <c r="H396" s="8"/>
      <c r="I396" s="32" t="str">
        <f t="shared" si="14"/>
        <v>insert into msg_info (Msg_ID,Msg_Type,SeqNo,Msg_Cn,Msg_Tr,Msg_En,Remark,Operator,MakeDate,MakeTime,ModifyDate,ModifyTime) values ('AgenthasbeenPromotedtoDivisionManager,pleaseinputNewDivisionCode!','6',409,'Agent升职到Division Manager，请录入New Division Code！','Agent升職到Division Manager，請錄入New Division Code！','Agent has been Promoted to Division Manager, please input New Division Code!','-','tianzf',dbo.CurrentDate(),dbo.CurrentTime(),dbo.CurrentDate(),dbo.CurrentTime());</v>
      </c>
      <c r="J396" s="32" t="str">
        <f t="shared" si="15"/>
        <v>delete from msg_info where msg_id='AgenthasbeenPromotedtoDivisionManager,pleaseinputNewDivisionCode!';</v>
      </c>
    </row>
    <row r="397" spans="1:10" ht="49.5" x14ac:dyDescent="0.35">
      <c r="A397" s="81">
        <v>410</v>
      </c>
      <c r="B397" s="35">
        <v>42064</v>
      </c>
      <c r="C397" s="47"/>
      <c r="D397" s="56" t="s">
        <v>48077</v>
      </c>
      <c r="E397" s="47" t="s">
        <v>48008</v>
      </c>
      <c r="F397" s="5" t="s">
        <v>48009</v>
      </c>
      <c r="G397" s="5" t="s">
        <v>48010</v>
      </c>
      <c r="H397" s="8"/>
      <c r="I397" s="32" t="str">
        <f t="shared" si="14"/>
        <v>insert into msg_info (Msg_ID,Msg_Type,SeqNo,Msg_Cn,Msg_Tr,Msg_En,Remark,Operator,MakeDate,MakeTime,ModifyDate,ModifyTime) values ('UnitManagerhasbeenPromotedtoDivisionManager,pleaseinputNewDivisionCode!','6',410,'Unit Manager升职到Division Manager，请录入New Division Code！','Unit Manager升職到Division Manager，請錄入New Division Code！','Unit Manager has been Promoted to Division Manager, please input New Division Code!','-','tianzf',dbo.CurrentDate(),dbo.CurrentTime(),dbo.CurrentDate(),dbo.CurrentTime());</v>
      </c>
      <c r="J397" s="32" t="str">
        <f t="shared" si="15"/>
        <v>delete from msg_info where msg_id='UnitManagerhasbeenPromotedtoDivisionManager,pleaseinputNewDivisionCode!';</v>
      </c>
    </row>
    <row r="398" spans="1:10" ht="33" x14ac:dyDescent="0.35">
      <c r="A398" s="81">
        <v>411</v>
      </c>
      <c r="B398" s="35">
        <v>42064</v>
      </c>
      <c r="C398" s="47"/>
      <c r="D398" s="56" t="s">
        <v>48078</v>
      </c>
      <c r="E398" s="47" t="s">
        <v>48011</v>
      </c>
      <c r="F398" s="5" t="s">
        <v>48012</v>
      </c>
      <c r="G398" s="5" t="s">
        <v>48013</v>
      </c>
      <c r="H398" s="8"/>
      <c r="I398" s="32" t="str">
        <f t="shared" si="14"/>
        <v>insert into msg_info (Msg_ID,Msg_Type,SeqNo,Msg_Cn,Msg_Tr,Msg_En,Remark,Operator,MakeDate,MakeTime,ModifyDate,ModifyTime) values ('UnitManagerhasbeenDemotedtoAgent,pleaseinputNewUnitCode!','6',411,'Unit Manager降职到Agent，请录入New Unit Code！','Unit Manager降職到Agent，請錄入New Unit Code！','Unit Manager has been Demoted to Agent, please input New Unit Code!','-','tianzf',dbo.CurrentDate(),dbo.CurrentTime(),dbo.CurrentDate(),dbo.CurrentTime());</v>
      </c>
      <c r="J398" s="32" t="str">
        <f t="shared" si="15"/>
        <v>delete from msg_info where msg_id='UnitManagerhasbeenDemotedtoAgent,pleaseinputNewUnitCode!';</v>
      </c>
    </row>
    <row r="399" spans="1:10" ht="49.5" x14ac:dyDescent="0.35">
      <c r="A399" s="81">
        <v>412</v>
      </c>
      <c r="B399" s="35">
        <v>42064</v>
      </c>
      <c r="C399" s="47"/>
      <c r="D399" s="56" t="s">
        <v>48079</v>
      </c>
      <c r="E399" s="47" t="s">
        <v>48014</v>
      </c>
      <c r="F399" s="5" t="s">
        <v>48015</v>
      </c>
      <c r="G399" s="5" t="s">
        <v>48016</v>
      </c>
      <c r="H399" s="8"/>
      <c r="I399" s="32" t="str">
        <f t="shared" si="14"/>
        <v>insert into msg_info (Msg_ID,Msg_Type,SeqNo,Msg_Cn,Msg_Tr,Msg_En,Remark,Operator,MakeDate,MakeTime,ModifyDate,ModifyTime) values ('DivisionManagerhasbeenDemotedtoUnitManager,pleaseinputNewUnitCode!','6',412,'Division Manager降职到Unit Manager，请录入New Unit Code！','Division Manager降職到Unit Manager，請錄入New Unit Code！','Division Manager has been Demoted to Unit Manager, please input New Unit Code!','-','tianzf',dbo.CurrentDate(),dbo.CurrentTime(),dbo.CurrentDate(),dbo.CurrentTime());</v>
      </c>
      <c r="J399" s="32" t="str">
        <f t="shared" si="15"/>
        <v>delete from msg_info where msg_id='DivisionManagerhasbeenDemotedtoUnitManager,pleaseinputNewUnitCode!';</v>
      </c>
    </row>
    <row r="400" spans="1:10" ht="33" x14ac:dyDescent="0.35">
      <c r="A400" s="81">
        <v>413</v>
      </c>
      <c r="B400" s="35">
        <v>42064</v>
      </c>
      <c r="C400" s="47"/>
      <c r="D400" s="56" t="s">
        <v>48080</v>
      </c>
      <c r="E400" s="47" t="s">
        <v>48017</v>
      </c>
      <c r="F400" s="5" t="s">
        <v>48018</v>
      </c>
      <c r="G400" s="5" t="s">
        <v>48019</v>
      </c>
      <c r="H400" s="8"/>
      <c r="I400" s="32" t="str">
        <f t="shared" si="14"/>
        <v>insert into msg_info (Msg_ID,Msg_Type,SeqNo,Msg_Cn,Msg_Tr,Msg_En,Remark,Operator,MakeDate,MakeTime,ModifyDate,ModifyTime) values ('DivisionManagerhasbeenDemotedtoAgent,pleaseinputNewUnitCode!','6',413,'Division Manager降职到Agent，请录入New Unit Code！','Division Manager降職到Agent，請錄入New Unit Code！','Division Manager has been Demoted to Agent, please input New Unit Code!','-','tianzf',dbo.CurrentDate(),dbo.CurrentTime(),dbo.CurrentDate(),dbo.CurrentTime());</v>
      </c>
      <c r="J400" s="32" t="str">
        <f t="shared" si="15"/>
        <v>delete from msg_info where msg_id='DivisionManagerhasbeenDemotedtoAgent,pleaseinputNewUnitCode!';</v>
      </c>
    </row>
    <row r="401" spans="1:10" x14ac:dyDescent="0.35">
      <c r="A401" s="81">
        <v>414</v>
      </c>
      <c r="B401" s="35">
        <v>42064</v>
      </c>
      <c r="C401" s="47"/>
      <c r="D401" s="56" t="s">
        <v>48081</v>
      </c>
      <c r="E401" s="47" t="s">
        <v>48020</v>
      </c>
      <c r="F401" s="5" t="s">
        <v>48021</v>
      </c>
      <c r="G401" s="5" t="s">
        <v>48022</v>
      </c>
      <c r="H401" s="8"/>
      <c r="I401" s="32" t="str">
        <f t="shared" si="14"/>
        <v>insert into msg_info (Msg_ID,Msg_Type,SeqNo,Msg_Cn,Msg_Tr,Msg_En,Remark,Operator,MakeDate,MakeTime,ModifyDate,ModifyTime) values ('EnquiringagencyinformationFailed!','6',414,'查询机构信息失败!','查詢機構資訊失敗!','Enquiring agency information Failed!','-','tianzf',dbo.CurrentDate(),dbo.CurrentTime(),dbo.CurrentDate(),dbo.CurrentTime());</v>
      </c>
      <c r="J401" s="32" t="str">
        <f t="shared" si="15"/>
        <v>delete from msg_info where msg_id='EnquiringagencyinformationFailed!';</v>
      </c>
    </row>
    <row r="402" spans="1:10" x14ac:dyDescent="0.35">
      <c r="A402" s="81">
        <v>415</v>
      </c>
      <c r="B402" s="35">
        <v>42064</v>
      </c>
      <c r="C402" s="47"/>
      <c r="D402" s="56" t="s">
        <v>48082</v>
      </c>
      <c r="E402" s="47" t="s">
        <v>48023</v>
      </c>
      <c r="F402" s="5" t="s">
        <v>48024</v>
      </c>
      <c r="G402" s="5" t="s">
        <v>48025</v>
      </c>
      <c r="H402" s="8"/>
      <c r="I402" s="32" t="str">
        <f t="shared" si="14"/>
        <v>insert into msg_info (Msg_ID,Msg_Type,SeqNo,Msg_Cn,Msg_Tr,Msg_En,Remark,Operator,MakeDate,MakeTime,ModifyDate,ModifyTime) values ('ThisLeaderhasbeenexisting!','6',415,'该机构主管已存在！','該機構主管已存在！','This Leader has been existing!','-','tianzf',dbo.CurrentDate(),dbo.CurrentTime(),dbo.CurrentDate(),dbo.CurrentTime());</v>
      </c>
      <c r="J402" s="32" t="str">
        <f t="shared" si="15"/>
        <v>delete from msg_info where msg_id='ThisLeaderhasbeenexisting!';</v>
      </c>
    </row>
    <row r="403" spans="1:10" ht="33" x14ac:dyDescent="0.35">
      <c r="A403" s="81">
        <v>416</v>
      </c>
      <c r="B403" s="35">
        <v>42064</v>
      </c>
      <c r="C403" s="47" t="s">
        <v>48144</v>
      </c>
      <c r="D403" s="56" t="s">
        <v>48156</v>
      </c>
      <c r="E403" s="47" t="s">
        <v>17355</v>
      </c>
      <c r="F403" s="33" t="s">
        <v>17356</v>
      </c>
      <c r="G403" s="33" t="s">
        <v>898</v>
      </c>
      <c r="H403" s="8"/>
      <c r="I403" s="32" t="str">
        <f t="shared" si="14"/>
        <v>insert into msg_info (Msg_ID,Msg_Type,SeqNo,Msg_Cn,Msg_Tr,Msg_En,Remark,Operator,MakeDate,MakeTime,ModifyDate,ModifyTime) values ('AlertSource','6',416,'黑名单来源','黑名單來源','Source','7.3.5Alert List Management-','tianzf',dbo.CurrentDate(),dbo.CurrentTime(),dbo.CurrentDate(),dbo.CurrentTime());</v>
      </c>
      <c r="J403" s="32" t="str">
        <f t="shared" si="15"/>
        <v>delete from msg_info where msg_id='AlertSource';</v>
      </c>
    </row>
    <row r="404" spans="1:10" ht="33" x14ac:dyDescent="0.35">
      <c r="A404" s="81">
        <v>417</v>
      </c>
      <c r="B404" s="35">
        <v>42064</v>
      </c>
      <c r="C404" s="47" t="s">
        <v>48144</v>
      </c>
      <c r="D404" s="56" t="s">
        <v>48146</v>
      </c>
      <c r="E404" s="47" t="s">
        <v>48147</v>
      </c>
      <c r="F404" s="5" t="s">
        <v>48148</v>
      </c>
      <c r="G404" s="47" t="s">
        <v>53141</v>
      </c>
      <c r="H404" s="8"/>
      <c r="I404" s="32" t="str">
        <f t="shared" si="14"/>
        <v>insert into msg_info (Msg_ID,Msg_Type,SeqNo,Msg_Cn,Msg_Tr,Msg_En,Remark,Operator,MakeDate,MakeTime,ModifyDate,ModifyTime) values ('AlertReason','6',417,'黑名单原因','黑名單原因','Reason','7.3.5Alert List Management-','tianzf',dbo.CurrentDate(),dbo.CurrentTime(),dbo.CurrentDate(),dbo.CurrentTime());</v>
      </c>
      <c r="J404" s="32" t="str">
        <f t="shared" si="15"/>
        <v>delete from msg_info where msg_id='AlertReason';</v>
      </c>
    </row>
    <row r="405" spans="1:10" ht="33" x14ac:dyDescent="0.35">
      <c r="A405" s="81">
        <v>418</v>
      </c>
      <c r="B405" s="35">
        <v>42064</v>
      </c>
      <c r="C405" s="47" t="s">
        <v>48144</v>
      </c>
      <c r="D405" s="56" t="s">
        <v>48153</v>
      </c>
      <c r="E405" s="47" t="s">
        <v>2038</v>
      </c>
      <c r="F405" s="5" t="s">
        <v>2038</v>
      </c>
      <c r="G405" s="5" t="s">
        <v>23949</v>
      </c>
      <c r="H405" s="8"/>
      <c r="I405" s="32" t="str">
        <f t="shared" si="14"/>
        <v>insert into msg_info (Msg_ID,Msg_Type,SeqNo,Msg_Cn,Msg_Tr,Msg_En,Remark,Operator,MakeDate,MakeTime,ModifyDate,ModifyTime) values ('AlertName','6',418,'姓名','姓名','Name','7.3.5Alert List Management-','tianzf',dbo.CurrentDate(),dbo.CurrentTime(),dbo.CurrentDate(),dbo.CurrentTime());</v>
      </c>
      <c r="J405" s="32" t="str">
        <f t="shared" si="15"/>
        <v>delete from msg_info where msg_id='AlertName';</v>
      </c>
    </row>
    <row r="406" spans="1:10" ht="33" x14ac:dyDescent="0.35">
      <c r="A406" s="81">
        <v>419</v>
      </c>
      <c r="B406" s="35">
        <v>42064</v>
      </c>
      <c r="C406" s="47" t="s">
        <v>48144</v>
      </c>
      <c r="D406" s="56" t="s">
        <v>48154</v>
      </c>
      <c r="E406" s="47" t="s">
        <v>44263</v>
      </c>
      <c r="F406" s="5" t="s">
        <v>44264</v>
      </c>
      <c r="G406" s="5" t="s">
        <v>30329</v>
      </c>
      <c r="H406" s="8"/>
      <c r="I406" s="32" t="str">
        <f t="shared" si="14"/>
        <v>insert into msg_info (Msg_ID,Msg_Type,SeqNo,Msg_Cn,Msg_Tr,Msg_En,Remark,Operator,MakeDate,MakeTime,ModifyDate,ModifyTime) values ('AlertIDNo.','6',419,'证件号码','證件號碼','ID No.','7.3.5Alert List Management-','tianzf',dbo.CurrentDate(),dbo.CurrentTime(),dbo.CurrentDate(),dbo.CurrentTime());</v>
      </c>
      <c r="J406" s="32" t="str">
        <f t="shared" si="15"/>
        <v>delete from msg_info where msg_id='AlertIDNo.';</v>
      </c>
    </row>
    <row r="407" spans="1:10" ht="33" x14ac:dyDescent="0.35">
      <c r="A407" s="81">
        <v>420</v>
      </c>
      <c r="B407" s="35">
        <v>42064</v>
      </c>
      <c r="C407" s="47" t="s">
        <v>48144</v>
      </c>
      <c r="D407" s="56" t="s">
        <v>48155</v>
      </c>
      <c r="E407" s="47" t="s">
        <v>48157</v>
      </c>
      <c r="F407" s="5" t="s">
        <v>48158</v>
      </c>
      <c r="G407" s="5" t="s">
        <v>1324</v>
      </c>
      <c r="H407" s="8"/>
      <c r="I407" s="32" t="str">
        <f t="shared" si="14"/>
        <v>insert into msg_info (Msg_ID,Msg_Type,SeqNo,Msg_Cn,Msg_Tr,Msg_En,Remark,Operator,MakeDate,MakeTime,ModifyDate,ModifyTime) values ('AlertRegNo','6',420,'资格证号码','資格證號碼','Reg No.','7.3.5Alert List Management-','tianzf',dbo.CurrentDate(),dbo.CurrentTime(),dbo.CurrentDate(),dbo.CurrentTime());</v>
      </c>
      <c r="J407" s="32" t="str">
        <f t="shared" si="15"/>
        <v>delete from msg_info where msg_id='AlertRegNo';</v>
      </c>
    </row>
    <row r="408" spans="1:10" ht="33" x14ac:dyDescent="0.35">
      <c r="A408" s="81">
        <v>421</v>
      </c>
      <c r="B408" s="35">
        <v>42064</v>
      </c>
      <c r="C408" s="47" t="s">
        <v>48144</v>
      </c>
      <c r="D408" s="56" t="s">
        <v>28564</v>
      </c>
      <c r="E408" s="47" t="s">
        <v>1610</v>
      </c>
      <c r="F408" s="5" t="s">
        <v>1611</v>
      </c>
      <c r="G408" s="5" t="s">
        <v>1612</v>
      </c>
      <c r="H408" s="8"/>
      <c r="I408" s="32" t="str">
        <f t="shared" si="14"/>
        <v>insert into msg_info (Msg_ID,Msg_Type,SeqNo,Msg_Cn,Msg_Tr,Msg_En,Remark,Operator,MakeDate,MakeTime,ModifyDate,ModifyTime) values ('PhoneNo.','6',421,'电话号码','電話號碼','Phone No.','7.3.5Alert List Management-','tianzf',dbo.CurrentDate(),dbo.CurrentTime(),dbo.CurrentDate(),dbo.CurrentTime());</v>
      </c>
      <c r="J408" s="32" t="str">
        <f t="shared" si="15"/>
        <v>delete from msg_info where msg_id='PhoneNo.';</v>
      </c>
    </row>
    <row r="409" spans="1:10" ht="33" x14ac:dyDescent="0.35">
      <c r="A409" s="81">
        <v>422</v>
      </c>
      <c r="B409" s="35">
        <v>42064</v>
      </c>
      <c r="C409" s="47" t="s">
        <v>48144</v>
      </c>
      <c r="D409" s="56" t="s">
        <v>8660</v>
      </c>
      <c r="E409" s="47" t="s">
        <v>48159</v>
      </c>
      <c r="F409" s="33" t="s">
        <v>48160</v>
      </c>
      <c r="G409" s="33" t="s">
        <v>8661</v>
      </c>
      <c r="H409" s="8"/>
      <c r="I409" s="32" t="str">
        <f t="shared" si="14"/>
        <v>insert into msg_info (Msg_ID,Msg_Type,SeqNo,Msg_Cn,Msg_Tr,Msg_En,Remark,Operator,MakeDate,MakeTime,ModifyDate,ModifyTime) values ('HandlingMethod','6',422,'处理办法','處理辦法','Handling Method','7.3.5Alert List Management-','tianzf',dbo.CurrentDate(),dbo.CurrentTime(),dbo.CurrentDate(),dbo.CurrentTime());</v>
      </c>
      <c r="J409" s="32" t="str">
        <f t="shared" si="15"/>
        <v>delete from msg_info where msg_id='HandlingMethod';</v>
      </c>
    </row>
    <row r="410" spans="1:10" ht="33" x14ac:dyDescent="0.35">
      <c r="A410" s="81">
        <v>423</v>
      </c>
      <c r="B410" s="35">
        <v>42064</v>
      </c>
      <c r="C410" s="47" t="s">
        <v>48144</v>
      </c>
      <c r="D410" s="56" t="s">
        <v>48178</v>
      </c>
      <c r="E410" s="47" t="s">
        <v>5949</v>
      </c>
      <c r="F410" s="33" t="s">
        <v>5949</v>
      </c>
      <c r="G410" s="33" t="s">
        <v>48177</v>
      </c>
      <c r="H410" s="8"/>
      <c r="I410" s="32" t="str">
        <f t="shared" si="14"/>
        <v>insert into msg_info (Msg_ID,Msg_Type,SeqNo,Msg_Cn,Msg_Tr,Msg_En,Remark,Operator,MakeDate,MakeTime,ModifyDate,ModifyTime) values ('Doesnotexist!','6',423,'不存在！','不存在！',' does not exist!','7.3.5Alert List Management-','tianzf',dbo.CurrentDate(),dbo.CurrentTime(),dbo.CurrentDate(),dbo.CurrentTime());</v>
      </c>
      <c r="J410" s="32" t="str">
        <f t="shared" si="15"/>
        <v>delete from msg_info where msg_id='Doesnotexist!';</v>
      </c>
    </row>
    <row r="411" spans="1:10" x14ac:dyDescent="0.35">
      <c r="A411" s="81">
        <v>424</v>
      </c>
      <c r="B411" s="35">
        <v>42064</v>
      </c>
      <c r="C411" s="47"/>
      <c r="D411" s="56" t="s">
        <v>48276</v>
      </c>
      <c r="E411" s="47" t="s">
        <v>20273</v>
      </c>
      <c r="F411" s="5" t="s">
        <v>20274</v>
      </c>
      <c r="G411" s="47" t="s">
        <v>52380</v>
      </c>
      <c r="H411" s="8"/>
      <c r="I411" s="32" t="str">
        <f t="shared" si="14"/>
        <v>insert into msg_info (Msg_ID,Msg_Type,SeqNo,Msg_Cn,Msg_Tr,Msg_En,Remark,Operator,MakeDate,MakeTime,ModifyDate,ModifyTime) values ('ManagerTitle','6',424,'经理职级','經理職級','Immediate Leader''s Title','-','tianzf',dbo.CurrentDate(),dbo.CurrentTime(),dbo.CurrentDate(),dbo.CurrentTime());</v>
      </c>
      <c r="J411" s="32" t="str">
        <f t="shared" si="15"/>
        <v>delete from msg_info where msg_id='ManagerTitle';</v>
      </c>
    </row>
    <row r="412" spans="1:10" x14ac:dyDescent="0.35">
      <c r="A412" s="81">
        <v>425</v>
      </c>
      <c r="B412" s="35">
        <v>42064</v>
      </c>
      <c r="C412" s="47"/>
      <c r="D412" s="56" t="s">
        <v>48277</v>
      </c>
      <c r="E412" s="47" t="s">
        <v>2048</v>
      </c>
      <c r="F412" s="5" t="s">
        <v>2065</v>
      </c>
      <c r="G412" s="5" t="s">
        <v>2066</v>
      </c>
      <c r="H412" s="8"/>
      <c r="I412" s="32" t="str">
        <f t="shared" si="14"/>
        <v>insert into msg_info (Msg_ID,Msg_Type,SeqNo,Msg_Cn,Msg_Tr,Msg_En,Remark,Operator,MakeDate,MakeTime,ModifyDate,ModifyTime) values ('AgentTitle','6',425,'代理人职级','代理人職級','Agent Title','-','tianzf',dbo.CurrentDate(),dbo.CurrentTime(),dbo.CurrentDate(),dbo.CurrentTime());</v>
      </c>
      <c r="J412" s="32" t="str">
        <f t="shared" si="15"/>
        <v>delete from msg_info where msg_id='AgentTitle';</v>
      </c>
    </row>
    <row r="413" spans="1:10" x14ac:dyDescent="0.35">
      <c r="A413" s="81">
        <v>426</v>
      </c>
      <c r="B413" s="35">
        <v>42064</v>
      </c>
      <c r="C413" s="47"/>
      <c r="D413" s="56" t="s">
        <v>48278</v>
      </c>
      <c r="E413" s="47" t="s">
        <v>48279</v>
      </c>
      <c r="F413" s="5" t="s">
        <v>48280</v>
      </c>
      <c r="G413" s="5" t="s">
        <v>48281</v>
      </c>
      <c r="H413" s="8"/>
      <c r="I413" s="32" t="str">
        <f t="shared" si="14"/>
        <v>insert into msg_info (Msg_ID,Msg_Type,SeqNo,Msg_Cn,Msg_Tr,Msg_En,Remark,Operator,MakeDate,MakeTime,ModifyDate,ModifyTime) values ('Promotion/DemotionEffectiveDateFrom','6',426,'职级调整生效日期起期','職級調整生效日期起期','Promotion/Demotion Effective Date From','-','tianzf',dbo.CurrentDate(),dbo.CurrentTime(),dbo.CurrentDate(),dbo.CurrentTime());</v>
      </c>
      <c r="J413" s="32" t="str">
        <f t="shared" si="15"/>
        <v>delete from msg_info where msg_id='Promotion/DemotionEffectiveDateFrom';</v>
      </c>
    </row>
    <row r="414" spans="1:10" x14ac:dyDescent="0.35">
      <c r="A414" s="81">
        <v>427</v>
      </c>
      <c r="B414" s="35">
        <v>42064</v>
      </c>
      <c r="C414" s="47"/>
      <c r="D414" s="56" t="s">
        <v>48282</v>
      </c>
      <c r="E414" s="47" t="s">
        <v>48283</v>
      </c>
      <c r="F414" s="5" t="s">
        <v>48284</v>
      </c>
      <c r="G414" s="5" t="s">
        <v>48285</v>
      </c>
      <c r="H414" s="8"/>
      <c r="I414" s="32" t="str">
        <f t="shared" si="14"/>
        <v>insert into msg_info (Msg_ID,Msg_Type,SeqNo,Msg_Cn,Msg_Tr,Msg_En,Remark,Operator,MakeDate,MakeTime,ModifyDate,ModifyTime) values ('Promotion/DemotionEffectiveDateTo','6',427,'职级调整生效日期止期','職級調整生效日期止期','Promotion/Demotion Effective Date To','-','tianzf',dbo.CurrentDate(),dbo.CurrentTime(),dbo.CurrentDate(),dbo.CurrentTime());</v>
      </c>
      <c r="J414" s="32" t="str">
        <f t="shared" si="15"/>
        <v>delete from msg_info where msg_id='Promotion/DemotionEffectiveDateTo';</v>
      </c>
    </row>
    <row r="415" spans="1:10" x14ac:dyDescent="0.35">
      <c r="A415" s="81">
        <v>428</v>
      </c>
      <c r="B415" s="35">
        <v>42064</v>
      </c>
      <c r="C415" s="47"/>
      <c r="D415" s="56" t="s">
        <v>48286</v>
      </c>
      <c r="E415" s="47" t="s">
        <v>48287</v>
      </c>
      <c r="F415" s="5" t="s">
        <v>48288</v>
      </c>
      <c r="G415" s="5" t="s">
        <v>48289</v>
      </c>
      <c r="H415" s="8"/>
      <c r="I415" s="32" t="str">
        <f t="shared" si="14"/>
        <v>insert into msg_info (Msg_ID,Msg_Type,SeqNo,Msg_Cn,Msg_Tr,Msg_En,Remark,Operator,MakeDate,MakeTime,ModifyDate,ModifyTime) values ('AgentNewTitle','6',428,'代理人新职级','代理人新職級','Agent New Title','-','tianzf',dbo.CurrentDate(),dbo.CurrentTime(),dbo.CurrentDate(),dbo.CurrentTime());</v>
      </c>
      <c r="J415" s="32" t="str">
        <f t="shared" si="15"/>
        <v>delete from msg_info where msg_id='AgentNewTitle';</v>
      </c>
    </row>
    <row r="416" spans="1:10" ht="33" x14ac:dyDescent="0.35">
      <c r="A416" s="81">
        <v>429</v>
      </c>
      <c r="B416" s="35">
        <v>42064</v>
      </c>
      <c r="C416" s="47"/>
      <c r="D416" s="56" t="s">
        <v>48290</v>
      </c>
      <c r="E416" s="47" t="s">
        <v>48291</v>
      </c>
      <c r="F416" s="5" t="s">
        <v>48292</v>
      </c>
      <c r="G416" s="5" t="s">
        <v>48293</v>
      </c>
      <c r="H416" s="8"/>
      <c r="I416" s="32" t="str">
        <f t="shared" si="14"/>
        <v>insert into msg_info (Msg_ID,Msg_Type,SeqNo,Msg_Cn,Msg_Tr,Msg_En,Remark,Operator,MakeDate,MakeTime,ModifyDate,ModifyTime) values ('Promotion/DemotionTransferEffectiveDateFrom','6',429,'职级调动生效日期起期','職級調動生效日期起期','Promotion/Demotion Transfer Effective Date From','-','tianzf',dbo.CurrentDate(),dbo.CurrentTime(),dbo.CurrentDate(),dbo.CurrentTime());</v>
      </c>
      <c r="J416" s="32" t="str">
        <f t="shared" si="15"/>
        <v>delete from msg_info where msg_id='Promotion/DemotionTransferEffectiveDateFrom';</v>
      </c>
    </row>
    <row r="417" spans="1:10" ht="33" x14ac:dyDescent="0.35">
      <c r="A417" s="81">
        <v>430</v>
      </c>
      <c r="B417" s="35">
        <v>42064</v>
      </c>
      <c r="C417" s="47"/>
      <c r="D417" s="56" t="s">
        <v>48294</v>
      </c>
      <c r="E417" s="47" t="s">
        <v>48295</v>
      </c>
      <c r="F417" s="5" t="s">
        <v>48296</v>
      </c>
      <c r="G417" s="5" t="s">
        <v>48297</v>
      </c>
      <c r="H417" s="8"/>
      <c r="I417" s="32" t="str">
        <f t="shared" si="14"/>
        <v>insert into msg_info (Msg_ID,Msg_Type,SeqNo,Msg_Cn,Msg_Tr,Msg_En,Remark,Operator,MakeDate,MakeTime,ModifyDate,ModifyTime) values ('Promotion/DemotionTransferEffectiveDateTo','6',430,'职级调动生效日期止期','職級調動生效日期止期','Promotion/Demotion Transfer Effective Date To','-','tianzf',dbo.CurrentDate(),dbo.CurrentTime(),dbo.CurrentDate(),dbo.CurrentTime());</v>
      </c>
      <c r="J417" s="32" t="str">
        <f t="shared" si="15"/>
        <v>delete from msg_info where msg_id='Promotion/DemotionTransferEffectiveDateTo';</v>
      </c>
    </row>
    <row r="418" spans="1:10" x14ac:dyDescent="0.35">
      <c r="A418" s="81">
        <v>431</v>
      </c>
      <c r="B418" s="35">
        <v>42064</v>
      </c>
      <c r="C418" s="47"/>
      <c r="D418" s="56" t="s">
        <v>48298</v>
      </c>
      <c r="E418" s="47" t="s">
        <v>48299</v>
      </c>
      <c r="F418" s="5" t="s">
        <v>48300</v>
      </c>
      <c r="G418" s="47" t="s">
        <v>52381</v>
      </c>
      <c r="H418" s="8"/>
      <c r="I418" s="32" t="str">
        <f t="shared" si="14"/>
        <v>insert into msg_info (Msg_ID,Msg_Type,SeqNo,Msg_Cn,Msg_Tr,Msg_En,Remark,Operator,MakeDate,MakeTime,ModifyDate,ModifyTime) values ('HKFIRegistrationCode','6',431,'HKFI注册号','HKFI註冊號','HKFI Registration No.','-','tianzf',dbo.CurrentDate(),dbo.CurrentTime(),dbo.CurrentDate(),dbo.CurrentTime());</v>
      </c>
      <c r="J418" s="32" t="str">
        <f t="shared" si="15"/>
        <v>delete from msg_info where msg_id='HKFIRegistrationCode';</v>
      </c>
    </row>
    <row r="419" spans="1:10" x14ac:dyDescent="0.35">
      <c r="A419" s="81">
        <v>432</v>
      </c>
      <c r="B419" s="35">
        <v>42064</v>
      </c>
      <c r="C419" s="47"/>
      <c r="D419" s="56" t="s">
        <v>48301</v>
      </c>
      <c r="E419" s="47" t="s">
        <v>48302</v>
      </c>
      <c r="F419" s="5" t="s">
        <v>48303</v>
      </c>
      <c r="G419" s="47" t="s">
        <v>52382</v>
      </c>
      <c r="H419" s="8"/>
      <c r="I419" s="32" t="str">
        <f t="shared" si="14"/>
        <v>insert into msg_info (Msg_ID,Msg_Type,SeqNo,Msg_Cn,Msg_Tr,Msg_En,Remark,Operator,MakeDate,MakeTime,ModifyDate,ModifyTime) values ('HKFIRegxpiryDateFrom','6',432,'HKFI注册失效日期起期','HKFI註冊失效日期起期','HKFI Reg Expiry Date From','-','tianzf',dbo.CurrentDate(),dbo.CurrentTime(),dbo.CurrentDate(),dbo.CurrentTime());</v>
      </c>
      <c r="J419" s="32" t="str">
        <f t="shared" si="15"/>
        <v>delete from msg_info where msg_id='HKFIRegxpiryDateFrom';</v>
      </c>
    </row>
    <row r="420" spans="1:10" x14ac:dyDescent="0.35">
      <c r="A420" s="81">
        <v>433</v>
      </c>
      <c r="B420" s="35">
        <v>42064</v>
      </c>
      <c r="C420" s="47"/>
      <c r="D420" s="56" t="s">
        <v>48304</v>
      </c>
      <c r="E420" s="47" t="s">
        <v>48305</v>
      </c>
      <c r="F420" s="5" t="s">
        <v>48306</v>
      </c>
      <c r="G420" s="47" t="s">
        <v>52383</v>
      </c>
      <c r="H420" s="8"/>
      <c r="I420" s="32" t="str">
        <f t="shared" si="14"/>
        <v>insert into msg_info (Msg_ID,Msg_Type,SeqNo,Msg_Cn,Msg_Tr,Msg_En,Remark,Operator,MakeDate,MakeTime,ModifyDate,ModifyTime) values ('HKFIRegxpiryDateTo','6',433,'HKFI注册失效日期止期','HKFI註冊失效日期止期','HKFI Reg Expiry Date To','-','tianzf',dbo.CurrentDate(),dbo.CurrentTime(),dbo.CurrentDate(),dbo.CurrentTime());</v>
      </c>
      <c r="J420" s="32" t="str">
        <f t="shared" si="15"/>
        <v>delete from msg_info where msg_id='HKFIRegxpiryDateTo';</v>
      </c>
    </row>
    <row r="421" spans="1:10" x14ac:dyDescent="0.35">
      <c r="A421" s="81">
        <v>434</v>
      </c>
      <c r="B421" s="35">
        <v>42064</v>
      </c>
      <c r="C421" s="47"/>
      <c r="D421" s="56" t="s">
        <v>48307</v>
      </c>
      <c r="E421" s="47" t="s">
        <v>52008</v>
      </c>
      <c r="F421" s="5" t="s">
        <v>48308</v>
      </c>
      <c r="G421" s="47" t="s">
        <v>52009</v>
      </c>
      <c r="H421" s="8"/>
      <c r="I421" s="32" t="str">
        <f t="shared" si="14"/>
        <v>insert into msg_info (Msg_ID,Msg_Type,SeqNo,Msg_Cn,Msg_Tr,Msg_En,Remark,Operator,MakeDate,MakeTime,ModifyDate,ModifyTime) values ('PolicyAssignmentDateTo','6',434,'保单分配日期起期','保單分配日期起期','Policy Assignment Date From','-','tianzf',dbo.CurrentDate(),dbo.CurrentTime(),dbo.CurrentDate(),dbo.CurrentTime());</v>
      </c>
      <c r="J421" s="32" t="str">
        <f t="shared" si="15"/>
        <v>delete from msg_info where msg_id='PolicyAssignmentDateTo';</v>
      </c>
    </row>
    <row r="422" spans="1:10" x14ac:dyDescent="0.35">
      <c r="A422" s="81">
        <v>435</v>
      </c>
      <c r="B422" s="35">
        <v>42064</v>
      </c>
      <c r="C422" s="47"/>
      <c r="D422" s="56" t="s">
        <v>48309</v>
      </c>
      <c r="E422" s="47" t="s">
        <v>48310</v>
      </c>
      <c r="F422" s="5" t="s">
        <v>48311</v>
      </c>
      <c r="G422" s="47" t="s">
        <v>52010</v>
      </c>
      <c r="H422" s="8"/>
      <c r="I422" s="32" t="str">
        <f t="shared" si="14"/>
        <v>insert into msg_info (Msg_ID,Msg_Type,SeqNo,Msg_Cn,Msg_Tr,Msg_En,Remark,Operator,MakeDate,MakeTime,ModifyDate,ModifyTime) values ('PolicyAssignmentDateFrom','6',435,'保单分配日期止期','保單分配日期止期','Policy Assignment Date To','-','tianzf',dbo.CurrentDate(),dbo.CurrentTime(),dbo.CurrentDate(),dbo.CurrentTime());</v>
      </c>
      <c r="J422" s="32" t="str">
        <f t="shared" si="15"/>
        <v>delete from msg_info where msg_id='PolicyAssignmentDateFrom';</v>
      </c>
    </row>
    <row r="423" spans="1:10" x14ac:dyDescent="0.35">
      <c r="A423" s="81">
        <v>436</v>
      </c>
      <c r="B423" s="35">
        <v>42064</v>
      </c>
      <c r="C423" s="47"/>
      <c r="D423" s="56" t="s">
        <v>48312</v>
      </c>
      <c r="E423" s="47" t="s">
        <v>48313</v>
      </c>
      <c r="F423" s="5" t="s">
        <v>48314</v>
      </c>
      <c r="G423" s="47" t="s">
        <v>53060</v>
      </c>
      <c r="H423" s="8"/>
      <c r="I423" s="32" t="str">
        <f t="shared" si="14"/>
        <v>insert into msg_info (Msg_ID,Msg_Type,SeqNo,Msg_Cn,Msg_Tr,Msg_En,Remark,Operator,MakeDate,MakeTime,ModifyDate,ModifyTime) values ('UintManagerAgentCode','6',436,'组经理代理人编码','組經理代理人編碼','Unit Manager Agent Code','-','tianzf',dbo.CurrentDate(),dbo.CurrentTime(),dbo.CurrentDate(),dbo.CurrentTime());</v>
      </c>
      <c r="J423" s="32" t="str">
        <f t="shared" si="15"/>
        <v>delete from msg_info where msg_id='UintManagerAgentCode';</v>
      </c>
    </row>
    <row r="424" spans="1:10" x14ac:dyDescent="0.35">
      <c r="A424" s="81">
        <v>437</v>
      </c>
      <c r="B424" s="35">
        <v>42064</v>
      </c>
      <c r="C424" s="47"/>
      <c r="D424" s="56" t="s">
        <v>48315</v>
      </c>
      <c r="E424" s="47" t="s">
        <v>48316</v>
      </c>
      <c r="F424" s="5" t="s">
        <v>48317</v>
      </c>
      <c r="G424" s="5" t="s">
        <v>48318</v>
      </c>
      <c r="H424" s="8"/>
      <c r="I424" s="32" t="str">
        <f t="shared" si="14"/>
        <v>insert into msg_info (Msg_ID,Msg_Type,SeqNo,Msg_Cn,Msg_Tr,Msg_En,Remark,Operator,MakeDate,MakeTime,ModifyDate,ModifyTime) values ('ExistingServicingAgentCode','6',437,'现存服务代理人编码','現存服務代理人編碼','Existing Servicing Agent Code','-','tianzf',dbo.CurrentDate(),dbo.CurrentTime(),dbo.CurrentDate(),dbo.CurrentTime());</v>
      </c>
      <c r="J424" s="32" t="str">
        <f t="shared" si="15"/>
        <v>delete from msg_info where msg_id='ExistingServicingAgentCode';</v>
      </c>
    </row>
    <row r="425" spans="1:10" x14ac:dyDescent="0.35">
      <c r="A425" s="81">
        <v>438</v>
      </c>
      <c r="B425" s="35">
        <v>42064</v>
      </c>
      <c r="C425" s="47"/>
      <c r="D425" s="56" t="s">
        <v>48319</v>
      </c>
      <c r="E425" s="47" t="s">
        <v>48320</v>
      </c>
      <c r="F425" s="5" t="s">
        <v>48321</v>
      </c>
      <c r="G425" s="5" t="s">
        <v>48322</v>
      </c>
      <c r="H425" s="8"/>
      <c r="I425" s="32" t="str">
        <f t="shared" si="14"/>
        <v>insert into msg_info (Msg_ID,Msg_Type,SeqNo,Msg_Cn,Msg_Tr,Msg_En,Remark,Operator,MakeDate,MakeTime,ModifyDate,ModifyTime) values ('AgentOwnMedicalClass','6',438,'代理人自身医保类型','代理人自身醫保類型','Agent Own Medical Class','-','tianzf',dbo.CurrentDate(),dbo.CurrentTime(),dbo.CurrentDate(),dbo.CurrentTime());</v>
      </c>
      <c r="J425" s="32" t="str">
        <f t="shared" si="15"/>
        <v>delete from msg_info where msg_id='AgentOwnMedicalClass';</v>
      </c>
    </row>
    <row r="426" spans="1:10" x14ac:dyDescent="0.35">
      <c r="A426" s="81">
        <v>439</v>
      </c>
      <c r="B426" s="35">
        <v>42064</v>
      </c>
      <c r="C426" s="47"/>
      <c r="D426" s="56" t="s">
        <v>48323</v>
      </c>
      <c r="E426" s="47" t="s">
        <v>48324</v>
      </c>
      <c r="F426" s="5" t="s">
        <v>48325</v>
      </c>
      <c r="G426" s="5" t="s">
        <v>48326</v>
      </c>
      <c r="H426" s="8"/>
      <c r="I426" s="32" t="str">
        <f t="shared" si="14"/>
        <v>insert into msg_info (Msg_ID,Msg_Type,SeqNo,Msg_Cn,Msg_Tr,Msg_En,Remark,Operator,MakeDate,MakeTime,ModifyDate,ModifyTime) values ('AgentOwnMedicalEffectiveDateFrom','6',439,'代理人自身医保生效日期起期','代理人自身醫保生效日期起期','Agent Own Medical Effective Date From','-','tianzf',dbo.CurrentDate(),dbo.CurrentTime(),dbo.CurrentDate(),dbo.CurrentTime());</v>
      </c>
      <c r="J426" s="32" t="str">
        <f t="shared" si="15"/>
        <v>delete from msg_info where msg_id='AgentOwnMedicalEffectiveDateFrom';</v>
      </c>
    </row>
    <row r="427" spans="1:10" x14ac:dyDescent="0.35">
      <c r="A427" s="81">
        <v>440</v>
      </c>
      <c r="B427" s="35">
        <v>42064</v>
      </c>
      <c r="C427" s="47"/>
      <c r="D427" s="56" t="s">
        <v>48327</v>
      </c>
      <c r="E427" s="47" t="s">
        <v>48328</v>
      </c>
      <c r="F427" s="5" t="s">
        <v>48329</v>
      </c>
      <c r="G427" s="5" t="s">
        <v>48330</v>
      </c>
      <c r="H427" s="8"/>
      <c r="I427" s="32" t="str">
        <f t="shared" si="14"/>
        <v>insert into msg_info (Msg_ID,Msg_Type,SeqNo,Msg_Cn,Msg_Tr,Msg_En,Remark,Operator,MakeDate,MakeTime,ModifyDate,ModifyTime) values ('AgentOwnMedicalEffectiveDateTo','6',440,'代理人自身医保生效日期止期','代理人自身醫保生效日期止期','Agent Own Medical Effective Date To','-','tianzf',dbo.CurrentDate(),dbo.CurrentTime(),dbo.CurrentDate(),dbo.CurrentTime());</v>
      </c>
      <c r="J427" s="32" t="str">
        <f t="shared" si="15"/>
        <v>delete from msg_info where msg_id='AgentOwnMedicalEffectiveDateTo';</v>
      </c>
    </row>
    <row r="428" spans="1:10" x14ac:dyDescent="0.35">
      <c r="A428" s="81">
        <v>441</v>
      </c>
      <c r="B428" s="35">
        <v>42064</v>
      </c>
      <c r="C428" s="47"/>
      <c r="D428" s="56" t="s">
        <v>48331</v>
      </c>
      <c r="E428" s="47" t="s">
        <v>312</v>
      </c>
      <c r="F428" s="5" t="s">
        <v>48332</v>
      </c>
      <c r="G428" s="5" t="s">
        <v>248</v>
      </c>
      <c r="H428" s="8"/>
      <c r="I428" s="32" t="str">
        <f t="shared" si="14"/>
        <v>insert into msg_info (Msg_ID,Msg_Type,SeqNo,Msg_Cn,Msg_Tr,Msg_En,Remark,Operator,MakeDate,MakeTime,ModifyDate,ModifyTime) values ('MonthlyDivisionSummaryReport','6',441,'月度部门总结报表','月度部門總結報表','Monthly Division Summary Report','-','tianzf',dbo.CurrentDate(),dbo.CurrentTime(),dbo.CurrentDate(),dbo.CurrentTime());</v>
      </c>
      <c r="J428" s="32" t="str">
        <f t="shared" si="15"/>
        <v>delete from msg_info where msg_id='MonthlyDivisionSummaryReport';</v>
      </c>
    </row>
    <row r="429" spans="1:10" x14ac:dyDescent="0.35">
      <c r="A429" s="81">
        <v>442</v>
      </c>
      <c r="B429" s="35">
        <v>42064</v>
      </c>
      <c r="C429" s="47"/>
      <c r="D429" s="56" t="s">
        <v>48333</v>
      </c>
      <c r="E429" s="47" t="s">
        <v>48334</v>
      </c>
      <c r="F429" s="5" t="s">
        <v>48335</v>
      </c>
      <c r="G429" s="5" t="s">
        <v>48336</v>
      </c>
      <c r="H429" s="8"/>
      <c r="I429" s="32" t="str">
        <f t="shared" si="14"/>
        <v>insert into msg_info (Msg_ID,Msg_Type,SeqNo,Msg_Cn,Msg_Tr,Msg_En,Remark,Operator,MakeDate,MakeTime,ModifyDate,ModifyTime) values ('ProductionAdjustmentDateFrom','6',442,'产品调整日期起期','產品調整日期起期','Production Adjustment Date From','-','tianzf',dbo.CurrentDate(),dbo.CurrentTime(),dbo.CurrentDate(),dbo.CurrentTime());</v>
      </c>
      <c r="J429" s="32" t="str">
        <f t="shared" si="15"/>
        <v>delete from msg_info where msg_id='ProductionAdjustmentDateFrom';</v>
      </c>
    </row>
    <row r="430" spans="1:10" x14ac:dyDescent="0.35">
      <c r="A430" s="81">
        <v>443</v>
      </c>
      <c r="B430" s="35">
        <v>42064</v>
      </c>
      <c r="C430" s="47"/>
      <c r="D430" s="56" t="s">
        <v>48337</v>
      </c>
      <c r="E430" s="47" t="s">
        <v>48338</v>
      </c>
      <c r="F430" s="5" t="s">
        <v>48339</v>
      </c>
      <c r="G430" s="5" t="s">
        <v>48340</v>
      </c>
      <c r="H430" s="8"/>
      <c r="I430" s="32" t="str">
        <f t="shared" si="14"/>
        <v>insert into msg_info (Msg_ID,Msg_Type,SeqNo,Msg_Cn,Msg_Tr,Msg_En,Remark,Operator,MakeDate,MakeTime,ModifyDate,ModifyTime) values ('ProductionAdjustmentDateTo','6',443,'产品调整日期止期','產品調整日期止期','Production Adjustment Date To','-','tianzf',dbo.CurrentDate(),dbo.CurrentTime(),dbo.CurrentDate(),dbo.CurrentTime());</v>
      </c>
      <c r="J430" s="32" t="str">
        <f t="shared" si="15"/>
        <v>delete from msg_info where msg_id='ProductionAdjustmentDateTo';</v>
      </c>
    </row>
    <row r="431" spans="1:10" x14ac:dyDescent="0.35">
      <c r="A431" s="81">
        <v>444</v>
      </c>
      <c r="B431" s="35">
        <v>42064</v>
      </c>
      <c r="C431" s="47"/>
      <c r="D431" s="56" t="s">
        <v>48341</v>
      </c>
      <c r="E431" s="47" t="s">
        <v>48342</v>
      </c>
      <c r="F431" s="5" t="s">
        <v>48343</v>
      </c>
      <c r="G431" s="5" t="s">
        <v>48344</v>
      </c>
      <c r="H431" s="8"/>
      <c r="I431" s="32" t="str">
        <f t="shared" si="14"/>
        <v>insert into msg_info (Msg_ID,Msg_Type,SeqNo,Msg_Cn,Msg_Tr,Msg_En,Remark,Operator,MakeDate,MakeTime,ModifyDate,ModifyTime) values ('AgentEarningReportInfo.','6',444,'代理人收益报表明细','代理人收益報表明細','Agent Earning Report Info.','-','tianzf',dbo.CurrentDate(),dbo.CurrentTime(),dbo.CurrentDate(),dbo.CurrentTime());</v>
      </c>
      <c r="J431" s="32" t="str">
        <f t="shared" si="15"/>
        <v>delete from msg_info where msg_id='AgentEarningReportInfo.';</v>
      </c>
    </row>
    <row r="432" spans="1:10" x14ac:dyDescent="0.35">
      <c r="A432" s="81">
        <v>445</v>
      </c>
      <c r="B432" s="35">
        <v>42064</v>
      </c>
      <c r="C432" s="47"/>
      <c r="D432" s="56" t="s">
        <v>48345</v>
      </c>
      <c r="E432" s="47" t="s">
        <v>48346</v>
      </c>
      <c r="F432" s="5" t="s">
        <v>48347</v>
      </c>
      <c r="G432" s="5" t="s">
        <v>48348</v>
      </c>
      <c r="H432" s="8"/>
      <c r="I432" s="32" t="str">
        <f t="shared" si="14"/>
        <v>insert into msg_info (Msg_ID,Msg_Type,SeqNo,Msg_Cn,Msg_Tr,Msg_En,Remark,Operator,MakeDate,MakeTime,ModifyDate,ModifyTime) values ('TitleEffectiveDate','6',445,'职级生效日期','職級生效日期','Title Effective Date','-','tianzf',dbo.CurrentDate(),dbo.CurrentTime(),dbo.CurrentDate(),dbo.CurrentTime());</v>
      </c>
      <c r="J432" s="32" t="str">
        <f t="shared" si="15"/>
        <v>delete from msg_info where msg_id='TitleEffectiveDate';</v>
      </c>
    </row>
    <row r="433" spans="1:10" x14ac:dyDescent="0.35">
      <c r="A433" s="81">
        <v>446</v>
      </c>
      <c r="B433" s="35">
        <v>42064</v>
      </c>
      <c r="C433" s="47"/>
      <c r="D433" s="56" t="s">
        <v>48349</v>
      </c>
      <c r="E433" s="47" t="s">
        <v>48350</v>
      </c>
      <c r="F433" s="5" t="s">
        <v>48351</v>
      </c>
      <c r="G433" s="5" t="s">
        <v>48352</v>
      </c>
      <c r="H433" s="8"/>
      <c r="I433" s="32" t="str">
        <f t="shared" si="14"/>
        <v>insert into msg_info (Msg_ID,Msg_Type,SeqNo,Msg_Cn,Msg_Tr,Msg_En,Remark,Operator,MakeDate,MakeTime,ModifyDate,ModifyTime) values ('GenerateMSRStatement','6',446,'生成MSR报表','生成MSR報表','Generate MSR Statement','-','tianzf',dbo.CurrentDate(),dbo.CurrentTime(),dbo.CurrentDate(),dbo.CurrentTime());</v>
      </c>
      <c r="J433" s="32" t="str">
        <f t="shared" si="15"/>
        <v>delete from msg_info where msg_id='GenerateMSRStatement';</v>
      </c>
    </row>
    <row r="434" spans="1:10" x14ac:dyDescent="0.35">
      <c r="A434" s="81">
        <v>447</v>
      </c>
      <c r="B434" s="35">
        <v>42064</v>
      </c>
      <c r="C434" s="47"/>
      <c r="D434" s="56" t="s">
        <v>48353</v>
      </c>
      <c r="E434" s="47" t="s">
        <v>48354</v>
      </c>
      <c r="F434" s="5" t="s">
        <v>48355</v>
      </c>
      <c r="G434" s="5" t="s">
        <v>48356</v>
      </c>
      <c r="H434" s="8"/>
      <c r="I434" s="32" t="str">
        <f t="shared" si="14"/>
        <v>insert into msg_info (Msg_ID,Msg_Type,SeqNo,Msg_Cn,Msg_Tr,Msg_En,Remark,Operator,MakeDate,MakeTime,ModifyDate,ModifyTime) values ('ProductionSummaryReportInfo.','6',447,'产品总结报表明细','產品總結報表明細','Production Summary Report Info.','-','tianzf',dbo.CurrentDate(),dbo.CurrentTime(),dbo.CurrentDate(),dbo.CurrentTime());</v>
      </c>
      <c r="J434" s="32" t="str">
        <f t="shared" si="15"/>
        <v>delete from msg_info where msg_id='ProductionSummaryReportInfo.';</v>
      </c>
    </row>
    <row r="435" spans="1:10" x14ac:dyDescent="0.35">
      <c r="A435" s="81">
        <v>448</v>
      </c>
      <c r="B435" s="35">
        <v>42064</v>
      </c>
      <c r="C435" s="47"/>
      <c r="D435" s="56" t="s">
        <v>48357</v>
      </c>
      <c r="E435" s="47" t="s">
        <v>48358</v>
      </c>
      <c r="F435" s="5" t="s">
        <v>48358</v>
      </c>
      <c r="G435" s="5" t="s">
        <v>48359</v>
      </c>
      <c r="H435" s="8"/>
      <c r="I435" s="32" t="str">
        <f t="shared" si="14"/>
        <v>insert into msg_info (Msg_ID,Msg_Type,SeqNo,Msg_Cn,Msg_Tr,Msg_En,Remark,Operator,MakeDate,MakeTime,ModifyDate,ModifyTime) values ('AgentContractEffectiveDate','6',448,'代理人合同生效日期','代理人合同生效日期','Agent Contract Effective Date','-','tianzf',dbo.CurrentDate(),dbo.CurrentTime(),dbo.CurrentDate(),dbo.CurrentTime());</v>
      </c>
      <c r="J435" s="32" t="str">
        <f t="shared" si="15"/>
        <v>delete from msg_info where msg_id='AgentContractEffectiveDate';</v>
      </c>
    </row>
    <row r="436" spans="1:10" x14ac:dyDescent="0.35">
      <c r="A436" s="81">
        <v>449</v>
      </c>
      <c r="B436" s="35">
        <v>42064</v>
      </c>
      <c r="C436" s="47"/>
      <c r="D436" s="56" t="s">
        <v>18800</v>
      </c>
      <c r="E436" s="47" t="s">
        <v>18801</v>
      </c>
      <c r="F436" s="5" t="s">
        <v>18802</v>
      </c>
      <c r="G436" s="5" t="s">
        <v>48360</v>
      </c>
      <c r="H436" s="8"/>
      <c r="I436" s="32" t="str">
        <f t="shared" si="14"/>
        <v>insert into msg_info (Msg_ID,Msg_Type,SeqNo,Msg_Cn,Msg_Tr,Msg_En,Remark,Operator,MakeDate,MakeTime,ModifyDate,ModifyTime) values ('PlanType','6',449,'计划类型','計畫類型','Plan Type','-','tianzf',dbo.CurrentDate(),dbo.CurrentTime(),dbo.CurrentDate(),dbo.CurrentTime());</v>
      </c>
      <c r="J436" s="32" t="str">
        <f t="shared" si="15"/>
        <v>delete from msg_info where msg_id='PlanType';</v>
      </c>
    </row>
    <row r="437" spans="1:10" x14ac:dyDescent="0.35">
      <c r="A437" s="81">
        <v>450</v>
      </c>
      <c r="B437" s="35">
        <v>42064</v>
      </c>
      <c r="C437" s="47"/>
      <c r="D437" s="56" t="s">
        <v>48361</v>
      </c>
      <c r="E437" s="47" t="s">
        <v>48362</v>
      </c>
      <c r="F437" s="5" t="s">
        <v>48363</v>
      </c>
      <c r="G437" s="5" t="s">
        <v>48364</v>
      </c>
      <c r="H437" s="8"/>
      <c r="I437" s="32" t="str">
        <f t="shared" si="14"/>
        <v>insert into msg_info (Msg_ID,Msg_Type,SeqNo,Msg_Cn,Msg_Tr,Msg_En,Remark,Operator,MakeDate,MakeTime,ModifyDate,ModifyTime) values ('PlanInfo.','6',450,'计划详情','計畫詳情','Plan Info.','-','tianzf',dbo.CurrentDate(),dbo.CurrentTime(),dbo.CurrentDate(),dbo.CurrentTime());</v>
      </c>
      <c r="J437" s="32" t="str">
        <f t="shared" si="15"/>
        <v>delete from msg_info where msg_id='PlanInfo.';</v>
      </c>
    </row>
    <row r="438" spans="1:10" x14ac:dyDescent="0.35">
      <c r="A438" s="81">
        <v>451</v>
      </c>
      <c r="B438" s="35">
        <v>42064</v>
      </c>
      <c r="C438" s="47"/>
      <c r="D438" s="56" t="s">
        <v>48365</v>
      </c>
      <c r="E438" s="47" t="s">
        <v>48366</v>
      </c>
      <c r="F438" s="5" t="s">
        <v>48367</v>
      </c>
      <c r="G438" s="5" t="s">
        <v>48368</v>
      </c>
      <c r="H438" s="8"/>
      <c r="I438" s="32" t="str">
        <f t="shared" si="14"/>
        <v>insert into msg_info (Msg_ID,Msg_Type,SeqNo,Msg_Cn,Msg_Tr,Msg_En,Remark,Operator,MakeDate,MakeTime,ModifyDate,ModifyTime) values ('FinancePackage','6',451,'财补计划','財補計畫','Finance Package','-','tianzf',dbo.CurrentDate(),dbo.CurrentTime(),dbo.CurrentDate(),dbo.CurrentTime());</v>
      </c>
      <c r="J438" s="32" t="str">
        <f t="shared" si="15"/>
        <v>delete from msg_info where msg_id='FinancePackage';</v>
      </c>
    </row>
    <row r="439" spans="1:10" x14ac:dyDescent="0.35">
      <c r="A439" s="81">
        <v>452</v>
      </c>
      <c r="B439" s="35">
        <v>42064</v>
      </c>
      <c r="C439" s="47"/>
      <c r="D439" s="56" t="s">
        <v>48369</v>
      </c>
      <c r="E439" s="47" t="s">
        <v>48370</v>
      </c>
      <c r="F439" s="5" t="s">
        <v>48371</v>
      </c>
      <c r="G439" s="5" t="s">
        <v>48372</v>
      </c>
      <c r="H439" s="8"/>
      <c r="I439" s="32" t="str">
        <f t="shared" si="14"/>
        <v>insert into msg_info (Msg_ID,Msg_Type,SeqNo,Msg_Cn,Msg_Tr,Msg_En,Remark,Operator,MakeDate,MakeTime,ModifyDate,ModifyTime) values ('FinanceStartMonth/Year','6',452,'财补计划起始年月','財補計畫起始年月','Finance Start Month/Year','-','tianzf',dbo.CurrentDate(),dbo.CurrentTime(),dbo.CurrentDate(),dbo.CurrentTime());</v>
      </c>
      <c r="J439" s="32" t="str">
        <f t="shared" si="15"/>
        <v>delete from msg_info where msg_id='FinanceStartMonth/Year';</v>
      </c>
    </row>
    <row r="440" spans="1:10" x14ac:dyDescent="0.35">
      <c r="A440" s="81">
        <v>453</v>
      </c>
      <c r="B440" s="35">
        <v>42064</v>
      </c>
      <c r="C440" s="47"/>
      <c r="D440" s="56" t="s">
        <v>48373</v>
      </c>
      <c r="E440" s="47" t="s">
        <v>52814</v>
      </c>
      <c r="F440" s="47" t="s">
        <v>52814</v>
      </c>
      <c r="G440" s="47" t="s">
        <v>52815</v>
      </c>
      <c r="H440" s="8"/>
      <c r="I440" s="32" t="str">
        <f t="shared" si="14"/>
        <v>insert into msg_info (Msg_ID,Msg_Type,SeqNo,Msg_Cn,Msg_Tr,Msg_En,Remark,Operator,MakeDate,MakeTime,ModifyDate,ModifyTime) values ('MonthlyInstallment','6',453,'分期付款月份','分期付款月份','Installment Month','-','tianzf',dbo.CurrentDate(),dbo.CurrentTime(),dbo.CurrentDate(),dbo.CurrentTime());</v>
      </c>
      <c r="J440" s="32" t="str">
        <f t="shared" si="15"/>
        <v>delete from msg_info where msg_id='MonthlyInstallment';</v>
      </c>
    </row>
    <row r="441" spans="1:10" x14ac:dyDescent="0.35">
      <c r="A441" s="81">
        <v>454</v>
      </c>
      <c r="B441" s="35">
        <v>42064</v>
      </c>
      <c r="C441" s="47"/>
      <c r="D441" s="56" t="s">
        <v>48374</v>
      </c>
      <c r="E441" s="47" t="s">
        <v>48375</v>
      </c>
      <c r="F441" s="5" t="s">
        <v>48376</v>
      </c>
      <c r="G441" s="5" t="s">
        <v>48377</v>
      </c>
      <c r="H441" s="8"/>
      <c r="I441" s="32" t="str">
        <f t="shared" si="14"/>
        <v>insert into msg_info (Msg_ID,Msg_Type,SeqNo,Msg_Cn,Msg_Tr,Msg_En,Remark,Operator,MakeDate,MakeTime,ModifyDate,ModifyTime) values ('FinanceEndMonth/Year','6',454,'财补计划终止年月','財補計畫終止年月','Finance End Month/Year','-','tianzf',dbo.CurrentDate(),dbo.CurrentTime(),dbo.CurrentDate(),dbo.CurrentTime());</v>
      </c>
      <c r="J441" s="32" t="str">
        <f t="shared" si="15"/>
        <v>delete from msg_info where msg_id='FinanceEndMonth/Year';</v>
      </c>
    </row>
    <row r="442" spans="1:10" x14ac:dyDescent="0.35">
      <c r="A442" s="81">
        <v>455</v>
      </c>
      <c r="B442" s="35">
        <v>42064</v>
      </c>
      <c r="C442" s="47"/>
      <c r="D442" s="56" t="s">
        <v>48378</v>
      </c>
      <c r="E442" s="47" t="s">
        <v>48379</v>
      </c>
      <c r="F442" s="5" t="s">
        <v>48380</v>
      </c>
      <c r="G442" s="5" t="s">
        <v>48381</v>
      </c>
      <c r="H442" s="8"/>
      <c r="I442" s="32" t="str">
        <f t="shared" si="14"/>
        <v>insert into msg_info (Msg_ID,Msg_Type,SeqNo,Msg_Cn,Msg_Tr,Msg_En,Remark,Operator,MakeDate,MakeTime,ModifyDate,ModifyTime) values ('FinancePackageInfo.','6',455,'财补计划明细','財補計畫明細','Finance Package Info.','-','tianzf',dbo.CurrentDate(),dbo.CurrentTime(),dbo.CurrentDate(),dbo.CurrentTime());</v>
      </c>
      <c r="J442" s="32" t="str">
        <f t="shared" si="15"/>
        <v>delete from msg_info where msg_id='FinancePackageInfo.';</v>
      </c>
    </row>
    <row r="443" spans="1:10" x14ac:dyDescent="0.35">
      <c r="A443" s="81">
        <v>456</v>
      </c>
      <c r="B443" s="35">
        <v>42064</v>
      </c>
      <c r="C443" s="47"/>
      <c r="D443" s="56" t="s">
        <v>48382</v>
      </c>
      <c r="E443" s="47" t="s">
        <v>48383</v>
      </c>
      <c r="F443" s="5" t="s">
        <v>48384</v>
      </c>
      <c r="G443" s="5" t="s">
        <v>48385</v>
      </c>
      <c r="H443" s="8"/>
      <c r="I443" s="32" t="str">
        <f t="shared" si="14"/>
        <v>insert into msg_info (Msg_ID,Msg_Type,SeqNo,Msg_Cn,Msg_Tr,Msg_En,Remark,Operator,MakeDate,MakeTime,ModifyDate,ModifyTime) values ('AIofFinancePackage','6',456,'财补计划AI','財補計畫AI','AI of Finance Package','-','tianzf',dbo.CurrentDate(),dbo.CurrentTime(),dbo.CurrentDate(),dbo.CurrentTime());</v>
      </c>
      <c r="J443" s="32" t="str">
        <f t="shared" si="15"/>
        <v>delete from msg_info where msg_id='AIofFinancePackage';</v>
      </c>
    </row>
    <row r="444" spans="1:10" x14ac:dyDescent="0.35">
      <c r="A444" s="81">
        <v>457</v>
      </c>
      <c r="B444" s="35">
        <v>42064</v>
      </c>
      <c r="C444" s="47"/>
      <c r="D444" s="56" t="s">
        <v>48386</v>
      </c>
      <c r="E444" s="47" t="s">
        <v>48387</v>
      </c>
      <c r="F444" s="5" t="s">
        <v>48388</v>
      </c>
      <c r="G444" s="5" t="s">
        <v>48389</v>
      </c>
      <c r="H444" s="8"/>
      <c r="I444" s="32" t="str">
        <f t="shared" si="14"/>
        <v>insert into msg_info (Msg_ID,Msg_Type,SeqNo,Msg_Cn,Msg_Tr,Msg_En,Remark,Operator,MakeDate,MakeTime,ModifyDate,ModifyTime) values ('AchievementReward','6',457,'完成奖励','完成獎勵','Achievement Reward','-','tianzf',dbo.CurrentDate(),dbo.CurrentTime(),dbo.CurrentDate(),dbo.CurrentTime());</v>
      </c>
      <c r="J444" s="32" t="str">
        <f t="shared" si="15"/>
        <v>delete from msg_info where msg_id='AchievementReward';</v>
      </c>
    </row>
    <row r="445" spans="1:10" x14ac:dyDescent="0.35">
      <c r="A445" s="81">
        <v>458</v>
      </c>
      <c r="B445" s="35">
        <v>42064</v>
      </c>
      <c r="C445" s="47"/>
      <c r="D445" s="56" t="s">
        <v>48390</v>
      </c>
      <c r="E445" s="47" t="s">
        <v>48391</v>
      </c>
      <c r="F445" s="5" t="s">
        <v>48392</v>
      </c>
      <c r="G445" s="5" t="s">
        <v>48393</v>
      </c>
      <c r="H445" s="8"/>
      <c r="I445" s="32" t="str">
        <f t="shared" si="14"/>
        <v>insert into msg_info (Msg_ID,Msg_Type,SeqNo,Msg_Cn,Msg_Tr,Msg_En,Remark,Operator,MakeDate,MakeTime,ModifyDate,ModifyTime) values ('AchievementRewardAmount','6',458,'完成奖励总计','完成獎勵總計','Achievement Reward Amount','-','tianzf',dbo.CurrentDate(),dbo.CurrentTime(),dbo.CurrentDate(),dbo.CurrentTime());</v>
      </c>
      <c r="J445" s="32" t="str">
        <f t="shared" si="15"/>
        <v>delete from msg_info where msg_id='AchievementRewardAmount';</v>
      </c>
    </row>
    <row r="446" spans="1:10" x14ac:dyDescent="0.35">
      <c r="A446" s="81">
        <v>459</v>
      </c>
      <c r="B446" s="35">
        <v>42064</v>
      </c>
      <c r="C446" s="47"/>
      <c r="D446" s="56" t="s">
        <v>48394</v>
      </c>
      <c r="E446" s="47" t="s">
        <v>48395</v>
      </c>
      <c r="F446" s="5" t="s">
        <v>48396</v>
      </c>
      <c r="G446" s="5" t="s">
        <v>48397</v>
      </c>
      <c r="H446" s="8"/>
      <c r="I446" s="32" t="str">
        <f t="shared" si="14"/>
        <v>insert into msg_info (Msg_ID,Msg_Type,SeqNo,Msg_Cn,Msg_Tr,Msg_En,Remark,Operator,MakeDate,MakeTime,ModifyDate,ModifyTime) values ('MegafixedbonusReq','6',459,'Mega Fixed奖金申请','Mega Fixed獎金申請','Mega fixed bonus Req','-','tianzf',dbo.CurrentDate(),dbo.CurrentTime(),dbo.CurrentDate(),dbo.CurrentTime());</v>
      </c>
      <c r="J446" s="32" t="str">
        <f t="shared" si="15"/>
        <v>delete from msg_info where msg_id='MegafixedbonusReq';</v>
      </c>
    </row>
    <row r="447" spans="1:10" x14ac:dyDescent="0.35">
      <c r="A447" s="81">
        <v>460</v>
      </c>
      <c r="B447" s="35">
        <v>42064</v>
      </c>
      <c r="C447" s="47"/>
      <c r="D447" s="56" t="s">
        <v>48398</v>
      </c>
      <c r="E447" s="47" t="s">
        <v>48399</v>
      </c>
      <c r="F447" s="5" t="s">
        <v>48400</v>
      </c>
      <c r="G447" s="5" t="s">
        <v>48401</v>
      </c>
      <c r="H447" s="8"/>
      <c r="I447" s="32" t="str">
        <f t="shared" si="14"/>
        <v>insert into msg_info (Msg_ID,Msg_Type,SeqNo,Msg_Cn,Msg_Tr,Msg_En,Remark,Operator,MakeDate,MakeTime,ModifyDate,ModifyTime) values ('Megafixedbonus','6',460,'Mega Fixed奖金','Mega Fixed獎金','Mega fixed bonus','-','tianzf',dbo.CurrentDate(),dbo.CurrentTime(),dbo.CurrentDate(),dbo.CurrentTime());</v>
      </c>
      <c r="J447" s="32" t="str">
        <f t="shared" si="15"/>
        <v>delete from msg_info where msg_id='Megafixedbonus';</v>
      </c>
    </row>
    <row r="448" spans="1:10" x14ac:dyDescent="0.35">
      <c r="A448" s="81">
        <v>461</v>
      </c>
      <c r="B448" s="35">
        <v>42064</v>
      </c>
      <c r="C448" s="47"/>
      <c r="D448" s="56" t="s">
        <v>48402</v>
      </c>
      <c r="E448" s="47" t="s">
        <v>48403</v>
      </c>
      <c r="F448" s="5" t="s">
        <v>48404</v>
      </c>
      <c r="G448" s="5" t="s">
        <v>48405</v>
      </c>
      <c r="H448" s="8"/>
      <c r="I448" s="32" t="str">
        <f t="shared" si="14"/>
        <v>insert into msg_info (Msg_ID,Msg_Type,SeqNo,Msg_Cn,Msg_Tr,Msg_En,Remark,Operator,MakeDate,MakeTime,ModifyDate,ModifyTime) values ('MegaextrabonusRate(%)','6',461,'Mega extra奖金比率','Mega extra獎金比率','Mega extra bonus Rate(%)','-','tianzf',dbo.CurrentDate(),dbo.CurrentTime(),dbo.CurrentDate(),dbo.CurrentTime());</v>
      </c>
      <c r="J448" s="32" t="str">
        <f t="shared" si="15"/>
        <v>delete from msg_info where msg_id='MegaextrabonusRate(%)';</v>
      </c>
    </row>
    <row r="449" spans="1:10" x14ac:dyDescent="0.35">
      <c r="A449" s="81">
        <v>462</v>
      </c>
      <c r="B449" s="35">
        <v>42064</v>
      </c>
      <c r="C449" s="47"/>
      <c r="D449" s="56" t="s">
        <v>48406</v>
      </c>
      <c r="E449" s="47" t="s">
        <v>48407</v>
      </c>
      <c r="F449" s="5" t="s">
        <v>48408</v>
      </c>
      <c r="G449" s="5" t="s">
        <v>48409</v>
      </c>
      <c r="H449" s="8"/>
      <c r="I449" s="32" t="str">
        <f t="shared" si="14"/>
        <v>insert into msg_info (Msg_ID,Msg_Type,SeqNo,Msg_Cn,Msg_Tr,Msg_En,Remark,Operator,MakeDate,MakeTime,ModifyDate,ModifyTime) values ('MegaextrabonusReq','6',462,'Mega extra奖金申请','Mega extra獎金申請','Mega extra bonus Req','-','tianzf',dbo.CurrentDate(),dbo.CurrentTime(),dbo.CurrentDate(),dbo.CurrentTime());</v>
      </c>
      <c r="J449" s="32" t="str">
        <f t="shared" si="15"/>
        <v>delete from msg_info where msg_id='MegaextrabonusReq';</v>
      </c>
    </row>
    <row r="450" spans="1:10" x14ac:dyDescent="0.35">
      <c r="A450" s="81">
        <v>463</v>
      </c>
      <c r="B450" s="35">
        <v>42064</v>
      </c>
      <c r="C450" s="47"/>
      <c r="D450" s="56" t="s">
        <v>48410</v>
      </c>
      <c r="E450" s="47" t="s">
        <v>48411</v>
      </c>
      <c r="F450" s="5" t="s">
        <v>48412</v>
      </c>
      <c r="G450" s="5" t="s">
        <v>48413</v>
      </c>
      <c r="H450" s="8"/>
      <c r="I450" s="32" t="str">
        <f t="shared" ref="I450:I513" si="16">"insert into msg_info (Msg_ID,Msg_Type,SeqNo,Msg_Cn,Msg_Tr,Msg_En,Remark,Operator,MakeDate,MakeTime,ModifyDate,ModifyTime) values ('"&amp;SUBSTITUTE(D450,"'","''")&amp;"','6',"&amp;A450&amp;",'"&amp;SUBSTITUTE(E450,"'","''")&amp;"','"&amp;SUBSTITUTE(F450,"'","''")&amp;"','"&amp;SUBSTITUTE(G450,"'","''")&amp;"','"&amp;C450&amp;"-"&amp;SUBSTITUTE(H450,"'","''")&amp;"','tianzf',dbo.CurrentDate(),dbo.CurrentTime(),dbo.CurrentDate(),dbo.CurrentTime());"</f>
        <v>insert into msg_info (Msg_ID,Msg_Type,SeqNo,Msg_Cn,Msg_Tr,Msg_En,Remark,Operator,MakeDate,MakeTime,ModifyDate,ModifyTime) values ('MegaawardReq','6',463,'Mega award申请','Mega award申請','Mega award Req','-','tianzf',dbo.CurrentDate(),dbo.CurrentTime(),dbo.CurrentDate(),dbo.CurrentTime());</v>
      </c>
      <c r="J450" s="32" t="str">
        <f t="shared" ref="J450:J513" si="17">"delete from msg_info where msg_id='"&amp;SUBSTITUTE(D450,"'","''")&amp;"';"</f>
        <v>delete from msg_info where msg_id='MegaawardReq';</v>
      </c>
    </row>
    <row r="451" spans="1:10" x14ac:dyDescent="0.35">
      <c r="A451" s="81">
        <v>464</v>
      </c>
      <c r="B451" s="35">
        <v>42064</v>
      </c>
      <c r="C451" s="47"/>
      <c r="D451" s="56" t="s">
        <v>48414</v>
      </c>
      <c r="E451" s="47" t="s">
        <v>48415</v>
      </c>
      <c r="F451" s="5" t="s">
        <v>48415</v>
      </c>
      <c r="G451" s="5" t="s">
        <v>48415</v>
      </c>
      <c r="H451" s="8"/>
      <c r="I451" s="32" t="str">
        <f t="shared" si="16"/>
        <v>insert into msg_info (Msg_ID,Msg_Type,SeqNo,Msg_Cn,Msg_Tr,Msg_En,Remark,Operator,MakeDate,MakeTime,ModifyDate,ModifyTime) values ('Megaaward','6',464,'Mega award','Mega award','Mega award','-','tianzf',dbo.CurrentDate(),dbo.CurrentTime(),dbo.CurrentDate(),dbo.CurrentTime());</v>
      </c>
      <c r="J451" s="32" t="str">
        <f t="shared" si="17"/>
        <v>delete from msg_info where msg_id='Megaaward';</v>
      </c>
    </row>
    <row r="452" spans="1:10" x14ac:dyDescent="0.35">
      <c r="A452" s="81">
        <v>465</v>
      </c>
      <c r="B452" s="35">
        <v>42064</v>
      </c>
      <c r="C452" s="47"/>
      <c r="D452" s="56" t="s">
        <v>48416</v>
      </c>
      <c r="E452" s="47" t="s">
        <v>50862</v>
      </c>
      <c r="F452" s="5" t="s">
        <v>48417</v>
      </c>
      <c r="G452" s="47" t="s">
        <v>52721</v>
      </c>
      <c r="H452" s="8"/>
      <c r="I452" s="32" t="str">
        <f t="shared" si="16"/>
        <v>insert into msg_info (Msg_ID,Msg_Type,SeqNo,Msg_Cn,Msg_Tr,Msg_En,Remark,Operator,MakeDate,MakeTime,ModifyDate,ModifyTime) values ('PaymentItemsRequirement','6',465,'支付项目要求','支付專案要求','Payment Wage Requirement','-','tianzf',dbo.CurrentDate(),dbo.CurrentTime(),dbo.CurrentDate(),dbo.CurrentTime());</v>
      </c>
      <c r="J452" s="32" t="str">
        <f t="shared" si="17"/>
        <v>delete from msg_info where msg_id='PaymentItemsRequirement';</v>
      </c>
    </row>
    <row r="453" spans="1:10" x14ac:dyDescent="0.35">
      <c r="A453" s="81">
        <v>466</v>
      </c>
      <c r="B453" s="35">
        <v>42064</v>
      </c>
      <c r="C453" s="47"/>
      <c r="D453" s="56" t="s">
        <v>12303</v>
      </c>
      <c r="E453" s="47" t="s">
        <v>48418</v>
      </c>
      <c r="F453" s="5" t="s">
        <v>48419</v>
      </c>
      <c r="G453" s="5" t="s">
        <v>12304</v>
      </c>
      <c r="H453" s="8"/>
      <c r="I453" s="32" t="str">
        <f t="shared" si="16"/>
        <v>insert into msg_info (Msg_ID,Msg_Type,SeqNo,Msg_Cn,Msg_Tr,Msg_En,Remark,Operator,MakeDate,MakeTime,ModifyDate,ModifyTime) values ('PaymentAmount','6',466,'支付总计','支付總計','Payment Amount','-','tianzf',dbo.CurrentDate(),dbo.CurrentTime(),dbo.CurrentDate(),dbo.CurrentTime());</v>
      </c>
      <c r="J453" s="32" t="str">
        <f t="shared" si="17"/>
        <v>delete from msg_info where msg_id='PaymentAmount';</v>
      </c>
    </row>
    <row r="454" spans="1:10" x14ac:dyDescent="0.35">
      <c r="A454" s="81">
        <v>467</v>
      </c>
      <c r="B454" s="35">
        <v>42064</v>
      </c>
      <c r="C454" s="47"/>
      <c r="D454" s="56" t="s">
        <v>48420</v>
      </c>
      <c r="E454" s="47" t="s">
        <v>48421</v>
      </c>
      <c r="F454" s="5" t="s">
        <v>48422</v>
      </c>
      <c r="G454" s="5" t="s">
        <v>48423</v>
      </c>
      <c r="H454" s="8"/>
      <c r="I454" s="32" t="str">
        <f t="shared" si="16"/>
        <v>insert into msg_info (Msg_ID,Msg_Type,SeqNo,Msg_Cn,Msg_Tr,Msg_En,Remark,Operator,MakeDate,MakeTime,ModifyDate,ModifyTime) values ('PaymentPackage.','6',467,'支付计划','支付計畫','Payment Package.','-','tianzf',dbo.CurrentDate(),dbo.CurrentTime(),dbo.CurrentDate(),dbo.CurrentTime());</v>
      </c>
      <c r="J454" s="32" t="str">
        <f t="shared" si="17"/>
        <v>delete from msg_info where msg_id='PaymentPackage.';</v>
      </c>
    </row>
    <row r="455" spans="1:10" ht="49.5" x14ac:dyDescent="0.35">
      <c r="A455" s="81">
        <v>468</v>
      </c>
      <c r="B455" s="35">
        <v>42064</v>
      </c>
      <c r="C455" s="47"/>
      <c r="D455" s="56" t="s">
        <v>48424</v>
      </c>
      <c r="E455" s="47" t="s">
        <v>52001</v>
      </c>
      <c r="F455" s="47" t="s">
        <v>52002</v>
      </c>
      <c r="G455" s="47" t="s">
        <v>52003</v>
      </c>
      <c r="H455" s="8"/>
      <c r="I455" s="32" t="str">
        <f t="shared" si="16"/>
        <v>insert into msg_info (Msg_ID,Msg_Type,SeqNo,Msg_Cn,Msg_Tr,Msg_En,Remark,Operator,MakeDate,MakeTime,ModifyDate,ModifyTime) values ('Wrongpaymentamountstyle,pleaseinputanumberhasnomorethan17integersand2decimalplace!','6',468,'支付总计输入不合法,请输入整数位长度15以內,小数位0-2位的有效数值!','支付總計輸入不合法,請輸入整數位元長度15以內,小數位0-2位的有效數值!','Wrong payment amount style, please input a number has no more than 15 integers and 2 decimal place! ','-','tianzf',dbo.CurrentDate(),dbo.CurrentTime(),dbo.CurrentDate(),dbo.CurrentTime());</v>
      </c>
      <c r="J455" s="32" t="str">
        <f t="shared" si="17"/>
        <v>delete from msg_info where msg_id='Wrongpaymentamountstyle,pleaseinputanumberhasnomorethan17integersand2decimalplace!';</v>
      </c>
    </row>
    <row r="456" spans="1:10" s="32" customFormat="1" x14ac:dyDescent="0.35">
      <c r="A456" s="81">
        <v>469</v>
      </c>
      <c r="B456" s="35">
        <v>42065</v>
      </c>
      <c r="C456" s="47"/>
      <c r="D456" s="56" t="s">
        <v>48544</v>
      </c>
      <c r="E456" s="47" t="s">
        <v>48545</v>
      </c>
      <c r="F456" s="33" t="s">
        <v>48546</v>
      </c>
      <c r="G456" s="33" t="s">
        <v>48547</v>
      </c>
      <c r="H456" s="8"/>
      <c r="I456" s="32" t="str">
        <f t="shared" si="16"/>
        <v>insert into msg_info (Msg_ID,Msg_Type,SeqNo,Msg_Cn,Msg_Tr,Msg_En,Remark,Operator,MakeDate,MakeTime,ModifyDate,ModifyTime) values ('ChannelCode','6',469,'渠道编码','渠道編碼','Channel Code','-','tianzf',dbo.CurrentDate(),dbo.CurrentTime(),dbo.CurrentDate(),dbo.CurrentTime());</v>
      </c>
      <c r="J456" s="32" t="str">
        <f t="shared" si="17"/>
        <v>delete from msg_info where msg_id='ChannelCode';</v>
      </c>
    </row>
    <row r="457" spans="1:10" s="32" customFormat="1" ht="33" x14ac:dyDescent="0.35">
      <c r="A457" s="81">
        <v>470</v>
      </c>
      <c r="B457" s="35">
        <v>42065</v>
      </c>
      <c r="C457" s="38" t="s">
        <v>43555</v>
      </c>
      <c r="D457" s="56" t="s">
        <v>48588</v>
      </c>
      <c r="E457" s="47" t="s">
        <v>48586</v>
      </c>
      <c r="F457" s="33" t="s">
        <v>48587</v>
      </c>
      <c r="G457" s="33" t="s">
        <v>48589</v>
      </c>
      <c r="H457" s="8"/>
      <c r="I457" s="32" t="str">
        <f t="shared" si="16"/>
        <v>insert into msg_info (Msg_ID,Msg_Type,SeqNo,Msg_Cn,Msg_Tr,Msg_En,Remark,Operator,MakeDate,MakeTime,ModifyDate,ModifyTime) values ('Isinblacklist,cannotbeadded','6',470,'已存在于黑名单中，不能新增','已存在于黑名單中，不可新增',' is in blacklist,can not be added','RecruitmentManagement-','tianzf',dbo.CurrentDate(),dbo.CurrentTime(),dbo.CurrentDate(),dbo.CurrentTime());</v>
      </c>
      <c r="J457" s="32" t="str">
        <f t="shared" si="17"/>
        <v>delete from msg_info where msg_id='Isinblacklist,cannotbeadded';</v>
      </c>
    </row>
    <row r="458" spans="1:10" s="32" customFormat="1" ht="33" x14ac:dyDescent="0.35">
      <c r="A458" s="81">
        <v>471</v>
      </c>
      <c r="B458" s="35">
        <v>42065</v>
      </c>
      <c r="C458" s="38" t="s">
        <v>43555</v>
      </c>
      <c r="D458" s="56" t="s">
        <v>48625</v>
      </c>
      <c r="E458" s="47" t="s">
        <v>48617</v>
      </c>
      <c r="F458" s="33" t="s">
        <v>48618</v>
      </c>
      <c r="G458" s="33" t="s">
        <v>48619</v>
      </c>
      <c r="H458" s="8"/>
      <c r="I458" s="32" t="str">
        <f t="shared" si="16"/>
        <v>insert into msg_info (Msg_ID,Msg_Type,SeqNo,Msg_Cn,Msg_Tr,Msg_En,Remark,Operator,MakeDate,MakeTime,ModifyDate,ModifyTime) values ('AddressInputStyle','6',471,'地址输入方式','位址輸入方式','Address Input Style','RecruitmentManagement-','tianzf',dbo.CurrentDate(),dbo.CurrentTime(),dbo.CurrentDate(),dbo.CurrentTime());</v>
      </c>
      <c r="J458" s="32" t="str">
        <f t="shared" si="17"/>
        <v>delete from msg_info where msg_id='AddressInputStyle';</v>
      </c>
    </row>
    <row r="459" spans="1:10" s="32" customFormat="1" ht="33" x14ac:dyDescent="0.35">
      <c r="A459" s="81">
        <v>472</v>
      </c>
      <c r="B459" s="35">
        <v>42065</v>
      </c>
      <c r="C459" s="38" t="s">
        <v>43555</v>
      </c>
      <c r="D459" s="56" t="s">
        <v>48626</v>
      </c>
      <c r="E459" s="47" t="s">
        <v>48620</v>
      </c>
      <c r="F459" s="33" t="s">
        <v>48621</v>
      </c>
      <c r="G459" s="33" t="s">
        <v>48622</v>
      </c>
      <c r="H459" s="8"/>
      <c r="I459" s="32" t="str">
        <f t="shared" si="16"/>
        <v>insert into msg_info (Msg_ID,Msg_Type,SeqNo,Msg_Cn,Msg_Tr,Msg_En,Remark,Operator,MakeDate,MakeTime,ModifyDate,ModifyTime) values ('SpouseHKIDNo./PassportNumber','6',472,'配偶HKID或护照号码','配偶HKID或護照號碼','Spouse HKID No./Passport Number','RecruitmentManagement-','tianzf',dbo.CurrentDate(),dbo.CurrentTime(),dbo.CurrentDate(),dbo.CurrentTime());</v>
      </c>
      <c r="J459" s="32" t="str">
        <f t="shared" si="17"/>
        <v>delete from msg_info where msg_id='SpouseHKIDNo./PassportNumber';</v>
      </c>
    </row>
    <row r="460" spans="1:10" s="32" customFormat="1" ht="33" x14ac:dyDescent="0.35">
      <c r="A460" s="81">
        <v>473</v>
      </c>
      <c r="B460" s="35">
        <v>42065</v>
      </c>
      <c r="C460" s="38" t="s">
        <v>43555</v>
      </c>
      <c r="D460" s="56" t="s">
        <v>48624</v>
      </c>
      <c r="E460" s="47" t="s">
        <v>48623</v>
      </c>
      <c r="F460" s="33" t="s">
        <v>48623</v>
      </c>
      <c r="G460" s="33" t="s">
        <v>48624</v>
      </c>
      <c r="H460" s="8"/>
      <c r="I460" s="32" t="str">
        <f t="shared" si="16"/>
        <v>insert into msg_info (Msg_ID,Msg_Type,SeqNo,Msg_Cn,Msg_Tr,Msg_En,Remark,Operator,MakeDate,MakeTime,ModifyDate,ModifyTime) values ('Documents','6',473,'文件','文件','Documents','RecruitmentManagement-','tianzf',dbo.CurrentDate(),dbo.CurrentTime(),dbo.CurrentDate(),dbo.CurrentTime());</v>
      </c>
      <c r="J460" s="32" t="str">
        <f t="shared" si="17"/>
        <v>delete from msg_info where msg_id='Documents';</v>
      </c>
    </row>
    <row r="461" spans="1:10" s="32" customFormat="1" ht="33" x14ac:dyDescent="0.35">
      <c r="A461" s="81">
        <v>474</v>
      </c>
      <c r="B461" s="35">
        <v>42066</v>
      </c>
      <c r="C461" s="47" t="s">
        <v>48680</v>
      </c>
      <c r="D461" s="56" t="s">
        <v>48673</v>
      </c>
      <c r="E461" s="47" t="s">
        <v>1565</v>
      </c>
      <c r="F461" s="33" t="s">
        <v>1566</v>
      </c>
      <c r="G461" s="47" t="s">
        <v>52468</v>
      </c>
      <c r="H461" s="8"/>
      <c r="I461" s="32" t="str">
        <f t="shared" si="16"/>
        <v>insert into msg_info (Msg_ID,Msg_Type,SeqNo,Msg_Cn,Msg_Tr,Msg_En,Remark,Operator,MakeDate,MakeTime,ModifyDate,ModifyTime) values ('CompanyHierachy','6',474,'管理机构','管理機構','Company Hierarchy','薪资系列功能-wrn-','tianzf',dbo.CurrentDate(),dbo.CurrentTime(),dbo.CurrentDate(),dbo.CurrentTime());</v>
      </c>
      <c r="J461" s="32" t="str">
        <f t="shared" si="17"/>
        <v>delete from msg_info where msg_id='CompanyHierachy';</v>
      </c>
    </row>
    <row r="462" spans="1:10" s="32" customFormat="1" ht="33" x14ac:dyDescent="0.35">
      <c r="A462" s="81">
        <v>475</v>
      </c>
      <c r="B462" s="35">
        <v>42066</v>
      </c>
      <c r="C462" s="47" t="s">
        <v>48680</v>
      </c>
      <c r="D462" s="56" t="s">
        <v>5053</v>
      </c>
      <c r="E462" s="47" t="s">
        <v>5055</v>
      </c>
      <c r="F462" s="33" t="s">
        <v>5056</v>
      </c>
      <c r="G462" s="33" t="s">
        <v>5054</v>
      </c>
      <c r="H462" s="8"/>
      <c r="I462" s="32" t="str">
        <f t="shared" si="16"/>
        <v>insert into msg_info (Msg_ID,Msg_Type,SeqNo,Msg_Cn,Msg_Tr,Msg_En,Remark,Operator,MakeDate,MakeTime,ModifyDate,ModifyTime) values ('BackupMonth/Year','6',475,'备份年月','備份年月','Backup Month/Year','薪资系列功能-wrn-','tianzf',dbo.CurrentDate(),dbo.CurrentTime(),dbo.CurrentDate(),dbo.CurrentTime());</v>
      </c>
      <c r="J462" s="32" t="str">
        <f t="shared" si="17"/>
        <v>delete from msg_info where msg_id='BackupMonth/Year';</v>
      </c>
    </row>
    <row r="463" spans="1:10" s="32" customFormat="1" ht="33" x14ac:dyDescent="0.35">
      <c r="A463" s="81">
        <v>476</v>
      </c>
      <c r="B463" s="35">
        <v>42066</v>
      </c>
      <c r="C463" s="47" t="s">
        <v>48680</v>
      </c>
      <c r="D463" s="56" t="s">
        <v>5049</v>
      </c>
      <c r="E463" s="47" t="s">
        <v>5051</v>
      </c>
      <c r="F463" s="33" t="s">
        <v>5052</v>
      </c>
      <c r="G463" s="47" t="s">
        <v>53088</v>
      </c>
      <c r="H463" s="8"/>
      <c r="I463" s="32" t="str">
        <f t="shared" si="16"/>
        <v>insert into msg_info (Msg_ID,Msg_Type,SeqNo,Msg_Cn,Msg_Tr,Msg_En,Remark,Operator,MakeDate,MakeTime,ModifyDate,ModifyTime) values ('BackupType','6',476,'备份类型','備份類型','Monthly Backup','薪资系列功能-wrn-','tianzf',dbo.CurrentDate(),dbo.CurrentTime(),dbo.CurrentDate(),dbo.CurrentTime());</v>
      </c>
      <c r="J463" s="32" t="str">
        <f t="shared" si="17"/>
        <v>delete from msg_info where msg_id='BackupType';</v>
      </c>
    </row>
    <row r="464" spans="1:10" s="32" customFormat="1" ht="33" x14ac:dyDescent="0.35">
      <c r="A464" s="81">
        <v>477</v>
      </c>
      <c r="B464" s="35">
        <v>42066</v>
      </c>
      <c r="C464" s="47" t="s">
        <v>48680</v>
      </c>
      <c r="D464" s="56" t="s">
        <v>5069</v>
      </c>
      <c r="E464" s="47" t="s">
        <v>5071</v>
      </c>
      <c r="F464" s="33" t="s">
        <v>5072</v>
      </c>
      <c r="G464" s="33" t="s">
        <v>5070</v>
      </c>
      <c r="H464" s="8"/>
      <c r="I464" s="32" t="str">
        <f t="shared" si="16"/>
        <v>insert into msg_info (Msg_ID,Msg_Type,SeqNo,Msg_Cn,Msg_Tr,Msg_En,Remark,Operator,MakeDate,MakeTime,ModifyDate,ModifyTime) values ('BackupDate','6',477,'备份日期','備份日期','Backup Date','薪资系列功能-wrn-','tianzf',dbo.CurrentDate(),dbo.CurrentTime(),dbo.CurrentDate(),dbo.CurrentTime());</v>
      </c>
      <c r="J464" s="32" t="str">
        <f t="shared" si="17"/>
        <v>delete from msg_info where msg_id='BackupDate';</v>
      </c>
    </row>
    <row r="465" spans="1:10" s="32" customFormat="1" ht="33" x14ac:dyDescent="0.35">
      <c r="A465" s="81">
        <v>478</v>
      </c>
      <c r="B465" s="35">
        <v>42066</v>
      </c>
      <c r="C465" s="47" t="s">
        <v>48680</v>
      </c>
      <c r="D465" s="56" t="s">
        <v>5731</v>
      </c>
      <c r="E465" s="47" t="s">
        <v>5732</v>
      </c>
      <c r="F465" s="33" t="s">
        <v>5733</v>
      </c>
      <c r="G465" s="33" t="s">
        <v>5731</v>
      </c>
      <c r="H465" s="8"/>
      <c r="I465" s="32" t="str">
        <f t="shared" si="16"/>
        <v>insert into msg_info (Msg_ID,Msg_Type,SeqNo,Msg_Cn,Msg_Tr,Msg_En,Remark,Operator,MakeDate,MakeTime,ModifyDate,ModifyTime) values ('Backup','6',478,'备份','備份','Backup','薪资系列功能-wrn-','tianzf',dbo.CurrentDate(),dbo.CurrentTime(),dbo.CurrentDate(),dbo.CurrentTime());</v>
      </c>
      <c r="J465" s="32" t="str">
        <f t="shared" si="17"/>
        <v>delete from msg_info where msg_id='Backup';</v>
      </c>
    </row>
    <row r="466" spans="1:10" s="32" customFormat="1" ht="33" x14ac:dyDescent="0.35">
      <c r="A466" s="81">
        <v>479</v>
      </c>
      <c r="B466" s="35">
        <v>42066</v>
      </c>
      <c r="C466" s="47" t="s">
        <v>48680</v>
      </c>
      <c r="D466" s="56" t="s">
        <v>48674</v>
      </c>
      <c r="E466" s="47" t="s">
        <v>48652</v>
      </c>
      <c r="F466" s="33" t="s">
        <v>48653</v>
      </c>
      <c r="G466" s="33" t="s">
        <v>48654</v>
      </c>
      <c r="H466" s="8"/>
      <c r="I466" s="32" t="str">
        <f t="shared" si="16"/>
        <v>insert into msg_info (Msg_ID,Msg_Type,SeqNo,Msg_Cn,Msg_Tr,Msg_En,Remark,Operator,MakeDate,MakeTime,ModifyDate,ModifyTime) values ('EnquiryBackupDetails','6',479,'备份详细信息查询','備份詳細資訊查詢','Enquiry Backup Details','薪资系列功能-wrn-','tianzf',dbo.CurrentDate(),dbo.CurrentTime(),dbo.CurrentDate(),dbo.CurrentTime());</v>
      </c>
      <c r="J466" s="32" t="str">
        <f t="shared" si="17"/>
        <v>delete from msg_info where msg_id='EnquiryBackupDetails';</v>
      </c>
    </row>
    <row r="467" spans="1:10" s="32" customFormat="1" ht="33" x14ac:dyDescent="0.35">
      <c r="A467" s="81">
        <v>480</v>
      </c>
      <c r="B467" s="35">
        <v>42066</v>
      </c>
      <c r="C467" s="47" t="s">
        <v>48680</v>
      </c>
      <c r="D467" s="56" t="s">
        <v>9376</v>
      </c>
      <c r="E467" s="47" t="s">
        <v>1583</v>
      </c>
      <c r="F467" s="33" t="s">
        <v>1583</v>
      </c>
      <c r="G467" s="47" t="s">
        <v>53090</v>
      </c>
      <c r="H467" s="8"/>
      <c r="I467" s="32" t="str">
        <f t="shared" si="16"/>
        <v>insert into msg_info (Msg_ID,Msg_Type,SeqNo,Msg_Cn,Msg_Tr,Msg_En,Remark,Operator,MakeDate,MakeTime,ModifyDate,ModifyTime) values ('ContractDate','6',480,'入司日期','入司日期','Contract Effective Date','薪资系列功能-wrn-','tianzf',dbo.CurrentDate(),dbo.CurrentTime(),dbo.CurrentDate(),dbo.CurrentTime());</v>
      </c>
      <c r="J467" s="32" t="str">
        <f t="shared" si="17"/>
        <v>delete from msg_info where msg_id='ContractDate';</v>
      </c>
    </row>
    <row r="468" spans="1:10" s="32" customFormat="1" ht="33" x14ac:dyDescent="0.35">
      <c r="A468" s="81">
        <v>481</v>
      </c>
      <c r="B468" s="35">
        <v>42066</v>
      </c>
      <c r="C468" s="47" t="s">
        <v>48680</v>
      </c>
      <c r="D468" s="56" t="s">
        <v>48672</v>
      </c>
      <c r="E468" s="47" t="s">
        <v>48655</v>
      </c>
      <c r="F468" s="33" t="s">
        <v>48656</v>
      </c>
      <c r="G468" s="33" t="s">
        <v>1727</v>
      </c>
      <c r="H468" s="8"/>
      <c r="I468" s="32" t="str">
        <f t="shared" si="16"/>
        <v>insert into msg_info (Msg_ID,Msg_Type,SeqNo,Msg_Cn,Msg_Tr,Msg_En,Remark,Operator,MakeDate,MakeTime,ModifyDate,ModifyTime) values ('TransactionDate1','6',481,'加扣款时间','加扣款時間','Transaction Date','薪资系列功能-wrn-','tianzf',dbo.CurrentDate(),dbo.CurrentTime(),dbo.CurrentDate(),dbo.CurrentTime());</v>
      </c>
      <c r="J468" s="32" t="str">
        <f t="shared" si="17"/>
        <v>delete from msg_info where msg_id='TransactionDate1';</v>
      </c>
    </row>
    <row r="469" spans="1:10" s="32" customFormat="1" ht="33" x14ac:dyDescent="0.35">
      <c r="A469" s="81">
        <v>482</v>
      </c>
      <c r="B469" s="35">
        <v>42066</v>
      </c>
      <c r="C469" s="47" t="s">
        <v>48680</v>
      </c>
      <c r="D469" s="56" t="s">
        <v>48675</v>
      </c>
      <c r="E469" s="47" t="s">
        <v>48657</v>
      </c>
      <c r="F469" s="33" t="s">
        <v>48658</v>
      </c>
      <c r="G469" s="33" t="s">
        <v>48659</v>
      </c>
      <c r="H469" s="8"/>
      <c r="I469" s="32" t="str">
        <f t="shared" si="16"/>
        <v>insert into msg_info (Msg_ID,Msg_Type,SeqNo,Msg_Cn,Msg_Tr,Msg_En,Remark,Operator,MakeDate,MakeTime,ModifyDate,ModifyTime) values ('EnquiryPaidAdjustment','6',482,'已支付加扣款查询','已支付加扣款查詢','Enquiry Paid Adjustment','薪资系列功能-wrn-','tianzf',dbo.CurrentDate(),dbo.CurrentTime(),dbo.CurrentDate(),dbo.CurrentTime());</v>
      </c>
      <c r="J469" s="32" t="str">
        <f t="shared" si="17"/>
        <v>delete from msg_info where msg_id='EnquiryPaidAdjustment';</v>
      </c>
    </row>
    <row r="470" spans="1:10" s="32" customFormat="1" ht="33" x14ac:dyDescent="0.35">
      <c r="A470" s="81">
        <v>483</v>
      </c>
      <c r="B470" s="35">
        <v>42066</v>
      </c>
      <c r="C470" s="47" t="s">
        <v>48680</v>
      </c>
      <c r="D470" s="56" t="s">
        <v>48676</v>
      </c>
      <c r="E470" s="47" t="s">
        <v>48660</v>
      </c>
      <c r="F470" s="33" t="s">
        <v>48660</v>
      </c>
      <c r="G470" s="33" t="s">
        <v>1752</v>
      </c>
      <c r="H470" s="8"/>
      <c r="I470" s="32" t="str">
        <f t="shared" si="16"/>
        <v>insert into msg_info (Msg_ID,Msg_Type,SeqNo,Msg_Cn,Msg_Tr,Msg_En,Remark,Operator,MakeDate,MakeTime,ModifyDate,ModifyTime) values ('TransactionMonth/Year','6',483,'加扣款月份','加扣款月份','Transaction Month/Year','薪资系列功能-wrn-','tianzf',dbo.CurrentDate(),dbo.CurrentTime(),dbo.CurrentDate(),dbo.CurrentTime());</v>
      </c>
      <c r="J470" s="32" t="str">
        <f t="shared" si="17"/>
        <v>delete from msg_info where msg_id='TransactionMonth/Year';</v>
      </c>
    </row>
    <row r="471" spans="1:10" s="32" customFormat="1" ht="33" x14ac:dyDescent="0.35">
      <c r="A471" s="81">
        <v>484</v>
      </c>
      <c r="B471" s="35">
        <v>42066</v>
      </c>
      <c r="C471" s="47" t="s">
        <v>48680</v>
      </c>
      <c r="D471" s="56" t="s">
        <v>48677</v>
      </c>
      <c r="E471" s="47" t="s">
        <v>48661</v>
      </c>
      <c r="F471" s="33" t="s">
        <v>48662</v>
      </c>
      <c r="G471" s="47" t="s">
        <v>53130</v>
      </c>
      <c r="H471" s="8"/>
      <c r="I471" s="32" t="str">
        <f t="shared" si="16"/>
        <v>insert into msg_info (Msg_ID,Msg_Type,SeqNo,Msg_Cn,Msg_Tr,Msg_En,Remark,Operator,MakeDate,MakeTime,ModifyDate,ModifyTime) values ('CompensationAdjustmentType/Name','6',484,'加扣款类型/名称','加扣款類型/名稱','Compensation Adjustment Code/Name','薪资系列功能-wrn-','tianzf',dbo.CurrentDate(),dbo.CurrentTime(),dbo.CurrentDate(),dbo.CurrentTime());</v>
      </c>
      <c r="J471" s="32" t="str">
        <f t="shared" si="17"/>
        <v>delete from msg_info where msg_id='CompensationAdjustmentType/Name';</v>
      </c>
    </row>
    <row r="472" spans="1:10" s="32" customFormat="1" ht="33" x14ac:dyDescent="0.35">
      <c r="A472" s="81">
        <v>485</v>
      </c>
      <c r="B472" s="35">
        <v>42066</v>
      </c>
      <c r="C472" s="47" t="s">
        <v>48680</v>
      </c>
      <c r="D472" s="56" t="s">
        <v>48678</v>
      </c>
      <c r="E472" s="47" t="s">
        <v>18356</v>
      </c>
      <c r="F472" s="33" t="s">
        <v>18357</v>
      </c>
      <c r="G472" s="33" t="s">
        <v>48663</v>
      </c>
      <c r="H472" s="8"/>
      <c r="I472" s="32" t="str">
        <f t="shared" si="16"/>
        <v>insert into msg_info (Msg_ID,Msg_Type,SeqNo,Msg_Cn,Msg_Tr,Msg_En,Remark,Operator,MakeDate,MakeTime,ModifyDate,ModifyTime) values ('BasicInfo','6',485,'基本信息','基本資訊','Basic Info','薪资系列功能-wrn-','tianzf',dbo.CurrentDate(),dbo.CurrentTime(),dbo.CurrentDate(),dbo.CurrentTime());</v>
      </c>
      <c r="J472" s="32" t="str">
        <f t="shared" si="17"/>
        <v>delete from msg_info where msg_id='BasicInfo';</v>
      </c>
    </row>
    <row r="473" spans="1:10" s="32" customFormat="1" ht="33" x14ac:dyDescent="0.35">
      <c r="A473" s="81">
        <v>486</v>
      </c>
      <c r="B473" s="35">
        <v>42066</v>
      </c>
      <c r="C473" s="47" t="s">
        <v>48680</v>
      </c>
      <c r="D473" s="56" t="s">
        <v>18880</v>
      </c>
      <c r="E473" s="47" t="s">
        <v>48664</v>
      </c>
      <c r="F473" s="33" t="s">
        <v>48665</v>
      </c>
      <c r="G473" s="33" t="s">
        <v>48666</v>
      </c>
      <c r="H473" s="8"/>
      <c r="I473" s="32" t="str">
        <f t="shared" si="16"/>
        <v>insert into msg_info (Msg_ID,Msg_Type,SeqNo,Msg_Cn,Msg_Tr,Msg_En,Remark,Operator,MakeDate,MakeTime,ModifyDate,ModifyTime) values ('CalculationMonth/Year','6',486,'薪资计算年月','薪資計算年月','Calculation Month/Year','薪资系列功能-wrn-','tianzf',dbo.CurrentDate(),dbo.CurrentTime(),dbo.CurrentDate(),dbo.CurrentTime());</v>
      </c>
      <c r="J473" s="32" t="str">
        <f t="shared" si="17"/>
        <v>delete from msg_info where msg_id='CalculationMonth/Year';</v>
      </c>
    </row>
    <row r="474" spans="1:10" s="32" customFormat="1" ht="33" x14ac:dyDescent="0.35">
      <c r="A474" s="81">
        <v>487</v>
      </c>
      <c r="B474" s="35">
        <v>42066</v>
      </c>
      <c r="C474" s="47" t="s">
        <v>48680</v>
      </c>
      <c r="D474" s="56" t="s">
        <v>8083</v>
      </c>
      <c r="E474" s="47" t="s">
        <v>321</v>
      </c>
      <c r="F474" s="33" t="s">
        <v>37730</v>
      </c>
      <c r="G474" s="33" t="s">
        <v>8083</v>
      </c>
      <c r="H474" s="8"/>
      <c r="I474" s="32" t="str">
        <f t="shared" si="16"/>
        <v>insert into msg_info (Msg_ID,Msg_Type,SeqNo,Msg_Cn,Msg_Tr,Msg_En,Remark,Operator,MakeDate,MakeTime,ModifyDate,ModifyTime) values ('Calculate','6',487,'薪资计算','薪資計算','Calculate','薪资系列功能-wrn-','tianzf',dbo.CurrentDate(),dbo.CurrentTime(),dbo.CurrentDate(),dbo.CurrentTime());</v>
      </c>
      <c r="J474" s="32" t="str">
        <f t="shared" si="17"/>
        <v>delete from msg_info where msg_id='Calculate';</v>
      </c>
    </row>
    <row r="475" spans="1:10" s="32" customFormat="1" ht="33" x14ac:dyDescent="0.35">
      <c r="A475" s="81">
        <v>488</v>
      </c>
      <c r="B475" s="35">
        <v>42066</v>
      </c>
      <c r="C475" s="47" t="s">
        <v>48680</v>
      </c>
      <c r="D475" s="56" t="s">
        <v>48679</v>
      </c>
      <c r="E475" s="47" t="s">
        <v>48667</v>
      </c>
      <c r="F475" s="33" t="s">
        <v>48668</v>
      </c>
      <c r="G475" s="47" t="s">
        <v>53142</v>
      </c>
      <c r="H475" s="8"/>
      <c r="I475" s="32" t="str">
        <f t="shared" si="16"/>
        <v>insert into msg_info (Msg_ID,Msg_Type,SeqNo,Msg_Cn,Msg_Tr,Msg_En,Remark,Operator,MakeDate,MakeTime,ModifyDate,ModifyTime) values ('CommisionMonth/Year','6',488,'审核年月','審核年月','Commission Month/Year','薪资系列功能-wrn-','tianzf',dbo.CurrentDate(),dbo.CurrentTime(),dbo.CurrentDate(),dbo.CurrentTime());</v>
      </c>
      <c r="J475" s="32" t="str">
        <f t="shared" si="17"/>
        <v>delete from msg_info where msg_id='CommisionMonth/Year';</v>
      </c>
    </row>
    <row r="476" spans="1:10" s="32" customFormat="1" ht="33" x14ac:dyDescent="0.35">
      <c r="A476" s="81">
        <v>489</v>
      </c>
      <c r="B476" s="35">
        <v>42066</v>
      </c>
      <c r="C476" s="47" t="s">
        <v>48680</v>
      </c>
      <c r="D476" s="56" t="s">
        <v>30501</v>
      </c>
      <c r="E476" s="47" t="s">
        <v>30505</v>
      </c>
      <c r="F476" s="33" t="s">
        <v>30506</v>
      </c>
      <c r="G476" s="33" t="s">
        <v>30502</v>
      </c>
      <c r="H476" s="8"/>
      <c r="I476" s="32" t="str">
        <f t="shared" si="16"/>
        <v>insert into msg_info (Msg_ID,Msg_Type,SeqNo,Msg_Cn,Msg_Tr,Msg_En,Remark,Operator,MakeDate,MakeTime,ModifyDate,ModifyTime) values ('AuditStatus','6',489,'审核状态','審核狀態','Audit Status','薪资系列功能-wrn-','tianzf',dbo.CurrentDate(),dbo.CurrentTime(),dbo.CurrentDate(),dbo.CurrentTime());</v>
      </c>
      <c r="J476" s="32" t="str">
        <f t="shared" si="17"/>
        <v>delete from msg_info where msg_id='AuditStatus';</v>
      </c>
    </row>
    <row r="477" spans="1:10" s="32" customFormat="1" ht="33" x14ac:dyDescent="0.35">
      <c r="A477" s="81">
        <v>490</v>
      </c>
      <c r="B477" s="35">
        <v>42066</v>
      </c>
      <c r="C477" s="47" t="s">
        <v>48680</v>
      </c>
      <c r="D477" s="56" t="s">
        <v>30438</v>
      </c>
      <c r="E477" s="47" t="s">
        <v>322</v>
      </c>
      <c r="F477" s="33" t="s">
        <v>37816</v>
      </c>
      <c r="G477" s="47" t="s">
        <v>53293</v>
      </c>
      <c r="H477" s="8"/>
      <c r="I477" s="32" t="str">
        <f t="shared" si="16"/>
        <v>insert into msg_info (Msg_ID,Msg_Type,SeqNo,Msg_Cn,Msg_Tr,Msg_En,Remark,Operator,MakeDate,MakeTime,ModifyDate,ModifyTime) values ('CompensationAudit','6',490,'薪资审核','薪資審核','Compensation Approval','薪资系列功能-wrn-','tianzf',dbo.CurrentDate(),dbo.CurrentTime(),dbo.CurrentDate(),dbo.CurrentTime());</v>
      </c>
      <c r="J477" s="32" t="str">
        <f t="shared" si="17"/>
        <v>delete from msg_info where msg_id='CompensationAudit';</v>
      </c>
    </row>
    <row r="478" spans="1:10" s="32" customFormat="1" ht="33" x14ac:dyDescent="0.35">
      <c r="A478" s="81">
        <v>491</v>
      </c>
      <c r="B478" s="35">
        <v>42066</v>
      </c>
      <c r="C478" s="47" t="s">
        <v>48680</v>
      </c>
      <c r="D478" s="56" t="s">
        <v>18907</v>
      </c>
      <c r="E478" s="47" t="s">
        <v>48669</v>
      </c>
      <c r="F478" s="33" t="s">
        <v>48670</v>
      </c>
      <c r="G478" s="33" t="s">
        <v>48671</v>
      </c>
      <c r="H478" s="8"/>
      <c r="I478" s="32" t="str">
        <f t="shared" si="16"/>
        <v>insert into msg_info (Msg_ID,Msg_Type,SeqNo,Msg_Cn,Msg_Tr,Msg_En,Remark,Operator,MakeDate,MakeTime,ModifyDate,ModifyTime) values ('CalculationStatus','6',491,'薪资计算状态','薪資計算狀態','Calculation Status','薪资系列功能-wrn-','tianzf',dbo.CurrentDate(),dbo.CurrentTime(),dbo.CurrentDate(),dbo.CurrentTime());</v>
      </c>
      <c r="J478" s="32" t="str">
        <f t="shared" si="17"/>
        <v>delete from msg_info where msg_id='CalculationStatus';</v>
      </c>
    </row>
    <row r="479" spans="1:10" s="32" customFormat="1" ht="33" x14ac:dyDescent="0.35">
      <c r="A479" s="81">
        <v>492</v>
      </c>
      <c r="B479" s="35">
        <v>42067</v>
      </c>
      <c r="C479" s="47" t="s">
        <v>48835</v>
      </c>
      <c r="D479" s="56" t="s">
        <v>48709</v>
      </c>
      <c r="E479" s="47" t="s">
        <v>48757</v>
      </c>
      <c r="F479" s="33" t="s">
        <v>48757</v>
      </c>
      <c r="G479" s="33" t="s">
        <v>48799</v>
      </c>
      <c r="H479" s="8"/>
      <c r="I479" s="32" t="str">
        <f t="shared" si="16"/>
        <v>insert into msg_info (Msg_ID,Msg_Type,SeqNo,Msg_Cn,Msg_Tr,Msg_En,Remark,Operator,MakeDate,MakeTime,ModifyDate,ModifyTime) values ('AgentHKFIRegistrationNo.','6',492,'代理人HKFI注册号','代理人HKFI注册号','Agent HKFI Registration No.','7.3.6代理人资格管理-','tianzf',dbo.CurrentDate(),dbo.CurrentTime(),dbo.CurrentDate(),dbo.CurrentTime());</v>
      </c>
      <c r="J479" s="32" t="str">
        <f t="shared" si="17"/>
        <v>delete from msg_info where msg_id='AgentHKFIRegistrationNo.';</v>
      </c>
    </row>
    <row r="480" spans="1:10" s="32" customFormat="1" ht="33" x14ac:dyDescent="0.35">
      <c r="A480" s="81">
        <v>493</v>
      </c>
      <c r="B480" s="35">
        <v>42067</v>
      </c>
      <c r="C480" s="47" t="s">
        <v>48835</v>
      </c>
      <c r="D480" s="56" t="s">
        <v>48710</v>
      </c>
      <c r="E480" s="47" t="s">
        <v>48758</v>
      </c>
      <c r="F480" s="33" t="s">
        <v>48758</v>
      </c>
      <c r="G480" s="33" t="s">
        <v>48800</v>
      </c>
      <c r="H480" s="8"/>
      <c r="I480" s="32" t="str">
        <f t="shared" si="16"/>
        <v>insert into msg_info (Msg_ID,Msg_Type,SeqNo,Msg_Cn,Msg_Tr,Msg_En,Remark,Operator,MakeDate,MakeTime,ModifyDate,ModifyTime) values ('AgentMPFRegistrationNo.','6',493,'代理人MPF注册号','代理人MPF注册号','Agent MPF Registration No.','7.3.6代理人资格管理-','tianzf',dbo.CurrentDate(),dbo.CurrentTime(),dbo.CurrentDate(),dbo.CurrentTime());</v>
      </c>
      <c r="J480" s="32" t="str">
        <f t="shared" si="17"/>
        <v>delete from msg_info where msg_id='AgentMPFRegistrationNo.';</v>
      </c>
    </row>
    <row r="481" spans="1:10" s="32" customFormat="1" ht="33" x14ac:dyDescent="0.35">
      <c r="A481" s="81">
        <v>494</v>
      </c>
      <c r="B481" s="35">
        <v>42067</v>
      </c>
      <c r="C481" s="47" t="s">
        <v>48835</v>
      </c>
      <c r="D481" s="56" t="s">
        <v>48711</v>
      </c>
      <c r="E481" s="47" t="s">
        <v>48759</v>
      </c>
      <c r="F481" s="33" t="s">
        <v>48759</v>
      </c>
      <c r="G481" s="33" t="s">
        <v>48801</v>
      </c>
      <c r="H481" s="8"/>
      <c r="I481" s="32" t="str">
        <f t="shared" si="16"/>
        <v>insert into msg_info (Msg_ID,Msg_Type,SeqNo,Msg_Cn,Msg_Tr,Msg_En,Remark,Operator,MakeDate,MakeTime,ModifyDate,ModifyTime) values ('HKIDCardNo.','6',494,'HKID号','HKID号','HKID Card No.','7.3.6代理人资格管理-','tianzf',dbo.CurrentDate(),dbo.CurrentTime(),dbo.CurrentDate(),dbo.CurrentTime());</v>
      </c>
      <c r="J481" s="32" t="str">
        <f t="shared" si="17"/>
        <v>delete from msg_info where msg_id='HKIDCardNo.';</v>
      </c>
    </row>
    <row r="482" spans="1:10" s="32" customFormat="1" ht="33" x14ac:dyDescent="0.35">
      <c r="A482" s="81">
        <v>495</v>
      </c>
      <c r="B482" s="35">
        <v>42067</v>
      </c>
      <c r="C482" s="47" t="s">
        <v>48835</v>
      </c>
      <c r="D482" s="56" t="s">
        <v>48712</v>
      </c>
      <c r="E482" s="47" t="s">
        <v>48760</v>
      </c>
      <c r="F482" s="33" t="s">
        <v>48760</v>
      </c>
      <c r="G482" s="33" t="s">
        <v>48802</v>
      </c>
      <c r="H482" s="8"/>
      <c r="I482" s="32" t="str">
        <f t="shared" si="16"/>
        <v>insert into msg_info (Msg_ID,Msg_Type,SeqNo,Msg_Cn,Msg_Tr,Msg_En,Remark,Operator,MakeDate,MakeTime,ModifyDate,ModifyTime) values ('HKFIRegistrationDetails','6',495,'HKFI注册明细','HKFI注册明细','HKFI Registration Details','7.3.6代理人资格管理-','tianzf',dbo.CurrentDate(),dbo.CurrentTime(),dbo.CurrentDate(),dbo.CurrentTime());</v>
      </c>
      <c r="J482" s="32" t="str">
        <f t="shared" si="17"/>
        <v>delete from msg_info where msg_id='HKFIRegistrationDetails';</v>
      </c>
    </row>
    <row r="483" spans="1:10" s="32" customFormat="1" ht="33" x14ac:dyDescent="0.35">
      <c r="A483" s="81">
        <v>496</v>
      </c>
      <c r="B483" s="35">
        <v>42067</v>
      </c>
      <c r="C483" s="47" t="s">
        <v>48835</v>
      </c>
      <c r="D483" s="56" t="s">
        <v>48713</v>
      </c>
      <c r="E483" s="47" t="s">
        <v>48299</v>
      </c>
      <c r="F483" s="33" t="s">
        <v>48299</v>
      </c>
      <c r="G483" s="33" t="s">
        <v>48803</v>
      </c>
      <c r="H483" s="8"/>
      <c r="I483" s="32" t="str">
        <f t="shared" si="16"/>
        <v>insert into msg_info (Msg_ID,Msg_Type,SeqNo,Msg_Cn,Msg_Tr,Msg_En,Remark,Operator,MakeDate,MakeTime,ModifyDate,ModifyTime) values ('HKFIRegistrationNo.','6',496,'HKFI注册号','HKFI注册号','HKFI Registration No.','7.3.6代理人资格管理-','tianzf',dbo.CurrentDate(),dbo.CurrentTime(),dbo.CurrentDate(),dbo.CurrentTime());</v>
      </c>
      <c r="J483" s="32" t="str">
        <f t="shared" si="17"/>
        <v>delete from msg_info where msg_id='HKFIRegistrationNo.';</v>
      </c>
    </row>
    <row r="484" spans="1:10" s="32" customFormat="1" ht="33" x14ac:dyDescent="0.35">
      <c r="A484" s="81">
        <v>497</v>
      </c>
      <c r="B484" s="35">
        <v>42067</v>
      </c>
      <c r="C484" s="47" t="s">
        <v>48835</v>
      </c>
      <c r="D484" s="56" t="s">
        <v>48714</v>
      </c>
      <c r="E484" s="47" t="s">
        <v>48761</v>
      </c>
      <c r="F484" s="33" t="s">
        <v>48761</v>
      </c>
      <c r="G484" s="33" t="s">
        <v>48804</v>
      </c>
      <c r="H484" s="8"/>
      <c r="I484" s="32" t="str">
        <f t="shared" si="16"/>
        <v>insert into msg_info (Msg_ID,Msg_Type,SeqNo,Msg_Cn,Msg_Tr,Msg_En,Remark,Operator,MakeDate,MakeTime,ModifyDate,ModifyTime) values ('HKFILineofBusiness','6',497,'HKFI业务范围','HKFI业务范围','HKFI Line of Business','7.3.6代理人资格管理-','tianzf',dbo.CurrentDate(),dbo.CurrentTime(),dbo.CurrentDate(),dbo.CurrentTime());</v>
      </c>
      <c r="J484" s="32" t="str">
        <f t="shared" si="17"/>
        <v>delete from msg_info where msg_id='HKFILineofBusiness';</v>
      </c>
    </row>
    <row r="485" spans="1:10" s="32" customFormat="1" ht="33" x14ac:dyDescent="0.35">
      <c r="A485" s="81">
        <v>498</v>
      </c>
      <c r="B485" s="35">
        <v>42067</v>
      </c>
      <c r="C485" s="47" t="s">
        <v>48835</v>
      </c>
      <c r="D485" s="56" t="s">
        <v>48715</v>
      </c>
      <c r="E485" s="47" t="s">
        <v>48762</v>
      </c>
      <c r="F485" s="33" t="s">
        <v>48762</v>
      </c>
      <c r="G485" s="33" t="s">
        <v>48805</v>
      </c>
      <c r="H485" s="8"/>
      <c r="I485" s="32" t="str">
        <f t="shared" si="16"/>
        <v>insert into msg_info (Msg_ID,Msg_Type,SeqNo,Msg_Cn,Msg_Tr,Msg_En,Remark,Operator,MakeDate,MakeTime,ModifyDate,ModifyTime) values ('HKFIRegistrationDate','6',498,'HKFI注册日期','HKFI注册日期','HKFI Registration Date','7.3.6代理人资格管理-','tianzf',dbo.CurrentDate(),dbo.CurrentTime(),dbo.CurrentDate(),dbo.CurrentTime());</v>
      </c>
      <c r="J485" s="32" t="str">
        <f t="shared" si="17"/>
        <v>delete from msg_info where msg_id='HKFIRegistrationDate';</v>
      </c>
    </row>
    <row r="486" spans="1:10" s="32" customFormat="1" ht="33" x14ac:dyDescent="0.35">
      <c r="A486" s="81">
        <v>499</v>
      </c>
      <c r="B486" s="35">
        <v>42067</v>
      </c>
      <c r="C486" s="47" t="s">
        <v>48835</v>
      </c>
      <c r="D486" s="56" t="s">
        <v>48716</v>
      </c>
      <c r="E486" s="47" t="s">
        <v>48763</v>
      </c>
      <c r="F486" s="33" t="s">
        <v>48763</v>
      </c>
      <c r="G486" s="33" t="s">
        <v>48806</v>
      </c>
      <c r="H486" s="8"/>
      <c r="I486" s="32" t="str">
        <f t="shared" si="16"/>
        <v>insert into msg_info (Msg_ID,Msg_Type,SeqNo,Msg_Cn,Msg_Tr,Msg_En,Remark,Operator,MakeDate,MakeTime,ModifyDate,ModifyTime) values ('HKFIRegistrationStatus','6',499,'HKFI注册状态','HKFI注册状态','HKFI Registration Status','7.3.6代理人资格管理-','tianzf',dbo.CurrentDate(),dbo.CurrentTime(),dbo.CurrentDate(),dbo.CurrentTime());</v>
      </c>
      <c r="J486" s="32" t="str">
        <f t="shared" si="17"/>
        <v>delete from msg_info where msg_id='HKFIRegistrationStatus';</v>
      </c>
    </row>
    <row r="487" spans="1:10" s="32" customFormat="1" ht="33" x14ac:dyDescent="0.35">
      <c r="A487" s="81">
        <v>500</v>
      </c>
      <c r="B487" s="35">
        <v>42067</v>
      </c>
      <c r="C487" s="47" t="s">
        <v>48835</v>
      </c>
      <c r="D487" s="56" t="s">
        <v>48717</v>
      </c>
      <c r="E487" s="47" t="s">
        <v>48764</v>
      </c>
      <c r="F487" s="33" t="s">
        <v>48764</v>
      </c>
      <c r="G487" s="33" t="s">
        <v>48807</v>
      </c>
      <c r="H487" s="8"/>
      <c r="I487" s="32" t="str">
        <f t="shared" si="16"/>
        <v>insert into msg_info (Msg_ID,Msg_Type,SeqNo,Msg_Cn,Msg_Tr,Msg_En,Remark,Operator,MakeDate,MakeTime,ModifyDate,ModifyTime) values ('HKFILinkedLTRegistrationDate','6',500,'HKFI投连LT注册日期','HKFI投连LT注册日期','HKFI Linked LT Registration Date','7.3.6代理人资格管理-','tianzf',dbo.CurrentDate(),dbo.CurrentTime(),dbo.CurrentDate(),dbo.CurrentTime());</v>
      </c>
      <c r="J487" s="32" t="str">
        <f t="shared" si="17"/>
        <v>delete from msg_info where msg_id='HKFILinkedLTRegistrationDate';</v>
      </c>
    </row>
    <row r="488" spans="1:10" s="32" customFormat="1" ht="33" x14ac:dyDescent="0.35">
      <c r="A488" s="81">
        <v>501</v>
      </c>
      <c r="B488" s="35">
        <v>42067</v>
      </c>
      <c r="C488" s="47" t="s">
        <v>48835</v>
      </c>
      <c r="D488" s="56" t="s">
        <v>48718</v>
      </c>
      <c r="E488" s="47" t="s">
        <v>48765</v>
      </c>
      <c r="F488" s="33" t="s">
        <v>48765</v>
      </c>
      <c r="G488" s="33" t="s">
        <v>48808</v>
      </c>
      <c r="H488" s="8"/>
      <c r="I488" s="32" t="str">
        <f t="shared" si="16"/>
        <v>insert into msg_info (Msg_ID,Msg_Type,SeqNo,Msg_Cn,Msg_Tr,Msg_En,Remark,Operator,MakeDate,MakeTime,ModifyDate,ModifyTime) values ('HKFILinkedLTRegistrationDe-registrationDate','6',501,'HKFI投连LT注册注销日期','HKFI投连LT注册注销日期','HKFI Linked LT Registration De-registration Date','7.3.6代理人资格管理-','tianzf',dbo.CurrentDate(),dbo.CurrentTime(),dbo.CurrentDate(),dbo.CurrentTime());</v>
      </c>
      <c r="J488" s="32" t="str">
        <f t="shared" si="17"/>
        <v>delete from msg_info where msg_id='HKFILinkedLTRegistrationDe-registrationDate';</v>
      </c>
    </row>
    <row r="489" spans="1:10" s="32" customFormat="1" ht="33" x14ac:dyDescent="0.35">
      <c r="A489" s="81">
        <v>502</v>
      </c>
      <c r="B489" s="35">
        <v>42067</v>
      </c>
      <c r="C489" s="47" t="s">
        <v>48835</v>
      </c>
      <c r="D489" s="56" t="s">
        <v>48719</v>
      </c>
      <c r="E489" s="47" t="s">
        <v>48766</v>
      </c>
      <c r="F489" s="33" t="s">
        <v>48766</v>
      </c>
      <c r="G489" s="33" t="s">
        <v>48809</v>
      </c>
      <c r="H489" s="8"/>
      <c r="I489" s="32" t="str">
        <f t="shared" si="16"/>
        <v>insert into msg_info (Msg_ID,Msg_Type,SeqNo,Msg_Cn,Msg_Tr,Msg_En,Remark,Operator,MakeDate,MakeTime,ModifyDate,ModifyTime) values ('HKFIGIRegistrationDate','6',502,'HKFI一般险注册日期','HKFI一般险注册日期','HKFI GI Registration Date','7.3.6代理人资格管理-','tianzf',dbo.CurrentDate(),dbo.CurrentTime(),dbo.CurrentDate(),dbo.CurrentTime());</v>
      </c>
      <c r="J489" s="32" t="str">
        <f t="shared" si="17"/>
        <v>delete from msg_info where msg_id='HKFIGIRegistrationDate';</v>
      </c>
    </row>
    <row r="490" spans="1:10" s="32" customFormat="1" ht="33" x14ac:dyDescent="0.35">
      <c r="A490" s="81">
        <v>503</v>
      </c>
      <c r="B490" s="35">
        <v>42067</v>
      </c>
      <c r="C490" s="47" t="s">
        <v>48835</v>
      </c>
      <c r="D490" s="56" t="s">
        <v>48720</v>
      </c>
      <c r="E490" s="47" t="s">
        <v>48767</v>
      </c>
      <c r="F490" s="33" t="s">
        <v>48767</v>
      </c>
      <c r="G490" s="33" t="s">
        <v>48810</v>
      </c>
      <c r="H490" s="8"/>
      <c r="I490" s="32" t="str">
        <f t="shared" si="16"/>
        <v>insert into msg_info (Msg_ID,Msg_Type,SeqNo,Msg_Cn,Msg_Tr,Msg_En,Remark,Operator,MakeDate,MakeTime,ModifyDate,ModifyTime) values ('HKFIGIRegistrationDe-registrationDate','6',503,'HKFI一般险注册注销日期','HKFI一般险注册注销日期','HKFI GI Registration De-registration Date','7.3.6代理人资格管理-','tianzf',dbo.CurrentDate(),dbo.CurrentTime(),dbo.CurrentDate(),dbo.CurrentTime());</v>
      </c>
      <c r="J490" s="32" t="str">
        <f t="shared" si="17"/>
        <v>delete from msg_info where msg_id='HKFIGIRegistrationDe-registrationDate';</v>
      </c>
    </row>
    <row r="491" spans="1:10" s="32" customFormat="1" ht="33" x14ac:dyDescent="0.35">
      <c r="A491" s="81">
        <v>504</v>
      </c>
      <c r="B491" s="35">
        <v>42067</v>
      </c>
      <c r="C491" s="47" t="s">
        <v>48835</v>
      </c>
      <c r="D491" s="56" t="s">
        <v>48721</v>
      </c>
      <c r="E491" s="47" t="s">
        <v>48768</v>
      </c>
      <c r="F491" s="33" t="s">
        <v>48768</v>
      </c>
      <c r="G491" s="33" t="s">
        <v>48811</v>
      </c>
      <c r="H491" s="8"/>
      <c r="I491" s="32" t="str">
        <f t="shared" si="16"/>
        <v>insert into msg_info (Msg_ID,Msg_Type,SeqNo,Msg_Cn,Msg_Tr,Msg_En,Remark,Operator,MakeDate,MakeTime,ModifyDate,ModifyTime) values ('HKFIRegistrationExpiryDate','6',504,'HKFI注册失效日期','HKFI注册失效日期','HKFI Registration Expiry Date','7.3.6代理人资格管理-','tianzf',dbo.CurrentDate(),dbo.CurrentTime(),dbo.CurrentDate(),dbo.CurrentTime());</v>
      </c>
      <c r="J491" s="32" t="str">
        <f t="shared" si="17"/>
        <v>delete from msg_info where msg_id='HKFIRegistrationExpiryDate';</v>
      </c>
    </row>
    <row r="492" spans="1:10" s="32" customFormat="1" ht="33" x14ac:dyDescent="0.35">
      <c r="A492" s="81">
        <v>505</v>
      </c>
      <c r="B492" s="35">
        <v>42067</v>
      </c>
      <c r="C492" s="47" t="s">
        <v>48835</v>
      </c>
      <c r="D492" s="56" t="s">
        <v>48722</v>
      </c>
      <c r="E492" s="47" t="s">
        <v>48769</v>
      </c>
      <c r="F492" s="33" t="s">
        <v>48769</v>
      </c>
      <c r="G492" s="33" t="s">
        <v>48812</v>
      </c>
      <c r="H492" s="8"/>
      <c r="I492" s="32" t="str">
        <f t="shared" si="16"/>
        <v>insert into msg_info (Msg_ID,Msg_Type,SeqNo,Msg_Cn,Msg_Tr,Msg_En,Remark,Operator,MakeDate,MakeTime,ModifyDate,ModifyTime) values ('HKFIDe-registrationDate','6',505,'HKFI注销日期','HKFI注销日期','HKFI De-registration Date','7.3.6代理人资格管理-','tianzf',dbo.CurrentDate(),dbo.CurrentTime(),dbo.CurrentDate(),dbo.CurrentTime());</v>
      </c>
      <c r="J492" s="32" t="str">
        <f t="shared" si="17"/>
        <v>delete from msg_info where msg_id='HKFIDe-registrationDate';</v>
      </c>
    </row>
    <row r="493" spans="1:10" s="32" customFormat="1" ht="33" x14ac:dyDescent="0.35">
      <c r="A493" s="81">
        <v>506</v>
      </c>
      <c r="B493" s="35">
        <v>42067</v>
      </c>
      <c r="C493" s="47" t="s">
        <v>48835</v>
      </c>
      <c r="D493" s="56" t="s">
        <v>48723</v>
      </c>
      <c r="E493" s="47" t="s">
        <v>48770</v>
      </c>
      <c r="F493" s="33" t="s">
        <v>48770</v>
      </c>
      <c r="G493" s="33" t="s">
        <v>48813</v>
      </c>
      <c r="H493" s="8"/>
      <c r="I493" s="32" t="str">
        <f t="shared" si="16"/>
        <v>insert into msg_info (Msg_ID,Msg_Type,SeqNo,Msg_Cn,Msg_Tr,Msg_En,Remark,Operator,MakeDate,MakeTime,ModifyDate,ModifyTime) values ('MPFRegistrationDetails','6',506,'MPF注册明细','MPF注册明细','MPF Registration Details','7.3.6代理人资格管理-','tianzf',dbo.CurrentDate(),dbo.CurrentTime(),dbo.CurrentDate(),dbo.CurrentTime());</v>
      </c>
      <c r="J493" s="32" t="str">
        <f t="shared" si="17"/>
        <v>delete from msg_info where msg_id='MPFRegistrationDetails';</v>
      </c>
    </row>
    <row r="494" spans="1:10" s="32" customFormat="1" ht="33" x14ac:dyDescent="0.35">
      <c r="A494" s="81">
        <v>507</v>
      </c>
      <c r="B494" s="35">
        <v>42067</v>
      </c>
      <c r="C494" s="47" t="s">
        <v>48835</v>
      </c>
      <c r="D494" s="56" t="s">
        <v>48724</v>
      </c>
      <c r="E494" s="47" t="s">
        <v>48771</v>
      </c>
      <c r="F494" s="33" t="s">
        <v>48771</v>
      </c>
      <c r="G494" s="33" t="s">
        <v>48814</v>
      </c>
      <c r="H494" s="8"/>
      <c r="I494" s="32" t="str">
        <f t="shared" si="16"/>
        <v>insert into msg_info (Msg_ID,Msg_Type,SeqNo,Msg_Cn,Msg_Tr,Msg_En,Remark,Operator,MakeDate,MakeTime,ModifyDate,ModifyTime) values ('MPFRegistrationNo.','6',507,'MPF注册号','MPF注册号','MPF Registration No.','7.3.6代理人资格管理-','tianzf',dbo.CurrentDate(),dbo.CurrentTime(),dbo.CurrentDate(),dbo.CurrentTime());</v>
      </c>
      <c r="J494" s="32" t="str">
        <f t="shared" si="17"/>
        <v>delete from msg_info where msg_id='MPFRegistrationNo.';</v>
      </c>
    </row>
    <row r="495" spans="1:10" s="32" customFormat="1" ht="33" x14ac:dyDescent="0.35">
      <c r="A495" s="81">
        <v>508</v>
      </c>
      <c r="B495" s="35">
        <v>42067</v>
      </c>
      <c r="C495" s="47" t="s">
        <v>48835</v>
      </c>
      <c r="D495" s="56" t="s">
        <v>48725</v>
      </c>
      <c r="E495" s="47" t="s">
        <v>48772</v>
      </c>
      <c r="F495" s="33" t="s">
        <v>48772</v>
      </c>
      <c r="G495" s="33" t="s">
        <v>48815</v>
      </c>
      <c r="H495" s="8"/>
      <c r="I495" s="32" t="str">
        <f t="shared" si="16"/>
        <v>insert into msg_info (Msg_ID,Msg_Type,SeqNo,Msg_Cn,Msg_Tr,Msg_En,Remark,Operator,MakeDate,MakeTime,ModifyDate,ModifyTime) values ('MPFRegistrationStatus','6',508,'MPF注册状态','MPF注册状态','MPF Registration Status','7.3.6代理人资格管理-','tianzf',dbo.CurrentDate(),dbo.CurrentTime(),dbo.CurrentDate(),dbo.CurrentTime());</v>
      </c>
      <c r="J495" s="32" t="str">
        <f t="shared" si="17"/>
        <v>delete from msg_info where msg_id='MPFRegistrationStatus';</v>
      </c>
    </row>
    <row r="496" spans="1:10" s="32" customFormat="1" ht="33" x14ac:dyDescent="0.35">
      <c r="A496" s="81">
        <v>509</v>
      </c>
      <c r="B496" s="35">
        <v>42067</v>
      </c>
      <c r="C496" s="47" t="s">
        <v>48835</v>
      </c>
      <c r="D496" s="56" t="s">
        <v>3494</v>
      </c>
      <c r="E496" s="47" t="s">
        <v>3496</v>
      </c>
      <c r="F496" s="33" t="s">
        <v>3496</v>
      </c>
      <c r="G496" s="33" t="s">
        <v>3495</v>
      </c>
      <c r="H496" s="8"/>
      <c r="I496" s="32" t="str">
        <f t="shared" si="16"/>
        <v>insert into msg_info (Msg_ID,Msg_Type,SeqNo,Msg_Cn,Msg_Tr,Msg_En,Remark,Operator,MakeDate,MakeTime,ModifyDate,ModifyTime) values ('MPFRegistrationDate','6',509,'MPF注册日期','MPF注册日期','MPF Registration Date','7.3.6代理人资格管理-','tianzf',dbo.CurrentDate(),dbo.CurrentTime(),dbo.CurrentDate(),dbo.CurrentTime());</v>
      </c>
      <c r="J496" s="32" t="str">
        <f t="shared" si="17"/>
        <v>delete from msg_info where msg_id='MPFRegistrationDate';</v>
      </c>
    </row>
    <row r="497" spans="1:10" s="32" customFormat="1" ht="33" x14ac:dyDescent="0.35">
      <c r="A497" s="81">
        <v>510</v>
      </c>
      <c r="B497" s="35">
        <v>42067</v>
      </c>
      <c r="C497" s="47" t="s">
        <v>48835</v>
      </c>
      <c r="D497" s="56" t="s">
        <v>48726</v>
      </c>
      <c r="E497" s="47" t="s">
        <v>48773</v>
      </c>
      <c r="F497" s="33" t="s">
        <v>48773</v>
      </c>
      <c r="G497" s="33" t="s">
        <v>48816</v>
      </c>
      <c r="H497" s="8"/>
      <c r="I497" s="32" t="str">
        <f t="shared" si="16"/>
        <v>insert into msg_info (Msg_ID,Msg_Type,SeqNo,Msg_Cn,Msg_Tr,Msg_En,Remark,Operator,MakeDate,MakeTime,ModifyDate,ModifyTime) values ('MPFDe-registrationDate','6',510,'MPF注销日期','MPF注销日期','MPF De-registration Date','7.3.6代理人资格管理-','tianzf',dbo.CurrentDate(),dbo.CurrentTime(),dbo.CurrentDate(),dbo.CurrentTime());</v>
      </c>
      <c r="J497" s="32" t="str">
        <f t="shared" si="17"/>
        <v>delete from msg_info where msg_id='MPFDe-registrationDate';</v>
      </c>
    </row>
    <row r="498" spans="1:10" s="32" customFormat="1" ht="33" x14ac:dyDescent="0.35">
      <c r="A498" s="81">
        <v>511</v>
      </c>
      <c r="B498" s="35">
        <v>42067</v>
      </c>
      <c r="C498" s="47" t="s">
        <v>48836</v>
      </c>
      <c r="D498" s="56" t="s">
        <v>48727</v>
      </c>
      <c r="E498" s="47" t="s">
        <v>48774</v>
      </c>
      <c r="F498" s="33" t="s">
        <v>48774</v>
      </c>
      <c r="G498" s="33" t="s">
        <v>48817</v>
      </c>
      <c r="H498" s="8"/>
      <c r="I498" s="32" t="str">
        <f t="shared" si="16"/>
        <v>insert into msg_info (Msg_ID,Msg_Type,SeqNo,Msg_Cn,Msg_Tr,Msg_En,Remark,Operator,MakeDate,MakeTime,ModifyDate,ModifyTime) values ('FinancePlanCode','6',511,'财务计划编号','财务计划编号','Finance Plan Code','7.8.9财补计划查询-','tianzf',dbo.CurrentDate(),dbo.CurrentTime(),dbo.CurrentDate(),dbo.CurrentTime());</v>
      </c>
      <c r="J498" s="32" t="str">
        <f t="shared" si="17"/>
        <v>delete from msg_info where msg_id='FinancePlanCode';</v>
      </c>
    </row>
    <row r="499" spans="1:10" s="32" customFormat="1" ht="33" x14ac:dyDescent="0.35">
      <c r="A499" s="81">
        <v>512</v>
      </c>
      <c r="B499" s="35">
        <v>42067</v>
      </c>
      <c r="C499" s="47" t="s">
        <v>48836</v>
      </c>
      <c r="D499" s="56" t="s">
        <v>48728</v>
      </c>
      <c r="E499" s="47" t="s">
        <v>7457</v>
      </c>
      <c r="F499" s="33" t="s">
        <v>7457</v>
      </c>
      <c r="G499" s="33" t="s">
        <v>48818</v>
      </c>
      <c r="H499" s="8"/>
      <c r="I499" s="32" t="str">
        <f t="shared" si="16"/>
        <v>insert into msg_info (Msg_ID,Msg_Type,SeqNo,Msg_Cn,Msg_Tr,Msg_En,Remark,Operator,MakeDate,MakeTime,ModifyDate,ModifyTime) values ('EnquiryStartMonth/Year','6',512,'查询起始年月','查询起始年月','Enquiry Start Month/Year','7.8.9财补计划查询-','tianzf',dbo.CurrentDate(),dbo.CurrentTime(),dbo.CurrentDate(),dbo.CurrentTime());</v>
      </c>
      <c r="J499" s="32" t="str">
        <f t="shared" si="17"/>
        <v>delete from msg_info where msg_id='EnquiryStartMonth/Year';</v>
      </c>
    </row>
    <row r="500" spans="1:10" s="32" customFormat="1" ht="33" x14ac:dyDescent="0.35">
      <c r="A500" s="81">
        <v>513</v>
      </c>
      <c r="B500" s="35">
        <v>42067</v>
      </c>
      <c r="C500" s="47" t="s">
        <v>48836</v>
      </c>
      <c r="D500" s="56" t="s">
        <v>48729</v>
      </c>
      <c r="E500" s="47" t="s">
        <v>7391</v>
      </c>
      <c r="F500" s="33" t="s">
        <v>7391</v>
      </c>
      <c r="G500" s="33" t="s">
        <v>48819</v>
      </c>
      <c r="H500" s="8"/>
      <c r="I500" s="32" t="str">
        <f t="shared" si="16"/>
        <v>insert into msg_info (Msg_ID,Msg_Type,SeqNo,Msg_Cn,Msg_Tr,Msg_En,Remark,Operator,MakeDate,MakeTime,ModifyDate,ModifyTime) values ('EnquiryEndMonth/Year','6',513,'查询截止年月','查询截止年月','Enquiry End Month/Year','7.8.9财补计划查询-','tianzf',dbo.CurrentDate(),dbo.CurrentTime(),dbo.CurrentDate(),dbo.CurrentTime());</v>
      </c>
      <c r="J500" s="32" t="str">
        <f t="shared" si="17"/>
        <v>delete from msg_info where msg_id='EnquiryEndMonth/Year';</v>
      </c>
    </row>
    <row r="501" spans="1:10" s="32" customFormat="1" ht="33" x14ac:dyDescent="0.35">
      <c r="A501" s="81">
        <v>514</v>
      </c>
      <c r="B501" s="35">
        <v>42067</v>
      </c>
      <c r="C501" s="47" t="s">
        <v>48836</v>
      </c>
      <c r="D501" s="56" t="s">
        <v>48730</v>
      </c>
      <c r="E501" s="47" t="s">
        <v>48775</v>
      </c>
      <c r="F501" s="33" t="s">
        <v>48775</v>
      </c>
      <c r="G501" s="33" t="s">
        <v>48820</v>
      </c>
      <c r="H501" s="8"/>
      <c r="I501" s="32" t="str">
        <f t="shared" si="16"/>
        <v>insert into msg_info (Msg_ID,Msg_Type,SeqNo,Msg_Cn,Msg_Tr,Msg_En,Remark,Operator,MakeDate,MakeTime,ModifyDate,ModifyTime) values ('MonthInstallment','6',514,'月度分期','月度分期','Month Installment','7.8.9财补计划查询-','tianzf',dbo.CurrentDate(),dbo.CurrentTime(),dbo.CurrentDate(),dbo.CurrentTime());</v>
      </c>
      <c r="J501" s="32" t="str">
        <f t="shared" si="17"/>
        <v>delete from msg_info where msg_id='MonthInstallment';</v>
      </c>
    </row>
    <row r="502" spans="1:10" s="32" customFormat="1" ht="33" x14ac:dyDescent="0.35">
      <c r="A502" s="81">
        <v>515</v>
      </c>
      <c r="B502" s="35">
        <v>42067</v>
      </c>
      <c r="C502" s="47" t="s">
        <v>48836</v>
      </c>
      <c r="D502" s="56" t="s">
        <v>48731</v>
      </c>
      <c r="E502" s="47" t="s">
        <v>48776</v>
      </c>
      <c r="F502" s="33" t="s">
        <v>48776</v>
      </c>
      <c r="G502" s="33" t="s">
        <v>48821</v>
      </c>
      <c r="H502" s="8"/>
      <c r="I502" s="32" t="str">
        <f t="shared" si="16"/>
        <v>insert into msg_info (Msg_ID,Msg_Type,SeqNo,Msg_Cn,Msg_Tr,Msg_En,Remark,Operator,MakeDate,MakeTime,ModifyDate,ModifyTime) values ('FinanceStartMonth','6',515,'财务起始月','财务起始月','Finance Start Month','7.8.9财补计划查询-','tianzf',dbo.CurrentDate(),dbo.CurrentTime(),dbo.CurrentDate(),dbo.CurrentTime());</v>
      </c>
      <c r="J502" s="32" t="str">
        <f t="shared" si="17"/>
        <v>delete from msg_info where msg_id='FinanceStartMonth';</v>
      </c>
    </row>
    <row r="503" spans="1:10" s="32" customFormat="1" ht="33" x14ac:dyDescent="0.35">
      <c r="A503" s="81">
        <v>516</v>
      </c>
      <c r="B503" s="35">
        <v>42067</v>
      </c>
      <c r="C503" s="47" t="s">
        <v>48836</v>
      </c>
      <c r="D503" s="56" t="s">
        <v>48732</v>
      </c>
      <c r="E503" s="47" t="s">
        <v>48777</v>
      </c>
      <c r="F503" s="33" t="s">
        <v>48777</v>
      </c>
      <c r="G503" s="33" t="s">
        <v>48822</v>
      </c>
      <c r="H503" s="8"/>
      <c r="I503" s="32" t="str">
        <f t="shared" si="16"/>
        <v>insert into msg_info (Msg_ID,Msg_Type,SeqNo,Msg_Cn,Msg_Tr,Msg_En,Remark,Operator,MakeDate,MakeTime,ModifyDate,ModifyTime) values ('FinanceEndMonth','6',516,'财务截止月','财务截止月','Finance End Month','7.8.9财补计划查询-','tianzf',dbo.CurrentDate(),dbo.CurrentTime(),dbo.CurrentDate(),dbo.CurrentTime());</v>
      </c>
      <c r="J503" s="32" t="str">
        <f t="shared" si="17"/>
        <v>delete from msg_info where msg_id='FinanceEndMonth';</v>
      </c>
    </row>
    <row r="504" spans="1:10" s="32" customFormat="1" ht="33" x14ac:dyDescent="0.35">
      <c r="A504" s="81">
        <v>517</v>
      </c>
      <c r="B504" s="35">
        <v>42067</v>
      </c>
      <c r="C504" s="47" t="s">
        <v>48836</v>
      </c>
      <c r="D504" s="56" t="s">
        <v>48733</v>
      </c>
      <c r="E504" s="47" t="s">
        <v>48778</v>
      </c>
      <c r="F504" s="33" t="s">
        <v>48778</v>
      </c>
      <c r="G504" s="33" t="s">
        <v>48646</v>
      </c>
      <c r="H504" s="8"/>
      <c r="I504" s="32" t="str">
        <f t="shared" si="16"/>
        <v>insert into msg_info (Msg_ID,Msg_Type,SeqNo,Msg_Cn,Msg_Tr,Msg_En,Remark,Operator,MakeDate,MakeTime,ModifyDate,ModifyTime) values ('WelcomeIncentive','6',517,'欢迎激励','欢迎激励','Welcome Incentive','7.8.9财补计划查询-','tianzf',dbo.CurrentDate(),dbo.CurrentTime(),dbo.CurrentDate(),dbo.CurrentTime());</v>
      </c>
      <c r="J504" s="32" t="str">
        <f t="shared" si="17"/>
        <v>delete from msg_info where msg_id='WelcomeIncentive';</v>
      </c>
    </row>
    <row r="505" spans="1:10" s="32" customFormat="1" ht="33" x14ac:dyDescent="0.35">
      <c r="A505" s="81">
        <v>518</v>
      </c>
      <c r="B505" s="35">
        <v>42067</v>
      </c>
      <c r="C505" s="47" t="s">
        <v>48836</v>
      </c>
      <c r="D505" s="56" t="s">
        <v>48734</v>
      </c>
      <c r="E505" s="47" t="s">
        <v>48650</v>
      </c>
      <c r="F505" s="33" t="s">
        <v>48650</v>
      </c>
      <c r="G505" s="33" t="s">
        <v>48649</v>
      </c>
      <c r="H505" s="8"/>
      <c r="I505" s="32" t="str">
        <f t="shared" si="16"/>
        <v>insert into msg_info (Msg_ID,Msg_Type,SeqNo,Msg_Cn,Msg_Tr,Msg_En,Remark,Operator,MakeDate,MakeTime,ModifyDate,ModifyTime) values ('ChallengeBonus','6',518,'挑战奖金','挑战奖金','Challenge Bonus','7.8.9财补计划查询-','tianzf',dbo.CurrentDate(),dbo.CurrentTime(),dbo.CurrentDate(),dbo.CurrentTime());</v>
      </c>
      <c r="J505" s="32" t="str">
        <f t="shared" si="17"/>
        <v>delete from msg_info where msg_id='ChallengeBonus';</v>
      </c>
    </row>
    <row r="506" spans="1:10" s="32" customFormat="1" ht="33" x14ac:dyDescent="0.35">
      <c r="A506" s="81">
        <v>519</v>
      </c>
      <c r="B506" s="35">
        <v>42067</v>
      </c>
      <c r="C506" s="47" t="s">
        <v>48836</v>
      </c>
      <c r="D506" s="56" t="s">
        <v>48735</v>
      </c>
      <c r="E506" s="47" t="s">
        <v>48779</v>
      </c>
      <c r="F506" s="33" t="s">
        <v>48779</v>
      </c>
      <c r="G506" s="33" t="s">
        <v>48823</v>
      </c>
      <c r="H506" s="8"/>
      <c r="I506" s="32" t="str">
        <f t="shared" si="16"/>
        <v>insert into msg_info (Msg_ID,Msg_Type,SeqNo,Msg_Cn,Msg_Tr,Msg_En,Remark,Operator,MakeDate,MakeTime,ModifyDate,ModifyTime) values ('MonthlyValidationReq','6',519,'月度审核请求','月度审核请求','Monthly Validation Req','7.8.9财补计划查询-','tianzf',dbo.CurrentDate(),dbo.CurrentTime(),dbo.CurrentDate(),dbo.CurrentTime());</v>
      </c>
      <c r="J506" s="32" t="str">
        <f t="shared" si="17"/>
        <v>delete from msg_info where msg_id='MonthlyValidationReq';</v>
      </c>
    </row>
    <row r="507" spans="1:10" s="32" customFormat="1" ht="33" x14ac:dyDescent="0.35">
      <c r="A507" s="81">
        <v>520</v>
      </c>
      <c r="B507" s="35">
        <v>42067</v>
      </c>
      <c r="C507" s="47" t="s">
        <v>48836</v>
      </c>
      <c r="D507" s="56" t="s">
        <v>48736</v>
      </c>
      <c r="E507" s="47" t="s">
        <v>48780</v>
      </c>
      <c r="F507" s="33" t="s">
        <v>48780</v>
      </c>
      <c r="G507" s="33" t="s">
        <v>48824</v>
      </c>
      <c r="H507" s="8"/>
      <c r="I507" s="32" t="str">
        <f t="shared" si="16"/>
        <v>insert into msg_info (Msg_ID,Msg_Type,SeqNo,Msg_Cn,Msg_Tr,Msg_En,Remark,Operator,MakeDate,MakeTime,ModifyDate,ModifyTime) values ('Contract-to-MonthMFRequirement','6',520,'入司-当月MF请求','入司-当月MF请求','Contract-to-Month MF Requirement','7.8.9财补计划查询-','tianzf',dbo.CurrentDate(),dbo.CurrentTime(),dbo.CurrentDate(),dbo.CurrentTime());</v>
      </c>
      <c r="J507" s="32" t="str">
        <f t="shared" si="17"/>
        <v>delete from msg_info where msg_id='Contract-to-MonthMFRequirement';</v>
      </c>
    </row>
    <row r="508" spans="1:10" s="32" customFormat="1" ht="33" x14ac:dyDescent="0.35">
      <c r="A508" s="81">
        <v>521</v>
      </c>
      <c r="B508" s="35">
        <v>42067</v>
      </c>
      <c r="C508" s="47" t="s">
        <v>48836</v>
      </c>
      <c r="D508" s="56" t="s">
        <v>48737</v>
      </c>
      <c r="E508" s="47" t="s">
        <v>48781</v>
      </c>
      <c r="F508" s="33" t="s">
        <v>48781</v>
      </c>
      <c r="G508" s="33" t="s">
        <v>48825</v>
      </c>
      <c r="H508" s="8"/>
      <c r="I508" s="32" t="str">
        <f t="shared" si="16"/>
        <v>insert into msg_info (Msg_ID,Msg_Type,SeqNo,Msg_Cn,Msg_Tr,Msg_En,Remark,Operator,MakeDate,MakeTime,ModifyDate,ModifyTime) values ('PersonalCurrentMonthNAFYC','6',521,'个人当月NAFYC','个人当月NAFYC','Personal Current Month NAFYC','7.8.9财补计划查询-','tianzf',dbo.CurrentDate(),dbo.CurrentTime(),dbo.CurrentDate(),dbo.CurrentTime());</v>
      </c>
      <c r="J508" s="32" t="str">
        <f t="shared" si="17"/>
        <v>delete from msg_info where msg_id='PersonalCurrentMonthNAFYC';</v>
      </c>
    </row>
    <row r="509" spans="1:10" s="32" customFormat="1" ht="33" x14ac:dyDescent="0.35">
      <c r="A509" s="81">
        <v>522</v>
      </c>
      <c r="B509" s="35">
        <v>42067</v>
      </c>
      <c r="C509" s="47" t="s">
        <v>48836</v>
      </c>
      <c r="D509" s="56" t="s">
        <v>48738</v>
      </c>
      <c r="E509" s="47" t="s">
        <v>48782</v>
      </c>
      <c r="F509" s="33" t="s">
        <v>48782</v>
      </c>
      <c r="G509" s="47" t="s">
        <v>53134</v>
      </c>
      <c r="H509" s="8"/>
      <c r="I509" s="32" t="str">
        <f t="shared" si="16"/>
        <v>insert into msg_info (Msg_ID,Msg_Type,SeqNo,Msg_Cn,Msg_Tr,Msg_En,Remark,Operator,MakeDate,MakeTime,ModifyDate,ModifyTime) values ('DirentReportingCurrentMonthNAFYC','6',522,'直接汇报当月NAFYC','直接汇报当月NAFYC','Direct Reporting Current Month NAFYC','7.8.9财补计划查询-','tianzf',dbo.CurrentDate(),dbo.CurrentTime(),dbo.CurrentDate(),dbo.CurrentTime());</v>
      </c>
      <c r="J509" s="32" t="str">
        <f t="shared" si="17"/>
        <v>delete from msg_info where msg_id='DirentReportingCurrentMonthNAFYC';</v>
      </c>
    </row>
    <row r="510" spans="1:10" s="32" customFormat="1" ht="33" x14ac:dyDescent="0.35">
      <c r="A510" s="81">
        <v>523</v>
      </c>
      <c r="B510" s="35">
        <v>42067</v>
      </c>
      <c r="C510" s="47" t="s">
        <v>48836</v>
      </c>
      <c r="D510" s="56" t="s">
        <v>48739</v>
      </c>
      <c r="E510" s="47" t="s">
        <v>48783</v>
      </c>
      <c r="F510" s="33" t="s">
        <v>48783</v>
      </c>
      <c r="G510" s="47" t="s">
        <v>53135</v>
      </c>
      <c r="H510" s="8"/>
      <c r="I510" s="32" t="str">
        <f t="shared" si="16"/>
        <v>insert into msg_info (Msg_ID,Msg_Type,SeqNo,Msg_Cn,Msg_Tr,Msg_En,Remark,Operator,MakeDate,MakeTime,ModifyDate,ModifyTime) values ('IndirenctReportingCurrentMonthNAFYC','6',523,'非直接汇报当月NAFYC','非直接汇报当月NAFYC','Indirect Reporting Current Month NAFYC','7.8.9财补计划查询-','tianzf',dbo.CurrentDate(),dbo.CurrentTime(),dbo.CurrentDate(),dbo.CurrentTime());</v>
      </c>
      <c r="J510" s="32" t="str">
        <f t="shared" si="17"/>
        <v>delete from msg_info where msg_id='IndirenctReportingCurrentMonthNAFYC';</v>
      </c>
    </row>
    <row r="511" spans="1:10" s="32" customFormat="1" ht="33" x14ac:dyDescent="0.35">
      <c r="A511" s="81">
        <v>524</v>
      </c>
      <c r="B511" s="35">
        <v>42067</v>
      </c>
      <c r="C511" s="47" t="s">
        <v>48836</v>
      </c>
      <c r="D511" s="56" t="s">
        <v>48740</v>
      </c>
      <c r="E511" s="47" t="s">
        <v>48784</v>
      </c>
      <c r="F511" s="33" t="s">
        <v>48784</v>
      </c>
      <c r="G511" s="33" t="s">
        <v>48826</v>
      </c>
      <c r="H511" s="8"/>
      <c r="I511" s="32" t="str">
        <f t="shared" si="16"/>
        <v>insert into msg_info (Msg_ID,Msg_Type,SeqNo,Msg_Cn,Msg_Tr,Msg_En,Remark,Operator,MakeDate,MakeTime,ModifyDate,ModifyTime) values ('TotalNAFYC','6',524,'NAFYC合计','NAFYC合计','Total NAFYC','7.8.9财补计划查询-','tianzf',dbo.CurrentDate(),dbo.CurrentTime(),dbo.CurrentDate(),dbo.CurrentTime());</v>
      </c>
      <c r="J511" s="32" t="str">
        <f t="shared" si="17"/>
        <v>delete from msg_info where msg_id='TotalNAFYC';</v>
      </c>
    </row>
    <row r="512" spans="1:10" s="32" customFormat="1" ht="33" x14ac:dyDescent="0.35">
      <c r="A512" s="81">
        <v>525</v>
      </c>
      <c r="B512" s="35">
        <v>42067</v>
      </c>
      <c r="C512" s="47" t="s">
        <v>48836</v>
      </c>
      <c r="D512" s="56" t="s">
        <v>48741</v>
      </c>
      <c r="E512" s="47" t="s">
        <v>48785</v>
      </c>
      <c r="F512" s="33" t="s">
        <v>48785</v>
      </c>
      <c r="G512" s="33" t="s">
        <v>48827</v>
      </c>
      <c r="H512" s="8"/>
      <c r="I512" s="32" t="str">
        <f t="shared" si="16"/>
        <v>insert into msg_info (Msg_ID,Msg_Type,SeqNo,Msg_Cn,Msg_Tr,Msg_En,Remark,Operator,MakeDate,MakeTime,ModifyDate,ModifyTime) values ('CurrentMonthPayment','6',525,'当月支付','当月支付','Current Month Payment','7.8.9财补计划查询-','tianzf',dbo.CurrentDate(),dbo.CurrentTime(),dbo.CurrentDate(),dbo.CurrentTime());</v>
      </c>
      <c r="J512" s="32" t="str">
        <f t="shared" si="17"/>
        <v>delete from msg_info where msg_id='CurrentMonthPayment';</v>
      </c>
    </row>
    <row r="513" spans="1:10" s="32" customFormat="1" ht="33" x14ac:dyDescent="0.35">
      <c r="A513" s="81">
        <v>526</v>
      </c>
      <c r="B513" s="35">
        <v>42067</v>
      </c>
      <c r="C513" s="47" t="s">
        <v>48836</v>
      </c>
      <c r="D513" s="56" t="s">
        <v>48742</v>
      </c>
      <c r="E513" s="47" t="s">
        <v>48786</v>
      </c>
      <c r="F513" s="33" t="s">
        <v>48786</v>
      </c>
      <c r="G513" s="33" t="s">
        <v>48828</v>
      </c>
      <c r="H513" s="8"/>
      <c r="I513" s="32" t="str">
        <f t="shared" si="16"/>
        <v>insert into msg_info (Msg_ID,Msg_Type,SeqNo,Msg_Cn,Msg_Tr,Msg_En,Remark,Operator,MakeDate,MakeTime,ModifyDate,ModifyTime) values ('Contract-to-MonthPayment','6',526,'入司-当月支付','入司-当月支付','Contract-to-Month Payment','7.8.9财补计划查询-','tianzf',dbo.CurrentDate(),dbo.CurrentTime(),dbo.CurrentDate(),dbo.CurrentTime());</v>
      </c>
      <c r="J513" s="32" t="str">
        <f t="shared" si="17"/>
        <v>delete from msg_info where msg_id='Contract-to-MonthPayment';</v>
      </c>
    </row>
    <row r="514" spans="1:10" s="32" customFormat="1" ht="33" x14ac:dyDescent="0.35">
      <c r="A514" s="81">
        <v>527</v>
      </c>
      <c r="B514" s="35">
        <v>42067</v>
      </c>
      <c r="C514" s="47" t="s">
        <v>48836</v>
      </c>
      <c r="D514" s="56" t="s">
        <v>48743</v>
      </c>
      <c r="E514" s="47" t="s">
        <v>48787</v>
      </c>
      <c r="F514" s="33" t="s">
        <v>48787</v>
      </c>
      <c r="G514" s="33" t="s">
        <v>48829</v>
      </c>
      <c r="H514" s="8"/>
      <c r="I514" s="32" t="str">
        <f t="shared" ref="I514:I577" si="18">"insert into msg_info (Msg_ID,Msg_Type,SeqNo,Msg_Cn,Msg_Tr,Msg_En,Remark,Operator,MakeDate,MakeTime,ModifyDate,ModifyTime) values ('"&amp;SUBSTITUTE(D514,"'","''")&amp;"','6',"&amp;A514&amp;",'"&amp;SUBSTITUTE(E514,"'","''")&amp;"','"&amp;SUBSTITUTE(F514,"'","''")&amp;"','"&amp;SUBSTITUTE(G514,"'","''")&amp;"','"&amp;C514&amp;"-"&amp;SUBSTITUTE(H514,"'","''")&amp;"','tianzf',dbo.CurrentDate(),dbo.CurrentTime(),dbo.CurrentDate(),dbo.CurrentTime());"</f>
        <v>insert into msg_info (Msg_ID,Msg_Type,SeqNo,Msg_Cn,Msg_Tr,Msg_En,Remark,Operator,MakeDate,MakeTime,ModifyDate,ModifyTime) values ('AgentFinanceInfo.','6',527,'代理人财务明细','代理人财务明细','Agent Finance Info.','7.8.9财补计划查询-','tianzf',dbo.CurrentDate(),dbo.CurrentTime(),dbo.CurrentDate(),dbo.CurrentTime());</v>
      </c>
      <c r="J514" s="32" t="str">
        <f t="shared" ref="J514:J556" si="19">"delete from msg_info where msg_id='"&amp;SUBSTITUTE(D514,"'","''")&amp;"';"</f>
        <v>delete from msg_info where msg_id='AgentFinanceInfo.';</v>
      </c>
    </row>
    <row r="515" spans="1:10" s="32" customFormat="1" ht="33" x14ac:dyDescent="0.35">
      <c r="A515" s="81">
        <v>528</v>
      </c>
      <c r="B515" s="35">
        <v>42067</v>
      </c>
      <c r="C515" s="47" t="s">
        <v>48836</v>
      </c>
      <c r="D515" s="56" t="s">
        <v>48744</v>
      </c>
      <c r="E515" s="47" t="s">
        <v>48788</v>
      </c>
      <c r="F515" s="33" t="s">
        <v>48788</v>
      </c>
      <c r="G515" s="33" t="s">
        <v>48744</v>
      </c>
      <c r="H515" s="8"/>
      <c r="I515" s="32" t="str">
        <f t="shared" si="18"/>
        <v>insert into msg_info (Msg_ID,Msg_Type,SeqNo,Msg_Cn,Msg_Tr,Msg_En,Remark,Operator,MakeDate,MakeTime,ModifyDate,ModifyTime) values ('Clawback','6',528,'弥补性收入','弥补性收入','Clawback','7.8.9财补计划查询-','tianzf',dbo.CurrentDate(),dbo.CurrentTime(),dbo.CurrentDate(),dbo.CurrentTime());</v>
      </c>
      <c r="J515" s="32" t="str">
        <f t="shared" si="19"/>
        <v>delete from msg_info where msg_id='Clawback';</v>
      </c>
    </row>
    <row r="516" spans="1:10" s="32" customFormat="1" ht="33" x14ac:dyDescent="0.35">
      <c r="A516" s="81">
        <v>529</v>
      </c>
      <c r="B516" s="35">
        <v>42067</v>
      </c>
      <c r="C516" s="47" t="s">
        <v>48836</v>
      </c>
      <c r="D516" s="56" t="s">
        <v>48745</v>
      </c>
      <c r="E516" s="47" t="s">
        <v>48789</v>
      </c>
      <c r="F516" s="33" t="s">
        <v>48789</v>
      </c>
      <c r="G516" s="33" t="s">
        <v>48830</v>
      </c>
      <c r="H516" s="8"/>
      <c r="I516" s="32" t="str">
        <f t="shared" si="18"/>
        <v>insert into msg_info (Msg_ID,Msg_Type,SeqNo,Msg_Cn,Msg_Tr,Msg_En,Remark,Operator,MakeDate,MakeTime,ModifyDate,ModifyTime) values ('ClawbackAmount','6',529,'弥补性收入总额','弥补性收入总额','Clawback Amount','7.8.9财补计划查询-','tianzf',dbo.CurrentDate(),dbo.CurrentTime(),dbo.CurrentDate(),dbo.CurrentTime());</v>
      </c>
      <c r="J516" s="32" t="str">
        <f t="shared" si="19"/>
        <v>delete from msg_info where msg_id='ClawbackAmount';</v>
      </c>
    </row>
    <row r="517" spans="1:10" s="32" customFormat="1" ht="33" x14ac:dyDescent="0.35">
      <c r="A517" s="81">
        <v>530</v>
      </c>
      <c r="B517" s="35">
        <v>42067</v>
      </c>
      <c r="C517" s="47" t="s">
        <v>48837</v>
      </c>
      <c r="D517" s="56" t="s">
        <v>48746</v>
      </c>
      <c r="E517" s="47" t="s">
        <v>48790</v>
      </c>
      <c r="F517" s="33" t="s">
        <v>48790</v>
      </c>
      <c r="G517" s="33" t="s">
        <v>264</v>
      </c>
      <c r="H517" s="8"/>
      <c r="I517" s="32" t="str">
        <f t="shared" si="18"/>
        <v>insert into msg_info (Msg_ID,Msg_Type,SeqNo,Msg_Cn,Msg_Tr,Msg_En,Remark,Operator,MakeDate,MakeTime,ModifyDate,ModifyTime) values ('PersonalPersistencyReport','6',530,'个人持续率报表','个人持续率报表','Personal Persistency Report','7.9.5代理人继续率报表-','tianzf',dbo.CurrentDate(),dbo.CurrentTime(),dbo.CurrentDate(),dbo.CurrentTime());</v>
      </c>
      <c r="J517" s="32" t="str">
        <f t="shared" si="19"/>
        <v>delete from msg_info where msg_id='PersonalPersistencyReport';</v>
      </c>
    </row>
    <row r="518" spans="1:10" s="32" customFormat="1" ht="33" x14ac:dyDescent="0.35">
      <c r="A518" s="81">
        <v>531</v>
      </c>
      <c r="B518" s="35">
        <v>42067</v>
      </c>
      <c r="C518" s="47" t="s">
        <v>48837</v>
      </c>
      <c r="D518" s="56" t="s">
        <v>48747</v>
      </c>
      <c r="E518" s="47" t="s">
        <v>7651</v>
      </c>
      <c r="F518" s="33" t="s">
        <v>7651</v>
      </c>
      <c r="G518" s="33" t="s">
        <v>48831</v>
      </c>
      <c r="H518" s="8"/>
      <c r="I518" s="32" t="str">
        <f t="shared" si="18"/>
        <v>insert into msg_info (Msg_ID,Msg_Type,SeqNo,Msg_Cn,Msg_Tr,Msg_En,Remark,Operator,MakeDate,MakeTime,ModifyDate,ModifyTime) values ('EnquiryMonth','6',531,'查询月份','查询月份','Enquiry Month','7.9.5代理人继续率报表-','tianzf',dbo.CurrentDate(),dbo.CurrentTime(),dbo.CurrentDate(),dbo.CurrentTime());</v>
      </c>
      <c r="J518" s="32" t="str">
        <f t="shared" si="19"/>
        <v>delete from msg_info where msg_id='EnquiryMonth';</v>
      </c>
    </row>
    <row r="519" spans="1:10" s="32" customFormat="1" ht="33" x14ac:dyDescent="0.35">
      <c r="A519" s="81">
        <v>532</v>
      </c>
      <c r="B519" s="35">
        <v>42067</v>
      </c>
      <c r="C519" s="47" t="s">
        <v>48838</v>
      </c>
      <c r="D519" s="56" t="s">
        <v>48748</v>
      </c>
      <c r="E519" s="47" t="s">
        <v>48791</v>
      </c>
      <c r="F519" s="33" t="s">
        <v>48791</v>
      </c>
      <c r="G519" s="33" t="s">
        <v>265</v>
      </c>
      <c r="H519" s="8"/>
      <c r="I519" s="32" t="str">
        <f t="shared" si="18"/>
        <v>insert into msg_info (Msg_ID,Msg_Type,SeqNo,Msg_Cn,Msg_Tr,Msg_En,Remark,Operator,MakeDate,MakeTime,ModifyDate,ModifyTime) values ('AgencyPersistencyReport','6',532,'代理机构持续率报表','代理机构持续率报表','Agency Persistency Report','7.9.6机构继续率报表-','tianzf',dbo.CurrentDate(),dbo.CurrentTime(),dbo.CurrentDate(),dbo.CurrentTime());</v>
      </c>
      <c r="J519" s="32" t="str">
        <f t="shared" si="19"/>
        <v>delete from msg_info where msg_id='AgencyPersistencyReport';</v>
      </c>
    </row>
    <row r="520" spans="1:10" s="32" customFormat="1" ht="33" x14ac:dyDescent="0.35">
      <c r="A520" s="81">
        <v>533</v>
      </c>
      <c r="B520" s="35">
        <v>42067</v>
      </c>
      <c r="C520" s="47" t="s">
        <v>48839</v>
      </c>
      <c r="D520" s="56" t="s">
        <v>48749</v>
      </c>
      <c r="E520" s="47" t="s">
        <v>48792</v>
      </c>
      <c r="F520" s="33" t="s">
        <v>48792</v>
      </c>
      <c r="G520" s="33" t="s">
        <v>266</v>
      </c>
      <c r="H520" s="8"/>
      <c r="I520" s="32" t="str">
        <f t="shared" si="18"/>
        <v>insert into msg_info (Msg_ID,Msg_Type,SeqNo,Msg_Cn,Msg_Tr,Msg_En,Remark,Operator,MakeDate,MakeTime,ModifyDate,ModifyTime) values ('DirectReportingPersistencyReport','6',533,'直接汇报持续率报表','直接汇报持续率报表','Direct Reporting Persistency Report','7.9.7直接汇报续保率报表-','tianzf',dbo.CurrentDate(),dbo.CurrentTime(),dbo.CurrentDate(),dbo.CurrentTime());</v>
      </c>
      <c r="J520" s="32" t="str">
        <f t="shared" si="19"/>
        <v>delete from msg_info where msg_id='DirectReportingPersistencyReport';</v>
      </c>
    </row>
    <row r="521" spans="1:10" s="32" customFormat="1" ht="33" x14ac:dyDescent="0.35">
      <c r="A521" s="81">
        <v>534</v>
      </c>
      <c r="B521" s="35">
        <v>42067</v>
      </c>
      <c r="C521" s="47" t="s">
        <v>48840</v>
      </c>
      <c r="D521" s="56" t="s">
        <v>48750</v>
      </c>
      <c r="E521" s="47" t="s">
        <v>48793</v>
      </c>
      <c r="F521" s="33" t="s">
        <v>48793</v>
      </c>
      <c r="G521" s="33" t="s">
        <v>267</v>
      </c>
      <c r="H521" s="8"/>
      <c r="I521" s="32" t="str">
        <f t="shared" si="18"/>
        <v>insert into msg_info (Msg_ID,Msg_Type,SeqNo,Msg_Cn,Msg_Tr,Msg_En,Remark,Operator,MakeDate,MakeTime,ModifyDate,ModifyTime) values ('DirectTeamPersistencyReport','6',534,'直辖组持续率报表','直辖组持续率报表','Direct Team Persistency Report','7.9.8直辖团队续保率报表-','tianzf',dbo.CurrentDate(),dbo.CurrentTime(),dbo.CurrentDate(),dbo.CurrentTime());</v>
      </c>
      <c r="J521" s="32" t="str">
        <f t="shared" si="19"/>
        <v>delete from msg_info where msg_id='DirectTeamPersistencyReport';</v>
      </c>
    </row>
    <row r="522" spans="1:10" s="32" customFormat="1" x14ac:dyDescent="0.35">
      <c r="A522" s="81">
        <v>535</v>
      </c>
      <c r="B522" s="35">
        <v>42067</v>
      </c>
      <c r="C522" s="47" t="s">
        <v>48841</v>
      </c>
      <c r="D522" s="56" t="s">
        <v>48751</v>
      </c>
      <c r="E522" s="47" t="s">
        <v>328</v>
      </c>
      <c r="F522" s="33" t="s">
        <v>328</v>
      </c>
      <c r="G522" s="33" t="s">
        <v>268</v>
      </c>
      <c r="H522" s="8"/>
      <c r="I522" s="32" t="str">
        <f t="shared" si="18"/>
        <v>insert into msg_info (Msg_ID,Msg_Type,SeqNo,Msg_Cn,Msg_Tr,Msg_En,Remark,Operator,MakeDate,MakeTime,ModifyDate,ModifyTime) values ('TrendReport','6',535,'趋势报表','趋势报表','Trend Report','7.9.9趋势报表-','tianzf',dbo.CurrentDate(),dbo.CurrentTime(),dbo.CurrentDate(),dbo.CurrentTime());</v>
      </c>
      <c r="J522" s="32" t="str">
        <f t="shared" si="19"/>
        <v>delete from msg_info where msg_id='TrendReport';</v>
      </c>
    </row>
    <row r="523" spans="1:10" s="32" customFormat="1" x14ac:dyDescent="0.35">
      <c r="A523" s="81">
        <v>536</v>
      </c>
      <c r="B523" s="35">
        <v>42067</v>
      </c>
      <c r="C523" s="47" t="s">
        <v>48841</v>
      </c>
      <c r="D523" s="56" t="s">
        <v>48752</v>
      </c>
      <c r="E523" s="47" t="s">
        <v>48794</v>
      </c>
      <c r="F523" s="33" t="s">
        <v>48794</v>
      </c>
      <c r="G523" s="33" t="s">
        <v>48832</v>
      </c>
      <c r="H523" s="8"/>
      <c r="I523" s="32" t="str">
        <f t="shared" si="18"/>
        <v>insert into msg_info (Msg_ID,Msg_Type,SeqNo,Msg_Cn,Msg_Tr,Msg_En,Remark,Operator,MakeDate,MakeTime,ModifyDate,ModifyTime) values ('EnquiryStartMonth','6',536,'查询起始月','查询起始月','Enquiry Start Month','7.9.9趋势报表-','tianzf',dbo.CurrentDate(),dbo.CurrentTime(),dbo.CurrentDate(),dbo.CurrentTime());</v>
      </c>
      <c r="J523" s="32" t="str">
        <f t="shared" si="19"/>
        <v>delete from msg_info where msg_id='EnquiryStartMonth';</v>
      </c>
    </row>
    <row r="524" spans="1:10" s="32" customFormat="1" x14ac:dyDescent="0.35">
      <c r="A524" s="81">
        <v>537</v>
      </c>
      <c r="B524" s="35">
        <v>42067</v>
      </c>
      <c r="C524" s="47" t="s">
        <v>48841</v>
      </c>
      <c r="D524" s="56" t="s">
        <v>48753</v>
      </c>
      <c r="E524" s="47" t="s">
        <v>48795</v>
      </c>
      <c r="F524" s="33" t="s">
        <v>48795</v>
      </c>
      <c r="G524" s="33" t="s">
        <v>48833</v>
      </c>
      <c r="H524" s="8"/>
      <c r="I524" s="32" t="str">
        <f t="shared" si="18"/>
        <v>insert into msg_info (Msg_ID,Msg_Type,SeqNo,Msg_Cn,Msg_Tr,Msg_En,Remark,Operator,MakeDate,MakeTime,ModifyDate,ModifyTime) values ('EnquiryEndMonth','6',537,'查询截止月','查询截止月','Enquiry End Month','7.9.9趋势报表-','tianzf',dbo.CurrentDate(),dbo.CurrentTime(),dbo.CurrentDate(),dbo.CurrentTime());</v>
      </c>
      <c r="J524" s="32" t="str">
        <f t="shared" si="19"/>
        <v>delete from msg_info where msg_id='EnquiryEndMonth';</v>
      </c>
    </row>
    <row r="525" spans="1:10" s="32" customFormat="1" x14ac:dyDescent="0.35">
      <c r="A525" s="81">
        <v>538</v>
      </c>
      <c r="B525" s="35">
        <v>42067</v>
      </c>
      <c r="C525" s="47" t="s">
        <v>48841</v>
      </c>
      <c r="D525" s="56" t="s">
        <v>48754</v>
      </c>
      <c r="E525" s="47" t="s">
        <v>48796</v>
      </c>
      <c r="F525" s="33" t="s">
        <v>48796</v>
      </c>
      <c r="G525" s="33" t="s">
        <v>48834</v>
      </c>
      <c r="H525" s="8"/>
      <c r="I525" s="32" t="str">
        <f t="shared" si="18"/>
        <v>insert into msg_info (Msg_ID,Msg_Type,SeqNo,Msg_Cn,Msg_Tr,Msg_En,Remark,Operator,MakeDate,MakeTime,ModifyDate,ModifyTime) values ('FinancingMonth','6',538,'财务月','财务月','Financing Month','7.9.9趋势报表-','tianzf',dbo.CurrentDate(),dbo.CurrentTime(),dbo.CurrentDate(),dbo.CurrentTime());</v>
      </c>
      <c r="J525" s="32" t="str">
        <f t="shared" si="19"/>
        <v>delete from msg_info where msg_id='FinancingMonth';</v>
      </c>
    </row>
    <row r="526" spans="1:10" s="32" customFormat="1" ht="33" x14ac:dyDescent="0.35">
      <c r="A526" s="81">
        <v>539</v>
      </c>
      <c r="B526" s="35">
        <v>42067</v>
      </c>
      <c r="C526" s="47" t="s">
        <v>48842</v>
      </c>
      <c r="D526" s="56" t="s">
        <v>48755</v>
      </c>
      <c r="E526" s="47" t="s">
        <v>48797</v>
      </c>
      <c r="F526" s="33" t="s">
        <v>48797</v>
      </c>
      <c r="G526" s="33" t="s">
        <v>48640</v>
      </c>
      <c r="H526" s="8"/>
      <c r="I526" s="32" t="str">
        <f t="shared" si="18"/>
        <v>insert into msg_info (Msg_ID,Msg_Type,SeqNo,Msg_Cn,Msg_Tr,Msg_En,Remark,Operator,MakeDate,MakeTime,ModifyDate,ModifyTime) values ('MonthlyFinance','6',539,'月度财务','月度财务','Monthly Finance','7.8.2月度财务设置-','tianzf',dbo.CurrentDate(),dbo.CurrentTime(),dbo.CurrentDate(),dbo.CurrentTime());</v>
      </c>
      <c r="J526" s="32" t="str">
        <f t="shared" si="19"/>
        <v>delete from msg_info where msg_id='MonthlyFinance';</v>
      </c>
    </row>
    <row r="527" spans="1:10" s="32" customFormat="1" ht="33" x14ac:dyDescent="0.35">
      <c r="A527" s="81">
        <v>540</v>
      </c>
      <c r="B527" s="35">
        <v>42067</v>
      </c>
      <c r="C527" s="47" t="s">
        <v>48843</v>
      </c>
      <c r="D527" s="56" t="s">
        <v>48643</v>
      </c>
      <c r="E527" s="47" t="s">
        <v>48798</v>
      </c>
      <c r="F527" s="33" t="s">
        <v>48798</v>
      </c>
      <c r="G527" s="33" t="s">
        <v>48643</v>
      </c>
      <c r="H527" s="8"/>
      <c r="I527" s="32" t="str">
        <f t="shared" si="18"/>
        <v>insert into msg_info (Msg_ID,Msg_Type,SeqNo,Msg_Cn,Msg_Tr,Msg_En,Remark,Operator,MakeDate,MakeTime,ModifyDate,ModifyTime) values ('Validation-Requirement','6',540,'需求确认','需求确认','Validation-Requirement','7.8.3月度财务设置-','tianzf',dbo.CurrentDate(),dbo.CurrentTime(),dbo.CurrentDate(),dbo.CurrentTime());</v>
      </c>
      <c r="J527" s="32" t="str">
        <f t="shared" si="19"/>
        <v>delete from msg_info where msg_id='Validation-Requirement';</v>
      </c>
    </row>
    <row r="528" spans="1:10" s="32" customFormat="1" ht="33" x14ac:dyDescent="0.35">
      <c r="A528" s="81">
        <v>541</v>
      </c>
      <c r="B528" s="35">
        <v>42067</v>
      </c>
      <c r="C528" s="47" t="s">
        <v>48844</v>
      </c>
      <c r="D528" s="56" t="s">
        <v>48756</v>
      </c>
      <c r="E528" s="47" t="s">
        <v>48778</v>
      </c>
      <c r="F528" s="33" t="s">
        <v>48778</v>
      </c>
      <c r="G528" s="33" t="s">
        <v>48756</v>
      </c>
      <c r="H528" s="8"/>
      <c r="I528" s="32" t="str">
        <f t="shared" si="18"/>
        <v>insert into msg_info (Msg_ID,Msg_Type,SeqNo,Msg_Cn,Msg_Tr,Msg_En,Remark,Operator,MakeDate,MakeTime,ModifyDate,ModifyTime) values ('Contract-to-month-MF(AUTO)','6',541,'欢迎激励','欢迎激励','Contract-to-month-MF(AUTO)','7.8.4月度财务设置-','tianzf',dbo.CurrentDate(),dbo.CurrentTime(),dbo.CurrentDate(),dbo.CurrentTime());</v>
      </c>
      <c r="J528" s="32" t="str">
        <f t="shared" si="19"/>
        <v>delete from msg_info where msg_id='Contract-to-month-MF(AUTO)';</v>
      </c>
    </row>
    <row r="529" spans="1:10" s="32" customFormat="1" ht="33" x14ac:dyDescent="0.35">
      <c r="A529" s="81">
        <v>542</v>
      </c>
      <c r="B529" s="35">
        <v>42067</v>
      </c>
      <c r="C529" s="47" t="s">
        <v>48845</v>
      </c>
      <c r="D529" s="56" t="s">
        <v>48734</v>
      </c>
      <c r="E529" s="47" t="s">
        <v>48650</v>
      </c>
      <c r="F529" s="33" t="s">
        <v>48650</v>
      </c>
      <c r="G529" s="33" t="s">
        <v>48649</v>
      </c>
      <c r="H529" s="8"/>
      <c r="I529" s="32" t="str">
        <f t="shared" si="18"/>
        <v>insert into msg_info (Msg_ID,Msg_Type,SeqNo,Msg_Cn,Msg_Tr,Msg_En,Remark,Operator,MakeDate,MakeTime,ModifyDate,ModifyTime) values ('ChallengeBonus','6',542,'挑战奖金','挑战奖金','Challenge Bonus','7.8.5月度财务设置-','tianzf',dbo.CurrentDate(),dbo.CurrentTime(),dbo.CurrentDate(),dbo.CurrentTime());</v>
      </c>
      <c r="J529" s="32" t="str">
        <f t="shared" si="19"/>
        <v>delete from msg_info where msg_id='ChallengeBonus';</v>
      </c>
    </row>
    <row r="530" spans="1:10" s="32" customFormat="1" ht="49.5" x14ac:dyDescent="0.35">
      <c r="A530" s="81">
        <v>543</v>
      </c>
      <c r="B530" s="35">
        <v>42067</v>
      </c>
      <c r="C530" s="38" t="s">
        <v>48848</v>
      </c>
      <c r="D530" s="56" t="s">
        <v>48846</v>
      </c>
      <c r="E530" s="47" t="s">
        <v>48849</v>
      </c>
      <c r="F530" s="33" t="s">
        <v>48849</v>
      </c>
      <c r="G530" s="33" t="s">
        <v>48850</v>
      </c>
      <c r="H530" s="8"/>
      <c r="I530" s="32" t="str">
        <f t="shared" si="18"/>
        <v>insert into msg_info (Msg_ID,Msg_Type,SeqNo,Msg_Cn,Msg_Tr,Msg_En,Remark,Operator,MakeDate,MakeTime,ModifyDate,ModifyTime) values ('ContractEffectiveDateFrom','6',543,'入司日期起期','入司日期起期','Contract Effective Date From','AgentInformationMaintenace-','tianzf',dbo.CurrentDate(),dbo.CurrentTime(),dbo.CurrentDate(),dbo.CurrentTime());</v>
      </c>
      <c r="J530" s="32" t="str">
        <f t="shared" si="19"/>
        <v>delete from msg_info where msg_id='ContractEffectiveDateFrom';</v>
      </c>
    </row>
    <row r="531" spans="1:10" s="32" customFormat="1" ht="49.5" x14ac:dyDescent="0.35">
      <c r="A531" s="81">
        <v>544</v>
      </c>
      <c r="B531" s="35">
        <v>42067</v>
      </c>
      <c r="C531" s="38" t="s">
        <v>48848</v>
      </c>
      <c r="D531" s="56" t="s">
        <v>48847</v>
      </c>
      <c r="E531" s="47" t="s">
        <v>48851</v>
      </c>
      <c r="F531" s="33" t="s">
        <v>48851</v>
      </c>
      <c r="G531" s="33" t="s">
        <v>48852</v>
      </c>
      <c r="H531" s="8"/>
      <c r="I531" s="32" t="str">
        <f t="shared" si="18"/>
        <v>insert into msg_info (Msg_ID,Msg_Type,SeqNo,Msg_Cn,Msg_Tr,Msg_En,Remark,Operator,MakeDate,MakeTime,ModifyDate,ModifyTime) values ('ContractEffectiveDateTo','6',544,'入司日期止期','入司日期止期','Contract Effective Date To','AgentInformationMaintenace-','tianzf',dbo.CurrentDate(),dbo.CurrentTime(),dbo.CurrentDate(),dbo.CurrentTime());</v>
      </c>
      <c r="J531" s="32" t="str">
        <f t="shared" si="19"/>
        <v>delete from msg_info where msg_id='ContractEffectiveDateTo';</v>
      </c>
    </row>
    <row r="532" spans="1:10" s="32" customFormat="1" x14ac:dyDescent="0.35">
      <c r="A532" s="81">
        <v>545</v>
      </c>
      <c r="B532" s="35">
        <v>42068</v>
      </c>
      <c r="C532" s="47" t="s">
        <v>49001</v>
      </c>
      <c r="D532" s="56" t="s">
        <v>48854</v>
      </c>
      <c r="E532" s="47" t="s">
        <v>7605</v>
      </c>
      <c r="F532" s="33" t="s">
        <v>7606</v>
      </c>
      <c r="G532" s="33" t="s">
        <v>48855</v>
      </c>
      <c r="H532" s="8"/>
      <c r="I532" s="32" t="str">
        <f t="shared" si="18"/>
        <v>insert into msg_info (Msg_ID,Msg_Type,SeqNo,Msg_Cn,Msg_Tr,Msg_En,Remark,Operator,MakeDate,MakeTime,ModifyDate,ModifyTime) values ('EnquiryConditions','6',545,'查询信息','查詢資訊','Enquiry Conditions','课程关系维护-','tianzf',dbo.CurrentDate(),dbo.CurrentTime(),dbo.CurrentDate(),dbo.CurrentTime());</v>
      </c>
      <c r="J532" s="32" t="str">
        <f t="shared" si="19"/>
        <v>delete from msg_info where msg_id='EnquiryConditions';</v>
      </c>
    </row>
    <row r="533" spans="1:10" s="32" customFormat="1" x14ac:dyDescent="0.35">
      <c r="A533" s="81">
        <v>546</v>
      </c>
      <c r="B533" s="35">
        <v>42068</v>
      </c>
      <c r="C533" s="47" t="s">
        <v>49001</v>
      </c>
      <c r="D533" s="56" t="s">
        <v>48856</v>
      </c>
      <c r="E533" s="47" t="s">
        <v>48857</v>
      </c>
      <c r="F533" s="33" t="s">
        <v>48858</v>
      </c>
      <c r="G533" s="33" t="s">
        <v>48859</v>
      </c>
      <c r="H533" s="8"/>
      <c r="I533" s="32" t="str">
        <f t="shared" si="18"/>
        <v>insert into msg_info (Msg_ID,Msg_Type,SeqNo,Msg_Cn,Msg_Tr,Msg_En,Remark,Operator,MakeDate,MakeTime,ModifyDate,ModifyTime) values ('LecturerCode','6',546,'导师编码','導師編碼','Lecturer Code','课程关系维护-','tianzf',dbo.CurrentDate(),dbo.CurrentTime(),dbo.CurrentDate(),dbo.CurrentTime());</v>
      </c>
      <c r="J533" s="32" t="str">
        <f t="shared" si="19"/>
        <v>delete from msg_info where msg_id='LecturerCode';</v>
      </c>
    </row>
    <row r="534" spans="1:10" s="32" customFormat="1" x14ac:dyDescent="0.35">
      <c r="A534" s="81">
        <v>547</v>
      </c>
      <c r="B534" s="35">
        <v>42068</v>
      </c>
      <c r="C534" s="47" t="s">
        <v>49001</v>
      </c>
      <c r="D534" s="56" t="s">
        <v>48860</v>
      </c>
      <c r="E534" s="47" t="s">
        <v>48861</v>
      </c>
      <c r="F534" s="33" t="s">
        <v>48862</v>
      </c>
      <c r="G534" s="33" t="s">
        <v>48863</v>
      </c>
      <c r="H534" s="8"/>
      <c r="I534" s="32" t="str">
        <f t="shared" si="18"/>
        <v>insert into msg_info (Msg_ID,Msg_Type,SeqNo,Msg_Cn,Msg_Tr,Msg_En,Remark,Operator,MakeDate,MakeTime,ModifyDate,ModifyTime) values ('LecturerName','6',547,'导师姓名','導師姓名','Lecturer Name','课程关系维护-','tianzf',dbo.CurrentDate(),dbo.CurrentTime(),dbo.CurrentDate(),dbo.CurrentTime());</v>
      </c>
      <c r="J534" s="32" t="str">
        <f t="shared" si="19"/>
        <v>delete from msg_info where msg_id='LecturerName';</v>
      </c>
    </row>
    <row r="535" spans="1:10" s="32" customFormat="1" x14ac:dyDescent="0.35">
      <c r="A535" s="81">
        <v>548</v>
      </c>
      <c r="B535" s="35">
        <v>42068</v>
      </c>
      <c r="C535" s="47" t="s">
        <v>49001</v>
      </c>
      <c r="D535" s="56" t="s">
        <v>48864</v>
      </c>
      <c r="E535" s="47" t="s">
        <v>48865</v>
      </c>
      <c r="F535" s="33" t="s">
        <v>48866</v>
      </c>
      <c r="G535" s="33" t="s">
        <v>48867</v>
      </c>
      <c r="H535" s="8"/>
      <c r="I535" s="32" t="str">
        <f t="shared" si="18"/>
        <v>insert into msg_info (Msg_ID,Msg_Type,SeqNo,Msg_Cn,Msg_Tr,Msg_En,Remark,Operator,MakeDate,MakeTime,ModifyDate,ModifyTime) values ('LecturerGender','6',548,'导师性别','導師性別','Lecturer Gender','课程关系维护-','tianzf',dbo.CurrentDate(),dbo.CurrentTime(),dbo.CurrentDate(),dbo.CurrentTime());</v>
      </c>
      <c r="J535" s="32" t="str">
        <f t="shared" si="19"/>
        <v>delete from msg_info where msg_id='LecturerGender';</v>
      </c>
    </row>
    <row r="536" spans="1:10" s="32" customFormat="1" x14ac:dyDescent="0.35">
      <c r="A536" s="81">
        <v>549</v>
      </c>
      <c r="B536" s="35">
        <v>42068</v>
      </c>
      <c r="C536" s="47" t="s">
        <v>49001</v>
      </c>
      <c r="D536" s="56" t="s">
        <v>48868</v>
      </c>
      <c r="E536" s="47" t="s">
        <v>1565</v>
      </c>
      <c r="F536" s="33" t="s">
        <v>1566</v>
      </c>
      <c r="G536" s="33" t="s">
        <v>2081</v>
      </c>
      <c r="H536" s="8"/>
      <c r="I536" s="32" t="str">
        <f t="shared" si="18"/>
        <v>insert into msg_info (Msg_ID,Msg_Type,SeqNo,Msg_Cn,Msg_Tr,Msg_En,Remark,Operator,MakeDate,MakeTime,ModifyDate,ModifyTime) values ('CompanyCode','6',549,'管理机构','管理機構','Company Code','课程关系维护-','tianzf',dbo.CurrentDate(),dbo.CurrentTime(),dbo.CurrentDate(),dbo.CurrentTime());</v>
      </c>
      <c r="J536" s="32" t="str">
        <f t="shared" si="19"/>
        <v>delete from msg_info where msg_id='CompanyCode';</v>
      </c>
    </row>
    <row r="537" spans="1:10" s="32" customFormat="1" x14ac:dyDescent="0.35">
      <c r="A537" s="81">
        <v>550</v>
      </c>
      <c r="B537" s="35">
        <v>42068</v>
      </c>
      <c r="C537" s="47" t="s">
        <v>49001</v>
      </c>
      <c r="D537" s="56" t="s">
        <v>10754</v>
      </c>
      <c r="E537" s="47" t="s">
        <v>10756</v>
      </c>
      <c r="F537" s="33" t="s">
        <v>10757</v>
      </c>
      <c r="G537" s="33" t="s">
        <v>10755</v>
      </c>
      <c r="H537" s="8"/>
      <c r="I537" s="32" t="str">
        <f t="shared" si="18"/>
        <v>insert into msg_info (Msg_ID,Msg_Type,SeqNo,Msg_Cn,Msg_Tr,Msg_En,Remark,Operator,MakeDate,MakeTime,ModifyDate,ModifyTime) values ('LecturerType','6',550,'导师类别','導師類別','Lecturer Type','课程关系维护-','tianzf',dbo.CurrentDate(),dbo.CurrentTime(),dbo.CurrentDate(),dbo.CurrentTime());</v>
      </c>
      <c r="J537" s="32" t="str">
        <f t="shared" si="19"/>
        <v>delete from msg_info where msg_id='LecturerType';</v>
      </c>
    </row>
    <row r="538" spans="1:10" s="32" customFormat="1" x14ac:dyDescent="0.35">
      <c r="A538" s="81">
        <v>551</v>
      </c>
      <c r="B538" s="35">
        <v>42068</v>
      </c>
      <c r="C538" s="47" t="s">
        <v>49001</v>
      </c>
      <c r="D538" s="56" t="s">
        <v>10761</v>
      </c>
      <c r="E538" s="47" t="s">
        <v>10763</v>
      </c>
      <c r="F538" s="33" t="s">
        <v>10764</v>
      </c>
      <c r="G538" s="33" t="s">
        <v>10762</v>
      </c>
      <c r="H538" s="8"/>
      <c r="I538" s="32" t="str">
        <f t="shared" si="18"/>
        <v>insert into msg_info (Msg_ID,Msg_Type,SeqNo,Msg_Cn,Msg_Tr,Msg_En,Remark,Operator,MakeDate,MakeTime,ModifyDate,ModifyTime) values ('LecturerLevel','6',551,'导师星级','導師星級','Lecturer Level','课程关系维护-','tianzf',dbo.CurrentDate(),dbo.CurrentTime(),dbo.CurrentDate(),dbo.CurrentTime());</v>
      </c>
      <c r="J538" s="32" t="str">
        <f t="shared" si="19"/>
        <v>delete from msg_info where msg_id='LecturerLevel';</v>
      </c>
    </row>
    <row r="539" spans="1:10" s="32" customFormat="1" x14ac:dyDescent="0.35">
      <c r="A539" s="81">
        <v>552</v>
      </c>
      <c r="B539" s="35">
        <v>42068</v>
      </c>
      <c r="C539" s="47" t="s">
        <v>49001</v>
      </c>
      <c r="D539" s="56" t="s">
        <v>48869</v>
      </c>
      <c r="E539" s="47" t="s">
        <v>40344</v>
      </c>
      <c r="F539" s="33" t="s">
        <v>40345</v>
      </c>
      <c r="G539" s="33" t="s">
        <v>48870</v>
      </c>
      <c r="H539" s="8"/>
      <c r="I539" s="32" t="str">
        <f t="shared" si="18"/>
        <v>insert into msg_info (Msg_ID,Msg_Type,SeqNo,Msg_Cn,Msg_Tr,Msg_En,Remark,Operator,MakeDate,MakeTime,ModifyDate,ModifyTime) values ('Unitsbeenenrolled','6',552,'已选择课程','已選擇課程','Units been enrolled','课程关系维护-','tianzf',dbo.CurrentDate(),dbo.CurrentTime(),dbo.CurrentDate(),dbo.CurrentTime());</v>
      </c>
      <c r="J539" s="32" t="str">
        <f t="shared" si="19"/>
        <v>delete from msg_info where msg_id='Unitsbeenenrolled';</v>
      </c>
    </row>
    <row r="540" spans="1:10" s="32" customFormat="1" x14ac:dyDescent="0.35">
      <c r="A540" s="81">
        <v>553</v>
      </c>
      <c r="B540" s="35">
        <v>42068</v>
      </c>
      <c r="C540" s="47" t="s">
        <v>49001</v>
      </c>
      <c r="D540" s="56" t="s">
        <v>48871</v>
      </c>
      <c r="E540" s="47" t="s">
        <v>24609</v>
      </c>
      <c r="F540" s="33" t="s">
        <v>24610</v>
      </c>
      <c r="G540" s="33" t="s">
        <v>48872</v>
      </c>
      <c r="H540" s="8"/>
      <c r="I540" s="32" t="str">
        <f t="shared" si="18"/>
        <v>insert into msg_info (Msg_ID,Msg_Type,SeqNo,Msg_Cn,Msg_Tr,Msg_En,Remark,Operator,MakeDate,MakeTime,ModifyDate,ModifyTime) values ('TrainingClassCode','6',553,'培训班编码','培訓班編碼','Training Class Code','课程关系维护-','tianzf',dbo.CurrentDate(),dbo.CurrentTime(),dbo.CurrentDate(),dbo.CurrentTime());</v>
      </c>
      <c r="J540" s="32" t="str">
        <f t="shared" si="19"/>
        <v>delete from msg_info where msg_id='TrainingClassCode';</v>
      </c>
    </row>
    <row r="541" spans="1:10" s="32" customFormat="1" x14ac:dyDescent="0.35">
      <c r="A541" s="81">
        <v>554</v>
      </c>
      <c r="B541" s="35">
        <v>42068</v>
      </c>
      <c r="C541" s="47" t="s">
        <v>49001</v>
      </c>
      <c r="D541" s="56" t="s">
        <v>48873</v>
      </c>
      <c r="E541" s="47" t="s">
        <v>24625</v>
      </c>
      <c r="F541" s="33" t="s">
        <v>24626</v>
      </c>
      <c r="G541" s="33" t="s">
        <v>48874</v>
      </c>
      <c r="H541" s="8"/>
      <c r="I541" s="32" t="str">
        <f t="shared" si="18"/>
        <v>insert into msg_info (Msg_ID,Msg_Type,SeqNo,Msg_Cn,Msg_Tr,Msg_En,Remark,Operator,MakeDate,MakeTime,ModifyDate,ModifyTime) values ('ClassName','6',554,'培训班名称','培訓班名稱','Class Name','课程关系维护-','tianzf',dbo.CurrentDate(),dbo.CurrentTime(),dbo.CurrentDate(),dbo.CurrentTime());</v>
      </c>
      <c r="J541" s="32" t="str">
        <f t="shared" si="19"/>
        <v>delete from msg_info where msg_id='ClassName';</v>
      </c>
    </row>
    <row r="542" spans="1:10" s="32" customFormat="1" x14ac:dyDescent="0.35">
      <c r="A542" s="81">
        <v>555</v>
      </c>
      <c r="B542" s="35">
        <v>42068</v>
      </c>
      <c r="C542" s="47" t="s">
        <v>49001</v>
      </c>
      <c r="D542" s="56" t="s">
        <v>48875</v>
      </c>
      <c r="E542" s="47" t="s">
        <v>44278</v>
      </c>
      <c r="F542" s="33" t="s">
        <v>44279</v>
      </c>
      <c r="G542" s="33" t="s">
        <v>48876</v>
      </c>
      <c r="H542" s="8"/>
      <c r="I542" s="32" t="str">
        <f t="shared" si="18"/>
        <v>insert into msg_info (Msg_ID,Msg_Type,SeqNo,Msg_Cn,Msg_Tr,Msg_En,Remark,Operator,MakeDate,MakeTime,ModifyDate,ModifyTime) values ('IDtype','6',555,'证件类型','證件類型','ID type','课程关系维护-','tianzf',dbo.CurrentDate(),dbo.CurrentTime(),dbo.CurrentDate(),dbo.CurrentTime());</v>
      </c>
      <c r="J542" s="32" t="str">
        <f t="shared" si="19"/>
        <v>delete from msg_info where msg_id='IDtype';</v>
      </c>
    </row>
    <row r="543" spans="1:10" s="32" customFormat="1" x14ac:dyDescent="0.35">
      <c r="A543" s="81">
        <v>556</v>
      </c>
      <c r="B543" s="35">
        <v>42068</v>
      </c>
      <c r="C543" s="47" t="s">
        <v>49001</v>
      </c>
      <c r="D543" s="56" t="s">
        <v>48877</v>
      </c>
      <c r="E543" s="47" t="s">
        <v>35620</v>
      </c>
      <c r="F543" s="33" t="s">
        <v>35621</v>
      </c>
      <c r="G543" s="33" t="s">
        <v>48878</v>
      </c>
      <c r="H543" s="8"/>
      <c r="I543" s="32" t="str">
        <f t="shared" si="18"/>
        <v>insert into msg_info (Msg_ID,Msg_Type,SeqNo,Msg_Cn,Msg_Tr,Msg_En,Remark,Operator,MakeDate,MakeTime,ModifyDate,ModifyTime) values ('Unitsnotbeenenrolled','6',556,'未选择课程','未選擇課程','Units not been enrolled','课程关系维护-','tianzf',dbo.CurrentDate(),dbo.CurrentTime(),dbo.CurrentDate(),dbo.CurrentTime());</v>
      </c>
      <c r="J543" s="32" t="str">
        <f t="shared" si="19"/>
        <v>delete from msg_info where msg_id='Unitsnotbeenenrolled';</v>
      </c>
    </row>
    <row r="544" spans="1:10" s="32" customFormat="1" x14ac:dyDescent="0.35">
      <c r="A544" s="81">
        <v>557</v>
      </c>
      <c r="B544" s="35">
        <v>42068</v>
      </c>
      <c r="C544" s="47" t="s">
        <v>24651</v>
      </c>
      <c r="D544" s="56" t="s">
        <v>48879</v>
      </c>
      <c r="E544" s="47" t="s">
        <v>48880</v>
      </c>
      <c r="F544" s="33" t="s">
        <v>48881</v>
      </c>
      <c r="G544" s="33" t="s">
        <v>48882</v>
      </c>
      <c r="H544" s="8"/>
      <c r="I544" s="32" t="str">
        <f t="shared" si="18"/>
        <v>insert into msg_info (Msg_ID,Msg_Type,SeqNo,Msg_Cn,Msg_Tr,Msg_En,Remark,Operator,MakeDate,MakeTime,ModifyDate,ModifyTime) values ('QualificationEnquiryConditions','6',557,'培训咨询查询条件 ','培訓諮詢查詢準則','Qualification Enquiry Conditions','培训结果查询-','tianzf',dbo.CurrentDate(),dbo.CurrentTime(),dbo.CurrentDate(),dbo.CurrentTime());</v>
      </c>
      <c r="J544" s="32" t="str">
        <f t="shared" si="19"/>
        <v>delete from msg_info where msg_id='QualificationEnquiryConditions';</v>
      </c>
    </row>
    <row r="545" spans="1:10" s="32" customFormat="1" x14ac:dyDescent="0.35">
      <c r="A545" s="81">
        <v>558</v>
      </c>
      <c r="B545" s="35">
        <v>42068</v>
      </c>
      <c r="C545" s="47" t="s">
        <v>24651</v>
      </c>
      <c r="D545" s="56" t="s">
        <v>48883</v>
      </c>
      <c r="E545" s="47" t="s">
        <v>47059</v>
      </c>
      <c r="F545" s="33" t="s">
        <v>47060</v>
      </c>
      <c r="G545" s="33" t="s">
        <v>48884</v>
      </c>
      <c r="H545" s="8"/>
      <c r="I545" s="32" t="str">
        <f t="shared" si="18"/>
        <v>insert into msg_info (Msg_ID,Msg_Type,SeqNo,Msg_Cn,Msg_Tr,Msg_En,Remark,Operator,MakeDate,MakeTime,ModifyDate,ModifyTime) values ('TotalClassHourFrom','6',558,'总课时从','總課時從','Total Class Hour From','培训结果查询-','tianzf',dbo.CurrentDate(),dbo.CurrentTime(),dbo.CurrentDate(),dbo.CurrentTime());</v>
      </c>
      <c r="J545" s="32" t="str">
        <f t="shared" si="19"/>
        <v>delete from msg_info where msg_id='TotalClassHourFrom';</v>
      </c>
    </row>
    <row r="546" spans="1:10" s="32" customFormat="1" x14ac:dyDescent="0.35">
      <c r="A546" s="81">
        <v>559</v>
      </c>
      <c r="B546" s="35">
        <v>42068</v>
      </c>
      <c r="C546" s="47" t="s">
        <v>24651</v>
      </c>
      <c r="D546" s="56" t="s">
        <v>48885</v>
      </c>
      <c r="E546" s="47" t="s">
        <v>47063</v>
      </c>
      <c r="F546" s="33" t="s">
        <v>47064</v>
      </c>
      <c r="G546" s="33" t="s">
        <v>48886</v>
      </c>
      <c r="H546" s="8"/>
      <c r="I546" s="32" t="str">
        <f t="shared" si="18"/>
        <v>insert into msg_info (Msg_ID,Msg_Type,SeqNo,Msg_Cn,Msg_Tr,Msg_En,Remark,Operator,MakeDate,MakeTime,ModifyDate,ModifyTime) values ('TotalClassHourTo','6',559,'总课时到','總課時到','Total Class Hour To','培训结果查询-','tianzf',dbo.CurrentDate(),dbo.CurrentTime(),dbo.CurrentDate(),dbo.CurrentTime());</v>
      </c>
      <c r="J546" s="32" t="str">
        <f t="shared" si="19"/>
        <v>delete from msg_info where msg_id='TotalClassHourTo';</v>
      </c>
    </row>
    <row r="547" spans="1:10" s="32" customFormat="1" x14ac:dyDescent="0.35">
      <c r="A547" s="81">
        <v>560</v>
      </c>
      <c r="B547" s="35">
        <v>42068</v>
      </c>
      <c r="C547" s="47" t="s">
        <v>24651</v>
      </c>
      <c r="D547" s="56" t="s">
        <v>48887</v>
      </c>
      <c r="E547" s="47" t="s">
        <v>48888</v>
      </c>
      <c r="F547" s="33" t="s">
        <v>48889</v>
      </c>
      <c r="G547" s="33" t="s">
        <v>48890</v>
      </c>
      <c r="H547" s="8"/>
      <c r="I547" s="32" t="str">
        <f t="shared" si="18"/>
        <v>insert into msg_info (Msg_ID,Msg_Type,SeqNo,Msg_Cn,Msg_Tr,Msg_En,Remark,Operator,MakeDate,MakeTime,ModifyDate,ModifyTime) values ('QualificationEnquiryResult','6',560,'培训咨询查询结果 ','培訓諮詢查詢結果','Qualification Enquiry Result','培训结果查询-','tianzf',dbo.CurrentDate(),dbo.CurrentTime(),dbo.CurrentDate(),dbo.CurrentTime());</v>
      </c>
      <c r="J547" s="32" t="str">
        <f t="shared" si="19"/>
        <v>delete from msg_info where msg_id='QualificationEnquiryResult';</v>
      </c>
    </row>
    <row r="548" spans="1:10" s="32" customFormat="1" x14ac:dyDescent="0.35">
      <c r="A548" s="81">
        <v>561</v>
      </c>
      <c r="B548" s="35">
        <v>42068</v>
      </c>
      <c r="C548" s="47" t="s">
        <v>24651</v>
      </c>
      <c r="D548" s="56" t="s">
        <v>43861</v>
      </c>
      <c r="E548" s="47" t="s">
        <v>43863</v>
      </c>
      <c r="F548" s="33" t="s">
        <v>43864</v>
      </c>
      <c r="G548" s="33" t="s">
        <v>43862</v>
      </c>
      <c r="H548" s="8"/>
      <c r="I548" s="32" t="str">
        <f t="shared" si="18"/>
        <v>insert into msg_info (Msg_ID,Msg_Type,SeqNo,Msg_Cn,Msg_Tr,Msg_En,Remark,Operator,MakeDate,MakeTime,ModifyDate,ModifyTime) values ('TotalClassHour','6',561,'总课时','總課時','Total Class Hour','培训结果查询-','tianzf',dbo.CurrentDate(),dbo.CurrentTime(),dbo.CurrentDate(),dbo.CurrentTime());</v>
      </c>
      <c r="J548" s="32" t="str">
        <f t="shared" si="19"/>
        <v>delete from msg_info where msg_id='TotalClassHour';</v>
      </c>
    </row>
    <row r="549" spans="1:10" s="32" customFormat="1" x14ac:dyDescent="0.35">
      <c r="A549" s="81">
        <v>562</v>
      </c>
      <c r="B549" s="35">
        <v>42068</v>
      </c>
      <c r="C549" s="47" t="s">
        <v>24651</v>
      </c>
      <c r="D549" s="56" t="s">
        <v>48891</v>
      </c>
      <c r="E549" s="47" t="s">
        <v>21244</v>
      </c>
      <c r="F549" s="33" t="s">
        <v>21245</v>
      </c>
      <c r="G549" s="33" t="s">
        <v>48892</v>
      </c>
      <c r="H549" s="8"/>
      <c r="I549" s="32" t="str">
        <f t="shared" si="18"/>
        <v>insert into msg_info (Msg_ID,Msg_Type,SeqNo,Msg_Cn,Msg_Tr,Msg_En,Remark,Operator,MakeDate,MakeTime,ModifyDate,ModifyTime) values ('TrainingUnitCode','6',562,'课程编码','課程編碼','Training Unit Code','培训结果查询-','tianzf',dbo.CurrentDate(),dbo.CurrentTime(),dbo.CurrentDate(),dbo.CurrentTime());</v>
      </c>
      <c r="J549" s="32" t="str">
        <f t="shared" si="19"/>
        <v>delete from msg_info where msg_id='TrainingUnitCode';</v>
      </c>
    </row>
    <row r="550" spans="1:10" s="32" customFormat="1" x14ac:dyDescent="0.35">
      <c r="A550" s="81">
        <v>563</v>
      </c>
      <c r="B550" s="35">
        <v>42068</v>
      </c>
      <c r="C550" s="47" t="s">
        <v>24651</v>
      </c>
      <c r="D550" s="56" t="s">
        <v>48893</v>
      </c>
      <c r="E550" s="47" t="s">
        <v>21260</v>
      </c>
      <c r="F550" s="33" t="s">
        <v>21261</v>
      </c>
      <c r="G550" s="33" t="s">
        <v>48894</v>
      </c>
      <c r="H550" s="8"/>
      <c r="I550" s="32" t="str">
        <f t="shared" si="18"/>
        <v>insert into msg_info (Msg_ID,Msg_Type,SeqNo,Msg_Cn,Msg_Tr,Msg_En,Remark,Operator,MakeDate,MakeTime,ModifyDate,ModifyTime) values ('TrainingUnitName','6',563,'课程名称','課程名稱','Training Unit Name','培训结果查询-','tianzf',dbo.CurrentDate(),dbo.CurrentTime(),dbo.CurrentDate(),dbo.CurrentTime());</v>
      </c>
      <c r="J550" s="32" t="str">
        <f t="shared" si="19"/>
        <v>delete from msg_info where msg_id='TrainingUnitName';</v>
      </c>
    </row>
    <row r="551" spans="1:10" s="32" customFormat="1" x14ac:dyDescent="0.35">
      <c r="A551" s="81">
        <v>564</v>
      </c>
      <c r="B551" s="35">
        <v>42068</v>
      </c>
      <c r="C551" s="47" t="s">
        <v>24651</v>
      </c>
      <c r="D551" s="56" t="s">
        <v>48895</v>
      </c>
      <c r="E551" s="47" t="s">
        <v>9492</v>
      </c>
      <c r="F551" s="33" t="s">
        <v>9493</v>
      </c>
      <c r="G551" s="33" t="s">
        <v>48896</v>
      </c>
      <c r="H551" s="8"/>
      <c r="I551" s="32" t="str">
        <f t="shared" si="18"/>
        <v>insert into msg_info (Msg_ID,Msg_Type,SeqNo,Msg_Cn,Msg_Tr,Msg_En,Remark,Operator,MakeDate,MakeTime,ModifyDate,ModifyTime) values ('TrainingUnitTime','6',564,'课时','課時','Training Unit Time','培训结果查询-','tianzf',dbo.CurrentDate(),dbo.CurrentTime(),dbo.CurrentDate(),dbo.CurrentTime());</v>
      </c>
      <c r="J551" s="32" t="str">
        <f t="shared" si="19"/>
        <v>delete from msg_info where msg_id='TrainingUnitTime';</v>
      </c>
    </row>
    <row r="552" spans="1:10" s="32" customFormat="1" x14ac:dyDescent="0.35">
      <c r="A552" s="81">
        <v>565</v>
      </c>
      <c r="B552" s="35">
        <v>42068</v>
      </c>
      <c r="C552" s="47" t="s">
        <v>24651</v>
      </c>
      <c r="D552" s="56" t="s">
        <v>48897</v>
      </c>
      <c r="E552" s="47" t="s">
        <v>21274</v>
      </c>
      <c r="F552" s="33" t="s">
        <v>21275</v>
      </c>
      <c r="G552" s="33" t="s">
        <v>48898</v>
      </c>
      <c r="H552" s="8"/>
      <c r="I552" s="32" t="str">
        <f t="shared" si="18"/>
        <v>insert into msg_info (Msg_ID,Msg_Type,SeqNo,Msg_Cn,Msg_Tr,Msg_En,Remark,Operator,MakeDate,MakeTime,ModifyDate,ModifyTime) values ('TrainingUnitProperty','6',565,'课程性质','課程性質','Training Unit Property','培训结果查询-','tianzf',dbo.CurrentDate(),dbo.CurrentTime(),dbo.CurrentDate(),dbo.CurrentTime());</v>
      </c>
      <c r="J552" s="32" t="str">
        <f t="shared" si="19"/>
        <v>delete from msg_info where msg_id='TrainingUnitProperty';</v>
      </c>
    </row>
    <row r="553" spans="1:10" s="32" customFormat="1" x14ac:dyDescent="0.35">
      <c r="A553" s="81">
        <v>566</v>
      </c>
      <c r="B553" s="35">
        <v>42068</v>
      </c>
      <c r="C553" s="47" t="s">
        <v>24651</v>
      </c>
      <c r="D553" s="56" t="s">
        <v>48899</v>
      </c>
      <c r="E553" s="47" t="s">
        <v>24718</v>
      </c>
      <c r="F553" s="33" t="s">
        <v>24719</v>
      </c>
      <c r="G553" s="47" t="s">
        <v>53143</v>
      </c>
      <c r="H553" s="8"/>
      <c r="I553" s="32" t="str">
        <f t="shared" si="18"/>
        <v>insert into msg_info (Msg_ID,Msg_Type,SeqNo,Msg_Cn,Msg_Tr,Msg_En,Remark,Operator,MakeDate,MakeTime,ModifyDate,ModifyTime) values ('Completetrainningornot','6',566,'培训通过否','培訓通過否','Complete training or not','培训结果查询-','tianzf',dbo.CurrentDate(),dbo.CurrentTime(),dbo.CurrentDate(),dbo.CurrentTime());</v>
      </c>
      <c r="J553" s="32" t="str">
        <f t="shared" si="19"/>
        <v>delete from msg_info where msg_id='Completetrainningornot';</v>
      </c>
    </row>
    <row r="554" spans="1:10" s="32" customFormat="1" x14ac:dyDescent="0.35">
      <c r="A554" s="81">
        <v>567</v>
      </c>
      <c r="B554" s="35">
        <v>42068</v>
      </c>
      <c r="C554" s="47" t="s">
        <v>24651</v>
      </c>
      <c r="D554" s="56" t="s">
        <v>48900</v>
      </c>
      <c r="E554" s="47" t="s">
        <v>48901</v>
      </c>
      <c r="F554" s="33" t="s">
        <v>48902</v>
      </c>
      <c r="G554" s="33" t="s">
        <v>48903</v>
      </c>
      <c r="H554" s="8"/>
      <c r="I554" s="32" t="str">
        <f t="shared" si="18"/>
        <v>insert into msg_info (Msg_ID,Msg_Type,SeqNo,Msg_Cn,Msg_Tr,Msg_En,Remark,Operator,MakeDate,MakeTime,ModifyDate,ModifyTime) values ('AgentResult','6',567,'代理人成绩','代理人成績','Agent Result','培训结果查询-','tianzf',dbo.CurrentDate(),dbo.CurrentTime(),dbo.CurrentDate(),dbo.CurrentTime());</v>
      </c>
      <c r="J554" s="32" t="str">
        <f t="shared" si="19"/>
        <v>delete from msg_info where msg_id='AgentResult';</v>
      </c>
    </row>
    <row r="555" spans="1:10" s="32" customFormat="1" x14ac:dyDescent="0.35">
      <c r="A555" s="81">
        <v>568</v>
      </c>
      <c r="B555" s="35">
        <v>42068</v>
      </c>
      <c r="C555" s="47" t="s">
        <v>24651</v>
      </c>
      <c r="D555" s="56" t="s">
        <v>48904</v>
      </c>
      <c r="E555" s="47" t="s">
        <v>8049</v>
      </c>
      <c r="F555" s="33" t="s">
        <v>8050</v>
      </c>
      <c r="G555" s="33" t="s">
        <v>48905</v>
      </c>
      <c r="H555" s="8"/>
      <c r="I555" s="32" t="str">
        <f t="shared" si="18"/>
        <v>insert into msg_info (Msg_ID,Msg_Type,SeqNo,Msg_Cn,Msg_Tr,Msg_En,Remark,Operator,MakeDate,MakeTime,ModifyDate,ModifyTime) values ('ResultGrade','6',568,'成绩级别','成績級別','Result Grade','培训结果查询-','tianzf',dbo.CurrentDate(),dbo.CurrentTime(),dbo.CurrentDate(),dbo.CurrentTime());</v>
      </c>
      <c r="J555" s="32" t="str">
        <f t="shared" si="19"/>
        <v>delete from msg_info where msg_id='ResultGrade';</v>
      </c>
    </row>
    <row r="556" spans="1:10" s="32" customFormat="1" x14ac:dyDescent="0.35">
      <c r="A556" s="81">
        <v>569</v>
      </c>
      <c r="B556" s="35">
        <v>42068</v>
      </c>
      <c r="C556" s="47" t="s">
        <v>24651</v>
      </c>
      <c r="D556" s="56" t="s">
        <v>29174</v>
      </c>
      <c r="E556" s="47" t="s">
        <v>48906</v>
      </c>
      <c r="F556" s="33" t="s">
        <v>18357</v>
      </c>
      <c r="G556" s="33" t="s">
        <v>29175</v>
      </c>
      <c r="H556" s="8"/>
      <c r="I556" s="32" t="str">
        <f t="shared" si="18"/>
        <v>insert into msg_info (Msg_ID,Msg_Type,SeqNo,Msg_Cn,Msg_Tr,Msg_En,Remark,Operator,MakeDate,MakeTime,ModifyDate,ModifyTime) values ('BasicInformation','6',569,'基本信息 ','基本資訊','Basic Information','培训结果查询-','tianzf',dbo.CurrentDate(),dbo.CurrentTime(),dbo.CurrentDate(),dbo.CurrentTime());</v>
      </c>
      <c r="J556" s="32" t="str">
        <f t="shared" si="19"/>
        <v>delete from msg_info where msg_id='BasicInformation';</v>
      </c>
    </row>
    <row r="557" spans="1:10" s="32" customFormat="1" x14ac:dyDescent="0.35">
      <c r="A557" s="81">
        <v>570</v>
      </c>
      <c r="B557" s="35">
        <v>42068</v>
      </c>
      <c r="C557" s="47" t="s">
        <v>49002</v>
      </c>
      <c r="D557" s="56" t="s">
        <v>48907</v>
      </c>
      <c r="E557" s="47" t="s">
        <v>9027</v>
      </c>
      <c r="F557" s="33" t="s">
        <v>9028</v>
      </c>
      <c r="G557" s="33" t="s">
        <v>48907</v>
      </c>
      <c r="H557" s="8"/>
      <c r="I557" s="32" t="str">
        <f t="shared" si="18"/>
        <v>insert into msg_info (Msg_ID,Msg_Type,SeqNo,Msg_Cn,Msg_Tr,Msg_En,Remark,Operator,MakeDate,MakeTime,ModifyDate,ModifyTime) values ('Experience','6',570,'从业年资','從業年資','Experience','导师维护-','tianzf',dbo.CurrentDate(),dbo.CurrentTime(),dbo.CurrentDate(),dbo.CurrentTime());</v>
      </c>
      <c r="J557" s="32" t="str">
        <f>"delete from msg_info where msg_id='"&amp;SUBSTITUTE(D557,"'","''")&amp;"';"</f>
        <v>delete from msg_info where msg_id='Experience';</v>
      </c>
    </row>
    <row r="558" spans="1:10" s="32" customFormat="1" x14ac:dyDescent="0.35">
      <c r="A558" s="81">
        <v>571</v>
      </c>
      <c r="B558" s="35">
        <v>42068</v>
      </c>
      <c r="C558" s="47" t="s">
        <v>49002</v>
      </c>
      <c r="D558" s="56" t="s">
        <v>51163</v>
      </c>
      <c r="E558" s="47" t="s">
        <v>48908</v>
      </c>
      <c r="F558" s="33" t="s">
        <v>48909</v>
      </c>
      <c r="G558" s="33" t="s">
        <v>48910</v>
      </c>
      <c r="H558" s="8"/>
      <c r="I558" s="32" t="str">
        <f t="shared" si="18"/>
        <v>insert into msg_info (Msg_ID,Msg_Type,SeqNo,Msg_Cn,Msg_Tr,Msg_En,Remark,Operator,MakeDate,MakeTime,ModifyDate,ModifyTime) values ('Lecturer''sEducationBackground','6',571,'导师学历','導師學歷','Lecturer''s Education Background','导师维护-','tianzf',dbo.CurrentDate(),dbo.CurrentTime(),dbo.CurrentDate(),dbo.CurrentTime());</v>
      </c>
      <c r="J558" s="32" t="str">
        <f t="shared" ref="J558:J606" si="20">"delete from msg_info where msg_id='"&amp;SUBSTITUTE(D558,"'","''")&amp;"';"</f>
        <v>delete from msg_info where msg_id='Lecturer''sEducationBackground';</v>
      </c>
    </row>
    <row r="559" spans="1:10" s="32" customFormat="1" x14ac:dyDescent="0.35">
      <c r="A559" s="81">
        <v>572</v>
      </c>
      <c r="B559" s="35">
        <v>42068</v>
      </c>
      <c r="C559" s="47" t="s">
        <v>49002</v>
      </c>
      <c r="D559" s="56" t="s">
        <v>48911</v>
      </c>
      <c r="E559" s="47" t="s">
        <v>9762</v>
      </c>
      <c r="F559" s="33" t="s">
        <v>9763</v>
      </c>
      <c r="G559" s="33" t="s">
        <v>48912</v>
      </c>
      <c r="H559" s="8"/>
      <c r="I559" s="32" t="str">
        <f t="shared" si="18"/>
        <v>insert into msg_info (Msg_ID,Msg_Type,SeqNo,Msg_Cn,Msg_Tr,Msg_En,Remark,Operator,MakeDate,MakeTime,ModifyDate,ModifyTime) values ('AgentTrainInformation','6',572,'代理人培训信息','代理人培訓資訊','Agent Train Information','导师维护-','tianzf',dbo.CurrentDate(),dbo.CurrentTime(),dbo.CurrentDate(),dbo.CurrentTime());</v>
      </c>
      <c r="J559" s="32" t="str">
        <f t="shared" si="20"/>
        <v>delete from msg_info where msg_id='AgentTrainInformation';</v>
      </c>
    </row>
    <row r="560" spans="1:10" s="32" customFormat="1" ht="33" x14ac:dyDescent="0.35">
      <c r="A560" s="81">
        <v>573</v>
      </c>
      <c r="B560" s="35">
        <v>42068</v>
      </c>
      <c r="C560" s="47" t="s">
        <v>49003</v>
      </c>
      <c r="D560" s="56" t="s">
        <v>48913</v>
      </c>
      <c r="E560" s="47" t="s">
        <v>33434</v>
      </c>
      <c r="F560" s="33" t="s">
        <v>33435</v>
      </c>
      <c r="G560" s="33" t="s">
        <v>48914</v>
      </c>
      <c r="H560" s="8"/>
      <c r="I560" s="32" t="str">
        <f t="shared" si="18"/>
        <v>insert into msg_info (Msg_ID,Msg_Type,SeqNo,Msg_Cn,Msg_Tr,Msg_En,Remark,Operator,MakeDate,MakeTime,ModifyDate,ModifyTime) values ('CompleteIndicator','6',573,'通过标志','通過標誌','Complete Indicator','新学员培训管理-','tianzf',dbo.CurrentDate(),dbo.CurrentTime(),dbo.CurrentDate(),dbo.CurrentTime());</v>
      </c>
      <c r="J560" s="32" t="str">
        <f t="shared" si="20"/>
        <v>delete from msg_info where msg_id='CompleteIndicator';</v>
      </c>
    </row>
    <row r="561" spans="1:10" s="32" customFormat="1" ht="33" x14ac:dyDescent="0.35">
      <c r="A561" s="81">
        <v>574</v>
      </c>
      <c r="B561" s="35">
        <v>42068</v>
      </c>
      <c r="C561" s="47" t="s">
        <v>49004</v>
      </c>
      <c r="D561" s="56" t="s">
        <v>48915</v>
      </c>
      <c r="E561" s="47" t="s">
        <v>9495</v>
      </c>
      <c r="F561" s="33" t="s">
        <v>9496</v>
      </c>
      <c r="G561" s="33" t="s">
        <v>48916</v>
      </c>
      <c r="H561" s="8"/>
      <c r="I561" s="32" t="str">
        <f t="shared" si="18"/>
        <v>insert into msg_info (Msg_ID,Msg_Type,SeqNo,Msg_Cn,Msg_Tr,Msg_En,Remark,Operator,MakeDate,MakeTime,ModifyDate,ModifyTime) values ('ClassHourFrom','6',574,'课时从','課時從','Class Hour From','代理人培训管理-','tianzf',dbo.CurrentDate(),dbo.CurrentTime(),dbo.CurrentDate(),dbo.CurrentTime());</v>
      </c>
      <c r="J561" s="32" t="str">
        <f t="shared" si="20"/>
        <v>delete from msg_info where msg_id='ClassHourFrom';</v>
      </c>
    </row>
    <row r="562" spans="1:10" s="32" customFormat="1" ht="33" x14ac:dyDescent="0.35">
      <c r="A562" s="81">
        <v>575</v>
      </c>
      <c r="B562" s="35">
        <v>42068</v>
      </c>
      <c r="C562" s="47" t="s">
        <v>49004</v>
      </c>
      <c r="D562" s="56" t="s">
        <v>48917</v>
      </c>
      <c r="E562" s="47" t="s">
        <v>21804</v>
      </c>
      <c r="F562" s="33" t="s">
        <v>21805</v>
      </c>
      <c r="G562" s="33" t="s">
        <v>48918</v>
      </c>
      <c r="H562" s="8"/>
      <c r="I562" s="32" t="str">
        <f t="shared" si="18"/>
        <v>insert into msg_info (Msg_ID,Msg_Type,SeqNo,Msg_Cn,Msg_Tr,Msg_En,Remark,Operator,MakeDate,MakeTime,ModifyDate,ModifyTime) values ('ClassHourTo','6',575,'课时到','課時到','Class Hour To','代理人培训管理-','tianzf',dbo.CurrentDate(),dbo.CurrentTime(),dbo.CurrentDate(),dbo.CurrentTime());</v>
      </c>
      <c r="J562" s="32" t="str">
        <f t="shared" si="20"/>
        <v>delete from msg_info where msg_id='ClassHourTo';</v>
      </c>
    </row>
    <row r="563" spans="1:10" s="32" customFormat="1" ht="33" x14ac:dyDescent="0.35">
      <c r="A563" s="81">
        <v>576</v>
      </c>
      <c r="B563" s="35">
        <v>42068</v>
      </c>
      <c r="C563" s="47" t="s">
        <v>49004</v>
      </c>
      <c r="D563" s="56" t="s">
        <v>48919</v>
      </c>
      <c r="E563" s="47" t="s">
        <v>24641</v>
      </c>
      <c r="F563" s="33" t="s">
        <v>24642</v>
      </c>
      <c r="G563" s="33" t="s">
        <v>48920</v>
      </c>
      <c r="H563" s="8"/>
      <c r="I563" s="32" t="str">
        <f t="shared" si="18"/>
        <v>insert into msg_info (Msg_ID,Msg_Type,SeqNo,Msg_Cn,Msg_Tr,Msg_En,Remark,Operator,MakeDate,MakeTime,ModifyDate,ModifyTime) values ('InputTrainResult','6',576,'培训成绩录入','培訓成績錄入','Input Train Result','代理人培训管理-','tianzf',dbo.CurrentDate(),dbo.CurrentTime(),dbo.CurrentDate(),dbo.CurrentTime());</v>
      </c>
      <c r="J563" s="32" t="str">
        <f t="shared" si="20"/>
        <v>delete from msg_info where msg_id='InputTrainResult';</v>
      </c>
    </row>
    <row r="564" spans="1:10" s="32" customFormat="1" ht="33" x14ac:dyDescent="0.35">
      <c r="A564" s="81">
        <v>577</v>
      </c>
      <c r="B564" s="35">
        <v>42068</v>
      </c>
      <c r="C564" s="47" t="s">
        <v>49004</v>
      </c>
      <c r="D564" s="56" t="s">
        <v>3960</v>
      </c>
      <c r="E564" s="47" t="s">
        <v>8045</v>
      </c>
      <c r="F564" s="33" t="s">
        <v>8046</v>
      </c>
      <c r="G564" s="33" t="s">
        <v>3960</v>
      </c>
      <c r="H564" s="8"/>
      <c r="I564" s="32" t="str">
        <f t="shared" si="18"/>
        <v>insert into msg_info (Msg_ID,Msg_Type,SeqNo,Msg_Cn,Msg_Tr,Msg_En,Remark,Operator,MakeDate,MakeTime,ModifyDate,ModifyTime) values ('Save','6',577,'成绩保存','成績保存','Save','代理人培训管理-','tianzf',dbo.CurrentDate(),dbo.CurrentTime(),dbo.CurrentDate(),dbo.CurrentTime());</v>
      </c>
      <c r="J564" s="32" t="str">
        <f t="shared" si="20"/>
        <v>delete from msg_info where msg_id='Save';</v>
      </c>
    </row>
    <row r="565" spans="1:10" s="32" customFormat="1" ht="33" x14ac:dyDescent="0.35">
      <c r="A565" s="81">
        <v>578</v>
      </c>
      <c r="B565" s="35">
        <v>42068</v>
      </c>
      <c r="C565" s="47" t="s">
        <v>49004</v>
      </c>
      <c r="D565" s="56" t="s">
        <v>48921</v>
      </c>
      <c r="E565" s="47" t="s">
        <v>24807</v>
      </c>
      <c r="F565" s="33" t="s">
        <v>24808</v>
      </c>
      <c r="G565" s="33" t="s">
        <v>48922</v>
      </c>
      <c r="H565" s="8"/>
      <c r="I565" s="32" t="str">
        <f t="shared" si="18"/>
        <v>insert into msg_info (Msg_ID,Msg_Type,SeqNo,Msg_Cn,Msg_Tr,Msg_En,Remark,Operator,MakeDate,MakeTime,ModifyDate,ModifyTime) values ('BatchInput','6',578,'批量导入','批量導入','Batch Input','代理人培训管理-','tianzf',dbo.CurrentDate(),dbo.CurrentTime(),dbo.CurrentDate(),dbo.CurrentTime());</v>
      </c>
      <c r="J565" s="32" t="str">
        <f t="shared" si="20"/>
        <v>delete from msg_info where msg_id='BatchInput';</v>
      </c>
    </row>
    <row r="566" spans="1:10" s="32" customFormat="1" ht="33" x14ac:dyDescent="0.35">
      <c r="A566" s="81">
        <v>579</v>
      </c>
      <c r="B566" s="35">
        <v>42068</v>
      </c>
      <c r="C566" s="47" t="s">
        <v>49004</v>
      </c>
      <c r="D566" s="56" t="s">
        <v>48923</v>
      </c>
      <c r="E566" s="47" t="s">
        <v>6574</v>
      </c>
      <c r="F566" s="33" t="s">
        <v>6575</v>
      </c>
      <c r="G566" s="33" t="s">
        <v>48924</v>
      </c>
      <c r="H566" s="8"/>
      <c r="I566" s="32" t="str">
        <f t="shared" si="18"/>
        <v>insert into msg_info (Msg_ID,Msg_Type,SeqNo,Msg_Cn,Msg_Tr,Msg_En,Remark,Operator,MakeDate,MakeTime,ModifyDate,ModifyTime) values ('Region\Division\Unitcode','6',579,'部组代码','部組代碼','Region\Division\Unit code','代理人培训管理-','tianzf',dbo.CurrentDate(),dbo.CurrentTime(),dbo.CurrentDate(),dbo.CurrentTime());</v>
      </c>
      <c r="J566" s="32" t="str">
        <f t="shared" si="20"/>
        <v>delete from msg_info where msg_id='Region\Division\Unitcode';</v>
      </c>
    </row>
    <row r="567" spans="1:10" s="32" customFormat="1" ht="33" x14ac:dyDescent="0.35">
      <c r="A567" s="81">
        <v>580</v>
      </c>
      <c r="B567" s="35">
        <v>42068</v>
      </c>
      <c r="C567" s="47" t="s">
        <v>49004</v>
      </c>
      <c r="D567" s="56" t="s">
        <v>48925</v>
      </c>
      <c r="E567" s="47" t="s">
        <v>48926</v>
      </c>
      <c r="F567" s="33" t="s">
        <v>48927</v>
      </c>
      <c r="G567" s="33" t="s">
        <v>48928</v>
      </c>
      <c r="H567" s="8"/>
      <c r="I567" s="32" t="str">
        <f t="shared" si="18"/>
        <v>insert into msg_info (Msg_ID,Msg_Type,SeqNo,Msg_Cn,Msg_Tr,Msg_En,Remark,Operator,MakeDate,MakeTime,ModifyDate,ModifyTime) values ('AgentLevel','6',580,'业务员级别','業務員級別','Agent Level','代理人培训管理-','tianzf',dbo.CurrentDate(),dbo.CurrentTime(),dbo.CurrentDate(),dbo.CurrentTime());</v>
      </c>
      <c r="J567" s="32" t="str">
        <f t="shared" si="20"/>
        <v>delete from msg_info where msg_id='AgentLevel';</v>
      </c>
    </row>
    <row r="568" spans="1:10" s="32" customFormat="1" ht="33" x14ac:dyDescent="0.35">
      <c r="A568" s="81">
        <v>581</v>
      </c>
      <c r="B568" s="35">
        <v>42068</v>
      </c>
      <c r="C568" s="47" t="s">
        <v>49005</v>
      </c>
      <c r="D568" s="56" t="s">
        <v>48929</v>
      </c>
      <c r="E568" s="47" t="s">
        <v>24633</v>
      </c>
      <c r="F568" s="33" t="s">
        <v>24634</v>
      </c>
      <c r="G568" s="47" t="s">
        <v>53144</v>
      </c>
      <c r="H568" s="8"/>
      <c r="I568" s="32" t="str">
        <f t="shared" si="18"/>
        <v>insert into msg_info (Msg_ID,Msg_Type,SeqNo,Msg_Cn,Msg_Tr,Msg_En,Remark,Operator,MakeDate,MakeTime,ModifyDate,ModifyTime) values ('TraningClassInformation','6',581,'培训班信息','培訓班信息','Training Class Information','培训课程定制管理-','tianzf',dbo.CurrentDate(),dbo.CurrentTime(),dbo.CurrentDate(),dbo.CurrentTime());</v>
      </c>
      <c r="J568" s="32" t="str">
        <f t="shared" si="20"/>
        <v>delete from msg_info where msg_id='TraningClassInformation';</v>
      </c>
    </row>
    <row r="569" spans="1:10" s="32" customFormat="1" ht="33" x14ac:dyDescent="0.35">
      <c r="A569" s="81">
        <v>582</v>
      </c>
      <c r="B569" s="35">
        <v>42068</v>
      </c>
      <c r="C569" s="47" t="s">
        <v>49005</v>
      </c>
      <c r="D569" s="56" t="s">
        <v>48930</v>
      </c>
      <c r="E569" s="47" t="s">
        <v>38297</v>
      </c>
      <c r="F569" s="33" t="s">
        <v>38298</v>
      </c>
      <c r="G569" s="33" t="s">
        <v>48931</v>
      </c>
      <c r="H569" s="8"/>
      <c r="I569" s="32" t="str">
        <f t="shared" si="18"/>
        <v>insert into msg_info (Msg_ID,Msg_Type,SeqNo,Msg_Cn,Msg_Tr,Msg_En,Remark,Operator,MakeDate,MakeTime,ModifyDate,ModifyTime) values ('EditClassName','6',582,'修改培训班名称','修改培訓班名稱','Edit Class Name','培训课程定制管理-','tianzf',dbo.CurrentDate(),dbo.CurrentTime(),dbo.CurrentDate(),dbo.CurrentTime());</v>
      </c>
      <c r="J569" s="32" t="str">
        <f t="shared" si="20"/>
        <v>delete from msg_info where msg_id='EditClassName';</v>
      </c>
    </row>
    <row r="570" spans="1:10" s="32" customFormat="1" ht="33" x14ac:dyDescent="0.35">
      <c r="A570" s="81">
        <v>583</v>
      </c>
      <c r="B570" s="35">
        <v>42068</v>
      </c>
      <c r="C570" s="47" t="s">
        <v>49005</v>
      </c>
      <c r="D570" s="56" t="s">
        <v>48932</v>
      </c>
      <c r="E570" s="47" t="s">
        <v>21280</v>
      </c>
      <c r="F570" s="33" t="s">
        <v>21281</v>
      </c>
      <c r="G570" s="33" t="s">
        <v>48933</v>
      </c>
      <c r="H570" s="8"/>
      <c r="I570" s="32" t="str">
        <f t="shared" si="18"/>
        <v>insert into msg_info (Msg_ID,Msg_Type,SeqNo,Msg_Cn,Msg_Tr,Msg_En,Remark,Operator,MakeDate,MakeTime,ModifyDate,ModifyTime) values ('UnitEnroll','6',583,'课程选择','課程選擇','Unit Enroll','培训课程定制管理-','tianzf',dbo.CurrentDate(),dbo.CurrentTime(),dbo.CurrentDate(),dbo.CurrentTime());</v>
      </c>
      <c r="J570" s="32" t="str">
        <f t="shared" si="20"/>
        <v>delete from msg_info where msg_id='UnitEnroll';</v>
      </c>
    </row>
    <row r="571" spans="1:10" s="32" customFormat="1" ht="33" x14ac:dyDescent="0.35">
      <c r="A571" s="81">
        <v>584</v>
      </c>
      <c r="B571" s="35">
        <v>42068</v>
      </c>
      <c r="C571" s="47" t="s">
        <v>49005</v>
      </c>
      <c r="D571" s="56" t="s">
        <v>48934</v>
      </c>
      <c r="E571" s="47" t="s">
        <v>21258</v>
      </c>
      <c r="F571" s="33" t="s">
        <v>21259</v>
      </c>
      <c r="G571" s="33" t="s">
        <v>48935</v>
      </c>
      <c r="H571" s="8"/>
      <c r="I571" s="32" t="str">
        <f t="shared" si="18"/>
        <v>insert into msg_info (Msg_ID,Msg_Type,SeqNo,Msg_Cn,Msg_Tr,Msg_En,Remark,Operator,MakeDate,MakeTime,ModifyDate,ModifyTime) values ('UnitType','6',584,'课程类型','課程類型','Unit Type','培训课程定制管理-','tianzf',dbo.CurrentDate(),dbo.CurrentTime(),dbo.CurrentDate(),dbo.CurrentTime());</v>
      </c>
      <c r="J571" s="32" t="str">
        <f t="shared" si="20"/>
        <v>delete from msg_info where msg_id='UnitType';</v>
      </c>
    </row>
    <row r="572" spans="1:10" s="32" customFormat="1" ht="33" x14ac:dyDescent="0.35">
      <c r="A572" s="81">
        <v>585</v>
      </c>
      <c r="B572" s="35">
        <v>42068</v>
      </c>
      <c r="C572" s="47" t="s">
        <v>49005</v>
      </c>
      <c r="D572" s="56" t="s">
        <v>48936</v>
      </c>
      <c r="E572" s="47" t="s">
        <v>21266</v>
      </c>
      <c r="F572" s="33" t="s">
        <v>21267</v>
      </c>
      <c r="G572" s="33" t="s">
        <v>48937</v>
      </c>
      <c r="H572" s="8"/>
      <c r="I572" s="32" t="str">
        <f t="shared" si="18"/>
        <v>insert into msg_info (Msg_ID,Msg_Type,SeqNo,Msg_Cn,Msg_Tr,Msg_En,Remark,Operator,MakeDate,MakeTime,ModifyDate,ModifyTime) values ('UnitSeries','6',585,'课程系列','課程系列','Unit Series','培训课程定制管理-','tianzf',dbo.CurrentDate(),dbo.CurrentTime(),dbo.CurrentDate(),dbo.CurrentTime());</v>
      </c>
      <c r="J572" s="32" t="str">
        <f t="shared" si="20"/>
        <v>delete from msg_info where msg_id='UnitSeries';</v>
      </c>
    </row>
    <row r="573" spans="1:10" s="32" customFormat="1" ht="33" x14ac:dyDescent="0.35">
      <c r="A573" s="81">
        <v>586</v>
      </c>
      <c r="B573" s="35">
        <v>42068</v>
      </c>
      <c r="C573" s="47" t="s">
        <v>49005</v>
      </c>
      <c r="D573" s="56" t="s">
        <v>48938</v>
      </c>
      <c r="E573" s="47" t="s">
        <v>21253</v>
      </c>
      <c r="F573" s="33" t="s">
        <v>21254</v>
      </c>
      <c r="G573" s="33" t="s">
        <v>48939</v>
      </c>
      <c r="H573" s="8"/>
      <c r="I573" s="32" t="str">
        <f t="shared" si="18"/>
        <v>insert into msg_info (Msg_ID,Msg_Type,SeqNo,Msg_Cn,Msg_Tr,Msg_En,Remark,Operator,MakeDate,MakeTime,ModifyDate,ModifyTime) values ('UnitLevel','6',586,'课程级别','課程級別','Unit Level','培训课程定制管理-','tianzf',dbo.CurrentDate(),dbo.CurrentTime(),dbo.CurrentDate(),dbo.CurrentTime());</v>
      </c>
      <c r="J573" s="32" t="str">
        <f t="shared" si="20"/>
        <v>delete from msg_info where msg_id='UnitLevel';</v>
      </c>
    </row>
    <row r="574" spans="1:10" s="32" customFormat="1" ht="33" x14ac:dyDescent="0.35">
      <c r="A574" s="81">
        <v>587</v>
      </c>
      <c r="B574" s="35">
        <v>42068</v>
      </c>
      <c r="C574" s="47" t="s">
        <v>49005</v>
      </c>
      <c r="D574" s="56" t="s">
        <v>48940</v>
      </c>
      <c r="E574" s="47" t="s">
        <v>7192</v>
      </c>
      <c r="F574" s="33" t="s">
        <v>7193</v>
      </c>
      <c r="G574" s="33" t="s">
        <v>48941</v>
      </c>
      <c r="H574" s="8"/>
      <c r="I574" s="32" t="str">
        <f t="shared" si="18"/>
        <v>insert into msg_info (Msg_ID,Msg_Type,SeqNo,Msg_Cn,Msg_Tr,Msg_En,Remark,Operator,MakeDate,MakeTime,ModifyDate,ModifyTime) values ('EnquiryunitswhichhavenotbeenOpeninthisclass','6',587,'查询班级未开课程','查詢班級未開課程','Enquiry units which have not been Open in this class','培训课程定制管理-','tianzf',dbo.CurrentDate(),dbo.CurrentTime(),dbo.CurrentDate(),dbo.CurrentTime());</v>
      </c>
      <c r="J574" s="32" t="str">
        <f t="shared" si="20"/>
        <v>delete from msg_info where msg_id='EnquiryunitswhichhavenotbeenOpeninthisclass';</v>
      </c>
    </row>
    <row r="575" spans="1:10" s="32" customFormat="1" ht="33" x14ac:dyDescent="0.35">
      <c r="A575" s="81">
        <v>588</v>
      </c>
      <c r="B575" s="35">
        <v>42068</v>
      </c>
      <c r="C575" s="47" t="s">
        <v>49005</v>
      </c>
      <c r="D575" s="56" t="s">
        <v>48942</v>
      </c>
      <c r="E575" s="47" t="s">
        <v>7196</v>
      </c>
      <c r="F575" s="33" t="s">
        <v>7197</v>
      </c>
      <c r="G575" s="33" t="s">
        <v>48943</v>
      </c>
      <c r="H575" s="8"/>
      <c r="I575" s="32" t="str">
        <f t="shared" si="18"/>
        <v>insert into msg_info (Msg_ID,Msg_Type,SeqNo,Msg_Cn,Msg_Tr,Msg_En,Remark,Operator,MakeDate,MakeTime,ModifyDate,ModifyTime) values ('EnquiryunitswhichhavebeenOpeninthisclass','6',588,'查询班级已有课程','查詢班級已有課程','Enquiry units which have been Open in this class','培训课程定制管理-','tianzf',dbo.CurrentDate(),dbo.CurrentTime(),dbo.CurrentDate(),dbo.CurrentTime());</v>
      </c>
      <c r="J575" s="32" t="str">
        <f t="shared" si="20"/>
        <v>delete from msg_info where msg_id='EnquiryunitswhichhavebeenOpeninthisclass';</v>
      </c>
    </row>
    <row r="576" spans="1:10" s="32" customFormat="1" ht="33" x14ac:dyDescent="0.35">
      <c r="A576" s="81">
        <v>589</v>
      </c>
      <c r="B576" s="35">
        <v>42068</v>
      </c>
      <c r="C576" s="47" t="s">
        <v>49005</v>
      </c>
      <c r="D576" s="56" t="s">
        <v>48944</v>
      </c>
      <c r="E576" s="47" t="s">
        <v>43487</v>
      </c>
      <c r="F576" s="33" t="s">
        <v>43488</v>
      </c>
      <c r="G576" s="33" t="s">
        <v>48945</v>
      </c>
      <c r="H576" s="8"/>
      <c r="I576" s="32" t="str">
        <f t="shared" si="18"/>
        <v>insert into msg_info (Msg_ID,Msg_Type,SeqNo,Msg_Cn,Msg_Tr,Msg_En,Remark,Operator,MakeDate,MakeTime,ModifyDate,ModifyTime) values ('AddUnit','6',589,'增加课程','增加課程','Add Unit','培训课程定制管理-','tianzf',dbo.CurrentDate(),dbo.CurrentTime(),dbo.CurrentDate(),dbo.CurrentTime());</v>
      </c>
      <c r="J576" s="32" t="str">
        <f t="shared" si="20"/>
        <v>delete from msg_info where msg_id='AddUnit';</v>
      </c>
    </row>
    <row r="577" spans="1:10" s="32" customFormat="1" ht="33" x14ac:dyDescent="0.35">
      <c r="A577" s="81">
        <v>590</v>
      </c>
      <c r="B577" s="35">
        <v>42068</v>
      </c>
      <c r="C577" s="47" t="s">
        <v>49005</v>
      </c>
      <c r="D577" s="56" t="s">
        <v>48946</v>
      </c>
      <c r="E577" s="47" t="s">
        <v>19273</v>
      </c>
      <c r="F577" s="33" t="s">
        <v>19274</v>
      </c>
      <c r="G577" s="33" t="s">
        <v>48947</v>
      </c>
      <c r="H577" s="8"/>
      <c r="I577" s="32" t="str">
        <f t="shared" si="18"/>
        <v>insert into msg_info (Msg_ID,Msg_Type,SeqNo,Msg_Cn,Msg_Tr,Msg_En,Remark,Operator,MakeDate,MakeTime,ModifyDate,ModifyTime) values ('RemoveUnit','6',590,'减少课程','減少課程','Remove Unit','培训课程定制管理-','tianzf',dbo.CurrentDate(),dbo.CurrentTime(),dbo.CurrentDate(),dbo.CurrentTime());</v>
      </c>
      <c r="J577" s="32" t="str">
        <f t="shared" si="20"/>
        <v>delete from msg_info where msg_id='RemoveUnit';</v>
      </c>
    </row>
    <row r="578" spans="1:10" s="32" customFormat="1" ht="33" x14ac:dyDescent="0.35">
      <c r="A578" s="81">
        <v>591</v>
      </c>
      <c r="B578" s="35">
        <v>42068</v>
      </c>
      <c r="C578" s="47" t="s">
        <v>49005</v>
      </c>
      <c r="D578" s="56" t="s">
        <v>9490</v>
      </c>
      <c r="E578" s="47" t="s">
        <v>9492</v>
      </c>
      <c r="F578" s="33" t="s">
        <v>9493</v>
      </c>
      <c r="G578" s="33" t="s">
        <v>9491</v>
      </c>
      <c r="H578" s="8"/>
      <c r="I578" s="32" t="str">
        <f t="shared" ref="I578:I606" si="21">"insert into msg_info (Msg_ID,Msg_Type,SeqNo,Msg_Cn,Msg_Tr,Msg_En,Remark,Operator,MakeDate,MakeTime,ModifyDate,ModifyTime) values ('"&amp;SUBSTITUTE(D578,"'","''")&amp;"','6',"&amp;A578&amp;",'"&amp;SUBSTITUTE(E578,"'","''")&amp;"','"&amp;SUBSTITUTE(F578,"'","''")&amp;"','"&amp;SUBSTITUTE(G578,"'","''")&amp;"','"&amp;C578&amp;"-"&amp;SUBSTITUTE(H578,"'","''")&amp;"','tianzf',dbo.CurrentDate(),dbo.CurrentTime(),dbo.CurrentDate(),dbo.CurrentTime());"</f>
        <v>insert into msg_info (Msg_ID,Msg_Type,SeqNo,Msg_Cn,Msg_Tr,Msg_En,Remark,Operator,MakeDate,MakeTime,ModifyDate,ModifyTime) values ('ClassHour','6',591,'课时','課時','Class Hour','培训课程定制管理-','tianzf',dbo.CurrentDate(),dbo.CurrentTime(),dbo.CurrentDate(),dbo.CurrentTime());</v>
      </c>
      <c r="J578" s="32" t="str">
        <f t="shared" si="20"/>
        <v>delete from msg_info where msg_id='ClassHour';</v>
      </c>
    </row>
    <row r="579" spans="1:10" s="32" customFormat="1" ht="33" x14ac:dyDescent="0.35">
      <c r="A579" s="81">
        <v>592</v>
      </c>
      <c r="B579" s="35">
        <v>42068</v>
      </c>
      <c r="C579" s="47" t="s">
        <v>49005</v>
      </c>
      <c r="D579" s="56" t="s">
        <v>48948</v>
      </c>
      <c r="E579" s="47" t="s">
        <v>33348</v>
      </c>
      <c r="F579" s="33" t="s">
        <v>33349</v>
      </c>
      <c r="G579" s="33" t="s">
        <v>48949</v>
      </c>
      <c r="H579" s="8"/>
      <c r="I579" s="32" t="str">
        <f t="shared" si="21"/>
        <v>insert into msg_info (Msg_ID,Msg_Type,SeqNo,Msg_Cn,Msg_Tr,Msg_En,Remark,Operator,MakeDate,MakeTime,ModifyDate,ModifyTime) values ('SuspendMark','6',592,'停课标志','停課標誌','Suspend Mark','培训课程定制管理-','tianzf',dbo.CurrentDate(),dbo.CurrentTime(),dbo.CurrentDate(),dbo.CurrentTime());</v>
      </c>
      <c r="J579" s="32" t="str">
        <f t="shared" si="20"/>
        <v>delete from msg_info where msg_id='SuspendMark';</v>
      </c>
    </row>
    <row r="580" spans="1:10" s="32" customFormat="1" ht="33" x14ac:dyDescent="0.35">
      <c r="A580" s="81">
        <v>593</v>
      </c>
      <c r="B580" s="35">
        <v>42068</v>
      </c>
      <c r="C580" s="47" t="s">
        <v>49005</v>
      </c>
      <c r="D580" s="56" t="s">
        <v>48950</v>
      </c>
      <c r="E580" s="47" t="s">
        <v>31632</v>
      </c>
      <c r="F580" s="33" t="s">
        <v>31633</v>
      </c>
      <c r="G580" s="33" t="s">
        <v>48951</v>
      </c>
      <c r="H580" s="8"/>
      <c r="I580" s="32" t="str">
        <f t="shared" si="21"/>
        <v>insert into msg_info (Msg_ID,Msg_Type,SeqNo,Msg_Cn,Msg_Tr,Msg_En,Remark,Operator,MakeDate,MakeTime,ModifyDate,ModifyTime) values ('PrimaryLevel','6',593,'初级','初級','Primary Level','培训课程定制管理-','tianzf',dbo.CurrentDate(),dbo.CurrentTime(),dbo.CurrentDate(),dbo.CurrentTime());</v>
      </c>
      <c r="J580" s="32" t="str">
        <f t="shared" si="20"/>
        <v>delete from msg_info where msg_id='PrimaryLevel';</v>
      </c>
    </row>
    <row r="581" spans="1:10" s="32" customFormat="1" ht="33" x14ac:dyDescent="0.35">
      <c r="A581" s="81">
        <v>594</v>
      </c>
      <c r="B581" s="35">
        <v>42068</v>
      </c>
      <c r="C581" s="47" t="s">
        <v>49005</v>
      </c>
      <c r="D581" s="56" t="s">
        <v>48952</v>
      </c>
      <c r="E581" s="47" t="s">
        <v>21073</v>
      </c>
      <c r="F581" s="33" t="s">
        <v>21074</v>
      </c>
      <c r="G581" s="33" t="s">
        <v>48953</v>
      </c>
      <c r="H581" s="8"/>
      <c r="I581" s="32" t="str">
        <f t="shared" si="21"/>
        <v>insert into msg_info (Msg_ID,Msg_Type,SeqNo,Msg_Cn,Msg_Tr,Msg_En,Remark,Operator,MakeDate,MakeTime,ModifyDate,ModifyTime) values ('MiddleLevel','6',594,'中级','中級','Middle Level','培训课程定制管理-','tianzf',dbo.CurrentDate(),dbo.CurrentTime(),dbo.CurrentDate(),dbo.CurrentTime());</v>
      </c>
      <c r="J581" s="32" t="str">
        <f t="shared" si="20"/>
        <v>delete from msg_info where msg_id='MiddleLevel';</v>
      </c>
    </row>
    <row r="582" spans="1:10" s="32" customFormat="1" ht="33" x14ac:dyDescent="0.35">
      <c r="A582" s="81">
        <v>595</v>
      </c>
      <c r="B582" s="35">
        <v>42068</v>
      </c>
      <c r="C582" s="47" t="s">
        <v>49005</v>
      </c>
      <c r="D582" s="56" t="s">
        <v>48954</v>
      </c>
      <c r="E582" s="47" t="s">
        <v>3428</v>
      </c>
      <c r="F582" s="33" t="s">
        <v>3429</v>
      </c>
      <c r="G582" s="33" t="s">
        <v>48955</v>
      </c>
      <c r="H582" s="8"/>
      <c r="I582" s="32" t="str">
        <f t="shared" si="21"/>
        <v>insert into msg_info (Msg_ID,Msg_Type,SeqNo,Msg_Cn,Msg_Tr,Msg_En,Remark,Operator,MakeDate,MakeTime,ModifyDate,ModifyTime) values ('SeniorLevel','6',595,'高级','高級','Senior Level','培训课程定制管理-','tianzf',dbo.CurrentDate(),dbo.CurrentTime(),dbo.CurrentDate(),dbo.CurrentTime());</v>
      </c>
      <c r="J582" s="32" t="str">
        <f t="shared" si="20"/>
        <v>delete from msg_info where msg_id='SeniorLevel';</v>
      </c>
    </row>
    <row r="583" spans="1:10" s="32" customFormat="1" ht="33" x14ac:dyDescent="0.35">
      <c r="A583" s="81">
        <v>596</v>
      </c>
      <c r="B583" s="35">
        <v>42068</v>
      </c>
      <c r="C583" s="47" t="s">
        <v>49005</v>
      </c>
      <c r="D583" s="56" t="s">
        <v>48956</v>
      </c>
      <c r="E583" s="47" t="s">
        <v>19409</v>
      </c>
      <c r="F583" s="33" t="s">
        <v>19410</v>
      </c>
      <c r="G583" s="33" t="s">
        <v>48957</v>
      </c>
      <c r="H583" s="8"/>
      <c r="I583" s="32" t="str">
        <f t="shared" si="21"/>
        <v>insert into msg_info (Msg_ID,Msg_Type,SeqNo,Msg_Cn,Msg_Tr,Msg_En,Remark,Operator,MakeDate,MakeTime,ModifyDate,ModifyTime) values ('LecturerTitle','6',596,'讲师职级','講師職級','Lecturer Title','培训课程定制管理-','tianzf',dbo.CurrentDate(),dbo.CurrentTime(),dbo.CurrentDate(),dbo.CurrentTime());</v>
      </c>
      <c r="J583" s="32" t="str">
        <f t="shared" si="20"/>
        <v>delete from msg_info where msg_id='LecturerTitle';</v>
      </c>
    </row>
    <row r="584" spans="1:10" s="32" customFormat="1" x14ac:dyDescent="0.35">
      <c r="A584" s="81">
        <v>597</v>
      </c>
      <c r="B584" s="35">
        <v>42068</v>
      </c>
      <c r="C584" s="47" t="s">
        <v>24665</v>
      </c>
      <c r="D584" s="56" t="s">
        <v>48958</v>
      </c>
      <c r="E584" s="47" t="s">
        <v>21250</v>
      </c>
      <c r="F584" s="33" t="s">
        <v>21251</v>
      </c>
      <c r="G584" s="33" t="s">
        <v>48959</v>
      </c>
      <c r="H584" s="8"/>
      <c r="I584" s="32" t="str">
        <f t="shared" si="21"/>
        <v>insert into msg_info (Msg_ID,Msg_Type,SeqNo,Msg_Cn,Msg_Tr,Msg_En,Remark,Operator,MakeDate,MakeTime,ModifyDate,ModifyTime) values ('UnitInformation','6',597,'课程基本信息','課程基本資訊','Unit Information','培训课程管理-','tianzf',dbo.CurrentDate(),dbo.CurrentTime(),dbo.CurrentDate(),dbo.CurrentTime());</v>
      </c>
      <c r="J584" s="32" t="str">
        <f t="shared" si="20"/>
        <v>delete from msg_info where msg_id='UnitInformation';</v>
      </c>
    </row>
    <row r="585" spans="1:10" s="32" customFormat="1" x14ac:dyDescent="0.35">
      <c r="A585" s="81">
        <v>598</v>
      </c>
      <c r="B585" s="35">
        <v>42068</v>
      </c>
      <c r="C585" s="47" t="s">
        <v>24665</v>
      </c>
      <c r="D585" s="56" t="s">
        <v>48960</v>
      </c>
      <c r="E585" s="47" t="s">
        <v>21263</v>
      </c>
      <c r="F585" s="33" t="s">
        <v>21264</v>
      </c>
      <c r="G585" s="33" t="s">
        <v>48961</v>
      </c>
      <c r="H585" s="8"/>
      <c r="I585" s="32" t="str">
        <f t="shared" si="21"/>
        <v>insert into msg_info (Msg_ID,Msg_Type,SeqNo,Msg_Cn,Msg_Tr,Msg_En,Remark,Operator,MakeDate,MakeTime,ModifyDate,ModifyTime) values ('UnitDetails','6',598,'课程明细','課程明細','Unit Details','培训课程管理-','tianzf',dbo.CurrentDate(),dbo.CurrentTime(),dbo.CurrentDate(),dbo.CurrentTime());</v>
      </c>
      <c r="J585" s="32" t="str">
        <f t="shared" si="20"/>
        <v>delete from msg_info where msg_id='UnitDetails';</v>
      </c>
    </row>
    <row r="586" spans="1:10" s="32" customFormat="1" x14ac:dyDescent="0.35">
      <c r="A586" s="81">
        <v>599</v>
      </c>
      <c r="B586" s="35">
        <v>42068</v>
      </c>
      <c r="C586" s="47" t="s">
        <v>49006</v>
      </c>
      <c r="D586" s="56" t="s">
        <v>48962</v>
      </c>
      <c r="E586" s="47" t="s">
        <v>21277</v>
      </c>
      <c r="F586" s="33" t="s">
        <v>21278</v>
      </c>
      <c r="G586" s="33" t="s">
        <v>48963</v>
      </c>
      <c r="H586" s="8"/>
      <c r="I586" s="32" t="str">
        <f t="shared" si="21"/>
        <v>insert into msg_info (Msg_ID,Msg_Type,SeqNo,Msg_Cn,Msg_Tr,Msg_En,Remark,Operator,MakeDate,MakeTime,ModifyDate,ModifyTime) values ('UnitNumber','6',599,'课程序号','課程序號','Unit Number','培训班管理-','tianzf',dbo.CurrentDate(),dbo.CurrentTime(),dbo.CurrentDate(),dbo.CurrentTime());</v>
      </c>
      <c r="J586" s="32" t="str">
        <f t="shared" si="20"/>
        <v>delete from msg_info where msg_id='UnitNumber';</v>
      </c>
    </row>
    <row r="587" spans="1:10" s="32" customFormat="1" x14ac:dyDescent="0.35">
      <c r="A587" s="81">
        <v>600</v>
      </c>
      <c r="B587" s="35">
        <v>42068</v>
      </c>
      <c r="C587" s="47" t="s">
        <v>49006</v>
      </c>
      <c r="D587" s="56" t="s">
        <v>48964</v>
      </c>
      <c r="E587" s="47" t="s">
        <v>24661</v>
      </c>
      <c r="F587" s="33" t="s">
        <v>24662</v>
      </c>
      <c r="G587" s="33" t="s">
        <v>48965</v>
      </c>
      <c r="H587" s="8"/>
      <c r="I587" s="32" t="str">
        <f t="shared" si="21"/>
        <v>insert into msg_info (Msg_ID,Msg_Type,SeqNo,Msg_Cn,Msg_Tr,Msg_En,Remark,Operator,MakeDate,MakeTime,ModifyDate,ModifyTime) values ('ClassManagement','6',600,'培训开班管理','培訓開班管理','Class Management','培训班管理-','tianzf',dbo.CurrentDate(),dbo.CurrentTime(),dbo.CurrentDate(),dbo.CurrentTime());</v>
      </c>
      <c r="J587" s="32" t="str">
        <f t="shared" si="20"/>
        <v>delete from msg_info where msg_id='ClassManagement';</v>
      </c>
    </row>
    <row r="588" spans="1:10" s="32" customFormat="1" x14ac:dyDescent="0.35">
      <c r="A588" s="81">
        <v>601</v>
      </c>
      <c r="B588" s="35">
        <v>42068</v>
      </c>
      <c r="C588" s="47" t="s">
        <v>49006</v>
      </c>
      <c r="D588" s="56" t="s">
        <v>48966</v>
      </c>
      <c r="E588" s="47" t="s">
        <v>19677</v>
      </c>
      <c r="F588" s="33" t="s">
        <v>19678</v>
      </c>
      <c r="G588" s="33" t="s">
        <v>48967</v>
      </c>
      <c r="H588" s="8"/>
      <c r="I588" s="32" t="str">
        <f t="shared" si="21"/>
        <v>insert into msg_info (Msg_ID,Msg_Type,SeqNo,Msg_Cn,Msg_Tr,Msg_En,Remark,Operator,MakeDate,MakeTime,ModifyDate,ModifyTime) values ('AcceptTrainingTitle','6',601,'接受培训职级','接受培訓職級','Accept Training Title','培训班管理-','tianzf',dbo.CurrentDate(),dbo.CurrentTime(),dbo.CurrentDate(),dbo.CurrentTime());</v>
      </c>
      <c r="J588" s="32" t="str">
        <f t="shared" si="20"/>
        <v>delete from msg_info where msg_id='AcceptTrainingTitle';</v>
      </c>
    </row>
    <row r="589" spans="1:10" s="32" customFormat="1" x14ac:dyDescent="0.35">
      <c r="A589" s="81">
        <v>602</v>
      </c>
      <c r="B589" s="35">
        <v>42068</v>
      </c>
      <c r="C589" s="47" t="s">
        <v>49006</v>
      </c>
      <c r="D589" s="56" t="s">
        <v>48968</v>
      </c>
      <c r="E589" s="47" t="s">
        <v>21247</v>
      </c>
      <c r="F589" s="33" t="s">
        <v>21248</v>
      </c>
      <c r="G589" s="33" t="s">
        <v>48969</v>
      </c>
      <c r="H589" s="8"/>
      <c r="I589" s="32" t="str">
        <f t="shared" si="21"/>
        <v>insert into msg_info (Msg_ID,Msg_Type,SeqNo,Msg_Cn,Msg_Tr,Msg_En,Remark,Operator,MakeDate,MakeTime,ModifyDate,ModifyTime) values ('EnquiryUnit','6',602,'课程查询','課程查詢','Enquiry Unit','培训班管理-','tianzf',dbo.CurrentDate(),dbo.CurrentTime(),dbo.CurrentDate(),dbo.CurrentTime());</v>
      </c>
      <c r="J589" s="32" t="str">
        <f t="shared" si="20"/>
        <v>delete from msg_info where msg_id='EnquiryUnit';</v>
      </c>
    </row>
    <row r="590" spans="1:10" s="32" customFormat="1" x14ac:dyDescent="0.35">
      <c r="A590" s="81">
        <v>603</v>
      </c>
      <c r="B590" s="35">
        <v>42068</v>
      </c>
      <c r="C590" s="47" t="s">
        <v>49006</v>
      </c>
      <c r="D590" s="56" t="s">
        <v>48970</v>
      </c>
      <c r="E590" s="47" t="s">
        <v>21283</v>
      </c>
      <c r="F590" s="33" t="s">
        <v>21284</v>
      </c>
      <c r="G590" s="33" t="s">
        <v>48971</v>
      </c>
      <c r="H590" s="8"/>
      <c r="I590" s="32" t="str">
        <f t="shared" si="21"/>
        <v>insert into msg_info (Msg_ID,Msg_Type,SeqNo,Msg_Cn,Msg_Tr,Msg_En,Remark,Operator,MakeDate,MakeTime,ModifyDate,ModifyTime) values ('UnitHour','6',603,'课时(小时)','課時(小時)','Unit Hour','培训班管理-','tianzf',dbo.CurrentDate(),dbo.CurrentTime(),dbo.CurrentDate(),dbo.CurrentTime());</v>
      </c>
      <c r="J590" s="32" t="str">
        <f t="shared" si="20"/>
        <v>delete from msg_info where msg_id='UnitHour';</v>
      </c>
    </row>
    <row r="591" spans="1:10" s="32" customFormat="1" x14ac:dyDescent="0.35">
      <c r="A591" s="81">
        <v>604</v>
      </c>
      <c r="B591" s="35">
        <v>42068</v>
      </c>
      <c r="C591" s="47" t="s">
        <v>49006</v>
      </c>
      <c r="D591" s="56" t="s">
        <v>48972</v>
      </c>
      <c r="E591" s="47" t="s">
        <v>45974</v>
      </c>
      <c r="F591" s="33" t="s">
        <v>45975</v>
      </c>
      <c r="G591" s="33" t="s">
        <v>48972</v>
      </c>
      <c r="H591" s="8"/>
      <c r="I591" s="32" t="str">
        <f t="shared" si="21"/>
        <v>insert into msg_info (Msg_ID,Msg_Type,SeqNo,Msg_Cn,Msg_Tr,Msg_En,Remark,Operator,MakeDate,MakeTime,ModifyDate,ModifyTime) values ('Lecture','6',604,'主讲老师','主講老師','Lecture','培训班管理-','tianzf',dbo.CurrentDate(),dbo.CurrentTime(),dbo.CurrentDate(),dbo.CurrentTime());</v>
      </c>
      <c r="J591" s="32" t="str">
        <f t="shared" si="20"/>
        <v>delete from msg_info where msg_id='Lecture';</v>
      </c>
    </row>
    <row r="592" spans="1:10" s="32" customFormat="1" x14ac:dyDescent="0.35">
      <c r="A592" s="81">
        <v>605</v>
      </c>
      <c r="B592" s="35">
        <v>42068</v>
      </c>
      <c r="C592" s="47" t="s">
        <v>49006</v>
      </c>
      <c r="D592" s="56" t="s">
        <v>48973</v>
      </c>
      <c r="E592" s="47" t="s">
        <v>48974</v>
      </c>
      <c r="F592" s="33" t="s">
        <v>48975</v>
      </c>
      <c r="G592" s="33" t="s">
        <v>48976</v>
      </c>
      <c r="H592" s="8"/>
      <c r="I592" s="32" t="str">
        <f t="shared" si="21"/>
        <v>insert into msg_info (Msg_ID,Msg_Type,SeqNo,Msg_Cn,Msg_Tr,Msg_En,Remark,Operator,MakeDate,MakeTime,ModifyDate,ModifyTime) values ('Classinformation','6',605,'培训开班信息','培訓開班資訊','Class information','培训班管理-','tianzf',dbo.CurrentDate(),dbo.CurrentTime(),dbo.CurrentDate(),dbo.CurrentTime());</v>
      </c>
      <c r="J592" s="32" t="str">
        <f t="shared" si="20"/>
        <v>delete from msg_info where msg_id='Classinformation';</v>
      </c>
    </row>
    <row r="593" spans="1:10" s="32" customFormat="1" x14ac:dyDescent="0.35">
      <c r="A593" s="81">
        <v>606</v>
      </c>
      <c r="B593" s="35">
        <v>42068</v>
      </c>
      <c r="C593" s="47" t="s">
        <v>49006</v>
      </c>
      <c r="D593" s="56" t="s">
        <v>48977</v>
      </c>
      <c r="E593" s="47" t="s">
        <v>48978</v>
      </c>
      <c r="F593" s="33" t="s">
        <v>48979</v>
      </c>
      <c r="G593" s="33" t="s">
        <v>48980</v>
      </c>
      <c r="H593" s="8"/>
      <c r="I593" s="32" t="str">
        <f t="shared" si="21"/>
        <v>insert into msg_info (Msg_ID,Msg_Type,SeqNo,Msg_Cn,Msg_Tr,Msg_En,Remark,Operator,MakeDate,MakeTime,ModifyDate,ModifyTime) values ('HostUnit','6',606,'主办单位','主辦單位','Host Unit','培训班管理-','tianzf',dbo.CurrentDate(),dbo.CurrentTime(),dbo.CurrentDate(),dbo.CurrentTime());</v>
      </c>
      <c r="J593" s="32" t="str">
        <f t="shared" si="20"/>
        <v>delete from msg_info where msg_id='HostUnit';</v>
      </c>
    </row>
    <row r="594" spans="1:10" s="32" customFormat="1" x14ac:dyDescent="0.35">
      <c r="A594" s="81">
        <v>607</v>
      </c>
      <c r="B594" s="35">
        <v>42068</v>
      </c>
      <c r="C594" s="47" t="s">
        <v>49006</v>
      </c>
      <c r="D594" s="56" t="s">
        <v>13314</v>
      </c>
      <c r="E594" s="47" t="s">
        <v>26832</v>
      </c>
      <c r="F594" s="33" t="s">
        <v>26833</v>
      </c>
      <c r="G594" s="33" t="s">
        <v>13314</v>
      </c>
      <c r="H594" s="8"/>
      <c r="I594" s="32" t="str">
        <f t="shared" si="21"/>
        <v>insert into msg_info (Msg_ID,Msg_Type,SeqNo,Msg_Cn,Msg_Tr,Msg_En,Remark,Operator,MakeDate,MakeTime,ModifyDate,ModifyTime) values ('Director','6',607,'负责人','負責人','Director','培训班管理-','tianzf',dbo.CurrentDate(),dbo.CurrentTime(),dbo.CurrentDate(),dbo.CurrentTime());</v>
      </c>
      <c r="J594" s="32" t="str">
        <f t="shared" si="20"/>
        <v>delete from msg_info where msg_id='Director';</v>
      </c>
    </row>
    <row r="595" spans="1:10" s="32" customFormat="1" x14ac:dyDescent="0.35">
      <c r="A595" s="81">
        <v>608</v>
      </c>
      <c r="B595" s="35">
        <v>42068</v>
      </c>
      <c r="C595" s="47" t="s">
        <v>49006</v>
      </c>
      <c r="D595" s="56" t="s">
        <v>24684</v>
      </c>
      <c r="E595" s="47" t="s">
        <v>24686</v>
      </c>
      <c r="F595" s="33" t="s">
        <v>24687</v>
      </c>
      <c r="G595" s="33" t="s">
        <v>24685</v>
      </c>
      <c r="H595" s="8"/>
      <c r="I595" s="32" t="str">
        <f t="shared" si="21"/>
        <v>insert into msg_info (Msg_ID,Msg_Type,SeqNo,Msg_Cn,Msg_Tr,Msg_En,Remark,Operator,MakeDate,MakeTime,ModifyDate,ModifyTime) values ('TrainingStartDate','6',608,'培训起期','培訓起期','Training Start Date','培训班管理-','tianzf',dbo.CurrentDate(),dbo.CurrentTime(),dbo.CurrentDate(),dbo.CurrentTime());</v>
      </c>
      <c r="J595" s="32" t="str">
        <f t="shared" si="20"/>
        <v>delete from msg_info where msg_id='TrainingStartDate';</v>
      </c>
    </row>
    <row r="596" spans="1:10" s="32" customFormat="1" x14ac:dyDescent="0.35">
      <c r="A596" s="81">
        <v>609</v>
      </c>
      <c r="B596" s="35">
        <v>42068</v>
      </c>
      <c r="C596" s="47" t="s">
        <v>49006</v>
      </c>
      <c r="D596" s="56" t="s">
        <v>24737</v>
      </c>
      <c r="E596" s="47" t="s">
        <v>24739</v>
      </c>
      <c r="F596" s="33" t="s">
        <v>24740</v>
      </c>
      <c r="G596" s="33" t="s">
        <v>24738</v>
      </c>
      <c r="H596" s="8"/>
      <c r="I596" s="32" t="str">
        <f t="shared" si="21"/>
        <v>insert into msg_info (Msg_ID,Msg_Type,SeqNo,Msg_Cn,Msg_Tr,Msg_En,Remark,Operator,MakeDate,MakeTime,ModifyDate,ModifyTime) values ('TrainingEndDate','6',609,'培训止期','培訓止期','Training End Date','培训班管理-','tianzf',dbo.CurrentDate(),dbo.CurrentTime(),dbo.CurrentDate(),dbo.CurrentTime());</v>
      </c>
      <c r="J596" s="32" t="str">
        <f t="shared" si="20"/>
        <v>delete from msg_info where msg_id='TrainingEndDate';</v>
      </c>
    </row>
    <row r="597" spans="1:10" s="32" customFormat="1" x14ac:dyDescent="0.35">
      <c r="A597" s="81">
        <v>610</v>
      </c>
      <c r="B597" s="35">
        <v>42068</v>
      </c>
      <c r="C597" s="47" t="s">
        <v>49006</v>
      </c>
      <c r="D597" s="56" t="s">
        <v>48981</v>
      </c>
      <c r="E597" s="47" t="s">
        <v>20454</v>
      </c>
      <c r="F597" s="33" t="s">
        <v>20455</v>
      </c>
      <c r="G597" s="33" t="s">
        <v>48982</v>
      </c>
      <c r="H597" s="8"/>
      <c r="I597" s="32" t="str">
        <f t="shared" si="21"/>
        <v>insert into msg_info (Msg_ID,Msg_Type,SeqNo,Msg_Cn,Msg_Tr,Msg_En,Remark,Operator,MakeDate,MakeTime,ModifyDate,ModifyTime) values ('SaveClassinformation','6',610,'开班信息保存','開班資訊保存','Save Class information','培训班管理-','tianzf',dbo.CurrentDate(),dbo.CurrentTime(),dbo.CurrentDate(),dbo.CurrentTime());</v>
      </c>
      <c r="J597" s="32" t="str">
        <f t="shared" si="20"/>
        <v>delete from msg_info where msg_id='SaveClassinformation';</v>
      </c>
    </row>
    <row r="598" spans="1:10" s="32" customFormat="1" x14ac:dyDescent="0.35">
      <c r="A598" s="81">
        <v>611</v>
      </c>
      <c r="B598" s="35">
        <v>42068</v>
      </c>
      <c r="C598" s="47" t="s">
        <v>49006</v>
      </c>
      <c r="D598" s="56" t="s">
        <v>48983</v>
      </c>
      <c r="E598" s="47" t="s">
        <v>20457</v>
      </c>
      <c r="F598" s="33" t="s">
        <v>20458</v>
      </c>
      <c r="G598" s="33" t="s">
        <v>48984</v>
      </c>
      <c r="H598" s="8"/>
      <c r="I598" s="32" t="str">
        <f t="shared" si="21"/>
        <v>insert into msg_info (Msg_ID,Msg_Type,SeqNo,Msg_Cn,Msg_Tr,Msg_En,Remark,Operator,MakeDate,MakeTime,ModifyDate,ModifyTime) values ('ModifyClassinformation','6',611,'开班信息修改','開班資訊修改','Modify Class information','培训班管理-','tianzf',dbo.CurrentDate(),dbo.CurrentTime(),dbo.CurrentDate(),dbo.CurrentTime());</v>
      </c>
      <c r="J598" s="32" t="str">
        <f t="shared" si="20"/>
        <v>delete from msg_info where msg_id='ModifyClassinformation';</v>
      </c>
    </row>
    <row r="599" spans="1:10" s="32" customFormat="1" x14ac:dyDescent="0.35">
      <c r="A599" s="81">
        <v>612</v>
      </c>
      <c r="B599" s="35">
        <v>42068</v>
      </c>
      <c r="C599" s="47" t="s">
        <v>49006</v>
      </c>
      <c r="D599" s="56" t="s">
        <v>48985</v>
      </c>
      <c r="E599" s="47" t="s">
        <v>31851</v>
      </c>
      <c r="F599" s="33" t="s">
        <v>31852</v>
      </c>
      <c r="G599" s="33" t="s">
        <v>48986</v>
      </c>
      <c r="H599" s="8"/>
      <c r="I599" s="32" t="str">
        <f t="shared" si="21"/>
        <v>insert into msg_info (Msg_ID,Msg_Type,SeqNo,Msg_Cn,Msg_Tr,Msg_En,Remark,Operator,MakeDate,MakeTime,ModifyDate,ModifyTime) values ('SelectTrainee','6',612,'受训学员选择','受訓學員選擇','Select Trainee','培训班管理-','tianzf',dbo.CurrentDate(),dbo.CurrentTime(),dbo.CurrentDate(),dbo.CurrentTime());</v>
      </c>
      <c r="J599" s="32" t="str">
        <f t="shared" si="20"/>
        <v>delete from msg_info where msg_id='SelectTrainee';</v>
      </c>
    </row>
    <row r="600" spans="1:10" s="32" customFormat="1" x14ac:dyDescent="0.35">
      <c r="A600" s="81">
        <v>613</v>
      </c>
      <c r="B600" s="35">
        <v>42068</v>
      </c>
      <c r="C600" s="47" t="s">
        <v>49006</v>
      </c>
      <c r="D600" s="56" t="s">
        <v>48987</v>
      </c>
      <c r="E600" s="47" t="s">
        <v>20452</v>
      </c>
      <c r="F600" s="33" t="s">
        <v>20453</v>
      </c>
      <c r="G600" s="33" t="s">
        <v>48988</v>
      </c>
      <c r="H600" s="8"/>
      <c r="I600" s="32" t="str">
        <f t="shared" si="21"/>
        <v>insert into msg_info (Msg_ID,Msg_Type,SeqNo,Msg_Cn,Msg_Tr,Msg_En,Remark,Operator,MakeDate,MakeTime,ModifyDate,ModifyTime) values ('ClassCode','6',613,'开班编码','開班編碼','Class Code','培训班管理-','tianzf',dbo.CurrentDate(),dbo.CurrentTime(),dbo.CurrentDate(),dbo.CurrentTime());</v>
      </c>
      <c r="J600" s="32" t="str">
        <f t="shared" si="20"/>
        <v>delete from msg_info where msg_id='ClassCode';</v>
      </c>
    </row>
    <row r="601" spans="1:10" s="32" customFormat="1" x14ac:dyDescent="0.35">
      <c r="A601" s="81">
        <v>614</v>
      </c>
      <c r="B601" s="35">
        <v>42068</v>
      </c>
      <c r="C601" s="47" t="s">
        <v>49006</v>
      </c>
      <c r="D601" s="56" t="s">
        <v>48989</v>
      </c>
      <c r="E601" s="47" t="s">
        <v>7200</v>
      </c>
      <c r="F601" s="33" t="s">
        <v>7201</v>
      </c>
      <c r="G601" s="33" t="s">
        <v>48990</v>
      </c>
      <c r="H601" s="8"/>
      <c r="I601" s="32" t="str">
        <f t="shared" si="21"/>
        <v>insert into msg_info (Msg_ID,Msg_Type,SeqNo,Msg_Cn,Msg_Tr,Msg_En,Remark,Operator,MakeDate,MakeTime,ModifyDate,ModifyTime) values ('Enquirytraineewhoisinclass','6',614,'查询班级已有学员','查詢班級已有學員','Enquiry trainee who is in class','培训班管理-','tianzf',dbo.CurrentDate(),dbo.CurrentTime(),dbo.CurrentDate(),dbo.CurrentTime());</v>
      </c>
      <c r="J601" s="32" t="str">
        <f t="shared" si="20"/>
        <v>delete from msg_info where msg_id='Enquirytraineewhoisinclass';</v>
      </c>
    </row>
    <row r="602" spans="1:10" s="32" customFormat="1" x14ac:dyDescent="0.35">
      <c r="A602" s="81">
        <v>615</v>
      </c>
      <c r="B602" s="35">
        <v>42068</v>
      </c>
      <c r="C602" s="47" t="s">
        <v>49006</v>
      </c>
      <c r="D602" s="56" t="s">
        <v>48991</v>
      </c>
      <c r="E602" s="47" t="s">
        <v>7589</v>
      </c>
      <c r="F602" s="33" t="s">
        <v>7590</v>
      </c>
      <c r="G602" s="33" t="s">
        <v>48992</v>
      </c>
      <c r="H602" s="8"/>
      <c r="I602" s="32" t="str">
        <f t="shared" si="21"/>
        <v>insert into msg_info (Msg_ID,Msg_Type,SeqNo,Msg_Cn,Msg_Tr,Msg_En,Remark,Operator,MakeDate,MakeTime,ModifyDate,ModifyTime) values ('Enquirytraineewhoisnotinclass','6',615,'查询未在班级学员','查詢未在班級學員','Enquiry trainee who is not in class','培训班管理-','tianzf',dbo.CurrentDate(),dbo.CurrentTime(),dbo.CurrentDate(),dbo.CurrentTime());</v>
      </c>
      <c r="J602" s="32" t="str">
        <f t="shared" si="20"/>
        <v>delete from msg_info where msg_id='Enquirytraineewhoisnotinclass';</v>
      </c>
    </row>
    <row r="603" spans="1:10" s="32" customFormat="1" x14ac:dyDescent="0.35">
      <c r="A603" s="81">
        <v>616</v>
      </c>
      <c r="B603" s="35">
        <v>42068</v>
      </c>
      <c r="C603" s="47" t="s">
        <v>49006</v>
      </c>
      <c r="D603" s="56" t="s">
        <v>48993</v>
      </c>
      <c r="E603" s="47" t="s">
        <v>38770</v>
      </c>
      <c r="F603" s="33" t="s">
        <v>38771</v>
      </c>
      <c r="G603" s="33" t="s">
        <v>48994</v>
      </c>
      <c r="H603" s="8"/>
      <c r="I603" s="32" t="str">
        <f t="shared" si="21"/>
        <v>insert into msg_info (Msg_ID,Msg_Type,SeqNo,Msg_Cn,Msg_Tr,Msg_En,Remark,Operator,MakeDate,MakeTime,ModifyDate,ModifyTime) values ('TraineeInformation','6',616,'学员信息','學員資訊','Trainee Information','培训班管理-','tianzf',dbo.CurrentDate(),dbo.CurrentTime(),dbo.CurrentDate(),dbo.CurrentTime());</v>
      </c>
      <c r="J603" s="32" t="str">
        <f t="shared" si="20"/>
        <v>delete from msg_info where msg_id='TraineeInformation';</v>
      </c>
    </row>
    <row r="604" spans="1:10" s="32" customFormat="1" x14ac:dyDescent="0.35">
      <c r="A604" s="81">
        <v>617</v>
      </c>
      <c r="B604" s="35">
        <v>42068</v>
      </c>
      <c r="C604" s="47" t="s">
        <v>49006</v>
      </c>
      <c r="D604" s="56" t="s">
        <v>43500</v>
      </c>
      <c r="E604" s="47" t="s">
        <v>43502</v>
      </c>
      <c r="F604" s="33" t="s">
        <v>43503</v>
      </c>
      <c r="G604" s="33" t="s">
        <v>43501</v>
      </c>
      <c r="H604" s="8"/>
      <c r="I604" s="32" t="str">
        <f t="shared" si="21"/>
        <v>insert into msg_info (Msg_ID,Msg_Type,SeqNo,Msg_Cn,Msg_Tr,Msg_En,Remark,Operator,MakeDate,MakeTime,ModifyDate,ModifyTime) values ('AddTrainee','6',617,'增加受训学员','增加受訓學員','Add Trainee','培训班管理-','tianzf',dbo.CurrentDate(),dbo.CurrentTime(),dbo.CurrentDate(),dbo.CurrentTime());</v>
      </c>
      <c r="J604" s="32" t="str">
        <f t="shared" si="20"/>
        <v>delete from msg_info where msg_id='AddTrainee';</v>
      </c>
    </row>
    <row r="605" spans="1:10" s="32" customFormat="1" x14ac:dyDescent="0.35">
      <c r="A605" s="81">
        <v>618</v>
      </c>
      <c r="B605" s="35">
        <v>42068</v>
      </c>
      <c r="C605" s="47" t="s">
        <v>49006</v>
      </c>
      <c r="D605" s="56" t="s">
        <v>48995</v>
      </c>
      <c r="E605" s="47" t="s">
        <v>19276</v>
      </c>
      <c r="F605" s="33" t="s">
        <v>19277</v>
      </c>
      <c r="G605" s="33" t="s">
        <v>48996</v>
      </c>
      <c r="H605" s="8"/>
      <c r="I605" s="32" t="str">
        <f t="shared" si="21"/>
        <v>insert into msg_info (Msg_ID,Msg_Type,SeqNo,Msg_Cn,Msg_Tr,Msg_En,Remark,Operator,MakeDate,MakeTime,ModifyDate,ModifyTime) values ('RemoveTrainee','6',618,'减少受训学员','減少受訓學員','Remove Trainee','培训班管理-','tianzf',dbo.CurrentDate(),dbo.CurrentTime(),dbo.CurrentDate(),dbo.CurrentTime());</v>
      </c>
      <c r="J605" s="32" t="str">
        <f t="shared" si="20"/>
        <v>delete from msg_info where msg_id='RemoveTrainee';</v>
      </c>
    </row>
    <row r="606" spans="1:10" s="32" customFormat="1" x14ac:dyDescent="0.35">
      <c r="A606" s="81">
        <v>619</v>
      </c>
      <c r="B606" s="35">
        <v>42068</v>
      </c>
      <c r="C606" s="47" t="s">
        <v>49006</v>
      </c>
      <c r="D606" s="56" t="s">
        <v>48997</v>
      </c>
      <c r="E606" s="47" t="s">
        <v>48998</v>
      </c>
      <c r="F606" s="33" t="s">
        <v>48999</v>
      </c>
      <c r="G606" s="33" t="s">
        <v>49000</v>
      </c>
      <c r="H606" s="8"/>
      <c r="I606" s="32" t="str">
        <f t="shared" si="21"/>
        <v>insert into msg_info (Msg_ID,Msg_Type,SeqNo,Msg_Cn,Msg_Tr,Msg_En,Remark,Operator,MakeDate,MakeTime,ModifyDate,ModifyTime) values ('shouldnotbeblank','6',619,'不能为空','不能為空','should not be blank','培训班管理-','tianzf',dbo.CurrentDate(),dbo.CurrentTime(),dbo.CurrentDate(),dbo.CurrentTime());</v>
      </c>
      <c r="J606" s="32" t="str">
        <f t="shared" si="20"/>
        <v>delete from msg_info where msg_id='shouldnotbeblank';</v>
      </c>
    </row>
    <row r="607" spans="1:10" s="32" customFormat="1" ht="49.5" x14ac:dyDescent="0.35">
      <c r="A607" s="81">
        <v>620</v>
      </c>
      <c r="B607" s="35">
        <v>42069</v>
      </c>
      <c r="C607" s="47" t="s">
        <v>49083</v>
      </c>
      <c r="D607" s="56" t="s">
        <v>49073</v>
      </c>
      <c r="E607" s="47" t="s">
        <v>49050</v>
      </c>
      <c r="F607" s="33" t="s">
        <v>49051</v>
      </c>
      <c r="G607" s="47" t="s">
        <v>52459</v>
      </c>
      <c r="H607" s="8"/>
      <c r="I607" s="32" t="str">
        <f>"insert into msg_info (Msg_ID,Msg_Type,SeqNo,Msg_Cn,Msg_Tr,Msg_En,Remark,Operator,MakeDate,MakeTime,ModifyDate,ModifyTime) values ('"&amp;SUBSTITUTE(D607,"'","''")&amp;"','6',"&amp;A607&amp;",'"&amp;SUBSTITUTE(E607,"'","''")&amp;"','"&amp;SUBSTITUTE(F607,"'","''")&amp;"','"&amp;SUBSTITUTE(G607,"'","''")&amp;"','"&amp;C607&amp;"-"&amp;SUBSTITUTE(H607,"'","''")&amp;"','tianzf',dbo.CurrentDate(),dbo.CurrentTime(),dbo.CurrentDate(),dbo.CurrentTime());"</f>
        <v>insert into msg_info (Msg_ID,Msg_Type,SeqNo,Msg_Cn,Msg_Tr,Msg_En,Remark,Operator,MakeDate,MakeTime,ModifyDate,ModifyTime) values ('TheinputtedAgencyLevelCodeisIrregularities,Pleaseinputanumberfrom1to9!','6',620,'组织级别录入不合法,请录入1-9内的1位数字!','組織級別錄入不合法,請錄入1-9內的1位元數字!','The inputted Agency Level Code is Irregularities, Please input a number from 1 to 9!','管理架构设定-','tianzf',dbo.CurrentDate(),dbo.CurrentTime(),dbo.CurrentDate(),dbo.CurrentTime());</v>
      </c>
      <c r="J607" s="32" t="str">
        <f t="shared" ref="J607:J616" si="22">"delete from msg_info where msg_id='"&amp;SUBSTITUTE(D607,"'","''")&amp;"';"</f>
        <v>delete from msg_info where msg_id='TheinputtedAgencyLevelCodeisIrregularities,Pleaseinputanumberfrom1to9!';</v>
      </c>
    </row>
    <row r="608" spans="1:10" s="32" customFormat="1" ht="33" x14ac:dyDescent="0.35">
      <c r="A608" s="81">
        <v>621</v>
      </c>
      <c r="B608" s="35">
        <v>42069</v>
      </c>
      <c r="C608" s="47" t="s">
        <v>49083</v>
      </c>
      <c r="D608" s="56" t="s">
        <v>49074</v>
      </c>
      <c r="E608" s="47" t="s">
        <v>49052</v>
      </c>
      <c r="F608" s="33" t="s">
        <v>49053</v>
      </c>
      <c r="G608" s="33" t="s">
        <v>49054</v>
      </c>
      <c r="H608" s="8"/>
      <c r="I608" s="32" t="str">
        <f t="shared" ref="I608:I616" si="23">"insert into msg_info (Msg_ID,Msg_Type,SeqNo,Msg_Cn,Msg_Tr,Msg_En,Remark,Operator,MakeDate,MakeTime,ModifyDate,ModifyTime) values ('"&amp;SUBSTITUTE(D608,"'","''")&amp;"','6',"&amp;A608&amp;",'"&amp;SUBSTITUTE(E608,"'","''")&amp;"','"&amp;SUBSTITUTE(F608,"'","''")&amp;"','"&amp;SUBSTITUTE(G608,"'","''")&amp;"','"&amp;C608&amp;"-"&amp;SUBSTITUTE(H608,"'","''")&amp;"','tianzf',dbo.CurrentDate(),dbo.CurrentTime(),dbo.CurrentDate(),dbo.CurrentTime());"</f>
        <v>insert into msg_info (Msg_ID,Msg_Type,SeqNo,Msg_Cn,Msg_Tr,Msg_En,Remark,Operator,MakeDate,MakeTime,ModifyDate,ModifyTime) values ('0isAgentLevel,cannotinputtedintoAgencyLevel!','6',621,'0代表行销职级,组织级别不能录入行销职级!','0代表行銷職級,組織級別不能錄入行銷職級!','0 is Agent Level, cannot inputted into Agency Level!','管理架构设定-','tianzf',dbo.CurrentDate(),dbo.CurrentTime(),dbo.CurrentDate(),dbo.CurrentTime());</v>
      </c>
      <c r="J608" s="32" t="str">
        <f t="shared" si="22"/>
        <v>delete from msg_info where msg_id='0isAgentLevel,cannotinputtedintoAgencyLevel!';</v>
      </c>
    </row>
    <row r="609" spans="1:10" s="32" customFormat="1" ht="49.5" x14ac:dyDescent="0.35">
      <c r="A609" s="81">
        <v>622</v>
      </c>
      <c r="B609" s="35">
        <v>42069</v>
      </c>
      <c r="C609" s="47" t="s">
        <v>49083</v>
      </c>
      <c r="D609" s="56" t="s">
        <v>49075</v>
      </c>
      <c r="E609" s="47" t="s">
        <v>49055</v>
      </c>
      <c r="F609" s="33" t="s">
        <v>49056</v>
      </c>
      <c r="G609" s="47" t="s">
        <v>52460</v>
      </c>
      <c r="H609" s="8"/>
      <c r="I609" s="32" t="str">
        <f t="shared" si="23"/>
        <v>insert into msg_info (Msg_ID,Msg_Type,SeqNo,Msg_Cn,Msg_Tr,Msg_En,Remark,Operator,MakeDate,MakeTime,ModifyDate,ModifyTime) values ('TheinputtedAgencyNameisIrregularities,Pleaseinputnomorethan20alphanumericcharacters!','6',622,'组织级别名称录入不合法,请录入20位长度内的数字、字母及其组合!','組織級別名稱錄入不合法,請錄入20位元長度內的數位、字母及其組合!','The inputted Agency Name is Irregularities, Please input no more than 20 alphanumeric characters!','管理架构设定-','tianzf',dbo.CurrentDate(),dbo.CurrentTime(),dbo.CurrentDate(),dbo.CurrentTime());</v>
      </c>
      <c r="J609" s="32" t="str">
        <f t="shared" si="22"/>
        <v>delete from msg_info where msg_id='TheinputtedAgencyNameisIrregularities,Pleaseinputnomorethan20alphanumericcharacters!';</v>
      </c>
    </row>
    <row r="610" spans="1:10" s="32" customFormat="1" x14ac:dyDescent="0.35">
      <c r="A610" s="81">
        <v>623</v>
      </c>
      <c r="B610" s="35">
        <v>42069</v>
      </c>
      <c r="C610" s="47" t="s">
        <v>49083</v>
      </c>
      <c r="D610" s="56" t="s">
        <v>49076</v>
      </c>
      <c r="E610" s="47" t="s">
        <v>49057</v>
      </c>
      <c r="F610" s="33" t="s">
        <v>49058</v>
      </c>
      <c r="G610" s="33" t="s">
        <v>49059</v>
      </c>
      <c r="H610" s="8"/>
      <c r="I610" s="32" t="str">
        <f t="shared" si="23"/>
        <v>insert into msg_info (Msg_ID,Msg_Type,SeqNo,Msg_Cn,Msg_Tr,Msg_En,Remark,Operator,MakeDate,MakeTime,ModifyDate,ModifyTime) values ('ModifyFailed,reason','6',623,'修改失败,原因是:','修改失敗,原因是:','Modify Failed, reason','管理架构设定-','tianzf',dbo.CurrentDate(),dbo.CurrentTime(),dbo.CurrentDate(),dbo.CurrentTime());</v>
      </c>
      <c r="J610" s="32" t="str">
        <f t="shared" si="22"/>
        <v>delete from msg_info where msg_id='ModifyFailed,reason';</v>
      </c>
    </row>
    <row r="611" spans="1:10" s="32" customFormat="1" x14ac:dyDescent="0.35">
      <c r="A611" s="81">
        <v>624</v>
      </c>
      <c r="B611" s="35">
        <v>42069</v>
      </c>
      <c r="C611" s="47" t="s">
        <v>49083</v>
      </c>
      <c r="D611" s="56" t="s">
        <v>49077</v>
      </c>
      <c r="E611" s="47" t="s">
        <v>49060</v>
      </c>
      <c r="F611" s="33" t="s">
        <v>49061</v>
      </c>
      <c r="G611" s="33" t="s">
        <v>49062</v>
      </c>
      <c r="H611" s="8"/>
      <c r="I611" s="32" t="str">
        <f t="shared" si="23"/>
        <v>insert into msg_info (Msg_ID,Msg_Type,SeqNo,Msg_Cn,Msg_Tr,Msg_En,Remark,Operator,MakeDate,MakeTime,ModifyDate,ModifyTime) values ('AddFailed,reason','6',624,'新增失败,原因是:','新增失敗,原因是:','Add Failed, reason','管理架构设定-','tianzf',dbo.CurrentDate(),dbo.CurrentTime(),dbo.CurrentDate(),dbo.CurrentTime());</v>
      </c>
      <c r="J611" s="32" t="str">
        <f t="shared" si="22"/>
        <v>delete from msg_info where msg_id='AddFailed,reason';</v>
      </c>
    </row>
    <row r="612" spans="1:10" s="32" customFormat="1" x14ac:dyDescent="0.35">
      <c r="A612" s="81">
        <v>625</v>
      </c>
      <c r="B612" s="35">
        <v>42069</v>
      </c>
      <c r="C612" s="47" t="s">
        <v>49083</v>
      </c>
      <c r="D612" s="56" t="s">
        <v>49078</v>
      </c>
      <c r="E612" s="47" t="s">
        <v>29801</v>
      </c>
      <c r="F612" s="33" t="s">
        <v>29802</v>
      </c>
      <c r="G612" s="33" t="s">
        <v>49063</v>
      </c>
      <c r="H612" s="8"/>
      <c r="I612" s="32" t="str">
        <f t="shared" si="23"/>
        <v>insert into msg_info (Msg_ID,Msg_Type,SeqNo,Msg_Cn,Msg_Tr,Msg_En,Remark,Operator,MakeDate,MakeTime,ModifyDate,ModifyTime) values ('DeleteFailed,reason','6',625,'删除失败,原因是:','刪除失敗,原因是:','Delete Failed, reason','管理架构设定-','tianzf',dbo.CurrentDate(),dbo.CurrentTime(),dbo.CurrentDate(),dbo.CurrentTime());</v>
      </c>
      <c r="J612" s="32" t="str">
        <f t="shared" si="22"/>
        <v>delete from msg_info where msg_id='DeleteFailed,reason';</v>
      </c>
    </row>
    <row r="613" spans="1:10" s="32" customFormat="1" x14ac:dyDescent="0.35">
      <c r="A613" s="81">
        <v>626</v>
      </c>
      <c r="B613" s="35">
        <v>42069</v>
      </c>
      <c r="C613" s="47" t="s">
        <v>49083</v>
      </c>
      <c r="D613" s="56" t="s">
        <v>49079</v>
      </c>
      <c r="E613" s="47" t="s">
        <v>49064</v>
      </c>
      <c r="F613" s="33" t="s">
        <v>49065</v>
      </c>
      <c r="G613" s="33" t="s">
        <v>49066</v>
      </c>
      <c r="H613" s="8"/>
      <c r="I613" s="32" t="str">
        <f t="shared" si="23"/>
        <v>insert into msg_info (Msg_ID,Msg_Type,SeqNo,Msg_Cn,Msg_Tr,Msg_En,Remark,Operator,MakeDate,MakeTime,ModifyDate,ModifyTime) values ('ThisAgencyLevelalreadybeused!','6',626,'组织级别已经被使用!','組織級別已經被使用!','This Agency Level already be used!','管理架构设定-','tianzf',dbo.CurrentDate(),dbo.CurrentTime(),dbo.CurrentDate(),dbo.CurrentTime());</v>
      </c>
      <c r="J613" s="32" t="str">
        <f t="shared" si="22"/>
        <v>delete from msg_info where msg_id='ThisAgencyLevelalreadybeused!';</v>
      </c>
    </row>
    <row r="614" spans="1:10" s="32" customFormat="1" ht="49.5" x14ac:dyDescent="0.35">
      <c r="A614" s="81">
        <v>627</v>
      </c>
      <c r="B614" s="35">
        <v>42069</v>
      </c>
      <c r="C614" s="47" t="s">
        <v>49084</v>
      </c>
      <c r="D614" s="56" t="s">
        <v>49080</v>
      </c>
      <c r="E614" s="47" t="s">
        <v>49067</v>
      </c>
      <c r="F614" s="33" t="s">
        <v>49068</v>
      </c>
      <c r="G614" s="47" t="s">
        <v>52461</v>
      </c>
      <c r="H614" s="8"/>
      <c r="I614" s="32" t="str">
        <f t="shared" si="23"/>
        <v>insert into msg_info (Msg_ID,Msg_Type,SeqNo,Msg_Cn,Msg_Tr,Msg_En,Remark,Operator,MakeDate,MakeTime,ModifyDate,ModifyTime) values ('TheinputtedAgentTitleisIrregularities,Pleaseinputnomorethan10alphanumericcharacters!','6',627,'职级输入不合法,请输入10个长度以内的数字、字母及组合!','職級輸入不合法,請輸入10個長度以內的數位、字母及組合!','The inputted Agent Title is Irregularities, Please input no more than 10 alphanumeric characters!','职级定义-','tianzf',dbo.CurrentDate(),dbo.CurrentTime(),dbo.CurrentDate(),dbo.CurrentTime());</v>
      </c>
      <c r="J614" s="32" t="str">
        <f t="shared" si="22"/>
        <v>delete from msg_info where msg_id='TheinputtedAgentTitleisIrregularities,Pleaseinputnomorethan10alphanumericcharacters!';</v>
      </c>
    </row>
    <row r="615" spans="1:10" s="32" customFormat="1" ht="49.5" x14ac:dyDescent="0.35">
      <c r="A615" s="81">
        <v>628</v>
      </c>
      <c r="B615" s="35">
        <v>42069</v>
      </c>
      <c r="C615" s="47" t="s">
        <v>49084</v>
      </c>
      <c r="D615" s="56" t="s">
        <v>49081</v>
      </c>
      <c r="E615" s="47" t="s">
        <v>49069</v>
      </c>
      <c r="F615" s="33" t="s">
        <v>49070</v>
      </c>
      <c r="G615" s="47" t="s">
        <v>52462</v>
      </c>
      <c r="H615" s="8"/>
      <c r="I615" s="32" t="str">
        <f t="shared" si="23"/>
        <v>insert into msg_info (Msg_ID,Msg_Type,SeqNo,Msg_Cn,Msg_Tr,Msg_En,Remark,Operator,MakeDate,MakeTime,ModifyDate,ModifyTime) values ('TheinputtedabbreviationofAgentTitleisIrregularities,Pleaseinputnomorethan20alphanumericcharacters!','6',628,'职级缩写输入不合法,请输入20个长度以内的数字、字母及组合!','職級縮寫輸入不合法,請輸入20個長度以內的數位、字母及組合!','The inputted abbreviation of Agent Title is Irregularities, Please input no more than 20 alphanumeric characters!','职级定义-','tianzf',dbo.CurrentDate(),dbo.CurrentTime(),dbo.CurrentDate(),dbo.CurrentTime());</v>
      </c>
      <c r="J615" s="32" t="str">
        <f t="shared" si="22"/>
        <v>delete from msg_info where msg_id='TheinputtedabbreviationofAgentTitleisIrregularities,Pleaseinputnomorethan20alphanumericcharacters!';</v>
      </c>
    </row>
    <row r="616" spans="1:10" s="32" customFormat="1" ht="49.5" x14ac:dyDescent="0.35">
      <c r="A616" s="81">
        <v>629</v>
      </c>
      <c r="B616" s="35">
        <v>42069</v>
      </c>
      <c r="C616" s="47" t="s">
        <v>49084</v>
      </c>
      <c r="D616" s="56" t="s">
        <v>49082</v>
      </c>
      <c r="E616" s="47" t="s">
        <v>49071</v>
      </c>
      <c r="F616" s="33" t="s">
        <v>49072</v>
      </c>
      <c r="G616" s="47" t="s">
        <v>52463</v>
      </c>
      <c r="H616" s="8"/>
      <c r="I616" s="32" t="str">
        <f t="shared" si="23"/>
        <v>insert into msg_info (Msg_ID,Msg_Type,SeqNo,Msg_Cn,Msg_Tr,Msg_En,Remark,Operator,MakeDate,MakeTime,ModifyDate,ModifyTime) values ('TheinputtedAgentNameisIrregularities,Pleaseinputnomorethan40alphanumericcharacters!','6',629,'职级名称输入不合法,请输入40个长度以内的数字、字母及组合!','職級名稱輸入不合法,請輸入40個長度以內的數位、字母及組合!','The inputted Agent Name is Irregularities, Please input no more than 40 alphanumeric characters!','职级定义-','tianzf',dbo.CurrentDate(),dbo.CurrentTime(),dbo.CurrentDate(),dbo.CurrentTime());</v>
      </c>
      <c r="J616" s="32" t="str">
        <f t="shared" si="22"/>
        <v>delete from msg_info where msg_id='TheinputtedAgentNameisIrregularities,Pleaseinputnomorethan40alphanumericcharacters!';</v>
      </c>
    </row>
    <row r="617" spans="1:10" s="32" customFormat="1" ht="40.5" x14ac:dyDescent="0.35">
      <c r="A617" s="81">
        <v>630</v>
      </c>
      <c r="B617" s="35">
        <v>42069</v>
      </c>
      <c r="C617" s="40" t="s">
        <v>43555</v>
      </c>
      <c r="D617" s="56" t="s">
        <v>49291</v>
      </c>
      <c r="E617" s="41" t="s">
        <v>49085</v>
      </c>
      <c r="F617" s="41" t="s">
        <v>49086</v>
      </c>
      <c r="G617" s="41" t="s">
        <v>49087</v>
      </c>
      <c r="H617" s="8"/>
      <c r="I617" s="32" t="str">
        <f t="shared" ref="I617:I679" si="24">"insert into msg_info (Msg_ID,Msg_Type,SeqNo,Msg_Cn,Msg_Tr,Msg_En,Remark,Operator,MakeDate,MakeTime,ModifyDate,ModifyTime) values ('"&amp;SUBSTITUTE(D617,"'","''")&amp;"','6',"&amp;A617&amp;",'"&amp;SUBSTITUTE(E617,"'","''")&amp;"','"&amp;SUBSTITUTE(F617,"'","''")&amp;"','"&amp;SUBSTITUTE(G617,"'","''")&amp;"','"&amp;C617&amp;"-"&amp;SUBSTITUTE(H617,"'","''")&amp;"','tianzf',dbo.CurrentDate(),dbo.CurrentTime(),dbo.CurrentDate(),dbo.CurrentTime());"</f>
        <v>insert into msg_info (Msg_ID,Msg_Type,SeqNo,Msg_Cn,Msg_Tr,Msg_En,Remark,Operator,MakeDate,MakeTime,ModifyDate,ModifyTime) values ('AgentCodehasawrongformat!ThecorrectformatshouldbelikeMET888888!','6',630,'代理人编号   输入有误！格式应该为    METXXXXXX !','代理人編號輸入有誤！格式應該為    METXXXXXX !','Agent Code has a wrong format!The correct format should be like  MET888888!','RecruitmentManagement-','tianzf',dbo.CurrentDate(),dbo.CurrentTime(),dbo.CurrentDate(),dbo.CurrentTime());</v>
      </c>
      <c r="J617" s="32" t="str">
        <f t="shared" ref="J617:J679" si="25">"delete from msg_info where msg_id='"&amp;SUBSTITUTE(D617,"'","''")&amp;"';"</f>
        <v>delete from msg_info where msg_id='AgentCodehasawrongformat!ThecorrectformatshouldbelikeMET888888!';</v>
      </c>
    </row>
    <row r="618" spans="1:10" s="32" customFormat="1" ht="33" x14ac:dyDescent="0.35">
      <c r="A618" s="81">
        <v>631</v>
      </c>
      <c r="B618" s="35">
        <v>42069</v>
      </c>
      <c r="C618" s="40" t="s">
        <v>43555</v>
      </c>
      <c r="D618" s="56" t="s">
        <v>49292</v>
      </c>
      <c r="E618" s="41" t="s">
        <v>49088</v>
      </c>
      <c r="F618" s="41" t="s">
        <v>49089</v>
      </c>
      <c r="G618" s="41" t="s">
        <v>49090</v>
      </c>
      <c r="H618" s="8"/>
      <c r="I618" s="32" t="str">
        <f t="shared" si="24"/>
        <v>insert into msg_info (Msg_ID,Msg_Type,SeqNo,Msg_Cn,Msg_Tr,Msg_En,Remark,Operator,MakeDate,MakeTime,ModifyDate,ModifyTime) values ('AgentCodebeenexisted,cannotbeadded!','6',631,'该代理人编号已经存在，不能新增!','該代理人編號已經存在，不能新增!','Agent Code been existed,cannot be added!','RecruitmentManagement-','tianzf',dbo.CurrentDate(),dbo.CurrentTime(),dbo.CurrentDate(),dbo.CurrentTime());</v>
      </c>
      <c r="J618" s="32" t="str">
        <f t="shared" si="25"/>
        <v>delete from msg_info where msg_id='AgentCodebeenexisted,cannotbeadded!';</v>
      </c>
    </row>
    <row r="619" spans="1:10" s="32" customFormat="1" ht="33" x14ac:dyDescent="0.35">
      <c r="A619" s="81">
        <v>632</v>
      </c>
      <c r="B619" s="35">
        <v>42069</v>
      </c>
      <c r="C619" s="40" t="s">
        <v>43555</v>
      </c>
      <c r="D619" s="56" t="s">
        <v>49293</v>
      </c>
      <c r="E619" s="41" t="s">
        <v>9573</v>
      </c>
      <c r="F619" s="41" t="s">
        <v>9574</v>
      </c>
      <c r="G619" s="41" t="s">
        <v>49091</v>
      </c>
      <c r="H619" s="8"/>
      <c r="I619" s="32" t="str">
        <f t="shared" si="24"/>
        <v>insert into msg_info (Msg_ID,Msg_Type,SeqNo,Msg_Cn,Msg_Tr,Msg_En,Remark,Operator,MakeDate,MakeTime,ModifyDate,ModifyTime) values ('AgentCodeCannotbeblank!','6',632,'代理人编号不能为空！','代理人編號不能為空！','Agent Code Cannot be blank!','RecruitmentManagement-','tianzf',dbo.CurrentDate(),dbo.CurrentTime(),dbo.CurrentDate(),dbo.CurrentTime());</v>
      </c>
      <c r="J619" s="32" t="str">
        <f t="shared" si="25"/>
        <v>delete from msg_info where msg_id='AgentCodeCannotbeblank!';</v>
      </c>
    </row>
    <row r="620" spans="1:10" s="32" customFormat="1" ht="33" x14ac:dyDescent="0.35">
      <c r="A620" s="81">
        <v>633</v>
      </c>
      <c r="B620" s="35">
        <v>42069</v>
      </c>
      <c r="C620" s="40" t="s">
        <v>43555</v>
      </c>
      <c r="D620" s="56" t="s">
        <v>49294</v>
      </c>
      <c r="E620" s="41" t="s">
        <v>49092</v>
      </c>
      <c r="F620" s="41" t="s">
        <v>49093</v>
      </c>
      <c r="G620" s="41" t="s">
        <v>49094</v>
      </c>
      <c r="H620" s="8"/>
      <c r="I620" s="32" t="str">
        <f t="shared" si="24"/>
        <v>insert into msg_info (Msg_ID,Msg_Type,SeqNo,Msg_Cn,Msg_Tr,Msg_En,Remark,Operator,MakeDate,MakeTime,ModifyDate,ModifyTime) values ('AgentSurnameCannotbelongerthan20Character!','6',633,'输入的代理人姓的长度不能超过20个字符！','輸入的代理人姓的長度不能超過20個字元！','Agent Surname Cannot be longer than 20 Character !','RecruitmentManagement-','tianzf',dbo.CurrentDate(),dbo.CurrentTime(),dbo.CurrentDate(),dbo.CurrentTime());</v>
      </c>
      <c r="J620" s="32" t="str">
        <f t="shared" si="25"/>
        <v>delete from msg_info where msg_id='AgentSurnameCannotbelongerthan20Character!';</v>
      </c>
    </row>
    <row r="621" spans="1:10" s="32" customFormat="1" ht="33" x14ac:dyDescent="0.35">
      <c r="A621" s="81">
        <v>634</v>
      </c>
      <c r="B621" s="35">
        <v>42069</v>
      </c>
      <c r="C621" s="40" t="s">
        <v>43555</v>
      </c>
      <c r="D621" s="56" t="s">
        <v>49295</v>
      </c>
      <c r="E621" s="41" t="s">
        <v>49095</v>
      </c>
      <c r="F621" s="41" t="s">
        <v>49096</v>
      </c>
      <c r="G621" s="41" t="s">
        <v>49097</v>
      </c>
      <c r="H621" s="8"/>
      <c r="I621" s="32" t="str">
        <f t="shared" si="24"/>
        <v>insert into msg_info (Msg_ID,Msg_Type,SeqNo,Msg_Cn,Msg_Tr,Msg_En,Remark,Operator,MakeDate,MakeTime,ModifyDate,ModifyTime) values ('AgentSurnamecannotbeblank!','6',634,'代理人姓不能为空！','代理人姓不能為空！','Agent Surname cannot be blank!','RecruitmentManagement-','tianzf',dbo.CurrentDate(),dbo.CurrentTime(),dbo.CurrentDate(),dbo.CurrentTime());</v>
      </c>
      <c r="J621" s="32" t="str">
        <f t="shared" si="25"/>
        <v>delete from msg_info where msg_id='AgentSurnamecannotbeblank!';</v>
      </c>
    </row>
    <row r="622" spans="1:10" s="32" customFormat="1" ht="33" x14ac:dyDescent="0.35">
      <c r="A622" s="81">
        <v>635</v>
      </c>
      <c r="B622" s="35">
        <v>42069</v>
      </c>
      <c r="C622" s="40" t="s">
        <v>43555</v>
      </c>
      <c r="D622" s="56" t="s">
        <v>49296</v>
      </c>
      <c r="E622" s="41" t="s">
        <v>49098</v>
      </c>
      <c r="F622" s="41" t="s">
        <v>49099</v>
      </c>
      <c r="G622" s="41" t="s">
        <v>49100</v>
      </c>
      <c r="H622" s="8"/>
      <c r="I622" s="32" t="str">
        <f t="shared" si="24"/>
        <v>insert into msg_info (Msg_ID,Msg_Type,SeqNo,Msg_Cn,Msg_Tr,Msg_En,Remark,Operator,MakeDate,MakeTime,ModifyDate,ModifyTime) values ('AgentgivennameCannotbelongerthan50Character!','6',635,'输入的代理人名的长度不能超过50！','輸入的代理人名的長度不能超過50！','Agent given name Cannot be longer than 50 Character ! ','RecruitmentManagement-','tianzf',dbo.CurrentDate(),dbo.CurrentTime(),dbo.CurrentDate(),dbo.CurrentTime());</v>
      </c>
      <c r="J622" s="32" t="str">
        <f t="shared" si="25"/>
        <v>delete from msg_info where msg_id='AgentgivennameCannotbelongerthan50Character!';</v>
      </c>
    </row>
    <row r="623" spans="1:10" s="32" customFormat="1" ht="33" x14ac:dyDescent="0.35">
      <c r="A623" s="81">
        <v>636</v>
      </c>
      <c r="B623" s="35">
        <v>42069</v>
      </c>
      <c r="C623" s="40" t="s">
        <v>43555</v>
      </c>
      <c r="D623" s="56" t="s">
        <v>49297</v>
      </c>
      <c r="E623" s="41" t="s">
        <v>49101</v>
      </c>
      <c r="F623" s="41" t="s">
        <v>49102</v>
      </c>
      <c r="G623" s="41" t="s">
        <v>49103</v>
      </c>
      <c r="H623" s="8"/>
      <c r="I623" s="32" t="str">
        <f t="shared" si="24"/>
        <v>insert into msg_info (Msg_ID,Msg_Type,SeqNo,Msg_Cn,Msg_Tr,Msg_En,Remark,Operator,MakeDate,MakeTime,ModifyDate,ModifyTime) values ('AgentEnglishnameCannotbelongerthan30Character!','6',636,'输入的代理人英文名的长度不能超过30个字符！','輸入的代理人英文名的長度不能超過30個字元！','Agent English name Cannot be longer than 30 Character ! ','RecruitmentManagement-','tianzf',dbo.CurrentDate(),dbo.CurrentTime(),dbo.CurrentDate(),dbo.CurrentTime());</v>
      </c>
      <c r="J623" s="32" t="str">
        <f t="shared" si="25"/>
        <v>delete from msg_info where msg_id='AgentEnglishnameCannotbelongerthan30Character!';</v>
      </c>
    </row>
    <row r="624" spans="1:10" s="32" customFormat="1" ht="33" x14ac:dyDescent="0.35">
      <c r="A624" s="81">
        <v>637</v>
      </c>
      <c r="B624" s="35">
        <v>42069</v>
      </c>
      <c r="C624" s="40" t="s">
        <v>43555</v>
      </c>
      <c r="D624" s="56" t="s">
        <v>49298</v>
      </c>
      <c r="E624" s="41" t="s">
        <v>49104</v>
      </c>
      <c r="F624" s="41" t="s">
        <v>49105</v>
      </c>
      <c r="G624" s="41" t="s">
        <v>49106</v>
      </c>
      <c r="H624" s="8"/>
      <c r="I624" s="32" t="str">
        <f t="shared" si="24"/>
        <v>insert into msg_info (Msg_ID,Msg_Type,SeqNo,Msg_Cn,Msg_Tr,Msg_En,Remark,Operator,MakeDate,MakeTime,ModifyDate,ModifyTime) values ('AgentHKIDnameCannotbelongerthan40Character!','6',637,'输入的代理人HKID名的长度不能超过40个字符！','輸入的代理人HKID名的長度不能超過40個字元！','Agent HKID name Cannot be longer than 40 Character ! ','RecruitmentManagement-','tianzf',dbo.CurrentDate(),dbo.CurrentTime(),dbo.CurrentDate(),dbo.CurrentTime());</v>
      </c>
      <c r="J624" s="32" t="str">
        <f t="shared" si="25"/>
        <v>delete from msg_info where msg_id='AgentHKIDnameCannotbelongerthan40Character!';</v>
      </c>
    </row>
    <row r="625" spans="1:10" s="32" customFormat="1" ht="33" x14ac:dyDescent="0.35">
      <c r="A625" s="81">
        <v>638</v>
      </c>
      <c r="B625" s="35">
        <v>42069</v>
      </c>
      <c r="C625" s="40" t="s">
        <v>43555</v>
      </c>
      <c r="D625" s="56" t="s">
        <v>49299</v>
      </c>
      <c r="E625" s="41" t="s">
        <v>49107</v>
      </c>
      <c r="F625" s="41" t="s">
        <v>49108</v>
      </c>
      <c r="G625" s="41" t="s">
        <v>49109</v>
      </c>
      <c r="H625" s="8"/>
      <c r="I625" s="32" t="str">
        <f t="shared" si="24"/>
        <v>insert into msg_info (Msg_ID,Msg_Type,SeqNo,Msg_Cn,Msg_Tr,Msg_En,Remark,Operator,MakeDate,MakeTime,ModifyDate,ModifyTime) values ('AgentChinesenameCannotbelongerthan20Character!','6',638,'输入的代理人中文名的长度不能超过20！','輸入的代理人中文名的長度不能超過20！','Agent Chinese name Cannot be longer than 20 Character ! ','RecruitmentManagement-','tianzf',dbo.CurrentDate(),dbo.CurrentTime(),dbo.CurrentDate(),dbo.CurrentTime());</v>
      </c>
      <c r="J625" s="32" t="str">
        <f t="shared" si="25"/>
        <v>delete from msg_info where msg_id='AgentChinesenameCannotbelongerthan20Character!';</v>
      </c>
    </row>
    <row r="626" spans="1:10" s="32" customFormat="1" ht="33" x14ac:dyDescent="0.35">
      <c r="A626" s="81">
        <v>639</v>
      </c>
      <c r="B626" s="35">
        <v>42069</v>
      </c>
      <c r="C626" s="40" t="s">
        <v>43555</v>
      </c>
      <c r="D626" s="56" t="s">
        <v>49300</v>
      </c>
      <c r="E626" s="41" t="s">
        <v>49110</v>
      </c>
      <c r="F626" s="41" t="s">
        <v>49111</v>
      </c>
      <c r="G626" s="41" t="s">
        <v>49112</v>
      </c>
      <c r="H626" s="8"/>
      <c r="I626" s="32" t="str">
        <f t="shared" si="24"/>
        <v>insert into msg_info (Msg_ID,Msg_Type,SeqNo,Msg_Cn,Msg_Tr,Msg_En,Remark,Operator,MakeDate,MakeTime,ModifyDate,ModifyTime) values ('HKIDcardNo.hasawrongformat!','6',639,'输入的HKID卡号的格式不正确！','輸入的HKID卡號的格式不正確！','HKID card No. has a wrong format!','RecruitmentManagement-','tianzf',dbo.CurrentDate(),dbo.CurrentTime(),dbo.CurrentDate(),dbo.CurrentTime());</v>
      </c>
      <c r="J626" s="32" t="str">
        <f t="shared" si="25"/>
        <v>delete from msg_info where msg_id='HKIDcardNo.hasawrongformat!';</v>
      </c>
    </row>
    <row r="627" spans="1:10" s="32" customFormat="1" ht="33" x14ac:dyDescent="0.35">
      <c r="A627" s="81">
        <v>640</v>
      </c>
      <c r="B627" s="35">
        <v>42069</v>
      </c>
      <c r="C627" s="40" t="s">
        <v>43555</v>
      </c>
      <c r="D627" s="56" t="s">
        <v>49301</v>
      </c>
      <c r="E627" s="41" t="s">
        <v>49113</v>
      </c>
      <c r="F627" s="41" t="s">
        <v>49114</v>
      </c>
      <c r="G627" s="41" t="s">
        <v>49115</v>
      </c>
      <c r="H627" s="8"/>
      <c r="I627" s="32" t="str">
        <f t="shared" si="24"/>
        <v>insert into msg_info (Msg_ID,Msg_Type,SeqNo,Msg_Cn,Msg_Tr,Msg_En,Remark,Operator,MakeDate,MakeTime,ModifyDate,ModifyTime) values ('ThisHKIDcardNo.isinalertlist,cannotbeadded!','6',640,'输入的HKID卡号在黑名单里，不能新增！','輸入的HKID卡號在黑名單裡，不能新增！','This HKID card No.is in alert list,cannot be added!','RecruitmentManagement-','tianzf',dbo.CurrentDate(),dbo.CurrentTime(),dbo.CurrentDate(),dbo.CurrentTime());</v>
      </c>
      <c r="J627" s="32" t="str">
        <f t="shared" si="25"/>
        <v>delete from msg_info where msg_id='ThisHKIDcardNo.isinalertlist,cannotbeadded!';</v>
      </c>
    </row>
    <row r="628" spans="1:10" s="32" customFormat="1" ht="33" x14ac:dyDescent="0.35">
      <c r="A628" s="81">
        <v>641</v>
      </c>
      <c r="B628" s="35">
        <v>42069</v>
      </c>
      <c r="C628" s="40" t="s">
        <v>43555</v>
      </c>
      <c r="D628" s="56" t="s">
        <v>49302</v>
      </c>
      <c r="E628" s="41" t="s">
        <v>49116</v>
      </c>
      <c r="F628" s="41" t="s">
        <v>49117</v>
      </c>
      <c r="G628" s="41" t="s">
        <v>49118</v>
      </c>
      <c r="H628" s="8"/>
      <c r="I628" s="32" t="str">
        <f t="shared" si="24"/>
        <v>insert into msg_info (Msg_ID,Msg_Type,SeqNo,Msg_Cn,Msg_Tr,Msg_En,Remark,Operator,MakeDate,MakeTime,ModifyDate,ModifyTime) values ('HKIDcardNo.Cannotbeblank!','6',641,'HKID卡号不能为空！','HKID卡號不能為空！','HKID card No. Cannot be blank!','RecruitmentManagement-','tianzf',dbo.CurrentDate(),dbo.CurrentTime(),dbo.CurrentDate(),dbo.CurrentTime());</v>
      </c>
      <c r="J628" s="32" t="str">
        <f t="shared" si="25"/>
        <v>delete from msg_info where msg_id='HKIDcardNo.Cannotbeblank!';</v>
      </c>
    </row>
    <row r="629" spans="1:10" s="32" customFormat="1" ht="40.5" x14ac:dyDescent="0.35">
      <c r="A629" s="81">
        <v>642</v>
      </c>
      <c r="B629" s="35">
        <v>42069</v>
      </c>
      <c r="C629" s="40" t="s">
        <v>43555</v>
      </c>
      <c r="D629" s="56" t="s">
        <v>49303</v>
      </c>
      <c r="E629" s="41" t="s">
        <v>49119</v>
      </c>
      <c r="F629" s="41" t="s">
        <v>49120</v>
      </c>
      <c r="G629" s="41" t="s">
        <v>49121</v>
      </c>
      <c r="H629" s="8"/>
      <c r="I629" s="32" t="str">
        <f t="shared" si="24"/>
        <v>insert into msg_info (Msg_ID,Msg_Type,SeqNo,Msg_Cn,Msg_Tr,Msg_En,Remark,Operator,MakeDate,MakeTime,ModifyDate,ModifyTime) values ('Ifworkingvisaisyes,thentheworkingvisaexpirydatecannotbeblank!','6',642,'当工作签证的取值是YES时，工作签证有效期限不能为空！','當工作簽證的取值是YES時，工作簽證有效期限不能為空！','If working visa is yes,then the working visa expiry date cannot be blank!','RecruitmentManagement-','tianzf',dbo.CurrentDate(),dbo.CurrentTime(),dbo.CurrentDate(),dbo.CurrentTime());</v>
      </c>
      <c r="J629" s="32" t="str">
        <f t="shared" si="25"/>
        <v>delete from msg_info where msg_id='Ifworkingvisaisyes,thentheworkingvisaexpirydatecannotbeblank!';</v>
      </c>
    </row>
    <row r="630" spans="1:10" ht="40.5" x14ac:dyDescent="0.35">
      <c r="A630" s="81">
        <v>643</v>
      </c>
      <c r="B630" s="35">
        <v>42069</v>
      </c>
      <c r="C630" s="40" t="s">
        <v>43555</v>
      </c>
      <c r="D630" s="56" t="s">
        <v>49304</v>
      </c>
      <c r="E630" s="41" t="s">
        <v>49122</v>
      </c>
      <c r="F630" s="41" t="s">
        <v>49123</v>
      </c>
      <c r="G630" s="41" t="s">
        <v>49124</v>
      </c>
      <c r="H630" s="8"/>
      <c r="I630" s="32" t="str">
        <f t="shared" si="24"/>
        <v>insert into msg_info (Msg_ID,Msg_Type,SeqNo,Msg_Cn,Msg_Tr,Msg_En,Remark,Operator,MakeDate,MakeTime,ModifyDate,ModifyTime) values ('Workingvisaexpirydatecannotbeearlierthancurrentsystemtime!','6',643,'工作签证有效期限不能早于当前时间！','工作簽證有效期限不能早於當前時間！','Working visa expiry date cannot be earlier than current system time!','RecruitmentManagement-','tianzf',dbo.CurrentDate(),dbo.CurrentTime(),dbo.CurrentDate(),dbo.CurrentTime());</v>
      </c>
      <c r="J630" s="32" t="str">
        <f t="shared" si="25"/>
        <v>delete from msg_info where msg_id='Workingvisaexpirydatecannotbeearlierthancurrentsystemtime!';</v>
      </c>
    </row>
    <row r="631" spans="1:10" ht="33" x14ac:dyDescent="0.35">
      <c r="A631" s="81">
        <v>644</v>
      </c>
      <c r="B631" s="35">
        <v>42069</v>
      </c>
      <c r="C631" s="40" t="s">
        <v>43555</v>
      </c>
      <c r="D631" s="56" t="s">
        <v>49305</v>
      </c>
      <c r="E631" s="41" t="s">
        <v>49125</v>
      </c>
      <c r="F631" s="41" t="s">
        <v>49126</v>
      </c>
      <c r="G631" s="41" t="s">
        <v>49127</v>
      </c>
      <c r="H631" s="8"/>
      <c r="I631" s="32" t="str">
        <f t="shared" si="24"/>
        <v>insert into msg_info (Msg_ID,Msg_Type,SeqNo,Msg_Cn,Msg_Tr,Msg_En,Remark,Operator,MakeDate,MakeTime,ModifyDate,ModifyTime) values ('Workingvisaexpirydatehasawrongformat!','6',644,'工作签证有效期限输入格式有误！','工作簽證有效期限輸入格式有誤！','Working visa expiry date  has a wrong format!','RecruitmentManagement-','tianzf',dbo.CurrentDate(),dbo.CurrentTime(),dbo.CurrentDate(),dbo.CurrentTime());</v>
      </c>
      <c r="J631" s="32" t="str">
        <f t="shared" si="25"/>
        <v>delete from msg_info where msg_id='Workingvisaexpirydatehasawrongformat!';</v>
      </c>
    </row>
    <row r="632" spans="1:10" ht="33" x14ac:dyDescent="0.35">
      <c r="A632" s="81">
        <v>645</v>
      </c>
      <c r="B632" s="35">
        <v>42069</v>
      </c>
      <c r="C632" s="40" t="s">
        <v>43555</v>
      </c>
      <c r="D632" s="56" t="s">
        <v>49306</v>
      </c>
      <c r="E632" s="41" t="s">
        <v>49128</v>
      </c>
      <c r="F632" s="41" t="s">
        <v>49129</v>
      </c>
      <c r="G632" s="41" t="s">
        <v>49130</v>
      </c>
      <c r="H632" s="8"/>
      <c r="I632" s="32" t="str">
        <f t="shared" si="24"/>
        <v>insert into msg_info (Msg_ID,Msg_Type,SeqNo,Msg_Cn,Msg_Tr,Msg_En,Remark,Operator,MakeDate,MakeTime,ModifyDate,ModifyTime) values ('Workingvisatypecannotbelongerthan20Character!','6',645,'输入的工作签证类型的长度不能超过20个字符！','輸入的工作簽證類型的長度不能超過20個字元！','Working visa type cannot be longer than 20 Character ! ','RecruitmentManagement-','tianzf',dbo.CurrentDate(),dbo.CurrentTime(),dbo.CurrentDate(),dbo.CurrentTime());</v>
      </c>
      <c r="J632" s="32" t="str">
        <f t="shared" si="25"/>
        <v>delete from msg_info where msg_id='Workingvisatypecannotbelongerthan20Character!';</v>
      </c>
    </row>
    <row r="633" spans="1:10" ht="33" x14ac:dyDescent="0.35">
      <c r="A633" s="81">
        <v>646</v>
      </c>
      <c r="B633" s="35">
        <v>42069</v>
      </c>
      <c r="C633" s="40" t="s">
        <v>43555</v>
      </c>
      <c r="D633" s="56" t="s">
        <v>49307</v>
      </c>
      <c r="E633" s="41" t="s">
        <v>49131</v>
      </c>
      <c r="F633" s="41" t="s">
        <v>49132</v>
      </c>
      <c r="G633" s="41" t="s">
        <v>49133</v>
      </c>
      <c r="H633" s="8"/>
      <c r="I633" s="32" t="str">
        <f t="shared" si="24"/>
        <v>insert into msg_info (Msg_ID,Msg_Type,SeqNo,Msg_Cn,Msg_Tr,Msg_En,Remark,Operator,MakeDate,MakeTime,ModifyDate,ModifyTime) values ('AgenttitlecodeCannotbeblank!','6',646,'代理人职级编码不能为空！','代理人職級編碼不能為空！','Agent title code Cannot be blank!','RecruitmentManagement-','tianzf',dbo.CurrentDate(),dbo.CurrentTime(),dbo.CurrentDate(),dbo.CurrentTime());</v>
      </c>
      <c r="J633" s="32" t="str">
        <f t="shared" si="25"/>
        <v>delete from msg_info where msg_id='AgenttitlecodeCannotbeblank!';</v>
      </c>
    </row>
    <row r="634" spans="1:10" ht="33" x14ac:dyDescent="0.35">
      <c r="A634" s="81">
        <v>647</v>
      </c>
      <c r="B634" s="35">
        <v>42069</v>
      </c>
      <c r="C634" s="40" t="s">
        <v>43555</v>
      </c>
      <c r="D634" s="56" t="s">
        <v>49308</v>
      </c>
      <c r="E634" s="41" t="s">
        <v>49134</v>
      </c>
      <c r="F634" s="41" t="s">
        <v>49135</v>
      </c>
      <c r="G634" s="41" t="s">
        <v>49136</v>
      </c>
      <c r="H634" s="8"/>
      <c r="I634" s="32" t="str">
        <f t="shared" si="24"/>
        <v>insert into msg_info (Msg_ID,Msg_Type,SeqNo,Msg_Cn,Msg_Tr,Msg_En,Remark,Operator,MakeDate,MakeTime,ModifyDate,ModifyTime) values ('Regioncode/divisioncode/unitcodedoesnotexisting!','6',647,'输入的地区编码不存在！','輸入的地區編碼不存在！','Region code / division code / unit code  does not existing!','RecruitmentManagement-','tianzf',dbo.CurrentDate(),dbo.CurrentTime(),dbo.CurrentDate(),dbo.CurrentTime());</v>
      </c>
      <c r="J634" s="32" t="str">
        <f t="shared" si="25"/>
        <v>delete from msg_info where msg_id='Regioncode/divisioncode/unitcodedoesnotexisting!';</v>
      </c>
    </row>
    <row r="635" spans="1:10" ht="33" x14ac:dyDescent="0.35">
      <c r="A635" s="81">
        <v>648</v>
      </c>
      <c r="B635" s="35">
        <v>42069</v>
      </c>
      <c r="C635" s="40" t="s">
        <v>43555</v>
      </c>
      <c r="D635" s="56" t="s">
        <v>49309</v>
      </c>
      <c r="E635" s="41" t="s">
        <v>49137</v>
      </c>
      <c r="F635" s="41" t="s">
        <v>49138</v>
      </c>
      <c r="G635" s="41" t="s">
        <v>49139</v>
      </c>
      <c r="H635" s="8"/>
      <c r="I635" s="32" t="str">
        <f t="shared" si="24"/>
        <v>insert into msg_info (Msg_ID,Msg_Type,SeqNo,Msg_Cn,Msg_Tr,Msg_En,Remark,Operator,MakeDate,MakeTime,ModifyDate,ModifyTime) values ('Contracttypecannotbeblank!','6',648,'合同类型不能为空！','合同類型不能為空！','Contract type cannot be blank!','RecruitmentManagement-','tianzf',dbo.CurrentDate(),dbo.CurrentTime(),dbo.CurrentDate(),dbo.CurrentTime());</v>
      </c>
      <c r="J635" s="32" t="str">
        <f t="shared" si="25"/>
        <v>delete from msg_info where msg_id='Contracttypecannotbeblank!';</v>
      </c>
    </row>
    <row r="636" spans="1:10" ht="33" x14ac:dyDescent="0.35">
      <c r="A636" s="81">
        <v>649</v>
      </c>
      <c r="B636" s="35">
        <v>42069</v>
      </c>
      <c r="C636" s="40" t="s">
        <v>43555</v>
      </c>
      <c r="D636" s="56" t="s">
        <v>49310</v>
      </c>
      <c r="E636" s="41" t="s">
        <v>49140</v>
      </c>
      <c r="F636" s="41" t="s">
        <v>49141</v>
      </c>
      <c r="G636" s="41" t="s">
        <v>49142</v>
      </c>
      <c r="H636" s="8"/>
      <c r="I636" s="32" t="str">
        <f t="shared" si="24"/>
        <v>insert into msg_info (Msg_ID,Msg_Type,SeqNo,Msg_Cn,Msg_Tr,Msg_En,Remark,Operator,MakeDate,MakeTime,ModifyDate,ModifyTime) values ('Contracteffectivedatecannotbeblank!','6',649,'合同生效日期不能为空！','合同生效日期不能為空！','Contract effective date cannot be blank!','RecruitmentManagement-','tianzf',dbo.CurrentDate(),dbo.CurrentTime(),dbo.CurrentDate(),dbo.CurrentTime());</v>
      </c>
      <c r="J636" s="32" t="str">
        <f t="shared" si="25"/>
        <v>delete from msg_info where msg_id='Contracteffectivedatecannotbeblank!';</v>
      </c>
    </row>
    <row r="637" spans="1:10" ht="33" x14ac:dyDescent="0.35">
      <c r="A637" s="81">
        <v>650</v>
      </c>
      <c r="B637" s="35">
        <v>42069</v>
      </c>
      <c r="C637" s="40" t="s">
        <v>43555</v>
      </c>
      <c r="D637" s="56" t="s">
        <v>49311</v>
      </c>
      <c r="E637" s="41" t="s">
        <v>49143</v>
      </c>
      <c r="F637" s="41" t="s">
        <v>49144</v>
      </c>
      <c r="G637" s="41" t="s">
        <v>49145</v>
      </c>
      <c r="H637" s="8"/>
      <c r="I637" s="32" t="str">
        <f t="shared" si="24"/>
        <v>insert into msg_info (Msg_ID,Msg_Type,SeqNo,Msg_Cn,Msg_Tr,Msg_En,Remark,Operator,MakeDate,MakeTime,ModifyDate,ModifyTime) values ('Contracteffectivedatehasawrongformat!','6',650,'合同生效日期格式不正确！','合同生效日期格式不正確！','Contract effective date has a wrong format!','RecruitmentManagement-','tianzf',dbo.CurrentDate(),dbo.CurrentTime(),dbo.CurrentDate(),dbo.CurrentTime());</v>
      </c>
      <c r="J637" s="32" t="str">
        <f t="shared" si="25"/>
        <v>delete from msg_info where msg_id='Contracteffectivedatehasawrongformat!';</v>
      </c>
    </row>
    <row r="638" spans="1:10" ht="33" x14ac:dyDescent="0.35">
      <c r="A638" s="81">
        <v>651</v>
      </c>
      <c r="B638" s="35">
        <v>42069</v>
      </c>
      <c r="C638" s="40" t="s">
        <v>43555</v>
      </c>
      <c r="D638" s="56" t="s">
        <v>49312</v>
      </c>
      <c r="E638" s="41" t="s">
        <v>49146</v>
      </c>
      <c r="F638" s="41" t="s">
        <v>49147</v>
      </c>
      <c r="G638" s="41" t="s">
        <v>49148</v>
      </c>
      <c r="H638" s="8"/>
      <c r="I638" s="32" t="str">
        <f t="shared" si="24"/>
        <v>insert into msg_info (Msg_ID,Msg_Type,SeqNo,Msg_Cn,Msg_Tr,Msg_En,Remark,Operator,MakeDate,MakeTime,ModifyDate,ModifyTime) values ('Statuscannotbeblank!','6',651,'状态不能为空！','狀態不能為空！','Status cannot be blank!','RecruitmentManagement-','tianzf',dbo.CurrentDate(),dbo.CurrentTime(),dbo.CurrentDate(),dbo.CurrentTime());</v>
      </c>
      <c r="J638" s="32" t="str">
        <f t="shared" si="25"/>
        <v>delete from msg_info where msg_id='Statuscannotbeblank!';</v>
      </c>
    </row>
    <row r="639" spans="1:10" ht="33" x14ac:dyDescent="0.35">
      <c r="A639" s="81">
        <v>652</v>
      </c>
      <c r="B639" s="35">
        <v>42069</v>
      </c>
      <c r="C639" s="40" t="s">
        <v>43555</v>
      </c>
      <c r="D639" s="56" t="s">
        <v>49313</v>
      </c>
      <c r="E639" s="41" t="s">
        <v>49149</v>
      </c>
      <c r="F639" s="41" t="s">
        <v>49150</v>
      </c>
      <c r="G639" s="41" t="s">
        <v>49151</v>
      </c>
      <c r="H639" s="8"/>
      <c r="I639" s="32" t="str">
        <f t="shared" si="24"/>
        <v>insert into msg_info (Msg_ID,Msg_Type,SeqNo,Msg_Cn,Msg_Tr,Msg_En,Remark,Operator,MakeDate,MakeTime,ModifyDate,ModifyTime) values ('Recruitingmanagercodedoesnotexisting!','6',652,'招聘经理编码不存在！','招聘經理編碼不存在！','Recruiting manager code does not  existing!','RecruitmentManagement-','tianzf',dbo.CurrentDate(),dbo.CurrentTime(),dbo.CurrentDate(),dbo.CurrentTime());</v>
      </c>
      <c r="J639" s="32" t="str">
        <f t="shared" si="25"/>
        <v>delete from msg_info where msg_id='Recruitingmanagercodedoesnotexisting!';</v>
      </c>
    </row>
    <row r="640" spans="1:10" ht="33" x14ac:dyDescent="0.35">
      <c r="A640" s="81">
        <v>653</v>
      </c>
      <c r="B640" s="35">
        <v>42069</v>
      </c>
      <c r="C640" s="40" t="s">
        <v>43555</v>
      </c>
      <c r="D640" s="56" t="s">
        <v>49314</v>
      </c>
      <c r="E640" s="41" t="s">
        <v>49152</v>
      </c>
      <c r="F640" s="41" t="s">
        <v>49153</v>
      </c>
      <c r="G640" s="41" t="s">
        <v>49154</v>
      </c>
      <c r="H640" s="8"/>
      <c r="I640" s="32" t="str">
        <f t="shared" si="24"/>
        <v>insert into msg_info (Msg_ID,Msg_Type,SeqNo,Msg_Cn,Msg_Tr,Msg_En,Remark,Operator,MakeDate,MakeTime,ModifyDate,ModifyTime) values ('Recruitingmanagercodeshouldbe9Character!','6',653,'招聘经理编码的长度应该为9！','招聘經理編碼的長度應該為9！','Recruiting manager code should be  9 Character ! ','RecruitmentManagement-','tianzf',dbo.CurrentDate(),dbo.CurrentTime(),dbo.CurrentDate(),dbo.CurrentTime());</v>
      </c>
      <c r="J640" s="32" t="str">
        <f t="shared" si="25"/>
        <v>delete from msg_info where msg_id='Recruitingmanagercodeshouldbe9Character!';</v>
      </c>
    </row>
    <row r="641" spans="1:10" ht="33" x14ac:dyDescent="0.35">
      <c r="A641" s="81">
        <v>654</v>
      </c>
      <c r="B641" s="35">
        <v>42069</v>
      </c>
      <c r="C641" s="40" t="s">
        <v>43555</v>
      </c>
      <c r="D641" s="56" t="s">
        <v>49315</v>
      </c>
      <c r="E641" s="41" t="s">
        <v>49155</v>
      </c>
      <c r="F641" s="41" t="s">
        <v>49156</v>
      </c>
      <c r="G641" s="41" t="s">
        <v>49157</v>
      </c>
      <c r="H641" s="8"/>
      <c r="I641" s="32" t="str">
        <f t="shared" si="24"/>
        <v>insert into msg_info (Msg_ID,Msg_Type,SeqNo,Msg_Cn,Msg_Tr,Msg_En,Remark,Operator,MakeDate,MakeTime,ModifyDate,ModifyTime) values ('Recruitingmanagercodecannotbeblank!','6',654,'招聘经理编码不能为空！','招聘經理編碼不能為空！','Recruiting manager code cannot be blank!','RecruitmentManagement-','tianzf',dbo.CurrentDate(),dbo.CurrentTime(),dbo.CurrentDate(),dbo.CurrentTime());</v>
      </c>
      <c r="J641" s="32" t="str">
        <f t="shared" si="25"/>
        <v>delete from msg_info where msg_id='Recruitingmanagercodecannotbeblank!';</v>
      </c>
    </row>
    <row r="642" spans="1:10" ht="33" x14ac:dyDescent="0.35">
      <c r="A642" s="81">
        <v>655</v>
      </c>
      <c r="B642" s="35">
        <v>42069</v>
      </c>
      <c r="C642" s="40" t="s">
        <v>43555</v>
      </c>
      <c r="D642" s="56" t="s">
        <v>49316</v>
      </c>
      <c r="E642" s="41" t="s">
        <v>49158</v>
      </c>
      <c r="F642" s="41" t="s">
        <v>49159</v>
      </c>
      <c r="G642" s="72" t="s">
        <v>53145</v>
      </c>
      <c r="H642" s="8"/>
      <c r="I642" s="32" t="str">
        <f t="shared" si="24"/>
        <v>insert into msg_info (Msg_ID,Msg_Type,SeqNo,Msg_Cn,Msg_Tr,Msg_En,Remark,Operator,MakeDate,MakeTime,ModifyDate,ModifyTime) values ('Refferringagentcodedoesnotexisting!','6',655,'输入的推荐人编码不存在！','輸入的推薦人編碼不存在！','Referring agent code does not existing!','RecruitmentManagement-','tianzf',dbo.CurrentDate(),dbo.CurrentTime(),dbo.CurrentDate(),dbo.CurrentTime());</v>
      </c>
      <c r="J642" s="32" t="str">
        <f t="shared" si="25"/>
        <v>delete from msg_info where msg_id='Refferringagentcodedoesnotexisting!';</v>
      </c>
    </row>
    <row r="643" spans="1:10" ht="33" x14ac:dyDescent="0.35">
      <c r="A643" s="81">
        <v>656</v>
      </c>
      <c r="B643" s="35">
        <v>42069</v>
      </c>
      <c r="C643" s="40" t="s">
        <v>43555</v>
      </c>
      <c r="D643" s="56" t="s">
        <v>49317</v>
      </c>
      <c r="E643" s="41" t="s">
        <v>49160</v>
      </c>
      <c r="F643" s="41" t="s">
        <v>49161</v>
      </c>
      <c r="G643" s="72" t="s">
        <v>53146</v>
      </c>
      <c r="H643" s="8"/>
      <c r="I643" s="32" t="str">
        <f t="shared" si="24"/>
        <v>insert into msg_info (Msg_ID,Msg_Type,SeqNo,Msg_Cn,Msg_Tr,Msg_En,Remark,Operator,MakeDate,MakeTime,ModifyDate,ModifyTime) values ('Refferringagentcodeshouldbe9Character!','6',656,'输入的推荐人编码的长度应该为9！','輸入的推薦人編碼的長度應該為9！','Referring agent code should be  9 Character ! ','RecruitmentManagement-','tianzf',dbo.CurrentDate(),dbo.CurrentTime(),dbo.CurrentDate(),dbo.CurrentTime());</v>
      </c>
      <c r="J643" s="32" t="str">
        <f t="shared" si="25"/>
        <v>delete from msg_info where msg_id='Refferringagentcodeshouldbe9Character!';</v>
      </c>
    </row>
    <row r="644" spans="1:10" ht="33" x14ac:dyDescent="0.35">
      <c r="A644" s="81">
        <v>657</v>
      </c>
      <c r="B644" s="35">
        <v>42069</v>
      </c>
      <c r="C644" s="40" t="s">
        <v>43555</v>
      </c>
      <c r="D644" s="56" t="s">
        <v>49318</v>
      </c>
      <c r="E644" s="41" t="s">
        <v>49162</v>
      </c>
      <c r="F644" s="41" t="s">
        <v>49163</v>
      </c>
      <c r="G644" s="72" t="s">
        <v>53147</v>
      </c>
      <c r="H644" s="8"/>
      <c r="I644" s="32" t="str">
        <f t="shared" si="24"/>
        <v>insert into msg_info (Msg_ID,Msg_Type,SeqNo,Msg_Cn,Msg_Tr,Msg_En,Remark,Operator,MakeDate,MakeTime,ModifyDate,ModifyTime) values ('Paymentmethodcanontbeblank!','6',657,'支付方式不能为空！','支付方式不能為空！','Payment method cannot be blank!','RecruitmentManagement-','tianzf',dbo.CurrentDate(),dbo.CurrentTime(),dbo.CurrentDate(),dbo.CurrentTime());</v>
      </c>
      <c r="J644" s="32" t="str">
        <f t="shared" si="25"/>
        <v>delete from msg_info where msg_id='Paymentmethodcanontbeblank!';</v>
      </c>
    </row>
    <row r="645" spans="1:10" ht="33" x14ac:dyDescent="0.35">
      <c r="A645" s="81">
        <v>658</v>
      </c>
      <c r="B645" s="35">
        <v>42069</v>
      </c>
      <c r="C645" s="40" t="s">
        <v>43555</v>
      </c>
      <c r="D645" s="56" t="s">
        <v>49319</v>
      </c>
      <c r="E645" s="41" t="s">
        <v>49164</v>
      </c>
      <c r="F645" s="41" t="s">
        <v>49165</v>
      </c>
      <c r="G645" s="41" t="s">
        <v>49166</v>
      </c>
      <c r="H645" s="8"/>
      <c r="I645" s="32" t="str">
        <f t="shared" si="24"/>
        <v>insert into msg_info (Msg_ID,Msg_Type,SeqNo,Msg_Cn,Msg_Tr,Msg_En,Remark,Operator,MakeDate,MakeTime,ModifyDate,ModifyTime) values ('Withheldreasoncannotbelongerthan200Character!','6',658,'扣留原因的长度不能超过200！','扣留原因的長度不能超過200！','Withheld reason cannot be longer than 200 Character ! ','RecruitmentManagement-','tianzf',dbo.CurrentDate(),dbo.CurrentTime(),dbo.CurrentDate(),dbo.CurrentTime());</v>
      </c>
      <c r="J645" s="32" t="str">
        <f t="shared" si="25"/>
        <v>delete from msg_info where msg_id='Withheldreasoncannotbelongerthan200Character!';</v>
      </c>
    </row>
    <row r="646" spans="1:10" ht="33" x14ac:dyDescent="0.35">
      <c r="A646" s="81">
        <v>659</v>
      </c>
      <c r="B646" s="35">
        <v>42069</v>
      </c>
      <c r="C646" s="40" t="s">
        <v>43555</v>
      </c>
      <c r="D646" s="56" t="s">
        <v>49320</v>
      </c>
      <c r="E646" s="41" t="s">
        <v>49167</v>
      </c>
      <c r="F646" s="41" t="s">
        <v>49168</v>
      </c>
      <c r="G646" s="41" t="s">
        <v>49169</v>
      </c>
      <c r="H646" s="8"/>
      <c r="I646" s="32" t="str">
        <f t="shared" si="24"/>
        <v>insert into msg_info (Msg_ID,Msg_Type,SeqNo,Msg_Cn,Msg_Tr,Msg_En,Remark,Operator,MakeDate,MakeTime,ModifyDate,ModifyTime) values ('Guarantoragentcodedoesnotexisting!','6',659,'输入的担保人编码不存在！','輸入的擔保人編碼不存在！','Guarantor agent code does not existing!','RecruitmentManagement-','tianzf',dbo.CurrentDate(),dbo.CurrentTime(),dbo.CurrentDate(),dbo.CurrentTime());</v>
      </c>
      <c r="J646" s="32" t="str">
        <f t="shared" si="25"/>
        <v>delete from msg_info where msg_id='Guarantoragentcodedoesnotexisting!';</v>
      </c>
    </row>
    <row r="647" spans="1:10" ht="33" x14ac:dyDescent="0.35">
      <c r="A647" s="81">
        <v>660</v>
      </c>
      <c r="B647" s="35">
        <v>42069</v>
      </c>
      <c r="C647" s="40" t="s">
        <v>43555</v>
      </c>
      <c r="D647" s="56" t="s">
        <v>49321</v>
      </c>
      <c r="E647" s="41" t="s">
        <v>49170</v>
      </c>
      <c r="F647" s="41" t="s">
        <v>49171</v>
      </c>
      <c r="G647" s="41" t="s">
        <v>49172</v>
      </c>
      <c r="H647" s="8"/>
      <c r="I647" s="32" t="str">
        <f t="shared" si="24"/>
        <v>insert into msg_info (Msg_ID,Msg_Type,SeqNo,Msg_Cn,Msg_Tr,Msg_En,Remark,Operator,MakeDate,MakeTime,ModifyDate,ModifyTime) values ('Guarantoragentcodeshouldbe9Character!','6',660,'担保人编码的长度是9！','擔保人編碼的長度是9！','Guarantor agent code should be  9 Character ! ','RecruitmentManagement-','tianzf',dbo.CurrentDate(),dbo.CurrentTime(),dbo.CurrentDate(),dbo.CurrentTime());</v>
      </c>
      <c r="J647" s="32" t="str">
        <f t="shared" si="25"/>
        <v>delete from msg_info where msg_id='Guarantoragentcodeshouldbe9Character!';</v>
      </c>
    </row>
    <row r="648" spans="1:10" ht="33" x14ac:dyDescent="0.35">
      <c r="A648" s="81">
        <v>661</v>
      </c>
      <c r="B648" s="35">
        <v>42069</v>
      </c>
      <c r="C648" s="40" t="s">
        <v>43555</v>
      </c>
      <c r="D648" s="56" t="s">
        <v>49322</v>
      </c>
      <c r="E648" s="41" t="s">
        <v>49173</v>
      </c>
      <c r="F648" s="41" t="s">
        <v>49174</v>
      </c>
      <c r="G648" s="41" t="s">
        <v>49175</v>
      </c>
      <c r="H648" s="8"/>
      <c r="I648" s="32" t="str">
        <f t="shared" si="24"/>
        <v>insert into msg_info (Msg_ID,Msg_Type,SeqNo,Msg_Cn,Msg_Tr,Msg_En,Remark,Operator,MakeDate,MakeTime,ModifyDate,ModifyTime) values ('Gendercannotbeblank!','6',661,'性别不能为空！','性別不能為空！','Gender cannot be blank!','RecruitmentManagement-','tianzf',dbo.CurrentDate(),dbo.CurrentTime(),dbo.CurrentDate(),dbo.CurrentTime());</v>
      </c>
      <c r="J648" s="32" t="str">
        <f t="shared" si="25"/>
        <v>delete from msg_info where msg_id='Gendercannotbeblank!';</v>
      </c>
    </row>
    <row r="649" spans="1:10" ht="33" x14ac:dyDescent="0.35">
      <c r="A649" s="81">
        <v>662</v>
      </c>
      <c r="B649" s="35">
        <v>42069</v>
      </c>
      <c r="C649" s="40" t="s">
        <v>43555</v>
      </c>
      <c r="D649" s="56" t="s">
        <v>49323</v>
      </c>
      <c r="E649" s="41" t="s">
        <v>49176</v>
      </c>
      <c r="F649" s="41" t="s">
        <v>49177</v>
      </c>
      <c r="G649" s="41" t="s">
        <v>49178</v>
      </c>
      <c r="H649" s="8"/>
      <c r="I649" s="32" t="str">
        <f t="shared" si="24"/>
        <v>insert into msg_info (Msg_ID,Msg_Type,SeqNo,Msg_Cn,Msg_Tr,Msg_En,Remark,Operator,MakeDate,MakeTime,ModifyDate,ModifyTime) values ('Titlecannotbeblank!','6',662,'头衔不能为空！','頭銜不能為空！','Title cannot be blank!','RecruitmentManagement-','tianzf',dbo.CurrentDate(),dbo.CurrentTime(),dbo.CurrentDate(),dbo.CurrentTime());</v>
      </c>
      <c r="J649" s="32" t="str">
        <f t="shared" si="25"/>
        <v>delete from msg_info where msg_id='Titlecannotbeblank!';</v>
      </c>
    </row>
    <row r="650" spans="1:10" ht="33" x14ac:dyDescent="0.35">
      <c r="A650" s="81">
        <v>663</v>
      </c>
      <c r="B650" s="35">
        <v>42069</v>
      </c>
      <c r="C650" s="40" t="s">
        <v>43555</v>
      </c>
      <c r="D650" s="56" t="s">
        <v>49324</v>
      </c>
      <c r="E650" s="41" t="s">
        <v>49179</v>
      </c>
      <c r="F650" s="41" t="s">
        <v>49180</v>
      </c>
      <c r="G650" s="41" t="s">
        <v>49181</v>
      </c>
      <c r="H650" s="8"/>
      <c r="I650" s="32" t="str">
        <f t="shared" si="24"/>
        <v>insert into msg_info (Msg_ID,Msg_Type,SeqNo,Msg_Cn,Msg_Tr,Msg_En,Remark,Operator,MakeDate,MakeTime,ModifyDate,ModifyTime) values ('Nationalitycannotbelongerthan40Character!','6',663,'国籍的长度不能大于40！','國籍的長度不能大於40！','Nationality cannot be longer than 40 Character ! ','RecruitmentManagement-','tianzf',dbo.CurrentDate(),dbo.CurrentTime(),dbo.CurrentDate(),dbo.CurrentTime());</v>
      </c>
      <c r="J650" s="32" t="str">
        <f t="shared" si="25"/>
        <v>delete from msg_info where msg_id='Nationalitycannotbelongerthan40Character!';</v>
      </c>
    </row>
    <row r="651" spans="1:10" ht="33" x14ac:dyDescent="0.35">
      <c r="A651" s="81">
        <v>664</v>
      </c>
      <c r="B651" s="35">
        <v>42069</v>
      </c>
      <c r="C651" s="40" t="s">
        <v>43555</v>
      </c>
      <c r="D651" s="56" t="s">
        <v>49325</v>
      </c>
      <c r="E651" s="41" t="s">
        <v>49182</v>
      </c>
      <c r="F651" s="41" t="s">
        <v>49183</v>
      </c>
      <c r="G651" s="41" t="s">
        <v>49184</v>
      </c>
      <c r="H651" s="8"/>
      <c r="I651" s="32" t="str">
        <f t="shared" si="24"/>
        <v>insert into msg_info (Msg_ID,Msg_Type,SeqNo,Msg_Cn,Msg_Tr,Msg_En,Remark,Operator,MakeDate,MakeTime,ModifyDate,ModifyTime) values ('Nationalitycannotbeblank!','6',664,'国籍不能为空！','國籍不能為空！','Nationality  cannot be blank!','RecruitmentManagement-','tianzf',dbo.CurrentDate(),dbo.CurrentTime(),dbo.CurrentDate(),dbo.CurrentTime());</v>
      </c>
      <c r="J651" s="32" t="str">
        <f t="shared" si="25"/>
        <v>delete from msg_info where msg_id='Nationalitycannotbeblank!';</v>
      </c>
    </row>
    <row r="652" spans="1:10" ht="33" x14ac:dyDescent="0.35">
      <c r="A652" s="81">
        <v>665</v>
      </c>
      <c r="B652" s="35">
        <v>42069</v>
      </c>
      <c r="C652" s="40" t="s">
        <v>43555</v>
      </c>
      <c r="D652" s="56" t="s">
        <v>49326</v>
      </c>
      <c r="E652" s="42" t="s">
        <v>49366</v>
      </c>
      <c r="F652" s="42" t="s">
        <v>49367</v>
      </c>
      <c r="G652" s="41" t="s">
        <v>49185</v>
      </c>
      <c r="H652" s="8"/>
      <c r="I652" s="32" t="str">
        <f t="shared" si="24"/>
        <v>insert into msg_info (Msg_ID,Msg_Type,SeqNo,Msg_Cn,Msg_Tr,Msg_En,Remark,Operator,MakeDate,MakeTime,ModifyDate,ModifyTime) values ('Datecannotbeblank!','6',665,'日期不能为空！','日期不能為空！','Date cannot be blank!','RecruitmentManagement-','tianzf',dbo.CurrentDate(),dbo.CurrentTime(),dbo.CurrentDate(),dbo.CurrentTime());</v>
      </c>
      <c r="J652" s="32" t="str">
        <f t="shared" si="25"/>
        <v>delete from msg_info where msg_id='Datecannotbeblank!';</v>
      </c>
    </row>
    <row r="653" spans="1:10" ht="33" x14ac:dyDescent="0.35">
      <c r="A653" s="81">
        <v>666</v>
      </c>
      <c r="B653" s="35">
        <v>42069</v>
      </c>
      <c r="C653" s="40" t="s">
        <v>43555</v>
      </c>
      <c r="D653" s="56" t="s">
        <v>49327</v>
      </c>
      <c r="E653" s="41" t="s">
        <v>49186</v>
      </c>
      <c r="F653" s="41" t="s">
        <v>49187</v>
      </c>
      <c r="G653" s="41" t="s">
        <v>49188</v>
      </c>
      <c r="H653" s="8"/>
      <c r="I653" s="32" t="str">
        <f t="shared" si="24"/>
        <v>insert into msg_info (Msg_ID,Msg_Type,SeqNo,Msg_Cn,Msg_Tr,Msg_En,Remark,Operator,MakeDate,MakeTime,ModifyDate,ModifyTime) values ('Datehasawrongformat!','6',666,'出生日期格式不正确！','出生日期格式不正確！','Date has a wrong format!','RecruitmentManagement-','tianzf',dbo.CurrentDate(),dbo.CurrentTime(),dbo.CurrentDate(),dbo.CurrentTime());</v>
      </c>
      <c r="J653" s="32" t="str">
        <f t="shared" si="25"/>
        <v>delete from msg_info where msg_id='Datehasawrongformat!';</v>
      </c>
    </row>
    <row r="654" spans="1:10" ht="40.5" x14ac:dyDescent="0.35">
      <c r="A654" s="81">
        <v>667</v>
      </c>
      <c r="B654" s="35">
        <v>42069</v>
      </c>
      <c r="C654" s="40" t="s">
        <v>43555</v>
      </c>
      <c r="D654" s="56" t="s">
        <v>49328</v>
      </c>
      <c r="E654" s="41" t="s">
        <v>49189</v>
      </c>
      <c r="F654" s="41" t="s">
        <v>49190</v>
      </c>
      <c r="G654" s="75" t="s">
        <v>53148</v>
      </c>
      <c r="H654" s="8"/>
      <c r="I654" s="32" t="str">
        <f t="shared" si="24"/>
        <v>insert into msg_info (Msg_ID,Msg_Type,SeqNo,Msg_Cn,Msg_Tr,Msg_En,Remark,Operator,MakeDate,MakeTime,ModifyDate,ModifyTime) values ('Totalworkingexperience(yrs)hasawrongformat!shouldbeanumberfrom0to99!','6',667,'工作总经验（年）输入不正确！只能输入0到99的数字！','工作總經驗（年）輸入不正確！只能輸入0到99的數位！','Total working experience(yrs) has a wrong format! Should be  a number from 0 to 99 ! ','RecruitmentManagement-','tianzf',dbo.CurrentDate(),dbo.CurrentTime(),dbo.CurrentDate(),dbo.CurrentTime());</v>
      </c>
      <c r="J654" s="32" t="str">
        <f t="shared" si="25"/>
        <v>delete from msg_info where msg_id='Totalworkingexperience(yrs)hasawrongformat!shouldbeanumberfrom0to99!';</v>
      </c>
    </row>
    <row r="655" spans="1:10" ht="40.5" x14ac:dyDescent="0.35">
      <c r="A655" s="81">
        <v>668</v>
      </c>
      <c r="B655" s="35">
        <v>42069</v>
      </c>
      <c r="C655" s="40" t="s">
        <v>43555</v>
      </c>
      <c r="D655" s="56" t="s">
        <v>49329</v>
      </c>
      <c r="E655" s="41" t="s">
        <v>49191</v>
      </c>
      <c r="F655" s="41" t="s">
        <v>49192</v>
      </c>
      <c r="G655" s="72" t="s">
        <v>53149</v>
      </c>
      <c r="H655" s="8"/>
      <c r="I655" s="32" t="str">
        <f t="shared" si="24"/>
        <v>insert into msg_info (Msg_ID,Msg_Type,SeqNo,Msg_Cn,Msg_Tr,Msg_En,Remark,Operator,MakeDate,MakeTime,ModifyDate,ModifyTime) values ('Lastjobyearofservice(yrs)hasawrongformat!shouldbeanumberfrom0to99!','6',668,'上一份工作的年数（年）输入不正确！只能输入0到99的数字！','上一份工作的年數（年）輸入不正確！只能輸入0到99的數位！','Last job year of service(yrs) has a wrong format! Should be  a number from 0 to 99 ! ','RecruitmentManagement-','tianzf',dbo.CurrentDate(),dbo.CurrentTime(),dbo.CurrentDate(),dbo.CurrentTime());</v>
      </c>
      <c r="J655" s="32" t="str">
        <f t="shared" si="25"/>
        <v>delete from msg_info where msg_id='Lastjobyearofservice(yrs)hasawrongformat!shouldbeanumberfrom0to99!';</v>
      </c>
    </row>
    <row r="656" spans="1:10" ht="40.5" x14ac:dyDescent="0.35">
      <c r="A656" s="81">
        <v>669</v>
      </c>
      <c r="B656" s="35">
        <v>42069</v>
      </c>
      <c r="C656" s="40" t="s">
        <v>43555</v>
      </c>
      <c r="D656" s="56" t="s">
        <v>49330</v>
      </c>
      <c r="E656" s="41" t="s">
        <v>49193</v>
      </c>
      <c r="F656" s="41" t="s">
        <v>49194</v>
      </c>
      <c r="G656" s="72" t="s">
        <v>53150</v>
      </c>
      <c r="H656" s="8"/>
      <c r="I656" s="32" t="str">
        <f t="shared" si="24"/>
        <v>insert into msg_info (Msg_ID,Msg_Type,SeqNo,Msg_Cn,Msg_Tr,Msg_En,Remark,Operator,MakeDate,MakeTime,ModifyDate,ModifyTime) values ('Yearofinsuranceexperiencehasawrongformat!shouldbeanumberfrom0to99!','6',669,'保险从业经验的年数输入不正确！只能输入0到99的数字！','保險從業經驗的年數輸入不正確！只能輸入0到99的數位！','Year of insurance experience has a wrong format! Should be  a number from 0 to 99 ! ','RecruitmentManagement-','tianzf',dbo.CurrentDate(),dbo.CurrentTime(),dbo.CurrentDate(),dbo.CurrentTime());</v>
      </c>
      <c r="J656" s="32" t="str">
        <f t="shared" si="25"/>
        <v>delete from msg_info where msg_id='Yearofinsuranceexperiencehasawrongformat!shouldbeanumberfrom0to99!';</v>
      </c>
    </row>
    <row r="657" spans="1:10" ht="33" x14ac:dyDescent="0.35">
      <c r="A657" s="81">
        <v>670</v>
      </c>
      <c r="B657" s="35">
        <v>42069</v>
      </c>
      <c r="C657" s="40" t="s">
        <v>43555</v>
      </c>
      <c r="D657" s="56" t="s">
        <v>49331</v>
      </c>
      <c r="E657" s="41" t="s">
        <v>49195</v>
      </c>
      <c r="F657" s="41" t="s">
        <v>49196</v>
      </c>
      <c r="G657" s="72" t="s">
        <v>53151</v>
      </c>
      <c r="H657" s="8"/>
      <c r="I657" s="32" t="str">
        <f t="shared" si="24"/>
        <v>insert into msg_info (Msg_ID,Msg_Type,SeqNo,Msg_Cn,Msg_Tr,Msg_En,Remark,Operator,MakeDate,MakeTime,ModifyDate,ModifyTime) values ('MobileNo.hasawrongformat!shouldonlybenumbers!','6',670,'移动电话号码输入不正确！只能输入数字！','行動電話號碼輸入不正確！只能輸入數位！','Mobile No. has a wrong format! Should only be numbers ! ','RecruitmentManagement-','tianzf',dbo.CurrentDate(),dbo.CurrentTime(),dbo.CurrentDate(),dbo.CurrentTime());</v>
      </c>
      <c r="J657" s="32" t="str">
        <f t="shared" si="25"/>
        <v>delete from msg_info where msg_id='MobileNo.hasawrongformat!shouldonlybenumbers!';</v>
      </c>
    </row>
    <row r="658" spans="1:10" ht="33" x14ac:dyDescent="0.35">
      <c r="A658" s="81">
        <v>671</v>
      </c>
      <c r="B658" s="35">
        <v>42069</v>
      </c>
      <c r="C658" s="40" t="s">
        <v>43555</v>
      </c>
      <c r="D658" s="56" t="s">
        <v>49332</v>
      </c>
      <c r="E658" s="41" t="s">
        <v>49197</v>
      </c>
      <c r="F658" s="41" t="s">
        <v>49198</v>
      </c>
      <c r="G658" s="41" t="s">
        <v>49199</v>
      </c>
      <c r="H658" s="8"/>
      <c r="I658" s="32" t="str">
        <f t="shared" si="24"/>
        <v>insert into msg_info (Msg_ID,Msg_Type,SeqNo,Msg_Cn,Msg_Tr,Msg_En,Remark,Operator,MakeDate,MakeTime,ModifyDate,ModifyTime) values ('MobileNo.cannotbelongerthan20Character!','6',671,'移动电话号码不能超过20个字符！','行動電話號碼不能超過20個字元！','Mobile No. cannot be longer than 20 Character ! ','RecruitmentManagement-','tianzf',dbo.CurrentDate(),dbo.CurrentTime(),dbo.CurrentDate(),dbo.CurrentTime());</v>
      </c>
      <c r="J658" s="32" t="str">
        <f t="shared" si="25"/>
        <v>delete from msg_info where msg_id='MobileNo.cannotbelongerthan20Character!';</v>
      </c>
    </row>
    <row r="659" spans="1:10" ht="33" x14ac:dyDescent="0.35">
      <c r="A659" s="81">
        <v>672</v>
      </c>
      <c r="B659" s="35">
        <v>42069</v>
      </c>
      <c r="C659" s="40" t="s">
        <v>43555</v>
      </c>
      <c r="D659" s="56" t="s">
        <v>49333</v>
      </c>
      <c r="E659" s="41" t="s">
        <v>49200</v>
      </c>
      <c r="F659" s="41" t="s">
        <v>49201</v>
      </c>
      <c r="G659" s="41" t="s">
        <v>49202</v>
      </c>
      <c r="H659" s="8"/>
      <c r="I659" s="32" t="str">
        <f t="shared" si="24"/>
        <v>insert into msg_info (Msg_ID,Msg_Type,SeqNo,Msg_Cn,Msg_Tr,Msg_En,Remark,Operator,MakeDate,MakeTime,ModifyDate,ModifyTime) values ('MobileNo.cannotbeblank!','6',672,'移动电话号码不能为空！','行動電話號碼不能為空！',' Mobile No. cannot be blank!','RecruitmentManagement-','tianzf',dbo.CurrentDate(),dbo.CurrentTime(),dbo.CurrentDate(),dbo.CurrentTime());</v>
      </c>
      <c r="J659" s="32" t="str">
        <f t="shared" si="25"/>
        <v>delete from msg_info where msg_id='MobileNo.cannotbeblank!';</v>
      </c>
    </row>
    <row r="660" spans="1:10" ht="54" x14ac:dyDescent="0.35">
      <c r="A660" s="81">
        <v>673</v>
      </c>
      <c r="B660" s="35">
        <v>42069</v>
      </c>
      <c r="C660" s="40" t="s">
        <v>43555</v>
      </c>
      <c r="D660" s="56" t="s">
        <v>49334</v>
      </c>
      <c r="E660" s="41" t="s">
        <v>49203</v>
      </c>
      <c r="F660" s="41" t="s">
        <v>49204</v>
      </c>
      <c r="G660" s="59" t="s">
        <v>51723</v>
      </c>
      <c r="H660" s="8"/>
      <c r="I660" s="32" t="str">
        <f t="shared" si="24"/>
        <v>insert into msg_info (Msg_ID,Msg_Type,SeqNo,Msg_Cn,Msg_Tr,Msg_En,Remark,Operator,MakeDate,MakeTime,ModifyDate,ModifyTime) values ('Ifpaymentmethodisautopay,thebankaccountholdernameandbankaccountno.bothcannotbeblank!','6',673,'当支付方式时自动支付，银行账户开户姓名和银行账户号都不能为空！','當支付方式時自動支付，銀行帳戶開戶姓名和銀行帳戶號都不能為空！','If payment method is autopay,the bank account holder name and bank account no. both cannot be blank!','RecruitmentManagement-','tianzf',dbo.CurrentDate(),dbo.CurrentTime(),dbo.CurrentDate(),dbo.CurrentTime());</v>
      </c>
      <c r="J660" s="32" t="str">
        <f t="shared" si="25"/>
        <v>delete from msg_info where msg_id='Ifpaymentmethodisautopay,thebankaccountholdernameandbankaccountno.bothcannotbeblank!';</v>
      </c>
    </row>
    <row r="661" spans="1:10" ht="33" x14ac:dyDescent="0.35">
      <c r="A661" s="81">
        <v>674</v>
      </c>
      <c r="B661" s="35">
        <v>42069</v>
      </c>
      <c r="C661" s="40" t="s">
        <v>43555</v>
      </c>
      <c r="D661" s="56" t="s">
        <v>49335</v>
      </c>
      <c r="E661" s="41" t="s">
        <v>49205</v>
      </c>
      <c r="F661" s="41" t="s">
        <v>49206</v>
      </c>
      <c r="G661" s="41" t="s">
        <v>49207</v>
      </c>
      <c r="H661" s="8"/>
      <c r="I661" s="32" t="str">
        <f t="shared" si="24"/>
        <v>insert into msg_info (Msg_ID,Msg_Type,SeqNo,Msg_Cn,Msg_Tr,Msg_En,Remark,Operator,MakeDate,MakeTime,ModifyDate,ModifyTime) values ('TheAddressinputstylecannotbeblank!','6',674,'地址输入方式不能为空！','位址輸入方式不能為空！','The Address input style cannot be blank!','RecruitmentManagement-','tianzf',dbo.CurrentDate(),dbo.CurrentTime(),dbo.CurrentDate(),dbo.CurrentTime());</v>
      </c>
      <c r="J661" s="32" t="str">
        <f t="shared" si="25"/>
        <v>delete from msg_info where msg_id='TheAddressinputstylecannotbeblank!';</v>
      </c>
    </row>
    <row r="662" spans="1:10" ht="33" x14ac:dyDescent="0.35">
      <c r="A662" s="81">
        <v>675</v>
      </c>
      <c r="B662" s="35">
        <v>42069</v>
      </c>
      <c r="C662" s="40" t="s">
        <v>43555</v>
      </c>
      <c r="D662" s="56" t="s">
        <v>49336</v>
      </c>
      <c r="E662" s="41" t="s">
        <v>49208</v>
      </c>
      <c r="F662" s="41" t="s">
        <v>49209</v>
      </c>
      <c r="G662" s="41" t="s">
        <v>49210</v>
      </c>
      <c r="H662" s="8"/>
      <c r="I662" s="32" t="str">
        <f t="shared" si="24"/>
        <v>insert into msg_info (Msg_ID,Msg_Type,SeqNo,Msg_Cn,Msg_Tr,Msg_En,Remark,Operator,MakeDate,MakeTime,ModifyDate,ModifyTime) values ('Personalemailaddresscannotbelongerthan60Character!','6',675,'个人Email地址不能超过60个字符！','個人Email位址不能超過60個字元！','Personal email address cannot be longer than 60 Character ! ','RecruitmentManagement-','tianzf',dbo.CurrentDate(),dbo.CurrentTime(),dbo.CurrentDate(),dbo.CurrentTime());</v>
      </c>
      <c r="J662" s="32" t="str">
        <f t="shared" si="25"/>
        <v>delete from msg_info where msg_id='Personalemailaddresscannotbelongerthan60Character!';</v>
      </c>
    </row>
    <row r="663" spans="1:10" ht="33" x14ac:dyDescent="0.35">
      <c r="A663" s="81">
        <v>676</v>
      </c>
      <c r="B663" s="35">
        <v>42069</v>
      </c>
      <c r="C663" s="40" t="s">
        <v>43555</v>
      </c>
      <c r="D663" s="56" t="s">
        <v>49337</v>
      </c>
      <c r="E663" s="41" t="s">
        <v>49211</v>
      </c>
      <c r="F663" s="41" t="s">
        <v>49212</v>
      </c>
      <c r="G663" s="41" t="s">
        <v>49213</v>
      </c>
      <c r="H663" s="8"/>
      <c r="I663" s="32" t="str">
        <f t="shared" si="24"/>
        <v>insert into msg_info (Msg_ID,Msg_Type,SeqNo,Msg_Cn,Msg_Tr,Msg_En,Remark,Operator,MakeDate,MakeTime,ModifyDate,ModifyTime) values ('Personalemailaddresshasawrongformat!','6',676,'个人Email地址格式错误！','個人Email位址格式錯誤！','Personal email address has a wrong format!','RecruitmentManagement-','tianzf',dbo.CurrentDate(),dbo.CurrentTime(),dbo.CurrentDate(),dbo.CurrentTime());</v>
      </c>
      <c r="J663" s="32" t="str">
        <f t="shared" si="25"/>
        <v>delete from msg_info where msg_id='Personalemailaddresshasawrongformat!';</v>
      </c>
    </row>
    <row r="664" spans="1:10" ht="33" x14ac:dyDescent="0.35">
      <c r="A664" s="81">
        <v>677</v>
      </c>
      <c r="B664" s="35">
        <v>42069</v>
      </c>
      <c r="C664" s="40" t="s">
        <v>43555</v>
      </c>
      <c r="D664" s="56" t="s">
        <v>49338</v>
      </c>
      <c r="E664" s="41" t="s">
        <v>49214</v>
      </c>
      <c r="F664" s="41" t="s">
        <v>49215</v>
      </c>
      <c r="G664" s="41" t="s">
        <v>49216</v>
      </c>
      <c r="H664" s="8"/>
      <c r="I664" s="32" t="str">
        <f t="shared" si="24"/>
        <v>insert into msg_info (Msg_ID,Msg_Type,SeqNo,Msg_Cn,Msg_Tr,Msg_En,Remark,Operator,MakeDate,MakeTime,ModifyDate,ModifyTime) values ('Personalemailaddresscannotbeblank!','6',677,'个人Email地址不能为空！','個人Email位址不能為空！','Personal email address cannot be blank!','RecruitmentManagement-','tianzf',dbo.CurrentDate(),dbo.CurrentTime(),dbo.CurrentDate(),dbo.CurrentTime());</v>
      </c>
      <c r="J664" s="32" t="str">
        <f t="shared" si="25"/>
        <v>delete from msg_info where msg_id='Personalemailaddresscannotbeblank!';</v>
      </c>
    </row>
    <row r="665" spans="1:10" ht="33" x14ac:dyDescent="0.35">
      <c r="A665" s="81">
        <v>678</v>
      </c>
      <c r="B665" s="35">
        <v>42069</v>
      </c>
      <c r="C665" s="40" t="s">
        <v>43555</v>
      </c>
      <c r="D665" s="56" t="s">
        <v>49339</v>
      </c>
      <c r="E665" s="41" t="s">
        <v>49217</v>
      </c>
      <c r="F665" s="41" t="s">
        <v>49218</v>
      </c>
      <c r="G665" s="41" t="s">
        <v>49219</v>
      </c>
      <c r="H665" s="8"/>
      <c r="I665" s="32" t="str">
        <f t="shared" si="24"/>
        <v>insert into msg_info (Msg_ID,Msg_Type,SeqNo,Msg_Cn,Msg_Tr,Msg_En,Remark,Operator,MakeDate,MakeTime,ModifyDate,ModifyTime) values ('Companyemailaddresscannotbelongerthan60Character!','6',678,'公司Email地址的长度不能超过60！','公司Email地址的長度不能超過60！','Company email address cannot be longer than 60 Character ! ','RecruitmentManagement-','tianzf',dbo.CurrentDate(),dbo.CurrentTime(),dbo.CurrentDate(),dbo.CurrentTime());</v>
      </c>
      <c r="J665" s="32" t="str">
        <f t="shared" si="25"/>
        <v>delete from msg_info where msg_id='Companyemailaddresscannotbelongerthan60Character!';</v>
      </c>
    </row>
    <row r="666" spans="1:10" ht="33" x14ac:dyDescent="0.35">
      <c r="A666" s="81">
        <v>679</v>
      </c>
      <c r="B666" s="35">
        <v>42069</v>
      </c>
      <c r="C666" s="40" t="s">
        <v>43555</v>
      </c>
      <c r="D666" s="56" t="s">
        <v>49340</v>
      </c>
      <c r="E666" s="41" t="s">
        <v>49220</v>
      </c>
      <c r="F666" s="41" t="s">
        <v>49221</v>
      </c>
      <c r="G666" s="41" t="s">
        <v>49222</v>
      </c>
      <c r="H666" s="8"/>
      <c r="I666" s="32" t="str">
        <f t="shared" si="24"/>
        <v>insert into msg_info (Msg_ID,Msg_Type,SeqNo,Msg_Cn,Msg_Tr,Msg_En,Remark,Operator,MakeDate,MakeTime,ModifyDate,ModifyTime) values ('Companyemailaddresshasawrongformat!','6',679,'公司Email地址格式错误！','公司Email位址格式錯誤！','Company email address has a wrong format!','RecruitmentManagement-','tianzf',dbo.CurrentDate(),dbo.CurrentTime(),dbo.CurrentDate(),dbo.CurrentTime());</v>
      </c>
      <c r="J666" s="32" t="str">
        <f t="shared" si="25"/>
        <v>delete from msg_info where msg_id='Companyemailaddresshasawrongformat!';</v>
      </c>
    </row>
    <row r="667" spans="1:10" ht="33" x14ac:dyDescent="0.35">
      <c r="A667" s="81">
        <v>680</v>
      </c>
      <c r="B667" s="35">
        <v>42069</v>
      </c>
      <c r="C667" s="40" t="s">
        <v>43555</v>
      </c>
      <c r="D667" s="56" t="s">
        <v>53653</v>
      </c>
      <c r="E667" s="41" t="s">
        <v>53654</v>
      </c>
      <c r="F667" s="41" t="s">
        <v>53655</v>
      </c>
      <c r="G667" s="41" t="s">
        <v>53656</v>
      </c>
      <c r="H667" s="8"/>
      <c r="I667" s="32" t="str">
        <f t="shared" si="24"/>
        <v>insert into msg_info (Msg_ID,Msg_Type,SeqNo,Msg_Cn,Msg_Tr,Msg_En,Remark,Operator,MakeDate,MakeTime,ModifyDate,ModifyTime) values ('Companyemailaddressshouldbeendwith@ag.XXXcompany.com.hk!','6',680,'公司Email地址的后缀应该是  @ag.XXXcompany.com.hk ！','公司Email地址的尾碼應該是  @ag.XXXcompany.com.hk ！','Company email address should be end with @ag.XXXcompany.com.hk!','RecruitmentManagement-','tianzf',dbo.CurrentDate(),dbo.CurrentTime(),dbo.CurrentDate(),dbo.CurrentTime());</v>
      </c>
      <c r="J667" s="32" t="str">
        <f t="shared" si="25"/>
        <v>delete from msg_info where msg_id='Companyemailaddressshouldbeendwith@ag.XXXcompany.com.hk!';</v>
      </c>
    </row>
    <row r="668" spans="1:10" ht="33" x14ac:dyDescent="0.35">
      <c r="A668" s="81">
        <v>681</v>
      </c>
      <c r="B668" s="35">
        <v>42069</v>
      </c>
      <c r="C668" s="40" t="s">
        <v>43555</v>
      </c>
      <c r="D668" s="56" t="s">
        <v>49341</v>
      </c>
      <c r="E668" s="41" t="s">
        <v>49223</v>
      </c>
      <c r="F668" s="41" t="s">
        <v>49224</v>
      </c>
      <c r="G668" s="41" t="s">
        <v>49225</v>
      </c>
      <c r="H668" s="8"/>
      <c r="I668" s="32" t="str">
        <f t="shared" si="24"/>
        <v>insert into msg_info (Msg_ID,Msg_Type,SeqNo,Msg_Cn,Msg_Tr,Msg_En,Remark,Operator,MakeDate,MakeTime,ModifyDate,ModifyTime) values ('Companyemailaddresscannotbeblank!','6',681,'公司Email地址不能为空！','公司Email地址不能為空！','Company email address cannot be blank!','RecruitmentManagement-','tianzf',dbo.CurrentDate(),dbo.CurrentTime(),dbo.CurrentDate(),dbo.CurrentTime());</v>
      </c>
      <c r="J668" s="32" t="str">
        <f t="shared" si="25"/>
        <v>delete from msg_info where msg_id='Companyemailaddresscannotbeblank!';</v>
      </c>
    </row>
    <row r="669" spans="1:10" ht="33" x14ac:dyDescent="0.35">
      <c r="A669" s="81">
        <v>682</v>
      </c>
      <c r="B669" s="35">
        <v>42069</v>
      </c>
      <c r="C669" s="40" t="s">
        <v>43555</v>
      </c>
      <c r="D669" s="56" t="s">
        <v>49342</v>
      </c>
      <c r="E669" s="41" t="s">
        <v>49226</v>
      </c>
      <c r="F669" s="41" t="s">
        <v>49227</v>
      </c>
      <c r="G669" s="41" t="s">
        <v>49228</v>
      </c>
      <c r="H669" s="8"/>
      <c r="I669" s="32" t="str">
        <f t="shared" si="24"/>
        <v>insert into msg_info (Msg_ID,Msg_Type,SeqNo,Msg_Cn,Msg_Tr,Msg_En,Remark,Operator,MakeDate,MakeTime,ModifyDate,ModifyTime) values ('Spousenamecannotbelongerthan50Character!','6',682,'配偶姓名的长度不能超过50！','配偶姓名的長度不能超過50！','Spouse name  cannot be longer than 50 Character ! ','RecruitmentManagement-','tianzf',dbo.CurrentDate(),dbo.CurrentTime(),dbo.CurrentDate(),dbo.CurrentTime());</v>
      </c>
      <c r="J669" s="32" t="str">
        <f t="shared" si="25"/>
        <v>delete from msg_info where msg_id='Spousenamecannotbelongerthan50Character!';</v>
      </c>
    </row>
    <row r="670" spans="1:10" ht="40.5" x14ac:dyDescent="0.35">
      <c r="A670" s="81">
        <v>683</v>
      </c>
      <c r="B670" s="35">
        <v>42069</v>
      </c>
      <c r="C670" s="40" t="s">
        <v>43555</v>
      </c>
      <c r="D670" s="56" t="s">
        <v>49343</v>
      </c>
      <c r="E670" s="41" t="s">
        <v>49229</v>
      </c>
      <c r="F670" s="41" t="s">
        <v>49230</v>
      </c>
      <c r="G670" s="72" t="s">
        <v>53152</v>
      </c>
      <c r="H670" s="8"/>
      <c r="I670" s="32" t="str">
        <f t="shared" si="24"/>
        <v>insert into msg_info (Msg_ID,Msg_Type,SeqNo,Msg_Cn,Msg_Tr,Msg_En,Remark,Operator,MakeDate,MakeTime,ModifyDate,ModifyTime) values ('No.ofchildrenhasawrongformat!shouldbeanumberfrom0to9!','6',683,'子女个数输入错误！只能输入0到9！','子女個數輸入錯誤！只能輸入0到9！','No. of children  has a wrong format! It should be  a number from 0 to 9 ! ','RecruitmentManagement-','tianzf',dbo.CurrentDate(),dbo.CurrentTime(),dbo.CurrentDate(),dbo.CurrentTime());</v>
      </c>
      <c r="J670" s="32" t="str">
        <f t="shared" si="25"/>
        <v>delete from msg_info where msg_id='No.ofchildrenhasawrongformat!shouldbeanumberfrom0to9!';</v>
      </c>
    </row>
    <row r="671" spans="1:10" ht="54" x14ac:dyDescent="0.35">
      <c r="A671" s="81">
        <v>684</v>
      </c>
      <c r="B671" s="35">
        <v>42069</v>
      </c>
      <c r="C671" s="40" t="s">
        <v>43555</v>
      </c>
      <c r="D671" s="56" t="s">
        <v>49344</v>
      </c>
      <c r="E671" s="41" t="s">
        <v>49231</v>
      </c>
      <c r="F671" s="41" t="s">
        <v>49232</v>
      </c>
      <c r="G671" s="72" t="s">
        <v>53153</v>
      </c>
      <c r="H671" s="8"/>
      <c r="I671" s="32" t="str">
        <f t="shared" si="24"/>
        <v>insert into msg_info (Msg_ID,Msg_Type,SeqNo,Msg_Cn,Msg_Tr,Msg_En,Remark,Operator,MakeDate,MakeTime,ModifyDate,ModifyTime) values ('DependentPremiumhasawrongformat!cannotbelargerthan999999.99anddecimalplacecannotbemorethan2!','6',684,'保证金(HK$)输入有误！最大只能输入999999.99!','保證金(HK$)輸入有誤！最大只能輸入999999.99!','Dependent Premium  has a wrong format! It cannot be larger than 999999.99 and decimal place cannot be more than 2 ! ','RecruitmentManagement-','tianzf',dbo.CurrentDate(),dbo.CurrentTime(),dbo.CurrentDate(),dbo.CurrentTime());</v>
      </c>
      <c r="J671" s="32" t="str">
        <f t="shared" si="25"/>
        <v>delete from msg_info where msg_id='DependentPremiumhasawrongformat!cannotbelargerthan999999.99anddecimalplacecannotbemorethan2!';</v>
      </c>
    </row>
    <row r="672" spans="1:10" ht="40.5" x14ac:dyDescent="0.35">
      <c r="A672" s="81">
        <v>686</v>
      </c>
      <c r="B672" s="35">
        <v>42069</v>
      </c>
      <c r="C672" s="40" t="s">
        <v>43555</v>
      </c>
      <c r="D672" s="56" t="s">
        <v>49345</v>
      </c>
      <c r="E672" s="41" t="s">
        <v>49233</v>
      </c>
      <c r="F672" s="41" t="s">
        <v>49234</v>
      </c>
      <c r="G672" s="41" t="s">
        <v>49235</v>
      </c>
      <c r="H672" s="8"/>
      <c r="I672" s="32" t="str">
        <f t="shared" si="24"/>
        <v>insert into msg_info (Msg_ID,Msg_Type,SeqNo,Msg_Cn,Msg_Tr,Msg_En,Remark,Operator,MakeDate,MakeTime,ModifyDate,ModifyTime) values ('IfAgentownclasscodeisnotblank,nextreviewdatecannotbeblank!','6',686,'当Agent Own Class Code非空时,下一个回顾日期不能为空！','當Agent Own Class Code非空時,下一個回顧日期不能為空！','If Agent own class code is not blank , next review date cannot be blank!','RecruitmentManagement-','tianzf',dbo.CurrentDate(),dbo.CurrentTime(),dbo.CurrentDate(),dbo.CurrentTime());</v>
      </c>
      <c r="J672" s="32" t="str">
        <f t="shared" si="25"/>
        <v>delete from msg_info where msg_id='IfAgentownclasscodeisnotblank,nextreviewdatecannotbeblank!';</v>
      </c>
    </row>
    <row r="673" spans="1:10" ht="40.5" x14ac:dyDescent="0.35">
      <c r="A673" s="81">
        <v>687</v>
      </c>
      <c r="B673" s="35">
        <v>42069</v>
      </c>
      <c r="C673" s="40" t="s">
        <v>43555</v>
      </c>
      <c r="D673" s="56" t="s">
        <v>49346</v>
      </c>
      <c r="E673" s="41" t="s">
        <v>49236</v>
      </c>
      <c r="F673" s="41" t="s">
        <v>49237</v>
      </c>
      <c r="G673" s="41" t="s">
        <v>49238</v>
      </c>
      <c r="H673" s="8"/>
      <c r="I673" s="32" t="str">
        <f t="shared" si="24"/>
        <v>insert into msg_info (Msg_ID,Msg_Type,SeqNo,Msg_Cn,Msg_Tr,Msg_En,Remark,Operator,MakeDate,MakeTime,ModifyDate,ModifyTime) values ('IfJoinedGroupLifeisnotblank,effectivedatecannotbeblank!','6',687,'当Joined Group Life非空时,生效日期不能为空！','當Joined Group Life非空時,生效日期不能為空！','If Joined Group Life is not blank , effective date cannot be blank!','RecruitmentManagement-','tianzf',dbo.CurrentDate(),dbo.CurrentTime(),dbo.CurrentDate(),dbo.CurrentTime());</v>
      </c>
      <c r="J673" s="32" t="str">
        <f t="shared" si="25"/>
        <v>delete from msg_info where msg_id='IfJoinedGroupLifeisnotblank,effectivedatecannotbeblank!';</v>
      </c>
    </row>
    <row r="674" spans="1:10" ht="40.5" x14ac:dyDescent="0.35">
      <c r="A674" s="81">
        <v>688</v>
      </c>
      <c r="B674" s="35">
        <v>42069</v>
      </c>
      <c r="C674" s="40" t="s">
        <v>43555</v>
      </c>
      <c r="D674" s="56" t="s">
        <v>49347</v>
      </c>
      <c r="E674" s="41" t="s">
        <v>49239</v>
      </c>
      <c r="F674" s="41" t="s">
        <v>49240</v>
      </c>
      <c r="G674" s="41" t="s">
        <v>49241</v>
      </c>
      <c r="H674" s="8"/>
      <c r="I674" s="32" t="str">
        <f t="shared" si="24"/>
        <v>insert into msg_info (Msg_ID,Msg_Type,SeqNo,Msg_Cn,Msg_Tr,Msg_En,Remark,Operator,MakeDate,MakeTime,ModifyDate,ModifyTime) values ('IfJoinedGroupLifeisnotblank,coverageamount(HK)cannotbeblank!','6',688,'当Joined Group Life非空时,保证金(HK$)不能为空！','當Joined Group Life非空時,保證金(HK$)不能為空！','If Joined Group Life is not blank , coverage amount(HK) cannot be blank!','RecruitmentManagement-','tianzf',dbo.CurrentDate(),dbo.CurrentTime(),dbo.CurrentDate(),dbo.CurrentTime());</v>
      </c>
      <c r="J674" s="32" t="str">
        <f t="shared" si="25"/>
        <v>delete from msg_info where msg_id='IfJoinedGroupLifeisnotblank,coverageamount(HK)cannotbeblank!';</v>
      </c>
    </row>
    <row r="675" spans="1:10" ht="40.5" x14ac:dyDescent="0.35">
      <c r="A675" s="81">
        <v>689</v>
      </c>
      <c r="B675" s="35">
        <v>42069</v>
      </c>
      <c r="C675" s="40" t="s">
        <v>43555</v>
      </c>
      <c r="D675" s="56" t="s">
        <v>49348</v>
      </c>
      <c r="E675" s="41" t="s">
        <v>49242</v>
      </c>
      <c r="F675" s="41" t="s">
        <v>49243</v>
      </c>
      <c r="G675" s="41" t="s">
        <v>49244</v>
      </c>
      <c r="H675" s="8"/>
      <c r="I675" s="32" t="str">
        <f t="shared" si="24"/>
        <v>insert into msg_info (Msg_ID,Msg_Type,SeqNo,Msg_Cn,Msg_Tr,Msg_En,Remark,Operator,MakeDate,MakeTime,ModifyDate,ModifyTime) values ('IfJoinedGroupLifeisnotblank,nextreviewdatecannotbeblank!','6',689,'当Joined Group Life非空时,下一个回顾日期不能为空！','當Joined Group Life非空時,下一個回顧日期不能為空！','If Joined Group Life is not blank , next review date cannot be blank!','RecruitmentManagement-','tianzf',dbo.CurrentDate(),dbo.CurrentTime(),dbo.CurrentDate(),dbo.CurrentTime());</v>
      </c>
      <c r="J675" s="32" t="str">
        <f t="shared" si="25"/>
        <v>delete from msg_info where msg_id='IfJoinedGroupLifeisnotblank,nextreviewdatecannotbeblank!';</v>
      </c>
    </row>
    <row r="676" spans="1:10" ht="54" x14ac:dyDescent="0.35">
      <c r="A676" s="81">
        <v>690</v>
      </c>
      <c r="B676" s="35">
        <v>42069</v>
      </c>
      <c r="C676" s="40" t="s">
        <v>43555</v>
      </c>
      <c r="D676" s="56" t="s">
        <v>49349</v>
      </c>
      <c r="E676" s="41" t="s">
        <v>49245</v>
      </c>
      <c r="F676" s="41" t="s">
        <v>49246</v>
      </c>
      <c r="G676" s="41" t="s">
        <v>49247</v>
      </c>
      <c r="H676" s="8"/>
      <c r="I676" s="32" t="str">
        <f t="shared" si="24"/>
        <v>insert into msg_info (Msg_ID,Msg_Type,SeqNo,Msg_Cn,Msg_Tr,Msg_En,Remark,Operator,MakeDate,MakeTime,ModifyDate,ModifyTime) values ('Coverageamounthasawrongformat!cannotbelargerthan999999.99anddecimalplacecannotbemorethan2!','6',690,'保证金(HK$)格式不正确！最大只能输入999999.99！','保證金(HK$)格式不正確！最大只能輸入999999.99！','Coverage amount  has a wrong format!cannot be larger than 999999.99 and decimal place cannot be more than 2 ! ','RecruitmentManagement-','tianzf',dbo.CurrentDate(),dbo.CurrentTime(),dbo.CurrentDate(),dbo.CurrentTime());</v>
      </c>
      <c r="J676" s="32" t="str">
        <f t="shared" si="25"/>
        <v>delete from msg_info where msg_id='Coverageamounthasawrongformat!cannotbelargerthan999999.99anddecimalplacecannotbemorethan2!';</v>
      </c>
    </row>
    <row r="677" spans="1:10" ht="40.5" x14ac:dyDescent="0.35">
      <c r="A677" s="81">
        <v>691</v>
      </c>
      <c r="B677" s="35">
        <v>42069</v>
      </c>
      <c r="C677" s="40" t="s">
        <v>43555</v>
      </c>
      <c r="D677" s="56" t="s">
        <v>49350</v>
      </c>
      <c r="E677" s="41" t="s">
        <v>49248</v>
      </c>
      <c r="F677" s="41" t="s">
        <v>49249</v>
      </c>
      <c r="G677" s="41" t="s">
        <v>49250</v>
      </c>
      <c r="H677" s="8"/>
      <c r="I677" s="32" t="str">
        <f t="shared" si="24"/>
        <v>insert into msg_info (Msg_ID,Msg_Type,SeqNo,Msg_Cn,Msg_Tr,Msg_En,Remark,Operator,MakeDate,MakeTime,ModifyDate,ModifyTime) values ('ReportingManagerCodehasawrongformat!ThecorrectformatshouldbelikeMET888888!','6',691,'输入的汇报经理编码格式不正确！应该像METXXXXXX！','輸入的彙報經理編碼格式不正確！應該像METXXXXXX！','Reporting Manager Code  has a wrong format!The correct format should be like  MET888888!','RecruitmentManagement-','tianzf',dbo.CurrentDate(),dbo.CurrentTime(),dbo.CurrentDate(),dbo.CurrentTime());</v>
      </c>
      <c r="J677" s="32" t="str">
        <f t="shared" si="25"/>
        <v>delete from msg_info where msg_id='ReportingManagerCodehasawrongformat!ThecorrectformatshouldbelikeMET888888!';</v>
      </c>
    </row>
    <row r="678" spans="1:10" ht="33" x14ac:dyDescent="0.35">
      <c r="A678" s="81">
        <v>692</v>
      </c>
      <c r="B678" s="35">
        <v>42069</v>
      </c>
      <c r="C678" s="40" t="s">
        <v>43555</v>
      </c>
      <c r="D678" s="56" t="s">
        <v>49351</v>
      </c>
      <c r="E678" s="41" t="s">
        <v>49251</v>
      </c>
      <c r="F678" s="41" t="s">
        <v>49252</v>
      </c>
      <c r="G678" s="41" t="s">
        <v>49253</v>
      </c>
      <c r="H678" s="8"/>
      <c r="I678" s="32" t="str">
        <f t="shared" si="24"/>
        <v>insert into msg_info (Msg_ID,Msg_Type,SeqNo,Msg_Cn,Msg_Tr,Msg_En,Remark,Operator,MakeDate,MakeTime,ModifyDate,ModifyTime) values ('ReportingManagerCodedoesnotexisting!','6',692,'输入的汇报经理编码不存在！','輸入的彙報經理編碼不存在！','Reporting Manager Code does not  existing!','RecruitmentManagement-','tianzf',dbo.CurrentDate(),dbo.CurrentTime(),dbo.CurrentDate(),dbo.CurrentTime());</v>
      </c>
      <c r="J678" s="32" t="str">
        <f t="shared" si="25"/>
        <v>delete from msg_info where msg_id='ReportingManagerCodedoesnotexisting!';</v>
      </c>
    </row>
    <row r="679" spans="1:10" ht="33" x14ac:dyDescent="0.35">
      <c r="A679" s="81">
        <v>693</v>
      </c>
      <c r="B679" s="35">
        <v>42069</v>
      </c>
      <c r="C679" s="40" t="s">
        <v>43555</v>
      </c>
      <c r="D679" s="56" t="s">
        <v>49352</v>
      </c>
      <c r="E679" s="41" t="s">
        <v>49254</v>
      </c>
      <c r="F679" s="41" t="s">
        <v>49255</v>
      </c>
      <c r="G679" s="41" t="s">
        <v>49256</v>
      </c>
      <c r="H679" s="8"/>
      <c r="I679" s="32" t="str">
        <f t="shared" si="24"/>
        <v>insert into msg_info (Msg_ID,Msg_Type,SeqNo,Msg_Cn,Msg_Tr,Msg_En,Remark,Operator,MakeDate,MakeTime,ModifyDate,ModifyTime) values ('HomeTelNo.hasawrongformat!shouldonlybenumbers!','6',693,'家庭电话号码格式不正确！只能输入数字！','家庭電話號碼格式不正確！只能輸入數位！','Home Tel No. has a wrong format! should only be numbers ! ','RecruitmentManagement-','tianzf',dbo.CurrentDate(),dbo.CurrentTime(),dbo.CurrentDate(),dbo.CurrentTime());</v>
      </c>
      <c r="J679" s="32" t="str">
        <f t="shared" si="25"/>
        <v>delete from msg_info where msg_id='HomeTelNo.hasawrongformat!shouldonlybenumbers!';</v>
      </c>
    </row>
    <row r="680" spans="1:10" ht="33" x14ac:dyDescent="0.35">
      <c r="A680" s="81">
        <v>694</v>
      </c>
      <c r="B680" s="35">
        <v>42069</v>
      </c>
      <c r="C680" s="40" t="s">
        <v>43555</v>
      </c>
      <c r="D680" s="56" t="s">
        <v>49353</v>
      </c>
      <c r="E680" s="41" t="s">
        <v>49257</v>
      </c>
      <c r="F680" s="41" t="s">
        <v>49258</v>
      </c>
      <c r="G680" s="41" t="s">
        <v>49259</v>
      </c>
      <c r="H680" s="8"/>
      <c r="I680" s="32" t="str">
        <f t="shared" ref="I680:I692" si="26">"insert into msg_info (Msg_ID,Msg_Type,SeqNo,Msg_Cn,Msg_Tr,Msg_En,Remark,Operator,MakeDate,MakeTime,ModifyDate,ModifyTime) values ('"&amp;SUBSTITUTE(D680,"'","''")&amp;"','6',"&amp;A680&amp;",'"&amp;SUBSTITUTE(E680,"'","''")&amp;"','"&amp;SUBSTITUTE(F680,"'","''")&amp;"','"&amp;SUBSTITUTE(G680,"'","''")&amp;"','"&amp;C680&amp;"-"&amp;SUBSTITUTE(H680,"'","''")&amp;"','tianzf',dbo.CurrentDate(),dbo.CurrentTime(),dbo.CurrentDate(),dbo.CurrentTime());"</f>
        <v>insert into msg_info (Msg_ID,Msg_Type,SeqNo,Msg_Cn,Msg_Tr,Msg_En,Remark,Operator,MakeDate,MakeTime,ModifyDate,ModifyTime) values ('OfficeTelhasawrongformat!shouldonlybenumbers!','6',694,'办公室电话号码的格式不正确！只能输入数字！','辦公室電話號碼的格式不正確！只能輸入數位！','Office Tel has a wrong format! should only be numbers ! ','RecruitmentManagement-','tianzf',dbo.CurrentDate(),dbo.CurrentTime(),dbo.CurrentDate(),dbo.CurrentTime());</v>
      </c>
      <c r="J680" s="32" t="str">
        <f t="shared" ref="J680:J692" si="27">"delete from msg_info where msg_id='"&amp;SUBSTITUTE(D680,"'","''")&amp;"';"</f>
        <v>delete from msg_info where msg_id='OfficeTelhasawrongformat!shouldonlybenumbers!';</v>
      </c>
    </row>
    <row r="681" spans="1:10" ht="33" x14ac:dyDescent="0.35">
      <c r="A681" s="81">
        <v>695</v>
      </c>
      <c r="B681" s="35">
        <v>42069</v>
      </c>
      <c r="C681" s="40" t="s">
        <v>43555</v>
      </c>
      <c r="D681" s="56" t="s">
        <v>49354</v>
      </c>
      <c r="E681" s="41" t="s">
        <v>49260</v>
      </c>
      <c r="F681" s="41" t="s">
        <v>49261</v>
      </c>
      <c r="G681" s="41" t="s">
        <v>49262</v>
      </c>
      <c r="H681" s="8"/>
      <c r="I681" s="32" t="str">
        <f t="shared" si="26"/>
        <v>insert into msg_info (Msg_ID,Msg_Type,SeqNo,Msg_Cn,Msg_Tr,Msg_En,Remark,Operator,MakeDate,MakeTime,ModifyDate,ModifyTime) values ('OfficeTelCannotbelongerthan20!','6',695,'办公室电话号码的长度不能超过20！','辦公室電話號碼的長度不能超過20！','Office Tel Cannot be longer than 20  !','RecruitmentManagement-','tianzf',dbo.CurrentDate(),dbo.CurrentTime(),dbo.CurrentDate(),dbo.CurrentTime());</v>
      </c>
      <c r="J681" s="32" t="str">
        <f t="shared" si="27"/>
        <v>delete from msg_info where msg_id='OfficeTelCannotbelongerthan20!';</v>
      </c>
    </row>
    <row r="682" spans="1:10" ht="33" x14ac:dyDescent="0.35">
      <c r="A682" s="81">
        <v>696</v>
      </c>
      <c r="B682" s="35">
        <v>42069</v>
      </c>
      <c r="C682" s="40" t="s">
        <v>43555</v>
      </c>
      <c r="D682" s="56" t="s">
        <v>49355</v>
      </c>
      <c r="E682" s="41" t="s">
        <v>49263</v>
      </c>
      <c r="F682" s="41" t="s">
        <v>49264</v>
      </c>
      <c r="G682" s="41" t="s">
        <v>49265</v>
      </c>
      <c r="H682" s="8"/>
      <c r="I682" s="32" t="str">
        <f t="shared" si="26"/>
        <v>insert into msg_info (Msg_ID,Msg_Type,SeqNo,Msg_Cn,Msg_Tr,Msg_En,Remark,Operator,MakeDate,MakeTime,ModifyDate,ModifyTime) values ('OfficeFaxNo.hasawrongformat!shouldonlybenumbers!','6',696,'办公室传真号码的格式不正确！只能输入数字！','辦公室傳真號碼的格式不正確！只能輸入數位！','Office Fax No. has a wrong format! should only be numbers ! ','RecruitmentManagement-','tianzf',dbo.CurrentDate(),dbo.CurrentTime(),dbo.CurrentDate(),dbo.CurrentTime());</v>
      </c>
      <c r="J682" s="32" t="str">
        <f t="shared" si="27"/>
        <v>delete from msg_info where msg_id='OfficeFaxNo.hasawrongformat!shouldonlybenumbers!';</v>
      </c>
    </row>
    <row r="683" spans="1:10" ht="33" x14ac:dyDescent="0.35">
      <c r="A683" s="81">
        <v>697</v>
      </c>
      <c r="B683" s="35">
        <v>42069</v>
      </c>
      <c r="C683" s="40" t="s">
        <v>43555</v>
      </c>
      <c r="D683" s="56" t="s">
        <v>49356</v>
      </c>
      <c r="E683" s="41" t="s">
        <v>49266</v>
      </c>
      <c r="F683" s="41" t="s">
        <v>49267</v>
      </c>
      <c r="G683" s="41" t="s">
        <v>49268</v>
      </c>
      <c r="H683" s="8"/>
      <c r="I683" s="32" t="str">
        <f t="shared" si="26"/>
        <v>insert into msg_info (Msg_ID,Msg_Type,SeqNo,Msg_Cn,Msg_Tr,Msg_En,Remark,Operator,MakeDate,MakeTime,ModifyDate,ModifyTime) values ('OfficeFaxNoCannotbelongerthan20!','6',697,'办公室传真号码的长度不能超过20！','辦公室傳真號碼的長度不能超過20！','Office Fax No Cannot be longer than 20  !','RecruitmentManagement-','tianzf',dbo.CurrentDate(),dbo.CurrentTime(),dbo.CurrentDate(),dbo.CurrentTime());</v>
      </c>
      <c r="J683" s="32" t="str">
        <f t="shared" si="27"/>
        <v>delete from msg_info where msg_id='OfficeFaxNoCannotbelongerthan20!';</v>
      </c>
    </row>
    <row r="684" spans="1:10" ht="33" x14ac:dyDescent="0.35">
      <c r="A684" s="81">
        <v>698</v>
      </c>
      <c r="B684" s="35">
        <v>42069</v>
      </c>
      <c r="C684" s="40" t="s">
        <v>43555</v>
      </c>
      <c r="D684" s="56" t="s">
        <v>49357</v>
      </c>
      <c r="E684" s="41" t="s">
        <v>49269</v>
      </c>
      <c r="F684" s="41" t="s">
        <v>49270</v>
      </c>
      <c r="G684" s="41" t="s">
        <v>49271</v>
      </c>
      <c r="H684" s="8"/>
      <c r="I684" s="32" t="str">
        <f t="shared" si="26"/>
        <v>insert into msg_info (Msg_ID,Msg_Type,SeqNo,Msg_Cn,Msg_Tr,Msg_En,Remark,Operator,MakeDate,MakeTime,ModifyDate,ModifyTime) values ('SpouseHKIDNo./PassportNumberCannotbelongerthan20!','6',698,'Spouse HKID No \ Passport Number的长度不能超过20！','Spouse HKID No \ Passport Number的長度不能超過20！','Spouse HKID No./Passport Number Cannot be longer than 20  !','RecruitmentManagement-','tianzf',dbo.CurrentDate(),dbo.CurrentTime(),dbo.CurrentDate(),dbo.CurrentTime());</v>
      </c>
      <c r="J684" s="32" t="str">
        <f t="shared" si="27"/>
        <v>delete from msg_info where msg_id='SpouseHKIDNo./PassportNumberCannotbelongerthan20!';</v>
      </c>
    </row>
    <row r="685" spans="1:10" ht="33" x14ac:dyDescent="0.35">
      <c r="A685" s="81">
        <v>702</v>
      </c>
      <c r="B685" s="35">
        <v>42069</v>
      </c>
      <c r="C685" s="40" t="s">
        <v>43555</v>
      </c>
      <c r="D685" s="56" t="s">
        <v>49358</v>
      </c>
      <c r="E685" s="41" t="s">
        <v>49272</v>
      </c>
      <c r="F685" s="41" t="s">
        <v>49273</v>
      </c>
      <c r="G685" s="41" t="s">
        <v>49274</v>
      </c>
      <c r="H685" s="8"/>
      <c r="I685" s="32" t="str">
        <f t="shared" si="26"/>
        <v>insert into msg_info (Msg_ID,Msg_Type,SeqNo,Msg_Cn,Msg_Tr,Msg_En,Remark,Operator,MakeDate,MakeTime,ModifyDate,ModifyTime) values ('Flat/Roomcannotbeblank!','6',702,'Flat/Room不能为空！','Flat/Room不能為空！','Flat/Room cannot be blank!','RecruitmentManagement-','tianzf',dbo.CurrentDate(),dbo.CurrentTime(),dbo.CurrentDate(),dbo.CurrentTime());</v>
      </c>
      <c r="J685" s="32" t="str">
        <f t="shared" si="27"/>
        <v>delete from msg_info where msg_id='Flat/Roomcannotbeblank!';</v>
      </c>
    </row>
    <row r="686" spans="1:10" ht="33" x14ac:dyDescent="0.35">
      <c r="A686" s="81">
        <v>703</v>
      </c>
      <c r="B686" s="35">
        <v>42069</v>
      </c>
      <c r="C686" s="40" t="s">
        <v>43555</v>
      </c>
      <c r="D686" s="56" t="s">
        <v>49359</v>
      </c>
      <c r="E686" s="41" t="s">
        <v>49275</v>
      </c>
      <c r="F686" s="41" t="s">
        <v>49276</v>
      </c>
      <c r="G686" s="41" t="s">
        <v>49277</v>
      </c>
      <c r="H686" s="8"/>
      <c r="I686" s="32" t="str">
        <f t="shared" si="26"/>
        <v>insert into msg_info (Msg_ID,Msg_Type,SeqNo,Msg_Cn,Msg_Tr,Msg_En,Remark,Operator,MakeDate,MakeTime,ModifyDate,ModifyTime) values ('Floorcannotbeblank!','6',703,'Floor不能为空！','Floor不能為空！','Floor cannot be blank!','RecruitmentManagement-','tianzf',dbo.CurrentDate(),dbo.CurrentTime(),dbo.CurrentDate(),dbo.CurrentTime());</v>
      </c>
      <c r="J686" s="32" t="str">
        <f t="shared" si="27"/>
        <v>delete from msg_info where msg_id='Floorcannotbeblank!';</v>
      </c>
    </row>
    <row r="687" spans="1:10" ht="33" x14ac:dyDescent="0.35">
      <c r="A687" s="81">
        <v>704</v>
      </c>
      <c r="B687" s="35">
        <v>42069</v>
      </c>
      <c r="C687" s="40" t="s">
        <v>43555</v>
      </c>
      <c r="D687" s="56" t="s">
        <v>49360</v>
      </c>
      <c r="E687" s="41" t="s">
        <v>49278</v>
      </c>
      <c r="F687" s="41" t="s">
        <v>49279</v>
      </c>
      <c r="G687" s="41" t="s">
        <v>49280</v>
      </c>
      <c r="H687" s="8"/>
      <c r="I687" s="32" t="str">
        <f t="shared" si="26"/>
        <v>insert into msg_info (Msg_ID,Msg_Type,SeqNo,Msg_Cn,Msg_Tr,Msg_En,Remark,Operator,MakeDate,MakeTime,ModifyDate,ModifyTime) values ('Blockcannotbeblank!','6',704,'Block不能为空！','Block不能為空！','Block cannot be blank!','RecruitmentManagement-','tianzf',dbo.CurrentDate(),dbo.CurrentTime(),dbo.CurrentDate(),dbo.CurrentTime());</v>
      </c>
      <c r="J687" s="32" t="str">
        <f t="shared" si="27"/>
        <v>delete from msg_info where msg_id='Blockcannotbeblank!';</v>
      </c>
    </row>
    <row r="688" spans="1:10" ht="33" x14ac:dyDescent="0.35">
      <c r="A688" s="81">
        <v>705</v>
      </c>
      <c r="B688" s="35">
        <v>42069</v>
      </c>
      <c r="C688" s="40" t="s">
        <v>43555</v>
      </c>
      <c r="D688" s="56" t="s">
        <v>49361</v>
      </c>
      <c r="E688" s="64" t="s">
        <v>52386</v>
      </c>
      <c r="F688" s="64" t="s">
        <v>52387</v>
      </c>
      <c r="G688" s="64" t="s">
        <v>52388</v>
      </c>
      <c r="H688" s="8"/>
      <c r="I688" s="32" t="str">
        <f t="shared" si="26"/>
        <v>insert into msg_info (Msg_ID,Msg_Type,SeqNo,Msg_Cn,Msg_Tr,Msg_En,Remark,Operator,MakeDate,MakeTime,ModifyDate,ModifyTime) values ('Buliding/Estate/Towercannotbeblank!','6',705,'Building/Estate/Tower不能为空！','Building/Estate/Tower不能為空！','Building/Estate/Tower cannot be blank!','RecruitmentManagement-','tianzf',dbo.CurrentDate(),dbo.CurrentTime(),dbo.CurrentDate(),dbo.CurrentTime());</v>
      </c>
      <c r="J688" s="32" t="str">
        <f t="shared" si="27"/>
        <v>delete from msg_info where msg_id='Buliding/Estate/Towercannotbeblank!';</v>
      </c>
    </row>
    <row r="689" spans="1:10" ht="33" x14ac:dyDescent="0.35">
      <c r="A689" s="81">
        <v>706</v>
      </c>
      <c r="B689" s="35">
        <v>42069</v>
      </c>
      <c r="C689" s="40" t="s">
        <v>43555</v>
      </c>
      <c r="D689" s="56" t="s">
        <v>49362</v>
      </c>
      <c r="E689" s="41" t="s">
        <v>49281</v>
      </c>
      <c r="F689" s="41" t="s">
        <v>49282</v>
      </c>
      <c r="G689" s="41" t="s">
        <v>49283</v>
      </c>
      <c r="H689" s="8"/>
      <c r="I689" s="32" t="str">
        <f t="shared" si="26"/>
        <v>insert into msg_info (Msg_ID,Msg_Type,SeqNo,Msg_Cn,Msg_Tr,Msg_En,Remark,Operator,MakeDate,MakeTime,ModifyDate,ModifyTime) values ('Number&amp;NameofStreetcannotbeblank!','6',706,'Number &amp; Name of Street不能为空！','Number &amp; Name of Street不能為空！','Number &amp; Name of Street cannot be blank!','RecruitmentManagement-','tianzf',dbo.CurrentDate(),dbo.CurrentTime(),dbo.CurrentDate(),dbo.CurrentTime());</v>
      </c>
      <c r="J689" s="32" t="str">
        <f t="shared" si="27"/>
        <v>delete from msg_info where msg_id='Number&amp;NameofStreetcannotbeblank!';</v>
      </c>
    </row>
    <row r="690" spans="1:10" ht="33" x14ac:dyDescent="0.35">
      <c r="A690" s="81">
        <v>707</v>
      </c>
      <c r="B690" s="35">
        <v>42069</v>
      </c>
      <c r="C690" s="40" t="s">
        <v>43555</v>
      </c>
      <c r="D690" s="56" t="s">
        <v>49363</v>
      </c>
      <c r="E690" s="41" t="s">
        <v>49284</v>
      </c>
      <c r="F690" s="41" t="s">
        <v>49285</v>
      </c>
      <c r="G690" s="41" t="s">
        <v>49286</v>
      </c>
      <c r="H690" s="8"/>
      <c r="I690" s="32" t="str">
        <f t="shared" si="26"/>
        <v>insert into msg_info (Msg_ID,Msg_Type,SeqNo,Msg_Cn,Msg_Tr,Msg_En,Remark,Operator,MakeDate,MakeTime,ModifyDate,ModifyTime) values ('Districtcannotbeblank!','6',707,'District不能为空！','District不能為空！','District cannot be blank!','RecruitmentManagement-','tianzf',dbo.CurrentDate(),dbo.CurrentTime(),dbo.CurrentDate(),dbo.CurrentTime());</v>
      </c>
      <c r="J690" s="32" t="str">
        <f t="shared" si="27"/>
        <v>delete from msg_info where msg_id='Districtcannotbeblank!';</v>
      </c>
    </row>
    <row r="691" spans="1:10" ht="54" x14ac:dyDescent="0.35">
      <c r="A691" s="81">
        <v>708</v>
      </c>
      <c r="B691" s="35">
        <v>42069</v>
      </c>
      <c r="C691" s="40" t="s">
        <v>43555</v>
      </c>
      <c r="D691" s="56" t="s">
        <v>49364</v>
      </c>
      <c r="E691" s="66" t="s">
        <v>52804</v>
      </c>
      <c r="F691" s="66" t="s">
        <v>52805</v>
      </c>
      <c r="G691" s="66" t="s">
        <v>52806</v>
      </c>
      <c r="H691" s="8" t="s">
        <v>49287</v>
      </c>
      <c r="I691" s="32" t="str">
        <f t="shared" si="26"/>
        <v>insert into msg_info (Msg_ID,Msg_Type,SeqNo,Msg_Cn,Msg_Tr,Msg_En,Remark,Operator,MakeDate,MakeTime,ModifyDate,ModifyTime) values ('Wrongfileformat!Shoulduploadfilesinpdf,doc,docx,xls,xlsxformat!','6',708,'格式不正确！应该上传pdf、doc、docx、xls、xlsx、jpeg格式的文件！','格式不正確！應該上傳pdf、doc、docx、xls、xlsx、jpeg格式的檔！','Wrong file format! Should upload files in pdf,doc,docx,xls,xlsx,jpeg format!','RecruitmentManagement-请忽略。保存在此，只是便于查阅。','tianzf',dbo.CurrentDate(),dbo.CurrentTime(),dbo.CurrentDate(),dbo.CurrentTime());</v>
      </c>
      <c r="J691" s="32" t="str">
        <f t="shared" si="27"/>
        <v>delete from msg_info where msg_id='Wrongfileformat!Shoulduploadfilesinpdf,doc,docx,xls,xlsxformat!';</v>
      </c>
    </row>
    <row r="692" spans="1:10" ht="33" x14ac:dyDescent="0.35">
      <c r="A692" s="81">
        <v>709</v>
      </c>
      <c r="B692" s="35">
        <v>42069</v>
      </c>
      <c r="C692" s="40" t="s">
        <v>43555</v>
      </c>
      <c r="D692" s="56" t="s">
        <v>49365</v>
      </c>
      <c r="E692" s="41" t="s">
        <v>49288</v>
      </c>
      <c r="F692" s="41" t="s">
        <v>49289</v>
      </c>
      <c r="G692" s="41" t="s">
        <v>49290</v>
      </c>
      <c r="H692" s="8" t="s">
        <v>49287</v>
      </c>
      <c r="I692" s="32" t="str">
        <f t="shared" si="26"/>
        <v>insert into msg_info (Msg_ID,Msg_Type,SeqNo,Msg_Cn,Msg_Tr,Msg_En,Remark,Operator,MakeDate,MakeTime,ModifyDate,ModifyTime) values ('Cannotuploadblankfiles!','6',709,'不能上传空文件! ','不能上傳空檔!','Cannot upload blank files!','RecruitmentManagement-请忽略。保存在此，只是便于查阅。','tianzf',dbo.CurrentDate(),dbo.CurrentTime(),dbo.CurrentDate(),dbo.CurrentTime());</v>
      </c>
      <c r="J692" s="32" t="str">
        <f t="shared" si="27"/>
        <v>delete from msg_info where msg_id='Cannotuploadblankfiles!';</v>
      </c>
    </row>
    <row r="693" spans="1:10" ht="33" x14ac:dyDescent="0.35">
      <c r="A693" s="81">
        <v>710</v>
      </c>
      <c r="B693" s="35">
        <v>42069</v>
      </c>
      <c r="C693" s="43" t="s">
        <v>49390</v>
      </c>
      <c r="D693" s="56" t="s">
        <v>7365</v>
      </c>
      <c r="E693" s="43" t="s">
        <v>7367</v>
      </c>
      <c r="F693" s="43" t="s">
        <v>49432</v>
      </c>
      <c r="G693" s="43" t="s">
        <v>7366</v>
      </c>
      <c r="H693" s="8" t="s">
        <v>49467</v>
      </c>
      <c r="I693" s="32" t="str">
        <f t="shared" ref="I693:I719" si="28">"insert into msg_info (Msg_ID,Msg_Type,SeqNo,Msg_Cn,Msg_Tr,Msg_En,Remark,Operator,MakeDate,MakeTime,ModifyDate,ModifyTime) values ('"&amp;SUBSTITUTE(D693,"'","''")&amp;"','6',"&amp;A693&amp;",'"&amp;SUBSTITUTE(E693,"'","''")&amp;"','"&amp;SUBSTITUTE(F693,"'","''")&amp;"','"&amp;SUBSTITUTE(G693,"'","''")&amp;"','"&amp;C693&amp;"-"&amp;SUBSTITUTE(H693,"'","''")&amp;"','tianzf',dbo.CurrentDate(),dbo.CurrentTime(),dbo.CurrentDate(),dbo.CurrentTime());"</f>
        <v>insert into msg_info (Msg_ID,Msg_Type,SeqNo,Msg_Cn,Msg_Tr,Msg_En,Remark,Operator,MakeDate,MakeTime,ModifyDate,ModifyTime) values ('InquiryResult','6',710,'查询结果','查詢結果','Inquiry Result','DORRateMaintenance-与205重复','tianzf',dbo.CurrentDate(),dbo.CurrentTime(),dbo.CurrentDate(),dbo.CurrentTime());</v>
      </c>
      <c r="J693" s="32" t="str">
        <f t="shared" ref="J693:J719" si="29">"delete from msg_info where msg_id='"&amp;SUBSTITUTE(D693,"'","''")&amp;"';"</f>
        <v>delete from msg_info where msg_id='InquiryResult';</v>
      </c>
    </row>
    <row r="694" spans="1:10" ht="33" x14ac:dyDescent="0.35">
      <c r="A694" s="81">
        <v>711</v>
      </c>
      <c r="B694" s="35">
        <v>42069</v>
      </c>
      <c r="C694" s="43" t="s">
        <v>49390</v>
      </c>
      <c r="D694" s="56" t="s">
        <v>984</v>
      </c>
      <c r="E694" s="43" t="s">
        <v>985</v>
      </c>
      <c r="F694" s="43" t="s">
        <v>985</v>
      </c>
      <c r="G694" s="43" t="s">
        <v>986</v>
      </c>
      <c r="H694" s="8" t="s">
        <v>49468</v>
      </c>
      <c r="I694" s="32" t="str">
        <f t="shared" si="28"/>
        <v>insert into msg_info (Msg_ID,Msg_Type,SeqNo,Msg_Cn,Msg_Tr,Msg_En,Remark,Operator,MakeDate,MakeTime,ModifyDate,ModifyTime) values ('UpdatedDate','6',711,'更新日期','更新日期','Updated Date','DORRateMaintenance-与205重复','tianzf',dbo.CurrentDate(),dbo.CurrentTime(),dbo.CurrentDate(),dbo.CurrentTime());</v>
      </c>
      <c r="J694" s="32" t="str">
        <f t="shared" si="29"/>
        <v>delete from msg_info where msg_id='UpdatedDate';</v>
      </c>
    </row>
    <row r="695" spans="1:10" ht="33" x14ac:dyDescent="0.35">
      <c r="A695" s="81">
        <v>712</v>
      </c>
      <c r="B695" s="35">
        <v>42069</v>
      </c>
      <c r="C695" s="43" t="s">
        <v>49391</v>
      </c>
      <c r="D695" s="56" t="s">
        <v>49391</v>
      </c>
      <c r="E695" s="43" t="s">
        <v>49392</v>
      </c>
      <c r="F695" s="43" t="s">
        <v>49433</v>
      </c>
      <c r="G695" s="43" t="s">
        <v>262</v>
      </c>
      <c r="H695" s="8"/>
      <c r="I695" s="32" t="str">
        <f t="shared" si="28"/>
        <v>insert into msg_info (Msg_ID,Msg_Type,SeqNo,Msg_Cn,Msg_Tr,Msg_En,Remark,Operator,MakeDate,MakeTime,ModifyDate,ModifyTime) values ('PayrollSummaryReport','6',712,'工资总报表','工資總報表','Payroll Summary Report','PayrollSummaryReport-','tianzf',dbo.CurrentDate(),dbo.CurrentTime(),dbo.CurrentDate(),dbo.CurrentTime());</v>
      </c>
      <c r="J695" s="32" t="str">
        <f t="shared" si="29"/>
        <v>delete from msg_info where msg_id='PayrollSummaryReport';</v>
      </c>
    </row>
    <row r="696" spans="1:10" ht="33" x14ac:dyDescent="0.35">
      <c r="A696" s="81">
        <v>713</v>
      </c>
      <c r="B696" s="35">
        <v>42069</v>
      </c>
      <c r="C696" s="43" t="s">
        <v>49391</v>
      </c>
      <c r="D696" s="56" t="s">
        <v>49452</v>
      </c>
      <c r="E696" s="43" t="s">
        <v>20413</v>
      </c>
      <c r="F696" s="43" t="s">
        <v>20413</v>
      </c>
      <c r="G696" s="43" t="s">
        <v>49393</v>
      </c>
      <c r="H696" s="8"/>
      <c r="I696" s="32" t="str">
        <f t="shared" si="28"/>
        <v>insert into msg_info (Msg_ID,Msg_Type,SeqNo,Msg_Cn,Msg_Tr,Msg_En,Remark,Operator,MakeDate,MakeTime,ModifyDate,ModifyTime) values ('StartMonth','6',713,'起始月','起始月','Start Month','PayrollSummaryReport-','tianzf',dbo.CurrentDate(),dbo.CurrentTime(),dbo.CurrentDate(),dbo.CurrentTime());</v>
      </c>
      <c r="J696" s="32" t="str">
        <f t="shared" si="29"/>
        <v>delete from msg_info where msg_id='StartMonth';</v>
      </c>
    </row>
    <row r="697" spans="1:10" ht="33" x14ac:dyDescent="0.35">
      <c r="A697" s="81">
        <v>714</v>
      </c>
      <c r="B697" s="35">
        <v>42069</v>
      </c>
      <c r="C697" s="43" t="s">
        <v>49391</v>
      </c>
      <c r="D697" s="56" t="s">
        <v>49453</v>
      </c>
      <c r="E697" s="43" t="s">
        <v>49394</v>
      </c>
      <c r="F697" s="43" t="s">
        <v>49394</v>
      </c>
      <c r="G697" s="43" t="s">
        <v>49395</v>
      </c>
      <c r="H697" s="8"/>
      <c r="I697" s="32" t="str">
        <f t="shared" si="28"/>
        <v>insert into msg_info (Msg_ID,Msg_Type,SeqNo,Msg_Cn,Msg_Tr,Msg_En,Remark,Operator,MakeDate,MakeTime,ModifyDate,ModifyTime) values ('EndMonth','6',714,'截止月','截止月','End Month','PayrollSummaryReport-','tianzf',dbo.CurrentDate(),dbo.CurrentTime(),dbo.CurrentDate(),dbo.CurrentTime());</v>
      </c>
      <c r="J697" s="32" t="str">
        <f t="shared" si="29"/>
        <v>delete from msg_info where msg_id='EndMonth';</v>
      </c>
    </row>
    <row r="698" spans="1:10" ht="33" x14ac:dyDescent="0.35">
      <c r="A698" s="81">
        <v>715</v>
      </c>
      <c r="B698" s="35">
        <v>42069</v>
      </c>
      <c r="C698" s="43" t="s">
        <v>49396</v>
      </c>
      <c r="D698" s="56" t="s">
        <v>49396</v>
      </c>
      <c r="E698" s="43" t="s">
        <v>49397</v>
      </c>
      <c r="F698" s="43" t="s">
        <v>49434</v>
      </c>
      <c r="G698" s="43" t="s">
        <v>263</v>
      </c>
      <c r="H698" s="8"/>
      <c r="I698" s="32" t="str">
        <f t="shared" si="28"/>
        <v>insert into msg_info (Msg_ID,Msg_Type,SeqNo,Msg_Cn,Msg_Tr,Msg_En,Remark,Operator,MakeDate,MakeTime,ModifyDate,ModifyTime) values ('MonthlyPayrollSummary','6',715,'月度工资总结','月度工資總結','Monthly Payroll Summary','MonthlyPayrollSummary-','tianzf',dbo.CurrentDate(),dbo.CurrentTime(),dbo.CurrentDate(),dbo.CurrentTime());</v>
      </c>
      <c r="J698" s="32" t="str">
        <f t="shared" si="29"/>
        <v>delete from msg_info where msg_id='MonthlyPayrollSummary';</v>
      </c>
    </row>
    <row r="699" spans="1:10" ht="49.5" x14ac:dyDescent="0.35">
      <c r="A699" s="81">
        <v>716</v>
      </c>
      <c r="B699" s="35">
        <v>42069</v>
      </c>
      <c r="C699" s="43" t="s">
        <v>49398</v>
      </c>
      <c r="D699" s="56" t="s">
        <v>49454</v>
      </c>
      <c r="E699" s="43" t="s">
        <v>49399</v>
      </c>
      <c r="F699" s="43" t="s">
        <v>49435</v>
      </c>
      <c r="G699" s="43" t="s">
        <v>49400</v>
      </c>
      <c r="H699" s="8"/>
      <c r="I699" s="32" t="str">
        <f t="shared" si="28"/>
        <v>insert into msg_info (Msg_ID,Msg_Type,SeqNo,Msg_Cn,Msg_Tr,Msg_En,Remark,Operator,MakeDate,MakeTime,ModifyDate,ModifyTime) values ('ProductionSummaryReport-FYC&amp;RYC','6',716,'产品总结报表-FYC&amp;RYC','產品總結報表-FYC&amp;RYC','Production Summary Report-FYC&amp;RYC','ProductionSummaryRepFYCRYC-','tianzf',dbo.CurrentDate(),dbo.CurrentTime(),dbo.CurrentDate(),dbo.CurrentTime());</v>
      </c>
      <c r="J699" s="32" t="str">
        <f t="shared" si="29"/>
        <v>delete from msg_info where msg_id='ProductionSummaryReport-FYC&amp;RYC';</v>
      </c>
    </row>
    <row r="700" spans="1:10" ht="49.5" x14ac:dyDescent="0.35">
      <c r="A700" s="81">
        <v>717</v>
      </c>
      <c r="B700" s="35">
        <v>42069</v>
      </c>
      <c r="C700" s="43" t="s">
        <v>49401</v>
      </c>
      <c r="D700" s="56" t="s">
        <v>49455</v>
      </c>
      <c r="E700" s="43" t="s">
        <v>49402</v>
      </c>
      <c r="F700" s="43" t="s">
        <v>49436</v>
      </c>
      <c r="G700" s="43" t="s">
        <v>49403</v>
      </c>
      <c r="H700" s="8"/>
      <c r="I700" s="32" t="str">
        <f t="shared" si="28"/>
        <v>insert into msg_info (Msg_ID,Msg_Type,SeqNo,Msg_Cn,Msg_Tr,Msg_En,Remark,Operator,MakeDate,MakeTime,ModifyDate,ModifyTime) values ('ProductionSummaryReport-AFYC&amp;NAFYC','6',717,'产品总结报表-AFYC&amp;NAFYC','產品總結報表-AFYC&amp;NAFYC','Production Summary Report-AFYC&amp;NAFYC','ProductionSummaryRepAFYCNAFYC-','tianzf',dbo.CurrentDate(),dbo.CurrentTime(),dbo.CurrentDate(),dbo.CurrentTime());</v>
      </c>
      <c r="J700" s="32" t="str">
        <f t="shared" si="29"/>
        <v>delete from msg_info where msg_id='ProductionSummaryReport-AFYC&amp;NAFYC';</v>
      </c>
    </row>
    <row r="701" spans="1:10" ht="33" x14ac:dyDescent="0.35">
      <c r="A701" s="81">
        <v>718</v>
      </c>
      <c r="B701" s="35">
        <v>42069</v>
      </c>
      <c r="C701" s="43" t="s">
        <v>49404</v>
      </c>
      <c r="D701" s="56" t="s">
        <v>49456</v>
      </c>
      <c r="E701" s="43" t="s">
        <v>49405</v>
      </c>
      <c r="F701" s="43" t="s">
        <v>49437</v>
      </c>
      <c r="G701" s="43" t="s">
        <v>49406</v>
      </c>
      <c r="H701" s="8"/>
      <c r="I701" s="32" t="str">
        <f t="shared" si="28"/>
        <v>insert into msg_info (Msg_ID,Msg_Type,SeqNo,Msg_Cn,Msg_Tr,Msg_En,Remark,Operator,MakeDate,MakeTime,ModifyDate,ModifyTime) values ('AgentDivisionCode','6',718,'代理人部编码','代理人部編碼','Agent Division Code','LoanManagement-','tianzf',dbo.CurrentDate(),dbo.CurrentTime(),dbo.CurrentDate(),dbo.CurrentTime());</v>
      </c>
      <c r="J701" s="32" t="str">
        <f t="shared" si="29"/>
        <v>delete from msg_info where msg_id='AgentDivisionCode';</v>
      </c>
    </row>
    <row r="702" spans="1:10" ht="33" x14ac:dyDescent="0.35">
      <c r="A702" s="81">
        <v>719</v>
      </c>
      <c r="B702" s="35">
        <v>42069</v>
      </c>
      <c r="C702" s="43" t="s">
        <v>49404</v>
      </c>
      <c r="D702" s="56" t="s">
        <v>49457</v>
      </c>
      <c r="E702" s="43" t="s">
        <v>49407</v>
      </c>
      <c r="F702" s="43" t="s">
        <v>49438</v>
      </c>
      <c r="G702" s="43" t="s">
        <v>49408</v>
      </c>
      <c r="H702" s="8"/>
      <c r="I702" s="32" t="str">
        <f t="shared" si="28"/>
        <v>insert into msg_info (Msg_ID,Msg_Type,SeqNo,Msg_Cn,Msg_Tr,Msg_En,Remark,Operator,MakeDate,MakeTime,ModifyDate,ModifyTime) values ('AgentContractStatus','6',719,'代理人合同状态','代理人合同狀態','Agent Contract Status','LoanManagement-','tianzf',dbo.CurrentDate(),dbo.CurrentTime(),dbo.CurrentDate(),dbo.CurrentTime());</v>
      </c>
      <c r="J702" s="32" t="str">
        <f t="shared" si="29"/>
        <v>delete from msg_info where msg_id='AgentContractStatus';</v>
      </c>
    </row>
    <row r="703" spans="1:10" ht="33" x14ac:dyDescent="0.35">
      <c r="A703" s="81">
        <v>720</v>
      </c>
      <c r="B703" s="35">
        <v>42069</v>
      </c>
      <c r="C703" s="43" t="s">
        <v>49404</v>
      </c>
      <c r="D703" s="56" t="s">
        <v>49458</v>
      </c>
      <c r="E703" s="43" t="s">
        <v>49409</v>
      </c>
      <c r="F703" s="43" t="s">
        <v>49439</v>
      </c>
      <c r="G703" s="43" t="s">
        <v>49410</v>
      </c>
      <c r="H703" s="8"/>
      <c r="I703" s="32" t="str">
        <f t="shared" si="28"/>
        <v>insert into msg_info (Msg_ID,Msg_Type,SeqNo,Msg_Cn,Msg_Tr,Msg_En,Remark,Operator,MakeDate,MakeTime,ModifyDate,ModifyTime) values ('LeaderLiabilityLoanAgentTitle','6',720,'领导责任贷款代理人职级','領導責任貸款代理人職級','Leader Liability Loan Agent Title','LoanManagement-','tianzf',dbo.CurrentDate(),dbo.CurrentTime(),dbo.CurrentDate(),dbo.CurrentTime());</v>
      </c>
      <c r="J703" s="32" t="str">
        <f t="shared" si="29"/>
        <v>delete from msg_info where msg_id='LeaderLiabilityLoanAgentTitle';</v>
      </c>
    </row>
    <row r="704" spans="1:10" ht="33" x14ac:dyDescent="0.35">
      <c r="A704" s="81">
        <v>721</v>
      </c>
      <c r="B704" s="35">
        <v>42069</v>
      </c>
      <c r="C704" s="43" t="s">
        <v>49404</v>
      </c>
      <c r="D704" s="56" t="s">
        <v>49459</v>
      </c>
      <c r="E704" s="43" t="s">
        <v>49411</v>
      </c>
      <c r="F704" s="43" t="s">
        <v>49440</v>
      </c>
      <c r="G704" s="43" t="s">
        <v>49412</v>
      </c>
      <c r="H704" s="8"/>
      <c r="I704" s="32" t="str">
        <f t="shared" si="28"/>
        <v>insert into msg_info (Msg_ID,Msg_Type,SeqNo,Msg_Cn,Msg_Tr,Msg_En,Remark,Operator,MakeDate,MakeTime,ModifyDate,ModifyTime) values ('LeaderLiabilityLoanAgentContractStatus','6',721,'领导责任贷款代理人合同状态','領導責任貸款代理人合同狀態','Leader Liability Loan Agent Contract Status','LoanManagement-','tianzf',dbo.CurrentDate(),dbo.CurrentTime(),dbo.CurrentDate(),dbo.CurrentTime());</v>
      </c>
      <c r="J704" s="32" t="str">
        <f t="shared" si="29"/>
        <v>delete from msg_info where msg_id='LeaderLiabilityLoanAgentContractStatus';</v>
      </c>
    </row>
    <row r="705" spans="1:10" ht="33" x14ac:dyDescent="0.35">
      <c r="A705" s="81">
        <v>722</v>
      </c>
      <c r="B705" s="35">
        <v>42069</v>
      </c>
      <c r="C705" s="43" t="s">
        <v>43555</v>
      </c>
      <c r="D705" s="56" t="s">
        <v>49414</v>
      </c>
      <c r="E705" s="43" t="s">
        <v>49413</v>
      </c>
      <c r="F705" s="43" t="s">
        <v>49413</v>
      </c>
      <c r="G705" s="43" t="s">
        <v>49414</v>
      </c>
      <c r="H705" s="8"/>
      <c r="I705" s="32" t="str">
        <f t="shared" si="28"/>
        <v>insert into msg_info (Msg_ID,Msg_Type,SeqNo,Msg_Cn,Msg_Tr,Msg_En,Remark,Operator,MakeDate,MakeTime,ModifyDate,ModifyTime) values ('Flat/Room','6',722,'室','室','Flat/Room','RecruitmentManagement-','tianzf',dbo.CurrentDate(),dbo.CurrentTime(),dbo.CurrentDate(),dbo.CurrentTime());</v>
      </c>
      <c r="J705" s="32" t="str">
        <f t="shared" si="29"/>
        <v>delete from msg_info where msg_id='Flat/Room';</v>
      </c>
    </row>
    <row r="706" spans="1:10" ht="33" x14ac:dyDescent="0.35">
      <c r="A706" s="81">
        <v>723</v>
      </c>
      <c r="B706" s="35">
        <v>42069</v>
      </c>
      <c r="C706" s="43" t="s">
        <v>43555</v>
      </c>
      <c r="D706" s="56" t="s">
        <v>49416</v>
      </c>
      <c r="E706" s="43" t="s">
        <v>49415</v>
      </c>
      <c r="F706" s="43" t="s">
        <v>49441</v>
      </c>
      <c r="G706" s="43" t="s">
        <v>49416</v>
      </c>
      <c r="H706" s="8"/>
      <c r="I706" s="32" t="str">
        <f t="shared" si="28"/>
        <v>insert into msg_info (Msg_ID,Msg_Type,SeqNo,Msg_Cn,Msg_Tr,Msg_En,Remark,Operator,MakeDate,MakeTime,ModifyDate,ModifyTime) values ('Floor','6',723,'楼','樓','Floor','RecruitmentManagement-','tianzf',dbo.CurrentDate(),dbo.CurrentTime(),dbo.CurrentDate(),dbo.CurrentTime());</v>
      </c>
      <c r="J706" s="32" t="str">
        <f t="shared" si="29"/>
        <v>delete from msg_info where msg_id='Floor';</v>
      </c>
    </row>
    <row r="707" spans="1:10" ht="33" x14ac:dyDescent="0.35">
      <c r="A707" s="81">
        <v>724</v>
      </c>
      <c r="B707" s="35">
        <v>42069</v>
      </c>
      <c r="C707" s="43" t="s">
        <v>43555</v>
      </c>
      <c r="D707" s="56" t="s">
        <v>49418</v>
      </c>
      <c r="E707" s="43" t="s">
        <v>49417</v>
      </c>
      <c r="F707" s="43" t="s">
        <v>49417</v>
      </c>
      <c r="G707" s="43" t="s">
        <v>49418</v>
      </c>
      <c r="H707" s="8"/>
      <c r="I707" s="32" t="str">
        <f t="shared" si="28"/>
        <v>insert into msg_info (Msg_ID,Msg_Type,SeqNo,Msg_Cn,Msg_Tr,Msg_En,Remark,Operator,MakeDate,MakeTime,ModifyDate,ModifyTime) values ('Block','6',724,'座','座','Block','RecruitmentManagement-','tianzf',dbo.CurrentDate(),dbo.CurrentTime(),dbo.CurrentDate(),dbo.CurrentTime());</v>
      </c>
      <c r="J707" s="32" t="str">
        <f t="shared" si="29"/>
        <v>delete from msg_info where msg_id='Block';</v>
      </c>
    </row>
    <row r="708" spans="1:10" ht="33" x14ac:dyDescent="0.35">
      <c r="A708" s="81">
        <v>725</v>
      </c>
      <c r="B708" s="35">
        <v>42069</v>
      </c>
      <c r="C708" s="43" t="s">
        <v>43555</v>
      </c>
      <c r="D708" s="56" t="s">
        <v>52378</v>
      </c>
      <c r="E708" s="43" t="s">
        <v>49419</v>
      </c>
      <c r="F708" s="43" t="s">
        <v>49442</v>
      </c>
      <c r="G708" s="43" t="s">
        <v>52389</v>
      </c>
      <c r="H708" s="8"/>
      <c r="I708" s="32" t="str">
        <f t="shared" si="28"/>
        <v>insert into msg_info (Msg_ID,Msg_Type,SeqNo,Msg_Cn,Msg_Tr,Msg_En,Remark,Operator,MakeDate,MakeTime,ModifyDate,ModifyTime) values ('BulidingEstateTower','6',725,'大厦/屋苑名称','大廈/屋苑名稱','Building/Estate/Tower','RecruitmentManagement-','tianzf',dbo.CurrentDate(),dbo.CurrentTime(),dbo.CurrentDate(),dbo.CurrentTime());</v>
      </c>
      <c r="J708" s="32" t="str">
        <f t="shared" si="29"/>
        <v>delete from msg_info where msg_id='BulidingEstateTower';</v>
      </c>
    </row>
    <row r="709" spans="1:10" ht="33" x14ac:dyDescent="0.35">
      <c r="A709" s="81">
        <v>726</v>
      </c>
      <c r="B709" s="35">
        <v>42069</v>
      </c>
      <c r="C709" s="43" t="s">
        <v>43555</v>
      </c>
      <c r="D709" s="56" t="s">
        <v>52379</v>
      </c>
      <c r="E709" s="43" t="s">
        <v>49420</v>
      </c>
      <c r="F709" s="43" t="s">
        <v>49443</v>
      </c>
      <c r="G709" s="43" t="s">
        <v>49421</v>
      </c>
      <c r="H709" s="8"/>
      <c r="I709" s="32" t="str">
        <f t="shared" si="28"/>
        <v>insert into msg_info (Msg_ID,Msg_Type,SeqNo,Msg_Cn,Msg_Tr,Msg_En,Remark,Operator,MakeDate,MakeTime,ModifyDate,ModifyTime) values ('NumberNameofStreet','6',726,'街道名称及号码','街道名稱及號碼','Number &amp; Name of Street','RecruitmentManagement-','tianzf',dbo.CurrentDate(),dbo.CurrentTime(),dbo.CurrentDate(),dbo.CurrentTime());</v>
      </c>
      <c r="J709" s="32" t="str">
        <f t="shared" si="29"/>
        <v>delete from msg_info where msg_id='NumberNameofStreet';</v>
      </c>
    </row>
    <row r="710" spans="1:10" ht="33" x14ac:dyDescent="0.35">
      <c r="A710" s="81">
        <v>727</v>
      </c>
      <c r="B710" s="35">
        <v>42069</v>
      </c>
      <c r="C710" s="43" t="s">
        <v>43555</v>
      </c>
      <c r="D710" s="56" t="s">
        <v>49422</v>
      </c>
      <c r="E710" s="43" t="s">
        <v>33758</v>
      </c>
      <c r="F710" s="43" t="s">
        <v>49444</v>
      </c>
      <c r="G710" s="43" t="s">
        <v>49422</v>
      </c>
      <c r="H710" s="8"/>
      <c r="I710" s="32" t="str">
        <f t="shared" si="28"/>
        <v>insert into msg_info (Msg_ID,Msg_Type,SeqNo,Msg_Cn,Msg_Tr,Msg_En,Remark,Operator,MakeDate,MakeTime,ModifyDate,ModifyTime) values ('District','6',727,'地区','地區','District','RecruitmentManagement-','tianzf',dbo.CurrentDate(),dbo.CurrentTime(),dbo.CurrentDate(),dbo.CurrentTime());</v>
      </c>
      <c r="J710" s="32" t="str">
        <f t="shared" si="29"/>
        <v>delete from msg_info where msg_id='District';</v>
      </c>
    </row>
    <row r="711" spans="1:10" ht="33" x14ac:dyDescent="0.35">
      <c r="A711" s="81">
        <v>728</v>
      </c>
      <c r="B711" s="35">
        <v>42069</v>
      </c>
      <c r="C711" s="43" t="s">
        <v>43555</v>
      </c>
      <c r="D711" s="56" t="s">
        <v>49460</v>
      </c>
      <c r="E711" s="43" t="s">
        <v>17081</v>
      </c>
      <c r="F711" s="43" t="s">
        <v>49445</v>
      </c>
      <c r="G711" s="43" t="s">
        <v>49423</v>
      </c>
      <c r="H711" s="8"/>
      <c r="I711" s="32" t="str">
        <f t="shared" si="28"/>
        <v>insert into msg_info (Msg_ID,Msg_Type,SeqNo,Msg_Cn,Msg_Tr,Msg_En,Remark,Operator,MakeDate,MakeTime,ModifyDate,ModifyTime) values ('Functionerror:interfaceinitializeerror','6',728,'函数中发生异常:初始化界面错误!','函數中發生異常:初始化介面錯誤!','Function error: interface initialize error','RecruitmentManagement-','tianzf',dbo.CurrentDate(),dbo.CurrentTime(),dbo.CurrentDate(),dbo.CurrentTime());</v>
      </c>
      <c r="J711" s="32" t="str">
        <f t="shared" si="29"/>
        <v>delete from msg_info where msg_id='Functionerror:interfaceinitializeerror';</v>
      </c>
    </row>
    <row r="712" spans="1:10" ht="33" x14ac:dyDescent="0.35">
      <c r="A712" s="81">
        <v>729</v>
      </c>
      <c r="B712" s="35">
        <v>42069</v>
      </c>
      <c r="C712" s="43" t="s">
        <v>43555</v>
      </c>
      <c r="D712" s="56" t="s">
        <v>51663</v>
      </c>
      <c r="E712" s="43" t="s">
        <v>30806</v>
      </c>
      <c r="F712" s="43" t="s">
        <v>49446</v>
      </c>
      <c r="G712" s="43" t="s">
        <v>49424</v>
      </c>
      <c r="H712" s="8"/>
      <c r="I712" s="32" t="str">
        <f t="shared" si="28"/>
        <v>insert into msg_info (Msg_ID,Msg_Type,SeqNo,Msg_Cn,Msg_Tr,Msg_En,Remark,Operator,MakeDate,MakeTime,ModifyDate,ModifyTime) values ('failed,reason:','6',729,'失败，原因是:','失敗，原因是:','failed,reason: ','RecruitmentManagement-','tianzf',dbo.CurrentDate(),dbo.CurrentTime(),dbo.CurrentDate(),dbo.CurrentTime());</v>
      </c>
      <c r="J712" s="32" t="str">
        <f t="shared" si="29"/>
        <v>delete from msg_info where msg_id='failed,reason:';</v>
      </c>
    </row>
    <row r="713" spans="1:10" ht="33" x14ac:dyDescent="0.35">
      <c r="A713" s="81">
        <v>730</v>
      </c>
      <c r="B713" s="35">
        <v>42069</v>
      </c>
      <c r="C713" s="43" t="s">
        <v>43555</v>
      </c>
      <c r="D713" s="56" t="s">
        <v>51110</v>
      </c>
      <c r="E713" s="43" t="s">
        <v>49425</v>
      </c>
      <c r="F713" s="43" t="s">
        <v>49447</v>
      </c>
      <c r="G713" s="43" t="s">
        <v>49426</v>
      </c>
      <c r="H713" s="8" t="s">
        <v>49467</v>
      </c>
      <c r="I713" s="32" t="str">
        <f t="shared" si="28"/>
        <v>insert into msg_info (Msg_ID,Msg_Type,SeqNo,Msg_Cn,Msg_Tr,Msg_En,Remark,Operator,MakeDate,MakeTime,ModifyDate,ModifyTime) values ('Savefailed,reason:','6',730,'保存失败，原因是:','保存失敗，原因是:','Save failed, reason:','RecruitmentManagement-与205重复','tianzf',dbo.CurrentDate(),dbo.CurrentTime(),dbo.CurrentDate(),dbo.CurrentTime());</v>
      </c>
      <c r="J713" s="32" t="str">
        <f t="shared" si="29"/>
        <v>delete from msg_info where msg_id='Savefailed,reason:';</v>
      </c>
    </row>
    <row r="714" spans="1:10" ht="33" x14ac:dyDescent="0.35">
      <c r="A714" s="81">
        <v>731</v>
      </c>
      <c r="B714" s="35">
        <v>42069</v>
      </c>
      <c r="C714" s="43" t="s">
        <v>43555</v>
      </c>
      <c r="D714" s="56" t="s">
        <v>49461</v>
      </c>
      <c r="E714" s="43" t="s">
        <v>52705</v>
      </c>
      <c r="F714" s="43" t="s">
        <v>52705</v>
      </c>
      <c r="G714" s="43" t="s">
        <v>52714</v>
      </c>
      <c r="H714" s="8"/>
      <c r="I714" s="32" t="str">
        <f t="shared" si="28"/>
        <v>insert into msg_info (Msg_ID,Msg_Type,SeqNo,Msg_Cn,Msg_Tr,Msg_En,Remark,Operator,MakeDate,MakeTime,ModifyDate,ModifyTime) values ('Savesuccessful!','6',731,'操作成功!','操作成功!','Success!','RecruitmentManagement-','tianzf',dbo.CurrentDate(),dbo.CurrentTime(),dbo.CurrentDate(),dbo.CurrentTime());</v>
      </c>
      <c r="J714" s="32" t="str">
        <f t="shared" si="29"/>
        <v>delete from msg_info where msg_id='Savesuccessful!';</v>
      </c>
    </row>
    <row r="715" spans="1:10" ht="33" x14ac:dyDescent="0.35">
      <c r="A715" s="81">
        <v>732</v>
      </c>
      <c r="B715" s="35">
        <v>42069</v>
      </c>
      <c r="C715" s="43" t="s">
        <v>43555</v>
      </c>
      <c r="D715" s="56" t="s">
        <v>49462</v>
      </c>
      <c r="E715" s="43" t="s">
        <v>44130</v>
      </c>
      <c r="F715" s="43" t="s">
        <v>49448</v>
      </c>
      <c r="G715" s="43" t="s">
        <v>49427</v>
      </c>
      <c r="H715" s="8"/>
      <c r="I715" s="32" t="str">
        <f t="shared" si="28"/>
        <v>insert into msg_info (Msg_ID,Msg_Type,SeqNo,Msg_Cn,Msg_Tr,Msg_En,Remark,Operator,MakeDate,MakeTime,ModifyDate,ModifyTime) values ('Saving,pleasedonoteditanyinformationorlinktootherscreen','6',732,'正在保存数据，请您稍候并且不要修改屏幕上的值或链接其他页面','正在保存資料，請您稍候並且不要修改螢幕上的值或連結其他頁面','Saving, please do not edit any information or link to other screen','RecruitmentManagement-','tianzf',dbo.CurrentDate(),dbo.CurrentTime(),dbo.CurrentDate(),dbo.CurrentTime());</v>
      </c>
      <c r="J715" s="32" t="str">
        <f t="shared" si="29"/>
        <v>delete from msg_info where msg_id='Saving,pleasedonoteditanyinformationorlinktootherscreen';</v>
      </c>
    </row>
    <row r="716" spans="1:10" ht="33" x14ac:dyDescent="0.35">
      <c r="A716" s="81">
        <v>733</v>
      </c>
      <c r="B716" s="35">
        <v>42069</v>
      </c>
      <c r="C716" s="43" t="s">
        <v>43555</v>
      </c>
      <c r="D716" s="56" t="s">
        <v>49463</v>
      </c>
      <c r="E716" s="43" t="s">
        <v>7010</v>
      </c>
      <c r="F716" s="43" t="s">
        <v>49449</v>
      </c>
      <c r="G716" s="43" t="s">
        <v>49428</v>
      </c>
      <c r="H716" s="8"/>
      <c r="I716" s="32" t="str">
        <f t="shared" si="28"/>
        <v>insert into msg_info (Msg_ID,Msg_Type,SeqNo,Msg_Cn,Msg_Tr,Msg_En,Remark,Operator,MakeDate,MakeTime,ModifyDate,ModifyTime) values ('Controldatamissing!','6',733,'操作控制数据丢失！','操作控制資料丟失！','Control data missing!','RecruitmentManagement-','tianzf',dbo.CurrentDate(),dbo.CurrentTime(),dbo.CurrentDate(),dbo.CurrentTime());</v>
      </c>
      <c r="J716" s="32" t="str">
        <f t="shared" si="29"/>
        <v>delete from msg_info where msg_id='Controldatamissing!';</v>
      </c>
    </row>
    <row r="717" spans="1:10" ht="33" x14ac:dyDescent="0.35">
      <c r="A717" s="81">
        <v>734</v>
      </c>
      <c r="B717" s="35">
        <v>42069</v>
      </c>
      <c r="C717" s="43" t="s">
        <v>43555</v>
      </c>
      <c r="D717" s="56" t="s">
        <v>49464</v>
      </c>
      <c r="E717" s="43" t="s">
        <v>51688</v>
      </c>
      <c r="F717" s="43" t="s">
        <v>51689</v>
      </c>
      <c r="G717" s="43" t="s">
        <v>51690</v>
      </c>
      <c r="H717" s="8"/>
      <c r="I717" s="32" t="str">
        <f t="shared" si="28"/>
        <v>insert into msg_info (Msg_ID,Msg_Type,SeqNo,Msg_Cn,Msg_Tr,Msg_En,Remark,Operator,MakeDate,MakeTime,ModifyDate,ModifyTime) values ('Pleasequeryfirstthenselectarecordtooperate!','6',734,'请先在查询页面进行查询，然后选中一条记录点击返回，再进行该操作！','請先在查詢頁面進行查詢，然後選中一條記錄點擊返回，再進行該操作！','Please query first then select a record to operate! ','RecruitmentManagement-','tianzf',dbo.CurrentDate(),dbo.CurrentTime(),dbo.CurrentDate(),dbo.CurrentTime());</v>
      </c>
      <c r="J717" s="32" t="str">
        <f t="shared" si="29"/>
        <v>delete from msg_info where msg_id='Pleasequeryfirstthenselectarecordtooperate!';</v>
      </c>
    </row>
    <row r="718" spans="1:10" ht="33" x14ac:dyDescent="0.35">
      <c r="A718" s="81">
        <v>735</v>
      </c>
      <c r="B718" s="35">
        <v>42069</v>
      </c>
      <c r="C718" s="43" t="s">
        <v>43555</v>
      </c>
      <c r="D718" s="56" t="s">
        <v>49465</v>
      </c>
      <c r="E718" s="43" t="s">
        <v>2278</v>
      </c>
      <c r="F718" s="43" t="s">
        <v>49450</v>
      </c>
      <c r="G718" s="43" t="s">
        <v>49429</v>
      </c>
      <c r="H718" s="8"/>
      <c r="I718" s="32" t="str">
        <f t="shared" si="28"/>
        <v>insert into msg_info (Msg_ID,Msg_Type,SeqNo,Msg_Cn,Msg_Tr,Msg_En,Remark,Operator,MakeDate,MakeTime,ModifyDate,ModifyTime) values ('Enquiryfailed!','6',735,'查询失败！','查詢失敗！','Enquiry failed!','RecruitmentManagement-','tianzf',dbo.CurrentDate(),dbo.CurrentTime(),dbo.CurrentDate(),dbo.CurrentTime());</v>
      </c>
      <c r="J718" s="32" t="str">
        <f t="shared" si="29"/>
        <v>delete from msg_info where msg_id='Enquiryfailed!';</v>
      </c>
    </row>
    <row r="719" spans="1:10" ht="33" x14ac:dyDescent="0.35">
      <c r="A719" s="81">
        <v>736</v>
      </c>
      <c r="B719" s="35">
        <v>42069</v>
      </c>
      <c r="C719" s="43" t="s">
        <v>43555</v>
      </c>
      <c r="D719" s="56" t="s">
        <v>49466</v>
      </c>
      <c r="E719" s="43" t="s">
        <v>49430</v>
      </c>
      <c r="F719" s="43" t="s">
        <v>49451</v>
      </c>
      <c r="G719" s="43" t="s">
        <v>49431</v>
      </c>
      <c r="H719" s="8"/>
      <c r="I719" s="32" t="str">
        <f t="shared" si="28"/>
        <v>insert into msg_info (Msg_ID,Msg_Type,SeqNo,Msg_Cn,Msg_Tr,Msg_En,Remark,Operator,MakeDate,MakeTime,ModifyDate,ModifyTime) values ('Nodata,pleasequerythenselectarecord!','6',736,'没有数据，请查询之后选择一条数据！','沒有資料，請查詢之後選擇一條資料！','No data, please query then select a record!','RecruitmentManagement-','tianzf',dbo.CurrentDate(),dbo.CurrentTime(),dbo.CurrentDate(),dbo.CurrentTime());</v>
      </c>
      <c r="J719" s="32" t="str">
        <f t="shared" si="29"/>
        <v>delete from msg_info where msg_id='Nodata,pleasequerythenselectarecord!';</v>
      </c>
    </row>
    <row r="720" spans="1:10" s="32" customFormat="1" ht="33" x14ac:dyDescent="0.35">
      <c r="A720" s="81">
        <v>737</v>
      </c>
      <c r="B720" s="35">
        <v>42069</v>
      </c>
      <c r="C720" s="43" t="s">
        <v>49469</v>
      </c>
      <c r="D720" s="56" t="s">
        <v>49471</v>
      </c>
      <c r="E720" s="43" t="s">
        <v>19375</v>
      </c>
      <c r="F720" s="43" t="s">
        <v>49515</v>
      </c>
      <c r="G720" s="43" t="s">
        <v>49471</v>
      </c>
      <c r="H720" s="8" t="s">
        <v>49470</v>
      </c>
      <c r="I720" s="32" t="str">
        <f t="shared" ref="I720:I724" si="30">"insert into msg_info (Msg_ID,Msg_Type,SeqNo,Msg_Cn,Msg_Tr,Msg_En,Remark,Operator,MakeDate,MakeTime,ModifyDate,ModifyTime) values ('"&amp;SUBSTITUTE(D720,"'","''")&amp;"','6',"&amp;A720&amp;",'"&amp;SUBSTITUTE(E720,"'","''")&amp;"','"&amp;SUBSTITUTE(F720,"'","''")&amp;"','"&amp;SUBSTITUTE(G720,"'","''")&amp;"','"&amp;C720&amp;"-"&amp;SUBSTITUTE(H720,"'","''")&amp;"','tianzf',dbo.CurrentDate(),dbo.CurrentTime(),dbo.CurrentDate(),dbo.CurrentTime());"</f>
        <v>insert into msg_info (Msg_ID,Msg_Type,SeqNo,Msg_Cn,Msg_Tr,Msg_En,Remark,Operator,MakeDate,MakeTime,ModifyDate,ModifyTime) values ('if','6',737,'如果','如果','if','代理人职级轨迹查询-提示要素','tianzf',dbo.CurrentDate(),dbo.CurrentTime(),dbo.CurrentDate(),dbo.CurrentTime());</v>
      </c>
      <c r="J720" s="32" t="str">
        <f t="shared" ref="J720:J724" si="31">"delete from msg_info where msg_id='"&amp;SUBSTITUTE(D720,"'","''")&amp;"';"</f>
        <v>delete from msg_info where msg_id='if';</v>
      </c>
    </row>
    <row r="721" spans="1:10" s="32" customFormat="1" ht="33" x14ac:dyDescent="0.35">
      <c r="A721" s="81">
        <v>738</v>
      </c>
      <c r="B721" s="35">
        <v>42069</v>
      </c>
      <c r="C721" s="43" t="s">
        <v>49469</v>
      </c>
      <c r="D721" s="56" t="s">
        <v>49472</v>
      </c>
      <c r="E721" s="43" t="s">
        <v>15665</v>
      </c>
      <c r="F721" s="43" t="s">
        <v>49516</v>
      </c>
      <c r="G721" s="43" t="s">
        <v>49472</v>
      </c>
      <c r="H721" s="8" t="s">
        <v>49470</v>
      </c>
      <c r="I721" s="32" t="str">
        <f t="shared" si="30"/>
        <v>insert into msg_info (Msg_ID,Msg_Type,SeqNo,Msg_Cn,Msg_Tr,Msg_En,Remark,Operator,MakeDate,MakeTime,ModifyDate,ModifyTime) values ('and','6',738,'和','和','and','代理人职级轨迹查询-提示要素','tianzf',dbo.CurrentDate(),dbo.CurrentTime(),dbo.CurrentDate(),dbo.CurrentTime());</v>
      </c>
      <c r="J721" s="32" t="str">
        <f t="shared" si="31"/>
        <v>delete from msg_info where msg_id='and';</v>
      </c>
    </row>
    <row r="722" spans="1:10" s="32" customFormat="1" ht="33" x14ac:dyDescent="0.35">
      <c r="A722" s="81">
        <v>739</v>
      </c>
      <c r="B722" s="35">
        <v>42069</v>
      </c>
      <c r="C722" s="43" t="s">
        <v>49469</v>
      </c>
      <c r="D722" s="56" t="s">
        <v>49473</v>
      </c>
      <c r="E722" s="43" t="s">
        <v>37851</v>
      </c>
      <c r="F722" s="43" t="s">
        <v>49477</v>
      </c>
      <c r="G722" s="43" t="s">
        <v>49473</v>
      </c>
      <c r="H722" s="8" t="s">
        <v>49470</v>
      </c>
      <c r="I722" s="32" t="str">
        <f t="shared" si="30"/>
        <v>insert into msg_info (Msg_ID,Msg_Type,SeqNo,Msg_Cn,Msg_Tr,Msg_En,Remark,Operator,MakeDate,MakeTime,ModifyDate,ModifyTime) values ('then','6',739,'那么','那麼','then','代理人职级轨迹查询-提示要素','tianzf',dbo.CurrentDate(),dbo.CurrentTime(),dbo.CurrentDate(),dbo.CurrentTime());</v>
      </c>
      <c r="J722" s="32" t="str">
        <f t="shared" si="31"/>
        <v>delete from msg_info where msg_id='then';</v>
      </c>
    </row>
    <row r="723" spans="1:10" s="32" customFormat="1" ht="33" x14ac:dyDescent="0.35">
      <c r="A723" s="81">
        <v>740</v>
      </c>
      <c r="B723" s="35">
        <v>42069</v>
      </c>
      <c r="C723" s="43" t="s">
        <v>49469</v>
      </c>
      <c r="D723" s="56" t="s">
        <v>48997</v>
      </c>
      <c r="E723" s="43" t="s">
        <v>48998</v>
      </c>
      <c r="F723" s="43" t="s">
        <v>415</v>
      </c>
      <c r="G723" s="43" t="s">
        <v>49000</v>
      </c>
      <c r="H723" s="8" t="s">
        <v>49470</v>
      </c>
      <c r="I723" s="32" t="str">
        <f t="shared" si="30"/>
        <v>insert into msg_info (Msg_ID,Msg_Type,SeqNo,Msg_Cn,Msg_Tr,Msg_En,Remark,Operator,MakeDate,MakeTime,ModifyDate,ModifyTime) values ('shouldnotbeblank','6',740,'不能为空','不能為空','should not be blank','代理人职级轨迹查询-提示要素','tianzf',dbo.CurrentDate(),dbo.CurrentTime(),dbo.CurrentDate(),dbo.CurrentTime());</v>
      </c>
      <c r="J723" s="32" t="str">
        <f t="shared" si="31"/>
        <v>delete from msg_info where msg_id='shouldnotbeblank';</v>
      </c>
    </row>
    <row r="724" spans="1:10" s="32" customFormat="1" ht="33" x14ac:dyDescent="0.35">
      <c r="A724" s="81">
        <v>741</v>
      </c>
      <c r="B724" s="35">
        <v>42069</v>
      </c>
      <c r="C724" s="43" t="s">
        <v>49469</v>
      </c>
      <c r="D724" s="56" t="s">
        <v>49476</v>
      </c>
      <c r="E724" s="43" t="s">
        <v>49475</v>
      </c>
      <c r="F724" s="43" t="s">
        <v>49478</v>
      </c>
      <c r="G724" s="43" t="s">
        <v>49474</v>
      </c>
      <c r="H724" s="8" t="s">
        <v>49470</v>
      </c>
      <c r="I724" s="32" t="str">
        <f t="shared" si="30"/>
        <v>insert into msg_info (Msg_ID,Msg_Type,SeqNo,Msg_Cn,Msg_Tr,Msg_En,Remark,Operator,MakeDate,MakeTime,ModifyDate,ModifyTime) values ('isnotblank','6',741,'不为空','不為空','is not blank','代理人职级轨迹查询-提示要素','tianzf',dbo.CurrentDate(),dbo.CurrentTime(),dbo.CurrentDate(),dbo.CurrentTime());</v>
      </c>
      <c r="J724" s="32" t="str">
        <f t="shared" si="31"/>
        <v>delete from msg_info where msg_id='isnotblank';</v>
      </c>
    </row>
    <row r="725" spans="1:10" s="32" customFormat="1" ht="33" x14ac:dyDescent="0.35">
      <c r="A725" s="81">
        <v>742</v>
      </c>
      <c r="B725" s="35">
        <v>42069</v>
      </c>
      <c r="C725" s="43" t="s">
        <v>41828</v>
      </c>
      <c r="D725" s="56" t="s">
        <v>49645</v>
      </c>
      <c r="E725" s="43" t="s">
        <v>41787</v>
      </c>
      <c r="F725" s="43" t="s">
        <v>49861</v>
      </c>
      <c r="G725" s="43" t="s">
        <v>41786</v>
      </c>
      <c r="H725" s="8" t="s">
        <v>49642</v>
      </c>
      <c r="I725" s="32" t="str">
        <f>"insert into msg_info (Msg_ID,Msg_Type,SeqNo,Msg_Cn,Msg_Tr,Msg_En,Remark,Operator,MakeDate,MakeTime,ModifyDate,ModifyTime) values ('"&amp;SUBSTITUTE(D725,"'","''")&amp;"','6',"&amp;A725&amp;",'"&amp;SUBSTITUTE(E725,"'","''")&amp;"','"&amp;SUBSTITUTE(F725,"'","''")&amp;"','"&amp;SUBSTITUTE(G725,"'","''")&amp;"','"&amp;C725&amp;"-"&amp;SUBSTITUTE(H725,"'","''")&amp;"','tianzf',dbo.CurrentDate(),dbo.CurrentTime(),dbo.CurrentDate(),dbo.CurrentTime());"</f>
        <v>insert into msg_info (Msg_ID,Msg_Type,SeqNo,Msg_Cn,Msg_Tr,Msg_En,Remark,Operator,MakeDate,MakeTime,ModifyDate,ModifyTime) values ('UserCode','6',742,'用户编码','使用者編碼','User Code','User Management-界面显示','tianzf',dbo.CurrentDate(),dbo.CurrentTime(),dbo.CurrentDate(),dbo.CurrentTime());</v>
      </c>
      <c r="J725" s="32" t="str">
        <f t="shared" ref="J725:J788" si="32">"delete from msg_info where msg_id='"&amp;SUBSTITUTE(D725,"'","''")&amp;"';"</f>
        <v>delete from msg_info where msg_id='UserCode';</v>
      </c>
    </row>
    <row r="726" spans="1:10" s="32" customFormat="1" x14ac:dyDescent="0.35">
      <c r="A726" s="81">
        <v>743</v>
      </c>
      <c r="B726" s="35">
        <v>42069</v>
      </c>
      <c r="C726" s="43"/>
      <c r="D726" s="56" t="s">
        <v>49517</v>
      </c>
      <c r="E726" s="43" t="s">
        <v>41860</v>
      </c>
      <c r="F726" s="43" t="s">
        <v>49862</v>
      </c>
      <c r="G726" s="43" t="s">
        <v>49517</v>
      </c>
      <c r="H726" s="8" t="s">
        <v>49642</v>
      </c>
      <c r="I726" s="32" t="str">
        <f t="shared" ref="I726:I788" si="33">"insert into msg_info (Msg_ID,Msg_Type,SeqNo,Msg_Cn,Msg_Tr,Msg_En,Remark,Operator,MakeDate,MakeTime,ModifyDate,ModifyTime) values ('"&amp;SUBSTITUTE(D726,"'","''")&amp;"','6',"&amp;A726&amp;",'"&amp;SUBSTITUTE(E726,"'","''")&amp;"','"&amp;SUBSTITUTE(F726,"'","''")&amp;"','"&amp;SUBSTITUTE(G726,"'","''")&amp;"','"&amp;C726&amp;"-"&amp;SUBSTITUTE(H726,"'","''")&amp;"','tianzf',dbo.CurrentDate(),dbo.CurrentTime(),dbo.CurrentDate(),dbo.CurrentTime());"</f>
        <v>insert into msg_info (Msg_ID,Msg_Type,SeqNo,Msg_Cn,Msg_Tr,Msg_En,Remark,Operator,MakeDate,MakeTime,ModifyDate,ModifyTime) values ('Username','6',743,'用户姓名','用戶姓名','Username','-界面显示','tianzf',dbo.CurrentDate(),dbo.CurrentTime(),dbo.CurrentDate(),dbo.CurrentTime());</v>
      </c>
      <c r="J726" s="32" t="str">
        <f t="shared" si="32"/>
        <v>delete from msg_info where msg_id='Username';</v>
      </c>
    </row>
    <row r="727" spans="1:10" s="32" customFormat="1" x14ac:dyDescent="0.35">
      <c r="A727" s="81">
        <v>744</v>
      </c>
      <c r="B727" s="35">
        <v>42069</v>
      </c>
      <c r="C727" s="43"/>
      <c r="D727" s="56" t="s">
        <v>18016</v>
      </c>
      <c r="E727" s="43" t="s">
        <v>17956</v>
      </c>
      <c r="F727" s="43" t="s">
        <v>49863</v>
      </c>
      <c r="G727" s="43" t="s">
        <v>17955</v>
      </c>
      <c r="H727" s="8" t="s">
        <v>49642</v>
      </c>
      <c r="I727" s="32" t="str">
        <f t="shared" si="33"/>
        <v>insert into msg_info (Msg_ID,Msg_Type,SeqNo,Msg_Cn,Msg_Tr,Msg_En,Remark,Operator,MakeDate,MakeTime,ModifyDate,ModifyTime) values ('OrganizationCode','6',744,'机构编码','機構編碼','Organization Code','-界面显示','tianzf',dbo.CurrentDate(),dbo.CurrentTime(),dbo.CurrentDate(),dbo.CurrentTime());</v>
      </c>
      <c r="J727" s="32" t="str">
        <f t="shared" si="32"/>
        <v>delete from msg_info where msg_id='OrganizationCode';</v>
      </c>
    </row>
    <row r="728" spans="1:10" s="32" customFormat="1" x14ac:dyDescent="0.35">
      <c r="A728" s="81">
        <v>745</v>
      </c>
      <c r="B728" s="35">
        <v>42070</v>
      </c>
      <c r="C728" s="43"/>
      <c r="D728" s="56" t="s">
        <v>50018</v>
      </c>
      <c r="E728" s="43" t="s">
        <v>27465</v>
      </c>
      <c r="F728" s="43" t="s">
        <v>49864</v>
      </c>
      <c r="G728" s="43" t="s">
        <v>27464</v>
      </c>
      <c r="H728" s="8" t="s">
        <v>50017</v>
      </c>
      <c r="I728" s="32" t="str">
        <f>"insert into msg_info (Msg_ID,Msg_Type,SeqNo,Msg_Cn,Msg_Tr,Msg_En,Remark,Operator,MakeDate,MakeTime,ModifyDate,ModifyTime) values ('"&amp;SUBSTITUTE(D728,"'","''")&amp;"','6',"&amp;A728&amp;",'"&amp;SUBSTITUTE(E728,"'","''")&amp;"','"&amp;SUBSTITUTE(F728,"'","''")&amp;"','"&amp;SUBSTITUTE(G728,"'","''")&amp;"','"&amp;C728&amp;"-"&amp;SUBSTITUTE(H728,"'","''")&amp;"','tianzf',dbo.CurrentDate(),dbo.CurrentTime(),dbo.CurrentDate(),dbo.CurrentTime());"</f>
        <v>insert into msg_info (Msg_ID,Msg_Type,SeqNo,Msg_Cn,Msg_Tr,Msg_En,Remark,Operator,MakeDate,MakeTime,ModifyDate,ModifyTime) values ('User_Password','6',745,'密码','密碼','Password','-界面显示不正确','tianzf',dbo.CurrentDate(),dbo.CurrentTime(),dbo.CurrentDate(),dbo.CurrentTime());</v>
      </c>
      <c r="J728" s="32" t="str">
        <f t="shared" si="32"/>
        <v>delete from msg_info where msg_id='User_Password';</v>
      </c>
    </row>
    <row r="729" spans="1:10" s="32" customFormat="1" x14ac:dyDescent="0.35">
      <c r="A729" s="81">
        <v>746</v>
      </c>
      <c r="B729" s="35">
        <v>42070</v>
      </c>
      <c r="C729" s="43"/>
      <c r="D729" s="56" t="s">
        <v>50019</v>
      </c>
      <c r="E729" s="43" t="s">
        <v>22916</v>
      </c>
      <c r="F729" s="43" t="s">
        <v>49865</v>
      </c>
      <c r="G729" s="43" t="s">
        <v>49518</v>
      </c>
      <c r="H729" s="8" t="s">
        <v>50017</v>
      </c>
      <c r="I729" s="32" t="str">
        <f>"insert into msg_info (Msg_ID,Msg_Type,SeqNo,Msg_Cn,Msg_Tr,Msg_En,Remark,Operator,MakeDate,MakeTime,ModifyDate,ModifyTime) values ('"&amp;SUBSTITUTE(D729,"'","''")&amp;"','6',"&amp;A729&amp;",'"&amp;SUBSTITUTE(E729,"'","''")&amp;"','"&amp;SUBSTITUTE(F729,"'","''")&amp;"','"&amp;SUBSTITUTE(G729,"'","''")&amp;"','"&amp;C729&amp;"-"&amp;SUBSTITUTE(H729,"'","''")&amp;"','tianzf',dbo.CurrentDate(),dbo.CurrentTime(),dbo.CurrentDate(),dbo.CurrentTime());"</f>
        <v>insert into msg_info (Msg_ID,Msg_Type,SeqNo,Msg_Cn,Msg_Tr,Msg_En,Remark,Operator,MakeDate,MakeTime,ModifyDate,ModifyTime) values ('User_PasswordConfirm','6',746,'密码确认','密碼確認','Password Confirm','-界面显示不正确','tianzf',dbo.CurrentDate(),dbo.CurrentTime(),dbo.CurrentDate(),dbo.CurrentTime());</v>
      </c>
      <c r="J729" s="32" t="str">
        <f t="shared" si="32"/>
        <v>delete from msg_info where msg_id='User_PasswordConfirm';</v>
      </c>
    </row>
    <row r="730" spans="1:10" s="32" customFormat="1" x14ac:dyDescent="0.35">
      <c r="A730" s="81">
        <v>747</v>
      </c>
      <c r="B730" s="35">
        <v>42069</v>
      </c>
      <c r="C730" s="43"/>
      <c r="D730" s="56" t="s">
        <v>51662</v>
      </c>
      <c r="E730" s="43" t="s">
        <v>41868</v>
      </c>
      <c r="F730" s="43" t="s">
        <v>49866</v>
      </c>
      <c r="G730" s="43" t="s">
        <v>41867</v>
      </c>
      <c r="H730" s="8" t="s">
        <v>49642</v>
      </c>
      <c r="I730" s="32" t="str">
        <f t="shared" si="33"/>
        <v>insert into msg_info (Msg_ID,Msg_Type,SeqNo,Msg_Cn,Msg_Tr,Msg_En,Remark,Operator,MakeDate,MakeTime,ModifyDate,ModifyTime) values ('UserStatus','6',747,'用户状态','使用者狀態','User Status','-界面显示','tianzf',dbo.CurrentDate(),dbo.CurrentTime(),dbo.CurrentDate(),dbo.CurrentTime());</v>
      </c>
      <c r="J730" s="32" t="str">
        <f t="shared" si="32"/>
        <v>delete from msg_info where msg_id='UserStatus';</v>
      </c>
    </row>
    <row r="731" spans="1:10" s="32" customFormat="1" x14ac:dyDescent="0.35">
      <c r="A731" s="81">
        <v>748</v>
      </c>
      <c r="B731" s="35">
        <v>42070</v>
      </c>
      <c r="C731" s="43"/>
      <c r="D731" s="56" t="s">
        <v>50020</v>
      </c>
      <c r="E731" s="43" t="s">
        <v>49519</v>
      </c>
      <c r="F731" s="43" t="s">
        <v>49867</v>
      </c>
      <c r="G731" s="43" t="s">
        <v>49520</v>
      </c>
      <c r="H731" s="8" t="s">
        <v>50017</v>
      </c>
      <c r="I731" s="32" t="str">
        <f t="shared" si="33"/>
        <v>insert into msg_info (Msg_ID,Msg_Type,SeqNo,Msg_Cn,Msg_Tr,Msg_En,Remark,Operator,MakeDate,MakeTime,ModifyDate,ModifyTime) values ('User_Email','6',748,'邮箱地址','郵箱地址','Email','-界面显示不正确','tianzf',dbo.CurrentDate(),dbo.CurrentTime(),dbo.CurrentDate(),dbo.CurrentTime());</v>
      </c>
      <c r="J731" s="32" t="str">
        <f t="shared" si="32"/>
        <v>delete from msg_info where msg_id='User_Email';</v>
      </c>
    </row>
    <row r="732" spans="1:10" s="32" customFormat="1" x14ac:dyDescent="0.35">
      <c r="A732" s="81">
        <v>749</v>
      </c>
      <c r="B732" s="35">
        <v>42070</v>
      </c>
      <c r="C732" s="43"/>
      <c r="D732" s="56" t="s">
        <v>50021</v>
      </c>
      <c r="E732" s="43" t="s">
        <v>7969</v>
      </c>
      <c r="F732" s="43" t="s">
        <v>49868</v>
      </c>
      <c r="G732" s="43" t="s">
        <v>49521</v>
      </c>
      <c r="H732" s="8" t="s">
        <v>50017</v>
      </c>
      <c r="I732" s="32" t="str">
        <f>"insert into msg_info (Msg_ID,Msg_Type,SeqNo,Msg_Cn,Msg_Tr,Msg_En,Remark,Operator,MakeDate,MakeTime,ModifyDate,ModifyTime) values ('"&amp;SUBSTITUTE(D732,"'","''")&amp;"','6',"&amp;A732&amp;",'"&amp;SUBSTITUTE(E732,"'","''")&amp;"','"&amp;SUBSTITUTE(F732,"'","''")&amp;"','"&amp;SUBSTITUTE(G732,"'","''")&amp;"','"&amp;C732&amp;"-"&amp;SUBSTITUTE(H732,"'","''")&amp;"','tianzf',dbo.CurrentDate(),dbo.CurrentTime(),dbo.CurrentDate(),dbo.CurrentTime());"</f>
        <v>insert into msg_info (Msg_ID,Msg_Type,SeqNo,Msg_Cn,Msg_Tr,Msg_En,Remark,Operator,MakeDate,MakeTime,ModifyDate,ModifyTime) values ('User_SuperAuthorityFlag','6',749,'超级权限标志','超級許可權標誌','Super Authority  Flag','-界面显示不正确','tianzf',dbo.CurrentDate(),dbo.CurrentTime(),dbo.CurrentDate(),dbo.CurrentTime());</v>
      </c>
      <c r="J732" s="32" t="str">
        <f t="shared" si="32"/>
        <v>delete from msg_info where msg_id='User_SuperAuthorityFlag';</v>
      </c>
    </row>
    <row r="733" spans="1:10" s="32" customFormat="1" x14ac:dyDescent="0.35">
      <c r="A733" s="81">
        <v>750</v>
      </c>
      <c r="B733" s="35">
        <v>42070</v>
      </c>
      <c r="C733" s="43"/>
      <c r="D733" s="56" t="s">
        <v>50022</v>
      </c>
      <c r="E733" s="43" t="s">
        <v>42035</v>
      </c>
      <c r="F733" s="43" t="s">
        <v>49869</v>
      </c>
      <c r="G733" s="43" t="s">
        <v>30706</v>
      </c>
      <c r="H733" s="8" t="s">
        <v>50017</v>
      </c>
      <c r="I733" s="32" t="str">
        <f t="shared" si="33"/>
        <v>insert into msg_info (Msg_ID,Msg_Type,SeqNo,Msg_Cn,Msg_Tr,Msg_En,Remark,Operator,MakeDate,MakeTime,ModifyDate,ModifyTime) values ('User_EffectiveStartDate','6',750,'有效开始日期','有效開始日期','Effective Start Date','-界面显示不正确','tianzf',dbo.CurrentDate(),dbo.CurrentTime(),dbo.CurrentDate(),dbo.CurrentTime());</v>
      </c>
      <c r="J733" s="32" t="str">
        <f t="shared" si="32"/>
        <v>delete from msg_info where msg_id='User_EffectiveStartDate';</v>
      </c>
    </row>
    <row r="734" spans="1:10" s="32" customFormat="1" x14ac:dyDescent="0.35">
      <c r="A734" s="81">
        <v>751</v>
      </c>
      <c r="B734" s="35">
        <v>42070</v>
      </c>
      <c r="C734" s="43"/>
      <c r="D734" s="56" t="s">
        <v>50023</v>
      </c>
      <c r="E734" s="43" t="s">
        <v>42032</v>
      </c>
      <c r="F734" s="43" t="s">
        <v>49870</v>
      </c>
      <c r="G734" s="43" t="s">
        <v>30728</v>
      </c>
      <c r="H734" s="8" t="s">
        <v>50017</v>
      </c>
      <c r="I734" s="32" t="str">
        <f>"insert into msg_info (Msg_ID,Msg_Type,SeqNo,Msg_Cn,Msg_Tr,Msg_En,Remark,Operator,MakeDate,MakeTime,ModifyDate,ModifyTime) values ('"&amp;SUBSTITUTE(D734,"'","''")&amp;"','6',"&amp;A734&amp;",'"&amp;SUBSTITUTE(E734,"'","''")&amp;"','"&amp;SUBSTITUTE(F734,"'","''")&amp;"','"&amp;SUBSTITUTE(G734,"'","''")&amp;"','"&amp;C734&amp;"-"&amp;SUBSTITUTE(H734,"'","''")&amp;"','tianzf',dbo.CurrentDate(),dbo.CurrentTime(),dbo.CurrentDate(),dbo.CurrentTime());"</f>
        <v>insert into msg_info (Msg_ID,Msg_Type,SeqNo,Msg_Cn,Msg_Tr,Msg_En,Remark,Operator,MakeDate,MakeTime,ModifyDate,ModifyTime) values ('User_EffectiveEndDate','6',751,'有效结束日期','有效結束日期','Effective End Date','-界面显示不正确','tianzf',dbo.CurrentDate(),dbo.CurrentTime(),dbo.CurrentDate(),dbo.CurrentTime());</v>
      </c>
      <c r="J734" s="32" t="str">
        <f t="shared" si="32"/>
        <v>delete from msg_info where msg_id='User_EffectiveEndDate';</v>
      </c>
    </row>
    <row r="735" spans="1:10" s="32" customFormat="1" x14ac:dyDescent="0.35">
      <c r="A735" s="81">
        <v>752</v>
      </c>
      <c r="B735" s="35">
        <v>42070</v>
      </c>
      <c r="C735" s="43"/>
      <c r="D735" s="56" t="s">
        <v>50024</v>
      </c>
      <c r="E735" s="43" t="s">
        <v>41807</v>
      </c>
      <c r="F735" s="43" t="s">
        <v>49871</v>
      </c>
      <c r="G735" s="43" t="s">
        <v>49522</v>
      </c>
      <c r="H735" s="8" t="s">
        <v>50017</v>
      </c>
      <c r="I735" s="32" t="str">
        <f t="shared" si="33"/>
        <v>insert into msg_info (Msg_ID,Msg_Type,SeqNo,Msg_Cn,Msg_Tr,Msg_En,Remark,Operator,MakeDate,MakeTime,ModifyDate,ModifyTime) values ('User_UserEnquiryResult','6',752,'用户表结果','用戶表結果','User Enquiry Result ','-界面显示不正确','tianzf',dbo.CurrentDate(),dbo.CurrentTime(),dbo.CurrentDate(),dbo.CurrentTime());</v>
      </c>
      <c r="J735" s="32" t="str">
        <f t="shared" si="32"/>
        <v>delete from msg_info where msg_id='User_UserEnquiryResult';</v>
      </c>
    </row>
    <row r="736" spans="1:10" s="32" customFormat="1" x14ac:dyDescent="0.35">
      <c r="A736" s="81">
        <v>753</v>
      </c>
      <c r="B736" s="35">
        <v>42069</v>
      </c>
      <c r="C736" s="43"/>
      <c r="D736" s="56" t="s">
        <v>49646</v>
      </c>
      <c r="E736" s="43" t="s">
        <v>49523</v>
      </c>
      <c r="F736" s="43" t="s">
        <v>49872</v>
      </c>
      <c r="G736" s="43" t="s">
        <v>49524</v>
      </c>
      <c r="H736" s="8" t="s">
        <v>49642</v>
      </c>
      <c r="I736" s="32" t="str">
        <f t="shared" si="33"/>
        <v>insert into msg_info (Msg_ID,Msg_Type,SeqNo,Msg_Cn,Msg_Tr,Msg_En,Remark,Operator,MakeDate,MakeTime,ModifyDate,ModifyTime) values ('RolesOwnedbyUser','6',753,'用户拥有的角色','用戶擁有的角色','Roles Owned by User','-界面显示','tianzf',dbo.CurrentDate(),dbo.CurrentTime(),dbo.CurrentDate(),dbo.CurrentTime());</v>
      </c>
      <c r="J736" s="32" t="str">
        <f t="shared" si="32"/>
        <v>delete from msg_info where msg_id='RolesOwnedbyUser';</v>
      </c>
    </row>
    <row r="737" spans="1:10" s="32" customFormat="1" x14ac:dyDescent="0.35">
      <c r="A737" s="81">
        <v>754</v>
      </c>
      <c r="B737" s="35">
        <v>42069</v>
      </c>
      <c r="C737" s="43"/>
      <c r="D737" s="56" t="s">
        <v>49647</v>
      </c>
      <c r="E737" s="43" t="s">
        <v>49525</v>
      </c>
      <c r="F737" s="43" t="s">
        <v>49873</v>
      </c>
      <c r="G737" s="43" t="s">
        <v>49526</v>
      </c>
      <c r="H737" s="8" t="s">
        <v>49642</v>
      </c>
      <c r="I737" s="32" t="str">
        <f t="shared" si="33"/>
        <v>insert into msg_info (Msg_ID,Msg_Type,SeqNo,Msg_Cn,Msg_Tr,Msg_En,Remark,Operator,MakeDate,MakeTime,ModifyDate,ModifyTime) values ('RolesDonotOwnedbyUser','6',754,'用户未拥有的角色','用戶未擁有的角色','Roles Do not Owned by User','-界面显示','tianzf',dbo.CurrentDate(),dbo.CurrentTime(),dbo.CurrentDate(),dbo.CurrentTime());</v>
      </c>
      <c r="J737" s="32" t="str">
        <f t="shared" si="32"/>
        <v>delete from msg_info where msg_id='RolesDonotOwnedbyUser';</v>
      </c>
    </row>
    <row r="738" spans="1:10" s="32" customFormat="1" x14ac:dyDescent="0.35">
      <c r="A738" s="81">
        <v>755</v>
      </c>
      <c r="B738" s="35">
        <v>42069</v>
      </c>
      <c r="C738" s="43"/>
      <c r="D738" s="56" t="s">
        <v>49648</v>
      </c>
      <c r="E738" s="43" t="s">
        <v>49527</v>
      </c>
      <c r="F738" s="43" t="s">
        <v>49874</v>
      </c>
      <c r="G738" s="43" t="s">
        <v>49528</v>
      </c>
      <c r="H738" s="8" t="s">
        <v>49642</v>
      </c>
      <c r="I738" s="32" t="str">
        <f t="shared" si="33"/>
        <v>insert into msg_info (Msg_ID,Msg_Type,SeqNo,Msg_Cn,Msg_Tr,Msg_En,Remark,Operator,MakeDate,MakeTime,ModifyDate,ModifyTime) values ('RolesNodeDetailTable','6',755,'角色节点明细表','角色節點明細表','Roles Node Detail Table','-界面显示','tianzf',dbo.CurrentDate(),dbo.CurrentTime(),dbo.CurrentDate(),dbo.CurrentTime());</v>
      </c>
      <c r="J738" s="32" t="str">
        <f t="shared" si="32"/>
        <v>delete from msg_info where msg_id='RolesNodeDetailTable';</v>
      </c>
    </row>
    <row r="739" spans="1:10" s="32" customFormat="1" x14ac:dyDescent="0.35">
      <c r="A739" s="81">
        <v>756</v>
      </c>
      <c r="B739" s="35">
        <v>42069</v>
      </c>
      <c r="C739" s="43"/>
      <c r="D739" s="56" t="s">
        <v>49649</v>
      </c>
      <c r="E739" s="43" t="s">
        <v>49529</v>
      </c>
      <c r="F739" s="43" t="s">
        <v>49875</v>
      </c>
      <c r="G739" s="43" t="s">
        <v>49530</v>
      </c>
      <c r="H739" s="8" t="s">
        <v>49643</v>
      </c>
      <c r="I739" s="32" t="str">
        <f t="shared" si="33"/>
        <v>insert into msg_info (Msg_ID,Msg_Type,SeqNo,Msg_Cn,Msg_Tr,Msg_En,Remark,Operator,MakeDate,MakeTime,ModifyDate,ModifyTime) values ('EnquiryUserfailed!','6',756,'查询用户失败！','查詢用戶失敗！','Enquiry User failed!','-弹出提示','tianzf',dbo.CurrentDate(),dbo.CurrentTime(),dbo.CurrentDate(),dbo.CurrentTime());</v>
      </c>
      <c r="J739" s="32" t="str">
        <f t="shared" si="32"/>
        <v>delete from msg_info where msg_id='EnquiryUserfailed!';</v>
      </c>
    </row>
    <row r="740" spans="1:10" s="32" customFormat="1" x14ac:dyDescent="0.35">
      <c r="A740" s="81">
        <v>757</v>
      </c>
      <c r="B740" s="35">
        <v>42069</v>
      </c>
      <c r="C740" s="43"/>
      <c r="D740" s="56" t="s">
        <v>49650</v>
      </c>
      <c r="E740" s="43" t="s">
        <v>49531</v>
      </c>
      <c r="F740" s="43" t="s">
        <v>49876</v>
      </c>
      <c r="G740" s="43" t="s">
        <v>49532</v>
      </c>
      <c r="H740" s="8" t="s">
        <v>49643</v>
      </c>
      <c r="I740" s="32" t="str">
        <f t="shared" si="33"/>
        <v>insert into msg_info (Msg_ID,Msg_Type,SeqNo,Msg_Cn,Msg_Tr,Msg_En,Remark,Operator,MakeDate,MakeTime,ModifyDate,ModifyTime) values ('ModifyUsersucceeded!','6',757,'更新用户成功！','更新用戶成功！','Modify User succeeded!','-弹出提示','tianzf',dbo.CurrentDate(),dbo.CurrentTime(),dbo.CurrentDate(),dbo.CurrentTime());</v>
      </c>
      <c r="J740" s="32" t="str">
        <f t="shared" si="32"/>
        <v>delete from msg_info where msg_id='ModifyUsersucceeded!';</v>
      </c>
    </row>
    <row r="741" spans="1:10" s="32" customFormat="1" x14ac:dyDescent="0.35">
      <c r="A741" s="81">
        <v>758</v>
      </c>
      <c r="B741" s="35">
        <v>42069</v>
      </c>
      <c r="C741" s="43"/>
      <c r="D741" s="56" t="s">
        <v>49651</v>
      </c>
      <c r="E741" s="43" t="s">
        <v>49533</v>
      </c>
      <c r="F741" s="43" t="s">
        <v>49877</v>
      </c>
      <c r="G741" s="43" t="s">
        <v>49534</v>
      </c>
      <c r="H741" s="8" t="s">
        <v>49643</v>
      </c>
      <c r="I741" s="32" t="str">
        <f t="shared" si="33"/>
        <v>insert into msg_info (Msg_ID,Msg_Type,SeqNo,Msg_Cn,Msg_Tr,Msg_En,Remark,Operator,MakeDate,MakeTime,ModifyDate,ModifyTime) values ('ModifyUserfailed!','6',758,'更新用户失败！','更新用戶失敗！','Modify User failed!','-弹出提示','tianzf',dbo.CurrentDate(),dbo.CurrentTime(),dbo.CurrentDate(),dbo.CurrentTime());</v>
      </c>
      <c r="J741" s="32" t="str">
        <f t="shared" si="32"/>
        <v>delete from msg_info where msg_id='ModifyUserfailed!';</v>
      </c>
    </row>
    <row r="742" spans="1:10" s="32" customFormat="1" x14ac:dyDescent="0.35">
      <c r="A742" s="81">
        <v>759</v>
      </c>
      <c r="B742" s="35">
        <v>42069</v>
      </c>
      <c r="C742" s="43"/>
      <c r="D742" s="56" t="s">
        <v>49652</v>
      </c>
      <c r="E742" s="43" t="s">
        <v>49535</v>
      </c>
      <c r="F742" s="43" t="s">
        <v>49878</v>
      </c>
      <c r="G742" s="43" t="s">
        <v>49536</v>
      </c>
      <c r="H742" s="8" t="s">
        <v>49643</v>
      </c>
      <c r="I742" s="32" t="str">
        <f t="shared" si="33"/>
        <v>insert into msg_info (Msg_ID,Msg_Type,SeqNo,Msg_Cn,Msg_Tr,Msg_En,Remark,Operator,MakeDate,MakeTime,ModifyDate,ModifyTime) values ('AddUsersucceeded!','6',759,'新增用户成功！','新增用戶成功！','Add User succeeded!','-弹出提示','tianzf',dbo.CurrentDate(),dbo.CurrentTime(),dbo.CurrentDate(),dbo.CurrentTime());</v>
      </c>
      <c r="J742" s="32" t="str">
        <f t="shared" si="32"/>
        <v>delete from msg_info where msg_id='AddUsersucceeded!';</v>
      </c>
    </row>
    <row r="743" spans="1:10" s="32" customFormat="1" x14ac:dyDescent="0.35">
      <c r="A743" s="81">
        <v>760</v>
      </c>
      <c r="B743" s="35">
        <v>42069</v>
      </c>
      <c r="C743" s="43"/>
      <c r="D743" s="56" t="s">
        <v>49653</v>
      </c>
      <c r="E743" s="43" t="s">
        <v>49537</v>
      </c>
      <c r="F743" s="43" t="s">
        <v>49879</v>
      </c>
      <c r="G743" s="43" t="s">
        <v>49538</v>
      </c>
      <c r="H743" s="8" t="s">
        <v>49643</v>
      </c>
      <c r="I743" s="32" t="str">
        <f t="shared" si="33"/>
        <v>insert into msg_info (Msg_ID,Msg_Type,SeqNo,Msg_Cn,Msg_Tr,Msg_En,Remark,Operator,MakeDate,MakeTime,ModifyDate,ModifyTime) values ('AddUserfailed!','6',760,'新增用户失败！','新增用戶失敗！','Add User failed!','-弹出提示','tianzf',dbo.CurrentDate(),dbo.CurrentTime(),dbo.CurrentDate(),dbo.CurrentTime());</v>
      </c>
      <c r="J743" s="32" t="str">
        <f t="shared" si="32"/>
        <v>delete from msg_info where msg_id='AddUserfailed!';</v>
      </c>
    </row>
    <row r="744" spans="1:10" s="32" customFormat="1" x14ac:dyDescent="0.35">
      <c r="A744" s="81">
        <v>761</v>
      </c>
      <c r="B744" s="35">
        <v>42069</v>
      </c>
      <c r="C744" s="43"/>
      <c r="D744" s="56" t="s">
        <v>49654</v>
      </c>
      <c r="E744" s="43" t="s">
        <v>49539</v>
      </c>
      <c r="F744" s="43" t="s">
        <v>49880</v>
      </c>
      <c r="G744" s="43" t="s">
        <v>49540</v>
      </c>
      <c r="H744" s="8" t="s">
        <v>49643</v>
      </c>
      <c r="I744" s="32" t="str">
        <f t="shared" si="33"/>
        <v>insert into msg_info (Msg_ID,Msg_Type,SeqNo,Msg_Cn,Msg_Tr,Msg_En,Remark,Operator,MakeDate,MakeTime,ModifyDate,ModifyTime) values ('DeleteUsersucceeded!','6',761,'删除用户成功！','刪除用戶成功！','Delete User succeeded!','-弹出提示','tianzf',dbo.CurrentDate(),dbo.CurrentTime(),dbo.CurrentDate(),dbo.CurrentTime());</v>
      </c>
      <c r="J744" s="32" t="str">
        <f t="shared" si="32"/>
        <v>delete from msg_info where msg_id='DeleteUsersucceeded!';</v>
      </c>
    </row>
    <row r="745" spans="1:10" s="32" customFormat="1" x14ac:dyDescent="0.35">
      <c r="A745" s="81">
        <v>762</v>
      </c>
      <c r="B745" s="35">
        <v>42069</v>
      </c>
      <c r="C745" s="43"/>
      <c r="D745" s="56" t="s">
        <v>49655</v>
      </c>
      <c r="E745" s="43" t="s">
        <v>49541</v>
      </c>
      <c r="F745" s="43" t="s">
        <v>49881</v>
      </c>
      <c r="G745" s="43" t="s">
        <v>49542</v>
      </c>
      <c r="H745" s="8" t="s">
        <v>49643</v>
      </c>
      <c r="I745" s="32" t="str">
        <f t="shared" si="33"/>
        <v>insert into msg_info (Msg_ID,Msg_Type,SeqNo,Msg_Cn,Msg_Tr,Msg_En,Remark,Operator,MakeDate,MakeTime,ModifyDate,ModifyTime) values ('DeleteUserfailed!','6',762,'删除用户失败！','刪除用戶失敗！','Delete User failed!','-弹出提示','tianzf',dbo.CurrentDate(),dbo.CurrentTime(),dbo.CurrentDate(),dbo.CurrentTime());</v>
      </c>
      <c r="J745" s="32" t="str">
        <f t="shared" si="32"/>
        <v>delete from msg_info where msg_id='DeleteUserfailed!';</v>
      </c>
    </row>
    <row r="746" spans="1:10" s="32" customFormat="1" x14ac:dyDescent="0.35">
      <c r="A746" s="81">
        <v>763</v>
      </c>
      <c r="B746" s="35">
        <v>42069</v>
      </c>
      <c r="C746" s="43"/>
      <c r="D746" s="56" t="s">
        <v>49656</v>
      </c>
      <c r="E746" s="43" t="s">
        <v>49543</v>
      </c>
      <c r="F746" s="43" t="s">
        <v>49882</v>
      </c>
      <c r="G746" s="43" t="s">
        <v>49544</v>
      </c>
      <c r="H746" s="8" t="s">
        <v>49643</v>
      </c>
      <c r="I746" s="32" t="str">
        <f t="shared" si="33"/>
        <v>insert into msg_info (Msg_ID,Msg_Type,SeqNo,Msg_Cn,Msg_Tr,Msg_En,Remark,Operator,MakeDate,MakeTime,ModifyDate,ModifyTime) values ('Usernamecannotbeblank!','6',763,'登陆名不能为空！','登陸名不能為空！','Username cannot be blank!','-弹出提示','tianzf',dbo.CurrentDate(),dbo.CurrentTime(),dbo.CurrentDate(),dbo.CurrentTime());</v>
      </c>
      <c r="J746" s="32" t="str">
        <f t="shared" si="32"/>
        <v>delete from msg_info where msg_id='Usernamecannotbeblank!';</v>
      </c>
    </row>
    <row r="747" spans="1:10" s="32" customFormat="1" x14ac:dyDescent="0.35">
      <c r="A747" s="81">
        <v>764</v>
      </c>
      <c r="B747" s="35">
        <v>42069</v>
      </c>
      <c r="C747" s="43"/>
      <c r="D747" s="56" t="s">
        <v>49657</v>
      </c>
      <c r="E747" s="43" t="s">
        <v>49545</v>
      </c>
      <c r="F747" s="43" t="s">
        <v>49883</v>
      </c>
      <c r="G747" s="43" t="s">
        <v>49546</v>
      </c>
      <c r="H747" s="8" t="s">
        <v>49643</v>
      </c>
      <c r="I747" s="32" t="str">
        <f t="shared" si="33"/>
        <v>insert into msg_info (Msg_ID,Msg_Type,SeqNo,Msg_Cn,Msg_Tr,Msg_En,Remark,Operator,MakeDate,MakeTime,ModifyDate,ModifyTime) values ('OrganizationCodecannotbeblank!','6',764,'机构编码不能为空！','機構編碼不能為空！','Organization Code cannot be blank!','-弹出提示','tianzf',dbo.CurrentDate(),dbo.CurrentTime(),dbo.CurrentDate(),dbo.CurrentTime());</v>
      </c>
      <c r="J747" s="32" t="str">
        <f t="shared" si="32"/>
        <v>delete from msg_info where msg_id='OrganizationCodecannotbeblank!';</v>
      </c>
    </row>
    <row r="748" spans="1:10" s="32" customFormat="1" x14ac:dyDescent="0.35">
      <c r="A748" s="81">
        <v>765</v>
      </c>
      <c r="B748" s="35">
        <v>42069</v>
      </c>
      <c r="C748" s="43"/>
      <c r="D748" s="56" t="s">
        <v>49658</v>
      </c>
      <c r="E748" s="43" t="s">
        <v>49547</v>
      </c>
      <c r="F748" s="43" t="s">
        <v>49884</v>
      </c>
      <c r="G748" s="43" t="s">
        <v>49548</v>
      </c>
      <c r="H748" s="8" t="s">
        <v>49643</v>
      </c>
      <c r="I748" s="32" t="str">
        <f t="shared" si="33"/>
        <v>insert into msg_info (Msg_ID,Msg_Type,SeqNo,Msg_Cn,Msg_Tr,Msg_En,Remark,Operator,MakeDate,MakeTime,ModifyDate,ModifyTime) values ('Twopasswordinputtedshouldbesame!','6',765,'两次密码输入不一致！','兩次密碼輸入不一致！','Two password inputted should be same!','-弹出提示','tianzf',dbo.CurrentDate(),dbo.CurrentTime(),dbo.CurrentDate(),dbo.CurrentTime());</v>
      </c>
      <c r="J748" s="32" t="str">
        <f t="shared" si="32"/>
        <v>delete from msg_info where msg_id='Twopasswordinputtedshouldbesame!';</v>
      </c>
    </row>
    <row r="749" spans="1:10" s="32" customFormat="1" x14ac:dyDescent="0.35">
      <c r="A749" s="81">
        <v>766</v>
      </c>
      <c r="B749" s="35">
        <v>42069</v>
      </c>
      <c r="C749" s="43"/>
      <c r="D749" s="56" t="s">
        <v>49659</v>
      </c>
      <c r="E749" s="43" t="s">
        <v>49549</v>
      </c>
      <c r="F749" s="43" t="s">
        <v>49885</v>
      </c>
      <c r="G749" s="43" t="s">
        <v>49550</v>
      </c>
      <c r="H749" s="8" t="s">
        <v>49643</v>
      </c>
      <c r="I749" s="32" t="str">
        <f t="shared" si="33"/>
        <v>insert into msg_info (Msg_ID,Msg_Type,SeqNo,Msg_Cn,Msg_Tr,Msg_En,Remark,Operator,MakeDate,MakeTime,ModifyDate,ModifyTime) values ('Passwordcannotbeblank!','6',766,'密码不能为空！','密碼不能為空！','Password cannot be blank!','-弹出提示','tianzf',dbo.CurrentDate(),dbo.CurrentTime(),dbo.CurrentDate(),dbo.CurrentTime());</v>
      </c>
      <c r="J749" s="32" t="str">
        <f t="shared" si="32"/>
        <v>delete from msg_info where msg_id='Passwordcannotbeblank!';</v>
      </c>
    </row>
    <row r="750" spans="1:10" s="32" customFormat="1" x14ac:dyDescent="0.35">
      <c r="A750" s="81">
        <v>767</v>
      </c>
      <c r="B750" s="35">
        <v>42069</v>
      </c>
      <c r="C750" s="43"/>
      <c r="D750" s="56" t="s">
        <v>49660</v>
      </c>
      <c r="E750" s="43" t="s">
        <v>49551</v>
      </c>
      <c r="F750" s="43" t="s">
        <v>49886</v>
      </c>
      <c r="G750" s="43" t="s">
        <v>49552</v>
      </c>
      <c r="H750" s="8" t="s">
        <v>49643</v>
      </c>
      <c r="I750" s="32" t="str">
        <f t="shared" si="33"/>
        <v>insert into msg_info (Msg_ID,Msg_Type,SeqNo,Msg_Cn,Msg_Tr,Msg_En,Remark,Operator,MakeDate,MakeTime,ModifyDate,ModifyTime) values ('Cannotgettheinformationofoperator!','6',767,'获取不到操作员信息！','獲取不到操作員資訊！','Cannot get the information of operator!','-弹出提示','tianzf',dbo.CurrentDate(),dbo.CurrentTime(),dbo.CurrentDate(),dbo.CurrentTime());</v>
      </c>
      <c r="J750" s="32" t="str">
        <f t="shared" si="32"/>
        <v>delete from msg_info where msg_id='Cannotgettheinformationofoperator!';</v>
      </c>
    </row>
    <row r="751" spans="1:10" s="32" customFormat="1" ht="33" x14ac:dyDescent="0.35">
      <c r="A751" s="81">
        <v>768</v>
      </c>
      <c r="B751" s="35">
        <v>42069</v>
      </c>
      <c r="C751" s="43"/>
      <c r="D751" s="56" t="s">
        <v>49661</v>
      </c>
      <c r="E751" s="43" t="s">
        <v>49553</v>
      </c>
      <c r="F751" s="43" t="s">
        <v>49887</v>
      </c>
      <c r="G751" s="43" t="s">
        <v>49554</v>
      </c>
      <c r="H751" s="8" t="s">
        <v>49643</v>
      </c>
      <c r="I751" s="32" t="str">
        <f t="shared" si="33"/>
        <v>insert into msg_info (Msg_ID,Msg_Type,SeqNo,Msg_Cn,Msg_Tr,Msg_En,Remark,Operator,MakeDate,MakeTime,ModifyDate,ModifyTime) values ('Currentoperatorisnotthecreateroftherolebeenselected!','6',768,'当前操作员不是选中角色的创建者！','當前操作員不是選中角色的創建者！','Current operator is not the creater of the role been selected!','-弹出提示','tianzf',dbo.CurrentDate(),dbo.CurrentTime(),dbo.CurrentDate(),dbo.CurrentTime());</v>
      </c>
      <c r="J751" s="32" t="str">
        <f t="shared" si="32"/>
        <v>delete from msg_info where msg_id='Currentoperatorisnotthecreateroftherolebeenselected!';</v>
      </c>
    </row>
    <row r="752" spans="1:10" s="32" customFormat="1" ht="33" x14ac:dyDescent="0.35">
      <c r="A752" s="81">
        <v>769</v>
      </c>
      <c r="B752" s="35">
        <v>42069</v>
      </c>
      <c r="C752" s="43"/>
      <c r="D752" s="56" t="s">
        <v>49662</v>
      </c>
      <c r="E752" s="43" t="s">
        <v>49555</v>
      </c>
      <c r="F752" s="43" t="s">
        <v>49888</v>
      </c>
      <c r="G752" s="43" t="s">
        <v>49556</v>
      </c>
      <c r="H752" s="8" t="s">
        <v>49643</v>
      </c>
      <c r="I752" s="32" t="str">
        <f t="shared" si="33"/>
        <v>insert into msg_info (Msg_ID,Msg_Type,SeqNo,Msg_Cn,Msg_Tr,Msg_En,Remark,Operator,MakeDate,MakeTime,ModifyDate,ModifyTime) values ('Currentoperatorisnotthecreateroftheuserbeenselected!','6',769,'当前操作员不是选中用户的创建者！','當前操作員不是選中使用者的創建者！','Current operator is not the creater of the user been selected!','-弹出提示','tianzf',dbo.CurrentDate(),dbo.CurrentTime(),dbo.CurrentDate(),dbo.CurrentTime());</v>
      </c>
      <c r="J752" s="32" t="str">
        <f t="shared" si="32"/>
        <v>delete from msg_info where msg_id='Currentoperatorisnotthecreateroftheuserbeenselected!';</v>
      </c>
    </row>
    <row r="753" spans="1:10" s="32" customFormat="1" x14ac:dyDescent="0.35">
      <c r="A753" s="81">
        <v>770</v>
      </c>
      <c r="B753" s="35">
        <v>42069</v>
      </c>
      <c r="C753" s="43"/>
      <c r="D753" s="56" t="s">
        <v>49663</v>
      </c>
      <c r="E753" s="43" t="s">
        <v>49557</v>
      </c>
      <c r="F753" s="43" t="s">
        <v>49889</v>
      </c>
      <c r="G753" s="43" t="s">
        <v>49558</v>
      </c>
      <c r="H753" s="8" t="s">
        <v>49643</v>
      </c>
      <c r="I753" s="32" t="str">
        <f t="shared" si="33"/>
        <v>insert into msg_info (Msg_ID,Msg_Type,SeqNo,Msg_Cn,Msg_Tr,Msg_En,Remark,Operator,MakeDate,MakeTime,ModifyDate,ModifyTime) values ('Thisroledoesnothavemenu!','6',770,'该角色下没有菜单！','該角色下沒有菜單！','This role does not have menu!','-弹出提示','tianzf',dbo.CurrentDate(),dbo.CurrentTime(),dbo.CurrentDate(),dbo.CurrentTime());</v>
      </c>
      <c r="J753" s="32" t="str">
        <f t="shared" si="32"/>
        <v>delete from msg_info where msg_id='Thisroledoesnothavemenu!';</v>
      </c>
    </row>
    <row r="754" spans="1:10" s="32" customFormat="1" x14ac:dyDescent="0.35">
      <c r="A754" s="81">
        <v>771</v>
      </c>
      <c r="B754" s="35">
        <v>42069</v>
      </c>
      <c r="C754" s="43"/>
      <c r="D754" s="56" t="s">
        <v>49664</v>
      </c>
      <c r="E754" s="43" t="s">
        <v>49559</v>
      </c>
      <c r="F754" s="43" t="s">
        <v>49890</v>
      </c>
      <c r="G754" s="43" t="s">
        <v>49560</v>
      </c>
      <c r="H754" s="8" t="s">
        <v>49642</v>
      </c>
      <c r="I754" s="32" t="str">
        <f t="shared" si="33"/>
        <v>insert into msg_info (Msg_ID,Msg_Type,SeqNo,Msg_Cn,Msg_Tr,Msg_En,Remark,Operator,MakeDate,MakeTime,ModifyDate,ModifyTime) values ('RoleCode','6',771,'角色编码','角色編碼','Role Code','-界面显示','tianzf',dbo.CurrentDate(),dbo.CurrentTime(),dbo.CurrentDate(),dbo.CurrentTime());</v>
      </c>
      <c r="J754" s="32" t="str">
        <f t="shared" si="32"/>
        <v>delete from msg_info where msg_id='RoleCode';</v>
      </c>
    </row>
    <row r="755" spans="1:10" s="32" customFormat="1" x14ac:dyDescent="0.35">
      <c r="A755" s="81">
        <v>772</v>
      </c>
      <c r="B755" s="35">
        <v>42069</v>
      </c>
      <c r="C755" s="43"/>
      <c r="D755" s="56" t="s">
        <v>49665</v>
      </c>
      <c r="E755" s="43" t="s">
        <v>49561</v>
      </c>
      <c r="F755" s="43" t="s">
        <v>49891</v>
      </c>
      <c r="G755" s="43" t="s">
        <v>49562</v>
      </c>
      <c r="H755" s="8" t="s">
        <v>49642</v>
      </c>
      <c r="I755" s="32" t="str">
        <f t="shared" si="33"/>
        <v>insert into msg_info (Msg_ID,Msg_Type,SeqNo,Msg_Cn,Msg_Tr,Msg_En,Remark,Operator,MakeDate,MakeTime,ModifyDate,ModifyTime) values ('RoleName','6',772,'角色名称','角色名稱','Role Name','-界面显示','tianzf',dbo.CurrentDate(),dbo.CurrentTime(),dbo.CurrentDate(),dbo.CurrentTime());</v>
      </c>
      <c r="J755" s="32" t="str">
        <f t="shared" si="32"/>
        <v>delete from msg_info where msg_id='RoleName';</v>
      </c>
    </row>
    <row r="756" spans="1:10" s="32" customFormat="1" x14ac:dyDescent="0.35">
      <c r="A756" s="81">
        <v>773</v>
      </c>
      <c r="B756" s="35">
        <v>42069</v>
      </c>
      <c r="C756" s="43"/>
      <c r="D756" s="56" t="s">
        <v>49666</v>
      </c>
      <c r="E756" s="43" t="s">
        <v>49563</v>
      </c>
      <c r="F756" s="43" t="s">
        <v>49892</v>
      </c>
      <c r="G756" s="43" t="s">
        <v>49564</v>
      </c>
      <c r="H756" s="8" t="s">
        <v>49642</v>
      </c>
      <c r="I756" s="32" t="str">
        <f t="shared" si="33"/>
        <v>insert into msg_info (Msg_ID,Msg_Type,SeqNo,Msg_Cn,Msg_Tr,Msg_En,Remark,Operator,MakeDate,MakeTime,ModifyDate,ModifyTime) values ('RoleDescription','6',773,'角色描述','角色描述','Role Description','-界面显示','tianzf',dbo.CurrentDate(),dbo.CurrentTime(),dbo.CurrentDate(),dbo.CurrentTime());</v>
      </c>
      <c r="J756" s="32" t="str">
        <f t="shared" si="32"/>
        <v>delete from msg_info where msg_id='RoleDescription';</v>
      </c>
    </row>
    <row r="757" spans="1:10" s="32" customFormat="1" x14ac:dyDescent="0.35">
      <c r="A757" s="81">
        <v>774</v>
      </c>
      <c r="B757" s="35">
        <v>42069</v>
      </c>
      <c r="C757" s="43"/>
      <c r="D757" s="56" t="s">
        <v>49667</v>
      </c>
      <c r="E757" s="43" t="s">
        <v>49565</v>
      </c>
      <c r="F757" s="43" t="s">
        <v>49893</v>
      </c>
      <c r="G757" s="43" t="s">
        <v>49566</v>
      </c>
      <c r="H757" s="8" t="s">
        <v>49642</v>
      </c>
      <c r="I757" s="32" t="str">
        <f t="shared" si="33"/>
        <v>insert into msg_info (Msg_ID,Msg_Type,SeqNo,Msg_Cn,Msg_Tr,Msg_En,Remark,Operator,MakeDate,MakeTime,ModifyDate,ModifyTime) values ('Rolelist','6',774,'角色表','角色表','Role list','-界面显示','tianzf',dbo.CurrentDate(),dbo.CurrentTime(),dbo.CurrentDate(),dbo.CurrentTime());</v>
      </c>
      <c r="J757" s="32" t="str">
        <f t="shared" si="32"/>
        <v>delete from msg_info where msg_id='Rolelist';</v>
      </c>
    </row>
    <row r="758" spans="1:10" s="32" customFormat="1" x14ac:dyDescent="0.35">
      <c r="A758" s="81">
        <v>775</v>
      </c>
      <c r="B758" s="35">
        <v>42069</v>
      </c>
      <c r="C758" s="43"/>
      <c r="D758" s="56" t="s">
        <v>49668</v>
      </c>
      <c r="E758" s="43" t="s">
        <v>49567</v>
      </c>
      <c r="F758" s="43" t="s">
        <v>49894</v>
      </c>
      <c r="G758" s="43" t="s">
        <v>49568</v>
      </c>
      <c r="H758" s="8" t="s">
        <v>49642</v>
      </c>
      <c r="I758" s="32" t="str">
        <f t="shared" si="33"/>
        <v>insert into msg_info (Msg_ID,Msg_Type,SeqNo,Msg_Cn,Msg_Tr,Msg_En,Remark,Operator,MakeDate,MakeTime,ModifyDate,ModifyTime) values ('MenuOwnedbyRole','6',775,'角色已有菜单表','角色已有菜單表','Menu Owned by Role','-界面显示','tianzf',dbo.CurrentDate(),dbo.CurrentTime(),dbo.CurrentDate(),dbo.CurrentTime());</v>
      </c>
      <c r="J758" s="32" t="str">
        <f t="shared" si="32"/>
        <v>delete from msg_info where msg_id='MenuOwnedbyRole';</v>
      </c>
    </row>
    <row r="759" spans="1:10" s="32" customFormat="1" x14ac:dyDescent="0.35">
      <c r="A759" s="81">
        <v>776</v>
      </c>
      <c r="B759" s="35">
        <v>42069</v>
      </c>
      <c r="C759" s="43"/>
      <c r="D759" s="56" t="s">
        <v>49669</v>
      </c>
      <c r="E759" s="43" t="s">
        <v>49569</v>
      </c>
      <c r="F759" s="43" t="s">
        <v>49895</v>
      </c>
      <c r="G759" s="43" t="s">
        <v>49570</v>
      </c>
      <c r="H759" s="8" t="s">
        <v>49642</v>
      </c>
      <c r="I759" s="32" t="str">
        <f t="shared" si="33"/>
        <v>insert into msg_info (Msg_ID,Msg_Type,SeqNo,Msg_Cn,Msg_Tr,Msg_En,Remark,Operator,MakeDate,MakeTime,ModifyDate,ModifyTime) values ('MenuDonotOwnedbyRole','6',776,'角色未有菜单表','角色未有菜單表','Menu Do not Owned by Role','-界面显示','tianzf',dbo.CurrentDate(),dbo.CurrentTime(),dbo.CurrentDate(),dbo.CurrentTime());</v>
      </c>
      <c r="J759" s="32" t="str">
        <f t="shared" si="32"/>
        <v>delete from msg_info where msg_id='MenuDonotOwnedbyRole';</v>
      </c>
    </row>
    <row r="760" spans="1:10" s="32" customFormat="1" x14ac:dyDescent="0.35">
      <c r="A760" s="81">
        <v>777</v>
      </c>
      <c r="B760" s="35">
        <v>42069</v>
      </c>
      <c r="C760" s="43"/>
      <c r="D760" s="56" t="s">
        <v>49670</v>
      </c>
      <c r="E760" s="43" t="s">
        <v>49571</v>
      </c>
      <c r="F760" s="43" t="s">
        <v>49896</v>
      </c>
      <c r="G760" s="43" t="s">
        <v>49572</v>
      </c>
      <c r="H760" s="8" t="s">
        <v>49643</v>
      </c>
      <c r="I760" s="32" t="str">
        <f t="shared" si="33"/>
        <v>insert into msg_info (Msg_ID,Msg_Type,SeqNo,Msg_Cn,Msg_Tr,Msg_En,Remark,Operator,MakeDate,MakeTime,ModifyDate,ModifyTime) values ('Rolecodecannotbeblank!','6',777,'角色编码不能为空！','角色編碼不能為空！','Role code cannot be blank!','-弹出提示','tianzf',dbo.CurrentDate(),dbo.CurrentTime(),dbo.CurrentDate(),dbo.CurrentTime());</v>
      </c>
      <c r="J760" s="32" t="str">
        <f t="shared" si="32"/>
        <v>delete from msg_info where msg_id='Rolecodecannotbeblank!';</v>
      </c>
    </row>
    <row r="761" spans="1:10" s="32" customFormat="1" x14ac:dyDescent="0.35">
      <c r="A761" s="81">
        <v>778</v>
      </c>
      <c r="B761" s="35">
        <v>42069</v>
      </c>
      <c r="C761" s="43"/>
      <c r="D761" s="56" t="s">
        <v>49671</v>
      </c>
      <c r="E761" s="43" t="s">
        <v>49573</v>
      </c>
      <c r="F761" s="43" t="s">
        <v>49897</v>
      </c>
      <c r="G761" s="43" t="s">
        <v>49574</v>
      </c>
      <c r="H761" s="8" t="s">
        <v>49643</v>
      </c>
      <c r="I761" s="32" t="str">
        <f t="shared" si="33"/>
        <v>insert into msg_info (Msg_ID,Msg_Type,SeqNo,Msg_Cn,Msg_Tr,Msg_En,Remark,Operator,MakeDate,MakeTime,ModifyDate,ModifyTime) values ('AddRolesucceeded!','6',778,'新增角色成功！','新增角色成功！','Add Role succeeded!','-弹出提示','tianzf',dbo.CurrentDate(),dbo.CurrentTime(),dbo.CurrentDate(),dbo.CurrentTime());</v>
      </c>
      <c r="J761" s="32" t="str">
        <f t="shared" si="32"/>
        <v>delete from msg_info where msg_id='AddRolesucceeded!';</v>
      </c>
    </row>
    <row r="762" spans="1:10" s="32" customFormat="1" x14ac:dyDescent="0.35">
      <c r="A762" s="81">
        <v>779</v>
      </c>
      <c r="B762" s="35">
        <v>42069</v>
      </c>
      <c r="C762" s="43"/>
      <c r="D762" s="56" t="s">
        <v>49672</v>
      </c>
      <c r="E762" s="43" t="s">
        <v>49575</v>
      </c>
      <c r="F762" s="43" t="s">
        <v>49898</v>
      </c>
      <c r="G762" s="43" t="s">
        <v>49576</v>
      </c>
      <c r="H762" s="8" t="s">
        <v>49643</v>
      </c>
      <c r="I762" s="32" t="str">
        <f t="shared" si="33"/>
        <v>insert into msg_info (Msg_ID,Msg_Type,SeqNo,Msg_Cn,Msg_Tr,Msg_En,Remark,Operator,MakeDate,MakeTime,ModifyDate,ModifyTime) values ('AddRolefailed!','6',779,'新增角色失败！','新增角色失敗！','Add Role failed!','-弹出提示','tianzf',dbo.CurrentDate(),dbo.CurrentTime(),dbo.CurrentDate(),dbo.CurrentTime());</v>
      </c>
      <c r="J762" s="32" t="str">
        <f t="shared" si="32"/>
        <v>delete from msg_info where msg_id='AddRolefailed!';</v>
      </c>
    </row>
    <row r="763" spans="1:10" s="32" customFormat="1" x14ac:dyDescent="0.35">
      <c r="A763" s="81">
        <v>780</v>
      </c>
      <c r="B763" s="35">
        <v>42069</v>
      </c>
      <c r="C763" s="43"/>
      <c r="D763" s="56" t="s">
        <v>49673</v>
      </c>
      <c r="E763" s="43" t="s">
        <v>49577</v>
      </c>
      <c r="F763" s="43" t="s">
        <v>49899</v>
      </c>
      <c r="G763" s="43" t="s">
        <v>49578</v>
      </c>
      <c r="H763" s="8" t="s">
        <v>49643</v>
      </c>
      <c r="I763" s="32" t="str">
        <f t="shared" si="33"/>
        <v>insert into msg_info (Msg_ID,Msg_Type,SeqNo,Msg_Cn,Msg_Tr,Msg_En,Remark,Operator,MakeDate,MakeTime,ModifyDate,ModifyTime) values ('ModifyRolesucceeded!','6',780,'更新角色成功！','更新角色成功！','Modify Role succeeded!','-弹出提示','tianzf',dbo.CurrentDate(),dbo.CurrentTime(),dbo.CurrentDate(),dbo.CurrentTime());</v>
      </c>
      <c r="J763" s="32" t="str">
        <f t="shared" si="32"/>
        <v>delete from msg_info where msg_id='ModifyRolesucceeded!';</v>
      </c>
    </row>
    <row r="764" spans="1:10" s="32" customFormat="1" x14ac:dyDescent="0.35">
      <c r="A764" s="81">
        <v>781</v>
      </c>
      <c r="B764" s="35">
        <v>42069</v>
      </c>
      <c r="C764" s="43"/>
      <c r="D764" s="56" t="s">
        <v>49674</v>
      </c>
      <c r="E764" s="43" t="s">
        <v>49579</v>
      </c>
      <c r="F764" s="43" t="s">
        <v>49900</v>
      </c>
      <c r="G764" s="43" t="s">
        <v>49580</v>
      </c>
      <c r="H764" s="8" t="s">
        <v>49643</v>
      </c>
      <c r="I764" s="32" t="str">
        <f t="shared" si="33"/>
        <v>insert into msg_info (Msg_ID,Msg_Type,SeqNo,Msg_Cn,Msg_Tr,Msg_En,Remark,Operator,MakeDate,MakeTime,ModifyDate,ModifyTime) values ('ModifyRolefailed!','6',781,'更新角色失败！','更新角色失敗！','Modify Role failed!','-弹出提示','tianzf',dbo.CurrentDate(),dbo.CurrentTime(),dbo.CurrentDate(),dbo.CurrentTime());</v>
      </c>
      <c r="J764" s="32" t="str">
        <f t="shared" si="32"/>
        <v>delete from msg_info where msg_id='ModifyRolefailed!';</v>
      </c>
    </row>
    <row r="765" spans="1:10" s="32" customFormat="1" x14ac:dyDescent="0.35">
      <c r="A765" s="81">
        <v>782</v>
      </c>
      <c r="B765" s="35">
        <v>42069</v>
      </c>
      <c r="C765" s="43"/>
      <c r="D765" s="56" t="s">
        <v>49675</v>
      </c>
      <c r="E765" s="43" t="s">
        <v>49581</v>
      </c>
      <c r="F765" s="43" t="s">
        <v>49901</v>
      </c>
      <c r="G765" s="43" t="s">
        <v>49582</v>
      </c>
      <c r="H765" s="8" t="s">
        <v>49643</v>
      </c>
      <c r="I765" s="32" t="str">
        <f t="shared" si="33"/>
        <v>insert into msg_info (Msg_ID,Msg_Type,SeqNo,Msg_Cn,Msg_Tr,Msg_En,Remark,Operator,MakeDate,MakeTime,ModifyDate,ModifyTime) values ('DeleteRolesucceeded!','6',782,'删除角色成功！','刪除角色成功！','Delete Role succeeded!','-弹出提示','tianzf',dbo.CurrentDate(),dbo.CurrentTime(),dbo.CurrentDate(),dbo.CurrentTime());</v>
      </c>
      <c r="J765" s="32" t="str">
        <f t="shared" si="32"/>
        <v>delete from msg_info where msg_id='DeleteRolesucceeded!';</v>
      </c>
    </row>
    <row r="766" spans="1:10" s="32" customFormat="1" x14ac:dyDescent="0.35">
      <c r="A766" s="81">
        <v>783</v>
      </c>
      <c r="B766" s="35">
        <v>42069</v>
      </c>
      <c r="C766" s="43"/>
      <c r="D766" s="56" t="s">
        <v>49676</v>
      </c>
      <c r="E766" s="43" t="s">
        <v>49583</v>
      </c>
      <c r="F766" s="43" t="s">
        <v>49902</v>
      </c>
      <c r="G766" s="43" t="s">
        <v>49584</v>
      </c>
      <c r="H766" s="8" t="s">
        <v>49643</v>
      </c>
      <c r="I766" s="32" t="str">
        <f t="shared" si="33"/>
        <v>insert into msg_info (Msg_ID,Msg_Type,SeqNo,Msg_Cn,Msg_Tr,Msg_En,Remark,Operator,MakeDate,MakeTime,ModifyDate,ModifyTime) values ('DeleteRolefailed!','6',783,'删除角色失败！','刪除角色失敗！','Delete Role failed!','-弹出提示','tianzf',dbo.CurrentDate(),dbo.CurrentTime(),dbo.CurrentDate(),dbo.CurrentTime());</v>
      </c>
      <c r="J766" s="32" t="str">
        <f t="shared" si="32"/>
        <v>delete from msg_info where msg_id='DeleteRolefailed!';</v>
      </c>
    </row>
    <row r="767" spans="1:10" s="32" customFormat="1" x14ac:dyDescent="0.35">
      <c r="A767" s="81">
        <v>784</v>
      </c>
      <c r="B767" s="35">
        <v>42069</v>
      </c>
      <c r="C767" s="43"/>
      <c r="D767" s="56" t="s">
        <v>49677</v>
      </c>
      <c r="E767" s="43" t="s">
        <v>49585</v>
      </c>
      <c r="F767" s="43" t="s">
        <v>49903</v>
      </c>
      <c r="G767" s="43" t="s">
        <v>49586</v>
      </c>
      <c r="H767" s="8" t="s">
        <v>49642</v>
      </c>
      <c r="I767" s="32" t="str">
        <f t="shared" si="33"/>
        <v>insert into msg_info (Msg_ID,Msg_Type,SeqNo,Msg_Cn,Msg_Tr,Msg_En,Remark,Operator,MakeDate,MakeTime,ModifyDate,ModifyTime) values ('DetailMenu','6',784,'明细菜单','明細菜單','Detail Menu','-界面显示','tianzf',dbo.CurrentDate(),dbo.CurrentTime(),dbo.CurrentDate(),dbo.CurrentTime());</v>
      </c>
      <c r="J767" s="32" t="str">
        <f t="shared" si="32"/>
        <v>delete from msg_info where msg_id='DetailMenu';</v>
      </c>
    </row>
    <row r="768" spans="1:10" s="32" customFormat="1" x14ac:dyDescent="0.35">
      <c r="A768" s="81">
        <v>785</v>
      </c>
      <c r="B768" s="35">
        <v>42070</v>
      </c>
      <c r="C768" s="43"/>
      <c r="D768" s="56" t="s">
        <v>50025</v>
      </c>
      <c r="E768" s="43" t="s">
        <v>9732</v>
      </c>
      <c r="F768" s="43" t="s">
        <v>49904</v>
      </c>
      <c r="G768" s="43" t="s">
        <v>49587</v>
      </c>
      <c r="H768" s="8" t="s">
        <v>50017</v>
      </c>
      <c r="I768" s="32" t="str">
        <f>"insert into msg_info (Msg_ID,Msg_Type,SeqNo,Msg_Cn,Msg_Tr,Msg_En,Remark,Operator,MakeDate,MakeTime,ModifyDate,ModifyTime) values ('"&amp;SUBSTITUTE(D768,"'","''")&amp;"','6',"&amp;A768&amp;",'"&amp;SUBSTITUTE(E768,"'","''")&amp;"','"&amp;SUBSTITUTE(F768,"'","''")&amp;"','"&amp;SUBSTITUTE(G768,"'","''")&amp;"','"&amp;C768&amp;"-"&amp;SUBSTITUTE(H768,"'","''")&amp;"','tianzf',dbo.CurrentDate(),dbo.CurrentTime(),dbo.CurrentDate(),dbo.CurrentTime());"</f>
        <v>insert into msg_info (Msg_ID,Msg_Type,SeqNo,Msg_Cn,Msg_Tr,Msg_En,Remark,Operator,MakeDate,MakeTime,ModifyDate,ModifyTime) values ('User_AgentTerminationInfo.','6',785,'代理人离职信息','代理人離職資訊','Agent Termination Info.','-界面显示不正确','tianzf',dbo.CurrentDate(),dbo.CurrentTime(),dbo.CurrentDate(),dbo.CurrentTime());</v>
      </c>
      <c r="J768" s="32" t="str">
        <f t="shared" si="32"/>
        <v>delete from msg_info where msg_id='User_AgentTerminationInfo.';</v>
      </c>
    </row>
    <row r="769" spans="1:10" s="32" customFormat="1" ht="33" x14ac:dyDescent="0.35">
      <c r="A769" s="81">
        <v>786</v>
      </c>
      <c r="B769" s="35">
        <v>42069</v>
      </c>
      <c r="C769" s="43"/>
      <c r="D769" s="56" t="s">
        <v>49678</v>
      </c>
      <c r="E769" s="43" t="s">
        <v>49588</v>
      </c>
      <c r="F769" s="43" t="s">
        <v>49905</v>
      </c>
      <c r="G769" s="43" t="s">
        <v>49589</v>
      </c>
      <c r="H769" s="8"/>
      <c r="I769" s="32" t="str">
        <f t="shared" si="33"/>
        <v>insert into msg_info (Msg_ID,Msg_Type,SeqNo,Msg_Cn,Msg_Tr,Msg_En,Remark,Operator,MakeDate,MakeTime,ModifyDate,ModifyTime) values ('TitleadjustmentamongAgentseriesdonothavetoinputunitcode!','6',786,'代理人系列职级调整不用录入组编码!','代理人系列職級調整不用錄入組編碼!','Title adjustment among Agent series do not have to input unit code!','-','tianzf',dbo.CurrentDate(),dbo.CurrentTime(),dbo.CurrentDate(),dbo.CurrentTime());</v>
      </c>
      <c r="J769" s="32" t="str">
        <f t="shared" si="32"/>
        <v>delete from msg_info where msg_id='TitleadjustmentamongAgentseriesdonothavetoinputunitcode!';</v>
      </c>
    </row>
    <row r="770" spans="1:10" s="32" customFormat="1" x14ac:dyDescent="0.35">
      <c r="A770" s="81">
        <v>787</v>
      </c>
      <c r="B770" s="35">
        <v>42069</v>
      </c>
      <c r="C770" s="43"/>
      <c r="D770" s="56" t="s">
        <v>49679</v>
      </c>
      <c r="E770" s="43" t="s">
        <v>49590</v>
      </c>
      <c r="F770" s="43" t="s">
        <v>49906</v>
      </c>
      <c r="G770" s="43" t="s">
        <v>49591</v>
      </c>
      <c r="H770" s="8"/>
      <c r="I770" s="32" t="str">
        <f t="shared" si="33"/>
        <v>insert into msg_info (Msg_ID,Msg_Type,SeqNo,Msg_Cn,Msg_Tr,Msg_En,Remark,Operator,MakeDate,MakeTime,ModifyDate,ModifyTime) values ('Cannotinputthecodeofdirectunit!','6',787,'不能录入直辖组编码！','不能錄入直轄組編碼！','Cannot input the code of direct unit!','-','tianzf',dbo.CurrentDate(),dbo.CurrentTime(),dbo.CurrentDate(),dbo.CurrentTime());</v>
      </c>
      <c r="J770" s="32" t="str">
        <f t="shared" si="32"/>
        <v>delete from msg_info where msg_id='Cannotinputthecodeofdirectunit!';</v>
      </c>
    </row>
    <row r="771" spans="1:10" s="32" customFormat="1" ht="49.5" x14ac:dyDescent="0.35">
      <c r="A771" s="81">
        <v>788</v>
      </c>
      <c r="B771" s="35">
        <v>42069</v>
      </c>
      <c r="C771" s="43"/>
      <c r="D771" s="56" t="s">
        <v>53099</v>
      </c>
      <c r="E771" s="43" t="s">
        <v>53097</v>
      </c>
      <c r="F771" s="43" t="s">
        <v>53097</v>
      </c>
      <c r="G771" s="43" t="s">
        <v>53098</v>
      </c>
      <c r="H771" s="8"/>
      <c r="I771" s="32" t="str">
        <f t="shared" si="33"/>
        <v>insert into msg_info (Msg_ID,Msg_Type,SeqNo,Msg_Cn,Msg_Tr,Msg_En,Remark,Operator,MakeDate,MakeTime,ModifyDate,ModifyTime) values ('Effectivedateshouldbelaterthanlatestcompensationmonth_1','6',788,'生效日期应晚于最大薪资审核月截止日期','生效日期应晚于最大薪资审核月截止日期','Effective date should be later than the end date of latest compensation approval month','-','tianzf',dbo.CurrentDate(),dbo.CurrentTime(),dbo.CurrentDate(),dbo.CurrentTime());</v>
      </c>
      <c r="J771" s="32" t="str">
        <f t="shared" si="32"/>
        <v>delete from msg_info where msg_id='Effectivedateshouldbelaterthanlatestcompensationmonth_1';</v>
      </c>
    </row>
    <row r="772" spans="1:10" s="32" customFormat="1" x14ac:dyDescent="0.35">
      <c r="A772" s="81">
        <v>789</v>
      </c>
      <c r="B772" s="35">
        <v>42069</v>
      </c>
      <c r="C772" s="43"/>
      <c r="D772" s="56" t="s">
        <v>49681</v>
      </c>
      <c r="E772" s="43" t="s">
        <v>49593</v>
      </c>
      <c r="F772" s="43" t="s">
        <v>49907</v>
      </c>
      <c r="G772" s="43" t="s">
        <v>49594</v>
      </c>
      <c r="H772" s="8"/>
      <c r="I772" s="32" t="str">
        <f t="shared" si="33"/>
        <v>insert into msg_info (Msg_ID,Msg_Type,SeqNo,Msg_Cn,Msg_Tr,Msg_En,Remark,Operator,MakeDate,MakeTime,ModifyDate,ModifyTime) values ('Sureyouwanttosave?','6',789,'确定要保存?','確定要保存?','Sure you want to save?','-','tianzf',dbo.CurrentDate(),dbo.CurrentTime(),dbo.CurrentDate(),dbo.CurrentTime());</v>
      </c>
      <c r="J772" s="32" t="str">
        <f t="shared" si="32"/>
        <v>delete from msg_info where msg_id='Sureyouwanttosave?';</v>
      </c>
    </row>
    <row r="773" spans="1:10" s="32" customFormat="1" ht="33" x14ac:dyDescent="0.35">
      <c r="A773" s="81">
        <v>790</v>
      </c>
      <c r="B773" s="35">
        <v>42069</v>
      </c>
      <c r="C773" s="43"/>
      <c r="D773" s="56" t="s">
        <v>51753</v>
      </c>
      <c r="E773" s="43" t="s">
        <v>49595</v>
      </c>
      <c r="F773" s="43" t="s">
        <v>49908</v>
      </c>
      <c r="G773" s="43" t="s">
        <v>51751</v>
      </c>
      <c r="H773" s="8"/>
      <c r="I773" s="32" t="str">
        <f t="shared" si="33"/>
        <v>insert into msg_info (Msg_ID,Msg_Type,SeqNo,Msg_Cn,Msg_Tr,Msg_En,Remark,Operator,MakeDate,MakeTime,ModifyDate,ModifyTime) values ('NewLeaderTitleshouldbeoneofSDD,DD,ADD,SDM,DM','6',790,'新领导职级必须是SDD，DD，ADD,SDM,DM的其中之一！','新領導職級必須是SDD，DD，ADD,SDM,DM的其中之一！','New Leader Title should be one of SDD,DD,ADD,SDM,DM!','-','tianzf',dbo.CurrentDate(),dbo.CurrentTime(),dbo.CurrentDate(),dbo.CurrentTime());</v>
      </c>
      <c r="J773" s="32" t="str">
        <f t="shared" si="32"/>
        <v>delete from msg_info where msg_id='NewLeaderTitleshouldbeoneofSDD,DD,ADD,SDM,DM';</v>
      </c>
    </row>
    <row r="774" spans="1:10" s="32" customFormat="1" x14ac:dyDescent="0.35">
      <c r="A774" s="81">
        <v>791</v>
      </c>
      <c r="B774" s="35">
        <v>42069</v>
      </c>
      <c r="C774" s="43"/>
      <c r="D774" s="56" t="s">
        <v>44177</v>
      </c>
      <c r="E774" s="43" t="s">
        <v>49596</v>
      </c>
      <c r="F774" s="43" t="s">
        <v>49909</v>
      </c>
      <c r="G774" s="43" t="s">
        <v>44177</v>
      </c>
      <c r="H774" s="8"/>
      <c r="I774" s="32" t="str">
        <f t="shared" si="33"/>
        <v>insert into msg_info (Msg_ID,Msg_Type,SeqNo,Msg_Cn,Msg_Tr,Msg_En,Remark,Operator,MakeDate,MakeTime,ModifyDate,ModifyTime) values ('Loading…','6',791,'正在加载页面..','正在載入頁面..','Loading…','-','tianzf',dbo.CurrentDate(),dbo.CurrentTime(),dbo.CurrentDate(),dbo.CurrentTime());</v>
      </c>
      <c r="J774" s="32" t="str">
        <f t="shared" si="32"/>
        <v>delete from msg_info where msg_id='Loading…';</v>
      </c>
    </row>
    <row r="775" spans="1:10" s="32" customFormat="1" x14ac:dyDescent="0.35">
      <c r="A775" s="81">
        <v>792</v>
      </c>
      <c r="B775" s="35">
        <v>42069</v>
      </c>
      <c r="C775" s="43"/>
      <c r="D775" s="56" t="s">
        <v>49682</v>
      </c>
      <c r="E775" s="43" t="s">
        <v>49597</v>
      </c>
      <c r="F775" s="43" t="s">
        <v>49910</v>
      </c>
      <c r="G775" s="43" t="s">
        <v>49598</v>
      </c>
      <c r="H775" s="8"/>
      <c r="I775" s="32" t="str">
        <f t="shared" si="33"/>
        <v>insert into msg_info (Msg_ID,Msg_Type,SeqNo,Msg_Cn,Msg_Tr,Msg_En,Remark,Operator,MakeDate,MakeTime,ModifyDate,ModifyTime) values ('Pleaseinputusername!','6',792,'请输入用户名！','請輸入用戶名！','Please input username!','-','tianzf',dbo.CurrentDate(),dbo.CurrentTime(),dbo.CurrentDate(),dbo.CurrentTime());</v>
      </c>
      <c r="J775" s="32" t="str">
        <f t="shared" si="32"/>
        <v>delete from msg_info where msg_id='Pleaseinputusername!';</v>
      </c>
    </row>
    <row r="776" spans="1:10" s="32" customFormat="1" x14ac:dyDescent="0.35">
      <c r="A776" s="81">
        <v>793</v>
      </c>
      <c r="B776" s="35">
        <v>42069</v>
      </c>
      <c r="C776" s="43"/>
      <c r="D776" s="56" t="s">
        <v>50385</v>
      </c>
      <c r="E776" s="43" t="s">
        <v>35763</v>
      </c>
      <c r="F776" s="43" t="s">
        <v>49911</v>
      </c>
      <c r="G776" s="43" t="s">
        <v>49599</v>
      </c>
      <c r="H776" s="8"/>
      <c r="I776" s="32" t="str">
        <f t="shared" si="33"/>
        <v>insert into msg_info (Msg_ID,Msg_Type,SeqNo,Msg_Cn,Msg_Tr,Msg_En,Remark,Operator,MakeDate,MakeTime,ModifyDate,ModifyTime) values ('login_Myhomepage','6',793,'我的首页','我的首頁','My home page','-','tianzf',dbo.CurrentDate(),dbo.CurrentTime(),dbo.CurrentDate(),dbo.CurrentTime());</v>
      </c>
      <c r="J776" s="32" t="str">
        <f t="shared" si="32"/>
        <v>delete from msg_info where msg_id='login_Myhomepage';</v>
      </c>
    </row>
    <row r="777" spans="1:10" s="32" customFormat="1" x14ac:dyDescent="0.35">
      <c r="A777" s="81">
        <v>794</v>
      </c>
      <c r="B777" s="35">
        <v>42069</v>
      </c>
      <c r="C777" s="43"/>
      <c r="D777" s="56" t="s">
        <v>50386</v>
      </c>
      <c r="E777" s="43" t="s">
        <v>38293</v>
      </c>
      <c r="F777" s="43" t="s">
        <v>49912</v>
      </c>
      <c r="G777" s="43" t="s">
        <v>49600</v>
      </c>
      <c r="H777" s="8"/>
      <c r="I777" s="32" t="str">
        <f t="shared" si="33"/>
        <v>insert into msg_info (Msg_ID,Msg_Type,SeqNo,Msg_Cn,Msg_Tr,Msg_En,Remark,Operator,MakeDate,MakeTime,ModifyDate,ModifyTime) values ('login_ModifyPassword','6',794,'修改密码','修改密碼','Modify Password','-','tianzf',dbo.CurrentDate(),dbo.CurrentTime(),dbo.CurrentDate(),dbo.CurrentTime());</v>
      </c>
      <c r="J777" s="32" t="str">
        <f t="shared" si="32"/>
        <v>delete from msg_info where msg_id='login_ModifyPassword';</v>
      </c>
    </row>
    <row r="778" spans="1:10" s="32" customFormat="1" x14ac:dyDescent="0.35">
      <c r="A778" s="81">
        <v>795</v>
      </c>
      <c r="B778" s="35">
        <v>42069</v>
      </c>
      <c r="C778" s="43"/>
      <c r="D778" s="56" t="s">
        <v>50387</v>
      </c>
      <c r="E778" s="43" t="s">
        <v>34982</v>
      </c>
      <c r="F778" s="43" t="s">
        <v>49913</v>
      </c>
      <c r="G778" s="43" t="s">
        <v>15928</v>
      </c>
      <c r="H778" s="8"/>
      <c r="I778" s="32" t="str">
        <f t="shared" si="33"/>
        <v>insert into msg_info (Msg_ID,Msg_Type,SeqNo,Msg_Cn,Msg_Tr,Msg_En,Remark,Operator,MakeDate,MakeTime,ModifyDate,ModifyTime) values ('login_Exit','6',795,'退出系统','退出系統','Exit','-','tianzf',dbo.CurrentDate(),dbo.CurrentTime(),dbo.CurrentDate(),dbo.CurrentTime());</v>
      </c>
      <c r="J778" s="32" t="str">
        <f t="shared" si="32"/>
        <v>delete from msg_info where msg_id='login_Exit';</v>
      </c>
    </row>
    <row r="779" spans="1:10" s="32" customFormat="1" x14ac:dyDescent="0.35">
      <c r="A779" s="81">
        <v>796</v>
      </c>
      <c r="B779" s="35">
        <v>42069</v>
      </c>
      <c r="C779" s="43"/>
      <c r="D779" s="56" t="s">
        <v>49683</v>
      </c>
      <c r="E779" s="43" t="s">
        <v>27168</v>
      </c>
      <c r="F779" s="43" t="s">
        <v>49914</v>
      </c>
      <c r="G779" s="43" t="s">
        <v>49601</v>
      </c>
      <c r="H779" s="8"/>
      <c r="I779" s="32" t="str">
        <f t="shared" si="33"/>
        <v>insert into msg_info (Msg_ID,Msg_Type,SeqNo,Msg_Cn,Msg_Tr,Msg_En,Remark,Operator,MakeDate,MakeTime,ModifyDate,ModifyTime) values ('Pleaseinputthecurrentpassword:','6',796,'请输入原密码：','請輸入原密碼：','Please input the current password:','-','tianzf',dbo.CurrentDate(),dbo.CurrentTime(),dbo.CurrentDate(),dbo.CurrentTime());</v>
      </c>
      <c r="J779" s="32" t="str">
        <f t="shared" si="32"/>
        <v>delete from msg_info where msg_id='Pleaseinputthecurrentpassword:';</v>
      </c>
    </row>
    <row r="780" spans="1:10" s="32" customFormat="1" x14ac:dyDescent="0.35">
      <c r="A780" s="81">
        <v>797</v>
      </c>
      <c r="B780" s="35">
        <v>42069</v>
      </c>
      <c r="C780" s="43"/>
      <c r="D780" s="56" t="s">
        <v>49684</v>
      </c>
      <c r="E780" s="43" t="s">
        <v>27037</v>
      </c>
      <c r="F780" s="43" t="s">
        <v>49915</v>
      </c>
      <c r="G780" s="43" t="s">
        <v>49602</v>
      </c>
      <c r="H780" s="8"/>
      <c r="I780" s="32" t="str">
        <f t="shared" si="33"/>
        <v>insert into msg_info (Msg_ID,Msg_Type,SeqNo,Msg_Cn,Msg_Tr,Msg_En,Remark,Operator,MakeDate,MakeTime,ModifyDate,ModifyTime) values ('Pleaseinputanewpassword:','6',797,'请输入新密码：','請輸入新密碼：','Please input a new password:','-','tianzf',dbo.CurrentDate(),dbo.CurrentTime(),dbo.CurrentDate(),dbo.CurrentTime());</v>
      </c>
      <c r="J780" s="32" t="str">
        <f t="shared" si="32"/>
        <v>delete from msg_info where msg_id='Pleaseinputanewpassword:';</v>
      </c>
    </row>
    <row r="781" spans="1:10" s="32" customFormat="1" x14ac:dyDescent="0.35">
      <c r="A781" s="81">
        <v>798</v>
      </c>
      <c r="B781" s="35">
        <v>42069</v>
      </c>
      <c r="C781" s="43"/>
      <c r="D781" s="56" t="s">
        <v>7042</v>
      </c>
      <c r="E781" s="43" t="s">
        <v>49603</v>
      </c>
      <c r="F781" s="43" t="s">
        <v>358</v>
      </c>
      <c r="G781" s="43" t="s">
        <v>7042</v>
      </c>
      <c r="H781" s="8"/>
      <c r="I781" s="32" t="str">
        <f t="shared" si="33"/>
        <v>insert into msg_info (Msg_ID,Msg_Type,SeqNo,Msg_Cn,Msg_Tr,Msg_En,Remark,Operator,MakeDate,MakeTime,ModifyDate,ModifyTime) values ('Confirm','6',798,'确定','確定','Confirm','-','tianzf',dbo.CurrentDate(),dbo.CurrentTime(),dbo.CurrentDate(),dbo.CurrentTime());</v>
      </c>
      <c r="J781" s="32" t="str">
        <f t="shared" si="32"/>
        <v>delete from msg_info where msg_id='Confirm';</v>
      </c>
    </row>
    <row r="782" spans="1:10" s="32" customFormat="1" x14ac:dyDescent="0.35">
      <c r="A782" s="81">
        <v>799</v>
      </c>
      <c r="B782" s="35">
        <v>42069</v>
      </c>
      <c r="C782" s="43"/>
      <c r="D782" s="56" t="s">
        <v>34552</v>
      </c>
      <c r="E782" s="43" t="s">
        <v>34553</v>
      </c>
      <c r="F782" s="43" t="s">
        <v>356</v>
      </c>
      <c r="G782" s="43" t="s">
        <v>34552</v>
      </c>
      <c r="H782" s="8"/>
      <c r="I782" s="32" t="str">
        <f t="shared" si="33"/>
        <v>insert into msg_info (Msg_ID,Msg_Type,SeqNo,Msg_Cn,Msg_Tr,Msg_En,Remark,Operator,MakeDate,MakeTime,ModifyDate,ModifyTime) values ('Reset','6',799,'重置','重置','Reset','-','tianzf',dbo.CurrentDate(),dbo.CurrentTime(),dbo.CurrentDate(),dbo.CurrentTime());</v>
      </c>
      <c r="J782" s="32" t="str">
        <f t="shared" si="32"/>
        <v>delete from msg_info where msg_id='Reset';</v>
      </c>
    </row>
    <row r="783" spans="1:10" s="32" customFormat="1" x14ac:dyDescent="0.35">
      <c r="A783" s="81">
        <v>800</v>
      </c>
      <c r="B783" s="35">
        <v>42069</v>
      </c>
      <c r="C783" s="43"/>
      <c r="D783" s="56" t="s">
        <v>49685</v>
      </c>
      <c r="E783" s="43" t="s">
        <v>49604</v>
      </c>
      <c r="F783" s="43" t="s">
        <v>49916</v>
      </c>
      <c r="G783" s="43" t="s">
        <v>49605</v>
      </c>
      <c r="H783" s="8"/>
      <c r="I783" s="32" t="str">
        <f t="shared" si="33"/>
        <v>insert into msg_info (Msg_ID,Msg_Type,SeqNo,Msg_Cn,Msg_Tr,Msg_En,Remark,Operator,MakeDate,MakeTime,ModifyDate,ModifyTime) values ('Pleaseinputthecurrentpassword','6',800,'请填写原密码','請填寫原密碼','Please input the current password','-','tianzf',dbo.CurrentDate(),dbo.CurrentTime(),dbo.CurrentDate(),dbo.CurrentTime());</v>
      </c>
      <c r="J783" s="32" t="str">
        <f t="shared" si="32"/>
        <v>delete from msg_info where msg_id='Pleaseinputthecurrentpassword';</v>
      </c>
    </row>
    <row r="784" spans="1:10" s="32" customFormat="1" x14ac:dyDescent="0.35">
      <c r="A784" s="81">
        <v>801</v>
      </c>
      <c r="B784" s="35">
        <v>42069</v>
      </c>
      <c r="C784" s="43"/>
      <c r="D784" s="56" t="s">
        <v>49686</v>
      </c>
      <c r="E784" s="43" t="s">
        <v>49606</v>
      </c>
      <c r="F784" s="43" t="s">
        <v>49917</v>
      </c>
      <c r="G784" s="43" t="s">
        <v>49607</v>
      </c>
      <c r="H784" s="8"/>
      <c r="I784" s="32" t="str">
        <f t="shared" si="33"/>
        <v>insert into msg_info (Msg_ID,Msg_Type,SeqNo,Msg_Cn,Msg_Tr,Msg_En,Remark,Operator,MakeDate,MakeTime,ModifyDate,ModifyTime) values ('Pleaseinputanewpassword','6',801,'请填写新密码','請填寫新密碼','Please input a new password','-','tianzf',dbo.CurrentDate(),dbo.CurrentTime(),dbo.CurrentDate(),dbo.CurrentTime());</v>
      </c>
      <c r="J784" s="32" t="str">
        <f t="shared" si="32"/>
        <v>delete from msg_info where msg_id='Pleaseinputanewpassword';</v>
      </c>
    </row>
    <row r="785" spans="1:10" s="32" customFormat="1" ht="33" x14ac:dyDescent="0.35">
      <c r="A785" s="81">
        <v>802</v>
      </c>
      <c r="B785" s="35">
        <v>42069</v>
      </c>
      <c r="C785" s="43"/>
      <c r="D785" s="56" t="s">
        <v>49687</v>
      </c>
      <c r="E785" s="43" t="s">
        <v>49608</v>
      </c>
      <c r="F785" s="43" t="s">
        <v>49918</v>
      </c>
      <c r="G785" s="43" t="s">
        <v>49609</v>
      </c>
      <c r="H785" s="8"/>
      <c r="I785" s="32" t="str">
        <f t="shared" si="33"/>
        <v>insert into msg_info (Msg_ID,Msg_Type,SeqNo,Msg_Cn,Msg_Tr,Msg_En,Remark,Operator,MakeDate,MakeTime,ModifyDate,ModifyTime) values ('Newpasswordandtheconfirmedpasswordarenotsame','6',802,'新密码与确认密码输入不一致','新密碼與確認密碼輸入不一致','New password and the confirmed password are not same','-','tianzf',dbo.CurrentDate(),dbo.CurrentTime(),dbo.CurrentDate(),dbo.CurrentTime());</v>
      </c>
      <c r="J785" s="32" t="str">
        <f t="shared" si="32"/>
        <v>delete from msg_info where msg_id='Newpasswordandtheconfirmedpasswordarenotsame';</v>
      </c>
    </row>
    <row r="786" spans="1:10" s="32" customFormat="1" x14ac:dyDescent="0.35">
      <c r="A786" s="81">
        <v>803</v>
      </c>
      <c r="B786" s="35">
        <v>42069</v>
      </c>
      <c r="C786" s="43"/>
      <c r="D786" s="56" t="s">
        <v>49688</v>
      </c>
      <c r="E786" s="43" t="s">
        <v>49610</v>
      </c>
      <c r="F786" s="43" t="s">
        <v>49919</v>
      </c>
      <c r="G786" s="43" t="s">
        <v>49611</v>
      </c>
      <c r="H786" s="8"/>
      <c r="I786" s="32" t="str">
        <f t="shared" si="33"/>
        <v>insert into msg_info (Msg_ID,Msg_Type,SeqNo,Msg_Cn,Msg_Tr,Msg_En,Remark,Operator,MakeDate,MakeTime,ModifyDate,ModifyTime) values ('ModifyPasswordfailed!','6',803,'修改密码失败！','修改密碼失敗！','Modify Password failed!','-','tianzf',dbo.CurrentDate(),dbo.CurrentTime(),dbo.CurrentDate(),dbo.CurrentTime());</v>
      </c>
      <c r="J786" s="32" t="str">
        <f t="shared" si="32"/>
        <v>delete from msg_info where msg_id='ModifyPasswordfailed!';</v>
      </c>
    </row>
    <row r="787" spans="1:10" s="32" customFormat="1" x14ac:dyDescent="0.35">
      <c r="A787" s="81">
        <v>804</v>
      </c>
      <c r="B787" s="35">
        <v>42069</v>
      </c>
      <c r="C787" s="43"/>
      <c r="D787" s="56" t="s">
        <v>49689</v>
      </c>
      <c r="E787" s="43" t="s">
        <v>49612</v>
      </c>
      <c r="F787" s="43" t="s">
        <v>49920</v>
      </c>
      <c r="G787" s="43" t="s">
        <v>49613</v>
      </c>
      <c r="H787" s="8"/>
      <c r="I787" s="32" t="str">
        <f t="shared" si="33"/>
        <v>insert into msg_info (Msg_ID,Msg_Type,SeqNo,Msg_Cn,Msg_Tr,Msg_En,Remark,Operator,MakeDate,MakeTime,ModifyDate,ModifyTime) values ('ModifyPasswordsucceeded!','6',804,'修改密码成功！','修改密碼成功！','Modify Password succeeded!','-','tianzf',dbo.CurrentDate(),dbo.CurrentTime(),dbo.CurrentDate(),dbo.CurrentTime());</v>
      </c>
      <c r="J787" s="32" t="str">
        <f t="shared" si="32"/>
        <v>delete from msg_info where msg_id='ModifyPasswordsucceeded!';</v>
      </c>
    </row>
    <row r="788" spans="1:10" s="32" customFormat="1" x14ac:dyDescent="0.35">
      <c r="A788" s="81">
        <v>805</v>
      </c>
      <c r="B788" s="35">
        <v>42069</v>
      </c>
      <c r="C788" s="43"/>
      <c r="D788" s="56" t="s">
        <v>49690</v>
      </c>
      <c r="E788" s="43" t="s">
        <v>49614</v>
      </c>
      <c r="F788" s="43" t="s">
        <v>49921</v>
      </c>
      <c r="G788" s="43" t="s">
        <v>49615</v>
      </c>
      <c r="H788" s="8"/>
      <c r="I788" s="32" t="str">
        <f t="shared" si="33"/>
        <v>insert into msg_info (Msg_ID,Msg_Type,SeqNo,Msg_Cn,Msg_Tr,Msg_En,Remark,Operator,MakeDate,MakeTime,ModifyDate,ModifyTime) values ('Location:HomePage','6',805,'现在的位置是：首页','現在的位置是：首頁','Location: Home Page','-','tianzf',dbo.CurrentDate(),dbo.CurrentTime(),dbo.CurrentDate(),dbo.CurrentTime());</v>
      </c>
      <c r="J788" s="32" t="str">
        <f t="shared" si="32"/>
        <v>delete from msg_info where msg_id='Location:HomePage';</v>
      </c>
    </row>
    <row r="789" spans="1:10" s="32" customFormat="1" ht="33" x14ac:dyDescent="0.35">
      <c r="A789" s="81">
        <v>806</v>
      </c>
      <c r="B789" s="35">
        <v>42069</v>
      </c>
      <c r="C789" s="43"/>
      <c r="D789" s="56" t="s">
        <v>49691</v>
      </c>
      <c r="E789" s="43" t="s">
        <v>49616</v>
      </c>
      <c r="F789" s="43" t="s">
        <v>49922</v>
      </c>
      <c r="G789" s="43" t="s">
        <v>51006</v>
      </c>
      <c r="H789" s="8"/>
      <c r="I789" s="32" t="str">
        <f t="shared" ref="I789:I808" si="34">"insert into msg_info (Msg_ID,Msg_Type,SeqNo,Msg_Cn,Msg_Tr,Msg_En,Remark,Operator,MakeDate,MakeTime,ModifyDate,ModifyTime) values ('"&amp;SUBSTITUTE(D789,"'","''")&amp;"','6',"&amp;A789&amp;",'"&amp;SUBSTITUTE(E789,"'","''")&amp;"','"&amp;SUBSTITUTE(F789,"'","''")&amp;"','"&amp;SUBSTITUTE(G789,"'","''")&amp;"','"&amp;C789&amp;"-"&amp;SUBSTITUTE(H789,"'","''")&amp;"','tianzf',dbo.CurrentDate(),dbo.CurrentTime(),dbo.CurrentDate(),dbo.CurrentTime());"</f>
        <v>insert into msg_info (Msg_ID,Msg_Type,SeqNo,Msg_Cn,Msg_Tr,Msg_En,Remark,Operator,MakeDate,MakeTime,ModifyDate,ModifyTime) values ('Hello,Welcometousethesystem!Yourcurrentloginorganizationis','6',806,'您好，欢迎登录本系统！您当前登录的机构是：','您好，歡迎登錄本系統！您當前登錄的機構是：','Hello, Welcome to CMS! Your current login organisation is','-','tianzf',dbo.CurrentDate(),dbo.CurrentTime(),dbo.CurrentDate(),dbo.CurrentTime());</v>
      </c>
      <c r="J789" s="32" t="str">
        <f t="shared" ref="J789:J808" si="35">"delete from msg_info where msg_id='"&amp;SUBSTITUTE(D789,"'","''")&amp;"';"</f>
        <v>delete from msg_info where msg_id='Hello,Welcometousethesystem!Yourcurrentloginorganizationis';</v>
      </c>
    </row>
    <row r="790" spans="1:10" s="32" customFormat="1" x14ac:dyDescent="0.35">
      <c r="A790" s="81">
        <v>807</v>
      </c>
      <c r="B790" s="35">
        <v>42069</v>
      </c>
      <c r="C790" s="43"/>
      <c r="D790" s="56" t="s">
        <v>50998</v>
      </c>
      <c r="E790" s="43" t="s">
        <v>21896</v>
      </c>
      <c r="F790" s="43" t="s">
        <v>49923</v>
      </c>
      <c r="G790" s="43" t="s">
        <v>49617</v>
      </c>
      <c r="H790" s="8"/>
      <c r="I790" s="32" t="str">
        <f t="shared" si="34"/>
        <v>insert into msg_info (Msg_ID,Msg_Type,SeqNo,Msg_Cn,Msg_Tr,Msg_En,Remark,Operator,MakeDate,MakeTime,ModifyDate,ModifyTime) values ('Text_Contactus','6',807,'联系我们','聯繫我們','Contact us','-','tianzf',dbo.CurrentDate(),dbo.CurrentTime(),dbo.CurrentDate(),dbo.CurrentTime());</v>
      </c>
      <c r="J790" s="32" t="str">
        <f t="shared" si="35"/>
        <v>delete from msg_info where msg_id='Text_Contactus';</v>
      </c>
    </row>
    <row r="791" spans="1:10" s="32" customFormat="1" x14ac:dyDescent="0.35">
      <c r="A791" s="81">
        <v>808</v>
      </c>
      <c r="B791" s="35">
        <v>42069</v>
      </c>
      <c r="C791" s="43"/>
      <c r="D791" s="56" t="s">
        <v>50997</v>
      </c>
      <c r="E791" s="43" t="s">
        <v>7946</v>
      </c>
      <c r="F791" s="43" t="s">
        <v>49924</v>
      </c>
      <c r="G791" s="43" t="s">
        <v>990</v>
      </c>
      <c r="H791" s="8"/>
      <c r="I791" s="32" t="str">
        <f t="shared" si="34"/>
        <v>insert into msg_info (Msg_ID,Msg_Type,SeqNo,Msg_Cn,Msg_Tr,Msg_En,Remark,Operator,MakeDate,MakeTime,ModifyDate,ModifyTime) values ('Text_FAQ','6',808,'常见问题','常見問題','FAQ','-','tianzf',dbo.CurrentDate(),dbo.CurrentTime(),dbo.CurrentDate(),dbo.CurrentTime());</v>
      </c>
      <c r="J791" s="32" t="str">
        <f t="shared" si="35"/>
        <v>delete from msg_info where msg_id='Text_FAQ';</v>
      </c>
    </row>
    <row r="792" spans="1:10" s="32" customFormat="1" ht="33" x14ac:dyDescent="0.35">
      <c r="A792" s="81">
        <v>809</v>
      </c>
      <c r="B792" s="35">
        <v>42069</v>
      </c>
      <c r="C792" s="43"/>
      <c r="D792" s="56" t="s">
        <v>49692</v>
      </c>
      <c r="E792" s="43" t="s">
        <v>45471</v>
      </c>
      <c r="F792" s="43" t="s">
        <v>49925</v>
      </c>
      <c r="G792" s="43" t="s">
        <v>49618</v>
      </c>
      <c r="H792" s="8"/>
      <c r="I792" s="32" t="str">
        <f t="shared" si="34"/>
        <v>insert into msg_info (Msg_ID,Msg_Type,SeqNo,Msg_Cn,Msg_Tr,Msg_En,Remark,Operator,MakeDate,MakeTime,ModifyDate,ModifyTime) values ('TechnicalSupportbyChinaSinosoftCo.Ltd','6',809,'中科软科技股份有限公司技术支持','中科軟科技股份有限公司技術支援','Technical Support by China Sinosoft Co.Ltd','-','tianzf',dbo.CurrentDate(),dbo.CurrentTime(),dbo.CurrentDate(),dbo.CurrentTime());</v>
      </c>
      <c r="J792" s="32" t="str">
        <f t="shared" si="35"/>
        <v>delete from msg_info where msg_id='TechnicalSupportbyChinaSinosoftCo.Ltd';</v>
      </c>
    </row>
    <row r="793" spans="1:10" s="32" customFormat="1" x14ac:dyDescent="0.35">
      <c r="A793" s="81">
        <v>810</v>
      </c>
      <c r="B793" s="35">
        <v>42069</v>
      </c>
      <c r="C793" s="43"/>
      <c r="D793" s="56" t="s">
        <v>49693</v>
      </c>
      <c r="E793" s="43" t="s">
        <v>49619</v>
      </c>
      <c r="F793" s="43" t="s">
        <v>49926</v>
      </c>
      <c r="G793" s="43" t="s">
        <v>49620</v>
      </c>
      <c r="H793" s="8"/>
      <c r="I793" s="32" t="str">
        <f t="shared" si="34"/>
        <v>insert into msg_info (Msg_ID,Msg_Type,SeqNo,Msg_Cn,Msg_Tr,Msg_En,Remark,Operator,MakeDate,MakeTime,ModifyDate,ModifyTime) values ('Location:ModifyPassword','6',810,'现在的位置：修改密码','現在的位置：修改密碼','Location: Modify Password','-','tianzf',dbo.CurrentDate(),dbo.CurrentTime(),dbo.CurrentDate(),dbo.CurrentTime());</v>
      </c>
      <c r="J793" s="32" t="str">
        <f t="shared" si="35"/>
        <v>delete from msg_info where msg_id='Location:ModifyPassword';</v>
      </c>
    </row>
    <row r="794" spans="1:10" s="32" customFormat="1" x14ac:dyDescent="0.35">
      <c r="A794" s="81">
        <v>811</v>
      </c>
      <c r="B794" s="35">
        <v>42069</v>
      </c>
      <c r="C794" s="43"/>
      <c r="D794" s="56" t="s">
        <v>49694</v>
      </c>
      <c r="E794" s="43" t="s">
        <v>49621</v>
      </c>
      <c r="F794" s="43" t="s">
        <v>49927</v>
      </c>
      <c r="G794" s="43" t="s">
        <v>49622</v>
      </c>
      <c r="H794" s="8" t="s">
        <v>49644</v>
      </c>
      <c r="I794" s="32" t="str">
        <f t="shared" si="34"/>
        <v>insert into msg_info (Msg_ID,Msg_Type,SeqNo,Msg_Cn,Msg_Tr,Msg_En,Remark,Operator,MakeDate,MakeTime,ModifyDate,ModifyTime) values ('Thisorganizationdoesnotexisting!','6',811,'该机构不存在！','該機構不存在！','This organization does not existing!','-弹窗提示','tianzf',dbo.CurrentDate(),dbo.CurrentTime(),dbo.CurrentDate(),dbo.CurrentTime());</v>
      </c>
      <c r="J794" s="32" t="str">
        <f t="shared" si="35"/>
        <v>delete from msg_info where msg_id='Thisorganizationdoesnotexisting!';</v>
      </c>
    </row>
    <row r="795" spans="1:10" s="32" customFormat="1" x14ac:dyDescent="0.35">
      <c r="A795" s="81">
        <v>812</v>
      </c>
      <c r="B795" s="35">
        <v>42069</v>
      </c>
      <c r="C795" s="43"/>
      <c r="D795" s="56" t="s">
        <v>49695</v>
      </c>
      <c r="E795" s="43" t="s">
        <v>49623</v>
      </c>
      <c r="F795" s="43" t="s">
        <v>49928</v>
      </c>
      <c r="G795" s="43" t="s">
        <v>49624</v>
      </c>
      <c r="H795" s="8" t="s">
        <v>49644</v>
      </c>
      <c r="I795" s="32" t="str">
        <f t="shared" si="34"/>
        <v>insert into msg_info (Msg_ID,Msg_Type,SeqNo,Msg_Cn,Msg_Tr,Msg_En,Remark,Operator,MakeDate,MakeTime,ModifyDate,ModifyTime) values ('Pleaseinputanexistingorganizationcode!','6',812,'请输入存在主管的机构编码！','請輸入存在主管的機構編碼！','Please input an existing organization code!','-弹窗提示','tianzf',dbo.CurrentDate(),dbo.CurrentTime(),dbo.CurrentDate(),dbo.CurrentTime());</v>
      </c>
      <c r="J795" s="32" t="str">
        <f t="shared" si="35"/>
        <v>delete from msg_info where msg_id='Pleaseinputanexistingorganizationcode!';</v>
      </c>
    </row>
    <row r="796" spans="1:10" s="32" customFormat="1" ht="33" x14ac:dyDescent="0.35">
      <c r="A796" s="81">
        <v>813</v>
      </c>
      <c r="B796" s="35">
        <v>42069</v>
      </c>
      <c r="C796" s="43"/>
      <c r="D796" s="56" t="s">
        <v>49626</v>
      </c>
      <c r="E796" s="43" t="s">
        <v>49625</v>
      </c>
      <c r="F796" s="43" t="s">
        <v>49929</v>
      </c>
      <c r="G796" s="43" t="s">
        <v>50169</v>
      </c>
      <c r="H796" s="8" t="s">
        <v>49644</v>
      </c>
      <c r="I796" s="32" t="str">
        <f t="shared" si="34"/>
        <v>insert into msg_info (Msg_ID,Msg_Type,SeqNo,Msg_Cn,Msg_Tr,Msg_En,Remark,Operator,MakeDate,MakeTime,ModifyDate,ModifyTime) values ('Username/Password','6',813,'用户名/密码/管理机构输入不正确!','用戶名/密碼/管理機構輸入不正確!','Username/Password/Management Organisation has a inputted error!','-弹窗提示','tianzf',dbo.CurrentDate(),dbo.CurrentTime(),dbo.CurrentDate(),dbo.CurrentTime());</v>
      </c>
      <c r="J796" s="32" t="str">
        <f t="shared" si="35"/>
        <v>delete from msg_info where msg_id='Username/Password';</v>
      </c>
    </row>
    <row r="797" spans="1:10" s="32" customFormat="1" ht="33" x14ac:dyDescent="0.35">
      <c r="A797" s="81">
        <v>814</v>
      </c>
      <c r="B797" s="35">
        <v>42069</v>
      </c>
      <c r="C797" s="43"/>
      <c r="D797" s="56" t="s">
        <v>51390</v>
      </c>
      <c r="E797" s="43" t="s">
        <v>49627</v>
      </c>
      <c r="F797" s="43" t="s">
        <v>49930</v>
      </c>
      <c r="G797" s="43" t="s">
        <v>49628</v>
      </c>
      <c r="H797" s="8"/>
      <c r="I797" s="32" t="str">
        <f t="shared" si="34"/>
        <v>insert into msg_info (Msg_ID,Msg_Type,SeqNo,Msg_Cn,Msg_Tr,Msg_En,Remark,Operator,MakeDate,MakeTime,ModifyDate,ModifyTime) values ('LeaveStartDatecannotbeearlierLeaveEndDate!','6',814,'请假起始日期不能早于请假截止日期！','請假起始日期不能早於請假截止日期！','Leave Start Date cannot be earlier Leave End Date! ','-','tianzf',dbo.CurrentDate(),dbo.CurrentTime(),dbo.CurrentDate(),dbo.CurrentTime());</v>
      </c>
      <c r="J797" s="32" t="str">
        <f t="shared" si="35"/>
        <v>delete from msg_info where msg_id='LeaveStartDatecannotbeearlierLeaveEndDate!';</v>
      </c>
    </row>
    <row r="798" spans="1:10" s="32" customFormat="1" ht="33" x14ac:dyDescent="0.35">
      <c r="A798" s="81">
        <v>815</v>
      </c>
      <c r="B798" s="35">
        <v>42069</v>
      </c>
      <c r="C798" s="43"/>
      <c r="D798" s="56" t="s">
        <v>51382</v>
      </c>
      <c r="E798" s="43" t="s">
        <v>49629</v>
      </c>
      <c r="F798" s="43" t="s">
        <v>49931</v>
      </c>
      <c r="G798" s="43" t="s">
        <v>50054</v>
      </c>
      <c r="H798" s="8"/>
      <c r="I798" s="32" t="str">
        <f t="shared" si="34"/>
        <v>insert into msg_info (Msg_ID,Msg_Type,SeqNo,Msg_Cn,Msg_Tr,Msg_En,Remark,Operator,MakeDate,MakeTime,ModifyDate,ModifyTime) values ('LeaveStartDatecannotbeearlierthancurrentdate!','6',815,'请假起始日期不能早于当前日期！','請假起始日期不能早於當前日期！','Leave Start Date cannot be earlier than current date! ','-','tianzf',dbo.CurrentDate(),dbo.CurrentTime(),dbo.CurrentDate(),dbo.CurrentTime());</v>
      </c>
      <c r="J798" s="32" t="str">
        <f t="shared" si="35"/>
        <v>delete from msg_info where msg_id='LeaveStartDatecannotbeearlierthancurrentdate!';</v>
      </c>
    </row>
    <row r="799" spans="1:10" s="32" customFormat="1" ht="33" x14ac:dyDescent="0.35">
      <c r="A799" s="81">
        <v>816</v>
      </c>
      <c r="B799" s="35">
        <v>42069</v>
      </c>
      <c r="C799" s="43"/>
      <c r="D799" s="56" t="s">
        <v>51383</v>
      </c>
      <c r="E799" s="43" t="s">
        <v>50052</v>
      </c>
      <c r="F799" s="43" t="s">
        <v>50053</v>
      </c>
      <c r="G799" s="43" t="s">
        <v>49630</v>
      </c>
      <c r="H799" s="8"/>
      <c r="I799" s="32" t="str">
        <f>"insert into msg_info (Msg_ID,Msg_Type,SeqNo,Msg_Cn,Msg_Tr,Msg_En,Remark,Operator,MakeDate,MakeTime,ModifyDate,ModifyTime) values ('"&amp;SUBSTITUTE(D799,"'","''")&amp;"','6',"&amp;A799&amp;",'"&amp;SUBSTITUTE(E799,"'","''")&amp;"','"&amp;SUBSTITUTE(F799,"'","''")&amp;"','"&amp;SUBSTITUTE(G799,"'","''")&amp;"','"&amp;C799&amp;"-"&amp;SUBSTITUTE(H799,"'","''")&amp;"','tianzf',dbo.CurrentDate(),dbo.CurrentTime(),dbo.CurrentDate(),dbo.CurrentTime());"</f>
        <v>insert into msg_info (Msg_ID,Msg_Type,SeqNo,Msg_Cn,Msg_Tr,Msg_En,Remark,Operator,MakeDate,MakeTime,ModifyDate,ModifyTime) values ('LeaveEndDatecannotbeearlierthancurrentdate!','6',816,'请假终止日期不能早于当前日期！','請假终止日期不能早於當前日期！','Leave End Date cannot be earlier than current date! ','-','tianzf',dbo.CurrentDate(),dbo.CurrentTime(),dbo.CurrentDate(),dbo.CurrentTime());</v>
      </c>
      <c r="J799" s="32" t="str">
        <f t="shared" si="35"/>
        <v>delete from msg_info where msg_id='LeaveEndDatecannotbeearlierthancurrentdate!';</v>
      </c>
    </row>
    <row r="800" spans="1:10" s="32" customFormat="1" x14ac:dyDescent="0.35">
      <c r="A800" s="81">
        <v>817</v>
      </c>
      <c r="B800" s="35">
        <v>42069</v>
      </c>
      <c r="C800" s="43"/>
      <c r="D800" s="56" t="s">
        <v>49696</v>
      </c>
      <c r="E800" s="43" t="s">
        <v>49631</v>
      </c>
      <c r="F800" s="43" t="s">
        <v>49932</v>
      </c>
      <c r="G800" s="43" t="s">
        <v>49632</v>
      </c>
      <c r="H800" s="8"/>
      <c r="I800" s="32" t="str">
        <f t="shared" si="34"/>
        <v>insert into msg_info (Msg_ID,Msg_Type,SeqNo,Msg_Cn,Msg_Tr,Msg_En,Remark,Operator,MakeDate,MakeTime,ModifyDate,ModifyTime) values ('TheAgenthasTerminated! ','6',817,'代理人已经离职！','代理人已經離職！','The Agent has Terminated! ','-','tianzf',dbo.CurrentDate(),dbo.CurrentTime(),dbo.CurrentDate(),dbo.CurrentTime());</v>
      </c>
      <c r="J800" s="32" t="str">
        <f t="shared" si="35"/>
        <v>delete from msg_info where msg_id='TheAgenthasTerminated! ';</v>
      </c>
    </row>
    <row r="801" spans="1:10" s="32" customFormat="1" x14ac:dyDescent="0.35">
      <c r="A801" s="81">
        <v>818</v>
      </c>
      <c r="B801" s="35">
        <v>42069</v>
      </c>
      <c r="C801" s="43"/>
      <c r="D801" s="56" t="s">
        <v>49697</v>
      </c>
      <c r="E801" s="43" t="s">
        <v>49633</v>
      </c>
      <c r="F801" s="43" t="s">
        <v>49933</v>
      </c>
      <c r="G801" s="43" t="s">
        <v>49634</v>
      </c>
      <c r="H801" s="8"/>
      <c r="I801" s="32" t="str">
        <f t="shared" si="34"/>
        <v>insert into msg_info (Msg_ID,Msg_Type,SeqNo,Msg_Cn,Msg_Tr,Msg_En,Remark,Operator,MakeDate,MakeTime,ModifyDate,ModifyTime) values ('Onlydivisionhasdirectunit!','6',818,'只有部才有直辖组！','只有部才有直轄組！','Only division has direct unit!','-','tianzf',dbo.CurrentDate(),dbo.CurrentTime(),dbo.CurrentDate(),dbo.CurrentTime());</v>
      </c>
      <c r="J801" s="32" t="str">
        <f t="shared" si="35"/>
        <v>delete from msg_info where msg_id='Onlydivisionhasdirectunit!';</v>
      </c>
    </row>
    <row r="802" spans="1:10" s="32" customFormat="1" x14ac:dyDescent="0.35">
      <c r="A802" s="81">
        <v>819</v>
      </c>
      <c r="B802" s="35">
        <v>42069</v>
      </c>
      <c r="C802" s="43"/>
      <c r="D802" s="56" t="s">
        <v>51750</v>
      </c>
      <c r="E802" s="43" t="s">
        <v>49635</v>
      </c>
      <c r="F802" s="43" t="s">
        <v>49934</v>
      </c>
      <c r="G802" s="43" t="s">
        <v>50170</v>
      </c>
      <c r="H802" s="8"/>
      <c r="I802" s="32" t="str">
        <f t="shared" si="34"/>
        <v>insert into msg_info (Msg_ID,Msg_Type,SeqNo,Msg_Cn,Msg_Tr,Msg_En,Remark,Operator,MakeDate,MakeTime,ModifyDate,ModifyTime) values ('Invalidagencycode,pleasere-input','6',819,'无效的代理机构编码，请重新输入！','無效的代理機構編碼，請重新輸入！','Invalid agency code, please re-input！','-','tianzf',dbo.CurrentDate(),dbo.CurrentTime(),dbo.CurrentDate(),dbo.CurrentTime());</v>
      </c>
      <c r="J802" s="32" t="str">
        <f t="shared" si="35"/>
        <v>delete from msg_info where msg_id='Invalidagencycode,pleasere-input';</v>
      </c>
    </row>
    <row r="803" spans="1:10" s="32" customFormat="1" ht="49.5" x14ac:dyDescent="0.35">
      <c r="A803" s="81">
        <v>820</v>
      </c>
      <c r="B803" s="35">
        <v>42069</v>
      </c>
      <c r="C803" s="43"/>
      <c r="D803" s="56" t="s">
        <v>49698</v>
      </c>
      <c r="E803" s="43" t="s">
        <v>47999</v>
      </c>
      <c r="F803" s="43" t="s">
        <v>49935</v>
      </c>
      <c r="G803" s="43" t="s">
        <v>49636</v>
      </c>
      <c r="H803" s="8"/>
      <c r="I803" s="32" t="str">
        <f t="shared" si="34"/>
        <v>insert into msg_info (Msg_ID,Msg_Type,SeqNo,Msg_Cn,Msg_Tr,Msg_En,Remark,Operator,MakeDate,MakeTime,ModifyDate,ModifyTime) values ('Titleadjustmentamongcrossdifferentseries,Region/Division/Unitcodecannotbeblank!','6',820,'跨系列职级调整，区/部/组代码不能为空！','跨系列職級調整，區/部/組代碼不能為空！','Title adjustment among cross different series,Region/Division/Unit code cannot be blank!','-','tianzf',dbo.CurrentDate(),dbo.CurrentTime(),dbo.CurrentDate(),dbo.CurrentTime());</v>
      </c>
      <c r="J803" s="32" t="str">
        <f t="shared" si="35"/>
        <v>delete from msg_info where msg_id='Titleadjustmentamongcrossdifferentseries,Region/Division/Unitcodecannotbeblank!';</v>
      </c>
    </row>
    <row r="804" spans="1:10" s="32" customFormat="1" ht="33" x14ac:dyDescent="0.35">
      <c r="A804" s="81">
        <v>821</v>
      </c>
      <c r="B804" s="35">
        <v>42069</v>
      </c>
      <c r="C804" s="43"/>
      <c r="D804" s="56" t="s">
        <v>49678</v>
      </c>
      <c r="E804" s="43" t="s">
        <v>49637</v>
      </c>
      <c r="F804" s="43" t="s">
        <v>49936</v>
      </c>
      <c r="G804" s="43" t="s">
        <v>49589</v>
      </c>
      <c r="H804" s="8"/>
      <c r="I804" s="32" t="str">
        <f t="shared" si="34"/>
        <v>insert into msg_info (Msg_ID,Msg_Type,SeqNo,Msg_Cn,Msg_Tr,Msg_En,Remark,Operator,MakeDate,MakeTime,ModifyDate,ModifyTime) values ('TitleadjustmentamongAgentseriesdonothavetoinputunitcode!','6',821,'代理人系列职级调整不用录入组编码! ','代理人系列職級調整不用錄入組編碼! ','Title adjustment among Agent series do not have to input unit code!','-','tianzf',dbo.CurrentDate(),dbo.CurrentTime(),dbo.CurrentDate(),dbo.CurrentTime());</v>
      </c>
      <c r="J804" s="32" t="str">
        <f t="shared" si="35"/>
        <v>delete from msg_info where msg_id='TitleadjustmentamongAgentseriesdonothavetoinputunitcode!';</v>
      </c>
    </row>
    <row r="805" spans="1:10" s="32" customFormat="1" x14ac:dyDescent="0.35">
      <c r="A805" s="81">
        <v>822</v>
      </c>
      <c r="B805" s="35">
        <v>42069</v>
      </c>
      <c r="C805" s="43"/>
      <c r="D805" s="56" t="s">
        <v>49679</v>
      </c>
      <c r="E805" s="43" t="s">
        <v>49638</v>
      </c>
      <c r="F805" s="43" t="s">
        <v>49937</v>
      </c>
      <c r="G805" s="43" t="s">
        <v>49591</v>
      </c>
      <c r="H805" s="8"/>
      <c r="I805" s="32" t="str">
        <f t="shared" si="34"/>
        <v>insert into msg_info (Msg_ID,Msg_Type,SeqNo,Msg_Cn,Msg_Tr,Msg_En,Remark,Operator,MakeDate,MakeTime,ModifyDate,ModifyTime) values ('Cannotinputthecodeofdirectunit!','6',822,'不能录入直辖组编码！ ','不能錄入直轄組編碼！ ','Cannot input the code of direct unit!','-','tianzf',dbo.CurrentDate(),dbo.CurrentTime(),dbo.CurrentDate(),dbo.CurrentTime());</v>
      </c>
      <c r="J805" s="32" t="str">
        <f t="shared" si="35"/>
        <v>delete from msg_info where msg_id='Cannotinputthecodeofdirectunit!';</v>
      </c>
    </row>
    <row r="806" spans="1:10" s="32" customFormat="1" ht="33" x14ac:dyDescent="0.35">
      <c r="A806" s="81">
        <v>823</v>
      </c>
      <c r="B806" s="35">
        <v>42069</v>
      </c>
      <c r="C806" s="43"/>
      <c r="D806" s="56" t="s">
        <v>49680</v>
      </c>
      <c r="E806" s="43" t="s">
        <v>49639</v>
      </c>
      <c r="F806" s="43" t="s">
        <v>49938</v>
      </c>
      <c r="G806" s="43" t="s">
        <v>49592</v>
      </c>
      <c r="H806" s="8"/>
      <c r="I806" s="32" t="str">
        <f t="shared" si="34"/>
        <v>insert into msg_info (Msg_ID,Msg_Type,SeqNo,Msg_Cn,Msg_Tr,Msg_En,Remark,Operator,MakeDate,MakeTime,ModifyDate,ModifyTime) values ('Effectivedateshouldbelaterthanlatestcompensationmonth!','6',823,'生效日期需为最大薪资计算月之后！ ','生效日期需為最大薪資計算月之後！ ','Effective date should be later than latest compensation month!','-','tianzf',dbo.CurrentDate(),dbo.CurrentTime(),dbo.CurrentDate(),dbo.CurrentTime());</v>
      </c>
      <c r="J806" s="32" t="str">
        <f t="shared" si="35"/>
        <v>delete from msg_info where msg_id='Effectivedateshouldbelaterthanlatestcompensationmonth!';</v>
      </c>
    </row>
    <row r="807" spans="1:10" s="32" customFormat="1" x14ac:dyDescent="0.35">
      <c r="A807" s="81">
        <v>824</v>
      </c>
      <c r="B807" s="35">
        <v>42069</v>
      </c>
      <c r="C807" s="43"/>
      <c r="D807" s="56" t="s">
        <v>49694</v>
      </c>
      <c r="E807" s="43" t="s">
        <v>49621</v>
      </c>
      <c r="F807" s="43" t="s">
        <v>49927</v>
      </c>
      <c r="G807" s="43" t="s">
        <v>49622</v>
      </c>
      <c r="H807" s="8"/>
      <c r="I807" s="32" t="str">
        <f t="shared" si="34"/>
        <v>insert into msg_info (Msg_ID,Msg_Type,SeqNo,Msg_Cn,Msg_Tr,Msg_En,Remark,Operator,MakeDate,MakeTime,ModifyDate,ModifyTime) values ('Thisorganizationdoesnotexisting!','6',824,'该机构不存在！','該機構不存在！','This organization does not existing!','-','tianzf',dbo.CurrentDate(),dbo.CurrentTime(),dbo.CurrentDate(),dbo.CurrentTime());</v>
      </c>
      <c r="J807" s="32" t="str">
        <f t="shared" si="35"/>
        <v>delete from msg_info where msg_id='Thisorganizationdoesnotexisting!';</v>
      </c>
    </row>
    <row r="808" spans="1:10" s="32" customFormat="1" ht="33" x14ac:dyDescent="0.35">
      <c r="A808" s="81">
        <v>825</v>
      </c>
      <c r="B808" s="35">
        <v>42069</v>
      </c>
      <c r="C808" s="43"/>
      <c r="D808" s="56" t="s">
        <v>49699</v>
      </c>
      <c r="E808" s="43" t="s">
        <v>49640</v>
      </c>
      <c r="F808" s="43" t="s">
        <v>49939</v>
      </c>
      <c r="G808" s="43" t="s">
        <v>49641</v>
      </c>
      <c r="H808" s="8"/>
      <c r="I808" s="32" t="str">
        <f t="shared" si="34"/>
        <v>insert into msg_info (Msg_ID,Msg_Type,SeqNo,Msg_Cn,Msg_Tr,Msg_En,Remark,Operator,MakeDate,MakeTime,ModifyDate,ModifyTime) values ('Pleaseinputanorganizationcodewhichhasaleader!','6',825,'请输入存在主管的机构编码！ ','請輸入存在主管的機構編碼！ ','Please input an organization code which has a leader!','-','tianzf',dbo.CurrentDate(),dbo.CurrentTime(),dbo.CurrentDate(),dbo.CurrentTime());</v>
      </c>
      <c r="J808" s="32" t="str">
        <f t="shared" si="35"/>
        <v>delete from msg_info where msg_id='Pleaseinputanorganizationcodewhichhasaleader!';</v>
      </c>
    </row>
    <row r="809" spans="1:10" s="32" customFormat="1" x14ac:dyDescent="0.35">
      <c r="A809" s="81">
        <v>826</v>
      </c>
      <c r="B809" s="35">
        <v>42070</v>
      </c>
      <c r="C809" s="43"/>
      <c r="D809" s="56" t="s">
        <v>49834</v>
      </c>
      <c r="E809" s="43" t="s">
        <v>49835</v>
      </c>
      <c r="F809" s="43" t="s">
        <v>49836</v>
      </c>
      <c r="G809" s="43" t="s">
        <v>49837</v>
      </c>
      <c r="H809" s="8"/>
      <c r="I809" s="32" t="str">
        <f t="shared" ref="I809:I857" si="36">"insert into msg_info (Msg_ID,Msg_Type,SeqNo,Msg_Cn,Msg_Tr,Msg_En,Remark,Operator,MakeDate,MakeTime,ModifyDate,ModifyTime) values ('"&amp;SUBSTITUTE(D809,"'","''")&amp;"','6',"&amp;A809&amp;",'"&amp;SUBSTITUTE(E809,"'","''")&amp;"','"&amp;SUBSTITUTE(F809,"'","''")&amp;"','"&amp;SUBSTITUTE(G809,"'","''")&amp;"','"&amp;C809&amp;"-"&amp;SUBSTITUTE(H809,"'","''")&amp;"','tianzf',dbo.CurrentDate(),dbo.CurrentTime(),dbo.CurrentDate(),dbo.CurrentTime());"</f>
        <v>insert into msg_info (Msg_ID,Msg_Type,SeqNo,Msg_Cn,Msg_Tr,Msg_En,Remark,Operator,MakeDate,MakeTime,ModifyDate,ModifyTime) values ('Sureyouwanttosave','6',826,'确定要保存','確定要保存','Sure you want to save','-','tianzf',dbo.CurrentDate(),dbo.CurrentTime(),dbo.CurrentDate(),dbo.CurrentTime());</v>
      </c>
      <c r="J809" s="32" t="str">
        <f t="shared" ref="J809:J857" si="37">"delete from msg_info where msg_id='"&amp;SUBSTITUTE(D809,"'","''")&amp;"';"</f>
        <v>delete from msg_info where msg_id='Sureyouwanttosave';</v>
      </c>
    </row>
    <row r="810" spans="1:10" s="32" customFormat="1" ht="33" x14ac:dyDescent="0.35">
      <c r="A810" s="81">
        <v>827</v>
      </c>
      <c r="B810" s="35">
        <v>42070</v>
      </c>
      <c r="C810" s="43"/>
      <c r="D810" s="56" t="s">
        <v>49838</v>
      </c>
      <c r="E810" s="43" t="s">
        <v>49700</v>
      </c>
      <c r="F810" s="43" t="s">
        <v>49701</v>
      </c>
      <c r="G810" s="43" t="s">
        <v>50847</v>
      </c>
      <c r="H810" s="8"/>
      <c r="I810" s="32" t="str">
        <f t="shared" si="36"/>
        <v>insert into msg_info (Msg_ID,Msg_Type,SeqNo,Msg_Cn,Msg_Tr,Msg_En,Remark,Operator,MakeDate,MakeTime,ModifyDate,ModifyTime) values ('Pleaseenquiryfirstthensubmitandsavedata!','6',827,'请先查询后再提交保存数据!','請先查詢後再提交保存資料!','Please enquiry first then submit and save data!','-','tianzf',dbo.CurrentDate(),dbo.CurrentTime(),dbo.CurrentDate(),dbo.CurrentTime());</v>
      </c>
      <c r="J810" s="32" t="str">
        <f t="shared" si="37"/>
        <v>delete from msg_info where msg_id='Pleaseenquiryfirstthensubmitandsavedata!';</v>
      </c>
    </row>
    <row r="811" spans="1:10" s="32" customFormat="1" ht="33" x14ac:dyDescent="0.35">
      <c r="A811" s="81">
        <v>828</v>
      </c>
      <c r="B811" s="35">
        <v>42070</v>
      </c>
      <c r="C811" s="43"/>
      <c r="D811" s="56" t="s">
        <v>49828</v>
      </c>
      <c r="E811" s="43" t="s">
        <v>49702</v>
      </c>
      <c r="F811" s="43" t="s">
        <v>49703</v>
      </c>
      <c r="G811" s="43" t="s">
        <v>49704</v>
      </c>
      <c r="H811" s="8"/>
      <c r="I811" s="32" t="str">
        <f t="shared" si="36"/>
        <v>insert into msg_info (Msg_ID,Msg_Type,SeqNo,Msg_Cn,Msg_Tr,Msg_En,Remark,Operator,MakeDate,MakeTime,ModifyDate,ModifyTime) values ('Datalogicerror,pleasecontactsystemmaintenancepersonnel!','6',828,'数据逻辑出现错误,请联系系统维护人员!','資料邏輯出現錯誤,請聯繫系統維護人員!','Data logic error,please contact system maintenance personnel!','-','tianzf',dbo.CurrentDate(),dbo.CurrentTime(),dbo.CurrentDate(),dbo.CurrentTime());</v>
      </c>
      <c r="J811" s="32" t="str">
        <f t="shared" si="37"/>
        <v>delete from msg_info where msg_id='Datalogicerror,pleasecontactsystemmaintenancepersonnel!';</v>
      </c>
    </row>
    <row r="812" spans="1:10" s="32" customFormat="1" x14ac:dyDescent="0.35">
      <c r="A812" s="81">
        <v>829</v>
      </c>
      <c r="B812" s="35">
        <v>42070</v>
      </c>
      <c r="C812" s="43"/>
      <c r="D812" s="56" t="s">
        <v>49827</v>
      </c>
      <c r="E812" s="43" t="s">
        <v>49705</v>
      </c>
      <c r="F812" s="43" t="s">
        <v>49706</v>
      </c>
      <c r="G812" s="43" t="s">
        <v>49707</v>
      </c>
      <c r="H812" s="8"/>
      <c r="I812" s="32" t="str">
        <f t="shared" si="36"/>
        <v>insert into msg_info (Msg_ID,Msg_Type,SeqNo,Msg_Cn,Msg_Tr,Msg_En,Remark,Operator,MakeDate,MakeTime,ModifyDate,ModifyTime) values ('hasbeenused!','6',829,'已经使用!','已經使用!','has been used!','-','tianzf',dbo.CurrentDate(),dbo.CurrentTime(),dbo.CurrentDate(),dbo.CurrentTime());</v>
      </c>
      <c r="J812" s="32" t="str">
        <f t="shared" si="37"/>
        <v>delete from msg_info where msg_id='hasbeenused!';</v>
      </c>
    </row>
    <row r="813" spans="1:10" s="32" customFormat="1" ht="33" x14ac:dyDescent="0.35">
      <c r="A813" s="81">
        <v>830</v>
      </c>
      <c r="B813" s="35">
        <v>42070</v>
      </c>
      <c r="C813" s="43"/>
      <c r="D813" s="56" t="s">
        <v>49829</v>
      </c>
      <c r="E813" s="43" t="s">
        <v>49708</v>
      </c>
      <c r="F813" s="43" t="s">
        <v>49709</v>
      </c>
      <c r="G813" s="43" t="s">
        <v>49710</v>
      </c>
      <c r="H813" s="8"/>
      <c r="I813" s="32" t="str">
        <f t="shared" si="36"/>
        <v>insert into msg_info (Msg_ID,Msg_Type,SeqNo,Msg_Cn,Msg_Tr,Msg_En,Remark,Operator,MakeDate,MakeTime,ModifyDate,ModifyTime) values ('MPFReg.No.shouldbe6characterofnumberandalphanumeric!','6',830,'MPF资格证号必须是6位数字或字母或数字字母组合!','MPF資格證號必須是6位元數位或字母或數位字母組合!','MPF Reg. No. should be 6 character of number and alphanumeric!','-','tianzf',dbo.CurrentDate(),dbo.CurrentTime(),dbo.CurrentDate(),dbo.CurrentTime());</v>
      </c>
      <c r="J813" s="32" t="str">
        <f t="shared" si="37"/>
        <v>delete from msg_info where msg_id='MPFReg.No.shouldbe6characterofnumberandalphanumeric!';</v>
      </c>
    </row>
    <row r="814" spans="1:10" s="32" customFormat="1" ht="33" x14ac:dyDescent="0.35">
      <c r="A814" s="81">
        <v>831</v>
      </c>
      <c r="B814" s="35">
        <v>42070</v>
      </c>
      <c r="C814" s="43"/>
      <c r="D814" s="56" t="s">
        <v>49830</v>
      </c>
      <c r="E814" s="43" t="s">
        <v>49711</v>
      </c>
      <c r="F814" s="43" t="s">
        <v>49712</v>
      </c>
      <c r="G814" s="43" t="s">
        <v>49713</v>
      </c>
      <c r="H814" s="8"/>
      <c r="I814" s="32" t="str">
        <f t="shared" si="36"/>
        <v>insert into msg_info (Msg_ID,Msg_Type,SeqNo,Msg_Cn,Msg_Tr,Msg_En,Remark,Operator,MakeDate,MakeTime,ModifyDate,ModifyTime) values ('HKFIReg.No.shouldbe8characterofnumberandalphanumeric!','6',831,'HKFI资格证号必须是8位数字或字母或数字字母组合!','HKFI資格證號必須是8位元數位或字母或數位字母組合!','HKFI Reg. No. should be 8 character of number and alphanumeric!','-','tianzf',dbo.CurrentDate(),dbo.CurrentTime(),dbo.CurrentDate(),dbo.CurrentTime());</v>
      </c>
      <c r="J814" s="32" t="str">
        <f t="shared" si="37"/>
        <v>delete from msg_info where msg_id='HKFIReg.No.shouldbe8characterofnumberandalphanumeric!';</v>
      </c>
    </row>
    <row r="815" spans="1:10" s="32" customFormat="1" ht="33" x14ac:dyDescent="0.35">
      <c r="A815" s="81">
        <v>832</v>
      </c>
      <c r="B815" s="35">
        <v>42070</v>
      </c>
      <c r="C815" s="43"/>
      <c r="D815" s="56" t="s">
        <v>49831</v>
      </c>
      <c r="E815" s="43" t="s">
        <v>49714</v>
      </c>
      <c r="F815" s="43" t="s">
        <v>49715</v>
      </c>
      <c r="G815" s="43" t="s">
        <v>49941</v>
      </c>
      <c r="H815" s="8"/>
      <c r="I815" s="32" t="str">
        <f t="shared" si="36"/>
        <v>insert into msg_info (Msg_ID,Msg_Type,SeqNo,Msg_Cn,Msg_Tr,Msg_En,Remark,Operator,MakeDate,MakeTime,ModifyDate,ModifyTime) values ('Thisagentsmonthlyhasbeenexisted,cannotadd!','6',832,'代理人的月度财务计划已经存在,不能进行新增操作','代理人的月度財務計畫已經存在,不能進行新增操作','This agent''s monthly finance setting has been existed, cannot add!','-','tianzf',dbo.CurrentDate(),dbo.CurrentTime(),dbo.CurrentDate(),dbo.CurrentTime());</v>
      </c>
      <c r="J815" s="32" t="str">
        <f t="shared" si="37"/>
        <v>delete from msg_info where msg_id='Thisagentsmonthlyhasbeenexisted,cannotadd!';</v>
      </c>
    </row>
    <row r="816" spans="1:10" s="32" customFormat="1" x14ac:dyDescent="0.35">
      <c r="A816" s="81">
        <v>833</v>
      </c>
      <c r="B816" s="35">
        <v>42070</v>
      </c>
      <c r="C816" s="43"/>
      <c r="D816" s="56" t="s">
        <v>49796</v>
      </c>
      <c r="E816" s="43" t="s">
        <v>49716</v>
      </c>
      <c r="F816" s="43" t="s">
        <v>49717</v>
      </c>
      <c r="G816" s="43" t="s">
        <v>49718</v>
      </c>
      <c r="H816" s="8"/>
      <c r="I816" s="32" t="str">
        <f t="shared" si="36"/>
        <v>insert into msg_info (Msg_ID,Msg_Type,SeqNo,Msg_Cn,Msg_Tr,Msg_En,Remark,Operator,MakeDate,MakeTime,ModifyDate,ModifyTime) values ('Pleasesetthedatainthelistthenoperate','6',833,'请先设置列表中的数据再进行操作','請先設置清單中的資料再進行操作','Please set the data in the list then operate','-','tianzf',dbo.CurrentDate(),dbo.CurrentTime(),dbo.CurrentDate(),dbo.CurrentTime());</v>
      </c>
      <c r="J816" s="32" t="str">
        <f t="shared" si="37"/>
        <v>delete from msg_info where msg_id='Pleasesetthedatainthelistthenoperate';</v>
      </c>
    </row>
    <row r="817" spans="1:10" s="32" customFormat="1" ht="33" x14ac:dyDescent="0.35">
      <c r="A817" s="81">
        <v>834</v>
      </c>
      <c r="B817" s="35">
        <v>42070</v>
      </c>
      <c r="C817" s="43"/>
      <c r="D817" s="56" t="s">
        <v>49832</v>
      </c>
      <c r="E817" s="43" t="s">
        <v>49719</v>
      </c>
      <c r="F817" s="43" t="s">
        <v>49720</v>
      </c>
      <c r="G817" s="43" t="s">
        <v>53154</v>
      </c>
      <c r="H817" s="8"/>
      <c r="I817" s="32" t="str">
        <f t="shared" si="36"/>
        <v>insert into msg_info (Msg_ID,Msg_Type,SeqNo,Msg_Cn,Msg_Tr,Msg_En,Remark,Operator,MakeDate,MakeTime,ModifyDate,ModifyTime) values ('Thisagentsmonthlyfinancesettinghasbeencalculatedcannotbemodifed!','6',834,'代理人的月度财务设置全部已经进行过薪资计算,不能进行修改操作','代理人的月度財務設置全部已經進行過薪資計算,不能進行修改操作','This agent''s monthly finance setting has been calculated, cannot be modified!','-','tianzf',dbo.CurrentDate(),dbo.CurrentTime(),dbo.CurrentDate(),dbo.CurrentTime());</v>
      </c>
      <c r="J817" s="32" t="str">
        <f t="shared" si="37"/>
        <v>delete from msg_info where msg_id='Thisagentsmonthlyfinancesettinghasbeencalculatedcannotbemodifed!';</v>
      </c>
    </row>
    <row r="818" spans="1:10" s="32" customFormat="1" ht="33" x14ac:dyDescent="0.35">
      <c r="A818" s="81">
        <v>835</v>
      </c>
      <c r="B818" s="35">
        <v>42070</v>
      </c>
      <c r="C818" s="43"/>
      <c r="D818" s="56" t="s">
        <v>49844</v>
      </c>
      <c r="E818" s="43" t="s">
        <v>49848</v>
      </c>
      <c r="F818" s="43" t="s">
        <v>49847</v>
      </c>
      <c r="G818" s="43" t="s">
        <v>53155</v>
      </c>
      <c r="H818" s="8"/>
      <c r="I818" s="32" t="str">
        <f t="shared" si="36"/>
        <v>insert into msg_info (Msg_ID,Msg_Type,SeqNo,Msg_Cn,Msg_Tr,Msg_En,Remark,Operator,MakeDate,MakeTime,ModifyDate,ModifyTime) values ('Databasestorgeerror,cannotbringoutrelativeinformationaboutagent','6',835,'数据库数据存储不合理,未能自动带出代理人相关信息','資料庫資料存儲不合理,未能自動帶出代理人相關資訊','Database storage error, cannot bring out relative information about agent ','-','tianzf',dbo.CurrentDate(),dbo.CurrentTime(),dbo.CurrentDate(),dbo.CurrentTime());</v>
      </c>
      <c r="J818" s="32" t="str">
        <f t="shared" si="37"/>
        <v>delete from msg_info where msg_id='Databasestorgeerror,cannotbringoutrelativeinformationaboutagent';</v>
      </c>
    </row>
    <row r="819" spans="1:10" s="32" customFormat="1" ht="33" x14ac:dyDescent="0.35">
      <c r="A819" s="81">
        <v>836</v>
      </c>
      <c r="B819" s="35">
        <v>42070</v>
      </c>
      <c r="C819" s="43"/>
      <c r="D819" s="56" t="s">
        <v>49843</v>
      </c>
      <c r="E819" s="43" t="s">
        <v>49845</v>
      </c>
      <c r="F819" s="43" t="s">
        <v>49846</v>
      </c>
      <c r="G819" s="43" t="s">
        <v>49849</v>
      </c>
      <c r="H819" s="8"/>
      <c r="I819" s="32" t="str">
        <f t="shared" si="36"/>
        <v>insert into msg_info (Msg_ID,Msg_Type,SeqNo,Msg_Cn,Msg_Tr,Msg_En,Remark,Operator,MakeDate,MakeTime,ModifyDate,ModifyTime) values ('pleasecontactsystemmaintenancepersonnel!','6',836,'请联系系统管理人员','請聯繫系統管理人員','please contact system maintenance personnel!','-','tianzf',dbo.CurrentDate(),dbo.CurrentTime(),dbo.CurrentDate(),dbo.CurrentTime());</v>
      </c>
      <c r="J819" s="32" t="str">
        <f t="shared" si="37"/>
        <v>delete from msg_info where msg_id='pleasecontactsystemmaintenancepersonnel!';</v>
      </c>
    </row>
    <row r="820" spans="1:10" s="32" customFormat="1" x14ac:dyDescent="0.35">
      <c r="A820" s="81">
        <v>837</v>
      </c>
      <c r="B820" s="35">
        <v>42070</v>
      </c>
      <c r="C820" s="43"/>
      <c r="D820" s="56" t="s">
        <v>49797</v>
      </c>
      <c r="E820" s="43" t="s">
        <v>49721</v>
      </c>
      <c r="F820" s="43" t="s">
        <v>49722</v>
      </c>
      <c r="G820" s="43" t="s">
        <v>49723</v>
      </c>
      <c r="H820" s="8"/>
      <c r="I820" s="32" t="str">
        <f t="shared" si="36"/>
        <v>insert into msg_info (Msg_ID,Msg_Type,SeqNo,Msg_Cn,Msg_Tr,Msg_En,Remark,Operator,MakeDate,MakeTime,ModifyDate,ModifyTime) values ('shouldbe6character,like201501','6',837,'长度应为6位,如201501','長度應為6位,如201501','should be 6 character, like 201501','-','tianzf',dbo.CurrentDate(),dbo.CurrentTime(),dbo.CurrentDate(),dbo.CurrentTime());</v>
      </c>
      <c r="J820" s="32" t="str">
        <f t="shared" si="37"/>
        <v>delete from msg_info where msg_id='shouldbe6character,like201501';</v>
      </c>
    </row>
    <row r="821" spans="1:10" s="32" customFormat="1" x14ac:dyDescent="0.35">
      <c r="A821" s="81">
        <v>838</v>
      </c>
      <c r="B821" s="35">
        <v>42070</v>
      </c>
      <c r="C821" s="43"/>
      <c r="D821" s="56" t="s">
        <v>49833</v>
      </c>
      <c r="E821" s="43" t="s">
        <v>49724</v>
      </c>
      <c r="F821" s="43" t="s">
        <v>49724</v>
      </c>
      <c r="G821" s="43" t="s">
        <v>49725</v>
      </c>
      <c r="H821" s="8"/>
      <c r="I821" s="32" t="str">
        <f t="shared" si="36"/>
        <v>insert into msg_info (Msg_ID,Msg_Type,SeqNo,Msg_Cn,Msg_Tr,Msg_En,Remark,Operator,MakeDate,MakeTime,ModifyDate,ModifyTime) values ('isnotacompliantmonthyear','6',838,'不是合法年月','不是合法年月','is not a compliant month/year','-','tianzf',dbo.CurrentDate(),dbo.CurrentTime(),dbo.CurrentDate(),dbo.CurrentTime());</v>
      </c>
      <c r="J821" s="32" t="str">
        <f t="shared" si="37"/>
        <v>delete from msg_info where msg_id='isnotacompliantmonthyear';</v>
      </c>
    </row>
    <row r="822" spans="1:10" s="32" customFormat="1" ht="33" x14ac:dyDescent="0.35">
      <c r="A822" s="81">
        <v>839</v>
      </c>
      <c r="B822" s="35">
        <v>42070</v>
      </c>
      <c r="C822" s="43"/>
      <c r="D822" s="56" t="s">
        <v>49798</v>
      </c>
      <c r="E822" s="43" t="s">
        <v>49726</v>
      </c>
      <c r="F822" s="43" t="s">
        <v>49727</v>
      </c>
      <c r="G822" s="43" t="s">
        <v>49728</v>
      </c>
      <c r="H822" s="8"/>
      <c r="I822" s="32" t="str">
        <f t="shared" si="36"/>
        <v>insert into msg_info (Msg_ID,Msg_Type,SeqNo,Msg_Cn,Msg_Tr,Msg_En,Remark,Operator,MakeDate,MakeTime,ModifyDate,ModifyTime) values ('MonthlyPaymentnotcompliant,pleaseinputanumberfrom1to60','6',839,'月付款输入不合法,请输入1-60内的任意数值','月付款輸入不合法,請輸入1-60內的任意數值','Monthly Payment not compliant, please input a number from 1 to 60','-','tianzf',dbo.CurrentDate(),dbo.CurrentTime(),dbo.CurrentDate(),dbo.CurrentTime());</v>
      </c>
      <c r="J822" s="32" t="str">
        <f t="shared" si="37"/>
        <v>delete from msg_info where msg_id='MonthlyPaymentnotcompliant,pleaseinputanumberfrom1to60';</v>
      </c>
    </row>
    <row r="823" spans="1:10" s="32" customFormat="1" ht="49.5" x14ac:dyDescent="0.35">
      <c r="A823" s="81">
        <v>840</v>
      </c>
      <c r="B823" s="35">
        <v>42070</v>
      </c>
      <c r="C823" s="43"/>
      <c r="D823" s="56" t="s">
        <v>49854</v>
      </c>
      <c r="E823" s="43" t="s">
        <v>49853</v>
      </c>
      <c r="F823" s="43" t="s">
        <v>49851</v>
      </c>
      <c r="G823" s="43" t="s">
        <v>49855</v>
      </c>
      <c r="H823" s="8"/>
      <c r="I823" s="32" t="str">
        <f t="shared" si="36"/>
        <v>insert into msg_info (Msg_ID,Msg_Type,SeqNo,Msg_Cn,Msg_Tr,Msg_En,Remark,Operator,MakeDate,MakeTime,ModifyDate,ModifyTime) values ('Thisagentsagencymonthlyfinancesettingofcurrentmonth/yearhasbeencalculated','6',840,'代理人所在的机构当前年月已经进行过薪资计算','代理人所在的機構當前年月已經進行過薪資計算','This agent''s agency monthly finance setting of current month/year has been calculated','-','tianzf',dbo.CurrentDate(),dbo.CurrentTime(),dbo.CurrentDate(),dbo.CurrentTime());</v>
      </c>
      <c r="J823" s="32" t="str">
        <f t="shared" si="37"/>
        <v>delete from msg_info where msg_id='Thisagentsagencymonthlyfinancesettingofcurrentmonth/yearhasbeencalculated';</v>
      </c>
    </row>
    <row r="824" spans="1:10" s="32" customFormat="1" x14ac:dyDescent="0.35">
      <c r="A824" s="81">
        <v>841</v>
      </c>
      <c r="B824" s="35">
        <v>42070</v>
      </c>
      <c r="C824" s="43"/>
      <c r="D824" s="56" t="s">
        <v>49856</v>
      </c>
      <c r="E824" s="43" t="s">
        <v>49850</v>
      </c>
      <c r="F824" s="43" t="s">
        <v>49852</v>
      </c>
      <c r="G824" s="43" t="s">
        <v>53156</v>
      </c>
      <c r="H824" s="8"/>
      <c r="I824" s="32" t="str">
        <f t="shared" si="36"/>
        <v>insert into msg_info (Msg_ID,Msg_Type,SeqNo,Msg_Cn,Msg_Tr,Msg_En,Remark,Operator,MakeDate,MakeTime,ModifyDate,ModifyTime) values ('cannotaddprogarminformation','6',841,'不能再增加计划信息','不能再增加計畫資訊','cannot add program information','-','tianzf',dbo.CurrentDate(),dbo.CurrentTime(),dbo.CurrentDate(),dbo.CurrentTime());</v>
      </c>
      <c r="J824" s="32" t="str">
        <f t="shared" si="37"/>
        <v>delete from msg_info where msg_id='cannotaddprogarminformation';</v>
      </c>
    </row>
    <row r="825" spans="1:10" s="32" customFormat="1" ht="49.5" x14ac:dyDescent="0.35">
      <c r="A825" s="81">
        <v>842</v>
      </c>
      <c r="B825" s="35">
        <v>42070</v>
      </c>
      <c r="C825" s="43"/>
      <c r="D825" s="56" t="s">
        <v>49799</v>
      </c>
      <c r="E825" s="43" t="s">
        <v>49729</v>
      </c>
      <c r="F825" s="43" t="s">
        <v>49730</v>
      </c>
      <c r="G825" s="43" t="s">
        <v>49731</v>
      </c>
      <c r="H825" s="8"/>
      <c r="I825" s="32" t="str">
        <f t="shared" si="36"/>
        <v>insert into msg_info (Msg_ID,Msg_Type,SeqNo,Msg_Cn,Msg_Tr,Msg_En,Remark,Operator,MakeDate,MakeTime,ModifyDate,ModifyTime) values ('Financepackagedoesnotcompliant,pleaseinput50characterofnumberandalphanumeric!','6',842,'财补计划输入不合法,请输入50个长度内的数字、字母及其组合','財補計畫輸入不合法,請輸入50個長度內的數位、字母及其組合','Finance package does not compliant,please input 50 character of number and alphanumeric!','-','tianzf',dbo.CurrentDate(),dbo.CurrentTime(),dbo.CurrentDate(),dbo.CurrentTime());</v>
      </c>
      <c r="J825" s="32" t="str">
        <f t="shared" si="37"/>
        <v>delete from msg_info where msg_id='Financepackagedoesnotcompliant,pleaseinput50characterofnumberandalphanumeric!';</v>
      </c>
    </row>
    <row r="826" spans="1:10" s="32" customFormat="1" ht="49.5" x14ac:dyDescent="0.35">
      <c r="A826" s="81">
        <v>843</v>
      </c>
      <c r="B826" s="35">
        <v>42070</v>
      </c>
      <c r="C826" s="43"/>
      <c r="D826" s="56" t="s">
        <v>49800</v>
      </c>
      <c r="E826" s="43" t="s">
        <v>52006</v>
      </c>
      <c r="F826" s="43" t="s">
        <v>52007</v>
      </c>
      <c r="G826" s="43" t="s">
        <v>53157</v>
      </c>
      <c r="H826" s="8"/>
      <c r="I826" s="32" t="str">
        <f t="shared" si="36"/>
        <v>insert into msg_info (Msg_ID,Msg_Type,SeqNo,Msg_Cn,Msg_Tr,Msg_En,Remark,Operator,MakeDate,MakeTime,ModifyDate,ModifyTime) values ('inputtednotcompliant,pleaseanumberwithanomorethan17integer-bitandnomore2decimalplace','6',843,'输入不合法,请输入整数位长度15以內,小数位0-2位的有效数值','輸入不合法,請輸入整數位元長度15以內,小數位0-2位的有效數值','inputted not compliant, please a number with a no more than 15 integer-bit and no more 2 decimal place','-','tianzf',dbo.CurrentDate(),dbo.CurrentTime(),dbo.CurrentDate(),dbo.CurrentTime());</v>
      </c>
      <c r="J826" s="32" t="str">
        <f t="shared" si="37"/>
        <v>delete from msg_info where msg_id='inputtednotcompliant,pleaseanumberwithanomorethan17integer-bitandnomore2decimalplace';</v>
      </c>
    </row>
    <row r="827" spans="1:10" s="32" customFormat="1" ht="49.5" x14ac:dyDescent="0.35">
      <c r="A827" s="81">
        <v>844</v>
      </c>
      <c r="B827" s="35">
        <v>42070</v>
      </c>
      <c r="C827" s="43"/>
      <c r="D827" s="56" t="s">
        <v>49801</v>
      </c>
      <c r="E827" s="43" t="s">
        <v>52004</v>
      </c>
      <c r="F827" s="43" t="s">
        <v>52005</v>
      </c>
      <c r="G827" s="43" t="s">
        <v>53158</v>
      </c>
      <c r="H827" s="8"/>
      <c r="I827" s="32" t="str">
        <f t="shared" si="36"/>
        <v>insert into msg_info (Msg_ID,Msg_Type,SeqNo,Msg_Cn,Msg_Tr,Msg_En,Remark,Operator,MakeDate,MakeTime,ModifyDate,ModifyTime) values ('inputtednotcompliant,pleaseanumberwithanomorethan10integer-bitandnomore6decimalplace','6',844,'输入不合法,请输入整数位长度4以內,小数位0-6位的有效数值','輸入不合法,請輸入整數位元長度4以內,小數位0-6位的有效數值','inputted not compliant, please a number with a no more than 4 integer-bit and no more 6 decimal place','-','tianzf',dbo.CurrentDate(),dbo.CurrentTime(),dbo.CurrentDate(),dbo.CurrentTime());</v>
      </c>
      <c r="J827" s="32" t="str">
        <f t="shared" si="37"/>
        <v>delete from msg_info where msg_id='inputtednotcompliant,pleaseanumberwithanomorethan10integer-bitandnomore6decimalplace';</v>
      </c>
    </row>
    <row r="828" spans="1:10" s="32" customFormat="1" x14ac:dyDescent="0.35">
      <c r="A828" s="81">
        <v>845</v>
      </c>
      <c r="B828" s="35">
        <v>42070</v>
      </c>
      <c r="C828" s="43"/>
      <c r="D828" s="56" t="s">
        <v>49802</v>
      </c>
      <c r="E828" s="43" t="s">
        <v>49732</v>
      </c>
      <c r="F828" s="43" t="s">
        <v>49733</v>
      </c>
      <c r="G828" s="43" t="s">
        <v>49734</v>
      </c>
      <c r="H828" s="8"/>
      <c r="I828" s="32" t="str">
        <f t="shared" si="36"/>
        <v>insert into msg_info (Msg_ID,Msg_Type,SeqNo,Msg_Cn,Msg_Tr,Msg_En,Remark,Operator,MakeDate,MakeTime,ModifyDate,ModifyTime) values ('nodatarecord,pleaseenquirythedata','6',845,'没有数据记录,请先查询出数据','沒有資料記錄,請先查詢出資料','no data record, please enquiry the data','-','tianzf',dbo.CurrentDate(),dbo.CurrentTime(),dbo.CurrentDate(),dbo.CurrentTime());</v>
      </c>
      <c r="J828" s="32" t="str">
        <f t="shared" si="37"/>
        <v>delete from msg_info where msg_id='nodatarecord,pleaseenquirythedata';</v>
      </c>
    </row>
    <row r="829" spans="1:10" s="32" customFormat="1" ht="33" x14ac:dyDescent="0.35">
      <c r="A829" s="81">
        <v>846</v>
      </c>
      <c r="B829" s="35">
        <v>42070</v>
      </c>
      <c r="C829" s="43"/>
      <c r="D829" s="56" t="s">
        <v>49803</v>
      </c>
      <c r="E829" s="43" t="s">
        <v>49735</v>
      </c>
      <c r="F829" s="43" t="s">
        <v>49736</v>
      </c>
      <c r="G829" s="43" t="s">
        <v>52802</v>
      </c>
      <c r="H829" s="8"/>
      <c r="I829" s="32" t="str">
        <f t="shared" si="36"/>
        <v>insert into msg_info (Msg_ID,Msg_Type,SeqNo,Msg_Cn,Msg_Tr,Msg_En,Remark,Operator,MakeDate,MakeTime,ModifyDate,ModifyTime) values ('thetextinputboxesonthisscreencannotallbeblank!','6',846,'界面文本录入框不能全部为空!','介面文本錄入框不能全部為空!','The text input boxes on this screen cannot all be blank!','-','tianzf',dbo.CurrentDate(),dbo.CurrentTime(),dbo.CurrentDate(),dbo.CurrentTime());</v>
      </c>
      <c r="J829" s="32" t="str">
        <f t="shared" si="37"/>
        <v>delete from msg_info where msg_id='thetextinputboxesonthisscreencannotallbeblank!';</v>
      </c>
    </row>
    <row r="830" spans="1:10" s="32" customFormat="1" ht="33" x14ac:dyDescent="0.35">
      <c r="A830" s="81">
        <v>847</v>
      </c>
      <c r="B830" s="35">
        <v>42070</v>
      </c>
      <c r="C830" s="43"/>
      <c r="D830" s="56" t="s">
        <v>49804</v>
      </c>
      <c r="E830" s="43" t="s">
        <v>49737</v>
      </c>
      <c r="F830" s="43" t="s">
        <v>49738</v>
      </c>
      <c r="G830" s="43" t="s">
        <v>49739</v>
      </c>
      <c r="H830" s="8"/>
      <c r="I830" s="32" t="str">
        <f t="shared" si="36"/>
        <v>insert into msg_info (Msg_ID,Msg_Type,SeqNo,Msg_Cn,Msg_Tr,Msg_En,Remark,Operator,MakeDate,MakeTime,ModifyDate,ModifyTime) values ('Pleaseenquirytheinformationoftheclasswhichneededtoreducecourse!','6',847,'请先查询出要减少课程的班级信息!','請先查詢出要減少課程的班級資訊!','Please enquiry the information of the class which needed to reduce course!','-','tianzf',dbo.CurrentDate(),dbo.CurrentTime(),dbo.CurrentDate(),dbo.CurrentTime());</v>
      </c>
      <c r="J830" s="32" t="str">
        <f t="shared" si="37"/>
        <v>delete from msg_info where msg_id='Pleaseenquirytheinformationoftheclasswhichneededtoreducecourse!';</v>
      </c>
    </row>
    <row r="831" spans="1:10" s="32" customFormat="1" x14ac:dyDescent="0.35">
      <c r="A831" s="81">
        <v>848</v>
      </c>
      <c r="B831" s="35">
        <v>42070</v>
      </c>
      <c r="C831" s="43"/>
      <c r="D831" s="56" t="s">
        <v>49805</v>
      </c>
      <c r="E831" s="43" t="s">
        <v>49740</v>
      </c>
      <c r="F831" s="43" t="s">
        <v>49741</v>
      </c>
      <c r="G831" s="43" t="s">
        <v>49742</v>
      </c>
      <c r="H831" s="8"/>
      <c r="I831" s="32" t="str">
        <f t="shared" si="36"/>
        <v>insert into msg_info (Msg_ID,Msg_Type,SeqNo,Msg_Cn,Msg_Tr,Msg_En,Remark,Operator,MakeDate,MakeTime,ModifyDate,ModifyTime) values ('Areyousuretoreducethesecourses?','6',848,'你确实想减少这些课程吗?','你確實想減少這些課程嗎?','Are  you sure to reduce these courses?','-','tianzf',dbo.CurrentDate(),dbo.CurrentTime(),dbo.CurrentDate(),dbo.CurrentTime());</v>
      </c>
      <c r="J831" s="32" t="str">
        <f t="shared" si="37"/>
        <v>delete from msg_info where msg_id='Areyousuretoreducethesecourses?';</v>
      </c>
    </row>
    <row r="832" spans="1:10" s="32" customFormat="1" x14ac:dyDescent="0.35">
      <c r="A832" s="81">
        <v>849</v>
      </c>
      <c r="B832" s="35">
        <v>42070</v>
      </c>
      <c r="C832" s="43"/>
      <c r="D832" s="56" t="s">
        <v>49806</v>
      </c>
      <c r="E832" s="43" t="s">
        <v>49743</v>
      </c>
      <c r="F832" s="43" t="s">
        <v>49743</v>
      </c>
      <c r="G832" s="43" t="s">
        <v>53159</v>
      </c>
      <c r="H832" s="8"/>
      <c r="I832" s="32" t="str">
        <f t="shared" si="36"/>
        <v>insert into msg_info (Msg_ID,Msg_Type,SeqNo,Msg_Cn,Msg_Tr,Msg_En,Remark,Operator,MakeDate,MakeTime,ModifyDate,ModifyTime) values ('Youbeencanceledthisoperate!','6',849,'你取消了此操作!','你取消了此操作!','You been canceled this operate!','-','tianzf',dbo.CurrentDate(),dbo.CurrentTime(),dbo.CurrentDate(),dbo.CurrentTime());</v>
      </c>
      <c r="J832" s="32" t="str">
        <f t="shared" si="37"/>
        <v>delete from msg_info where msg_id='Youbeencanceledthisoperate!';</v>
      </c>
    </row>
    <row r="833" spans="1:10" s="32" customFormat="1" x14ac:dyDescent="0.35">
      <c r="A833" s="81">
        <v>850</v>
      </c>
      <c r="B833" s="35">
        <v>42070</v>
      </c>
      <c r="C833" s="43"/>
      <c r="D833" s="56" t="s">
        <v>49807</v>
      </c>
      <c r="E833" s="43" t="s">
        <v>49744</v>
      </c>
      <c r="F833" s="43" t="s">
        <v>49745</v>
      </c>
      <c r="G833" s="43" t="s">
        <v>53160</v>
      </c>
      <c r="H833" s="8"/>
      <c r="I833" s="32" t="str">
        <f t="shared" si="36"/>
        <v>insert into msg_info (Msg_ID,Msg_Type,SeqNo,Msg_Cn,Msg_Tr,Msg_En,Remark,Operator,MakeDate,MakeTime,ModifyDate,ModifyTime) values ('Operatefailed!','6',850,'操作失败!','操作失敗!','Operation failed!','-','tianzf',dbo.CurrentDate(),dbo.CurrentTime(),dbo.CurrentDate(),dbo.CurrentTime());</v>
      </c>
      <c r="J833" s="32" t="str">
        <f t="shared" si="37"/>
        <v>delete from msg_info where msg_id='Operatefailed!';</v>
      </c>
    </row>
    <row r="834" spans="1:10" s="32" customFormat="1" x14ac:dyDescent="0.35">
      <c r="A834" s="81">
        <v>851</v>
      </c>
      <c r="B834" s="35">
        <v>42070</v>
      </c>
      <c r="C834" s="43"/>
      <c r="D834" s="56" t="s">
        <v>49808</v>
      </c>
      <c r="E834" s="43" t="s">
        <v>49746</v>
      </c>
      <c r="F834" s="43" t="s">
        <v>49747</v>
      </c>
      <c r="G834" s="43" t="s">
        <v>53161</v>
      </c>
      <c r="H834" s="8"/>
      <c r="I834" s="32" t="str">
        <f t="shared" si="36"/>
        <v>insert into msg_info (Msg_ID,Msg_Type,SeqNo,Msg_Cn,Msg_Tr,Msg_En,Remark,Operator,MakeDate,MakeTime,ModifyDate,ModifyTime) values ('Trainningclasscodecannotbeblank!','6',851,'培训班编码不能为空!','培訓班編碼不能為空!','Training class code cannot be blank!','-','tianzf',dbo.CurrentDate(),dbo.CurrentTime(),dbo.CurrentDate(),dbo.CurrentTime());</v>
      </c>
      <c r="J834" s="32" t="str">
        <f t="shared" si="37"/>
        <v>delete from msg_info where msg_id='Trainningclasscodecannotbeblank!';</v>
      </c>
    </row>
    <row r="835" spans="1:10" s="32" customFormat="1" x14ac:dyDescent="0.35">
      <c r="A835" s="81">
        <v>852</v>
      </c>
      <c r="B835" s="35">
        <v>42070</v>
      </c>
      <c r="C835" s="43"/>
      <c r="D835" s="56" t="s">
        <v>49809</v>
      </c>
      <c r="E835" s="43" t="s">
        <v>49748</v>
      </c>
      <c r="F835" s="43" t="s">
        <v>49749</v>
      </c>
      <c r="G835" s="43" t="s">
        <v>53162</v>
      </c>
      <c r="H835" s="8"/>
      <c r="I835" s="32" t="str">
        <f t="shared" si="36"/>
        <v>insert into msg_info (Msg_ID,Msg_Type,SeqNo,Msg_Cn,Msg_Tr,Msg_En,Remark,Operator,MakeDate,MakeTime,ModifyDate,ModifyTime) values ('Thistrainningclassalreadyhasthiscourse!','6',852,'此课程该班级已开!','此課程該班級已開!','This training class already has this course!','-','tianzf',dbo.CurrentDate(),dbo.CurrentTime(),dbo.CurrentDate(),dbo.CurrentTime());</v>
      </c>
      <c r="J835" s="32" t="str">
        <f t="shared" si="37"/>
        <v>delete from msg_info where msg_id='Thistrainningclassalreadyhasthiscourse!';</v>
      </c>
    </row>
    <row r="836" spans="1:10" s="32" customFormat="1" x14ac:dyDescent="0.35">
      <c r="A836" s="81">
        <v>853</v>
      </c>
      <c r="B836" s="35">
        <v>42070</v>
      </c>
      <c r="C836" s="43"/>
      <c r="D836" s="56" t="s">
        <v>49810</v>
      </c>
      <c r="E836" s="43" t="s">
        <v>49750</v>
      </c>
      <c r="F836" s="43" t="s">
        <v>49751</v>
      </c>
      <c r="G836" s="43" t="s">
        <v>49752</v>
      </c>
      <c r="H836" s="8"/>
      <c r="I836" s="32" t="str">
        <f t="shared" si="36"/>
        <v>insert into msg_info (Msg_ID,Msg_Type,SeqNo,Msg_Cn,Msg_Tr,Msg_En,Remark,Operator,MakeDate,MakeTime,ModifyDate,ModifyTime) values ('Courseinformation','6',853,'课程信息','課程信息','Course information','-','tianzf',dbo.CurrentDate(),dbo.CurrentTime(),dbo.CurrentDate(),dbo.CurrentTime());</v>
      </c>
      <c r="J836" s="32" t="str">
        <f t="shared" si="37"/>
        <v>delete from msg_info where msg_id='Courseinformation';</v>
      </c>
    </row>
    <row r="837" spans="1:10" s="32" customFormat="1" x14ac:dyDescent="0.35">
      <c r="A837" s="81">
        <v>854</v>
      </c>
      <c r="B837" s="35">
        <v>42070</v>
      </c>
      <c r="C837" s="43"/>
      <c r="D837" s="56" t="s">
        <v>49839</v>
      </c>
      <c r="E837" s="43" t="s">
        <v>49840</v>
      </c>
      <c r="F837" s="43" t="s">
        <v>49841</v>
      </c>
      <c r="G837" s="43" t="s">
        <v>49842</v>
      </c>
      <c r="H837" s="8"/>
      <c r="I837" s="32" t="str">
        <f t="shared" si="36"/>
        <v>insert into msg_info (Msg_ID,Msg_Type,SeqNo,Msg_Cn,Msg_Tr,Msg_En,Remark,Operator,MakeDate,MakeTime,ModifyDate,ModifyTime) values ('Areyousuretoremovethistrainee','6',854,'你确定减少此受训学员吗','你確定減少此受訓學員嗎','Are you sure to remove this trainee','-','tianzf',dbo.CurrentDate(),dbo.CurrentTime(),dbo.CurrentDate(),dbo.CurrentTime());</v>
      </c>
      <c r="J837" s="32" t="str">
        <f t="shared" si="37"/>
        <v>delete from msg_info where msg_id='Areyousuretoremovethistrainee';</v>
      </c>
    </row>
    <row r="838" spans="1:10" s="32" customFormat="1" x14ac:dyDescent="0.35">
      <c r="A838" s="81">
        <v>855</v>
      </c>
      <c r="B838" s="35">
        <v>42070</v>
      </c>
      <c r="C838" s="43"/>
      <c r="D838" s="56" t="s">
        <v>49811</v>
      </c>
      <c r="E838" s="43" t="s">
        <v>49753</v>
      </c>
      <c r="F838" s="43" t="s">
        <v>49754</v>
      </c>
      <c r="G838" s="43" t="s">
        <v>49755</v>
      </c>
      <c r="H838" s="8"/>
      <c r="I838" s="32" t="str">
        <f t="shared" si="36"/>
        <v>insert into msg_info (Msg_ID,Msg_Type,SeqNo,Msg_Cn,Msg_Tr,Msg_En,Remark,Operator,MakeDate,MakeTime,ModifyDate,ModifyTime) values ('Thistraineedoesnotbelongtothisclass!','6',855,'此学员还不属于此班级!','此學員還不屬於此班級!','This trainee does not belong to this class!','-','tianzf',dbo.CurrentDate(),dbo.CurrentTime(),dbo.CurrentDate(),dbo.CurrentTime());</v>
      </c>
      <c r="J838" s="32" t="str">
        <f t="shared" si="37"/>
        <v>delete from msg_info where msg_id='Thistraineedoesnotbelongtothisclass!';</v>
      </c>
    </row>
    <row r="839" spans="1:10" s="32" customFormat="1" x14ac:dyDescent="0.35">
      <c r="A839" s="81">
        <v>856</v>
      </c>
      <c r="B839" s="35">
        <v>42070</v>
      </c>
      <c r="C839" s="43"/>
      <c r="D839" s="56" t="s">
        <v>49812</v>
      </c>
      <c r="E839" s="43" t="s">
        <v>49756</v>
      </c>
      <c r="F839" s="43" t="s">
        <v>49757</v>
      </c>
      <c r="G839" s="43" t="s">
        <v>49758</v>
      </c>
      <c r="H839" s="8"/>
      <c r="I839" s="32" t="str">
        <f t="shared" si="36"/>
        <v>insert into msg_info (Msg_ID,Msg_Type,SeqNo,Msg_Cn,Msg_Tr,Msg_En,Remark,Operator,MakeDate,MakeTime,ModifyDate,ModifyTime) values ('Thistraineebeeninaclass!','6',856,'此学员已在班内!','此學員已在班內!','This trainee been in a class!','-','tianzf',dbo.CurrentDate(),dbo.CurrentTime(),dbo.CurrentDate(),dbo.CurrentTime());</v>
      </c>
      <c r="J839" s="32" t="str">
        <f t="shared" si="37"/>
        <v>delete from msg_info where msg_id='Thistraineebeeninaclass!';</v>
      </c>
    </row>
    <row r="840" spans="1:10" s="32" customFormat="1" ht="33" x14ac:dyDescent="0.35">
      <c r="A840" s="81">
        <v>857</v>
      </c>
      <c r="B840" s="35">
        <v>42070</v>
      </c>
      <c r="C840" s="43"/>
      <c r="D840" s="56" t="s">
        <v>49813</v>
      </c>
      <c r="E840" s="43" t="s">
        <v>49759</v>
      </c>
      <c r="F840" s="43" t="s">
        <v>49760</v>
      </c>
      <c r="G840" s="43" t="s">
        <v>49761</v>
      </c>
      <c r="H840" s="8"/>
      <c r="I840" s="32" t="str">
        <f t="shared" si="36"/>
        <v>insert into msg_info (Msg_ID,Msg_Type,SeqNo,Msg_Cn,Msg_Tr,Msg_En,Remark,Operator,MakeDate,MakeTime,ModifyDate,ModifyTime) values ('Thismanagementorganizationdoesnotexisting!','6',857,'管理机构不存在!','管理機構不存在!','This management  organization does not existing!','-','tianzf',dbo.CurrentDate(),dbo.CurrentTime(),dbo.CurrentDate(),dbo.CurrentTime());</v>
      </c>
      <c r="J840" s="32" t="str">
        <f t="shared" si="37"/>
        <v>delete from msg_info where msg_id='Thismanagementorganizationdoesnotexisting!';</v>
      </c>
    </row>
    <row r="841" spans="1:10" s="32" customFormat="1" x14ac:dyDescent="0.35">
      <c r="A841" s="81">
        <v>858</v>
      </c>
      <c r="B841" s="35">
        <v>42070</v>
      </c>
      <c r="C841" s="43"/>
      <c r="D841" s="56" t="s">
        <v>49814</v>
      </c>
      <c r="E841" s="43" t="s">
        <v>49762</v>
      </c>
      <c r="F841" s="43" t="s">
        <v>49763</v>
      </c>
      <c r="G841" s="43" t="s">
        <v>51999</v>
      </c>
      <c r="H841" s="8"/>
      <c r="I841" s="32" t="str">
        <f t="shared" si="36"/>
        <v>insert into msg_info (Msg_ID,Msg_Type,SeqNo,Msg_Cn,Msg_Tr,Msg_En,Remark,Operator,MakeDate,MakeTime,ModifyDate,ModifyTime) values ('Pleaseselectamanagementorganiaszation!','6',858,'请选择管理机构!','請選擇管理機構!','Please select an Administration!','-','tianzf',dbo.CurrentDate(),dbo.CurrentTime(),dbo.CurrentDate(),dbo.CurrentTime());</v>
      </c>
      <c r="J841" s="32" t="str">
        <f t="shared" si="37"/>
        <v>delete from msg_info where msg_id='Pleaseselectamanagementorganiaszation!';</v>
      </c>
    </row>
    <row r="842" spans="1:10" s="32" customFormat="1" x14ac:dyDescent="0.35">
      <c r="A842" s="81">
        <v>859</v>
      </c>
      <c r="B842" s="35">
        <v>42070</v>
      </c>
      <c r="C842" s="43"/>
      <c r="D842" s="56" t="s">
        <v>49815</v>
      </c>
      <c r="E842" s="43" t="s">
        <v>49764</v>
      </c>
      <c r="F842" s="43" t="s">
        <v>49765</v>
      </c>
      <c r="G842" s="43" t="s">
        <v>53163</v>
      </c>
      <c r="H842" s="8"/>
      <c r="I842" s="32" t="str">
        <f t="shared" si="36"/>
        <v>insert into msg_info (Msg_ID,Msg_Type,SeqNo,Msg_Cn,Msg_Tr,Msg_En,Remark,Operator,MakeDate,MakeTime,ModifyDate,ModifyTime) values ('Thetrainningclassdoesnotexisted!','6',859,'培训班不存在!','培訓班不存在!','The training class does not existed!','-','tianzf',dbo.CurrentDate(),dbo.CurrentTime(),dbo.CurrentDate(),dbo.CurrentTime());</v>
      </c>
      <c r="J842" s="32" t="str">
        <f t="shared" si="37"/>
        <v>delete from msg_info where msg_id='Thetrainningclassdoesnotexisted!';</v>
      </c>
    </row>
    <row r="843" spans="1:10" s="32" customFormat="1" x14ac:dyDescent="0.35">
      <c r="A843" s="81">
        <v>860</v>
      </c>
      <c r="B843" s="35">
        <v>42070</v>
      </c>
      <c r="C843" s="43"/>
      <c r="D843" s="56" t="s">
        <v>49816</v>
      </c>
      <c r="E843" s="43" t="s">
        <v>49766</v>
      </c>
      <c r="F843" s="43" t="s">
        <v>49767</v>
      </c>
      <c r="G843" s="43" t="s">
        <v>49768</v>
      </c>
      <c r="H843" s="8"/>
      <c r="I843" s="32" t="str">
        <f t="shared" si="36"/>
        <v>insert into msg_info (Msg_ID,Msg_Type,SeqNo,Msg_Cn,Msg_Tr,Msg_En,Remark,Operator,MakeDate,MakeTime,ModifyDate,ModifyTime) values ('Openclasscodecannotbeblank!','6',860,'开班编码不能为空!','開班編碼不能為空!','Open class code cannot be blank!','-','tianzf',dbo.CurrentDate(),dbo.CurrentTime(),dbo.CurrentDate(),dbo.CurrentTime());</v>
      </c>
      <c r="J843" s="32" t="str">
        <f t="shared" si="37"/>
        <v>delete from msg_info where msg_id='Openclasscodecannotbeblank!';</v>
      </c>
    </row>
    <row r="844" spans="1:10" s="32" customFormat="1" x14ac:dyDescent="0.35">
      <c r="A844" s="81">
        <v>861</v>
      </c>
      <c r="B844" s="35">
        <v>42070</v>
      </c>
      <c r="C844" s="43"/>
      <c r="D844" s="56" t="s">
        <v>49817</v>
      </c>
      <c r="E844" s="43" t="s">
        <v>49769</v>
      </c>
      <c r="F844" s="43" t="s">
        <v>49770</v>
      </c>
      <c r="G844" s="43" t="s">
        <v>49771</v>
      </c>
      <c r="H844" s="8"/>
      <c r="I844" s="32" t="str">
        <f t="shared" si="36"/>
        <v>insert into msg_info (Msg_ID,Msg_Type,SeqNo,Msg_Cn,Msg_Tr,Msg_En,Remark,Operator,MakeDate,MakeTime,ModifyDate,ModifyTime) values ('Hostunitcannotbeblank!','6',861,'主办单位不能为空!','主辦單位不能為空!','Host unit cannot be blank!','-','tianzf',dbo.CurrentDate(),dbo.CurrentTime(),dbo.CurrentDate(),dbo.CurrentTime());</v>
      </c>
      <c r="J844" s="32" t="str">
        <f t="shared" si="37"/>
        <v>delete from msg_info where msg_id='Hostunitcannotbeblank!';</v>
      </c>
    </row>
    <row r="845" spans="1:10" s="32" customFormat="1" ht="33" x14ac:dyDescent="0.35">
      <c r="A845" s="81">
        <v>862</v>
      </c>
      <c r="B845" s="35">
        <v>42070</v>
      </c>
      <c r="C845" s="43"/>
      <c r="D845" s="56" t="s">
        <v>49818</v>
      </c>
      <c r="E845" s="43" t="s">
        <v>49772</v>
      </c>
      <c r="F845" s="43" t="s">
        <v>49773</v>
      </c>
      <c r="G845" s="43" t="s">
        <v>49774</v>
      </c>
      <c r="H845" s="8"/>
      <c r="I845" s="32" t="str">
        <f t="shared" si="36"/>
        <v>insert into msg_info (Msg_ID,Msg_Type,SeqNo,Msg_Cn,Msg_Tr,Msg_En,Remark,Operator,MakeDate,MakeTime,ModifyDate,ModifyTime) values ('PleaseselecttheExcelwhichneededtobeupload!','6',862,'请选择要上传的Excel文件!','請選擇要上傳的Excel檔!','Please select the Excel which needed to be upload!','-','tianzf',dbo.CurrentDate(),dbo.CurrentTime(),dbo.CurrentDate(),dbo.CurrentTime());</v>
      </c>
      <c r="J845" s="32" t="str">
        <f t="shared" si="37"/>
        <v>delete from msg_info where msg_id='PleaseselecttheExcelwhichneededtobeupload!';</v>
      </c>
    </row>
    <row r="846" spans="1:10" s="32" customFormat="1" x14ac:dyDescent="0.35">
      <c r="A846" s="81">
        <v>863</v>
      </c>
      <c r="B846" s="35">
        <v>42070</v>
      </c>
      <c r="C846" s="43"/>
      <c r="D846" s="56" t="s">
        <v>49471</v>
      </c>
      <c r="E846" s="43" t="s">
        <v>49515</v>
      </c>
      <c r="F846" s="43" t="s">
        <v>49515</v>
      </c>
      <c r="G846" s="43" t="s">
        <v>49775</v>
      </c>
      <c r="H846" s="8"/>
      <c r="I846" s="32" t="str">
        <f t="shared" si="36"/>
        <v>insert into msg_info (Msg_ID,Msg_Type,SeqNo,Msg_Cn,Msg_Tr,Msg_En,Remark,Operator,MakeDate,MakeTime,ModifyDate,ModifyTime) values ('if','6',863,'如果','如果','if','-','tianzf',dbo.CurrentDate(),dbo.CurrentTime(),dbo.CurrentDate(),dbo.CurrentTime());</v>
      </c>
      <c r="J846" s="32" t="str">
        <f t="shared" si="37"/>
        <v>delete from msg_info where msg_id='if';</v>
      </c>
    </row>
    <row r="847" spans="1:10" s="32" customFormat="1" x14ac:dyDescent="0.35">
      <c r="A847" s="81">
        <v>864</v>
      </c>
      <c r="B847" s="35">
        <v>42070</v>
      </c>
      <c r="C847" s="43"/>
      <c r="D847" s="56" t="s">
        <v>49472</v>
      </c>
      <c r="E847" s="43" t="s">
        <v>49516</v>
      </c>
      <c r="F847" s="43" t="s">
        <v>49516</v>
      </c>
      <c r="G847" s="43" t="s">
        <v>49776</v>
      </c>
      <c r="H847" s="8"/>
      <c r="I847" s="32" t="str">
        <f t="shared" si="36"/>
        <v>insert into msg_info (Msg_ID,Msg_Type,SeqNo,Msg_Cn,Msg_Tr,Msg_En,Remark,Operator,MakeDate,MakeTime,ModifyDate,ModifyTime) values ('and','6',864,'和','和','and','-','tianzf',dbo.CurrentDate(),dbo.CurrentTime(),dbo.CurrentDate(),dbo.CurrentTime());</v>
      </c>
      <c r="J847" s="32" t="str">
        <f t="shared" si="37"/>
        <v>delete from msg_info where msg_id='and';</v>
      </c>
    </row>
    <row r="848" spans="1:10" s="32" customFormat="1" x14ac:dyDescent="0.35">
      <c r="A848" s="81">
        <v>865</v>
      </c>
      <c r="B848" s="35">
        <v>42070</v>
      </c>
      <c r="C848" s="43"/>
      <c r="D848" s="56" t="s">
        <v>49473</v>
      </c>
      <c r="E848" s="43" t="s">
        <v>49777</v>
      </c>
      <c r="F848" s="43" t="s">
        <v>49477</v>
      </c>
      <c r="G848" s="43" t="s">
        <v>49778</v>
      </c>
      <c r="H848" s="8"/>
      <c r="I848" s="32" t="str">
        <f t="shared" si="36"/>
        <v>insert into msg_info (Msg_ID,Msg_Type,SeqNo,Msg_Cn,Msg_Tr,Msg_En,Remark,Operator,MakeDate,MakeTime,ModifyDate,ModifyTime) values ('then','6',865,'那么','那麼','then','-','tianzf',dbo.CurrentDate(),dbo.CurrentTime(),dbo.CurrentDate(),dbo.CurrentTime());</v>
      </c>
      <c r="J848" s="32" t="str">
        <f t="shared" si="37"/>
        <v>delete from msg_info where msg_id='then';</v>
      </c>
    </row>
    <row r="849" spans="1:10" s="32" customFormat="1" x14ac:dyDescent="0.35">
      <c r="A849" s="81">
        <v>866</v>
      </c>
      <c r="B849" s="35">
        <v>42070</v>
      </c>
      <c r="C849" s="43"/>
      <c r="D849" s="56" t="s">
        <v>48997</v>
      </c>
      <c r="E849" s="43" t="s">
        <v>157</v>
      </c>
      <c r="F849" s="43" t="s">
        <v>415</v>
      </c>
      <c r="G849" s="43" t="s">
        <v>49779</v>
      </c>
      <c r="H849" s="8"/>
      <c r="I849" s="32" t="str">
        <f t="shared" si="36"/>
        <v>insert into msg_info (Msg_ID,Msg_Type,SeqNo,Msg_Cn,Msg_Tr,Msg_En,Remark,Operator,MakeDate,MakeTime,ModifyDate,ModifyTime) values ('shouldnotbeblank','6',866,'不能为空','不能為空','should not be blank','-','tianzf',dbo.CurrentDate(),dbo.CurrentTime(),dbo.CurrentDate(),dbo.CurrentTime());</v>
      </c>
      <c r="J849" s="32" t="str">
        <f t="shared" si="37"/>
        <v>delete from msg_info where msg_id='shouldnotbeblank';</v>
      </c>
    </row>
    <row r="850" spans="1:10" s="32" customFormat="1" x14ac:dyDescent="0.35">
      <c r="A850" s="81">
        <v>867</v>
      </c>
      <c r="B850" s="35">
        <v>42070</v>
      </c>
      <c r="C850" s="43"/>
      <c r="D850" s="56" t="s">
        <v>49476</v>
      </c>
      <c r="E850" s="43" t="s">
        <v>49780</v>
      </c>
      <c r="F850" s="43" t="s">
        <v>49478</v>
      </c>
      <c r="G850" s="43" t="s">
        <v>49781</v>
      </c>
      <c r="H850" s="8"/>
      <c r="I850" s="32" t="str">
        <f t="shared" si="36"/>
        <v>insert into msg_info (Msg_ID,Msg_Type,SeqNo,Msg_Cn,Msg_Tr,Msg_En,Remark,Operator,MakeDate,MakeTime,ModifyDate,ModifyTime) values ('isnotblank','6',867,'不为空','不為空','is not blank','-','tianzf',dbo.CurrentDate(),dbo.CurrentTime(),dbo.CurrentDate(),dbo.CurrentTime());</v>
      </c>
      <c r="J850" s="32" t="str">
        <f t="shared" si="37"/>
        <v>delete from msg_info where msg_id='isnotblank';</v>
      </c>
    </row>
    <row r="851" spans="1:10" s="32" customFormat="1" ht="33" x14ac:dyDescent="0.35">
      <c r="A851" s="81">
        <v>868</v>
      </c>
      <c r="B851" s="35">
        <v>42070</v>
      </c>
      <c r="C851" s="43"/>
      <c r="D851" s="56" t="s">
        <v>49819</v>
      </c>
      <c r="E851" s="43" t="s">
        <v>49711</v>
      </c>
      <c r="F851" s="43" t="s">
        <v>49712</v>
      </c>
      <c r="G851" s="43" t="s">
        <v>53164</v>
      </c>
      <c r="H851" s="8"/>
      <c r="I851" s="32" t="str">
        <f t="shared" si="36"/>
        <v>insert into msg_info (Msg_ID,Msg_Type,SeqNo,Msg_Cn,Msg_Tr,Msg_En,Remark,Operator,MakeDate,MakeTime,ModifyDate,ModifyTime) values ('HKFILisenceNo.shouldbe8characterofnumberandalphanumeric!','6',868,'HKFI资格证号必须是8位数字或字母或数字字母组合!','HKFI資格證號必須是8位元數位或字母或數位字母組合!','HKFI Licence No. should be 8 character of number and alphanumeric!','-','tianzf',dbo.CurrentDate(),dbo.CurrentTime(),dbo.CurrentDate(),dbo.CurrentTime());</v>
      </c>
      <c r="J851" s="32" t="str">
        <f t="shared" si="37"/>
        <v>delete from msg_info where msg_id='HKFILisenceNo.shouldbe8characterofnumberandalphanumeric!';</v>
      </c>
    </row>
    <row r="852" spans="1:10" s="32" customFormat="1" ht="33" x14ac:dyDescent="0.35">
      <c r="A852" s="81">
        <v>869</v>
      </c>
      <c r="B852" s="35">
        <v>42070</v>
      </c>
      <c r="C852" s="43"/>
      <c r="D852" s="56" t="s">
        <v>49820</v>
      </c>
      <c r="E852" s="43" t="s">
        <v>49782</v>
      </c>
      <c r="F852" s="43" t="s">
        <v>49783</v>
      </c>
      <c r="G852" s="43" t="s">
        <v>53165</v>
      </c>
      <c r="H852" s="8"/>
      <c r="I852" s="32" t="str">
        <f t="shared" si="36"/>
        <v>insert into msg_info (Msg_ID,Msg_Type,SeqNo,Msg_Cn,Msg_Tr,Msg_En,Remark,Operator,MakeDate,MakeTime,ModifyDate,ModifyTime) values ('HKFILisenceNo.shouldnomorethan8character!','6',869,'HKFI资格证号必须是8个字符长度!','HKFI資格證號必須是8個字元長度!','HKFI Licence No. should be 8 character!','-','tianzf',dbo.CurrentDate(),dbo.CurrentTime(),dbo.CurrentDate(),dbo.CurrentTime());</v>
      </c>
      <c r="J852" s="32" t="str">
        <f t="shared" si="37"/>
        <v>delete from msg_info where msg_id='HKFILisenceNo.shouldnomorethan8character!';</v>
      </c>
    </row>
    <row r="853" spans="1:10" s="32" customFormat="1" ht="33" x14ac:dyDescent="0.35">
      <c r="A853" s="81">
        <v>870</v>
      </c>
      <c r="B853" s="35">
        <v>42070</v>
      </c>
      <c r="C853" s="43"/>
      <c r="D853" s="56" t="s">
        <v>49821</v>
      </c>
      <c r="E853" s="43" t="s">
        <v>49784</v>
      </c>
      <c r="F853" s="43" t="s">
        <v>49785</v>
      </c>
      <c r="G853" s="43" t="s">
        <v>53166</v>
      </c>
      <c r="H853" s="8"/>
      <c r="I853" s="32" t="str">
        <f t="shared" si="36"/>
        <v>insert into msg_info (Msg_ID,Msg_Type,SeqNo,Msg_Cn,Msg_Tr,Msg_En,Remark,Operator,MakeDate,MakeTime,ModifyDate,ModifyTime) values ('MPFLisenceNo.shouldnomorethan6character!','6',870,'MPF资格证号必须是6个字符长度!','MPF資格證號必須是6個字元長度!','MPF Licence No. should be 6 character!','-','tianzf',dbo.CurrentDate(),dbo.CurrentTime(),dbo.CurrentDate(),dbo.CurrentTime());</v>
      </c>
      <c r="J853" s="32" t="str">
        <f t="shared" si="37"/>
        <v>delete from msg_info where msg_id='MPFLisenceNo.shouldnomorethan6character!';</v>
      </c>
    </row>
    <row r="854" spans="1:10" s="32" customFormat="1" x14ac:dyDescent="0.35">
      <c r="A854" s="81">
        <v>871</v>
      </c>
      <c r="B854" s="35">
        <v>42070</v>
      </c>
      <c r="C854" s="43"/>
      <c r="D854" s="56" t="s">
        <v>49822</v>
      </c>
      <c r="E854" s="43" t="s">
        <v>49786</v>
      </c>
      <c r="F854" s="43" t="s">
        <v>49787</v>
      </c>
      <c r="G854" s="43" t="s">
        <v>53167</v>
      </c>
      <c r="H854" s="8"/>
      <c r="I854" s="32" t="str">
        <f t="shared" si="36"/>
        <v>insert into msg_info (Msg_ID,Msg_Type,SeqNo,Msg_Cn,Msg_Tr,Msg_En,Remark,Operator,MakeDate,MakeTime,ModifyDate,ModifyTime) values ('ThisHKFILisenceNo.havebeenused!','6',871,'此HKFI资格证号码已经使用!','此HKFI資格證號碼已經使用!','This HKFI Licence No. have been used!','-','tianzf',dbo.CurrentDate(),dbo.CurrentTime(),dbo.CurrentDate(),dbo.CurrentTime());</v>
      </c>
      <c r="J854" s="32" t="str">
        <f t="shared" si="37"/>
        <v>delete from msg_info where msg_id='ThisHKFILisenceNo.havebeenused!';</v>
      </c>
    </row>
    <row r="855" spans="1:10" s="32" customFormat="1" x14ac:dyDescent="0.35">
      <c r="A855" s="81">
        <v>872</v>
      </c>
      <c r="B855" s="35">
        <v>42070</v>
      </c>
      <c r="C855" s="43"/>
      <c r="D855" s="56" t="s">
        <v>49823</v>
      </c>
      <c r="E855" s="43" t="s">
        <v>49788</v>
      </c>
      <c r="F855" s="43" t="s">
        <v>49789</v>
      </c>
      <c r="G855" s="43" t="s">
        <v>53168</v>
      </c>
      <c r="H855" s="8"/>
      <c r="I855" s="32" t="str">
        <f t="shared" si="36"/>
        <v>insert into msg_info (Msg_ID,Msg_Type,SeqNo,Msg_Cn,Msg_Tr,Msg_En,Remark,Operator,MakeDate,MakeTime,ModifyDate,ModifyTime) values ('MPFLisenceNo.havebeenused!','6',872,'此MPF资格证号码已经使用!','此MPF資格證號碼已經使用!','MPF Licence No. have been used!','-','tianzf',dbo.CurrentDate(),dbo.CurrentTime(),dbo.CurrentDate(),dbo.CurrentTime());</v>
      </c>
      <c r="J855" s="32" t="str">
        <f t="shared" si="37"/>
        <v>delete from msg_info where msg_id='MPFLisenceNo.havebeenused!';</v>
      </c>
    </row>
    <row r="856" spans="1:10" s="32" customFormat="1" ht="33" x14ac:dyDescent="0.35">
      <c r="A856" s="81">
        <v>873</v>
      </c>
      <c r="B856" s="35">
        <v>42070</v>
      </c>
      <c r="C856" s="43"/>
      <c r="D856" s="56" t="s">
        <v>49824</v>
      </c>
      <c r="E856" s="43" t="s">
        <v>49790</v>
      </c>
      <c r="F856" s="43" t="s">
        <v>49791</v>
      </c>
      <c r="G856" s="43" t="s">
        <v>49792</v>
      </c>
      <c r="H856" s="8"/>
      <c r="I856" s="32" t="str">
        <f t="shared" si="36"/>
        <v>insert into msg_info (Msg_ID,Msg_Type,SeqNo,Msg_Cn,Msg_Tr,Msg_En,Remark,Operator,MakeDate,MakeTime,ModifyDate,ModifyTime) values ('Thisremarkinformationshouldnotbelongerthan500character!','6',873,'备注信息不能超过500个字符长度!','備註資訊不能超過500個字元長度!','This remark information should not be longer than 500 character!','-','tianzf',dbo.CurrentDate(),dbo.CurrentTime(),dbo.CurrentDate(),dbo.CurrentTime());</v>
      </c>
      <c r="J856" s="32" t="str">
        <f t="shared" si="37"/>
        <v>delete from msg_info where msg_id='Thisremarkinformationshouldnotbelongerthan500character!';</v>
      </c>
    </row>
    <row r="857" spans="1:10" s="32" customFormat="1" x14ac:dyDescent="0.35">
      <c r="A857" s="81">
        <v>874</v>
      </c>
      <c r="B857" s="35">
        <v>42070</v>
      </c>
      <c r="C857" s="43"/>
      <c r="D857" s="56" t="s">
        <v>49825</v>
      </c>
      <c r="E857" s="43" t="s">
        <v>49793</v>
      </c>
      <c r="F857" s="43" t="s">
        <v>49794</v>
      </c>
      <c r="G857" s="43" t="s">
        <v>49795</v>
      </c>
      <c r="H857" s="8"/>
      <c r="I857" s="32" t="str">
        <f t="shared" si="36"/>
        <v>insert into msg_info (Msg_ID,Msg_Type,SeqNo,Msg_Cn,Msg_Tr,Msg_En,Remark,Operator,MakeDate,MakeTime,ModifyDate,ModifyTime) values ('Thisagentcodedoesnotexisting!','6',874,'代理人编码不存在!','代理人編碼不存在!','This agent code does not existing!','-','tianzf',dbo.CurrentDate(),dbo.CurrentTime(),dbo.CurrentDate(),dbo.CurrentTime());</v>
      </c>
      <c r="J857" s="32" t="str">
        <f t="shared" si="37"/>
        <v>delete from msg_info where msg_id='Thisagentcodedoesnotexisting!';</v>
      </c>
    </row>
    <row r="858" spans="1:10" s="32" customFormat="1" x14ac:dyDescent="0.35">
      <c r="A858" s="81">
        <v>875</v>
      </c>
      <c r="B858" s="35">
        <v>42070</v>
      </c>
      <c r="C858" s="43"/>
      <c r="D858" s="56" t="s">
        <v>49859</v>
      </c>
      <c r="E858" s="43" t="s">
        <v>50407</v>
      </c>
      <c r="F858" s="43" t="s">
        <v>49857</v>
      </c>
      <c r="G858" s="43" t="s">
        <v>50408</v>
      </c>
      <c r="H858" s="8"/>
      <c r="I858" s="32" t="str">
        <f>"insert into msg_info (Msg_ID,Msg_Type,SeqNo,Msg_Cn,Msg_Tr,Msg_En,Remark,Operator,MakeDate,MakeTime,ModifyDate,ModifyTime) values ('"&amp;SUBSTITUTE(D858,"'","''")&amp;"','6',"&amp;A858&amp;",'"&amp;SUBSTITUTE(E858,"'","''")&amp;"','"&amp;SUBSTITUTE(F858,"'","''")&amp;"','"&amp;SUBSTITUTE(G858,"'","''")&amp;"','"&amp;C858&amp;"-"&amp;SUBSTITUTE(H858,"'","''")&amp;"','tianzf',dbo.CurrentDate(),dbo.CurrentTime(),dbo.CurrentDate(),dbo.CurrentTime());"</f>
        <v>insert into msg_info (Msg_ID,Msg_Type,SeqNo,Msg_Cn,Msg_Tr,Msg_En,Remark,Operator,MakeDate,MakeTime,ModifyDate,ModifyTime) values ('PleaseuploadExcel','6',875,'请上传Excel文件','請上傳Excel文件','Please up load Excel','-','tianzf',dbo.CurrentDate(),dbo.CurrentTime(),dbo.CurrentDate(),dbo.CurrentTime());</v>
      </c>
      <c r="J858" s="32" t="str">
        <f t="shared" ref="J858:J859" si="38">"delete from msg_info where msg_id='"&amp;SUBSTITUTE(D858,"'","''")&amp;"';"</f>
        <v>delete from msg_info where msg_id='PleaseuploadExcel';</v>
      </c>
    </row>
    <row r="859" spans="1:10" s="32" customFormat="1" x14ac:dyDescent="0.35">
      <c r="A859" s="81">
        <v>876</v>
      </c>
      <c r="B859" s="35">
        <v>42070</v>
      </c>
      <c r="C859" s="43"/>
      <c r="D859" s="56" t="s">
        <v>49860</v>
      </c>
      <c r="E859" s="43" t="s">
        <v>50409</v>
      </c>
      <c r="F859" s="43" t="s">
        <v>49858</v>
      </c>
      <c r="G859" s="43" t="s">
        <v>50410</v>
      </c>
      <c r="H859" s="8"/>
      <c r="I859" s="32" t="str">
        <f t="shared" ref="I859" si="39">"insert into msg_info (Msg_ID,Msg_Type,SeqNo,Msg_Cn,Msg_Tr,Msg_En,Remark,Operator,MakeDate,MakeTime,ModifyDate,ModifyTime) values ('"&amp;SUBSTITUTE(D859,"'","''")&amp;"','6',"&amp;A859&amp;",'"&amp;SUBSTITUTE(E859,"'","''")&amp;"','"&amp;SUBSTITUTE(F859,"'","''")&amp;"','"&amp;SUBSTITUTE(G859,"'","''")&amp;"','"&amp;C859&amp;"-"&amp;SUBSTITUTE(H859,"'","''")&amp;"','tianzf',dbo.CurrentDate(),dbo.CurrentTime(),dbo.CurrentDate(),dbo.CurrentTime());"</f>
        <v>insert into msg_info (Msg_ID,Msg_Type,SeqNo,Msg_Cn,Msg_Tr,Msg_En,Remark,Operator,MakeDate,MakeTime,ModifyDate,ModifyTime) values ('Attendanceinformationbatchinput','6',876,'考勤信息批量导入','考勤資訊批量導入','Attendance information batch input','-','tianzf',dbo.CurrentDate(),dbo.CurrentTime(),dbo.CurrentDate(),dbo.CurrentTime());</v>
      </c>
      <c r="J859" s="32" t="str">
        <f t="shared" si="38"/>
        <v>delete from msg_info where msg_id='Attendanceinformationbatchinput';</v>
      </c>
    </row>
    <row r="860" spans="1:10" s="32" customFormat="1" ht="33" x14ac:dyDescent="0.35">
      <c r="A860" s="81">
        <v>877</v>
      </c>
      <c r="B860" s="35">
        <v>42070</v>
      </c>
      <c r="C860" s="43"/>
      <c r="D860" s="56" t="s">
        <v>49943</v>
      </c>
      <c r="E860" s="43" t="s">
        <v>49940</v>
      </c>
      <c r="F860" s="43" t="s">
        <v>49944</v>
      </c>
      <c r="G860" s="43" t="s">
        <v>49942</v>
      </c>
      <c r="H860" s="8"/>
      <c r="I860" s="32" t="str">
        <f t="shared" ref="I860:I866" si="40">"insert into msg_info (Msg_ID,Msg_Type,SeqNo,Msg_Cn,Msg_Tr,Msg_En,Remark,Operator,MakeDate,MakeTime,ModifyDate,ModifyTime) values ('"&amp;SUBSTITUTE(D860,"'","''")&amp;"','6',"&amp;A860&amp;",'"&amp;SUBSTITUTE(E860,"'","''")&amp;"','"&amp;SUBSTITUTE(F860,"'","''")&amp;"','"&amp;SUBSTITUTE(G860,"'","''")&amp;"','"&amp;C860&amp;"-"&amp;SUBSTITUTE(H860,"'","''")&amp;"','tianzf',dbo.CurrentDate(),dbo.CurrentTime(),dbo.CurrentDate(),dbo.CurrentTime());"</f>
        <v>insert into msg_info (Msg_ID,Msg_Type,SeqNo,Msg_Cn,Msg_Tr,Msg_En,Remark,Operator,MakeDate,MakeTime,ModifyDate,ModifyTime) values ('Thisagent''smonthlyfinancesettingnotexisting,cannotbemodify!','6',877,'代理人的月度财务计划不存在,不能进行修改操作！','代理人的月度財務計畫不存在,不能進行修改操作！','This agent''s monthly finance setting not existing, cannot be modify!','-','tianzf',dbo.CurrentDate(),dbo.CurrentTime(),dbo.CurrentDate(),dbo.CurrentTime());</v>
      </c>
      <c r="J860" s="32" t="str">
        <f t="shared" ref="J860:J866" si="41">"delete from msg_info where msg_id='"&amp;SUBSTITUTE(D860,"'","''")&amp;"';"</f>
        <v>delete from msg_info where msg_id='Thisagent''smonthlyfinancesettingnotexisting,cannotbemodify!';</v>
      </c>
    </row>
    <row r="861" spans="1:10" s="32" customFormat="1" x14ac:dyDescent="0.35">
      <c r="A861" s="81">
        <v>878</v>
      </c>
      <c r="B861" s="35">
        <v>42070</v>
      </c>
      <c r="C861" s="43"/>
      <c r="D861" s="56" t="s">
        <v>50065</v>
      </c>
      <c r="E861" s="43" t="s">
        <v>50026</v>
      </c>
      <c r="F861" s="43" t="s">
        <v>50045</v>
      </c>
      <c r="G861" s="43" t="s">
        <v>50049</v>
      </c>
      <c r="H861" s="8"/>
      <c r="I861" s="32" t="str">
        <f t="shared" si="40"/>
        <v>insert into msg_info (Msg_ID,Msg_Type,SeqNo,Msg_Cn,Msg_Tr,Msg_En,Remark,Operator,MakeDate,MakeTime,ModifyDate,ModifyTime) values ('User_Pleaseselectarecord!','6',878,'请选择一条记录！','請選擇一條記錄！','Please select a record!','-','tianzf',dbo.CurrentDate(),dbo.CurrentTime(),dbo.CurrentDate(),dbo.CurrentTime());</v>
      </c>
      <c r="J861" s="32" t="str">
        <f t="shared" si="41"/>
        <v>delete from msg_info where msg_id='User_Pleaseselectarecord!';</v>
      </c>
    </row>
    <row r="862" spans="1:10" s="32" customFormat="1" ht="33" x14ac:dyDescent="0.35">
      <c r="A862" s="81">
        <v>879</v>
      </c>
      <c r="B862" s="35">
        <v>42070</v>
      </c>
      <c r="C862" s="43"/>
      <c r="D862" s="56" t="s">
        <v>53002</v>
      </c>
      <c r="E862" s="43" t="s">
        <v>50027</v>
      </c>
      <c r="F862" s="43" t="s">
        <v>50046</v>
      </c>
      <c r="G862" s="43" t="s">
        <v>50055</v>
      </c>
      <c r="H862" s="8"/>
      <c r="I862" s="32" t="str">
        <f t="shared" si="40"/>
        <v>insert into msg_info (Msg_ID,Msg_Type,SeqNo,Msg_Cn,Msg_Tr,Msg_En,Remark,Operator,MakeDate,MakeTime,ModifyDate,ModifyTime) values ('LeaveEndDatecannotbeearlierthanLeaveStartDate!','6',879,'请假终止日期不能早于起始日期！','請假終止日期不能早於起始日期！','Leave End Date cannot be earlier than Leave Start Date! ','-','tianzf',dbo.CurrentDate(),dbo.CurrentTime(),dbo.CurrentDate(),dbo.CurrentTime());</v>
      </c>
      <c r="J862" s="32" t="str">
        <f t="shared" si="41"/>
        <v>delete from msg_info where msg_id='LeaveEndDatecannotbeearlierthanLeaveStartDate!';</v>
      </c>
    </row>
    <row r="863" spans="1:10" s="32" customFormat="1" ht="49.5" x14ac:dyDescent="0.35">
      <c r="A863" s="81">
        <v>880</v>
      </c>
      <c r="B863" s="35">
        <v>42070</v>
      </c>
      <c r="C863" s="43"/>
      <c r="D863" s="56" t="s">
        <v>50061</v>
      </c>
      <c r="E863" s="43" t="s">
        <v>50057</v>
      </c>
      <c r="F863" s="43" t="s">
        <v>50056</v>
      </c>
      <c r="G863" s="43" t="s">
        <v>50265</v>
      </c>
      <c r="H863" s="8"/>
      <c r="I863" s="32" t="str">
        <f t="shared" si="40"/>
        <v>insert into msg_info (Msg_ID,Msg_Type,SeqNo,Msg_Cn,Msg_Tr,Msg_En,Remark,Operator,MakeDate,MakeTime,ModifyDate,ModifyTime) values ('Enquiringdata,pleasewaitanddonotedittheinformationonscreenorjumptoanyotherpage','6',880,'正在查询数据，请您稍候并且不要修改屏幕上的值或链接其他页面','正在查詢資料，請您稍候並且不要修改螢幕上的值或連結其他頁面','Enquiring data, please wait and do not edit the information on screen or jump to any other page','-','tianzf',dbo.CurrentDate(),dbo.CurrentTime(),dbo.CurrentDate(),dbo.CurrentTime());</v>
      </c>
      <c r="J863" s="32" t="str">
        <f t="shared" si="41"/>
        <v>delete from msg_info where msg_id='Enquiringdata,pleasewaitanddonotedittheinformationonscreenorjumptoanyotherpage';</v>
      </c>
    </row>
    <row r="864" spans="1:10" s="32" customFormat="1" x14ac:dyDescent="0.35">
      <c r="A864" s="81">
        <v>881</v>
      </c>
      <c r="B864" s="35">
        <v>42070</v>
      </c>
      <c r="C864" s="43"/>
      <c r="D864" s="56" t="s">
        <v>50062</v>
      </c>
      <c r="E864" s="43" t="s">
        <v>50028</v>
      </c>
      <c r="F864" s="43" t="s">
        <v>50047</v>
      </c>
      <c r="G864" s="43" t="s">
        <v>50058</v>
      </c>
      <c r="H864" s="8"/>
      <c r="I864" s="32" t="str">
        <f t="shared" si="40"/>
        <v>insert into msg_info (Msg_ID,Msg_Type,SeqNo,Msg_Cn,Msg_Tr,Msg_En,Remark,Operator,MakeDate,MakeTime,ModifyDate,ModifyTime) values ('Youhavebeeninlastpage!','6',881,'已经到达尾页！','已經到達尾頁！','You have been in last page!','-','tianzf',dbo.CurrentDate(),dbo.CurrentTime(),dbo.CurrentDate(),dbo.CurrentTime());</v>
      </c>
      <c r="J864" s="32" t="str">
        <f t="shared" si="41"/>
        <v>delete from msg_info where msg_id='Youhavebeeninlastpage!';</v>
      </c>
    </row>
    <row r="865" spans="1:10" s="32" customFormat="1" x14ac:dyDescent="0.35">
      <c r="A865" s="81">
        <v>882</v>
      </c>
      <c r="B865" s="35">
        <v>42070</v>
      </c>
      <c r="C865" s="43"/>
      <c r="D865" s="56" t="s">
        <v>50063</v>
      </c>
      <c r="E865" s="43" t="s">
        <v>50029</v>
      </c>
      <c r="F865" s="43" t="s">
        <v>50048</v>
      </c>
      <c r="G865" s="43" t="s">
        <v>50059</v>
      </c>
      <c r="H865" s="8"/>
      <c r="I865" s="32" t="str">
        <f t="shared" si="40"/>
        <v>insert into msg_info (Msg_ID,Msg_Type,SeqNo,Msg_Cn,Msg_Tr,Msg_En,Remark,Operator,MakeDate,MakeTime,ModifyDate,ModifyTime) values ('Youhavebeeninfirstpage!','6',882,'已经到达首页！','已經到達首頁！','You have been in first page!','-','tianzf',dbo.CurrentDate(),dbo.CurrentTime(),dbo.CurrentDate(),dbo.CurrentTime());</v>
      </c>
      <c r="J865" s="32" t="str">
        <f t="shared" si="41"/>
        <v>delete from msg_info where msg_id='Youhavebeeninfirstpage!';</v>
      </c>
    </row>
    <row r="866" spans="1:10" s="32" customFormat="1" x14ac:dyDescent="0.35">
      <c r="A866" s="81">
        <v>883</v>
      </c>
      <c r="B866" s="35">
        <v>42070</v>
      </c>
      <c r="C866" s="43"/>
      <c r="D866" s="56" t="s">
        <v>50064</v>
      </c>
      <c r="E866" s="43" t="s">
        <v>50050</v>
      </c>
      <c r="F866" s="43" t="s">
        <v>50051</v>
      </c>
      <c r="G866" s="43" t="s">
        <v>50060</v>
      </c>
      <c r="H866" s="8"/>
      <c r="I866" s="32" t="str">
        <f t="shared" si="40"/>
        <v>insert into msg_info (Msg_ID,Msg_Type,SeqNo,Msg_Cn,Msg_Tr,Msg_En,Remark,Operator,MakeDate,MakeTime,ModifyDate,ModifyTime) values ('User_Initializingsystem...','6',883,'正在初始化系统...','正在初始化系統…','Initializing system...','-','tianzf',dbo.CurrentDate(),dbo.CurrentTime(),dbo.CurrentDate(),dbo.CurrentTime());</v>
      </c>
      <c r="J866" s="32" t="str">
        <f t="shared" si="41"/>
        <v>delete from msg_info where msg_id='User_Initializingsystem...';</v>
      </c>
    </row>
    <row r="867" spans="1:10" s="32" customFormat="1" x14ac:dyDescent="0.35">
      <c r="A867" s="81">
        <v>884</v>
      </c>
      <c r="B867" s="35">
        <v>42070</v>
      </c>
      <c r="C867" s="43" t="s">
        <v>295</v>
      </c>
      <c r="D867" s="56" t="s">
        <v>50102</v>
      </c>
      <c r="E867" s="43" t="s">
        <v>50411</v>
      </c>
      <c r="F867" s="43" t="s">
        <v>50412</v>
      </c>
      <c r="G867" s="43" t="s">
        <v>50413</v>
      </c>
      <c r="H867" s="8" t="s">
        <v>50081</v>
      </c>
      <c r="I867" s="32" t="str">
        <f t="shared" ref="I867:I906" si="42">"insert into msg_info (Msg_ID,Msg_Type,SeqNo,Msg_Cn,Msg_Tr,Msg_En,Remark,Operator,MakeDate,MakeTime,ModifyDate,ModifyTime) values ('"&amp;SUBSTITUTE(D867,"'","''")&amp;"','6',"&amp;A867&amp;",'"&amp;SUBSTITUTE(E867,"'","''")&amp;"','"&amp;SUBSTITUTE(F867,"'","''")&amp;"','"&amp;SUBSTITUTE(G867,"'","''")&amp;"','"&amp;C867&amp;"-"&amp;SUBSTITUTE(H867,"'","''")&amp;"','tianzf',dbo.CurrentDate(),dbo.CurrentTime(),dbo.CurrentDate(),dbo.CurrentTime());"</f>
        <v>insert into msg_info (Msg_ID,Msg_Type,SeqNo,Msg_Cn,Msg_Tr,Msg_En,Remark,Operator,MakeDate,MakeTime,ModifyDate,ModifyTime) values ('PAM_OriginalAgentCode','6',884,'原始代理人编码','原始代理人編碼','Original Agent Code','保单分配管理-界面要素','tianzf',dbo.CurrentDate(),dbo.CurrentTime(),dbo.CurrentDate(),dbo.CurrentTime());</v>
      </c>
      <c r="J867" s="32" t="str">
        <f t="shared" ref="J867:J906" si="43">"delete from msg_info where msg_id='"&amp;SUBSTITUTE(D867,"'","''")&amp;"';"</f>
        <v>delete from msg_info where msg_id='PAM_OriginalAgentCode';</v>
      </c>
    </row>
    <row r="868" spans="1:10" s="32" customFormat="1" x14ac:dyDescent="0.35">
      <c r="A868" s="81">
        <v>885</v>
      </c>
      <c r="B868" s="35">
        <v>42070</v>
      </c>
      <c r="C868" s="43" t="s">
        <v>295</v>
      </c>
      <c r="D868" s="56" t="s">
        <v>50103</v>
      </c>
      <c r="E868" s="43" t="s">
        <v>50414</v>
      </c>
      <c r="F868" s="43" t="s">
        <v>50414</v>
      </c>
      <c r="G868" s="43" t="s">
        <v>50415</v>
      </c>
      <c r="H868" s="8" t="s">
        <v>50081</v>
      </c>
      <c r="I868" s="32" t="str">
        <f t="shared" si="42"/>
        <v>insert into msg_info (Msg_ID,Msg_Type,SeqNo,Msg_Cn,Msg_Tr,Msg_En,Remark,Operator,MakeDate,MakeTime,ModifyDate,ModifyTime) values ('PAM_OriginalAgentName','6',885,'原始代理人姓名','原始代理人姓名','Original Agent Name','保单分配管理-界面要素','tianzf',dbo.CurrentDate(),dbo.CurrentTime(),dbo.CurrentDate(),dbo.CurrentTime());</v>
      </c>
      <c r="J868" s="32" t="str">
        <f t="shared" si="43"/>
        <v>delete from msg_info where msg_id='PAM_OriginalAgentName';</v>
      </c>
    </row>
    <row r="869" spans="1:10" s="32" customFormat="1" x14ac:dyDescent="0.35">
      <c r="A869" s="81">
        <v>886</v>
      </c>
      <c r="B869" s="35">
        <v>42070</v>
      </c>
      <c r="C869" s="43" t="s">
        <v>295</v>
      </c>
      <c r="D869" s="56" t="s">
        <v>50104</v>
      </c>
      <c r="E869" s="43" t="s">
        <v>2049</v>
      </c>
      <c r="F869" s="43" t="s">
        <v>50416</v>
      </c>
      <c r="G869" s="43" t="s">
        <v>49950</v>
      </c>
      <c r="H869" s="8" t="s">
        <v>50081</v>
      </c>
      <c r="I869" s="32" t="str">
        <f t="shared" si="42"/>
        <v>insert into msg_info (Msg_ID,Msg_Type,SeqNo,Msg_Cn,Msg_Tr,Msg_En,Remark,Operator,MakeDate,MakeTime,ModifyDate,ModifyTime) values ('PAM_AgentTitle','6',886,'代理人职级','代理人職級','Agent Title','保单分配管理-界面要素','tianzf',dbo.CurrentDate(),dbo.CurrentTime(),dbo.CurrentDate(),dbo.CurrentTime());</v>
      </c>
      <c r="J869" s="32" t="str">
        <f t="shared" si="43"/>
        <v>delete from msg_info where msg_id='PAM_AgentTitle';</v>
      </c>
    </row>
    <row r="870" spans="1:10" s="32" customFormat="1" x14ac:dyDescent="0.35">
      <c r="A870" s="81">
        <v>887</v>
      </c>
      <c r="B870" s="35">
        <v>42070</v>
      </c>
      <c r="C870" s="43" t="s">
        <v>295</v>
      </c>
      <c r="D870" s="56" t="s">
        <v>50105</v>
      </c>
      <c r="E870" s="43" t="s">
        <v>2059</v>
      </c>
      <c r="F870" s="43" t="s">
        <v>50417</v>
      </c>
      <c r="G870" s="43" t="s">
        <v>50418</v>
      </c>
      <c r="H870" s="8" t="s">
        <v>50081</v>
      </c>
      <c r="I870" s="32" t="str">
        <f t="shared" si="42"/>
        <v>insert into msg_info (Msg_ID,Msg_Type,SeqNo,Msg_Cn,Msg_Tr,Msg_En,Remark,Operator,MakeDate,MakeTime,ModifyDate,ModifyTime) values ('PAM_PolicyNo.','6',887,'保单号','保單號','Policy No.','保单分配管理-界面要素','tianzf',dbo.CurrentDate(),dbo.CurrentTime(),dbo.CurrentDate(),dbo.CurrentTime());</v>
      </c>
      <c r="J870" s="32" t="str">
        <f t="shared" si="43"/>
        <v>delete from msg_info where msg_id='PAM_PolicyNo.';</v>
      </c>
    </row>
    <row r="871" spans="1:10" s="32" customFormat="1" x14ac:dyDescent="0.35">
      <c r="A871" s="81">
        <v>888</v>
      </c>
      <c r="B871" s="35">
        <v>42070</v>
      </c>
      <c r="C871" s="43" t="s">
        <v>295</v>
      </c>
      <c r="D871" s="56" t="s">
        <v>50106</v>
      </c>
      <c r="E871" s="43" t="s">
        <v>50419</v>
      </c>
      <c r="F871" s="43" t="s">
        <v>50419</v>
      </c>
      <c r="G871" s="43" t="s">
        <v>50420</v>
      </c>
      <c r="H871" s="8" t="s">
        <v>50081</v>
      </c>
      <c r="I871" s="32" t="str">
        <f t="shared" si="42"/>
        <v>insert into msg_info (Msg_ID,Msg_Type,SeqNo,Msg_Cn,Msg_Tr,Msg_En,Remark,Operator,MakeDate,MakeTime,ModifyDate,ModifyTime) values ('PAM_PolicyOwner','6',888,'投保人','投保人','Policy Owner','保单分配管理-界面要素','tianzf',dbo.CurrentDate(),dbo.CurrentTime(),dbo.CurrentDate(),dbo.CurrentTime());</v>
      </c>
      <c r="J871" s="32" t="str">
        <f t="shared" si="43"/>
        <v>delete from msg_info where msg_id='PAM_PolicyOwner';</v>
      </c>
    </row>
    <row r="872" spans="1:10" s="32" customFormat="1" x14ac:dyDescent="0.35">
      <c r="A872" s="81">
        <v>889</v>
      </c>
      <c r="B872" s="35">
        <v>42070</v>
      </c>
      <c r="C872" s="43" t="s">
        <v>295</v>
      </c>
      <c r="D872" s="56" t="s">
        <v>50107</v>
      </c>
      <c r="E872" s="43" t="s">
        <v>50421</v>
      </c>
      <c r="F872" s="43" t="s">
        <v>50422</v>
      </c>
      <c r="G872" s="43" t="s">
        <v>50423</v>
      </c>
      <c r="H872" s="8" t="s">
        <v>50081</v>
      </c>
      <c r="I872" s="32" t="str">
        <f t="shared" si="42"/>
        <v>insert into msg_info (Msg_ID,Msg_Type,SeqNo,Msg_Cn,Msg_Tr,Msg_En,Remark,Operator,MakeDate,MakeTime,ModifyDate,ModifyTime) values ('PAM_NewAgentCode','6',889,'新代理人编码','新代理人編碼','New Agent Code','保单分配管理-界面要素','tianzf',dbo.CurrentDate(),dbo.CurrentTime(),dbo.CurrentDate(),dbo.CurrentTime());</v>
      </c>
      <c r="J872" s="32" t="str">
        <f t="shared" si="43"/>
        <v>delete from msg_info where msg_id='PAM_NewAgentCode';</v>
      </c>
    </row>
    <row r="873" spans="1:10" s="32" customFormat="1" x14ac:dyDescent="0.35">
      <c r="A873" s="81">
        <v>890</v>
      </c>
      <c r="B873" s="35">
        <v>42070</v>
      </c>
      <c r="C873" s="43" t="s">
        <v>295</v>
      </c>
      <c r="D873" s="56" t="s">
        <v>50108</v>
      </c>
      <c r="E873" s="43" t="s">
        <v>50424</v>
      </c>
      <c r="F873" s="43" t="s">
        <v>50424</v>
      </c>
      <c r="G873" s="43" t="s">
        <v>50425</v>
      </c>
      <c r="H873" s="8" t="s">
        <v>50081</v>
      </c>
      <c r="I873" s="32" t="str">
        <f t="shared" si="42"/>
        <v>insert into msg_info (Msg_ID,Msg_Type,SeqNo,Msg_Cn,Msg_Tr,Msg_En,Remark,Operator,MakeDate,MakeTime,ModifyDate,ModifyTime) values ('PAM_NewAgentName','6',890,'新代理人姓名','新代理人姓名','New Agent Name','保单分配管理-界面要素','tianzf',dbo.CurrentDate(),dbo.CurrentTime(),dbo.CurrentDate(),dbo.CurrentTime());</v>
      </c>
      <c r="J873" s="32" t="str">
        <f t="shared" si="43"/>
        <v>delete from msg_info where msg_id='PAM_NewAgentName';</v>
      </c>
    </row>
    <row r="874" spans="1:10" s="32" customFormat="1" x14ac:dyDescent="0.35">
      <c r="A874" s="81">
        <v>891</v>
      </c>
      <c r="B874" s="35">
        <v>42070</v>
      </c>
      <c r="C874" s="43" t="s">
        <v>295</v>
      </c>
      <c r="D874" s="56" t="s">
        <v>50109</v>
      </c>
      <c r="E874" s="43" t="s">
        <v>50426</v>
      </c>
      <c r="F874" s="43" t="s">
        <v>50427</v>
      </c>
      <c r="G874" s="43" t="s">
        <v>50428</v>
      </c>
      <c r="H874" s="8" t="s">
        <v>50081</v>
      </c>
      <c r="I874" s="32" t="str">
        <f t="shared" si="42"/>
        <v>insert into msg_info (Msg_ID,Msg_Type,SeqNo,Msg_Cn,Msg_Tr,Msg_En,Remark,Operator,MakeDate,MakeTime,ModifyDate,ModifyTime) values ('PAM_PolicyAssignmentReason','6',891,'保单分配原因','保單分配原因','Policy Assignment Reason','保单分配管理-界面要素','tianzf',dbo.CurrentDate(),dbo.CurrentTime(),dbo.CurrentDate(),dbo.CurrentTime());</v>
      </c>
      <c r="J874" s="32" t="str">
        <f t="shared" si="43"/>
        <v>delete from msg_info where msg_id='PAM_PolicyAssignmentReason';</v>
      </c>
    </row>
    <row r="875" spans="1:10" s="32" customFormat="1" x14ac:dyDescent="0.35">
      <c r="A875" s="81">
        <v>892</v>
      </c>
      <c r="B875" s="35">
        <v>42070</v>
      </c>
      <c r="C875" s="43" t="s">
        <v>295</v>
      </c>
      <c r="D875" s="56" t="s">
        <v>50110</v>
      </c>
      <c r="E875" s="43" t="s">
        <v>50429</v>
      </c>
      <c r="F875" s="43" t="s">
        <v>50430</v>
      </c>
      <c r="G875" s="43" t="s">
        <v>50431</v>
      </c>
      <c r="H875" s="8" t="s">
        <v>50081</v>
      </c>
      <c r="I875" s="32" t="str">
        <f t="shared" si="42"/>
        <v>insert into msg_info (Msg_ID,Msg_Type,SeqNo,Msg_Cn,Msg_Tr,Msg_En,Remark,Operator,MakeDate,MakeTime,ModifyDate,ModifyTime) values ('PAM_PolicyAssignmentDate','6',892,'保单分配日期','保單分配日期','Policy Assignment Date','保单分配管理-界面要素','tianzf',dbo.CurrentDate(),dbo.CurrentTime(),dbo.CurrentDate(),dbo.CurrentTime());</v>
      </c>
      <c r="J875" s="32" t="str">
        <f t="shared" si="43"/>
        <v>delete from msg_info where msg_id='PAM_PolicyAssignmentDate';</v>
      </c>
    </row>
    <row r="876" spans="1:10" s="32" customFormat="1" x14ac:dyDescent="0.35">
      <c r="A876" s="81">
        <v>893</v>
      </c>
      <c r="B876" s="35">
        <v>42070</v>
      </c>
      <c r="C876" s="43" t="s">
        <v>295</v>
      </c>
      <c r="D876" s="56" t="s">
        <v>50111</v>
      </c>
      <c r="E876" s="43" t="s">
        <v>53054</v>
      </c>
      <c r="F876" s="43" t="s">
        <v>53055</v>
      </c>
      <c r="G876" s="43" t="s">
        <v>50432</v>
      </c>
      <c r="H876" s="8" t="s">
        <v>50081</v>
      </c>
      <c r="I876" s="32" t="str">
        <f t="shared" si="42"/>
        <v>insert into msg_info (Msg_ID,Msg_Type,SeqNo,Msg_Cn,Msg_Tr,Msg_En,Remark,Operator,MakeDate,MakeTime,ModifyDate,ModifyTime) values ('PAM_ASAReceivedDate','6',893,'ASA回执日期','ASA回執日期','ASA Received Date','保单分配管理-界面要素','tianzf',dbo.CurrentDate(),dbo.CurrentTime(),dbo.CurrentDate(),dbo.CurrentTime());</v>
      </c>
      <c r="J876" s="32" t="str">
        <f t="shared" si="43"/>
        <v>delete from msg_info where msg_id='PAM_ASAReceivedDate';</v>
      </c>
    </row>
    <row r="877" spans="1:10" s="32" customFormat="1" x14ac:dyDescent="0.35">
      <c r="A877" s="81">
        <v>894</v>
      </c>
      <c r="B877" s="35">
        <v>42070</v>
      </c>
      <c r="C877" s="43" t="s">
        <v>295</v>
      </c>
      <c r="D877" s="56" t="s">
        <v>50112</v>
      </c>
      <c r="E877" s="43" t="s">
        <v>53053</v>
      </c>
      <c r="F877" s="43" t="s">
        <v>53056</v>
      </c>
      <c r="G877" s="43" t="s">
        <v>50433</v>
      </c>
      <c r="H877" s="8" t="s">
        <v>50081</v>
      </c>
      <c r="I877" s="32" t="str">
        <f t="shared" si="42"/>
        <v>insert into msg_info (Msg_ID,Msg_Type,SeqNo,Msg_Cn,Msg_Tr,Msg_En,Remark,Operator,MakeDate,MakeTime,ModifyDate,ModifyTime) values ('PAM_ReceiptofASA','6',894,'ASA回执标志','ASA回執標誌','Receipt of ASA','保单分配管理-界面要素','tianzf',dbo.CurrentDate(),dbo.CurrentTime(),dbo.CurrentDate(),dbo.CurrentTime());</v>
      </c>
      <c r="J877" s="32" t="str">
        <f t="shared" si="43"/>
        <v>delete from msg_info where msg_id='PAM_ReceiptofASA';</v>
      </c>
    </row>
    <row r="878" spans="1:10" s="32" customFormat="1" x14ac:dyDescent="0.35">
      <c r="A878" s="81">
        <v>895</v>
      </c>
      <c r="B878" s="35">
        <v>42070</v>
      </c>
      <c r="C878" s="43" t="s">
        <v>295</v>
      </c>
      <c r="D878" s="56" t="s">
        <v>50113</v>
      </c>
      <c r="E878" s="43" t="s">
        <v>723</v>
      </c>
      <c r="F878" s="43" t="s">
        <v>424</v>
      </c>
      <c r="G878" s="43" t="s">
        <v>722</v>
      </c>
      <c r="H878" s="8" t="s">
        <v>50081</v>
      </c>
      <c r="I878" s="32" t="str">
        <f t="shared" si="42"/>
        <v>insert into msg_info (Msg_ID,Msg_Type,SeqNo,Msg_Cn,Msg_Tr,Msg_En,Remark,Operator,MakeDate,MakeTime,ModifyDate,ModifyTime) values ('PAM_Remarks','6',895,'备注','備註','Remarks','保单分配管理-界面要素','tianzf',dbo.CurrentDate(),dbo.CurrentTime(),dbo.CurrentDate(),dbo.CurrentTime());</v>
      </c>
      <c r="J878" s="32" t="str">
        <f t="shared" si="43"/>
        <v>delete from msg_info where msg_id='PAM_Remarks';</v>
      </c>
    </row>
    <row r="879" spans="1:10" s="32" customFormat="1" x14ac:dyDescent="0.35">
      <c r="A879" s="81">
        <v>896</v>
      </c>
      <c r="B879" s="35">
        <v>42070</v>
      </c>
      <c r="C879" s="43" t="s">
        <v>295</v>
      </c>
      <c r="D879" s="56" t="s">
        <v>50114</v>
      </c>
      <c r="E879" s="43" t="s">
        <v>629</v>
      </c>
      <c r="F879" s="43" t="s">
        <v>354</v>
      </c>
      <c r="G879" s="43" t="s">
        <v>50434</v>
      </c>
      <c r="H879" s="8" t="s">
        <v>50082</v>
      </c>
      <c r="I879" s="32" t="str">
        <f t="shared" si="42"/>
        <v>insert into msg_info (Msg_ID,Msg_Type,SeqNo,Msg_Cn,Msg_Tr,Msg_En,Remark,Operator,MakeDate,MakeTime,ModifyDate,ModifyTime) values ('PAM_Search','6',896,'查询','查詢','Search','保单分配管理-界面要素（按钮）','tianzf',dbo.CurrentDate(),dbo.CurrentTime(),dbo.CurrentDate(),dbo.CurrentTime());</v>
      </c>
      <c r="J879" s="32" t="str">
        <f t="shared" si="43"/>
        <v>delete from msg_info where msg_id='PAM_Search';</v>
      </c>
    </row>
    <row r="880" spans="1:10" s="32" customFormat="1" x14ac:dyDescent="0.35">
      <c r="A880" s="81">
        <v>897</v>
      </c>
      <c r="B880" s="35">
        <v>42070</v>
      </c>
      <c r="C880" s="43" t="s">
        <v>295</v>
      </c>
      <c r="D880" s="56" t="s">
        <v>50115</v>
      </c>
      <c r="E880" s="43" t="s">
        <v>26</v>
      </c>
      <c r="F880" s="43" t="s">
        <v>50435</v>
      </c>
      <c r="G880" s="43" t="s">
        <v>50436</v>
      </c>
      <c r="H880" s="8" t="s">
        <v>50082</v>
      </c>
      <c r="I880" s="32" t="str">
        <f t="shared" si="42"/>
        <v>insert into msg_info (Msg_ID,Msg_Type,SeqNo,Msg_Cn,Msg_Tr,Msg_En,Remark,Operator,MakeDate,MakeTime,ModifyDate,ModifyTime) values ('PAM_Export','6',897,'导出','匯出','Export','保单分配管理-界面要素（按钮）','tianzf',dbo.CurrentDate(),dbo.CurrentTime(),dbo.CurrentDate(),dbo.CurrentTime());</v>
      </c>
      <c r="J880" s="32" t="str">
        <f t="shared" si="43"/>
        <v>delete from msg_info where msg_id='PAM_Export';</v>
      </c>
    </row>
    <row r="881" spans="1:10" s="32" customFormat="1" x14ac:dyDescent="0.35">
      <c r="A881" s="81">
        <v>898</v>
      </c>
      <c r="B881" s="35">
        <v>42070</v>
      </c>
      <c r="C881" s="43" t="s">
        <v>295</v>
      </c>
      <c r="D881" s="56" t="s">
        <v>50116</v>
      </c>
      <c r="E881" s="43" t="s">
        <v>360</v>
      </c>
      <c r="F881" s="43" t="s">
        <v>360</v>
      </c>
      <c r="G881" s="43" t="s">
        <v>50237</v>
      </c>
      <c r="H881" s="8" t="s">
        <v>50082</v>
      </c>
      <c r="I881" s="32" t="str">
        <f t="shared" si="42"/>
        <v>insert into msg_info (Msg_ID,Msg_Type,SeqNo,Msg_Cn,Msg_Tr,Msg_En,Remark,Operator,MakeDate,MakeTime,ModifyDate,ModifyTime) values ('PAM_Save','6',898,'保存','保存','Save','保单分配管理-界面要素（按钮）','tianzf',dbo.CurrentDate(),dbo.CurrentTime(),dbo.CurrentDate(),dbo.CurrentTime());</v>
      </c>
      <c r="J881" s="32" t="str">
        <f t="shared" si="43"/>
        <v>delete from msg_info where msg_id='PAM_Save';</v>
      </c>
    </row>
    <row r="882" spans="1:10" s="32" customFormat="1" x14ac:dyDescent="0.35">
      <c r="A882" s="81">
        <v>899</v>
      </c>
      <c r="B882" s="35">
        <v>42070</v>
      </c>
      <c r="C882" s="43" t="s">
        <v>295</v>
      </c>
      <c r="D882" s="56" t="s">
        <v>50117</v>
      </c>
      <c r="E882" s="43" t="s">
        <v>359</v>
      </c>
      <c r="F882" s="43" t="s">
        <v>359</v>
      </c>
      <c r="G882" s="43" t="s">
        <v>50437</v>
      </c>
      <c r="H882" s="8" t="s">
        <v>50082</v>
      </c>
      <c r="I882" s="32" t="str">
        <f t="shared" si="42"/>
        <v>insert into msg_info (Msg_ID,Msg_Type,SeqNo,Msg_Cn,Msg_Tr,Msg_En,Remark,Operator,MakeDate,MakeTime,ModifyDate,ModifyTime) values ('PAM_OK','6',899,'返回','返回','OK','保单分配管理-界面要素（按钮）','tianzf',dbo.CurrentDate(),dbo.CurrentTime(),dbo.CurrentDate(),dbo.CurrentTime());</v>
      </c>
      <c r="J882" s="32" t="str">
        <f t="shared" si="43"/>
        <v>delete from msg_info where msg_id='PAM_OK';</v>
      </c>
    </row>
    <row r="883" spans="1:10" s="32" customFormat="1" x14ac:dyDescent="0.35">
      <c r="A883" s="81">
        <v>901</v>
      </c>
      <c r="B883" s="35">
        <v>42070</v>
      </c>
      <c r="C883" s="43" t="s">
        <v>295</v>
      </c>
      <c r="D883" s="56" t="s">
        <v>50118</v>
      </c>
      <c r="E883" s="43" t="s">
        <v>50438</v>
      </c>
      <c r="F883" s="43" t="s">
        <v>50438</v>
      </c>
      <c r="G883" s="43" t="s">
        <v>50439</v>
      </c>
      <c r="H883" s="8" t="s">
        <v>50083</v>
      </c>
      <c r="I883" s="32" t="str">
        <f t="shared" si="42"/>
        <v>insert into msg_info (Msg_ID,Msg_Type,SeqNo,Msg_Cn,Msg_Tr,Msg_En,Remark,Operator,MakeDate,MakeTime,ModifyDate,ModifyTime) values ('PAM_PolicyOwnerName','6',901,'投保人姓名','投保人姓名','Policy Owner Name','保单分配管理-界面要素MulineTitle','tianzf',dbo.CurrentDate(),dbo.CurrentTime(),dbo.CurrentDate(),dbo.CurrentTime());</v>
      </c>
      <c r="J883" s="32" t="str">
        <f t="shared" si="43"/>
        <v>delete from msg_info where msg_id='PAM_PolicyOwnerName';</v>
      </c>
    </row>
    <row r="884" spans="1:10" s="32" customFormat="1" x14ac:dyDescent="0.35">
      <c r="A884" s="81">
        <v>902</v>
      </c>
      <c r="B884" s="35">
        <v>42070</v>
      </c>
      <c r="C884" s="43" t="s">
        <v>295</v>
      </c>
      <c r="D884" s="56" t="s">
        <v>50119</v>
      </c>
      <c r="E884" s="43" t="s">
        <v>50440</v>
      </c>
      <c r="F884" s="43" t="s">
        <v>50440</v>
      </c>
      <c r="G884" s="43" t="s">
        <v>53133</v>
      </c>
      <c r="H884" s="8" t="s">
        <v>50083</v>
      </c>
      <c r="I884" s="32" t="str">
        <f t="shared" si="42"/>
        <v>insert into msg_info (Msg_ID,Msg_Type,SeqNo,Msg_Cn,Msg_Tr,Msg_En,Remark,Operator,MakeDate,MakeTime,ModifyDate,ModifyTime) values ('PAM_PolicyInsureName','6',902,'被保人姓名','被保人姓名','Policy Insured Name','保单分配管理-界面要素MulineTitle','tianzf',dbo.CurrentDate(),dbo.CurrentTime(),dbo.CurrentDate(),dbo.CurrentTime());</v>
      </c>
      <c r="J884" s="32" t="str">
        <f t="shared" si="43"/>
        <v>delete from msg_info where msg_id='PAM_PolicyInsureName';</v>
      </c>
    </row>
    <row r="885" spans="1:10" s="32" customFormat="1" x14ac:dyDescent="0.35">
      <c r="A885" s="81">
        <v>903</v>
      </c>
      <c r="B885" s="35">
        <v>42070</v>
      </c>
      <c r="C885" s="43" t="s">
        <v>295</v>
      </c>
      <c r="D885" s="56" t="s">
        <v>50120</v>
      </c>
      <c r="E885" s="43" t="s">
        <v>50092</v>
      </c>
      <c r="F885" s="43" t="s">
        <v>50092</v>
      </c>
      <c r="G885" s="43" t="s">
        <v>53100</v>
      </c>
      <c r="H885" s="8" t="s">
        <v>50083</v>
      </c>
      <c r="I885" s="32" t="str">
        <f t="shared" si="42"/>
        <v>insert into msg_info (Msg_ID,Msg_Type,SeqNo,Msg_Cn,Msg_Tr,Msg_En,Remark,Operator,MakeDate,MakeTime,ModifyDate,ModifyTime) values ('PAM_Product','6',903,'险种','险种','Product Code','保单分配管理-界面要素MulineTitle','tianzf',dbo.CurrentDate(),dbo.CurrentTime(),dbo.CurrentDate(),dbo.CurrentTime());</v>
      </c>
      <c r="J885" s="32" t="str">
        <f t="shared" si="43"/>
        <v>delete from msg_info where msg_id='PAM_Product';</v>
      </c>
    </row>
    <row r="886" spans="1:10" s="32" customFormat="1" x14ac:dyDescent="0.35">
      <c r="A886" s="81">
        <v>904</v>
      </c>
      <c r="B886" s="35">
        <v>42070</v>
      </c>
      <c r="C886" s="43" t="s">
        <v>295</v>
      </c>
      <c r="D886" s="56" t="s">
        <v>50121</v>
      </c>
      <c r="E886" s="43" t="s">
        <v>50441</v>
      </c>
      <c r="F886" s="43" t="s">
        <v>50442</v>
      </c>
      <c r="G886" s="43" t="s">
        <v>50443</v>
      </c>
      <c r="H886" s="8" t="s">
        <v>50083</v>
      </c>
      <c r="I886" s="32" t="str">
        <f t="shared" si="42"/>
        <v>insert into msg_info (Msg_ID,Msg_Type,SeqNo,Msg_Cn,Msg_Tr,Msg_En,Remark,Operator,MakeDate,MakeTime,ModifyDate,ModifyTime) values ('PAM_PolicyIssueDate','6',904,'保单生效日期','保單生效日期','Policy Issue Date','保单分配管理-界面要素MulineTitle','tianzf',dbo.CurrentDate(),dbo.CurrentTime(),dbo.CurrentDate(),dbo.CurrentTime());</v>
      </c>
      <c r="J886" s="32" t="str">
        <f t="shared" si="43"/>
        <v>delete from msg_info where msg_id='PAM_PolicyIssueDate';</v>
      </c>
    </row>
    <row r="887" spans="1:10" s="32" customFormat="1" x14ac:dyDescent="0.35">
      <c r="A887" s="81">
        <v>905</v>
      </c>
      <c r="B887" s="35">
        <v>42070</v>
      </c>
      <c r="C887" s="43" t="s">
        <v>295</v>
      </c>
      <c r="D887" s="56" t="s">
        <v>50122</v>
      </c>
      <c r="E887" s="43" t="s">
        <v>50444</v>
      </c>
      <c r="F887" s="43" t="s">
        <v>50445</v>
      </c>
      <c r="G887" s="43" t="s">
        <v>50446</v>
      </c>
      <c r="H887" s="8" t="s">
        <v>50083</v>
      </c>
      <c r="I887" s="32" t="str">
        <f t="shared" si="42"/>
        <v>insert into msg_info (Msg_ID,Msg_Type,SeqNo,Msg_Cn,Msg_Tr,Msg_En,Remark,Operator,MakeDate,MakeTime,ModifyDate,ModifyTime) values ('PAM_PolicyCurrency','6',905,'币种','幣種','Policy Currency','保单分配管理-界面要素MulineTitle','tianzf',dbo.CurrentDate(),dbo.CurrentTime(),dbo.CurrentDate(),dbo.CurrentTime());</v>
      </c>
      <c r="J887" s="32" t="str">
        <f t="shared" si="43"/>
        <v>delete from msg_info where msg_id='PAM_PolicyCurrency';</v>
      </c>
    </row>
    <row r="888" spans="1:10" s="32" customFormat="1" x14ac:dyDescent="0.35">
      <c r="A888" s="81">
        <v>906</v>
      </c>
      <c r="B888" s="35">
        <v>42070</v>
      </c>
      <c r="C888" s="43" t="s">
        <v>295</v>
      </c>
      <c r="D888" s="56" t="s">
        <v>50123</v>
      </c>
      <c r="E888" s="43" t="s">
        <v>50447</v>
      </c>
      <c r="F888" s="43" t="s">
        <v>50448</v>
      </c>
      <c r="G888" s="43" t="s">
        <v>50449</v>
      </c>
      <c r="H888" s="8" t="s">
        <v>50083</v>
      </c>
      <c r="I888" s="32" t="str">
        <f t="shared" si="42"/>
        <v>insert into msg_info (Msg_ID,Msg_Type,SeqNo,Msg_Cn,Msg_Tr,Msg_En,Remark,Operator,MakeDate,MakeTime,ModifyDate,ModifyTime) values ('PAM_Premium','6',906,'保费','保費','Premium','保单分配管理-界面要素MulineTitle','tianzf',dbo.CurrentDate(),dbo.CurrentTime(),dbo.CurrentDate(),dbo.CurrentTime());</v>
      </c>
      <c r="J888" s="32" t="str">
        <f t="shared" si="43"/>
        <v>delete from msg_info where msg_id='PAM_Premium';</v>
      </c>
    </row>
    <row r="889" spans="1:10" s="32" customFormat="1" x14ac:dyDescent="0.35">
      <c r="A889" s="81">
        <v>907</v>
      </c>
      <c r="B889" s="35">
        <v>42070</v>
      </c>
      <c r="C889" s="43" t="s">
        <v>295</v>
      </c>
      <c r="D889" s="56" t="s">
        <v>50124</v>
      </c>
      <c r="E889" s="43" t="s">
        <v>50450</v>
      </c>
      <c r="F889" s="43" t="s">
        <v>50451</v>
      </c>
      <c r="G889" s="43" t="s">
        <v>50452</v>
      </c>
      <c r="H889" s="8" t="s">
        <v>50083</v>
      </c>
      <c r="I889" s="32" t="str">
        <f t="shared" si="42"/>
        <v>insert into msg_info (Msg_ID,Msg_Type,SeqNo,Msg_Cn,Msg_Tr,Msg_En,Remark,Operator,MakeDate,MakeTime,ModifyDate,ModifyTime) values ('PAM_SumInsured','6',907,'保额','保額','Sum Insured','保单分配管理-界面要素MulineTitle','tianzf',dbo.CurrentDate(),dbo.CurrentTime(),dbo.CurrentDate(),dbo.CurrentTime());</v>
      </c>
      <c r="J889" s="32" t="str">
        <f t="shared" si="43"/>
        <v>delete from msg_info where msg_id='PAM_SumInsured';</v>
      </c>
    </row>
    <row r="890" spans="1:10" s="32" customFormat="1" x14ac:dyDescent="0.35">
      <c r="A890" s="81">
        <v>908</v>
      </c>
      <c r="B890" s="35">
        <v>42070</v>
      </c>
      <c r="C890" s="43" t="s">
        <v>295</v>
      </c>
      <c r="D890" s="56" t="s">
        <v>50125</v>
      </c>
      <c r="E890" s="43" t="s">
        <v>50453</v>
      </c>
      <c r="F890" s="43" t="s">
        <v>50454</v>
      </c>
      <c r="G890" s="43" t="s">
        <v>53571</v>
      </c>
      <c r="H890" s="8" t="s">
        <v>50083</v>
      </c>
      <c r="I890" s="32" t="str">
        <f t="shared" si="42"/>
        <v>insert into msg_info (Msg_ID,Msg_Type,SeqNo,Msg_Cn,Msg_Tr,Msg_En,Remark,Operator,MakeDate,MakeTime,ModifyDate,ModifyTime) values ('PAM_PrimaryProductingAgent','6',908,'第一主险代理人','第一主險代理人','Primary Agent Code','保单分配管理-界面要素MulineTitle','tianzf',dbo.CurrentDate(),dbo.CurrentTime(),dbo.CurrentDate(),dbo.CurrentTime());</v>
      </c>
      <c r="J890" s="32" t="str">
        <f t="shared" si="43"/>
        <v>delete from msg_info where msg_id='PAM_PrimaryProductingAgent';</v>
      </c>
    </row>
    <row r="891" spans="1:10" s="32" customFormat="1" x14ac:dyDescent="0.35">
      <c r="A891" s="81">
        <v>909</v>
      </c>
      <c r="B891" s="35">
        <v>42070</v>
      </c>
      <c r="C891" s="43" t="s">
        <v>295</v>
      </c>
      <c r="D891" s="56" t="s">
        <v>50126</v>
      </c>
      <c r="E891" s="43" t="s">
        <v>50455</v>
      </c>
      <c r="F891" s="43" t="s">
        <v>50456</v>
      </c>
      <c r="G891" s="43" t="s">
        <v>53570</v>
      </c>
      <c r="H891" s="8" t="s">
        <v>50083</v>
      </c>
      <c r="I891" s="32" t="str">
        <f t="shared" si="42"/>
        <v>insert into msg_info (Msg_ID,Msg_Type,SeqNo,Msg_Cn,Msg_Tr,Msg_En,Remark,Operator,MakeDate,MakeTime,ModifyDate,ModifyTime) values ('PAM_SecondaryProductingAgent','6',909,'第二主险代理人','第二主險代理人','Seconday Agent Code','保单分配管理-界面要素MulineTitle','tianzf',dbo.CurrentDate(),dbo.CurrentTime(),dbo.CurrentDate(),dbo.CurrentTime());</v>
      </c>
      <c r="J891" s="32" t="str">
        <f t="shared" si="43"/>
        <v>delete from msg_info where msg_id='PAM_SecondaryProductingAgent';</v>
      </c>
    </row>
    <row r="892" spans="1:10" s="32" customFormat="1" x14ac:dyDescent="0.35">
      <c r="A892" s="81">
        <v>910</v>
      </c>
      <c r="B892" s="35">
        <v>42070</v>
      </c>
      <c r="C892" s="43" t="s">
        <v>295</v>
      </c>
      <c r="D892" s="56" t="s">
        <v>50127</v>
      </c>
      <c r="E892" s="43" t="s">
        <v>50457</v>
      </c>
      <c r="F892" s="43" t="s">
        <v>50458</v>
      </c>
      <c r="G892" s="43" t="s">
        <v>50459</v>
      </c>
      <c r="H892" s="8" t="s">
        <v>50083</v>
      </c>
      <c r="I892" s="32" t="str">
        <f t="shared" si="42"/>
        <v>insert into msg_info (Msg_ID,Msg_Type,SeqNo,Msg_Cn,Msg_Tr,Msg_En,Remark,Operator,MakeDate,MakeTime,ModifyDate,ModifyTime) values ('PAM_ManageCom','6',910,'机构','機構','ManageCom','保单分配管理-界面要素MulineTitle','tianzf',dbo.CurrentDate(),dbo.CurrentTime(),dbo.CurrentDate(),dbo.CurrentTime());</v>
      </c>
      <c r="J892" s="32" t="str">
        <f t="shared" si="43"/>
        <v>delete from msg_info where msg_id='PAM_ManageCom';</v>
      </c>
    </row>
    <row r="893" spans="1:10" s="32" customFormat="1" x14ac:dyDescent="0.35">
      <c r="A893" s="81">
        <v>911</v>
      </c>
      <c r="B893" s="35">
        <v>42070</v>
      </c>
      <c r="C893" s="43" t="s">
        <v>295</v>
      </c>
      <c r="D893" s="56" t="s">
        <v>50128</v>
      </c>
      <c r="E893" s="43" t="s">
        <v>2059</v>
      </c>
      <c r="F893" s="43" t="s">
        <v>50417</v>
      </c>
      <c r="G893" s="43" t="s">
        <v>50460</v>
      </c>
      <c r="H893" s="8" t="s">
        <v>50083</v>
      </c>
      <c r="I893" s="32" t="str">
        <f t="shared" si="42"/>
        <v>insert into msg_info (Msg_ID,Msg_Type,SeqNo,Msg_Cn,Msg_Tr,Msg_En,Remark,Operator,MakeDate,MakeTime,ModifyDate,ModifyTime) values ('PAM_MainPolno','6',911,'保单号','保單號','MainPolno','保单分配管理-界面要素MulineTitle','tianzf',dbo.CurrentDate(),dbo.CurrentTime(),dbo.CurrentDate(),dbo.CurrentTime());</v>
      </c>
      <c r="J893" s="32" t="str">
        <f t="shared" si="43"/>
        <v>delete from msg_info where msg_id='PAM_MainPolno';</v>
      </c>
    </row>
    <row r="894" spans="1:10" s="32" customFormat="1" x14ac:dyDescent="0.35">
      <c r="A894" s="81">
        <v>912</v>
      </c>
      <c r="B894" s="35">
        <v>42070</v>
      </c>
      <c r="C894" s="43" t="s">
        <v>295</v>
      </c>
      <c r="D894" s="56" t="s">
        <v>50129</v>
      </c>
      <c r="E894" s="43" t="s">
        <v>50461</v>
      </c>
      <c r="F894" s="43" t="s">
        <v>50461</v>
      </c>
      <c r="G894" s="43" t="s">
        <v>50461</v>
      </c>
      <c r="H894" s="8" t="s">
        <v>50083</v>
      </c>
      <c r="I894" s="32" t="str">
        <f t="shared" si="42"/>
        <v>insert into msg_info (Msg_ID,Msg_Type,SeqNo,Msg_Cn,Msg_Tr,Msg_En,Remark,Operator,MakeDate,MakeTime,ModifyDate,ModifyTime) values ('PAM_TtmprcNo.','6',912,'TtmprcNo.','TtmprcNo.','TtmprcNo.','保单分配管理-界面要素MulineTitle','tianzf',dbo.CurrentDate(),dbo.CurrentTime(),dbo.CurrentDate(),dbo.CurrentTime());</v>
      </c>
      <c r="J894" s="32" t="str">
        <f t="shared" si="43"/>
        <v>delete from msg_info where msg_id='PAM_TtmprcNo.';</v>
      </c>
    </row>
    <row r="895" spans="1:10" s="32" customFormat="1" x14ac:dyDescent="0.35">
      <c r="A895" s="81">
        <v>915</v>
      </c>
      <c r="B895" s="35">
        <v>42070</v>
      </c>
      <c r="C895" s="43" t="s">
        <v>295</v>
      </c>
      <c r="D895" s="56" t="s">
        <v>50130</v>
      </c>
      <c r="E895" s="43" t="s">
        <v>627</v>
      </c>
      <c r="F895" s="43" t="s">
        <v>627</v>
      </c>
      <c r="G895" s="43" t="s">
        <v>50462</v>
      </c>
      <c r="H895" s="8" t="s">
        <v>50083</v>
      </c>
      <c r="I895" s="32" t="str">
        <f t="shared" si="42"/>
        <v>insert into msg_info (Msg_ID,Msg_Type,SeqNo,Msg_Cn,Msg_Tr,Msg_En,Remark,Operator,MakeDate,MakeTime,ModifyDate,ModifyTime) values ('PAM_ValidFlag','6',915,'是否有效','是否有效','ValidFlag','保单分配管理-界面要素MulineTitle','tianzf',dbo.CurrentDate(),dbo.CurrentTime(),dbo.CurrentDate(),dbo.CurrentTime());</v>
      </c>
      <c r="J895" s="32" t="str">
        <f t="shared" si="43"/>
        <v>delete from msg_info where msg_id='PAM_ValidFlag';</v>
      </c>
    </row>
    <row r="896" spans="1:10" s="32" customFormat="1" x14ac:dyDescent="0.35">
      <c r="A896" s="81">
        <v>916</v>
      </c>
      <c r="B896" s="35">
        <v>42070</v>
      </c>
      <c r="C896" s="43" t="s">
        <v>295</v>
      </c>
      <c r="D896" s="56" t="s">
        <v>50131</v>
      </c>
      <c r="E896" s="43" t="s">
        <v>50463</v>
      </c>
      <c r="F896" s="43" t="s">
        <v>50463</v>
      </c>
      <c r="G896" s="43" t="s">
        <v>50463</v>
      </c>
      <c r="H896" s="8" t="s">
        <v>50083</v>
      </c>
      <c r="I896" s="32" t="str">
        <f t="shared" si="42"/>
        <v>insert into msg_info (Msg_ID,Msg_Type,SeqNo,Msg_Cn,Msg_Tr,Msg_En,Remark,Operator,MakeDate,MakeTime,ModifyDate,ModifyTime) values ('PAM_UsrPrf','6',916,'UsrPrf','UsrPrf','UsrPrf','保单分配管理-界面要素MulineTitle','tianzf',dbo.CurrentDate(),dbo.CurrentTime(),dbo.CurrentDate(),dbo.CurrentTime());</v>
      </c>
      <c r="J896" s="32" t="str">
        <f t="shared" si="43"/>
        <v>delete from msg_info where msg_id='PAM_UsrPrf';</v>
      </c>
    </row>
    <row r="897" spans="1:10" s="32" customFormat="1" x14ac:dyDescent="0.35">
      <c r="A897" s="81">
        <v>917</v>
      </c>
      <c r="B897" s="35">
        <v>42070</v>
      </c>
      <c r="C897" s="43" t="s">
        <v>295</v>
      </c>
      <c r="D897" s="56" t="s">
        <v>50132</v>
      </c>
      <c r="E897" s="43" t="s">
        <v>50464</v>
      </c>
      <c r="F897" s="43" t="s">
        <v>50464</v>
      </c>
      <c r="G897" s="43" t="s">
        <v>50464</v>
      </c>
      <c r="H897" s="8" t="s">
        <v>50083</v>
      </c>
      <c r="I897" s="32" t="str">
        <f t="shared" si="42"/>
        <v>insert into msg_info (Msg_ID,Msg_Type,SeqNo,Msg_Cn,Msg_Tr,Msg_En,Remark,Operator,MakeDate,MakeTime,ModifyDate,ModifyTime) values ('PAM_JobNm','6',917,'JobNm','JobNm','JobNm','保单分配管理-界面要素MulineTitle','tianzf',dbo.CurrentDate(),dbo.CurrentTime(),dbo.CurrentDate(),dbo.CurrentTime());</v>
      </c>
      <c r="J897" s="32" t="str">
        <f t="shared" si="43"/>
        <v>delete from msg_info where msg_id='PAM_JobNm';</v>
      </c>
    </row>
    <row r="898" spans="1:10" s="32" customFormat="1" x14ac:dyDescent="0.35">
      <c r="A898" s="81">
        <v>918</v>
      </c>
      <c r="B898" s="35">
        <v>42070</v>
      </c>
      <c r="C898" s="43" t="s">
        <v>295</v>
      </c>
      <c r="D898" s="56" t="s">
        <v>50133</v>
      </c>
      <c r="E898" s="43" t="s">
        <v>50465</v>
      </c>
      <c r="F898" s="43" t="s">
        <v>50465</v>
      </c>
      <c r="G898" s="43" t="s">
        <v>50465</v>
      </c>
      <c r="H898" s="8" t="s">
        <v>50083</v>
      </c>
      <c r="I898" s="32" t="str">
        <f t="shared" si="42"/>
        <v>insert into msg_info (Msg_ID,Msg_Type,SeqNo,Msg_Cn,Msg_Tr,Msg_En,Remark,Operator,MakeDate,MakeTime,ModifyDate,ModifyTime) values ('PAM_DaTime','6',918,'DaTime','DaTime','DaTime','保单分配管理-界面要素MulineTitle','tianzf',dbo.CurrentDate(),dbo.CurrentTime(),dbo.CurrentDate(),dbo.CurrentTime());</v>
      </c>
      <c r="J898" s="32" t="str">
        <f t="shared" si="43"/>
        <v>delete from msg_info where msg_id='PAM_DaTime';</v>
      </c>
    </row>
    <row r="899" spans="1:10" s="32" customFormat="1" x14ac:dyDescent="0.35">
      <c r="A899" s="81">
        <v>919</v>
      </c>
      <c r="B899" s="35">
        <v>42070</v>
      </c>
      <c r="C899" s="43" t="s">
        <v>295</v>
      </c>
      <c r="D899" s="56" t="s">
        <v>50134</v>
      </c>
      <c r="E899" s="43" t="s">
        <v>2056</v>
      </c>
      <c r="F899" s="43" t="s">
        <v>2056</v>
      </c>
      <c r="G899" s="43" t="s">
        <v>50466</v>
      </c>
      <c r="H899" s="8" t="s">
        <v>50083</v>
      </c>
      <c r="I899" s="32" t="str">
        <f t="shared" si="42"/>
        <v>insert into msg_info (Msg_ID,Msg_Type,SeqNo,Msg_Cn,Msg_Tr,Msg_En,Remark,Operator,MakeDate,MakeTime,ModifyDate,ModifyTime) values ('PAM_Reason','6',919,'原因','原因','Reason','保单分配管理-界面要素MulineTitle','tianzf',dbo.CurrentDate(),dbo.CurrentTime(),dbo.CurrentDate(),dbo.CurrentTime());</v>
      </c>
      <c r="J899" s="32" t="str">
        <f t="shared" si="43"/>
        <v>delete from msg_info where msg_id='PAM_Reason';</v>
      </c>
    </row>
    <row r="900" spans="1:10" s="32" customFormat="1" x14ac:dyDescent="0.35">
      <c r="A900" s="81">
        <v>920</v>
      </c>
      <c r="B900" s="35">
        <v>42070</v>
      </c>
      <c r="C900" s="43" t="s">
        <v>295</v>
      </c>
      <c r="D900" s="56" t="s">
        <v>50135</v>
      </c>
      <c r="E900" s="43" t="s">
        <v>50467</v>
      </c>
      <c r="F900" s="43" t="s">
        <v>50467</v>
      </c>
      <c r="G900" s="43" t="s">
        <v>53057</v>
      </c>
      <c r="H900" s="8" t="s">
        <v>50083</v>
      </c>
      <c r="I900" s="32" t="str">
        <f t="shared" si="42"/>
        <v>insert into msg_info (Msg_ID,Msg_Type,SeqNo,Msg_Cn,Msg_Tr,Msg_En,Remark,Operator,MakeDate,MakeTime,ModifyDate,ModifyTime) values ('PAM_AssignmentDate','6',920,'分配日期','分配日期','Assignment Date','保单分配管理-界面要素MulineTitle','tianzf',dbo.CurrentDate(),dbo.CurrentTime(),dbo.CurrentDate(),dbo.CurrentTime());</v>
      </c>
      <c r="J900" s="32" t="str">
        <f t="shared" si="43"/>
        <v>delete from msg_info where msg_id='PAM_AssignmentDate';</v>
      </c>
    </row>
    <row r="901" spans="1:10" s="32" customFormat="1" x14ac:dyDescent="0.35">
      <c r="A901" s="81">
        <v>922</v>
      </c>
      <c r="B901" s="35">
        <v>42070</v>
      </c>
      <c r="C901" s="43" t="s">
        <v>295</v>
      </c>
      <c r="D901" s="56" t="s">
        <v>50136</v>
      </c>
      <c r="E901" s="43" t="s">
        <v>50468</v>
      </c>
      <c r="F901" s="43" t="s">
        <v>50469</v>
      </c>
      <c r="G901" s="43" t="s">
        <v>50470</v>
      </c>
      <c r="H901" s="8" t="s">
        <v>50083</v>
      </c>
      <c r="I901" s="32" t="str">
        <f t="shared" si="42"/>
        <v>insert into msg_info (Msg_ID,Msg_Type,SeqNo,Msg_Cn,Msg_Tr,Msg_En,Remark,Operator,MakeDate,MakeTime,ModifyDate,ModifyTime) values ('PAM_ASAFlag','6',922,'ASA标识','ASA標識','ASAFlag','保单分配管理-界面要素MulineTitle','tianzf',dbo.CurrentDate(),dbo.CurrentTime(),dbo.CurrentDate(),dbo.CurrentTime());</v>
      </c>
      <c r="J901" s="32" t="str">
        <f t="shared" si="43"/>
        <v>delete from msg_info where msg_id='PAM_ASAFlag';</v>
      </c>
    </row>
    <row r="902" spans="1:10" s="32" customFormat="1" x14ac:dyDescent="0.35">
      <c r="A902" s="81">
        <v>923</v>
      </c>
      <c r="B902" s="35">
        <v>42070</v>
      </c>
      <c r="C902" s="43" t="s">
        <v>295</v>
      </c>
      <c r="D902" s="56" t="s">
        <v>50137</v>
      </c>
      <c r="E902" s="43" t="s">
        <v>50471</v>
      </c>
      <c r="F902" s="43" t="s">
        <v>50472</v>
      </c>
      <c r="G902" s="43" t="s">
        <v>50473</v>
      </c>
      <c r="H902" s="8" t="s">
        <v>50083</v>
      </c>
      <c r="I902" s="32" t="str">
        <f t="shared" si="42"/>
        <v>insert into msg_info (Msg_ID,Msg_Type,SeqNo,Msg_Cn,Msg_Tr,Msg_En,Remark,Operator,MakeDate,MakeTime,ModifyDate,ModifyTime) values ('PAM_OrhpanIndicator','6',923,'孤儿单标识','孤兒單標識','OrhpanIndicator','保单分配管理-界面要素MulineTitle','tianzf',dbo.CurrentDate(),dbo.CurrentTime(),dbo.CurrentDate(),dbo.CurrentTime());</v>
      </c>
      <c r="J902" s="32" t="str">
        <f t="shared" si="43"/>
        <v>delete from msg_info where msg_id='PAM_OrhpanIndicator';</v>
      </c>
    </row>
    <row r="903" spans="1:10" s="32" customFormat="1" x14ac:dyDescent="0.35">
      <c r="A903" s="81">
        <v>924</v>
      </c>
      <c r="B903" s="35">
        <v>42070</v>
      </c>
      <c r="C903" s="43" t="s">
        <v>295</v>
      </c>
      <c r="D903" s="56" t="s">
        <v>50138</v>
      </c>
      <c r="E903" s="43" t="s">
        <v>50474</v>
      </c>
      <c r="F903" s="43" t="s">
        <v>50474</v>
      </c>
      <c r="G903" s="43" t="s">
        <v>50475</v>
      </c>
      <c r="H903" s="8" t="s">
        <v>50083</v>
      </c>
      <c r="I903" s="32" t="str">
        <f t="shared" si="42"/>
        <v>insert into msg_info (Msg_ID,Msg_Type,SeqNo,Msg_Cn,Msg_Tr,Msg_En,Remark,Operator,MakeDate,MakeTime,ModifyDate,ModifyTime) values ('PAM_Operator','6',924,'操作人','操作人','Operator','保单分配管理-界面要素MulineTitle','tianzf',dbo.CurrentDate(),dbo.CurrentTime(),dbo.CurrentDate(),dbo.CurrentTime());</v>
      </c>
      <c r="J903" s="32" t="str">
        <f t="shared" si="43"/>
        <v>delete from msg_info where msg_id='PAM_Operator';</v>
      </c>
    </row>
    <row r="904" spans="1:10" s="32" customFormat="1" x14ac:dyDescent="0.35">
      <c r="A904" s="81">
        <v>925</v>
      </c>
      <c r="B904" s="35">
        <v>42070</v>
      </c>
      <c r="C904" s="43"/>
      <c r="D904" s="56" t="s">
        <v>50139</v>
      </c>
      <c r="E904" s="43" t="s">
        <v>50476</v>
      </c>
      <c r="F904" s="43" t="s">
        <v>50476</v>
      </c>
      <c r="G904" s="43" t="s">
        <v>50477</v>
      </c>
      <c r="H904" s="8" t="s">
        <v>50084</v>
      </c>
      <c r="I904" s="32" t="str">
        <f t="shared" si="42"/>
        <v>insert into msg_info (Msg_ID,Msg_Type,SeqNo,Msg_Cn,Msg_Tr,Msg_En,Remark,Operator,MakeDate,MakeTime,ModifyDate,ModifyTime) values ('PAM_Thisservicingagentdoesnotexist!','6',925,'输入的服务代理人不存在！','输入的服务代理人不存在！','This servicing agent does not exist!','-提示','tianzf',dbo.CurrentDate(),dbo.CurrentTime(),dbo.CurrentDate(),dbo.CurrentTime());</v>
      </c>
      <c r="J904" s="32" t="str">
        <f t="shared" si="43"/>
        <v>delete from msg_info where msg_id='PAM_Thisservicingagentdoesnotexist!';</v>
      </c>
    </row>
    <row r="905" spans="1:10" s="32" customFormat="1" x14ac:dyDescent="0.35">
      <c r="A905" s="81">
        <v>926</v>
      </c>
      <c r="B905" s="35">
        <v>42070</v>
      </c>
      <c r="C905" s="43"/>
      <c r="D905" s="56" t="s">
        <v>50140</v>
      </c>
      <c r="E905" s="43" t="s">
        <v>50572</v>
      </c>
      <c r="F905" s="43" t="s">
        <v>50572</v>
      </c>
      <c r="G905" s="43" t="s">
        <v>50478</v>
      </c>
      <c r="H905" s="8" t="s">
        <v>50084</v>
      </c>
      <c r="I905" s="32" t="str">
        <f>"insert into msg_info (Msg_ID,Msg_Type,SeqNo,Msg_Cn,Msg_Tr,Msg_En,Remark,Operator,MakeDate,MakeTime,ModifyDate,ModifyTime) values ('"&amp;SUBSTITUTE(D905,"'","''")&amp;"','6',"&amp;A905&amp;",'"&amp;SUBSTITUTE(E905,"'","''")&amp;"','"&amp;SUBSTITUTE(F905,"'","''")&amp;"','"&amp;SUBSTITUTE(G905,"'","''")&amp;"','"&amp;C905&amp;"-"&amp;SUBSTITUTE(H905,"'","''")&amp;"','tianzf',dbo.CurrentDate(),dbo.CurrentTime(),dbo.CurrentDate(),dbo.CurrentTime());"</f>
        <v>insert into msg_info (Msg_ID,Msg_Type,SeqNo,Msg_Cn,Msg_Tr,Msg_En,Remark,Operator,MakeDate,MakeTime,ModifyDate,ModifyTime) values ('PAM_Norecordfitstheenquirycondition!','6',926,'没有查询到记录！','没有查询到记录！','No record fits the enquiry condition!','-提示','tianzf',dbo.CurrentDate(),dbo.CurrentTime(),dbo.CurrentDate(),dbo.CurrentTime());</v>
      </c>
      <c r="J905" s="32" t="str">
        <f t="shared" si="43"/>
        <v>delete from msg_info where msg_id='PAM_Norecordfitstheenquirycondition!';</v>
      </c>
    </row>
    <row r="906" spans="1:10" s="32" customFormat="1" ht="33" x14ac:dyDescent="0.35">
      <c r="A906" s="81">
        <v>927</v>
      </c>
      <c r="B906" s="35">
        <v>42070</v>
      </c>
      <c r="C906" s="43"/>
      <c r="D906" s="56" t="s">
        <v>50141</v>
      </c>
      <c r="E906" s="43" t="s">
        <v>50479</v>
      </c>
      <c r="F906" s="43" t="s">
        <v>50479</v>
      </c>
      <c r="G906" s="43" t="s">
        <v>50480</v>
      </c>
      <c r="H906" s="8" t="s">
        <v>50084</v>
      </c>
      <c r="I906" s="32" t="str">
        <f t="shared" si="42"/>
        <v>insert into msg_info (Msg_ID,Msg_Type,SeqNo,Msg_Cn,Msg_Tr,Msg_En,Remark,Operator,MakeDate,MakeTime,ModifyDate,ModifyTime) values ('PAM_Thisnewservicingagentdoesnotexistordoesnotinacorrectstatus!','6',927,'输入的新服务代理人不存在或状态错误！','输入的新服务代理人不存在或状态错误！','This new servicing agent does not exist or does not in a correct status!','-提示','tianzf',dbo.CurrentDate(),dbo.CurrentTime(),dbo.CurrentDate(),dbo.CurrentTime());</v>
      </c>
      <c r="J906" s="32" t="str">
        <f t="shared" si="43"/>
        <v>delete from msg_info where msg_id='PAM_Thisnewservicingagentdoesnotexistordoesnotinacorrectstatus!';</v>
      </c>
    </row>
    <row r="907" spans="1:10" s="32" customFormat="1" x14ac:dyDescent="0.35">
      <c r="A907" s="81">
        <v>928</v>
      </c>
      <c r="B907" s="35">
        <v>42070</v>
      </c>
      <c r="C907" s="43" t="s">
        <v>50142</v>
      </c>
      <c r="D907" s="56" t="s">
        <v>50190</v>
      </c>
      <c r="E907" s="43" t="s">
        <v>50481</v>
      </c>
      <c r="F907" s="43" t="s">
        <v>50482</v>
      </c>
      <c r="G907" s="43" t="s">
        <v>50483</v>
      </c>
      <c r="H907" s="8"/>
      <c r="I907" s="32" t="str">
        <f t="shared" ref="I907:I928" si="44">"insert into msg_info (Msg_ID,Msg_Type,SeqNo,Msg_Cn,Msg_Tr,Msg_En,Remark,Operator,MakeDate,MakeTime,ModifyDate,ModifyTime) values ('"&amp;SUBSTITUTE(D907,"'","''")&amp;"','6',"&amp;A907&amp;",'"&amp;SUBSTITUTE(E907,"'","''")&amp;"','"&amp;SUBSTITUTE(F907,"'","''")&amp;"','"&amp;SUBSTITUTE(G907,"'","''")&amp;"','"&amp;C907&amp;"-"&amp;SUBSTITUTE(H907,"'","''")&amp;"','tianzf',dbo.CurrentDate(),dbo.CurrentTime(),dbo.CurrentDate(),dbo.CurrentTime());"</f>
        <v>insert into msg_info (Msg_ID,Msg_Type,SeqNo,Msg_Cn,Msg_Tr,Msg_En,Remark,Operator,MakeDate,MakeTime,ModifyDate,ModifyTime) values ('7_8_RootNode','6',928,'根节点','根節點','Root Node','7.8.3-','tianzf',dbo.CurrentDate(),dbo.CurrentTime(),dbo.CurrentDate(),dbo.CurrentTime());</v>
      </c>
      <c r="J907" s="32" t="str">
        <f t="shared" ref="J907:J928" si="45">"delete from msg_info where msg_id='"&amp;SUBSTITUTE(D907,"'","''")&amp;"';"</f>
        <v>delete from msg_info where msg_id='7_8_RootNode';</v>
      </c>
    </row>
    <row r="908" spans="1:10" s="32" customFormat="1" x14ac:dyDescent="0.35">
      <c r="A908" s="81">
        <v>929</v>
      </c>
      <c r="B908" s="35">
        <v>42070</v>
      </c>
      <c r="C908" s="43" t="s">
        <v>50143</v>
      </c>
      <c r="D908" s="56" t="s">
        <v>50191</v>
      </c>
      <c r="E908" s="43" t="s">
        <v>50484</v>
      </c>
      <c r="F908" s="43" t="s">
        <v>50144</v>
      </c>
      <c r="G908" s="43" t="s">
        <v>50485</v>
      </c>
      <c r="H908" s="8"/>
      <c r="I908" s="32" t="str">
        <f t="shared" si="44"/>
        <v>insert into msg_info (Msg_ID,Msg_Type,SeqNo,Msg_Cn,Msg_Tr,Msg_En,Remark,Operator,MakeDate,MakeTime,ModifyDate,ModifyTime) values ('7_8_PaidAmount','6',929,'支付金额','支付金額','Paid Amount','7.8.6-','tianzf',dbo.CurrentDate(),dbo.CurrentTime(),dbo.CurrentDate(),dbo.CurrentTime());</v>
      </c>
      <c r="J908" s="32" t="str">
        <f t="shared" si="45"/>
        <v>delete from msg_info where msg_id='7_8_PaidAmount';</v>
      </c>
    </row>
    <row r="909" spans="1:10" s="32" customFormat="1" ht="49.5" x14ac:dyDescent="0.35">
      <c r="A909" s="81">
        <v>930</v>
      </c>
      <c r="B909" s="35">
        <v>42070</v>
      </c>
      <c r="C909" s="43" t="s">
        <v>50142</v>
      </c>
      <c r="D909" s="56" t="s">
        <v>50192</v>
      </c>
      <c r="E909" s="43" t="s">
        <v>50486</v>
      </c>
      <c r="F909" s="43" t="s">
        <v>50145</v>
      </c>
      <c r="G909" s="43" t="s">
        <v>50163</v>
      </c>
      <c r="H909" s="8"/>
      <c r="I909" s="32" t="str">
        <f t="shared" si="44"/>
        <v>insert into msg_info (Msg_ID,Msg_Type,SeqNo,Msg_Cn,Msg_Tr,Msg_En,Remark,Operator,MakeDate,MakeTime,ModifyDate,ModifyTime) values ('7_8_Thismanagementorganizationhasnotcompletedpolicyawardcalculateinthismonthyet,pleasedoitfirst!','6',930,'该管理机构该年月还没有进行保单提奖计算，请先进行保单提奖计算！','該管理機構該年月還沒有進行保單提獎計算，請先進行保單提獎計算！','This management  organization has not completed policy award calculate in this month yet, please do it first!','7.8.3-','tianzf',dbo.CurrentDate(),dbo.CurrentTime(),dbo.CurrentDate(),dbo.CurrentTime());</v>
      </c>
      <c r="J909" s="32" t="str">
        <f t="shared" si="45"/>
        <v>delete from msg_info where msg_id='7_8_Thismanagementorganizationhasnotcompletedpolicyawardcalculateinthismonthyet,pleasedoitfirst!';</v>
      </c>
    </row>
    <row r="910" spans="1:10" s="32" customFormat="1" ht="33" x14ac:dyDescent="0.35">
      <c r="A910" s="81">
        <v>931</v>
      </c>
      <c r="B910" s="35">
        <v>42070</v>
      </c>
      <c r="C910" s="43" t="s">
        <v>50142</v>
      </c>
      <c r="D910" s="56" t="s">
        <v>50193</v>
      </c>
      <c r="E910" s="43" t="s">
        <v>50487</v>
      </c>
      <c r="F910" s="43" t="s">
        <v>50146</v>
      </c>
      <c r="G910" s="43" t="s">
        <v>50164</v>
      </c>
      <c r="H910" s="8"/>
      <c r="I910" s="32" t="str">
        <f t="shared" si="44"/>
        <v>insert into msg_info (Msg_ID,Msg_Type,SeqNo,Msg_Cn,Msg_Tr,Msg_En,Remark,Operator,MakeDate,MakeTime,ModifyDate,ModifyTime) values ('7_8_Thecompensationofthismonthisbeingcalculated,cannotbackup!','6',931,'该月正在进行薪资计算,不能再进行备份操作！','該月正在進行薪資計算,不能再進行備份操作！','The compensation of this month is being calculated, cannot backup!','7.8.3-','tianzf',dbo.CurrentDate(),dbo.CurrentTime(),dbo.CurrentDate(),dbo.CurrentTime());</v>
      </c>
      <c r="J910" s="32" t="str">
        <f t="shared" si="45"/>
        <v>delete from msg_info where msg_id='7_8_Thecompensationofthismonthisbeingcalculated,cannotbackup!';</v>
      </c>
    </row>
    <row r="911" spans="1:10" s="32" customFormat="1" ht="33" x14ac:dyDescent="0.35">
      <c r="A911" s="81">
        <v>932</v>
      </c>
      <c r="B911" s="35">
        <v>42070</v>
      </c>
      <c r="C911" s="43" t="s">
        <v>50142</v>
      </c>
      <c r="D911" s="56" t="s">
        <v>50194</v>
      </c>
      <c r="E911" s="43" t="s">
        <v>50488</v>
      </c>
      <c r="F911" s="43" t="s">
        <v>50147</v>
      </c>
      <c r="G911" s="43" t="s">
        <v>50185</v>
      </c>
      <c r="H911" s="8"/>
      <c r="I911" s="32" t="str">
        <f t="shared" si="44"/>
        <v>insert into msg_info (Msg_ID,Msg_Type,SeqNo,Msg_Cn,Msg_Tr,Msg_En,Remark,Operator,MakeDate,MakeTime,ModifyDate,ModifyTime) values ('7_8_Thecompensationofthismonthhasbeenauditandpaid,cannotbackup!','6',932,'该月已经进行过薪资的审核发放，不能再进行备份操作！','該月已經進行過薪資的審核發放，不能再進行備份操作！','The compensation of this month has been audit and paid, cannot backup!','7.8.3-','tianzf',dbo.CurrentDate(),dbo.CurrentTime(),dbo.CurrentDate(),dbo.CurrentTime());</v>
      </c>
      <c r="J911" s="32" t="str">
        <f t="shared" si="45"/>
        <v>delete from msg_info where msg_id='7_8_Thecompensationofthismonthhasbeenauditandpaid,cannotbackup!';</v>
      </c>
    </row>
    <row r="912" spans="1:10" s="32" customFormat="1" ht="33" x14ac:dyDescent="0.35">
      <c r="A912" s="81">
        <v>933</v>
      </c>
      <c r="B912" s="35">
        <v>42070</v>
      </c>
      <c r="C912" s="43" t="s">
        <v>50142</v>
      </c>
      <c r="D912" s="56" t="s">
        <v>50195</v>
      </c>
      <c r="E912" s="43" t="s">
        <v>50489</v>
      </c>
      <c r="F912" s="43" t="s">
        <v>50148</v>
      </c>
      <c r="G912" s="43" t="s">
        <v>50165</v>
      </c>
      <c r="H912" s="8"/>
      <c r="I912" s="32" t="str">
        <f t="shared" si="44"/>
        <v>insert into msg_info (Msg_ID,Msg_Type,SeqNo,Msg_Cn,Msg_Tr,Msg_En,Remark,Operator,MakeDate,MakeTime,ModifyDate,ModifyTime) values ('7_8_Thecompensationofthismonthhasbeencalculated,cannotbackup!','6',933,'该月已经进行过薪资计算，不能再进行备份操作！','該月已經進行過薪資計算，不能再進行備份操作！','The compensation of this month has been calculated, cannot backup!','7.8.3-','tianzf',dbo.CurrentDate(),dbo.CurrentTime(),dbo.CurrentDate(),dbo.CurrentTime());</v>
      </c>
      <c r="J912" s="32" t="str">
        <f t="shared" si="45"/>
        <v>delete from msg_info where msg_id='7_8_Thecompensationofthismonthhasbeencalculated,cannotbackup!';</v>
      </c>
    </row>
    <row r="913" spans="1:10" s="32" customFormat="1" ht="33" x14ac:dyDescent="0.35">
      <c r="A913" s="81">
        <v>934</v>
      </c>
      <c r="B913" s="35">
        <v>42070</v>
      </c>
      <c r="C913" s="43" t="s">
        <v>50142</v>
      </c>
      <c r="D913" s="56" t="s">
        <v>50196</v>
      </c>
      <c r="E913" s="43" t="s">
        <v>50490</v>
      </c>
      <c r="F913" s="43" t="s">
        <v>50149</v>
      </c>
      <c r="G913" s="43" t="s">
        <v>50166</v>
      </c>
      <c r="H913" s="8"/>
      <c r="I913" s="32" t="str">
        <f t="shared" si="44"/>
        <v>insert into msg_info (Msg_ID,Msg_Type,SeqNo,Msg_Cn,Msg_Tr,Msg_En,Remark,Operator,MakeDate,MakeTime,ModifyDate,ModifyTime) values ('7_8_Thecompensationofthismonthhasastatuserror,pleasebackup!','6',934,'该月份的薪资状态错误，请核对后再进行备份操作！','該月份的薪資狀態錯誤，請核對後再進行備份操作！','The compensation of this month has a status error, please backup!','7.8.3-','tianzf',dbo.CurrentDate(),dbo.CurrentTime(),dbo.CurrentDate(),dbo.CurrentTime());</v>
      </c>
      <c r="J913" s="32" t="str">
        <f t="shared" si="45"/>
        <v>delete from msg_info where msg_id='7_8_Thecompensationofthismonthhasastatuserror,pleasebackup!';</v>
      </c>
    </row>
    <row r="914" spans="1:10" s="32" customFormat="1" x14ac:dyDescent="0.35">
      <c r="A914" s="81">
        <v>935</v>
      </c>
      <c r="B914" s="35">
        <v>42070</v>
      </c>
      <c r="C914" s="43" t="s">
        <v>50142</v>
      </c>
      <c r="D914" s="56" t="s">
        <v>50197</v>
      </c>
      <c r="E914" s="43" t="s">
        <v>50491</v>
      </c>
      <c r="F914" s="43" t="s">
        <v>50150</v>
      </c>
      <c r="G914" s="43" t="s">
        <v>50167</v>
      </c>
      <c r="H914" s="8"/>
      <c r="I914" s="32" t="str">
        <f t="shared" si="44"/>
        <v>insert into msg_info (Msg_ID,Msg_Type,SeqNo,Msg_Cn,Msg_Tr,Msg_En,Remark,Operator,MakeDate,MakeTime,ModifyDate,ModifyTime) values ('7_8_Backupmonth/yearcannotbeblank!','6',935,'备份年月份不能为空！','備份年月份不能為空！','Backup month/year cannot be blank!','7.8.3-','tianzf',dbo.CurrentDate(),dbo.CurrentTime(),dbo.CurrentDate(),dbo.CurrentTime());</v>
      </c>
      <c r="J914" s="32" t="str">
        <f t="shared" si="45"/>
        <v>delete from msg_info where msg_id='7_8_Backupmonth/yearcannotbeblank!';</v>
      </c>
    </row>
    <row r="915" spans="1:10" s="32" customFormat="1" ht="33" x14ac:dyDescent="0.35">
      <c r="A915" s="81">
        <v>936</v>
      </c>
      <c r="B915" s="35">
        <v>42070</v>
      </c>
      <c r="C915" s="43" t="s">
        <v>50142</v>
      </c>
      <c r="D915" s="56" t="s">
        <v>50198</v>
      </c>
      <c r="E915" s="43" t="s">
        <v>50492</v>
      </c>
      <c r="F915" s="43" t="s">
        <v>50151</v>
      </c>
      <c r="G915" s="43" t="s">
        <v>50168</v>
      </c>
      <c r="H915" s="8"/>
      <c r="I915" s="32" t="str">
        <f t="shared" si="44"/>
        <v>insert into msg_info (Msg_ID,Msg_Type,SeqNo,Msg_Cn,Msg_Tr,Msg_En,Remark,Operator,MakeDate,MakeTime,ModifyDate,ModifyTime) values ('7_8_Pleaseinputaneffectivequalifiedmonth/year!','6',936,'请录入合法的有效的年月份！','請錄入合法的有效的年月份！','Please input an effective qualified month/year! ','7.8.3-','tianzf',dbo.CurrentDate(),dbo.CurrentTime(),dbo.CurrentDate(),dbo.CurrentTime());</v>
      </c>
      <c r="J915" s="32" t="str">
        <f t="shared" si="45"/>
        <v>delete from msg_info where msg_id='7_8_Pleaseinputaneffectivequalifiedmonth/year!';</v>
      </c>
    </row>
    <row r="916" spans="1:10" s="32" customFormat="1" ht="33" x14ac:dyDescent="0.35">
      <c r="A916" s="81">
        <v>937</v>
      </c>
      <c r="B916" s="35">
        <v>42070</v>
      </c>
      <c r="C916" s="43"/>
      <c r="D916" s="56" t="s">
        <v>50199</v>
      </c>
      <c r="E916" s="43" t="s">
        <v>50493</v>
      </c>
      <c r="F916" s="43" t="s">
        <v>50152</v>
      </c>
      <c r="G916" s="43" t="s">
        <v>53169</v>
      </c>
      <c r="H916" s="8"/>
      <c r="I916" s="32" t="str">
        <f t="shared" si="44"/>
        <v>insert into msg_info (Msg_ID,Msg_Type,SeqNo,Msg_Cn,Msg_Tr,Msg_En,Remark,Operator,MakeDate,MakeTime,ModifyDate,ModifyTime) values ('7_8_Thismanagamentorganisationdoesnotexist!','6',937,'不存在该管理机构！','不存在該管理機構！','This management organisation does not exist!','-','tianzf',dbo.CurrentDate(),dbo.CurrentTime(),dbo.CurrentDate(),dbo.CurrentTime());</v>
      </c>
      <c r="J916" s="32" t="str">
        <f t="shared" si="45"/>
        <v>delete from msg_info where msg_id='7_8_Thismanagamentorganisationdoesnotexist!';</v>
      </c>
    </row>
    <row r="917" spans="1:10" s="32" customFormat="1" ht="33" x14ac:dyDescent="0.35">
      <c r="A917" s="81">
        <v>938</v>
      </c>
      <c r="B917" s="35">
        <v>42070</v>
      </c>
      <c r="C917" s="43"/>
      <c r="D917" s="56" t="s">
        <v>50200</v>
      </c>
      <c r="E917" s="43" t="s">
        <v>50494</v>
      </c>
      <c r="F917" s="43" t="s">
        <v>50153</v>
      </c>
      <c r="G917" s="43" t="s">
        <v>53289</v>
      </c>
      <c r="H917" s="8"/>
      <c r="I917" s="32" t="str">
        <f t="shared" si="44"/>
        <v>insert into msg_info (Msg_ID,Msg_Type,SeqNo,Msg_Cn,Msg_Tr,Msg_En,Remark,Operator,MakeDate,MakeTime,ModifyDate,ModifyTime) values ('7_8_Themanagementorganisationcannotbeblank!','6',938,'管理机构不能为空！','管理機構不能為空！','The Company Hierarchy cannot be blank!','-','tianzf',dbo.CurrentDate(),dbo.CurrentTime(),dbo.CurrentDate(),dbo.CurrentTime());</v>
      </c>
      <c r="J917" s="32" t="str">
        <f t="shared" si="45"/>
        <v>delete from msg_info where msg_id='7_8_Themanagementorganisationcannotbeblank!';</v>
      </c>
    </row>
    <row r="918" spans="1:10" s="32" customFormat="1" x14ac:dyDescent="0.35">
      <c r="A918" s="81">
        <v>939</v>
      </c>
      <c r="B918" s="35">
        <v>42070</v>
      </c>
      <c r="C918" s="43"/>
      <c r="D918" s="56" t="s">
        <v>50201</v>
      </c>
      <c r="E918" s="43" t="s">
        <v>50495</v>
      </c>
      <c r="F918" s="43" t="s">
        <v>50154</v>
      </c>
      <c r="G918" s="43" t="s">
        <v>50181</v>
      </c>
      <c r="H918" s="8"/>
      <c r="I918" s="32" t="str">
        <f t="shared" si="44"/>
        <v>insert into msg_info (Msg_ID,Msg_Type,SeqNo,Msg_Cn,Msg_Tr,Msg_En,Remark,Operator,MakeDate,MakeTime,ModifyDate,ModifyTime) values ('7_8_Calculatemonth/yearcannotbeblank!','6',939,'计算年月不能为空！','計算年月不能為空！','Calculate month/year cannot be blank!','-','tianzf',dbo.CurrentDate(),dbo.CurrentTime(),dbo.CurrentDate(),dbo.CurrentTime());</v>
      </c>
      <c r="J918" s="32" t="str">
        <f t="shared" si="45"/>
        <v>delete from msg_info where msg_id='7_8_Calculatemonth/yearcannotbeblank!';</v>
      </c>
    </row>
    <row r="919" spans="1:10" s="32" customFormat="1" ht="49.5" x14ac:dyDescent="0.35">
      <c r="A919" s="81">
        <v>940</v>
      </c>
      <c r="B919" s="35">
        <v>42070</v>
      </c>
      <c r="C919" s="43"/>
      <c r="D919" s="56" t="s">
        <v>50211</v>
      </c>
      <c r="E919" s="43" t="s">
        <v>50496</v>
      </c>
      <c r="F919" s="43" t="s">
        <v>50155</v>
      </c>
      <c r="G919" s="43" t="s">
        <v>50182</v>
      </c>
      <c r="H919" s="8"/>
      <c r="I919" s="32" t="str">
        <f t="shared" si="44"/>
        <v>insert into msg_info (Msg_ID,Msg_Type,SeqNo,Msg_Cn,Msg_Tr,Msg_En,Remark,Operator,MakeDate,MakeTime,ModifyDate,ModifyTime) values ('7_8_Thecompensationofpreviousmonthhasnotbeencalculatedandpaid','6',940,'之前月薪资未审核发放，不能计算本月薪资！','之前月薪資未審核發放，不能計算本月薪資！','The compensation of previous month has not been calculated and paid, cannot calculate the compensation of this month!  ','-','tianzf',dbo.CurrentDate(),dbo.CurrentTime(),dbo.CurrentDate(),dbo.CurrentTime());</v>
      </c>
      <c r="J919" s="32" t="str">
        <f t="shared" si="45"/>
        <v>delete from msg_info where msg_id='7_8_Thecompensationofpreviousmonthhasnotbeencalculatedandpaid';</v>
      </c>
    </row>
    <row r="920" spans="1:10" s="32" customFormat="1" ht="66" x14ac:dyDescent="0.35">
      <c r="A920" s="81">
        <v>941</v>
      </c>
      <c r="B920" s="35">
        <v>42070</v>
      </c>
      <c r="C920" s="43"/>
      <c r="D920" s="56" t="s">
        <v>50210</v>
      </c>
      <c r="E920" s="43" t="s">
        <v>50497</v>
      </c>
      <c r="F920" s="43" t="s">
        <v>50156</v>
      </c>
      <c r="G920" s="43" t="s">
        <v>53170</v>
      </c>
      <c r="H920" s="8"/>
      <c r="I920" s="32" t="str">
        <f t="shared" si="44"/>
        <v>insert into msg_info (Msg_ID,Msg_Type,SeqNo,Msg_Cn,Msg_Tr,Msg_En,Remark,Operator,MakeDate,MakeTime,ModifyDate,ModifyTime) values ('7_8_Thecompensationofthismanagementorganisationinthismonth/yearhasnotproccededmonthlybackup','6',941,'该管理机构该年月还没有进行月度备份，请先进行月度备份操作！','該管理機構該年月還沒有進行月度備份，請先進行月度備份操作！','The compensation of this management organisation in this month/year has not proceeded monthly backup, please do the monthly backup first!','-','tianzf',dbo.CurrentDate(),dbo.CurrentTime(),dbo.CurrentDate(),dbo.CurrentTime());</v>
      </c>
      <c r="J920" s="32" t="str">
        <f t="shared" si="45"/>
        <v>delete from msg_info where msg_id='7_8_Thecompensationofthismanagementorganisationinthismonth/yearhasnotproccededmonthlybackup';</v>
      </c>
    </row>
    <row r="921" spans="1:10" s="32" customFormat="1" ht="49.5" x14ac:dyDescent="0.35">
      <c r="A921" s="81">
        <v>942</v>
      </c>
      <c r="B921" s="35">
        <v>42070</v>
      </c>
      <c r="C921" s="43"/>
      <c r="D921" s="56" t="s">
        <v>50202</v>
      </c>
      <c r="E921" s="43" t="s">
        <v>50486</v>
      </c>
      <c r="F921" s="43" t="s">
        <v>50145</v>
      </c>
      <c r="G921" s="43" t="s">
        <v>50183</v>
      </c>
      <c r="H921" s="8"/>
      <c r="I921" s="32" t="str">
        <f t="shared" si="44"/>
        <v>insert into msg_info (Msg_ID,Msg_Type,SeqNo,Msg_Cn,Msg_Tr,Msg_En,Remark,Operator,MakeDate,MakeTime,ModifyDate,ModifyTime) values ('7_8_Thismanagementorganisationhasnotcompletedthepolicyrewardcalculation,pleasedoitfirst!','6',942,'该管理机构该年月还没有进行保单提奖计算，请先进行保单提奖计算！','該管理機構該年月還沒有進行保單提獎計算，請先進行保單提獎計算！','This management organisation has not completed the policy reward calculation, please do it first!','-','tianzf',dbo.CurrentDate(),dbo.CurrentTime(),dbo.CurrentDate(),dbo.CurrentTime());</v>
      </c>
      <c r="J921" s="32" t="str">
        <f t="shared" si="45"/>
        <v>delete from msg_info where msg_id='7_8_Thismanagementorganisationhasnotcompletedthepolicyrewardcalculation,pleasedoitfirst!';</v>
      </c>
    </row>
    <row r="922" spans="1:10" s="32" customFormat="1" ht="33" x14ac:dyDescent="0.35">
      <c r="A922" s="81">
        <v>943</v>
      </c>
      <c r="B922" s="35">
        <v>42070</v>
      </c>
      <c r="C922" s="43"/>
      <c r="D922" s="56" t="s">
        <v>50203</v>
      </c>
      <c r="E922" s="43" t="s">
        <v>50498</v>
      </c>
      <c r="F922" s="43" t="s">
        <v>50157</v>
      </c>
      <c r="G922" s="43" t="s">
        <v>50184</v>
      </c>
      <c r="H922" s="8"/>
      <c r="I922" s="32" t="str">
        <f t="shared" si="44"/>
        <v>insert into msg_info (Msg_ID,Msg_Type,SeqNo,Msg_Cn,Msg_Tr,Msg_En,Remark,Operator,MakeDate,MakeTime,ModifyDate,ModifyTime) values ('7_8_Thecompensationcalculationofthismonthisprocessing!','6',943,'该月正在进行薪资计算！','該月正在進行薪資計算！','The compensation calculation of this month is processing!','-','tianzf',dbo.CurrentDate(),dbo.CurrentTime(),dbo.CurrentDate(),dbo.CurrentTime());</v>
      </c>
      <c r="J922" s="32" t="str">
        <f t="shared" si="45"/>
        <v>delete from msg_info where msg_id='7_8_Thecompensationcalculationofthismonthisprocessing!';</v>
      </c>
    </row>
    <row r="923" spans="1:10" s="32" customFormat="1" ht="33" x14ac:dyDescent="0.35">
      <c r="A923" s="81">
        <v>944</v>
      </c>
      <c r="B923" s="35">
        <v>42070</v>
      </c>
      <c r="C923" s="43"/>
      <c r="D923" s="56" t="s">
        <v>50204</v>
      </c>
      <c r="E923" s="43" t="s">
        <v>50499</v>
      </c>
      <c r="F923" s="43" t="s">
        <v>50158</v>
      </c>
      <c r="G923" s="43" t="s">
        <v>50186</v>
      </c>
      <c r="H923" s="8"/>
      <c r="I923" s="32" t="str">
        <f t="shared" si="44"/>
        <v>insert into msg_info (Msg_ID,Msg_Type,SeqNo,Msg_Cn,Msg_Tr,Msg_En,Remark,Operator,MakeDate,MakeTime,ModifyDate,ModifyTime) values ('7_8_Thecompensationofthismonthhasbeenauditandpaid,cannotcalculateagain!','6',944,'该月已经进行了薪资的审核发放，不能再进行薪资计算或重算！','該月已經進行了薪資的審核發放，不能再進行薪資計算或重算！','The compensation of this month has been audit and paid, cannot calculate again!','-','tianzf',dbo.CurrentDate(),dbo.CurrentTime(),dbo.CurrentDate(),dbo.CurrentTime());</v>
      </c>
      <c r="J923" s="32" t="str">
        <f t="shared" si="45"/>
        <v>delete from msg_info where msg_id='7_8_Thecompensationofthismonthhasbeenauditandpaid,cannotcalculateagain!';</v>
      </c>
    </row>
    <row r="924" spans="1:10" s="32" customFormat="1" ht="33" x14ac:dyDescent="0.35">
      <c r="A924" s="81">
        <v>945</v>
      </c>
      <c r="B924" s="35">
        <v>42070</v>
      </c>
      <c r="C924" s="43"/>
      <c r="D924" s="56" t="s">
        <v>50205</v>
      </c>
      <c r="E924" s="43" t="s">
        <v>50500</v>
      </c>
      <c r="F924" s="43" t="s">
        <v>50159</v>
      </c>
      <c r="G924" s="43" t="s">
        <v>50187</v>
      </c>
      <c r="H924" s="8"/>
      <c r="I924" s="32" t="str">
        <f t="shared" si="44"/>
        <v>insert into msg_info (Msg_ID,Msg_Type,SeqNo,Msg_Cn,Msg_Tr,Msg_En,Remark,Operator,MakeDate,MakeTime,ModifyDate,ModifyTime) values ('7_8_Thecompensationofthismonthhasbeencalculated,suretore-calculate?','6',945,'该月已经进行过薪资计算，是否确认重新计算薪资？','該月已經進行過薪資計算，是否確認重新計算薪資？','The compensation of this month has been calculated, sure to re-calculate?','-','tianzf',dbo.CurrentDate(),dbo.CurrentTime(),dbo.CurrentDate(),dbo.CurrentTime());</v>
      </c>
      <c r="J924" s="32" t="str">
        <f t="shared" si="45"/>
        <v>delete from msg_info where msg_id='7_8_Thecompensationofthismonthhasbeencalculated,suretore-calculate?';</v>
      </c>
    </row>
    <row r="925" spans="1:10" s="32" customFormat="1" ht="33" x14ac:dyDescent="0.35">
      <c r="A925" s="81">
        <v>946</v>
      </c>
      <c r="B925" s="35">
        <v>42070</v>
      </c>
      <c r="C925" s="43"/>
      <c r="D925" s="56" t="s">
        <v>50206</v>
      </c>
      <c r="E925" s="43" t="s">
        <v>50501</v>
      </c>
      <c r="F925" s="43" t="s">
        <v>50160</v>
      </c>
      <c r="G925" s="43" t="s">
        <v>50188</v>
      </c>
      <c r="H925" s="8"/>
      <c r="I925" s="32" t="str">
        <f t="shared" si="44"/>
        <v>insert into msg_info (Msg_ID,Msg_Type,SeqNo,Msg_Cn,Msg_Tr,Msg_En,Remark,Operator,MakeDate,MakeTime,ModifyDate,ModifyTime) values ('7_8_Theorganisationhasnocompensationrecordofthismonth!','6',946,'该机构该月无薪资项可查看！','該機構該月無薪資項可查看！','The organisation has no compensation record of this month!','-','tianzf',dbo.CurrentDate(),dbo.CurrentTime(),dbo.CurrentDate(),dbo.CurrentTime());</v>
      </c>
      <c r="J925" s="32" t="str">
        <f t="shared" si="45"/>
        <v>delete from msg_info where msg_id='7_8_Theorganisationhasnocompensationrecordofthismonth!';</v>
      </c>
    </row>
    <row r="926" spans="1:10" s="32" customFormat="1" x14ac:dyDescent="0.35">
      <c r="A926" s="81">
        <v>947</v>
      </c>
      <c r="B926" s="35">
        <v>42070</v>
      </c>
      <c r="C926" s="43"/>
      <c r="D926" s="56" t="s">
        <v>50207</v>
      </c>
      <c r="E926" s="43" t="s">
        <v>50502</v>
      </c>
      <c r="F926" s="43" t="s">
        <v>50161</v>
      </c>
      <c r="G926" s="43" t="s">
        <v>53479</v>
      </c>
      <c r="H926" s="8"/>
      <c r="I926" s="32" t="str">
        <f t="shared" si="44"/>
        <v>insert into msg_info (Msg_ID,Msg_Type,SeqNo,Msg_Cn,Msg_Tr,Msg_En,Remark,Operator,MakeDate,MakeTime,ModifyDate,ModifyTime) values ('7_8_Pleaseinputmanagementorganisation!','6',947,'请录入管理机构!','請錄入管理機構!','Please input Company Hierarchy!','-','tianzf',dbo.CurrentDate(),dbo.CurrentTime(),dbo.CurrentDate(),dbo.CurrentTime());</v>
      </c>
      <c r="J926" s="32" t="str">
        <f t="shared" si="45"/>
        <v>delete from msg_info where msg_id='7_8_Pleaseinputmanagementorganisation!';</v>
      </c>
    </row>
    <row r="927" spans="1:10" s="32" customFormat="1" x14ac:dyDescent="0.35">
      <c r="A927" s="81">
        <v>948</v>
      </c>
      <c r="B927" s="35">
        <v>42070</v>
      </c>
      <c r="C927" s="43"/>
      <c r="D927" s="56" t="s">
        <v>50208</v>
      </c>
      <c r="E927" s="43" t="s">
        <v>50503</v>
      </c>
      <c r="F927" s="43" t="s">
        <v>50162</v>
      </c>
      <c r="G927" s="43" t="s">
        <v>50189</v>
      </c>
      <c r="H927" s="8"/>
      <c r="I927" s="32" t="str">
        <f t="shared" si="44"/>
        <v>insert into msg_info (Msg_ID,Msg_Type,SeqNo,Msg_Cn,Msg_Tr,Msg_En,Remark,Operator,MakeDate,MakeTime,ModifyDate,ModifyTime) values ('7_8_Pleaseinputauditingmonth/year!','6',948,'请录入审核年月!','請錄入審核年月!','Please input auditing month/year!','-','tianzf',dbo.CurrentDate(),dbo.CurrentTime(),dbo.CurrentDate(),dbo.CurrentTime());</v>
      </c>
      <c r="J927" s="32" t="str">
        <f t="shared" si="45"/>
        <v>delete from msg_info where msg_id='7_8_Pleaseinputauditingmonth/year!';</v>
      </c>
    </row>
    <row r="928" spans="1:10" s="32" customFormat="1" x14ac:dyDescent="0.35">
      <c r="A928" s="81">
        <v>949</v>
      </c>
      <c r="B928" s="35">
        <v>42070</v>
      </c>
      <c r="C928" s="43"/>
      <c r="D928" s="56" t="s">
        <v>50209</v>
      </c>
      <c r="E928" s="43" t="s">
        <v>53291</v>
      </c>
      <c r="F928" s="43" t="s">
        <v>53292</v>
      </c>
      <c r="G928" s="43" t="s">
        <v>53290</v>
      </c>
      <c r="H928" s="8"/>
      <c r="I928" s="32" t="str">
        <f t="shared" si="44"/>
        <v>insert into msg_info (Msg_ID,Msg_Type,SeqNo,Msg_Cn,Msg_Tr,Msg_En,Remark,Operator,MakeDate,MakeTime,ModifyDate,ModifyTime) values ('7_8_Pleaseselecttheoperationtype!','6',949,'请录入审核状态!','請錄入審核狀態!','Please select the Audit Status!','-','tianzf',dbo.CurrentDate(),dbo.CurrentTime(),dbo.CurrentDate(),dbo.CurrentTime());</v>
      </c>
      <c r="J928" s="32" t="str">
        <f t="shared" si="45"/>
        <v>delete from msg_info where msg_id='7_8_Pleaseselecttheoperationtype!';</v>
      </c>
    </row>
    <row r="929" spans="1:10" s="32" customFormat="1" x14ac:dyDescent="0.35">
      <c r="A929" s="81">
        <v>950</v>
      </c>
      <c r="B929" s="35">
        <v>42070</v>
      </c>
      <c r="C929" s="43"/>
      <c r="D929" s="56" t="s">
        <v>50173</v>
      </c>
      <c r="E929" s="43" t="s">
        <v>50178</v>
      </c>
      <c r="F929" s="43" t="s">
        <v>50179</v>
      </c>
      <c r="G929" s="43" t="s">
        <v>50172</v>
      </c>
      <c r="H929" s="8"/>
      <c r="I929" s="32" t="str">
        <f t="shared" ref="I929" si="46">"insert into msg_info (Msg_ID,Msg_Type,SeqNo,Msg_Cn,Msg_Tr,Msg_En,Remark,Operator,MakeDate,MakeTime,ModifyDate,ModifyTime) values ('"&amp;SUBSTITUTE(D929,"'","''")&amp;"','6',"&amp;A929&amp;",'"&amp;SUBSTITUTE(E929,"'","''")&amp;"','"&amp;SUBSTITUTE(F929,"'","''")&amp;"','"&amp;SUBSTITUTE(G929,"'","''")&amp;"','"&amp;C929&amp;"-"&amp;SUBSTITUTE(H929,"'","''")&amp;"','tianzf',dbo.CurrentDate(),dbo.CurrentTime(),dbo.CurrentDate(),dbo.CurrentTime());"</f>
        <v>insert into msg_info (Msg_ID,Msg_Type,SeqNo,Msg_Cn,Msg_Tr,Msg_En,Remark,Operator,MakeDate,MakeTime,ModifyDate,ModifyTime) values ('ChannelName','6',950,'渠道名称','管道名稱','Channel Name','-','tianzf',dbo.CurrentDate(),dbo.CurrentTime(),dbo.CurrentDate(),dbo.CurrentTime());</v>
      </c>
      <c r="J929" s="32" t="str">
        <f t="shared" ref="J929" si="47">"delete from msg_info where msg_id='"&amp;SUBSTITUTE(D929,"'","''")&amp;"';"</f>
        <v>delete from msg_info where msg_id='ChannelName';</v>
      </c>
    </row>
    <row r="930" spans="1:10" s="32" customFormat="1" x14ac:dyDescent="0.35">
      <c r="A930" s="81">
        <v>951</v>
      </c>
      <c r="B930" s="35">
        <v>42070</v>
      </c>
      <c r="C930" s="43"/>
      <c r="D930" s="56" t="s">
        <v>50266</v>
      </c>
      <c r="E930" s="43" t="s">
        <v>50504</v>
      </c>
      <c r="F930" s="43" t="s">
        <v>50504</v>
      </c>
      <c r="G930" s="43" t="s">
        <v>50505</v>
      </c>
      <c r="H930" s="8"/>
      <c r="I930" s="32" t="str">
        <f t="shared" ref="I930:I992" si="48">"insert into msg_info (Msg_ID,Msg_Type,SeqNo,Msg_Cn,Msg_Tr,Msg_En,Remark,Operator,MakeDate,MakeTime,ModifyDate,ModifyTime) values ('"&amp;SUBSTITUTE(D930,"'","''")&amp;"','6',"&amp;A930&amp;",'"&amp;SUBSTITUTE(E930,"'","''")&amp;"','"&amp;SUBSTITUTE(F930,"'","''")&amp;"','"&amp;SUBSTITUTE(G930,"'","''")&amp;"','"&amp;C930&amp;"-"&amp;SUBSTITUTE(H930,"'","''")&amp;"','tianzf',dbo.CurrentDate(),dbo.CurrentTime(),dbo.CurrentDate(),dbo.CurrentTime());"</f>
        <v>insert into msg_info (Msg_ID,Msg_Type,SeqNo,Msg_Cn,Msg_Tr,Msg_En,Remark,Operator,MakeDate,MakeTime,ModifyDate,ModifyTime) values ('C_ContestCode','6',951,'竞赛编码','竞赛编码','Contest Code','-','tianzf',dbo.CurrentDate(),dbo.CurrentTime(),dbo.CurrentDate(),dbo.CurrentTime());</v>
      </c>
      <c r="J930" s="32" t="str">
        <f>"delete from msg_info where msg_id='"&amp;SUBSTITUTE(D930,"'","''")&amp;"';"</f>
        <v>delete from msg_info where msg_id='C_ContestCode';</v>
      </c>
    </row>
    <row r="931" spans="1:10" s="32" customFormat="1" x14ac:dyDescent="0.35">
      <c r="A931" s="81">
        <v>952</v>
      </c>
      <c r="B931" s="35">
        <v>42070</v>
      </c>
      <c r="C931" s="43"/>
      <c r="D931" s="56" t="s">
        <v>50267</v>
      </c>
      <c r="E931" s="43" t="s">
        <v>50506</v>
      </c>
      <c r="F931" s="43" t="s">
        <v>50506</v>
      </c>
      <c r="G931" s="43" t="s">
        <v>50507</v>
      </c>
      <c r="H931" s="8"/>
      <c r="I931" s="32" t="str">
        <f t="shared" si="48"/>
        <v>insert into msg_info (Msg_ID,Msg_Type,SeqNo,Msg_Cn,Msg_Tr,Msg_En,Remark,Operator,MakeDate,MakeTime,ModifyDate,ModifyTime) values ('C_ContestName','6',952,'竞赛名称','竞赛名称','Contest Name','-','tianzf',dbo.CurrentDate(),dbo.CurrentTime(),dbo.CurrentDate(),dbo.CurrentTime());</v>
      </c>
      <c r="J931" s="32" t="str">
        <f t="shared" ref="J931:J993" si="49">"delete from msg_info where msg_id='"&amp;SUBSTITUTE(D931,"'","''")&amp;"';"</f>
        <v>delete from msg_info where msg_id='C_ContestName';</v>
      </c>
    </row>
    <row r="932" spans="1:10" s="32" customFormat="1" x14ac:dyDescent="0.35">
      <c r="A932" s="81">
        <v>953</v>
      </c>
      <c r="B932" s="35">
        <v>42070</v>
      </c>
      <c r="C932" s="43"/>
      <c r="D932" s="56" t="s">
        <v>50268</v>
      </c>
      <c r="E932" s="43" t="s">
        <v>50508</v>
      </c>
      <c r="F932" s="43" t="s">
        <v>50508</v>
      </c>
      <c r="G932" s="43" t="s">
        <v>50509</v>
      </c>
      <c r="H932" s="8"/>
      <c r="I932" s="32" t="str">
        <f t="shared" si="48"/>
        <v>insert into msg_info (Msg_ID,Msg_Type,SeqNo,Msg_Cn,Msg_Tr,Msg_En,Remark,Operator,MakeDate,MakeTime,ModifyDate,ModifyTime) values ('C_ProductCode','6',953,'产品编码','产品编码','Product Code','-','tianzf',dbo.CurrentDate(),dbo.CurrentTime(),dbo.CurrentDate(),dbo.CurrentTime());</v>
      </c>
      <c r="J932" s="32" t="str">
        <f t="shared" si="49"/>
        <v>delete from msg_info where msg_id='C_ProductCode';</v>
      </c>
    </row>
    <row r="933" spans="1:10" s="32" customFormat="1" x14ac:dyDescent="0.35">
      <c r="A933" s="81">
        <v>954</v>
      </c>
      <c r="B933" s="35">
        <v>42070</v>
      </c>
      <c r="C933" s="43"/>
      <c r="D933" s="56" t="s">
        <v>50269</v>
      </c>
      <c r="E933" s="43" t="s">
        <v>50510</v>
      </c>
      <c r="F933" s="43" t="s">
        <v>50510</v>
      </c>
      <c r="G933" s="43" t="s">
        <v>50511</v>
      </c>
      <c r="H933" s="8"/>
      <c r="I933" s="32" t="str">
        <f t="shared" si="48"/>
        <v>insert into msg_info (Msg_ID,Msg_Type,SeqNo,Msg_Cn,Msg_Tr,Msg_En,Remark,Operator,MakeDate,MakeTime,ModifyDate,ModifyTime) values ('C_ProductName','6',954,'产品名称','产品名称','Product Name','-','tianzf',dbo.CurrentDate(),dbo.CurrentTime(),dbo.CurrentDate(),dbo.CurrentTime());</v>
      </c>
      <c r="J933" s="32" t="str">
        <f t="shared" si="49"/>
        <v>delete from msg_info where msg_id='C_ProductName';</v>
      </c>
    </row>
    <row r="934" spans="1:10" s="32" customFormat="1" x14ac:dyDescent="0.35">
      <c r="A934" s="81">
        <v>955</v>
      </c>
      <c r="B934" s="35">
        <v>42070</v>
      </c>
      <c r="C934" s="43"/>
      <c r="D934" s="56" t="s">
        <v>50270</v>
      </c>
      <c r="E934" s="43" t="s">
        <v>50212</v>
      </c>
      <c r="F934" s="43" t="s">
        <v>50212</v>
      </c>
      <c r="G934" s="43" t="s">
        <v>53171</v>
      </c>
      <c r="H934" s="8"/>
      <c r="I934" s="32" t="str">
        <f t="shared" si="48"/>
        <v>insert into msg_info (Msg_ID,Msg_Type,SeqNo,Msg_Cn,Msg_Tr,Msg_En,Remark,Operator,MakeDate,MakeTime,ModifyDate,ModifyTime) values ('C_ProductConestStandardsSetup.','6',955,'产品竞赛标准设置','产品竞赛标准设置','Product Contest Standards Setup.','-','tianzf',dbo.CurrentDate(),dbo.CurrentTime(),dbo.CurrentDate(),dbo.CurrentTime());</v>
      </c>
      <c r="J934" s="32" t="str">
        <f t="shared" si="49"/>
        <v>delete from msg_info where msg_id='C_ProductConestStandardsSetup.';</v>
      </c>
    </row>
    <row r="935" spans="1:10" s="32" customFormat="1" x14ac:dyDescent="0.35">
      <c r="A935" s="81">
        <v>956</v>
      </c>
      <c r="B935" s="35">
        <v>42070</v>
      </c>
      <c r="C935" s="43"/>
      <c r="D935" s="56" t="s">
        <v>50271</v>
      </c>
      <c r="E935" s="43" t="s">
        <v>50512</v>
      </c>
      <c r="F935" s="43" t="s">
        <v>50512</v>
      </c>
      <c r="G935" s="43" t="s">
        <v>50513</v>
      </c>
      <c r="H935" s="8"/>
      <c r="I935" s="32" t="str">
        <f t="shared" si="48"/>
        <v>insert into msg_info (Msg_ID,Msg_Type,SeqNo,Msg_Cn,Msg_Tr,Msg_En,Remark,Operator,MakeDate,MakeTime,ModifyDate,ModifyTime) values ('C_ContestStartDate','6',956,'竞赛开始时间','竞赛开始时间','Contest Start Date','-','tianzf',dbo.CurrentDate(),dbo.CurrentTime(),dbo.CurrentDate(),dbo.CurrentTime());</v>
      </c>
      <c r="J935" s="32" t="str">
        <f t="shared" si="49"/>
        <v>delete from msg_info where msg_id='C_ContestStartDate';</v>
      </c>
    </row>
    <row r="936" spans="1:10" s="32" customFormat="1" x14ac:dyDescent="0.35">
      <c r="A936" s="81">
        <v>957</v>
      </c>
      <c r="B936" s="35">
        <v>42070</v>
      </c>
      <c r="C936" s="43"/>
      <c r="D936" s="56" t="s">
        <v>50272</v>
      </c>
      <c r="E936" s="43" t="s">
        <v>50514</v>
      </c>
      <c r="F936" s="43" t="s">
        <v>50514</v>
      </c>
      <c r="G936" s="43" t="s">
        <v>50515</v>
      </c>
      <c r="H936" s="8"/>
      <c r="I936" s="32" t="str">
        <f t="shared" si="48"/>
        <v>insert into msg_info (Msg_ID,Msg_Type,SeqNo,Msg_Cn,Msg_Tr,Msg_En,Remark,Operator,MakeDate,MakeTime,ModifyDate,ModifyTime) values ('C_ContestEndDate','6',957,'竞赛结束时间','竞赛结束时间','Contest End Date','-','tianzf',dbo.CurrentDate(),dbo.CurrentTime(),dbo.CurrentDate(),dbo.CurrentTime());</v>
      </c>
      <c r="J936" s="32" t="str">
        <f t="shared" si="49"/>
        <v>delete from msg_info where msg_id='C_ContestEndDate';</v>
      </c>
    </row>
    <row r="937" spans="1:10" s="32" customFormat="1" x14ac:dyDescent="0.35">
      <c r="A937" s="81">
        <v>958</v>
      </c>
      <c r="B937" s="35">
        <v>42070</v>
      </c>
      <c r="C937" s="43"/>
      <c r="D937" s="56" t="s">
        <v>50273</v>
      </c>
      <c r="E937" s="43" t="s">
        <v>50516</v>
      </c>
      <c r="F937" s="43" t="s">
        <v>50516</v>
      </c>
      <c r="G937" s="43" t="s">
        <v>50256</v>
      </c>
      <c r="H937" s="8"/>
      <c r="I937" s="32" t="str">
        <f t="shared" si="48"/>
        <v>insert into msg_info (Msg_ID,Msg_Type,SeqNo,Msg_Cn,Msg_Tr,Msg_En,Remark,Operator,MakeDate,MakeTime,ModifyDate,ModifyTime) values ('C_selectedproductionforcontest','6',958,'已选择参与竞赛产品','已选择参与竞赛产品','selected production for contest','-','tianzf',dbo.CurrentDate(),dbo.CurrentTime(),dbo.CurrentDate(),dbo.CurrentTime());</v>
      </c>
      <c r="J937" s="32" t="str">
        <f t="shared" si="49"/>
        <v>delete from msg_info where msg_id='C_selectedproductionforcontest';</v>
      </c>
    </row>
    <row r="938" spans="1:10" s="32" customFormat="1" x14ac:dyDescent="0.35">
      <c r="A938" s="81">
        <v>959</v>
      </c>
      <c r="B938" s="35">
        <v>42070</v>
      </c>
      <c r="C938" s="43"/>
      <c r="D938" s="56" t="s">
        <v>50274</v>
      </c>
      <c r="E938" s="43" t="s">
        <v>50517</v>
      </c>
      <c r="F938" s="43" t="s">
        <v>50517</v>
      </c>
      <c r="G938" s="43" t="s">
        <v>50257</v>
      </c>
      <c r="H938" s="8"/>
      <c r="I938" s="32" t="str">
        <f t="shared" si="48"/>
        <v>insert into msg_info (Msg_ID,Msg_Type,SeqNo,Msg_Cn,Msg_Tr,Msg_En,Remark,Operator,MakeDate,MakeTime,ModifyDate,ModifyTime) values ('C_unselectedproductionforcontest','6',959,'未选择参与竞赛产品','未选择参与竞赛产品','unselected production for contest','-','tianzf',dbo.CurrentDate(),dbo.CurrentTime(),dbo.CurrentDate(),dbo.CurrentTime());</v>
      </c>
      <c r="J938" s="32" t="str">
        <f t="shared" si="49"/>
        <v>delete from msg_info where msg_id='C_unselectedproductionforcontest';</v>
      </c>
    </row>
    <row r="939" spans="1:10" s="32" customFormat="1" x14ac:dyDescent="0.35">
      <c r="A939" s="81">
        <v>960</v>
      </c>
      <c r="B939" s="35">
        <v>42070</v>
      </c>
      <c r="C939" s="43"/>
      <c r="D939" s="56" t="s">
        <v>50275</v>
      </c>
      <c r="E939" s="43" t="s">
        <v>50518</v>
      </c>
      <c r="F939" s="43" t="s">
        <v>50518</v>
      </c>
      <c r="G939" s="43" t="s">
        <v>50258</v>
      </c>
      <c r="H939" s="8"/>
      <c r="I939" s="32" t="str">
        <f t="shared" si="48"/>
        <v>insert into msg_info (Msg_ID,Msg_Type,SeqNo,Msg_Cn,Msg_Tr,Msg_En,Remark,Operator,MakeDate,MakeTime,ModifyDate,ModifyTime) values ('C_selectedagentforcontest','6',960,'已选择参与竞赛代理人','已选择参与竞赛代理人','selected agent for contest','-','tianzf',dbo.CurrentDate(),dbo.CurrentTime(),dbo.CurrentDate(),dbo.CurrentTime());</v>
      </c>
      <c r="J939" s="32" t="str">
        <f t="shared" si="49"/>
        <v>delete from msg_info where msg_id='C_selectedagentforcontest';</v>
      </c>
    </row>
    <row r="940" spans="1:10" s="32" customFormat="1" x14ac:dyDescent="0.35">
      <c r="A940" s="81">
        <v>961</v>
      </c>
      <c r="B940" s="35">
        <v>42070</v>
      </c>
      <c r="C940" s="43"/>
      <c r="D940" s="56" t="s">
        <v>50276</v>
      </c>
      <c r="E940" s="43" t="s">
        <v>50519</v>
      </c>
      <c r="F940" s="43" t="s">
        <v>50519</v>
      </c>
      <c r="G940" s="43" t="s">
        <v>50259</v>
      </c>
      <c r="H940" s="8"/>
      <c r="I940" s="32" t="str">
        <f t="shared" si="48"/>
        <v>insert into msg_info (Msg_ID,Msg_Type,SeqNo,Msg_Cn,Msg_Tr,Msg_En,Remark,Operator,MakeDate,MakeTime,ModifyDate,ModifyTime) values ('C_unselectedagentforcontest','6',961,'未选择参与竞赛代理人','未选择参与竞赛代理人','unselected agent for contest','-','tianzf',dbo.CurrentDate(),dbo.CurrentTime(),dbo.CurrentDate(),dbo.CurrentTime());</v>
      </c>
      <c r="J940" s="32" t="str">
        <f t="shared" si="49"/>
        <v>delete from msg_info where msg_id='C_unselectedagentforcontest';</v>
      </c>
    </row>
    <row r="941" spans="1:10" s="32" customFormat="1" ht="33" x14ac:dyDescent="0.35">
      <c r="A941" s="81">
        <v>962</v>
      </c>
      <c r="B941" s="35">
        <v>42070</v>
      </c>
      <c r="C941" s="43"/>
      <c r="D941" s="56" t="s">
        <v>50277</v>
      </c>
      <c r="E941" s="43" t="s">
        <v>50520</v>
      </c>
      <c r="F941" s="43" t="s">
        <v>50520</v>
      </c>
      <c r="G941" s="43" t="s">
        <v>50260</v>
      </c>
      <c r="H941" s="8"/>
      <c r="I941" s="32" t="str">
        <f t="shared" si="48"/>
        <v>insert into msg_info (Msg_ID,Msg_Type,SeqNo,Msg_Cn,Msg_Tr,Msg_En,Remark,Operator,MakeDate,MakeTime,ModifyDate,ModifyTime) values ('C_pleaseselectarecordfrom:selectedproductionforcontest','6',962,'请先在【已选择参与竞赛产品】中选择记录','请先在【已选择参与竞赛产品】中选择记录','please select a record from: selected production for contest','-','tianzf',dbo.CurrentDate(),dbo.CurrentTime(),dbo.CurrentDate(),dbo.CurrentTime());</v>
      </c>
      <c r="J941" s="32" t="str">
        <f t="shared" si="49"/>
        <v>delete from msg_info where msg_id='C_pleaseselectarecordfrom:selectedproductionforcontest';</v>
      </c>
    </row>
    <row r="942" spans="1:10" s="32" customFormat="1" ht="33" x14ac:dyDescent="0.35">
      <c r="A942" s="81">
        <v>963</v>
      </c>
      <c r="B942" s="35">
        <v>42070</v>
      </c>
      <c r="C942" s="43"/>
      <c r="D942" s="56" t="s">
        <v>50278</v>
      </c>
      <c r="E942" s="43" t="s">
        <v>50521</v>
      </c>
      <c r="F942" s="43" t="s">
        <v>50521</v>
      </c>
      <c r="G942" s="43" t="s">
        <v>50261</v>
      </c>
      <c r="H942" s="8"/>
      <c r="I942" s="32" t="str">
        <f t="shared" si="48"/>
        <v>insert into msg_info (Msg_ID,Msg_Type,SeqNo,Msg_Cn,Msg_Tr,Msg_En,Remark,Operator,MakeDate,MakeTime,ModifyDate,ModifyTime) values ('C_pleaseselectarecordfrom:unselectedproductionforcontest','6',963,'请先在【未选择参与竞赛产品】中选择记录','请先在【未选择参与竞赛产品】中选择记录','please select a record from: unselected production for contest','-','tianzf',dbo.CurrentDate(),dbo.CurrentTime(),dbo.CurrentDate(),dbo.CurrentTime());</v>
      </c>
      <c r="J942" s="32" t="str">
        <f t="shared" si="49"/>
        <v>delete from msg_info where msg_id='C_pleaseselectarecordfrom:unselectedproductionforcontest';</v>
      </c>
    </row>
    <row r="943" spans="1:10" s="32" customFormat="1" ht="33" x14ac:dyDescent="0.35">
      <c r="A943" s="81">
        <v>964</v>
      </c>
      <c r="B943" s="35">
        <v>42070</v>
      </c>
      <c r="C943" s="43"/>
      <c r="D943" s="56" t="s">
        <v>50279</v>
      </c>
      <c r="E943" s="43" t="s">
        <v>50522</v>
      </c>
      <c r="F943" s="43" t="s">
        <v>50522</v>
      </c>
      <c r="G943" s="43" t="s">
        <v>50262</v>
      </c>
      <c r="H943" s="8"/>
      <c r="I943" s="32" t="str">
        <f t="shared" si="48"/>
        <v>insert into msg_info (Msg_ID,Msg_Type,SeqNo,Msg_Cn,Msg_Tr,Msg_En,Remark,Operator,MakeDate,MakeTime,ModifyDate,ModifyTime) values ('C_pleaseselectarecordfrom:selectedagentforcontest','6',964,'请先在【已选择参与竞赛代理人】中选择记录','请先在【已选择参与竞赛代理人】中选择记录','please select a record from: selected agent for contest','-','tianzf',dbo.CurrentDate(),dbo.CurrentTime(),dbo.CurrentDate(),dbo.CurrentTime());</v>
      </c>
      <c r="J943" s="32" t="str">
        <f t="shared" si="49"/>
        <v>delete from msg_info where msg_id='C_pleaseselectarecordfrom:selectedagentforcontest';</v>
      </c>
    </row>
    <row r="944" spans="1:10" s="32" customFormat="1" ht="33" x14ac:dyDescent="0.35">
      <c r="A944" s="81">
        <v>965</v>
      </c>
      <c r="B944" s="35">
        <v>42070</v>
      </c>
      <c r="C944" s="43"/>
      <c r="D944" s="56" t="s">
        <v>50280</v>
      </c>
      <c r="E944" s="43" t="s">
        <v>50523</v>
      </c>
      <c r="F944" s="43" t="s">
        <v>50523</v>
      </c>
      <c r="G944" s="43" t="s">
        <v>50263</v>
      </c>
      <c r="H944" s="8"/>
      <c r="I944" s="32" t="str">
        <f t="shared" si="48"/>
        <v>insert into msg_info (Msg_ID,Msg_Type,SeqNo,Msg_Cn,Msg_Tr,Msg_En,Remark,Operator,MakeDate,MakeTime,ModifyDate,ModifyTime) values ('C_pleaseselectarecordfrom:unselectedagentforcontest','6',965,'请先在【未选择参与竞赛代理人】中选择记录','请先在【未选择参与竞赛代理人】中选择记录','please select a record from: unselected agent for contest','-','tianzf',dbo.CurrentDate(),dbo.CurrentTime(),dbo.CurrentDate(),dbo.CurrentTime());</v>
      </c>
      <c r="J944" s="32" t="str">
        <f t="shared" si="49"/>
        <v>delete from msg_info where msg_id='C_pleaseselectarecordfrom:unselectedagentforcontest';</v>
      </c>
    </row>
    <row r="945" spans="1:10" s="32" customFormat="1" x14ac:dyDescent="0.35">
      <c r="A945" s="81">
        <v>966</v>
      </c>
      <c r="B945" s="35">
        <v>42070</v>
      </c>
      <c r="C945" s="43"/>
      <c r="D945" s="56" t="s">
        <v>50281</v>
      </c>
      <c r="E945" s="43" t="s">
        <v>2059</v>
      </c>
      <c r="F945" s="43" t="s">
        <v>2059</v>
      </c>
      <c r="G945" s="43" t="s">
        <v>50418</v>
      </c>
      <c r="H945" s="8"/>
      <c r="I945" s="32" t="str">
        <f t="shared" si="48"/>
        <v>insert into msg_info (Msg_ID,Msg_Type,SeqNo,Msg_Cn,Msg_Tr,Msg_En,Remark,Operator,MakeDate,MakeTime,ModifyDate,ModifyTime) values ('C_PolicyNo.','6',966,'保单号','保单号','Policy No.','-','tianzf',dbo.CurrentDate(),dbo.CurrentTime(),dbo.CurrentDate(),dbo.CurrentTime());</v>
      </c>
      <c r="J945" s="32" t="str">
        <f t="shared" si="49"/>
        <v>delete from msg_info where msg_id='C_PolicyNo.';</v>
      </c>
    </row>
    <row r="946" spans="1:10" s="32" customFormat="1" x14ac:dyDescent="0.35">
      <c r="A946" s="81">
        <v>967</v>
      </c>
      <c r="B946" s="35">
        <v>42070</v>
      </c>
      <c r="C946" s="43"/>
      <c r="D946" s="56" t="s">
        <v>50282</v>
      </c>
      <c r="E946" s="43" t="s">
        <v>48252</v>
      </c>
      <c r="F946" s="43" t="s">
        <v>48252</v>
      </c>
      <c r="G946" s="43" t="s">
        <v>50524</v>
      </c>
      <c r="H946" s="8"/>
      <c r="I946" s="32" t="str">
        <f t="shared" si="48"/>
        <v>insert into msg_info (Msg_ID,Msg_Type,SeqNo,Msg_Cn,Msg_Tr,Msg_En,Remark,Operator,MakeDate,MakeTime,ModifyDate,ModifyTime) values ('C_TransactionDate','6',967,'调整日期','调整日期','Transaction Date','-','tianzf',dbo.CurrentDate(),dbo.CurrentTime(),dbo.CurrentDate(),dbo.CurrentTime());</v>
      </c>
      <c r="J946" s="32" t="str">
        <f t="shared" si="49"/>
        <v>delete from msg_info where msg_id='C_TransactionDate';</v>
      </c>
    </row>
    <row r="947" spans="1:10" s="32" customFormat="1" x14ac:dyDescent="0.35">
      <c r="A947" s="81">
        <v>968</v>
      </c>
      <c r="B947" s="35">
        <v>42070</v>
      </c>
      <c r="C947" s="43"/>
      <c r="D947" s="56" t="s">
        <v>50283</v>
      </c>
      <c r="E947" s="43" t="s">
        <v>50213</v>
      </c>
      <c r="F947" s="43" t="s">
        <v>50213</v>
      </c>
      <c r="G947" s="43" t="s">
        <v>50213</v>
      </c>
      <c r="H947" s="8"/>
      <c r="I947" s="32" t="str">
        <f t="shared" si="48"/>
        <v>insert into msg_info (Msg_ID,Msg_Type,SeqNo,Msg_Cn,Msg_Tr,Msg_En,Remark,Operator,MakeDate,MakeTime,ModifyDate,ModifyTime) values ('C_FYC/RYC','6',968,'FYC/RYC','FYC/RYC','FYC/RYC','-','tianzf',dbo.CurrentDate(),dbo.CurrentTime(),dbo.CurrentDate(),dbo.CurrentTime());</v>
      </c>
      <c r="J947" s="32" t="str">
        <f t="shared" si="49"/>
        <v>delete from msg_info where msg_id='C_FYC/RYC';</v>
      </c>
    </row>
    <row r="948" spans="1:10" s="32" customFormat="1" x14ac:dyDescent="0.35">
      <c r="A948" s="81">
        <v>969</v>
      </c>
      <c r="B948" s="35">
        <v>42070</v>
      </c>
      <c r="C948" s="43"/>
      <c r="D948" s="56" t="s">
        <v>50284</v>
      </c>
      <c r="E948" s="43" t="s">
        <v>50216</v>
      </c>
      <c r="F948" s="43" t="s">
        <v>50216</v>
      </c>
      <c r="G948" s="43" t="s">
        <v>50215</v>
      </c>
      <c r="H948" s="8"/>
      <c r="I948" s="32" t="str">
        <f t="shared" si="48"/>
        <v>insert into msg_info (Msg_ID,Msg_Type,SeqNo,Msg_Cn,Msg_Tr,Msg_En,Remark,Operator,MakeDate,MakeTime,ModifyDate,ModifyTime) values ('C_CredittoSA','6',969,'调整到SA','调整到SA','Credit to SA','-','tianzf',dbo.CurrentDate(),dbo.CurrentTime(),dbo.CurrentDate(),dbo.CurrentTime());</v>
      </c>
      <c r="J948" s="32" t="str">
        <f t="shared" si="49"/>
        <v>delete from msg_info where msg_id='C_CredittoSA';</v>
      </c>
    </row>
    <row r="949" spans="1:10" s="32" customFormat="1" x14ac:dyDescent="0.35">
      <c r="A949" s="81">
        <v>970</v>
      </c>
      <c r="B949" s="35">
        <v>42070</v>
      </c>
      <c r="C949" s="43"/>
      <c r="D949" s="56" t="s">
        <v>50285</v>
      </c>
      <c r="E949" s="43" t="s">
        <v>50217</v>
      </c>
      <c r="F949" s="43" t="s">
        <v>50217</v>
      </c>
      <c r="G949" s="43" t="s">
        <v>50525</v>
      </c>
      <c r="H949" s="8"/>
      <c r="I949" s="32" t="str">
        <f t="shared" si="48"/>
        <v>insert into msg_info (Msg_ID,Msg_Type,SeqNo,Msg_Cn,Msg_Tr,Msg_En,Remark,Operator,MakeDate,MakeTime,ModifyDate,ModifyTime) values ('C_LeaderCode','6',970,'主管编码','主管编码','Leader Code','-','tianzf',dbo.CurrentDate(),dbo.CurrentTime(),dbo.CurrentDate(),dbo.CurrentTime());</v>
      </c>
      <c r="J949" s="32" t="str">
        <f t="shared" si="49"/>
        <v>delete from msg_info where msg_id='C_LeaderCode';</v>
      </c>
    </row>
    <row r="950" spans="1:10" s="32" customFormat="1" x14ac:dyDescent="0.35">
      <c r="A950" s="81">
        <v>971</v>
      </c>
      <c r="B950" s="35">
        <v>42070</v>
      </c>
      <c r="C950" s="43"/>
      <c r="D950" s="56" t="s">
        <v>50286</v>
      </c>
      <c r="E950" s="43" t="s">
        <v>50218</v>
      </c>
      <c r="F950" s="43" t="s">
        <v>50218</v>
      </c>
      <c r="G950" s="43" t="s">
        <v>50526</v>
      </c>
      <c r="H950" s="8"/>
      <c r="I950" s="32" t="str">
        <f t="shared" si="48"/>
        <v>insert into msg_info (Msg_ID,Msg_Type,SeqNo,Msg_Cn,Msg_Tr,Msg_En,Remark,Operator,MakeDate,MakeTime,ModifyDate,ModifyTime) values ('C_LeaderName','6',971,'主管姓名','主管姓名','Leader Name','-','tianzf',dbo.CurrentDate(),dbo.CurrentTime(),dbo.CurrentDate(),dbo.CurrentTime());</v>
      </c>
      <c r="J950" s="32" t="str">
        <f t="shared" si="49"/>
        <v>delete from msg_info where msg_id='C_LeaderName';</v>
      </c>
    </row>
    <row r="951" spans="1:10" s="32" customFormat="1" x14ac:dyDescent="0.35">
      <c r="A951" s="81">
        <v>972</v>
      </c>
      <c r="B951" s="35">
        <v>42070</v>
      </c>
      <c r="C951" s="43"/>
      <c r="D951" s="56" t="s">
        <v>50287</v>
      </c>
      <c r="E951" s="43" t="s">
        <v>50219</v>
      </c>
      <c r="F951" s="43" t="s">
        <v>50219</v>
      </c>
      <c r="G951" s="43" t="s">
        <v>50527</v>
      </c>
      <c r="H951" s="8"/>
      <c r="I951" s="32" t="str">
        <f t="shared" si="48"/>
        <v>insert into msg_info (Msg_ID,Msg_Type,SeqNo,Msg_Cn,Msg_Tr,Msg_En,Remark,Operator,MakeDate,MakeTime,ModifyDate,ModifyTime) values ('C_Region/Division/UnitCode','6',972,'机构编码','机构编码','Region/Division/Unit Code','-','tianzf',dbo.CurrentDate(),dbo.CurrentTime(),dbo.CurrentDate(),dbo.CurrentTime());</v>
      </c>
      <c r="J951" s="32" t="str">
        <f t="shared" si="49"/>
        <v>delete from msg_info where msg_id='C_Region/Division/UnitCode';</v>
      </c>
    </row>
    <row r="952" spans="1:10" s="32" customFormat="1" x14ac:dyDescent="0.35">
      <c r="A952" s="81">
        <v>973</v>
      </c>
      <c r="B952" s="35">
        <v>42070</v>
      </c>
      <c r="C952" s="43"/>
      <c r="D952" s="56" t="s">
        <v>50288</v>
      </c>
      <c r="E952" s="43" t="s">
        <v>50220</v>
      </c>
      <c r="F952" s="43" t="s">
        <v>50220</v>
      </c>
      <c r="G952" s="43" t="s">
        <v>52548</v>
      </c>
      <c r="H952" s="8"/>
      <c r="I952" s="32" t="str">
        <f t="shared" si="48"/>
        <v>insert into msg_info (Msg_ID,Msg_Type,SeqNo,Msg_Cn,Msg_Tr,Msg_En,Remark,Operator,MakeDate,MakeTime,ModifyDate,ModifyTime) values ('C_TransactionStartDate','6',973,'调整起始日期','调整起始日期','Adjustment Start Date','-','tianzf',dbo.CurrentDate(),dbo.CurrentTime(),dbo.CurrentDate(),dbo.CurrentTime());</v>
      </c>
      <c r="J952" s="32" t="str">
        <f t="shared" si="49"/>
        <v>delete from msg_info where msg_id='C_TransactionStartDate';</v>
      </c>
    </row>
    <row r="953" spans="1:10" s="32" customFormat="1" x14ac:dyDescent="0.35">
      <c r="A953" s="81">
        <v>974</v>
      </c>
      <c r="B953" s="35">
        <v>42070</v>
      </c>
      <c r="C953" s="43"/>
      <c r="D953" s="56" t="s">
        <v>50289</v>
      </c>
      <c r="E953" s="43" t="s">
        <v>50221</v>
      </c>
      <c r="F953" s="43" t="s">
        <v>50221</v>
      </c>
      <c r="G953" s="43" t="s">
        <v>52549</v>
      </c>
      <c r="H953" s="8"/>
      <c r="I953" s="32" t="str">
        <f t="shared" si="48"/>
        <v>insert into msg_info (Msg_ID,Msg_Type,SeqNo,Msg_Cn,Msg_Tr,Msg_En,Remark,Operator,MakeDate,MakeTime,ModifyDate,ModifyTime) values ('C_TransactionEndDate','6',974,'调整截止日期','调整截止日期','Adjustment End Date','-','tianzf',dbo.CurrentDate(),dbo.CurrentTime(),dbo.CurrentDate(),dbo.CurrentTime());</v>
      </c>
      <c r="J953" s="32" t="str">
        <f t="shared" si="49"/>
        <v>delete from msg_info where msg_id='C_TransactionEndDate';</v>
      </c>
    </row>
    <row r="954" spans="1:10" s="32" customFormat="1" x14ac:dyDescent="0.35">
      <c r="A954" s="81">
        <v>975</v>
      </c>
      <c r="B954" s="35">
        <v>42070</v>
      </c>
      <c r="C954" s="43"/>
      <c r="D954" s="56" t="s">
        <v>50290</v>
      </c>
      <c r="E954" s="43" t="s">
        <v>50222</v>
      </c>
      <c r="F954" s="43" t="s">
        <v>50222</v>
      </c>
      <c r="G954" s="43" t="s">
        <v>50528</v>
      </c>
      <c r="H954" s="8"/>
      <c r="I954" s="32" t="str">
        <f t="shared" si="48"/>
        <v>insert into msg_info (Msg_ID,Msg_Type,SeqNo,Msg_Cn,Msg_Tr,Msg_En,Remark,Operator,MakeDate,MakeTime,ModifyDate,ModifyTime) values ('C_SABalance','6',975,'SA余额','SA余额','SA Balance','-','tianzf',dbo.CurrentDate(),dbo.CurrentTime(),dbo.CurrentDate(),dbo.CurrentTime());</v>
      </c>
      <c r="J954" s="32" t="str">
        <f t="shared" si="49"/>
        <v>delete from msg_info where msg_id='C_SABalance';</v>
      </c>
    </row>
    <row r="955" spans="1:10" s="32" customFormat="1" x14ac:dyDescent="0.35">
      <c r="A955" s="81">
        <v>976</v>
      </c>
      <c r="B955" s="35">
        <v>42070</v>
      </c>
      <c r="C955" s="43"/>
      <c r="D955" s="56" t="s">
        <v>50291</v>
      </c>
      <c r="E955" s="43" t="s">
        <v>50223</v>
      </c>
      <c r="F955" s="43" t="s">
        <v>50223</v>
      </c>
      <c r="G955" s="43" t="s">
        <v>50529</v>
      </c>
      <c r="H955" s="8"/>
      <c r="I955" s="32" t="str">
        <f t="shared" si="48"/>
        <v>insert into msg_info (Msg_ID,Msg_Type,SeqNo,Msg_Cn,Msg_Tr,Msg_En,Remark,Operator,MakeDate,MakeTime,ModifyDate,ModifyTime) values ('C_TransactionType','6',976,'调整类型','调整类型','Transaction Type','-','tianzf',dbo.CurrentDate(),dbo.CurrentTime(),dbo.CurrentDate(),dbo.CurrentTime());</v>
      </c>
      <c r="J955" s="32" t="str">
        <f t="shared" si="49"/>
        <v>delete from msg_info where msg_id='C_TransactionType';</v>
      </c>
    </row>
    <row r="956" spans="1:10" s="32" customFormat="1" x14ac:dyDescent="0.35">
      <c r="A956" s="81">
        <v>977</v>
      </c>
      <c r="B956" s="35">
        <v>42070</v>
      </c>
      <c r="C956" s="43"/>
      <c r="D956" s="56" t="s">
        <v>50292</v>
      </c>
      <c r="E956" s="43" t="s">
        <v>50224</v>
      </c>
      <c r="F956" s="43" t="s">
        <v>50224</v>
      </c>
      <c r="G956" s="43" t="s">
        <v>50530</v>
      </c>
      <c r="H956" s="8"/>
      <c r="I956" s="32" t="str">
        <f t="shared" si="48"/>
        <v>insert into msg_info (Msg_ID,Msg_Type,SeqNo,Msg_Cn,Msg_Tr,Msg_En,Remark,Operator,MakeDate,MakeTime,ModifyDate,ModifyTime) values ('C_TransactionName','6',977,'调整名称','调整名称','Transaction Name','-','tianzf',dbo.CurrentDate(),dbo.CurrentTime(),dbo.CurrentDate(),dbo.CurrentTime());</v>
      </c>
      <c r="J956" s="32" t="str">
        <f t="shared" si="49"/>
        <v>delete from msg_info where msg_id='C_TransactionName';</v>
      </c>
    </row>
    <row r="957" spans="1:10" s="32" customFormat="1" x14ac:dyDescent="0.35">
      <c r="A957" s="81">
        <v>979</v>
      </c>
      <c r="B957" s="35">
        <v>42070</v>
      </c>
      <c r="C957" s="43"/>
      <c r="D957" s="56" t="s">
        <v>50293</v>
      </c>
      <c r="E957" s="43" t="s">
        <v>50225</v>
      </c>
      <c r="F957" s="43" t="s">
        <v>50225</v>
      </c>
      <c r="G957" s="43" t="s">
        <v>50531</v>
      </c>
      <c r="H957" s="8"/>
      <c r="I957" s="32" t="str">
        <f t="shared" si="48"/>
        <v>insert into msg_info (Msg_ID,Msg_Type,SeqNo,Msg_Cn,Msg_Tr,Msg_En,Remark,Operator,MakeDate,MakeTime,ModifyDate,ModifyTime) values ('C_ServingAgentCode','6',979,'服务代理人编码','服务代理人编码','Serving Agent Code','-','tianzf',dbo.CurrentDate(),dbo.CurrentTime(),dbo.CurrentDate(),dbo.CurrentTime());</v>
      </c>
      <c r="J957" s="32" t="str">
        <f t="shared" si="49"/>
        <v>delete from msg_info where msg_id='C_ServingAgentCode';</v>
      </c>
    </row>
    <row r="958" spans="1:10" s="32" customFormat="1" x14ac:dyDescent="0.35">
      <c r="A958" s="81">
        <v>980</v>
      </c>
      <c r="B958" s="35">
        <v>42070</v>
      </c>
      <c r="C958" s="43"/>
      <c r="D958" s="56" t="s">
        <v>50294</v>
      </c>
      <c r="E958" s="43" t="s">
        <v>50226</v>
      </c>
      <c r="F958" s="43" t="s">
        <v>50226</v>
      </c>
      <c r="G958" s="43" t="s">
        <v>50532</v>
      </c>
      <c r="H958" s="8"/>
      <c r="I958" s="32" t="str">
        <f t="shared" si="48"/>
        <v>insert into msg_info (Msg_ID,Msg_Type,SeqNo,Msg_Cn,Msg_Tr,Msg_En,Remark,Operator,MakeDate,MakeTime,ModifyDate,ModifyTime) values ('C_ServingAgentName','6',980,'服务代理人姓名','服务代理人姓名','Serving Agent Name','-','tianzf',dbo.CurrentDate(),dbo.CurrentTime(),dbo.CurrentDate(),dbo.CurrentTime());</v>
      </c>
      <c r="J958" s="32" t="str">
        <f t="shared" si="49"/>
        <v>delete from msg_info where msg_id='C_ServingAgentName';</v>
      </c>
    </row>
    <row r="959" spans="1:10" s="32" customFormat="1" x14ac:dyDescent="0.35">
      <c r="A959" s="81">
        <v>981</v>
      </c>
      <c r="B959" s="35">
        <v>42070</v>
      </c>
      <c r="C959" s="43"/>
      <c r="D959" s="56" t="s">
        <v>50295</v>
      </c>
      <c r="E959" s="43" t="s">
        <v>50227</v>
      </c>
      <c r="F959" s="43" t="s">
        <v>50227</v>
      </c>
      <c r="G959" s="43" t="s">
        <v>50533</v>
      </c>
      <c r="H959" s="8"/>
      <c r="I959" s="32" t="str">
        <f t="shared" si="48"/>
        <v>insert into msg_info (Msg_ID,Msg_Type,SeqNo,Msg_Cn,Msg_Tr,Msg_En,Remark,Operator,MakeDate,MakeTime,ModifyDate,ModifyTime) values ('C_FYC/RYCType','6',981,'FYC/RYC类型','FYC/RYC类型','FYC/RYC Type','-','tianzf',dbo.CurrentDate(),dbo.CurrentTime(),dbo.CurrentDate(),dbo.CurrentTime());</v>
      </c>
      <c r="J959" s="32" t="str">
        <f t="shared" si="49"/>
        <v>delete from msg_info where msg_id='C_FYC/RYCType';</v>
      </c>
    </row>
    <row r="960" spans="1:10" s="32" customFormat="1" x14ac:dyDescent="0.35">
      <c r="A960" s="81">
        <v>982</v>
      </c>
      <c r="B960" s="35">
        <v>42070</v>
      </c>
      <c r="C960" s="43"/>
      <c r="D960" s="56" t="s">
        <v>50296</v>
      </c>
      <c r="E960" s="43" t="s">
        <v>50228</v>
      </c>
      <c r="F960" s="43" t="s">
        <v>50228</v>
      </c>
      <c r="G960" s="43" t="s">
        <v>50534</v>
      </c>
      <c r="H960" s="8"/>
      <c r="I960" s="32" t="str">
        <f t="shared" si="48"/>
        <v>insert into msg_info (Msg_ID,Msg_Type,SeqNo,Msg_Cn,Msg_Tr,Msg_En,Remark,Operator,MakeDate,MakeTime,ModifyDate,ModifyTime) values ('C_FYC/RYCName','6',982,'FYC/RYC名称','FYC/RYC名称','FYC/RYC Name','-','tianzf',dbo.CurrentDate(),dbo.CurrentTime(),dbo.CurrentDate(),dbo.CurrentTime());</v>
      </c>
      <c r="J960" s="32" t="str">
        <f t="shared" si="49"/>
        <v>delete from msg_info where msg_id='C_FYC/RYCName';</v>
      </c>
    </row>
    <row r="961" spans="1:10" s="32" customFormat="1" x14ac:dyDescent="0.35">
      <c r="A961" s="81">
        <v>983</v>
      </c>
      <c r="B961" s="35">
        <v>42070</v>
      </c>
      <c r="C961" s="43"/>
      <c r="D961" s="56" t="s">
        <v>50297</v>
      </c>
      <c r="E961" s="43" t="s">
        <v>50229</v>
      </c>
      <c r="F961" s="43" t="s">
        <v>50229</v>
      </c>
      <c r="G961" s="43" t="s">
        <v>50535</v>
      </c>
      <c r="H961" s="8"/>
      <c r="I961" s="32" t="str">
        <f t="shared" si="48"/>
        <v>insert into msg_info (Msg_ID,Msg_Type,SeqNo,Msg_Cn,Msg_Tr,Msg_En,Remark,Operator,MakeDate,MakeTime,ModifyDate,ModifyTime) values ('C_CredittoSUA','6',983,'调整到SUA','调整到SUA','Credit to SUA','-','tianzf',dbo.CurrentDate(),dbo.CurrentTime(),dbo.CurrentDate(),dbo.CurrentTime());</v>
      </c>
      <c r="J961" s="32" t="str">
        <f t="shared" si="49"/>
        <v>delete from msg_info where msg_id='C_CredittoSUA';</v>
      </c>
    </row>
    <row r="962" spans="1:10" s="32" customFormat="1" x14ac:dyDescent="0.35">
      <c r="A962" s="81">
        <v>984</v>
      </c>
      <c r="B962" s="35">
        <v>42070</v>
      </c>
      <c r="C962" s="43"/>
      <c r="D962" s="56" t="s">
        <v>50298</v>
      </c>
      <c r="E962" s="43" t="s">
        <v>2056</v>
      </c>
      <c r="F962" s="43" t="s">
        <v>2056</v>
      </c>
      <c r="G962" s="43" t="s">
        <v>50466</v>
      </c>
      <c r="H962" s="8"/>
      <c r="I962" s="32" t="str">
        <f t="shared" si="48"/>
        <v>insert into msg_info (Msg_ID,Msg_Type,SeqNo,Msg_Cn,Msg_Tr,Msg_En,Remark,Operator,MakeDate,MakeTime,ModifyDate,ModifyTime) values ('C_Reason','6',984,'原因','原因','Reason','-','tianzf',dbo.CurrentDate(),dbo.CurrentTime(),dbo.CurrentDate(),dbo.CurrentTime());</v>
      </c>
      <c r="J962" s="32" t="str">
        <f t="shared" si="49"/>
        <v>delete from msg_info where msg_id='C_Reason';</v>
      </c>
    </row>
    <row r="963" spans="1:10" s="32" customFormat="1" x14ac:dyDescent="0.35">
      <c r="A963" s="81">
        <v>985</v>
      </c>
      <c r="B963" s="35">
        <v>42070</v>
      </c>
      <c r="C963" s="43"/>
      <c r="D963" s="56" t="s">
        <v>50299</v>
      </c>
      <c r="E963" s="43" t="s">
        <v>50230</v>
      </c>
      <c r="F963" s="43" t="s">
        <v>50230</v>
      </c>
      <c r="G963" s="43" t="s">
        <v>50536</v>
      </c>
      <c r="H963" s="8"/>
      <c r="I963" s="32" t="str">
        <f t="shared" si="48"/>
        <v>insert into msg_info (Msg_ID,Msg_Type,SeqNo,Msg_Cn,Msg_Tr,Msg_En,Remark,Operator,MakeDate,MakeTime,ModifyDate,ModifyTime) values ('C_CalculationStartDate','6',985,'计算起始日期','计算起始日期','Calculation Start Date','-','tianzf',dbo.CurrentDate(),dbo.CurrentTime(),dbo.CurrentDate(),dbo.CurrentTime());</v>
      </c>
      <c r="J963" s="32" t="str">
        <f t="shared" si="49"/>
        <v>delete from msg_info where msg_id='C_CalculationStartDate';</v>
      </c>
    </row>
    <row r="964" spans="1:10" s="32" customFormat="1" x14ac:dyDescent="0.35">
      <c r="A964" s="81">
        <v>986</v>
      </c>
      <c r="B964" s="35">
        <v>42070</v>
      </c>
      <c r="C964" s="43"/>
      <c r="D964" s="56" t="s">
        <v>50300</v>
      </c>
      <c r="E964" s="43" t="s">
        <v>50231</v>
      </c>
      <c r="F964" s="43" t="s">
        <v>50231</v>
      </c>
      <c r="G964" s="43" t="s">
        <v>50537</v>
      </c>
      <c r="H964" s="8"/>
      <c r="I964" s="32" t="str">
        <f t="shared" si="48"/>
        <v>insert into msg_info (Msg_ID,Msg_Type,SeqNo,Msg_Cn,Msg_Tr,Msg_En,Remark,Operator,MakeDate,MakeTime,ModifyDate,ModifyTime) values ('C_CalculationEndDate','6',986,'计算截止日期','计算截止日期','Calculation End Date','-','tianzf',dbo.CurrentDate(),dbo.CurrentTime(),dbo.CurrentDate(),dbo.CurrentTime());</v>
      </c>
      <c r="J964" s="32" t="str">
        <f t="shared" si="49"/>
        <v>delete from msg_info where msg_id='C_CalculationEndDate';</v>
      </c>
    </row>
    <row r="965" spans="1:10" s="32" customFormat="1" x14ac:dyDescent="0.35">
      <c r="A965" s="81">
        <v>987</v>
      </c>
      <c r="B965" s="35">
        <v>42070</v>
      </c>
      <c r="C965" s="43"/>
      <c r="D965" s="56" t="s">
        <v>50301</v>
      </c>
      <c r="E965" s="43" t="s">
        <v>16</v>
      </c>
      <c r="F965" s="43" t="s">
        <v>16</v>
      </c>
      <c r="G965" s="43" t="s">
        <v>50234</v>
      </c>
      <c r="H965" s="8"/>
      <c r="I965" s="32" t="str">
        <f t="shared" si="48"/>
        <v>insert into msg_info (Msg_ID,Msg_Type,SeqNo,Msg_Cn,Msg_Tr,Msg_En,Remark,Operator,MakeDate,MakeTime,ModifyDate,ModifyTime) values ('C_Modify','6',987,'修改','修改','Modify','-','tianzf',dbo.CurrentDate(),dbo.CurrentTime(),dbo.CurrentDate(),dbo.CurrentTime());</v>
      </c>
      <c r="J965" s="32" t="str">
        <f t="shared" si="49"/>
        <v>delete from msg_info where msg_id='C_Modify';</v>
      </c>
    </row>
    <row r="966" spans="1:10" s="32" customFormat="1" x14ac:dyDescent="0.35">
      <c r="A966" s="81">
        <v>988</v>
      </c>
      <c r="B966" s="35">
        <v>42070</v>
      </c>
      <c r="C966" s="43"/>
      <c r="D966" s="56" t="s">
        <v>50302</v>
      </c>
      <c r="E966" s="43" t="s">
        <v>50232</v>
      </c>
      <c r="F966" s="43" t="s">
        <v>50232</v>
      </c>
      <c r="G966" s="43" t="s">
        <v>50235</v>
      </c>
      <c r="H966" s="8"/>
      <c r="I966" s="32" t="str">
        <f t="shared" si="48"/>
        <v>insert into msg_info (Msg_ID,Msg_Type,SeqNo,Msg_Cn,Msg_Tr,Msg_En,Remark,Operator,MakeDate,MakeTime,ModifyDate,ModifyTime) values ('C_Delete','6',988,'删除','删除','Delete','-','tianzf',dbo.CurrentDate(),dbo.CurrentTime(),dbo.CurrentDate(),dbo.CurrentTime());</v>
      </c>
      <c r="J966" s="32" t="str">
        <f t="shared" si="49"/>
        <v>delete from msg_info where msg_id='C_Delete';</v>
      </c>
    </row>
    <row r="967" spans="1:10" s="32" customFormat="1" x14ac:dyDescent="0.35">
      <c r="A967" s="81">
        <v>989</v>
      </c>
      <c r="B967" s="35">
        <v>42070</v>
      </c>
      <c r="C967" s="43"/>
      <c r="D967" s="56" t="s">
        <v>50303</v>
      </c>
      <c r="E967" s="43" t="s">
        <v>50233</v>
      </c>
      <c r="F967" s="43" t="s">
        <v>50233</v>
      </c>
      <c r="G967" s="43" t="s">
        <v>50236</v>
      </c>
      <c r="H967" s="8"/>
      <c r="I967" s="32" t="str">
        <f t="shared" si="48"/>
        <v>insert into msg_info (Msg_ID,Msg_Type,SeqNo,Msg_Cn,Msg_Tr,Msg_En,Remark,Operator,MakeDate,MakeTime,ModifyDate,ModifyTime) values ('C_Custommade','6',989,'定制','定制','Custom made','-','tianzf',dbo.CurrentDate(),dbo.CurrentTime(),dbo.CurrentDate(),dbo.CurrentTime());</v>
      </c>
      <c r="J967" s="32" t="str">
        <f t="shared" si="49"/>
        <v>delete from msg_info where msg_id='C_Custommade';</v>
      </c>
    </row>
    <row r="968" spans="1:10" s="32" customFormat="1" x14ac:dyDescent="0.35">
      <c r="A968" s="81">
        <v>990</v>
      </c>
      <c r="B968" s="35">
        <v>42070</v>
      </c>
      <c r="C968" s="43"/>
      <c r="D968" s="56" t="s">
        <v>50304</v>
      </c>
      <c r="E968" s="43" t="s">
        <v>360</v>
      </c>
      <c r="F968" s="43" t="s">
        <v>360</v>
      </c>
      <c r="G968" s="43" t="s">
        <v>50237</v>
      </c>
      <c r="H968" s="8"/>
      <c r="I968" s="32" t="str">
        <f t="shared" si="48"/>
        <v>insert into msg_info (Msg_ID,Msg_Type,SeqNo,Msg_Cn,Msg_Tr,Msg_En,Remark,Operator,MakeDate,MakeTime,ModifyDate,ModifyTime) values ('C_Save','6',990,'保存','保存','Save','-','tianzf',dbo.CurrentDate(),dbo.CurrentTime(),dbo.CurrentDate(),dbo.CurrentTime());</v>
      </c>
      <c r="J968" s="32" t="str">
        <f t="shared" si="49"/>
        <v>delete from msg_info where msg_id='C_Save';</v>
      </c>
    </row>
    <row r="969" spans="1:10" s="32" customFormat="1" x14ac:dyDescent="0.35">
      <c r="A969" s="81">
        <v>991</v>
      </c>
      <c r="B969" s="35">
        <v>42070</v>
      </c>
      <c r="C969" s="43"/>
      <c r="D969" s="56" t="s">
        <v>50305</v>
      </c>
      <c r="E969" s="43" t="s">
        <v>615</v>
      </c>
      <c r="F969" s="43" t="s">
        <v>615</v>
      </c>
      <c r="G969" s="43" t="s">
        <v>50238</v>
      </c>
      <c r="H969" s="8"/>
      <c r="I969" s="32" t="str">
        <f t="shared" si="48"/>
        <v>insert into msg_info (Msg_ID,Msg_Type,SeqNo,Msg_Cn,Msg_Tr,Msg_En,Remark,Operator,MakeDate,MakeTime,ModifyDate,ModifyTime) values ('C_BOMenquiry','6',991,'BOM查询','BOM查询','BOM enquiry','-','tianzf',dbo.CurrentDate(),dbo.CurrentTime(),dbo.CurrentDate(),dbo.CurrentTime());</v>
      </c>
      <c r="J969" s="32" t="str">
        <f t="shared" si="49"/>
        <v>delete from msg_info where msg_id='C_BOMenquiry';</v>
      </c>
    </row>
    <row r="970" spans="1:10" s="32" customFormat="1" x14ac:dyDescent="0.35">
      <c r="A970" s="81">
        <v>992</v>
      </c>
      <c r="B970" s="35">
        <v>42070</v>
      </c>
      <c r="C970" s="43"/>
      <c r="D970" s="56" t="s">
        <v>50306</v>
      </c>
      <c r="E970" s="43" t="s">
        <v>50538</v>
      </c>
      <c r="F970" s="43" t="s">
        <v>50538</v>
      </c>
      <c r="G970" s="43" t="s">
        <v>50239</v>
      </c>
      <c r="H970" s="8"/>
      <c r="I970" s="32" t="str">
        <f t="shared" si="48"/>
        <v>insert into msg_info (Msg_ID,Msg_Type,SeqNo,Msg_Cn,Msg_Tr,Msg_En,Remark,Operator,MakeDate,MakeTime,ModifyDate,ModifyTime) values ('C_BOMcompensationaddition','6',992,'BOM薪资增加','BOM薪资增加','BOM compensation addition','-','tianzf',dbo.CurrentDate(),dbo.CurrentTime(),dbo.CurrentDate(),dbo.CurrentTime());</v>
      </c>
      <c r="J970" s="32" t="str">
        <f t="shared" si="49"/>
        <v>delete from msg_info where msg_id='C_BOMcompensationaddition';</v>
      </c>
    </row>
    <row r="971" spans="1:10" s="32" customFormat="1" x14ac:dyDescent="0.35">
      <c r="A971" s="81">
        <v>993</v>
      </c>
      <c r="B971" s="35">
        <v>42070</v>
      </c>
      <c r="C971" s="43"/>
      <c r="D971" s="56" t="s">
        <v>50307</v>
      </c>
      <c r="E971" s="43" t="s">
        <v>359</v>
      </c>
      <c r="F971" s="43" t="s">
        <v>359</v>
      </c>
      <c r="G971" s="43" t="s">
        <v>50577</v>
      </c>
      <c r="H971" s="8"/>
      <c r="I971" s="32" t="str">
        <f t="shared" si="48"/>
        <v>insert into msg_info (Msg_ID,Msg_Type,SeqNo,Msg_Cn,Msg_Tr,Msg_En,Remark,Operator,MakeDate,MakeTime,ModifyDate,ModifyTime) values ('C_Back','6',993,'返回','返回','OK','-','tianzf',dbo.CurrentDate(),dbo.CurrentTime(),dbo.CurrentDate(),dbo.CurrentTime());</v>
      </c>
      <c r="J971" s="32" t="str">
        <f t="shared" si="49"/>
        <v>delete from msg_info where msg_id='C_Back';</v>
      </c>
    </row>
    <row r="972" spans="1:10" s="32" customFormat="1" x14ac:dyDescent="0.35">
      <c r="A972" s="81">
        <v>994</v>
      </c>
      <c r="B972" s="35">
        <v>42070</v>
      </c>
      <c r="C972" s="43"/>
      <c r="D972" s="56" t="s">
        <v>50308</v>
      </c>
      <c r="E972" s="43" t="s">
        <v>50539</v>
      </c>
      <c r="F972" s="43" t="s">
        <v>50539</v>
      </c>
      <c r="G972" s="43" t="s">
        <v>51480</v>
      </c>
      <c r="H972" s="8"/>
      <c r="I972" s="32" t="str">
        <f t="shared" si="48"/>
        <v>insert into msg_info (Msg_ID,Msg_Type,SeqNo,Msg_Cn,Msg_Tr,Msg_En,Remark,Operator,MakeDate,MakeTime,ModifyDate,ModifyTime) values ('C_Entryinformationmodify','6',994,'词条信息修改','词条信息修改','Item information modify','-','tianzf',dbo.CurrentDate(),dbo.CurrentTime(),dbo.CurrentDate(),dbo.CurrentTime());</v>
      </c>
      <c r="J972" s="32" t="str">
        <f t="shared" si="49"/>
        <v>delete from msg_info where msg_id='C_Entryinformationmodify';</v>
      </c>
    </row>
    <row r="973" spans="1:10" s="32" customFormat="1" x14ac:dyDescent="0.35">
      <c r="A973" s="81">
        <v>995</v>
      </c>
      <c r="B973" s="35">
        <v>42070</v>
      </c>
      <c r="C973" s="43"/>
      <c r="D973" s="56" t="s">
        <v>50309</v>
      </c>
      <c r="E973" s="43" t="s">
        <v>50540</v>
      </c>
      <c r="F973" s="43" t="s">
        <v>50540</v>
      </c>
      <c r="G973" s="43" t="s">
        <v>51481</v>
      </c>
      <c r="H973" s="8"/>
      <c r="I973" s="32" t="str">
        <f t="shared" si="48"/>
        <v>insert into msg_info (Msg_ID,Msg_Type,SeqNo,Msg_Cn,Msg_Tr,Msg_En,Remark,Operator,MakeDate,MakeTime,ModifyDate,ModifyTime) values ('C_Entrymodify','6',995,'修改词条','修改词条','Item modify','-','tianzf',dbo.CurrentDate(),dbo.CurrentTime(),dbo.CurrentDate(),dbo.CurrentTime());</v>
      </c>
      <c r="J973" s="32" t="str">
        <f t="shared" si="49"/>
        <v>delete from msg_info where msg_id='C_Entrymodify';</v>
      </c>
    </row>
    <row r="974" spans="1:10" s="32" customFormat="1" x14ac:dyDescent="0.35">
      <c r="A974" s="81">
        <v>996</v>
      </c>
      <c r="B974" s="35">
        <v>42070</v>
      </c>
      <c r="C974" s="43"/>
      <c r="D974" s="56" t="s">
        <v>50310</v>
      </c>
      <c r="E974" s="43" t="s">
        <v>50541</v>
      </c>
      <c r="F974" s="43" t="s">
        <v>50541</v>
      </c>
      <c r="G974" s="43" t="s">
        <v>51482</v>
      </c>
      <c r="H974" s="8"/>
      <c r="I974" s="32" t="str">
        <f t="shared" si="48"/>
        <v>insert into msg_info (Msg_ID,Msg_Type,SeqNo,Msg_Cn,Msg_Tr,Msg_En,Remark,Operator,MakeDate,MakeTime,ModifyDate,ModifyTime) values ('C_Entryinformationaddition','6',996,'词条信息增加','词条信息增加','Item information addition','-','tianzf',dbo.CurrentDate(),dbo.CurrentTime(),dbo.CurrentDate(),dbo.CurrentTime());</v>
      </c>
      <c r="J974" s="32" t="str">
        <f t="shared" si="49"/>
        <v>delete from msg_info where msg_id='C_Entryinformationaddition';</v>
      </c>
    </row>
    <row r="975" spans="1:10" s="32" customFormat="1" x14ac:dyDescent="0.35">
      <c r="A975" s="81">
        <v>997</v>
      </c>
      <c r="B975" s="35">
        <v>42070</v>
      </c>
      <c r="C975" s="43"/>
      <c r="D975" s="56" t="s">
        <v>50311</v>
      </c>
      <c r="E975" s="43" t="s">
        <v>50240</v>
      </c>
      <c r="F975" s="43" t="s">
        <v>50240</v>
      </c>
      <c r="G975" s="43" t="s">
        <v>51467</v>
      </c>
      <c r="H975" s="8"/>
      <c r="I975" s="32" t="str">
        <f t="shared" si="48"/>
        <v>insert into msg_info (Msg_ID,Msg_Type,SeqNo,Msg_Cn,Msg_Tr,Msg_En,Remark,Operator,MakeDate,MakeTime,ModifyDate,ModifyTime) values ('C_Additionitem','6',997,'增加项目','增加项目','Add wage','-','tianzf',dbo.CurrentDate(),dbo.CurrentTime(),dbo.CurrentDate(),dbo.CurrentTime());</v>
      </c>
      <c r="J975" s="32" t="str">
        <f t="shared" si="49"/>
        <v>delete from msg_info where msg_id='C_Additionitem';</v>
      </c>
    </row>
    <row r="976" spans="1:10" s="32" customFormat="1" x14ac:dyDescent="0.35">
      <c r="A976" s="81">
        <v>998</v>
      </c>
      <c r="B976" s="35">
        <v>42070</v>
      </c>
      <c r="C976" s="43"/>
      <c r="D976" s="56" t="s">
        <v>50312</v>
      </c>
      <c r="E976" s="43" t="s">
        <v>50542</v>
      </c>
      <c r="F976" s="43" t="s">
        <v>50542</v>
      </c>
      <c r="G976" s="43" t="s">
        <v>51468</v>
      </c>
      <c r="H976" s="8"/>
      <c r="I976" s="32" t="str">
        <f t="shared" si="48"/>
        <v>insert into msg_info (Msg_ID,Msg_Type,SeqNo,Msg_Cn,Msg_Tr,Msg_En,Remark,Operator,MakeDate,MakeTime,ModifyDate,ModifyTime) values ('C_Itemaddition','6',998,'项目增加','项目增加','Wage addition','-','tianzf',dbo.CurrentDate(),dbo.CurrentTime(),dbo.CurrentDate(),dbo.CurrentTime());</v>
      </c>
      <c r="J976" s="32" t="str">
        <f t="shared" si="49"/>
        <v>delete from msg_info where msg_id='C_Itemaddition';</v>
      </c>
    </row>
    <row r="977" spans="1:10" s="32" customFormat="1" x14ac:dyDescent="0.35">
      <c r="A977" s="81">
        <v>999</v>
      </c>
      <c r="B977" s="35">
        <v>42070</v>
      </c>
      <c r="C977" s="43"/>
      <c r="D977" s="56" t="s">
        <v>50313</v>
      </c>
      <c r="E977" s="43" t="s">
        <v>50543</v>
      </c>
      <c r="F977" s="43" t="s">
        <v>50543</v>
      </c>
      <c r="G977" s="43" t="s">
        <v>51469</v>
      </c>
      <c r="H977" s="8"/>
      <c r="I977" s="32" t="str">
        <f t="shared" si="48"/>
        <v>insert into msg_info (Msg_ID,Msg_Type,SeqNo,Msg_Cn,Msg_Tr,Msg_En,Remark,Operator,MakeDate,MakeTime,ModifyDate,ModifyTime) values ('C_Itemtype','6',999,'项目类别','项目类别','Wage type','-','tianzf',dbo.CurrentDate(),dbo.CurrentTime(),dbo.CurrentDate(),dbo.CurrentTime());</v>
      </c>
      <c r="J977" s="32" t="str">
        <f t="shared" si="49"/>
        <v>delete from msg_info where msg_id='C_Itemtype';</v>
      </c>
    </row>
    <row r="978" spans="1:10" s="32" customFormat="1" x14ac:dyDescent="0.35">
      <c r="A978" s="81">
        <v>1000</v>
      </c>
      <c r="B978" s="35">
        <v>42070</v>
      </c>
      <c r="C978" s="43"/>
      <c r="D978" s="56" t="s">
        <v>50314</v>
      </c>
      <c r="E978" s="43" t="s">
        <v>50544</v>
      </c>
      <c r="F978" s="43" t="s">
        <v>50544</v>
      </c>
      <c r="G978" s="43" t="s">
        <v>50241</v>
      </c>
      <c r="H978" s="8"/>
      <c r="I978" s="32" t="str">
        <f t="shared" si="48"/>
        <v>insert into msg_info (Msg_ID,Msg_Type,SeqNo,Msg_Cn,Msg_Tr,Msg_En,Remark,Operator,MakeDate,MakeTime,ModifyDate,ModifyTime) values ('C_Rulelist','6',1000,'规则列表','规则列表','Rule list','-','tianzf',dbo.CurrentDate(),dbo.CurrentTime(),dbo.CurrentDate(),dbo.CurrentTime());</v>
      </c>
      <c r="J978" s="32" t="str">
        <f t="shared" si="49"/>
        <v>delete from msg_info where msg_id='C_Rulelist';</v>
      </c>
    </row>
    <row r="979" spans="1:10" s="32" customFormat="1" x14ac:dyDescent="0.35">
      <c r="A979" s="81">
        <v>1001</v>
      </c>
      <c r="B979" s="35">
        <v>42070</v>
      </c>
      <c r="C979" s="43"/>
      <c r="D979" s="56" t="s">
        <v>50315</v>
      </c>
      <c r="E979" s="43" t="s">
        <v>50545</v>
      </c>
      <c r="F979" s="43" t="s">
        <v>50545</v>
      </c>
      <c r="G979" s="43" t="s">
        <v>50242</v>
      </c>
      <c r="H979" s="8"/>
      <c r="I979" s="32" t="str">
        <f t="shared" si="48"/>
        <v>insert into msg_info (Msg_ID,Msg_Type,SeqNo,Msg_Cn,Msg_Tr,Msg_En,Remark,Operator,MakeDate,MakeTime,ModifyDate,ModifyTime) values ('C_Ruleaddition','6',1001,'规则增加','规则增加','Rule addition','-','tianzf',dbo.CurrentDate(),dbo.CurrentTime(),dbo.CurrentDate(),dbo.CurrentTime());</v>
      </c>
      <c r="J979" s="32" t="str">
        <f t="shared" si="49"/>
        <v>delete from msg_info where msg_id='C_Ruleaddition';</v>
      </c>
    </row>
    <row r="980" spans="1:10" s="32" customFormat="1" x14ac:dyDescent="0.35">
      <c r="A980" s="81">
        <v>1002</v>
      </c>
      <c r="B980" s="35">
        <v>42070</v>
      </c>
      <c r="C980" s="43"/>
      <c r="D980" s="56" t="s">
        <v>50316</v>
      </c>
      <c r="E980" s="43" t="s">
        <v>50546</v>
      </c>
      <c r="F980" s="43" t="s">
        <v>50546</v>
      </c>
      <c r="G980" s="43" t="s">
        <v>50243</v>
      </c>
      <c r="H980" s="8"/>
      <c r="I980" s="32" t="str">
        <f t="shared" si="48"/>
        <v>insert into msg_info (Msg_ID,Msg_Type,SeqNo,Msg_Cn,Msg_Tr,Msg_En,Remark,Operator,MakeDate,MakeTime,ModifyDate,ModifyTime) values ('C_Addrule','6',1002,'新增规则','新增规则','Add rule','-','tianzf',dbo.CurrentDate(),dbo.CurrentTime(),dbo.CurrentDate(),dbo.CurrentTime());</v>
      </c>
      <c r="J980" s="32" t="str">
        <f t="shared" si="49"/>
        <v>delete from msg_info where msg_id='C_Addrule';</v>
      </c>
    </row>
    <row r="981" spans="1:10" s="32" customFormat="1" x14ac:dyDescent="0.35">
      <c r="A981" s="81">
        <v>1003</v>
      </c>
      <c r="B981" s="35">
        <v>42070</v>
      </c>
      <c r="C981" s="43"/>
      <c r="D981" s="56" t="s">
        <v>50317</v>
      </c>
      <c r="E981" s="43" t="s">
        <v>50244</v>
      </c>
      <c r="F981" s="43" t="s">
        <v>50244</v>
      </c>
      <c r="G981" s="43" t="s">
        <v>50245</v>
      </c>
      <c r="H981" s="8"/>
      <c r="I981" s="32" t="str">
        <f t="shared" si="48"/>
        <v>insert into msg_info (Msg_ID,Msg_Type,SeqNo,Msg_Cn,Msg_Tr,Msg_En,Remark,Operator,MakeDate,MakeTime,ModifyDate,ModifyTime) values ('C_Check','6',1003,'查看','查看','Check','-','tianzf',dbo.CurrentDate(),dbo.CurrentTime(),dbo.CurrentDate(),dbo.CurrentTime());</v>
      </c>
      <c r="J981" s="32" t="str">
        <f t="shared" si="49"/>
        <v>delete from msg_info where msg_id='C_Check';</v>
      </c>
    </row>
    <row r="982" spans="1:10" s="32" customFormat="1" x14ac:dyDescent="0.35">
      <c r="A982" s="81">
        <v>1004</v>
      </c>
      <c r="B982" s="35">
        <v>42070</v>
      </c>
      <c r="C982" s="43"/>
      <c r="D982" s="56" t="s">
        <v>50318</v>
      </c>
      <c r="E982" s="43" t="s">
        <v>50547</v>
      </c>
      <c r="F982" s="43" t="s">
        <v>50547</v>
      </c>
      <c r="G982" s="43" t="s">
        <v>50246</v>
      </c>
      <c r="H982" s="8"/>
      <c r="I982" s="32" t="str">
        <f t="shared" si="48"/>
        <v>insert into msg_info (Msg_ID,Msg_Type,SeqNo,Msg_Cn,Msg_Tr,Msg_En,Remark,Operator,MakeDate,MakeTime,ModifyDate,ModifyTime) values ('C_Ruleandparameterinformation','6',1004,'规则、参数信息','规则、参数信息','Rule and parameter information','-','tianzf',dbo.CurrentDate(),dbo.CurrentTime(),dbo.CurrentDate(),dbo.CurrentTime());</v>
      </c>
      <c r="J982" s="32" t="str">
        <f t="shared" si="49"/>
        <v>delete from msg_info where msg_id='C_Ruleandparameterinformation';</v>
      </c>
    </row>
    <row r="983" spans="1:10" s="32" customFormat="1" x14ac:dyDescent="0.35">
      <c r="A983" s="81">
        <v>1005</v>
      </c>
      <c r="B983" s="35">
        <v>42070</v>
      </c>
      <c r="C983" s="43"/>
      <c r="D983" s="56" t="s">
        <v>50319</v>
      </c>
      <c r="E983" s="43" t="s">
        <v>50548</v>
      </c>
      <c r="F983" s="43" t="s">
        <v>50548</v>
      </c>
      <c r="G983" s="43" t="s">
        <v>50247</v>
      </c>
      <c r="H983" s="8"/>
      <c r="I983" s="32" t="str">
        <f t="shared" si="48"/>
        <v>insert into msg_info (Msg_ID,Msg_Type,SeqNo,Msg_Cn,Msg_Tr,Msg_En,Remark,Operator,MakeDate,MakeTime,ModifyDate,ModifyTime) values ('C_Saverule','6',1005,'保存规则','保存规则','Save rule','-','tianzf',dbo.CurrentDate(),dbo.CurrentTime(),dbo.CurrentDate(),dbo.CurrentTime());</v>
      </c>
      <c r="J983" s="32" t="str">
        <f t="shared" si="49"/>
        <v>delete from msg_info where msg_id='C_Saverule';</v>
      </c>
    </row>
    <row r="984" spans="1:10" s="32" customFormat="1" x14ac:dyDescent="0.35">
      <c r="A984" s="81">
        <v>1006</v>
      </c>
      <c r="B984" s="35">
        <v>42070</v>
      </c>
      <c r="C984" s="43"/>
      <c r="D984" s="56" t="s">
        <v>50320</v>
      </c>
      <c r="E984" s="43" t="s">
        <v>50549</v>
      </c>
      <c r="F984" s="43" t="s">
        <v>50549</v>
      </c>
      <c r="G984" s="43" t="s">
        <v>50248</v>
      </c>
      <c r="H984" s="8"/>
      <c r="I984" s="32" t="str">
        <f t="shared" si="48"/>
        <v>insert into msg_info (Msg_ID,Msg_Type,SeqNo,Msg_Cn,Msg_Tr,Msg_En,Remark,Operator,MakeDate,MakeTime,ModifyDate,ModifyTime) values ('C_Rulemodify','6',1006,'规则修改','规则修改','Rule modify','-','tianzf',dbo.CurrentDate(),dbo.CurrentTime(),dbo.CurrentDate(),dbo.CurrentTime());</v>
      </c>
      <c r="J984" s="32" t="str">
        <f t="shared" si="49"/>
        <v>delete from msg_info where msg_id='C_Rulemodify';</v>
      </c>
    </row>
    <row r="985" spans="1:10" s="32" customFormat="1" x14ac:dyDescent="0.35">
      <c r="A985" s="81">
        <v>1007</v>
      </c>
      <c r="B985" s="35">
        <v>42070</v>
      </c>
      <c r="C985" s="43"/>
      <c r="D985" s="56" t="s">
        <v>50321</v>
      </c>
      <c r="E985" s="43" t="s">
        <v>50550</v>
      </c>
      <c r="F985" s="43" t="s">
        <v>50550</v>
      </c>
      <c r="G985" s="43" t="s">
        <v>50249</v>
      </c>
      <c r="H985" s="8"/>
      <c r="I985" s="32" t="str">
        <f t="shared" si="48"/>
        <v>insert into msg_info (Msg_ID,Msg_Type,SeqNo,Msg_Cn,Msg_Tr,Msg_En,Remark,Operator,MakeDate,MakeTime,ModifyDate,ModifyTime) values ('C_Modifyrule','6',1007,'修改规则','修改规则','Modify rule','-','tianzf',dbo.CurrentDate(),dbo.CurrentTime(),dbo.CurrentDate(),dbo.CurrentTime());</v>
      </c>
      <c r="J985" s="32" t="str">
        <f t="shared" si="49"/>
        <v>delete from msg_info where msg_id='C_Modifyrule';</v>
      </c>
    </row>
    <row r="986" spans="1:10" s="32" customFormat="1" ht="33" x14ac:dyDescent="0.35">
      <c r="A986" s="81">
        <v>1008</v>
      </c>
      <c r="B986" s="35">
        <v>42070</v>
      </c>
      <c r="C986" s="43"/>
      <c r="D986" s="56" t="s">
        <v>50322</v>
      </c>
      <c r="E986" s="43" t="s">
        <v>50214</v>
      </c>
      <c r="F986" s="43" t="s">
        <v>50214</v>
      </c>
      <c r="G986" s="43" t="s">
        <v>50250</v>
      </c>
      <c r="H986" s="8"/>
      <c r="I986" s="32" t="str">
        <f t="shared" si="48"/>
        <v>insert into msg_info (Msg_ID,Msg_Type,SeqNo,Msg_Cn,Msg_Tr,Msg_En,Remark,Operator,MakeDate,MakeTime,ModifyDate,ModifyTime) values ('C_Thismanagementorganisationdoesnothasthisagent!','6',1008,'该管理机构中不存在该代理人！','该管理机构中不存在该代理人！','This management organisation does not has this agent!','-','tianzf',dbo.CurrentDate(),dbo.CurrentTime(),dbo.CurrentDate(),dbo.CurrentTime());</v>
      </c>
      <c r="J986" s="32" t="str">
        <f t="shared" si="49"/>
        <v>delete from msg_info where msg_id='C_Thismanagementorganisationdoesnothasthisagent!';</v>
      </c>
    </row>
    <row r="987" spans="1:10" s="32" customFormat="1" x14ac:dyDescent="0.35">
      <c r="A987" s="81">
        <v>1009</v>
      </c>
      <c r="B987" s="35">
        <v>42070</v>
      </c>
      <c r="C987" s="43"/>
      <c r="D987" s="56" t="s">
        <v>50323</v>
      </c>
      <c r="E987" s="43" t="s">
        <v>50551</v>
      </c>
      <c r="F987" s="43" t="s">
        <v>50551</v>
      </c>
      <c r="G987" s="43" t="s">
        <v>50251</v>
      </c>
      <c r="H987" s="8"/>
      <c r="I987" s="32" t="str">
        <f t="shared" si="48"/>
        <v>insert into msg_info (Msg_ID,Msg_Type,SeqNo,Msg_Cn,Msg_Tr,Msg_En,Remark,Operator,MakeDate,MakeTime,ModifyDate,ModifyTime) values ('C_Agentcodecannotbeblank!','6',1009,'代理人编码不能为空！','代理人编码不能为空！','Agent code cannot be blank!','-','tianzf',dbo.CurrentDate(),dbo.CurrentTime(),dbo.CurrentDate(),dbo.CurrentTime());</v>
      </c>
      <c r="J987" s="32" t="str">
        <f t="shared" si="49"/>
        <v>delete from msg_info where msg_id='C_Agentcodecannotbeblank!';</v>
      </c>
    </row>
    <row r="988" spans="1:10" s="32" customFormat="1" x14ac:dyDescent="0.35">
      <c r="A988" s="81">
        <v>1010</v>
      </c>
      <c r="B988" s="35">
        <v>42070</v>
      </c>
      <c r="C988" s="43"/>
      <c r="D988" s="56" t="s">
        <v>50324</v>
      </c>
      <c r="E988" s="43" t="s">
        <v>50552</v>
      </c>
      <c r="F988" s="43" t="s">
        <v>50552</v>
      </c>
      <c r="G988" s="43" t="s">
        <v>50252</v>
      </c>
      <c r="H988" s="8"/>
      <c r="I988" s="32" t="str">
        <f t="shared" si="48"/>
        <v>insert into msg_info (Msg_ID,Msg_Type,SeqNo,Msg_Cn,Msg_Tr,Msg_En,Remark,Operator,MakeDate,MakeTime,ModifyDate,ModifyTime) values ('C_Compensationauditcompleted!','6',1010,'薪资审核完成！','薪资审核完成！','Compensation audit completed!','-','tianzf',dbo.CurrentDate(),dbo.CurrentTime(),dbo.CurrentDate(),dbo.CurrentTime());</v>
      </c>
      <c r="J988" s="32" t="str">
        <f t="shared" si="49"/>
        <v>delete from msg_info where msg_id='C_Compensationauditcompleted!';</v>
      </c>
    </row>
    <row r="989" spans="1:10" s="32" customFormat="1" x14ac:dyDescent="0.35">
      <c r="A989" s="81">
        <v>1011</v>
      </c>
      <c r="B989" s="35">
        <v>42070</v>
      </c>
      <c r="C989" s="43"/>
      <c r="D989" s="56" t="s">
        <v>50325</v>
      </c>
      <c r="E989" s="43" t="s">
        <v>50553</v>
      </c>
      <c r="F989" s="43" t="s">
        <v>50553</v>
      </c>
      <c r="G989" s="43" t="s">
        <v>50253</v>
      </c>
      <c r="H989" s="8"/>
      <c r="I989" s="32" t="str">
        <f t="shared" si="48"/>
        <v>insert into msg_info (Msg_ID,Msg_Type,SeqNo,Msg_Cn,Msg_Tr,Msg_En,Remark,Operator,MakeDate,MakeTime,ModifyDate,ModifyTime) values ('C_Compensationauditfailed!','6',1011,'薪资审核失败！','薪资审核失败！','Compensation audit failed!','-','tianzf',dbo.CurrentDate(),dbo.CurrentTime(),dbo.CurrentDate(),dbo.CurrentTime());</v>
      </c>
      <c r="J989" s="32" t="str">
        <f t="shared" si="49"/>
        <v>delete from msg_info where msg_id='C_Compensationauditfailed!';</v>
      </c>
    </row>
    <row r="990" spans="1:10" s="32" customFormat="1" ht="33" x14ac:dyDescent="0.35">
      <c r="A990" s="81">
        <v>1012</v>
      </c>
      <c r="B990" s="35">
        <v>42070</v>
      </c>
      <c r="C990" s="43"/>
      <c r="D990" s="56" t="s">
        <v>50326</v>
      </c>
      <c r="E990" s="43" t="s">
        <v>50554</v>
      </c>
      <c r="F990" s="43" t="s">
        <v>50554</v>
      </c>
      <c r="G990" s="43" t="s">
        <v>50254</v>
      </c>
      <c r="H990" s="8"/>
      <c r="I990" s="32" t="str">
        <f t="shared" si="48"/>
        <v>insert into msg_info (Msg_ID,Msg_Type,SeqNo,Msg_Cn,Msg_Tr,Msg_En,Remark,Operator,MakeDate,MakeTime,ModifyDate,ModifyTime) values ('C_Missingoperationtype,pleaseresubmittheoperation!','6',1012,'丢失操作类型，请重新提交！','丢失操作类型，请重新提交！','Missing operation type, please resubmit the operation!','-','tianzf',dbo.CurrentDate(),dbo.CurrentTime(),dbo.CurrentDate(),dbo.CurrentTime());</v>
      </c>
      <c r="J990" s="32" t="str">
        <f t="shared" si="49"/>
        <v>delete from msg_info where msg_id='C_Missingoperationtype,pleaseresubmittheoperation!';</v>
      </c>
    </row>
    <row r="991" spans="1:10" s="32" customFormat="1" ht="33" x14ac:dyDescent="0.35">
      <c r="A991" s="81">
        <v>1013</v>
      </c>
      <c r="B991" s="35">
        <v>42070</v>
      </c>
      <c r="C991" s="43"/>
      <c r="D991" s="56" t="s">
        <v>50327</v>
      </c>
      <c r="E991" s="43" t="s">
        <v>50555</v>
      </c>
      <c r="F991" s="43" t="s">
        <v>50555</v>
      </c>
      <c r="G991" s="43" t="s">
        <v>50255</v>
      </c>
      <c r="H991" s="8"/>
      <c r="I991" s="32" t="str">
        <f t="shared" si="48"/>
        <v>insert into msg_info (Msg_ID,Msg_Type,SeqNo,Msg_Cn,Msg_Tr,Msg_En,Remark,Operator,MakeDate,MakeTime,ModifyDate,ModifyTime) values ('C_Thischannelhasnotsetbasiclawyet,pleasesetthroughruleengine!','6',1013,'该渠道尚未配置基本法，还请通过规则引擎模块进行配置！','该渠道尚未配置基本法，还请通过规则引擎模块进行配置！','This channel has not set basic law yet, please set through rule engine!','-','tianzf',dbo.CurrentDate(),dbo.CurrentTime(),dbo.CurrentDate(),dbo.CurrentTime());</v>
      </c>
      <c r="J991" s="32" t="str">
        <f t="shared" si="49"/>
        <v>delete from msg_info where msg_id='C_Thischannelhasnotsetbasiclawyet,pleasesetthroughruleengine!';</v>
      </c>
    </row>
    <row r="992" spans="1:10" s="32" customFormat="1" ht="49.5" x14ac:dyDescent="0.35">
      <c r="A992" s="81">
        <v>1014</v>
      </c>
      <c r="B992" s="35">
        <v>42070</v>
      </c>
      <c r="C992" s="43"/>
      <c r="D992" s="56" t="s">
        <v>51754</v>
      </c>
      <c r="E992" s="43" t="s">
        <v>50264</v>
      </c>
      <c r="F992" s="43" t="s">
        <v>50264</v>
      </c>
      <c r="G992" s="43" t="s">
        <v>51755</v>
      </c>
      <c r="H992" s="8"/>
      <c r="I992" s="32" t="str">
        <f t="shared" si="48"/>
        <v>insert into msg_info (Msg_ID,Msg_Type,SeqNo,Msg_Cn,Msg_Tr,Msg_En,Remark,Operator,MakeDate,MakeTime,ModifyDate,ModifyTime) values ('C_Downloadingpleasewaitanddonotedittheinformationonscreenorjumptoanyotherpage','6',1014,'正在下载数据，请您稍候并且不要修改屏幕上的值或链接其他页面','正在下载数据，请您稍候并且不要修改屏幕上的值或链接其他页面','Downloading,please wait and do not edit the information on screen or jump to any other page','-','tianzf',dbo.CurrentDate(),dbo.CurrentTime(),dbo.CurrentDate(),dbo.CurrentTime());</v>
      </c>
      <c r="J992" s="32" t="str">
        <f t="shared" si="49"/>
        <v>delete from msg_info where msg_id='C_Downloadingpleasewaitanddonotedittheinformationonscreenorjumptoanyotherpage';</v>
      </c>
    </row>
    <row r="993" spans="1:10" s="32" customFormat="1" x14ac:dyDescent="0.35">
      <c r="A993" s="81">
        <v>1015</v>
      </c>
      <c r="B993" s="35">
        <v>42070</v>
      </c>
      <c r="C993" s="43"/>
      <c r="D993" s="56" t="s">
        <v>50393</v>
      </c>
      <c r="E993" s="43" t="s">
        <v>50389</v>
      </c>
      <c r="F993" s="43" t="s">
        <v>50390</v>
      </c>
      <c r="G993" s="43" t="s">
        <v>50392</v>
      </c>
      <c r="H993" s="8"/>
      <c r="I993" s="32" t="str">
        <f>"insert into msg_info (Msg_ID,Msg_Type,SeqNo,Msg_Cn,Msg_Tr,Msg_En,Remark,Operator,MakeDate,MakeTime,ModifyDate,ModifyTime) values ('"&amp;SUBSTITUTE(D993,"'","''")&amp;"','6',"&amp;A993&amp;",'"&amp;SUBSTITUTE(E993,"'","''")&amp;"','"&amp;SUBSTITUTE(F993,"'","''")&amp;"','"&amp;SUBSTITUTE(G993,"'","''")&amp;"','"&amp;C993&amp;"-"&amp;SUBSTITUTE(H993,"'","''")&amp;"','tianzf',dbo.CurrentDate(),dbo.CurrentTime(),dbo.CurrentDate(),dbo.CurrentTime());"</f>
        <v>insert into msg_info (Msg_ID,Msg_Type,SeqNo,Msg_Cn,Msg_Tr,Msg_En,Remark,Operator,MakeDate,MakeTime,ModifyDate,ModifyTime) values ('T_TerminationReason','6',1015,'离职原因','離職原因','Termination Reason','-','tianzf',dbo.CurrentDate(),dbo.CurrentTime(),dbo.CurrentDate(),dbo.CurrentTime());</v>
      </c>
      <c r="J993" s="32" t="str">
        <f t="shared" si="49"/>
        <v>delete from msg_info where msg_id='T_TerminationReason';</v>
      </c>
    </row>
    <row r="994" spans="1:10" s="32" customFormat="1" ht="33" x14ac:dyDescent="0.35">
      <c r="A994" s="81">
        <v>1016</v>
      </c>
      <c r="B994" s="35">
        <v>42071</v>
      </c>
      <c r="C994" s="43" t="s">
        <v>43555</v>
      </c>
      <c r="D994" s="56" t="s">
        <v>50395</v>
      </c>
      <c r="E994" s="43" t="s">
        <v>50556</v>
      </c>
      <c r="F994" s="43" t="s">
        <v>50557</v>
      </c>
      <c r="G994" s="43" t="s">
        <v>50401</v>
      </c>
      <c r="H994" s="8"/>
      <c r="I994" s="32" t="str">
        <f t="shared" ref="I994:I1000" si="50">"insert into msg_info (Msg_ID,Msg_Type,SeqNo,Msg_Cn,Msg_Tr,Msg_En,Remark,Operator,MakeDate,MakeTime,ModifyDate,ModifyTime) values ('"&amp;SUBSTITUTE(D994,"'","''")&amp;"','6',"&amp;A994&amp;",'"&amp;SUBSTITUTE(E994,"'","''")&amp;"','"&amp;SUBSTITUTE(F994,"'","''")&amp;"','"&amp;SUBSTITUTE(G994,"'","''")&amp;"','"&amp;C994&amp;"-"&amp;SUBSTITUTE(H994,"'","''")&amp;"','tianzf',dbo.CurrentDate(),dbo.CurrentTime(),dbo.CurrentDate(),dbo.CurrentTime());"</f>
        <v>insert into msg_info (Msg_ID,Msg_Type,SeqNo,Msg_Cn,Msg_Tr,Msg_En,Remark,Operator,MakeDate,MakeTime,ModifyDate,ModifyTime) values ('Systemprocessingfailed!','6',1016,'后台处理失败！','幕後處理失敗！','System processing failed!','RecruitmentManagement-','tianzf',dbo.CurrentDate(),dbo.CurrentTime(),dbo.CurrentDate(),dbo.CurrentTime());</v>
      </c>
      <c r="J994" s="32" t="str">
        <f t="shared" ref="J994:J1000" si="51">"delete from msg_info where msg_id='"&amp;SUBSTITUTE(D994,"'","''")&amp;"';"</f>
        <v>delete from msg_info where msg_id='Systemprocessingfailed!';</v>
      </c>
    </row>
    <row r="995" spans="1:10" s="32" customFormat="1" ht="33" x14ac:dyDescent="0.35">
      <c r="A995" s="81">
        <v>1017</v>
      </c>
      <c r="B995" s="35">
        <v>42071</v>
      </c>
      <c r="C995" s="43" t="s">
        <v>43555</v>
      </c>
      <c r="D995" s="56" t="s">
        <v>50396</v>
      </c>
      <c r="E995" s="43" t="s">
        <v>50558</v>
      </c>
      <c r="F995" s="43" t="s">
        <v>50559</v>
      </c>
      <c r="G995" s="43" t="s">
        <v>50400</v>
      </c>
      <c r="H995" s="8"/>
      <c r="I995" s="32" t="str">
        <f t="shared" si="50"/>
        <v>insert into msg_info (Msg_ID,Msg_Type,SeqNo,Msg_Cn,Msg_Tr,Msg_En,Remark,Operator,MakeDate,MakeTime,ModifyDate,ModifyTime) values ('Datasubmitfailed!','6',1017,'数据提交失败！','資料提交失敗！','Data submit failed!','RecruitmentManagement-','tianzf',dbo.CurrentDate(),dbo.CurrentTime(),dbo.CurrentDate(),dbo.CurrentTime());</v>
      </c>
      <c r="J995" s="32" t="str">
        <f t="shared" si="51"/>
        <v>delete from msg_info where msg_id='Datasubmitfailed!';</v>
      </c>
    </row>
    <row r="996" spans="1:10" s="32" customFormat="1" ht="33" x14ac:dyDescent="0.35">
      <c r="A996" s="81">
        <v>1018</v>
      </c>
      <c r="B996" s="35">
        <v>42071</v>
      </c>
      <c r="C996" s="43" t="s">
        <v>43555</v>
      </c>
      <c r="D996" s="56" t="s">
        <v>50397</v>
      </c>
      <c r="E996" s="43" t="s">
        <v>50560</v>
      </c>
      <c r="F996" s="43" t="s">
        <v>50561</v>
      </c>
      <c r="G996" s="43" t="s">
        <v>50402</v>
      </c>
      <c r="H996" s="8"/>
      <c r="I996" s="32" t="str">
        <f t="shared" si="50"/>
        <v>insert into msg_info (Msg_ID,Msg_Type,SeqNo,Msg_Cn,Msg_Tr,Msg_En,Remark,Operator,MakeDate,MakeTime,ModifyDate,ModifyTime) values ('Cannotgetenoughinformation!','6',1018,'没有得到足够的信息！','沒有得到足夠的資訊！','Cannot get enough information!','RecruitmentManagement-','tianzf',dbo.CurrentDate(),dbo.CurrentTime(),dbo.CurrentDate(),dbo.CurrentTime());</v>
      </c>
      <c r="J996" s="32" t="str">
        <f t="shared" si="51"/>
        <v>delete from msg_info where msg_id='Cannotgetenoughinformation!';</v>
      </c>
    </row>
    <row r="997" spans="1:10" s="32" customFormat="1" ht="33" x14ac:dyDescent="0.35">
      <c r="A997" s="81">
        <v>1019</v>
      </c>
      <c r="B997" s="35">
        <v>42071</v>
      </c>
      <c r="C997" s="43" t="s">
        <v>43555</v>
      </c>
      <c r="D997" s="56" t="s">
        <v>50398</v>
      </c>
      <c r="E997" s="43" t="s">
        <v>50562</v>
      </c>
      <c r="F997" s="43" t="s">
        <v>50563</v>
      </c>
      <c r="G997" s="43" t="s">
        <v>50564</v>
      </c>
      <c r="H997" s="8"/>
      <c r="I997" s="32" t="str">
        <f t="shared" si="50"/>
        <v>insert into msg_info (Msg_ID,Msg_Type,SeqNo,Msg_Cn,Msg_Tr,Msg_En,Remark,Operator,MakeDate,MakeTime,ModifyDate,ModifyTime) values ('Pleaseselectafilefirst,thenclicktheuploadbutton!','6',1019,'文件路径为空，不能上传！','檔路徑為空，不能上傳！','Please select a file first, then click the upload button!','RecruitmentManagement-','tianzf',dbo.CurrentDate(),dbo.CurrentTime(),dbo.CurrentDate(),dbo.CurrentTime());</v>
      </c>
      <c r="J997" s="32" t="str">
        <f t="shared" si="51"/>
        <v>delete from msg_info where msg_id='Pleaseselectafilefirst,thenclicktheuploadbutton!';</v>
      </c>
    </row>
    <row r="998" spans="1:10" s="32" customFormat="1" ht="33" x14ac:dyDescent="0.35">
      <c r="A998" s="81">
        <v>1020</v>
      </c>
      <c r="B998" s="35">
        <v>42071</v>
      </c>
      <c r="C998" s="43" t="s">
        <v>43555</v>
      </c>
      <c r="D998" s="56" t="s">
        <v>50399</v>
      </c>
      <c r="E998" s="43" t="s">
        <v>50565</v>
      </c>
      <c r="F998" s="43" t="s">
        <v>50566</v>
      </c>
      <c r="G998" s="43" t="s">
        <v>50567</v>
      </c>
      <c r="H998" s="8"/>
      <c r="I998" s="32" t="str">
        <f t="shared" si="50"/>
        <v>insert into msg_info (Msg_ID,Msg_Type,SeqNo,Msg_Cn,Msg_Tr,Msg_En,Remark,Operator,MakeDate,MakeTime,ModifyDate,ModifyTime) values ('Thisfilealreadyinthesystem,pleasedonotuploadthesamefile!','6',1020,'已经上传该文件，请不要重复上传！','已經上傳該檔，請不要重複上傳！','This file already in the system, please do not upload the same file!','RecruitmentManagement-','tianzf',dbo.CurrentDate(),dbo.CurrentTime(),dbo.CurrentDate(),dbo.CurrentTime());</v>
      </c>
      <c r="J998" s="32" t="str">
        <f t="shared" si="51"/>
        <v>delete from msg_info where msg_id='Thisfilealreadyinthesystem,pleasedonotuploadthesamefile!';</v>
      </c>
    </row>
    <row r="999" spans="1:10" s="32" customFormat="1" x14ac:dyDescent="0.35">
      <c r="A999" s="81">
        <v>1021</v>
      </c>
      <c r="B999" s="35">
        <v>42071</v>
      </c>
      <c r="C999" s="43"/>
      <c r="D999" s="56" t="s">
        <v>51752</v>
      </c>
      <c r="E999" s="43" t="s">
        <v>50568</v>
      </c>
      <c r="F999" s="43" t="s">
        <v>50569</v>
      </c>
      <c r="G999" s="43" t="s">
        <v>50570</v>
      </c>
      <c r="H999" s="8"/>
      <c r="I999" s="32" t="str">
        <f>"insert into msg_info (Msg_ID,Msg_Type,SeqNo,Msg_Cn,Msg_Tr,Msg_En,Remark,Operator,MakeDate,MakeTime,ModifyDate,ModifyTime) values ('"&amp;SUBSTITUTE(D999,"'","''")&amp;"','6',"&amp;A999&amp;",'"&amp;SUBSTITUTE(E999,"'","''")&amp;"','"&amp;SUBSTITUTE(F999,"'","''")&amp;"','"&amp;SUBSTITUTE(G999,"'","''")&amp;"','"&amp;C999&amp;"-"&amp;SUBSTITUTE(H999,"'","''")&amp;"','tianzf',dbo.CurrentDate(),dbo.CurrentTime(),dbo.CurrentDate(),dbo.CurrentTime());"</f>
        <v>insert into msg_info (Msg_ID,Msg_Type,SeqNo,Msg_Cn,Msg_Tr,Msg_En,Remark,Operator,MakeDate,MakeTime,ModifyDate,ModifyTime) values ('Managementorganisationisincorrect','6',1021,'管理机构不正确！','管理機構不正確！','Management organisation is incorrect！','-','tianzf',dbo.CurrentDate(),dbo.CurrentTime(),dbo.CurrentDate(),dbo.CurrentTime());</v>
      </c>
      <c r="J999" s="32" t="str">
        <f t="shared" si="51"/>
        <v>delete from msg_info where msg_id='Managementorganisationisincorrect';</v>
      </c>
    </row>
    <row r="1000" spans="1:10" s="32" customFormat="1" x14ac:dyDescent="0.35">
      <c r="A1000" s="81">
        <v>1022</v>
      </c>
      <c r="B1000" s="35">
        <v>42071</v>
      </c>
      <c r="C1000" s="43"/>
      <c r="D1000" s="56" t="s">
        <v>50574</v>
      </c>
      <c r="E1000" s="43" t="s">
        <v>50571</v>
      </c>
      <c r="F1000" s="43" t="s">
        <v>50675</v>
      </c>
      <c r="G1000" s="43" t="s">
        <v>50573</v>
      </c>
      <c r="H1000" s="8"/>
      <c r="I1000" s="32" t="str">
        <f t="shared" si="50"/>
        <v>insert into msg_info (Msg_ID,Msg_Type,SeqNo,Msg_Cn,Msg_Tr,Msg_En,Remark,Operator,MakeDate,MakeTime,ModifyDate,ModifyTime) values ('Pleaseselectreporttype!','6',1022,'请选择报表类型！','请选择报表类型!','Please select report type!','-','tianzf',dbo.CurrentDate(),dbo.CurrentTime(),dbo.CurrentDate(),dbo.CurrentTime());</v>
      </c>
      <c r="J1000" s="32" t="str">
        <f t="shared" si="51"/>
        <v>delete from msg_info where msg_id='Pleaseselectreporttype!';</v>
      </c>
    </row>
    <row r="1001" spans="1:10" s="32" customFormat="1" x14ac:dyDescent="0.35">
      <c r="A1001" s="81">
        <v>1023</v>
      </c>
      <c r="B1001" s="35">
        <v>42071</v>
      </c>
      <c r="C1001" s="43"/>
      <c r="D1001" s="56" t="s">
        <v>50677</v>
      </c>
      <c r="E1001" s="43" t="s">
        <v>50676</v>
      </c>
      <c r="F1001" s="43" t="s">
        <v>50676</v>
      </c>
      <c r="G1001" s="43" t="s">
        <v>50674</v>
      </c>
      <c r="H1001" s="8"/>
      <c r="I1001" s="32" t="str">
        <f t="shared" ref="I1001" si="52">"insert into msg_info (Msg_ID,Msg_Type,SeqNo,Msg_Cn,Msg_Tr,Msg_En,Remark,Operator,MakeDate,MakeTime,ModifyDate,ModifyTime) values ('"&amp;SUBSTITUTE(D1001,"'","''")&amp;"','6',"&amp;A1001&amp;",'"&amp;SUBSTITUTE(E1001,"'","''")&amp;"','"&amp;SUBSTITUTE(F1001,"'","''")&amp;"','"&amp;SUBSTITUTE(G1001,"'","''")&amp;"','"&amp;C1001&amp;"-"&amp;SUBSTITUTE(H1001,"'","''")&amp;"','tianzf',dbo.CurrentDate(),dbo.CurrentTime(),dbo.CurrentDate(),dbo.CurrentTime());"</f>
        <v>insert into msg_info (Msg_ID,Msg_Type,SeqNo,Msg_Cn,Msg_Tr,Msg_En,Remark,Operator,MakeDate,MakeTime,ModifyDate,ModifyTime) values ('hasbeenterminated!','6',1023,'已经离职！','已经离职！','has been terminated!','-','tianzf',dbo.CurrentDate(),dbo.CurrentTime(),dbo.CurrentDate(),dbo.CurrentTime());</v>
      </c>
      <c r="J1001" s="32" t="str">
        <f t="shared" ref="J1001" si="53">"delete from msg_info where msg_id='"&amp;SUBSTITUTE(D1001,"'","''")&amp;"';"</f>
        <v>delete from msg_info where msg_id='hasbeenterminated!';</v>
      </c>
    </row>
    <row r="1002" spans="1:10" s="32" customFormat="1" ht="33" x14ac:dyDescent="0.35">
      <c r="A1002" s="81">
        <v>1024</v>
      </c>
      <c r="B1002" s="35">
        <v>42071</v>
      </c>
      <c r="C1002" s="43"/>
      <c r="D1002" s="56" t="s">
        <v>51756</v>
      </c>
      <c r="E1002" s="43" t="s">
        <v>50733</v>
      </c>
      <c r="F1002" s="43" t="s">
        <v>50688</v>
      </c>
      <c r="G1002" s="43" t="s">
        <v>53172</v>
      </c>
      <c r="H1002" s="8" t="s">
        <v>50681</v>
      </c>
      <c r="I1002" s="32" t="str">
        <f t="shared" ref="I1002:I1009" si="54">"insert into msg_info (Msg_ID,Msg_Type,SeqNo,Msg_Cn,Msg_Tr,Msg_En,Remark,Operator,MakeDate,MakeTime,ModifyDate,ModifyTime) values ('"&amp;SUBSTITUTE(D1002,"'","''")&amp;"','6',"&amp;A1002&amp;",'"&amp;SUBSTITUTE(E1002,"'","''")&amp;"','"&amp;SUBSTITUTE(F1002,"'","''")&amp;"','"&amp;SUBSTITUTE(G1002,"'","''")&amp;"','"&amp;C1002&amp;"-"&amp;SUBSTITUTE(H1002,"'","''")&amp;"','tianzf',dbo.CurrentDate(),dbo.CurrentTime(),dbo.CurrentDate(),dbo.CurrentTime());"</f>
        <v>insert into msg_info (Msg_ID,Msg_Type,SeqNo,Msg_Cn,Msg_Tr,Msg_En,Remark,Operator,MakeDate,MakeTime,ModifyDate,ModifyTime) values ('C_Thesubmiteddataarenoteffectivepleaseeditthensubmit!','6',1024,'提交的数据不合法，请修改后再提交！','提交的資料不合法，請修改後再提交！','The submitted data are not effective, please edit then submit!','-译为数据不合规，或无效','tianzf',dbo.CurrentDate(),dbo.CurrentTime(),dbo.CurrentDate(),dbo.CurrentTime());</v>
      </c>
      <c r="J1002" s="32" t="str">
        <f t="shared" ref="J1002:J1009" si="55">"delete from msg_info where msg_id='"&amp;SUBSTITUTE(D1002,"'","''")&amp;"';"</f>
        <v>delete from msg_info where msg_id='C_Thesubmiteddataarenoteffectivepleaseeditthensubmit!';</v>
      </c>
    </row>
    <row r="1003" spans="1:10" s="32" customFormat="1" x14ac:dyDescent="0.35">
      <c r="A1003" s="81">
        <v>1025</v>
      </c>
      <c r="B1003" s="35">
        <v>42071</v>
      </c>
      <c r="C1003" s="43"/>
      <c r="D1003" s="56" t="s">
        <v>50693</v>
      </c>
      <c r="E1003" s="43" t="s">
        <v>53173</v>
      </c>
      <c r="F1003" s="43" t="s">
        <v>53174</v>
      </c>
      <c r="G1003" s="43" t="s">
        <v>50682</v>
      </c>
      <c r="H1003" s="8"/>
      <c r="I1003" s="32" t="str">
        <f t="shared" si="54"/>
        <v>insert into msg_info (Msg_ID,Msg_Type,SeqNo,Msg_Cn,Msg_Tr,Msg_En,Remark,Operator,MakeDate,MakeTime,ModifyDate,ModifyTime) values ('C_DateandMontharenotmatch!','6',1025,'日期与月份不匹配！','日期與月份不匹配！','Date and Month are not match!','-','tianzf',dbo.CurrentDate(),dbo.CurrentTime(),dbo.CurrentDate(),dbo.CurrentTime());</v>
      </c>
      <c r="J1003" s="32" t="str">
        <f t="shared" si="55"/>
        <v>delete from msg_info where msg_id='C_DateandMontharenotmatch!';</v>
      </c>
    </row>
    <row r="1004" spans="1:10" s="32" customFormat="1" ht="49.5" x14ac:dyDescent="0.35">
      <c r="A1004" s="81">
        <v>1026</v>
      </c>
      <c r="B1004" s="35">
        <v>42071</v>
      </c>
      <c r="C1004" s="43"/>
      <c r="D1004" s="56" t="s">
        <v>50694</v>
      </c>
      <c r="E1004" s="43" t="s">
        <v>50734</v>
      </c>
      <c r="F1004" s="43" t="s">
        <v>50689</v>
      </c>
      <c r="G1004" s="43" t="s">
        <v>50683</v>
      </c>
      <c r="H1004" s="8"/>
      <c r="I1004" s="32" t="str">
        <f t="shared" si="54"/>
        <v>insert into msg_info (Msg_ID,Msg_Type,SeqNo,Msg_Cn,Msg_Tr,Msg_En,Remark,Operator,MakeDate,MakeTime,ModifyDate,ModifyTime) values ('C_Compensationcalculatinghavebeenstarted,thisscreencouldbeclosedforotheroperation','6',1026,'已经开始薪资计算，关闭此窗口可继续其它操作','已經開始薪資計算，關閉此視窗可繼續其它操作','Compensation calculating have been started, this screen could be closed for other operation','-','tianzf',dbo.CurrentDate(),dbo.CurrentTime(),dbo.CurrentDate(),dbo.CurrentTime());</v>
      </c>
      <c r="J1004" s="32" t="str">
        <f t="shared" si="55"/>
        <v>delete from msg_info where msg_id='C_Compensationcalculatinghavebeenstarted,thisscreencouldbeclosedforotheroperation';</v>
      </c>
    </row>
    <row r="1005" spans="1:10" s="32" customFormat="1" ht="33" x14ac:dyDescent="0.35">
      <c r="A1005" s="81">
        <v>1027</v>
      </c>
      <c r="B1005" s="35">
        <v>42071</v>
      </c>
      <c r="C1005" s="43"/>
      <c r="D1005" s="56" t="s">
        <v>50695</v>
      </c>
      <c r="E1005" s="43" t="s">
        <v>50735</v>
      </c>
      <c r="F1005" s="43" t="s">
        <v>50690</v>
      </c>
      <c r="G1005" s="43" t="s">
        <v>53175</v>
      </c>
      <c r="H1005" s="8"/>
      <c r="I1005" s="32" t="str">
        <f t="shared" si="54"/>
        <v>insert into msg_info (Msg_ID,Msg_Type,SeqNo,Msg_Cn,Msg_Tr,Msg_En,Remark,Operator,MakeDate,MakeTime,ModifyDate,ModifyTime) values ('C_Wrongtimedata,thetimecannotearilerthanthetimebeforethismodify!','6',1027,'非法时间，该时间早于修改前的时间！','非法時間，該時間早於修改前的時間！','Wrong time data, the time cannot earlier than the time before this modify!','-','tianzf',dbo.CurrentDate(),dbo.CurrentTime(),dbo.CurrentDate(),dbo.CurrentTime());</v>
      </c>
      <c r="J1005" s="32" t="str">
        <f t="shared" si="55"/>
        <v>delete from msg_info where msg_id='C_Wrongtimedata,thetimecannotearilerthanthetimebeforethismodify!';</v>
      </c>
    </row>
    <row r="1006" spans="1:10" s="32" customFormat="1" ht="33" x14ac:dyDescent="0.35">
      <c r="A1006" s="81">
        <v>1028</v>
      </c>
      <c r="B1006" s="35">
        <v>42071</v>
      </c>
      <c r="C1006" s="43"/>
      <c r="D1006" s="56" t="s">
        <v>50696</v>
      </c>
      <c r="E1006" s="43" t="s">
        <v>50733</v>
      </c>
      <c r="F1006" s="43" t="s">
        <v>50688</v>
      </c>
      <c r="G1006" s="43" t="s">
        <v>50685</v>
      </c>
      <c r="H1006" s="8" t="s">
        <v>50684</v>
      </c>
      <c r="I1006" s="32" t="str">
        <f t="shared" si="54"/>
        <v>insert into msg_info (Msg_ID,Msg_Type,SeqNo,Msg_Cn,Msg_Tr,Msg_En,Remark,Operator,MakeDate,MakeTime,ModifyDate,ModifyTime) values ('C_Thedatabeensubmittedisirregularities,pleasemodifyitthensubmit!','6',1028,'提交的数据不合法，请修改后再提交！','提交的資料不合法，請修改後再提交！','The data been submitted is irregularities, please modify it then submit!','-数据不合法','tianzf',dbo.CurrentDate(),dbo.CurrentTime(),dbo.CurrentDate(),dbo.CurrentTime());</v>
      </c>
      <c r="J1006" s="32" t="str">
        <f t="shared" si="55"/>
        <v>delete from msg_info where msg_id='C_Thedatabeensubmittedisirregularities,pleasemodifyitthensubmit!';</v>
      </c>
    </row>
    <row r="1007" spans="1:10" s="32" customFormat="1" x14ac:dyDescent="0.35">
      <c r="A1007" s="81">
        <v>1029</v>
      </c>
      <c r="B1007" s="35">
        <v>42071</v>
      </c>
      <c r="C1007" s="43"/>
      <c r="D1007" s="56" t="s">
        <v>50697</v>
      </c>
      <c r="E1007" s="43" t="s">
        <v>50736</v>
      </c>
      <c r="F1007" s="43" t="s">
        <v>50691</v>
      </c>
      <c r="G1007" s="43" t="s">
        <v>50686</v>
      </c>
      <c r="H1007" s="8"/>
      <c r="I1007" s="32" t="str">
        <f t="shared" si="54"/>
        <v>insert into msg_info (Msg_ID,Msg_Type,SeqNo,Msg_Cn,Msg_Tr,Msg_En,Remark,Operator,MakeDate,MakeTime,ModifyDate,ModifyTime) values ('C_Savefailed,reason:updatedatafailed!','6',1029,'保存失败，原因是: 更新数据失败！','保存失敗，原因是: 更新資料失敗！','Save failed, reason: update data failed!','-','tianzf',dbo.CurrentDate(),dbo.CurrentTime(),dbo.CurrentDate(),dbo.CurrentTime());</v>
      </c>
      <c r="J1007" s="32" t="str">
        <f t="shared" si="55"/>
        <v>delete from msg_info where msg_id='C_Savefailed,reason:updatedatafailed!';</v>
      </c>
    </row>
    <row r="1008" spans="1:10" s="32" customFormat="1" x14ac:dyDescent="0.35">
      <c r="A1008" s="81">
        <v>1030</v>
      </c>
      <c r="B1008" s="35">
        <v>42071</v>
      </c>
      <c r="C1008" s="43"/>
      <c r="D1008" s="56" t="s">
        <v>50698</v>
      </c>
      <c r="E1008" s="43" t="s">
        <v>50737</v>
      </c>
      <c r="F1008" s="43" t="s">
        <v>50692</v>
      </c>
      <c r="G1008" s="43" t="s">
        <v>50687</v>
      </c>
      <c r="H1008" s="8"/>
      <c r="I1008" s="32" t="str">
        <f t="shared" si="54"/>
        <v>insert into msg_info (Msg_ID,Msg_Type,SeqNo,Msg_Cn,Msg_Tr,Msg_En,Remark,Operator,MakeDate,MakeTime,ModifyDate,ModifyTime) values ('C_Wrongtypebeeninputted!','6',1030,'输入类型有误！','輸入類型有誤！','Wrong type been inputted!','-','tianzf',dbo.CurrentDate(),dbo.CurrentTime(),dbo.CurrentDate(),dbo.CurrentTime());</v>
      </c>
      <c r="J1008" s="32" t="str">
        <f t="shared" si="55"/>
        <v>delete from msg_info where msg_id='C_Wrongtypebeeninputted!';</v>
      </c>
    </row>
    <row r="1009" spans="1:10" s="32" customFormat="1" ht="33" x14ac:dyDescent="0.35">
      <c r="A1009" s="81">
        <v>1032</v>
      </c>
      <c r="B1009" s="35">
        <v>42072</v>
      </c>
      <c r="C1009" s="43"/>
      <c r="D1009" s="56" t="s">
        <v>50732</v>
      </c>
      <c r="E1009" s="43" t="s">
        <v>50738</v>
      </c>
      <c r="F1009" s="43" t="s">
        <v>50739</v>
      </c>
      <c r="G1009" s="43" t="s">
        <v>50740</v>
      </c>
      <c r="H1009" s="8"/>
      <c r="I1009" s="32" t="str">
        <f t="shared" si="54"/>
        <v>insert into msg_info (Msg_ID,Msg_Type,SeqNo,Msg_Cn,Msg_Tr,Msg_En,Remark,Operator,MakeDate,MakeTime,ModifyDate,ModifyTime) values ('BANNER_LEFT','6',1032,'../common/uimages/banner_left.gif','../common/uimages/banner_left_tr.gif','../common/uimages/banner_left_en.gif','-','tianzf',dbo.CurrentDate(),dbo.CurrentTime(),dbo.CurrentDate(),dbo.CurrentTime());</v>
      </c>
      <c r="J1009" s="32" t="str">
        <f t="shared" si="55"/>
        <v>delete from msg_info where msg_id='BANNER_LEFT';</v>
      </c>
    </row>
    <row r="1010" spans="1:10" s="32" customFormat="1" ht="33" x14ac:dyDescent="0.35">
      <c r="A1010" s="81">
        <v>1033</v>
      </c>
      <c r="B1010" s="35">
        <v>42072</v>
      </c>
      <c r="C1010" s="43"/>
      <c r="D1010" s="56" t="s">
        <v>50747</v>
      </c>
      <c r="E1010" s="43" t="s">
        <v>53480</v>
      </c>
      <c r="F1010" s="43" t="s">
        <v>53481</v>
      </c>
      <c r="G1010" s="43" t="s">
        <v>50748</v>
      </c>
      <c r="H1010" s="8"/>
      <c r="I1010" s="32" t="str">
        <f t="shared" ref="I1010:I1015" si="56">"insert into msg_info (Msg_ID,Msg_Type,SeqNo,Msg_Cn,Msg_Tr,Msg_En,Remark,Operator,MakeDate,MakeTime,ModifyDate,ModifyTime) values ('"&amp;SUBSTITUTE(D1010,"'","''")&amp;"','6',"&amp;A1010&amp;",'"&amp;SUBSTITUTE(E1010,"'","''")&amp;"','"&amp;SUBSTITUTE(F1010,"'","''")&amp;"','"&amp;SUBSTITUTE(G1010,"'","''")&amp;"','"&amp;C1010&amp;"-"&amp;SUBSTITUTE(H1010,"'","''")&amp;"','tianzf',dbo.CurrentDate(),dbo.CurrentTime(),dbo.CurrentDate(),dbo.CurrentTime());"</f>
        <v>insert into msg_info (Msg_ID,Msg_Type,SeqNo,Msg_Cn,Msg_Tr,Msg_En,Remark,Operator,MakeDate,MakeTime,ModifyDate,ModifyTime) values ('Thecompensationofthismonthhasbeenaudit,cannotbeadjustment!','6',1033,'该月份的薪资审核已经完成,不能再进行加扣款的操作！','該月份的薪資審核已經完成,不能再進行加扣款的操作！','The compensation of this month has been audit, cannot be adjustment! ','-','tianzf',dbo.CurrentDate(),dbo.CurrentTime(),dbo.CurrentDate(),dbo.CurrentTime());</v>
      </c>
      <c r="J1010" s="32" t="str">
        <f t="shared" ref="J1010:J1015" si="57">"delete from msg_info where msg_id='"&amp;SUBSTITUTE(D1010,"'","''")&amp;"';"</f>
        <v>delete from msg_info where msg_id='Thecompensationofthismonthhasbeenaudit,cannotbeadjustment!';</v>
      </c>
    </row>
    <row r="1011" spans="1:10" s="32" customFormat="1" x14ac:dyDescent="0.35">
      <c r="A1011" s="81">
        <v>1034</v>
      </c>
      <c r="B1011" s="35">
        <v>42072</v>
      </c>
      <c r="C1011" s="43"/>
      <c r="D1011" s="56" t="s">
        <v>50749</v>
      </c>
      <c r="E1011" s="43" t="s">
        <v>50741</v>
      </c>
      <c r="F1011" s="43" t="s">
        <v>50750</v>
      </c>
      <c r="G1011" s="43" t="s">
        <v>50751</v>
      </c>
      <c r="H1011" s="8"/>
      <c r="I1011" s="32" t="str">
        <f t="shared" si="56"/>
        <v>insert into msg_info (Msg_ID,Msg_Type,SeqNo,Msg_Cn,Msg_Tr,Msg_En,Remark,Operator,MakeDate,MakeTime,ModifyDate,ModifyTime) values ('Wrongtimedata!','6',1034,'非法时间！','非法時間！','Wrong time data!','-','tianzf',dbo.CurrentDate(),dbo.CurrentTime(),dbo.CurrentDate(),dbo.CurrentTime());</v>
      </c>
      <c r="J1011" s="32" t="str">
        <f t="shared" si="57"/>
        <v>delete from msg_info where msg_id='Wrongtimedata!';</v>
      </c>
    </row>
    <row r="1012" spans="1:10" s="32" customFormat="1" x14ac:dyDescent="0.35">
      <c r="A1012" s="81">
        <v>1035</v>
      </c>
      <c r="B1012" s="35">
        <v>42072</v>
      </c>
      <c r="C1012" s="43"/>
      <c r="D1012" s="56" t="s">
        <v>50752</v>
      </c>
      <c r="E1012" s="43" t="s">
        <v>50742</v>
      </c>
      <c r="F1012" s="43" t="s">
        <v>50743</v>
      </c>
      <c r="G1012" s="43" t="s">
        <v>50753</v>
      </c>
      <c r="H1012" s="8"/>
      <c r="I1012" s="32" t="str">
        <f t="shared" si="56"/>
        <v>insert into msg_info (Msg_ID,Msg_Type,SeqNo,Msg_Cn,Msg_Tr,Msg_En,Remark,Operator,MakeDate,MakeTime,ModifyDate,ModifyTime) values ('Wrongvaluedata!','6',1035,'非法的数值！','非法的數值！','Wrong value data!','-','tianzf',dbo.CurrentDate(),dbo.CurrentTime(),dbo.CurrentDate(),dbo.CurrentTime());</v>
      </c>
      <c r="J1012" s="32" t="str">
        <f t="shared" si="57"/>
        <v>delete from msg_info where msg_id='Wrongvaluedata!';</v>
      </c>
    </row>
    <row r="1013" spans="1:10" s="32" customFormat="1" ht="33" x14ac:dyDescent="0.35">
      <c r="A1013" s="81">
        <v>1036</v>
      </c>
      <c r="B1013" s="35">
        <v>42072</v>
      </c>
      <c r="C1013" s="43"/>
      <c r="D1013" s="56" t="s">
        <v>50754</v>
      </c>
      <c r="E1013" s="43" t="s">
        <v>50755</v>
      </c>
      <c r="F1013" s="43" t="s">
        <v>50744</v>
      </c>
      <c r="G1013" s="43" t="s">
        <v>53176</v>
      </c>
      <c r="H1013" s="8"/>
      <c r="I1013" s="32" t="str">
        <f t="shared" si="56"/>
        <v>insert into msg_info (Msg_ID,Msg_Type,SeqNo,Msg_Cn,Msg_Tr,Msg_En,Remark,Operator,MakeDate,MakeTime,ModifyDate,ModifyTime) values ('Thecompensetioncalculateisprocessing,cannotbeaudit!','6',1036,'正在进行薪资计算，不能进行薪资审核！','正在進行薪資計算，不能進行薪資審核！','The compensation calculate is processing, cannot be audit!','-','tianzf',dbo.CurrentDate(),dbo.CurrentTime(),dbo.CurrentDate(),dbo.CurrentTime());</v>
      </c>
      <c r="J1013" s="32" t="str">
        <f t="shared" si="57"/>
        <v>delete from msg_info where msg_id='Thecompensetioncalculateisprocessing,cannotbeaudit!';</v>
      </c>
    </row>
    <row r="1014" spans="1:10" s="32" customFormat="1" ht="33" x14ac:dyDescent="0.35">
      <c r="A1014" s="81">
        <v>1037</v>
      </c>
      <c r="B1014" s="35">
        <v>42072</v>
      </c>
      <c r="C1014" s="43"/>
      <c r="D1014" s="56" t="s">
        <v>50756</v>
      </c>
      <c r="E1014" s="43" t="s">
        <v>50757</v>
      </c>
      <c r="F1014" s="43" t="s">
        <v>50745</v>
      </c>
      <c r="G1014" s="43" t="s">
        <v>53242</v>
      </c>
      <c r="H1014" s="8"/>
      <c r="I1014" s="32" t="str">
        <f t="shared" si="56"/>
        <v>insert into msg_info (Msg_ID,Msg_Type,SeqNo,Msg_Cn,Msg_Tr,Msg_En,Remark,Operator,MakeDate,MakeTime,ModifyDate,ModifyTime) values ('Thecompensationaudithasbeencompleted,cannotcalculateagain!','6',1037,'已经进行过薪资审核，不能重复进行薪资审核！','已經進行過薪資審核，不能重複進行薪資審核！','The compensation audit has been completed, cannot audit again!','-','tianzf',dbo.CurrentDate(),dbo.CurrentTime(),dbo.CurrentDate(),dbo.CurrentTime());</v>
      </c>
      <c r="J1014" s="32" t="str">
        <f t="shared" si="57"/>
        <v>delete from msg_info where msg_id='Thecompensationaudithasbeencompleted,cannotcalculateagain!';</v>
      </c>
    </row>
    <row r="1015" spans="1:10" s="32" customFormat="1" ht="49.5" x14ac:dyDescent="0.35">
      <c r="A1015" s="81">
        <v>1038</v>
      </c>
      <c r="B1015" s="35">
        <v>42072</v>
      </c>
      <c r="C1015" s="43"/>
      <c r="D1015" s="56" t="s">
        <v>50758</v>
      </c>
      <c r="E1015" s="43" t="s">
        <v>50759</v>
      </c>
      <c r="F1015" s="43" t="s">
        <v>50746</v>
      </c>
      <c r="G1015" s="43" t="s">
        <v>50760</v>
      </c>
      <c r="H1015" s="8"/>
      <c r="I1015" s="32" t="str">
        <f t="shared" si="56"/>
        <v>insert into msg_info (Msg_ID,Msg_Type,SeqNo,Msg_Cn,Msg_Tr,Msg_En,Remark,Operator,MakeDate,MakeTime,ModifyDate,ModifyTime) values ('Thecompensationcalculationhasnotbeencompleted,pleasedothecalculationfirst!','6',1038,'尚未进行薪资计算，请先进行薪资计算！','尚未進行薪資計算，請先進行薪資計算！','The compensation calculation has not been completed, please do the calculation first!','-','tianzf',dbo.CurrentDate(),dbo.CurrentTime(),dbo.CurrentDate(),dbo.CurrentTime());</v>
      </c>
      <c r="J1015" s="32" t="str">
        <f t="shared" si="57"/>
        <v>delete from msg_info where msg_id='Thecompensationcalculationhasnotbeencompleted,pleasedothecalculationfirst!';</v>
      </c>
    </row>
    <row r="1016" spans="1:10" s="32" customFormat="1" x14ac:dyDescent="0.35">
      <c r="A1016" s="81">
        <v>1039</v>
      </c>
      <c r="B1016" s="35">
        <v>42072</v>
      </c>
      <c r="C1016" s="43"/>
      <c r="D1016" s="56" t="s">
        <v>50788</v>
      </c>
      <c r="E1016" s="43" t="s">
        <v>50789</v>
      </c>
      <c r="F1016" s="43" t="s">
        <v>50790</v>
      </c>
      <c r="G1016" s="43" t="s">
        <v>50791</v>
      </c>
      <c r="H1016" s="8"/>
      <c r="I1016" s="32" t="str">
        <f t="shared" ref="I1016:I1027" si="58">"insert into msg_info (Msg_ID,Msg_Type,SeqNo,Msg_Cn,Msg_Tr,Msg_En,Remark,Operator,MakeDate,MakeTime,ModifyDate,ModifyTime) values ('"&amp;SUBSTITUTE(D1016,"'","''")&amp;"','6',"&amp;A1016&amp;",'"&amp;SUBSTITUTE(E1016,"'","''")&amp;"','"&amp;SUBSTITUTE(F1016,"'","''")&amp;"','"&amp;SUBSTITUTE(G1016,"'","''")&amp;"','"&amp;C1016&amp;"-"&amp;SUBSTITUTE(H1016,"'","''")&amp;"','tianzf',dbo.CurrentDate(),dbo.CurrentTime(),dbo.CurrentDate(),dbo.CurrentTime());"</f>
        <v>insert into msg_info (Msg_ID,Msg_Type,SeqNo,Msg_Cn,Msg_Tr,Msg_En,Remark,Operator,MakeDate,MakeTime,ModifyDate,ModifyTime) values ('BOM_Itemlist','6',1039,'词条列表','詞條列表','Item list','-','tianzf',dbo.CurrentDate(),dbo.CurrentTime(),dbo.CurrentDate(),dbo.CurrentTime());</v>
      </c>
      <c r="J1016" s="32" t="str">
        <f t="shared" ref="J1016:J1027" si="59">"delete from msg_info where msg_id='"&amp;SUBSTITUTE(D1016,"'","''")&amp;"';"</f>
        <v>delete from msg_info where msg_id='BOM_Itemlist';</v>
      </c>
    </row>
    <row r="1017" spans="1:10" s="32" customFormat="1" x14ac:dyDescent="0.35">
      <c r="A1017" s="81">
        <v>1040</v>
      </c>
      <c r="B1017" s="35">
        <v>42072</v>
      </c>
      <c r="C1017" s="43"/>
      <c r="D1017" s="56" t="s">
        <v>50792</v>
      </c>
      <c r="E1017" s="43" t="s">
        <v>50793</v>
      </c>
      <c r="F1017" s="43" t="s">
        <v>50794</v>
      </c>
      <c r="G1017" s="43" t="s">
        <v>50795</v>
      </c>
      <c r="H1017" s="8"/>
      <c r="I1017" s="32" t="str">
        <f t="shared" si="58"/>
        <v>insert into msg_info (Msg_ID,Msg_Type,SeqNo,Msg_Cn,Msg_Tr,Msg_En,Remark,Operator,MakeDate,MakeTime,ModifyDate,ModifyTime) values ('BOM_ThisBOMnameisexisting','6',1040,'该BOM名称已经存在','該BOM名稱已經存在','This BOM name is existing','-','tianzf',dbo.CurrentDate(),dbo.CurrentTime(),dbo.CurrentDate(),dbo.CurrentTime());</v>
      </c>
      <c r="J1017" s="32" t="str">
        <f t="shared" si="59"/>
        <v>delete from msg_info where msg_id='BOM_ThisBOMnameisexisting';</v>
      </c>
    </row>
    <row r="1018" spans="1:10" s="32" customFormat="1" x14ac:dyDescent="0.35">
      <c r="A1018" s="81">
        <v>1041</v>
      </c>
      <c r="B1018" s="35">
        <v>42072</v>
      </c>
      <c r="C1018" s="43"/>
      <c r="D1018" s="56" t="s">
        <v>50796</v>
      </c>
      <c r="E1018" s="43" t="s">
        <v>50797</v>
      </c>
      <c r="F1018" s="43" t="s">
        <v>50798</v>
      </c>
      <c r="G1018" s="43" t="s">
        <v>50799</v>
      </c>
      <c r="H1018" s="8"/>
      <c r="I1018" s="32" t="str">
        <f t="shared" si="58"/>
        <v>insert into msg_info (Msg_ID,Msg_Type,SeqNo,Msg_Cn,Msg_Tr,Msg_En,Remark,Operator,MakeDate,MakeTime,ModifyDate,ModifyTime) values ('BOM_Inputvalue','6',1041,'输入值','輸入值','Input value','-','tianzf',dbo.CurrentDate(),dbo.CurrentTime(),dbo.CurrentDate(),dbo.CurrentTime());</v>
      </c>
      <c r="J1018" s="32" t="str">
        <f t="shared" si="59"/>
        <v>delete from msg_info where msg_id='BOM_Inputvalue';</v>
      </c>
    </row>
    <row r="1019" spans="1:10" s="32" customFormat="1" ht="33" x14ac:dyDescent="0.35">
      <c r="A1019" s="81">
        <v>1042</v>
      </c>
      <c r="B1019" s="35">
        <v>42072</v>
      </c>
      <c r="C1019" s="43"/>
      <c r="D1019" s="56" t="s">
        <v>50800</v>
      </c>
      <c r="E1019" s="43" t="s">
        <v>50857</v>
      </c>
      <c r="F1019" s="43" t="s">
        <v>50801</v>
      </c>
      <c r="G1019" s="43" t="s">
        <v>50761</v>
      </c>
      <c r="H1019" s="8"/>
      <c r="I1019" s="32" t="str">
        <f t="shared" si="58"/>
        <v>insert into msg_info (Msg_ID,Msg_Type,SeqNo,Msg_Cn,Msg_Tr,Msg_En,Remark,Operator,MakeDate,MakeTime,ModifyDate,ModifyTime) values ('BOM_BOMnameshouldnotincludethewords''Inputvalue'',pleaseinputagain!','6',1042,'BOM名称中不能含有【输入值】三个字，请重新输入！','BOM名稱中不能含有【輸入值】三個字，請重新輸入！','BOM name should not include the words ''Input value'', please input again!','-','tianzf',dbo.CurrentDate(),dbo.CurrentTime(),dbo.CurrentDate(),dbo.CurrentTime());</v>
      </c>
      <c r="J1019" s="32" t="str">
        <f t="shared" si="59"/>
        <v>delete from msg_info where msg_id='BOM_BOMnameshouldnotincludethewords''Inputvalue'',pleaseinputagain!';</v>
      </c>
    </row>
    <row r="1020" spans="1:10" s="32" customFormat="1" x14ac:dyDescent="0.35">
      <c r="A1020" s="81">
        <v>1043</v>
      </c>
      <c r="B1020" s="35">
        <v>42072</v>
      </c>
      <c r="C1020" s="43"/>
      <c r="D1020" s="56" t="s">
        <v>50802</v>
      </c>
      <c r="E1020" s="43" t="s">
        <v>50803</v>
      </c>
      <c r="F1020" s="43" t="s">
        <v>50804</v>
      </c>
      <c r="G1020" s="43" t="s">
        <v>50805</v>
      </c>
      <c r="H1020" s="8"/>
      <c r="I1020" s="32" t="str">
        <f t="shared" si="58"/>
        <v>insert into msg_info (Msg_ID,Msg_Type,SeqNo,Msg_Cn,Msg_Tr,Msg_En,Remark,Operator,MakeDate,MakeTime,ModifyDate,ModifyTime) values ('BOM_Suretoaddanewrecord?','6',1043,'确定添加新的记录?','確定添加新的記錄?','Sure to add a new record?','-','tianzf',dbo.CurrentDate(),dbo.CurrentTime(),dbo.CurrentDate(),dbo.CurrentTime());</v>
      </c>
      <c r="J1020" s="32" t="str">
        <f t="shared" si="59"/>
        <v>delete from msg_info where msg_id='BOM_Suretoaddanewrecord?';</v>
      </c>
    </row>
    <row r="1021" spans="1:10" s="32" customFormat="1" x14ac:dyDescent="0.35">
      <c r="A1021" s="81">
        <v>1044</v>
      </c>
      <c r="B1021" s="35">
        <v>42072</v>
      </c>
      <c r="C1021" s="43"/>
      <c r="D1021" s="56" t="s">
        <v>50806</v>
      </c>
      <c r="E1021" s="43" t="s">
        <v>50807</v>
      </c>
      <c r="F1021" s="43" t="s">
        <v>50808</v>
      </c>
      <c r="G1021" s="43" t="s">
        <v>50809</v>
      </c>
      <c r="H1021" s="8"/>
      <c r="I1021" s="32" t="str">
        <f t="shared" si="58"/>
        <v>insert into msg_info (Msg_ID,Msg_Type,SeqNo,Msg_Cn,Msg_Tr,Msg_En,Remark,Operator,MakeDate,MakeTime,ModifyDate,ModifyTime) values ('BOM_BOMinformationadd','6',1044,'BOM信息增加','BOM資訊增加','BOM information add','-','tianzf',dbo.CurrentDate(),dbo.CurrentTime(),dbo.CurrentDate(),dbo.CurrentTime());</v>
      </c>
      <c r="J1021" s="32" t="str">
        <f t="shared" si="59"/>
        <v>delete from msg_info where msg_id='BOM_BOMinformationadd';</v>
      </c>
    </row>
    <row r="1022" spans="1:10" s="32" customFormat="1" x14ac:dyDescent="0.35">
      <c r="A1022" s="81">
        <v>1045</v>
      </c>
      <c r="B1022" s="35">
        <v>42072</v>
      </c>
      <c r="C1022" s="43"/>
      <c r="D1022" s="56" t="s">
        <v>50810</v>
      </c>
      <c r="E1022" s="43" t="s">
        <v>50811</v>
      </c>
      <c r="F1022" s="43" t="s">
        <v>50812</v>
      </c>
      <c r="G1022" s="43" t="s">
        <v>50813</v>
      </c>
      <c r="H1022" s="8"/>
      <c r="I1022" s="32" t="str">
        <f t="shared" si="58"/>
        <v>insert into msg_info (Msg_ID,Msg_Type,SeqNo,Msg_Cn,Msg_Tr,Msg_En,Remark,Operator,MakeDate,MakeTime,ModifyDate,ModifyTime) values ('BOM_SuretodeleteBOM?','6',1045,'确定要删除BOM：','確定要刪除BOM：','Sure to delete BOM?','-','tianzf',dbo.CurrentDate(),dbo.CurrentTime(),dbo.CurrentDate(),dbo.CurrentTime());</v>
      </c>
      <c r="J1022" s="32" t="str">
        <f t="shared" si="59"/>
        <v>delete from msg_info where msg_id='BOM_SuretodeleteBOM?';</v>
      </c>
    </row>
    <row r="1023" spans="1:10" s="32" customFormat="1" x14ac:dyDescent="0.35">
      <c r="A1023" s="81">
        <v>1046</v>
      </c>
      <c r="B1023" s="35">
        <v>42072</v>
      </c>
      <c r="C1023" s="43"/>
      <c r="D1023" s="56" t="s">
        <v>50814</v>
      </c>
      <c r="E1023" s="43" t="s">
        <v>50815</v>
      </c>
      <c r="F1023" s="43" t="s">
        <v>50816</v>
      </c>
      <c r="G1023" s="43" t="s">
        <v>50817</v>
      </c>
      <c r="H1023" s="8"/>
      <c r="I1023" s="32" t="str">
        <f t="shared" si="58"/>
        <v>insert into msg_info (Msg_ID,Msg_Type,SeqNo,Msg_Cn,Msg_Tr,Msg_En,Remark,Operator,MakeDate,MakeTime,ModifyDate,ModifyTime) values ('BOM_BOMinformationmodify','6',1046,'BOM信息修改','BOM資訊修改','BOM information modify','-','tianzf',dbo.CurrentDate(),dbo.CurrentTime(),dbo.CurrentDate(),dbo.CurrentTime());</v>
      </c>
      <c r="J1023" s="32" t="str">
        <f t="shared" si="59"/>
        <v>delete from msg_info where msg_id='BOM_BOMinformationmodify';</v>
      </c>
    </row>
    <row r="1024" spans="1:10" s="32" customFormat="1" x14ac:dyDescent="0.35">
      <c r="A1024" s="81">
        <v>1047</v>
      </c>
      <c r="B1024" s="35">
        <v>42072</v>
      </c>
      <c r="C1024" s="43"/>
      <c r="D1024" s="56" t="s">
        <v>50818</v>
      </c>
      <c r="E1024" s="43" t="s">
        <v>50819</v>
      </c>
      <c r="F1024" s="43" t="s">
        <v>50820</v>
      </c>
      <c r="G1024" s="43" t="s">
        <v>50821</v>
      </c>
      <c r="H1024" s="8"/>
      <c r="I1024" s="32" t="str">
        <f t="shared" si="58"/>
        <v>insert into msg_info (Msg_ID,Msg_Type,SeqNo,Msg_Cn,Msg_Tr,Msg_En,Remark,Operator,MakeDate,MakeTime,ModifyDate,ModifyTime) values ('BOM_Pleaseenquiryfirstthenselectarecord!','6',1047,'请查询并选中一条数据！','請查詢並選中一條資料！','Please enquiry first then select a record! ','-','tianzf',dbo.CurrentDate(),dbo.CurrentTime(),dbo.CurrentDate(),dbo.CurrentTime());</v>
      </c>
      <c r="J1024" s="32" t="str">
        <f t="shared" si="59"/>
        <v>delete from msg_info where msg_id='BOM_Pleaseenquiryfirstthenselectarecord!';</v>
      </c>
    </row>
    <row r="1025" spans="1:10" s="32" customFormat="1" x14ac:dyDescent="0.35">
      <c r="A1025" s="81">
        <v>1048</v>
      </c>
      <c r="B1025" s="35">
        <v>42072</v>
      </c>
      <c r="C1025" s="43"/>
      <c r="D1025" s="56" t="s">
        <v>50822</v>
      </c>
      <c r="E1025" s="43" t="s">
        <v>50823</v>
      </c>
      <c r="F1025" s="43" t="s">
        <v>50824</v>
      </c>
      <c r="G1025" s="43" t="s">
        <v>50825</v>
      </c>
      <c r="H1025" s="8"/>
      <c r="I1025" s="32" t="str">
        <f t="shared" si="58"/>
        <v>insert into msg_info (Msg_ID,Msg_Type,SeqNo,Msg_Cn,Msg_Tr,Msg_En,Remark,Operator,MakeDate,MakeTime,ModifyDate,ModifyTime) values ('BOM_Suretodeleteitem?','6',1048,'确定要删除词条：','確定要刪除詞條：','Sure to delete item?','-','tianzf',dbo.CurrentDate(),dbo.CurrentTime(),dbo.CurrentDate(),dbo.CurrentTime());</v>
      </c>
      <c r="J1025" s="32" t="str">
        <f t="shared" si="59"/>
        <v>delete from msg_info where msg_id='BOM_Suretodeleteitem?';</v>
      </c>
    </row>
    <row r="1026" spans="1:10" s="32" customFormat="1" x14ac:dyDescent="0.35">
      <c r="A1026" s="81">
        <v>1049</v>
      </c>
      <c r="B1026" s="35">
        <v>42072</v>
      </c>
      <c r="C1026" s="43"/>
      <c r="D1026" s="56" t="s">
        <v>50826</v>
      </c>
      <c r="E1026" s="43" t="s">
        <v>50827</v>
      </c>
      <c r="F1026" s="43" t="s">
        <v>50828</v>
      </c>
      <c r="G1026" s="43" t="s">
        <v>50049</v>
      </c>
      <c r="H1026" s="8"/>
      <c r="I1026" s="32" t="str">
        <f t="shared" si="58"/>
        <v>insert into msg_info (Msg_ID,Msg_Type,SeqNo,Msg_Cn,Msg_Tr,Msg_En,Remark,Operator,MakeDate,MakeTime,ModifyDate,ModifyTime) values ('BOM_Pleaseselectarecord!','6',1049,'请先选择一条记录！','請先選擇一條記錄！','Please select a record!','-','tianzf',dbo.CurrentDate(),dbo.CurrentTime(),dbo.CurrentDate(),dbo.CurrentTime());</v>
      </c>
      <c r="J1026" s="32" t="str">
        <f t="shared" si="59"/>
        <v>delete from msg_info where msg_id='BOM_Pleaseselectarecord!';</v>
      </c>
    </row>
    <row r="1027" spans="1:10" s="32" customFormat="1" x14ac:dyDescent="0.35">
      <c r="A1027" s="81">
        <v>1050</v>
      </c>
      <c r="B1027" s="35">
        <v>42072</v>
      </c>
      <c r="C1027" s="43"/>
      <c r="D1027" s="56" t="s">
        <v>50868</v>
      </c>
      <c r="E1027" s="43" t="s">
        <v>50829</v>
      </c>
      <c r="F1027" s="43" t="s">
        <v>50830</v>
      </c>
      <c r="G1027" s="43" t="s">
        <v>50478</v>
      </c>
      <c r="H1027" s="8"/>
      <c r="I1027" s="32" t="str">
        <f t="shared" si="58"/>
        <v>insert into msg_info (Msg_ID,Msg_Type,SeqNo,Msg_Cn,Msg_Tr,Msg_En,Remark,Operator,MakeDate,MakeTime,ModifyDate,ModifyTime) values ('BOM_Norecordfitstheenquirycondition!','6',1050,'没有符合条件的记录!','沒有符合條件的記錄!','No record fits the enquiry condition!','-','tianzf',dbo.CurrentDate(),dbo.CurrentTime(),dbo.CurrentDate(),dbo.CurrentTime());</v>
      </c>
      <c r="J1027" s="32" t="str">
        <f t="shared" si="59"/>
        <v>delete from msg_info where msg_id='BOM_Norecordfitstheenquirycondition!';</v>
      </c>
    </row>
    <row r="1028" spans="1:10" s="32" customFormat="1" x14ac:dyDescent="0.35">
      <c r="A1028" s="81">
        <v>1051</v>
      </c>
      <c r="B1028" s="35">
        <v>42073</v>
      </c>
      <c r="C1028" s="43"/>
      <c r="D1028" s="56" t="s">
        <v>50869</v>
      </c>
      <c r="E1028" s="43" t="s">
        <v>51008</v>
      </c>
      <c r="F1028" s="43" t="s">
        <v>50913</v>
      </c>
      <c r="G1028" s="43" t="s">
        <v>50831</v>
      </c>
      <c r="H1028" s="8"/>
      <c r="I1028" s="32" t="str">
        <f t="shared" ref="I1028:I1072" si="60">"insert into msg_info (Msg_ID,Msg_Type,SeqNo,Msg_Cn,Msg_Tr,Msg_En,Remark,Operator,MakeDate,MakeTime,ModifyDate,ModifyTime) values ('"&amp;SUBSTITUTE(D1028,"'","''")&amp;"','6',"&amp;A1028&amp;",'"&amp;SUBSTITUTE(E1028,"'","''")&amp;"','"&amp;SUBSTITUTE(F1028,"'","''")&amp;"','"&amp;SUBSTITUTE(G1028,"'","''")&amp;"','"&amp;C1028&amp;"-"&amp;SUBSTITUTE(H1028,"'","''")&amp;"','tianzf',dbo.CurrentDate(),dbo.CurrentTime(),dbo.CurrentDate(),dbo.CurrentTime());"</f>
        <v>insert into msg_info (Msg_ID,Msg_Type,SeqNo,Msg_Cn,Msg_Tr,Msg_En,Remark,Operator,MakeDate,MakeTime,ModifyDate,ModifyTime) values ('BOM_PleaseuploadXMLfile!','6',1051,'请选择XML文件上传！','請選擇XML檔上傳！','Please upload XML file!','-','tianzf',dbo.CurrentDate(),dbo.CurrentTime(),dbo.CurrentDate(),dbo.CurrentTime());</v>
      </c>
      <c r="J1028" s="32" t="str">
        <f t="shared" ref="J1028:J1072" si="61">"delete from msg_info where msg_id='"&amp;SUBSTITUTE(D1028,"'","''")&amp;"';"</f>
        <v>delete from msg_info where msg_id='BOM_PleaseuploadXMLfile!';</v>
      </c>
    </row>
    <row r="1029" spans="1:10" s="32" customFormat="1" x14ac:dyDescent="0.35">
      <c r="A1029" s="81">
        <v>1052</v>
      </c>
      <c r="B1029" s="35">
        <v>42073</v>
      </c>
      <c r="C1029" s="43"/>
      <c r="D1029" s="56" t="s">
        <v>50870</v>
      </c>
      <c r="E1029" s="43" t="s">
        <v>51009</v>
      </c>
      <c r="F1029" s="43" t="s">
        <v>50914</v>
      </c>
      <c r="G1029" s="43" t="s">
        <v>50832</v>
      </c>
      <c r="H1029" s="8"/>
      <c r="I1029" s="32" t="str">
        <f t="shared" si="60"/>
        <v>insert into msg_info (Msg_ID,Msg_Type,SeqNo,Msg_Cn,Msg_Tr,Msg_En,Remark,Operator,MakeDate,MakeTime,ModifyDate,ModifyTime) values ('BOM_Thefileshouldbe.xmlfile!','6',1052,'上传的文件必须是.xml格式！','上傳的檔必須是.xml格式！','The file should be .xml file!','-','tianzf',dbo.CurrentDate(),dbo.CurrentTime(),dbo.CurrentDate(),dbo.CurrentTime());</v>
      </c>
      <c r="J1029" s="32" t="str">
        <f t="shared" si="61"/>
        <v>delete from msg_info where msg_id='BOM_Thefileshouldbe.xmlfile!';</v>
      </c>
    </row>
    <row r="1030" spans="1:10" s="32" customFormat="1" x14ac:dyDescent="0.35">
      <c r="A1030" s="81">
        <v>1053</v>
      </c>
      <c r="B1030" s="35">
        <v>42073</v>
      </c>
      <c r="C1030" s="43"/>
      <c r="D1030" s="56" t="s">
        <v>50871</v>
      </c>
      <c r="E1030" s="43" t="s">
        <v>51010</v>
      </c>
      <c r="F1030" s="43" t="s">
        <v>50915</v>
      </c>
      <c r="G1030" s="43" t="s">
        <v>50833</v>
      </c>
      <c r="H1030" s="8"/>
      <c r="I1030" s="32" t="str">
        <f t="shared" si="60"/>
        <v>insert into msg_info (Msg_ID,Msg_Type,SeqNo,Msg_Cn,Msg_Tr,Msg_En,Remark,Operator,MakeDate,MakeTime,ModifyDate,ModifyTime) values ('BOM_Cannotfindthefilepath!','6',1053,'未找到上传路径！','未找到上傳路徑！','Cannot find the file path!','-','tianzf',dbo.CurrentDate(),dbo.CurrentTime(),dbo.CurrentDate(),dbo.CurrentTime());</v>
      </c>
      <c r="J1030" s="32" t="str">
        <f t="shared" si="61"/>
        <v>delete from msg_info where msg_id='BOM_Cannotfindthefilepath!';</v>
      </c>
    </row>
    <row r="1031" spans="1:10" s="32" customFormat="1" x14ac:dyDescent="0.35">
      <c r="A1031" s="81">
        <v>1054</v>
      </c>
      <c r="B1031" s="35">
        <v>42073</v>
      </c>
      <c r="C1031" s="43"/>
      <c r="D1031" s="56" t="s">
        <v>50872</v>
      </c>
      <c r="E1031" s="43" t="s">
        <v>51011</v>
      </c>
      <c r="F1031" s="43" t="s">
        <v>50916</v>
      </c>
      <c r="G1031" s="43" t="s">
        <v>50834</v>
      </c>
      <c r="H1031" s="8"/>
      <c r="I1031" s="32" t="str">
        <f t="shared" si="60"/>
        <v>insert into msg_info (Msg_ID,Msg_Type,SeqNo,Msg_Cn,Msg_Tr,Msg_En,Remark,Operator,MakeDate,MakeTime,ModifyDate,ModifyTime) values ('BOM_BasicLawstatuscannotbeblank!','6',1054,'基本法状态不能为空！','基本法狀態不能為空！','Basic Law status cannot be blank!','-','tianzf',dbo.CurrentDate(),dbo.CurrentTime(),dbo.CurrentDate(),dbo.CurrentTime());</v>
      </c>
      <c r="J1031" s="32" t="str">
        <f t="shared" si="61"/>
        <v>delete from msg_info where msg_id='BOM_BasicLawstatuscannotbeblank!';</v>
      </c>
    </row>
    <row r="1032" spans="1:10" s="32" customFormat="1" x14ac:dyDescent="0.35">
      <c r="A1032" s="81">
        <v>1055</v>
      </c>
      <c r="B1032" s="35">
        <v>42073</v>
      </c>
      <c r="C1032" s="43"/>
      <c r="D1032" s="56" t="s">
        <v>50873</v>
      </c>
      <c r="E1032" s="43" t="s">
        <v>51012</v>
      </c>
      <c r="F1032" s="43" t="s">
        <v>50917</v>
      </c>
      <c r="G1032" s="43" t="s">
        <v>50835</v>
      </c>
      <c r="H1032" s="8"/>
      <c r="I1032" s="32" t="str">
        <f t="shared" si="60"/>
        <v>insert into msg_info (Msg_ID,Msg_Type,SeqNo,Msg_Cn,Msg_Tr,Msg_En,Remark,Operator,MakeDate,MakeTime,ModifyDate,ModifyTime) values ('BOM_Channelcannotbeblank!','6',1055,'渠道不能为空！','管道不能為空！','Channel cannot be blank!','-','tianzf',dbo.CurrentDate(),dbo.CurrentTime(),dbo.CurrentDate(),dbo.CurrentTime());</v>
      </c>
      <c r="J1032" s="32" t="str">
        <f t="shared" si="61"/>
        <v>delete from msg_info where msg_id='BOM_Channelcannotbeblank!';</v>
      </c>
    </row>
    <row r="1033" spans="1:10" s="32" customFormat="1" x14ac:dyDescent="0.35">
      <c r="A1033" s="81">
        <v>1056</v>
      </c>
      <c r="B1033" s="35">
        <v>42073</v>
      </c>
      <c r="C1033" s="43"/>
      <c r="D1033" s="56" t="s">
        <v>50874</v>
      </c>
      <c r="E1033" s="43" t="s">
        <v>719</v>
      </c>
      <c r="F1033" s="43" t="s">
        <v>719</v>
      </c>
      <c r="G1033" s="43" t="s">
        <v>50836</v>
      </c>
      <c r="H1033" s="8"/>
      <c r="I1033" s="32" t="str">
        <f t="shared" si="60"/>
        <v>insert into msg_info (Msg_ID,Msg_Type,SeqNo,Msg_Cn,Msg_Tr,Msg_En,Remark,Operator,MakeDate,MakeTime,ModifyDate,ModifyTime) values ('BOM_Addbasiclaw','6',1056,'新增基本法','新增基本法','Add basic law','-','tianzf',dbo.CurrentDate(),dbo.CurrentTime(),dbo.CurrentDate(),dbo.CurrentTime());</v>
      </c>
      <c r="J1033" s="32" t="str">
        <f t="shared" si="61"/>
        <v>delete from msg_info where msg_id='BOM_Addbasiclaw';</v>
      </c>
    </row>
    <row r="1034" spans="1:10" s="32" customFormat="1" x14ac:dyDescent="0.35">
      <c r="A1034" s="81">
        <v>1057</v>
      </c>
      <c r="B1034" s="35">
        <v>42073</v>
      </c>
      <c r="C1034" s="43"/>
      <c r="D1034" s="56" t="s">
        <v>50875</v>
      </c>
      <c r="E1034" s="43" t="s">
        <v>51013</v>
      </c>
      <c r="F1034" s="43" t="s">
        <v>50918</v>
      </c>
      <c r="G1034" s="43" t="s">
        <v>50837</v>
      </c>
      <c r="H1034" s="8"/>
      <c r="I1034" s="32" t="str">
        <f t="shared" si="60"/>
        <v>insert into msg_info (Msg_ID,Msg_Type,SeqNo,Msg_Cn,Msg_Tr,Msg_En,Remark,Operator,MakeDate,MakeTime,ModifyDate,ModifyTime) values ('BOM_Modifybasiclawinformation!','6',1057,'修改基本法信息','修改基本法資訊','Modify basic law information!','-','tianzf',dbo.CurrentDate(),dbo.CurrentTime(),dbo.CurrentDate(),dbo.CurrentTime());</v>
      </c>
      <c r="J1034" s="32" t="str">
        <f t="shared" si="61"/>
        <v>delete from msg_info where msg_id='BOM_Modifybasiclawinformation!';</v>
      </c>
    </row>
    <row r="1035" spans="1:10" s="32" customFormat="1" x14ac:dyDescent="0.35">
      <c r="A1035" s="81">
        <v>1058</v>
      </c>
      <c r="B1035" s="35">
        <v>42073</v>
      </c>
      <c r="C1035" s="43"/>
      <c r="D1035" s="56" t="s">
        <v>50876</v>
      </c>
      <c r="E1035" s="43" t="s">
        <v>51014</v>
      </c>
      <c r="F1035" s="43" t="s">
        <v>50919</v>
      </c>
      <c r="G1035" s="43" t="s">
        <v>50838</v>
      </c>
      <c r="H1035" s="8"/>
      <c r="I1035" s="32" t="str">
        <f t="shared" si="60"/>
        <v>insert into msg_info (Msg_ID,Msg_Type,SeqNo,Msg_Cn,Msg_Tr,Msg_En,Remark,Operator,MakeDate,MakeTime,ModifyDate,ModifyTime) values ('BOM_Basiclawnamecannotbeblank!','6',1058,'基本法名称不能为空！','基本法名稱不能為空！','Basic law name cannot be blank!','-','tianzf',dbo.CurrentDate(),dbo.CurrentTime(),dbo.CurrentDate(),dbo.CurrentTime());</v>
      </c>
      <c r="J1035" s="32" t="str">
        <f t="shared" si="61"/>
        <v>delete from msg_info where msg_id='BOM_Basiclawnamecannotbeblank!';</v>
      </c>
    </row>
    <row r="1036" spans="1:10" s="32" customFormat="1" x14ac:dyDescent="0.35">
      <c r="A1036" s="81">
        <v>1059</v>
      </c>
      <c r="B1036" s="35">
        <v>42073</v>
      </c>
      <c r="C1036" s="43"/>
      <c r="D1036" s="56" t="s">
        <v>50877</v>
      </c>
      <c r="E1036" s="43" t="s">
        <v>51015</v>
      </c>
      <c r="F1036" s="43" t="s">
        <v>50920</v>
      </c>
      <c r="G1036" s="43" t="s">
        <v>50839</v>
      </c>
      <c r="H1036" s="8"/>
      <c r="I1036" s="32" t="str">
        <f t="shared" si="60"/>
        <v>insert into msg_info (Msg_ID,Msg_Type,SeqNo,Msg_Cn,Msg_Tr,Msg_En,Remark,Operator,MakeDate,MakeTime,ModifyDate,ModifyTime) values ('BOM_Basiclawcodecannotbemodified!','6',1059,'基本法编码为空不能修改！','基本法編碼為空不能修改！','Basic law code cannot be modified!','-','tianzf',dbo.CurrentDate(),dbo.CurrentTime(),dbo.CurrentDate(),dbo.CurrentTime());</v>
      </c>
      <c r="J1036" s="32" t="str">
        <f t="shared" si="61"/>
        <v>delete from msg_info where msg_id='BOM_Basiclawcodecannotbemodified!';</v>
      </c>
    </row>
    <row r="1037" spans="1:10" s="32" customFormat="1" x14ac:dyDescent="0.35">
      <c r="A1037" s="81">
        <v>1060</v>
      </c>
      <c r="B1037" s="35">
        <v>42073</v>
      </c>
      <c r="C1037" s="43"/>
      <c r="D1037" s="56" t="s">
        <v>50878</v>
      </c>
      <c r="E1037" s="43" t="s">
        <v>51016</v>
      </c>
      <c r="F1037" s="43" t="s">
        <v>50921</v>
      </c>
      <c r="G1037" s="43" t="s">
        <v>50840</v>
      </c>
      <c r="H1037" s="8"/>
      <c r="I1037" s="32" t="str">
        <f t="shared" si="60"/>
        <v>insert into msg_info (Msg_ID,Msg_Type,SeqNo,Msg_Cn,Msg_Tr,Msg_En,Remark,Operator,MakeDate,MakeTime,ModifyDate,ModifyTime) values ('BOM_Thisbasiccodedoesnotexist!','6',1060,'该基本法编码不存在！','該基本法編碼不存在！','This basic code does not exist!','-','tianzf',dbo.CurrentDate(),dbo.CurrentTime(),dbo.CurrentDate(),dbo.CurrentTime());</v>
      </c>
      <c r="J1037" s="32" t="str">
        <f t="shared" si="61"/>
        <v>delete from msg_info where msg_id='BOM_Thisbasiccodedoesnotexist!';</v>
      </c>
    </row>
    <row r="1038" spans="1:10" s="32" customFormat="1" x14ac:dyDescent="0.35">
      <c r="A1038" s="81">
        <v>1061</v>
      </c>
      <c r="B1038" s="35">
        <v>42073</v>
      </c>
      <c r="C1038" s="43"/>
      <c r="D1038" s="56" t="s">
        <v>50879</v>
      </c>
      <c r="E1038" s="43" t="s">
        <v>52960</v>
      </c>
      <c r="F1038" s="43" t="s">
        <v>52961</v>
      </c>
      <c r="G1038" s="43" t="s">
        <v>50841</v>
      </c>
      <c r="H1038" s="8"/>
      <c r="I1038" s="32" t="str">
        <f t="shared" si="60"/>
        <v>insert into msg_info (Msg_ID,Msg_Type,SeqNo,Msg_Cn,Msg_Tr,Msg_En,Remark,Operator,MakeDate,MakeTime,ModifyDate,ModifyTime) values ('BOM_Suretomodify?','6',1061,'确定修改？','確定修改!','Sure to modify?','-','tianzf',dbo.CurrentDate(),dbo.CurrentTime(),dbo.CurrentDate(),dbo.CurrentTime());</v>
      </c>
      <c r="J1038" s="32" t="str">
        <f t="shared" si="61"/>
        <v>delete from msg_info where msg_id='BOM_Suretomodify?';</v>
      </c>
    </row>
    <row r="1039" spans="1:10" s="32" customFormat="1" ht="33" x14ac:dyDescent="0.35">
      <c r="A1039" s="81">
        <v>1062</v>
      </c>
      <c r="B1039" s="35">
        <v>42073</v>
      </c>
      <c r="C1039" s="43"/>
      <c r="D1039" s="56" t="s">
        <v>50880</v>
      </c>
      <c r="E1039" s="43" t="s">
        <v>51017</v>
      </c>
      <c r="F1039" s="43" t="s">
        <v>50922</v>
      </c>
      <c r="G1039" s="43" t="s">
        <v>50842</v>
      </c>
      <c r="H1039" s="8"/>
      <c r="I1039" s="32" t="str">
        <f t="shared" si="60"/>
        <v>insert into msg_info (Msg_ID,Msg_Type,SeqNo,Msg_Cn,Msg_Tr,Msg_En,Remark,Operator,MakeDate,MakeTime,ModifyDate,ModifyTime) values ('BOM_Basiclawcodeisblank,cannotbedeleted!','6',1062,'基本法编码为空不能删除！','基本法編碼為空不能刪除！','Basic law code is blank, cannot be deleted!','-','tianzf',dbo.CurrentDate(),dbo.CurrentTime(),dbo.CurrentDate(),dbo.CurrentTime());</v>
      </c>
      <c r="J1039" s="32" t="str">
        <f t="shared" si="61"/>
        <v>delete from msg_info where msg_id='BOM_Basiclawcodeisblank,cannotbedeleted!';</v>
      </c>
    </row>
    <row r="1040" spans="1:10" s="32" customFormat="1" x14ac:dyDescent="0.35">
      <c r="A1040" s="81">
        <v>1063</v>
      </c>
      <c r="B1040" s="35">
        <v>42073</v>
      </c>
      <c r="C1040" s="43"/>
      <c r="D1040" s="56" t="s">
        <v>50881</v>
      </c>
      <c r="E1040" s="43" t="s">
        <v>50859</v>
      </c>
      <c r="F1040" s="43" t="s">
        <v>50923</v>
      </c>
      <c r="G1040" s="43" t="s">
        <v>50843</v>
      </c>
      <c r="H1040" s="8"/>
      <c r="I1040" s="32" t="str">
        <f t="shared" si="60"/>
        <v>insert into msg_info (Msg_ID,Msg_Type,SeqNo,Msg_Cn,Msg_Tr,Msg_En,Remark,Operator,MakeDate,MakeTime,ModifyDate,ModifyTime) values ('BOM_Suretodelete?','6',1063,'确定是否删除？','確定是否刪除？','Sure to delete?','-','tianzf',dbo.CurrentDate(),dbo.CurrentTime(),dbo.CurrentDate(),dbo.CurrentTime());</v>
      </c>
      <c r="J1040" s="32" t="str">
        <f t="shared" si="61"/>
        <v>delete from msg_info where msg_id='BOM_Suretodelete?';</v>
      </c>
    </row>
    <row r="1041" spans="1:10" s="32" customFormat="1" ht="33" x14ac:dyDescent="0.35">
      <c r="A1041" s="81">
        <v>1064</v>
      </c>
      <c r="B1041" s="35">
        <v>42073</v>
      </c>
      <c r="C1041" s="43"/>
      <c r="D1041" s="56" t="s">
        <v>50882</v>
      </c>
      <c r="E1041" s="43" t="s">
        <v>51018</v>
      </c>
      <c r="F1041" s="43" t="s">
        <v>50924</v>
      </c>
      <c r="G1041" s="43" t="s">
        <v>50844</v>
      </c>
      <c r="H1041" s="8"/>
      <c r="I1041" s="32" t="str">
        <f t="shared" si="60"/>
        <v>insert into msg_info (Msg_ID,Msg_Type,SeqNo,Msg_Cn,Msg_Tr,Msg_En,Remark,Operator,MakeDate,MakeTime,ModifyDate,ModifyTime) values ('BOM_Basiclawcodeisblank,cannotbemodified!','6',1064,'基本法编码为空不能规则修改！','基本法編碼為空不能規則修改！','Basic law code is blank, cannot be modified!','-','tianzf',dbo.CurrentDate(),dbo.CurrentTime(),dbo.CurrentDate(),dbo.CurrentTime());</v>
      </c>
      <c r="J1041" s="32" t="str">
        <f t="shared" si="61"/>
        <v>delete from msg_info where msg_id='BOM_Basiclawcodeisblank,cannotbemodified!';</v>
      </c>
    </row>
    <row r="1042" spans="1:10" s="32" customFormat="1" x14ac:dyDescent="0.35">
      <c r="A1042" s="81">
        <v>1065</v>
      </c>
      <c r="B1042" s="35">
        <v>42073</v>
      </c>
      <c r="C1042" s="43"/>
      <c r="D1042" s="56" t="s">
        <v>50883</v>
      </c>
      <c r="E1042" s="43" t="s">
        <v>50853</v>
      </c>
      <c r="F1042" s="43" t="s">
        <v>50925</v>
      </c>
      <c r="G1042" s="43" t="s">
        <v>50845</v>
      </c>
      <c r="H1042" s="8"/>
      <c r="I1042" s="32" t="str">
        <f t="shared" si="60"/>
        <v>insert into msg_info (Msg_ID,Msg_Type,SeqNo,Msg_Cn,Msg_Tr,Msg_En,Remark,Operator,MakeDate,MakeTime,ModifyDate,ModifyTime) values ('BOM_Suretomodifytherule?','6',1065,'确定是否修改规则！','確定是否修改規則！','Sure to modify the rule?','-','tianzf',dbo.CurrentDate(),dbo.CurrentTime(),dbo.CurrentDate(),dbo.CurrentTime());</v>
      </c>
      <c r="J1042" s="32" t="str">
        <f t="shared" si="61"/>
        <v>delete from msg_info where msg_id='BOM_Suretomodifytherule?';</v>
      </c>
    </row>
    <row r="1043" spans="1:10" s="32" customFormat="1" ht="33" x14ac:dyDescent="0.35">
      <c r="A1043" s="81">
        <v>1066</v>
      </c>
      <c r="B1043" s="35">
        <v>42073</v>
      </c>
      <c r="C1043" s="43"/>
      <c r="D1043" s="56" t="s">
        <v>50884</v>
      </c>
      <c r="E1043" s="43" t="s">
        <v>51019</v>
      </c>
      <c r="F1043" s="43" t="s">
        <v>50926</v>
      </c>
      <c r="G1043" s="43" t="s">
        <v>50846</v>
      </c>
      <c r="H1043" s="8"/>
      <c r="I1043" s="32" t="str">
        <f t="shared" si="60"/>
        <v>insert into msg_info (Msg_ID,Msg_Type,SeqNo,Msg_Cn,Msg_Tr,Msg_En,Remark,Operator,MakeDate,MakeTime,ModifyDate,ModifyTime) values ('BOM_Basiclawstatushasnotbeenpubliced,cannotprocessrulemodify!','6',1066,'基本法状态还未审核发布不能进行规则修改！','基本法狀態還未審核發佈不能進行規則修改！','Basic law status has not been publiced, cannot process rule modify!','-','tianzf',dbo.CurrentDate(),dbo.CurrentTime(),dbo.CurrentDate(),dbo.CurrentTime());</v>
      </c>
      <c r="J1043" s="32" t="str">
        <f t="shared" si="61"/>
        <v>delete from msg_info where msg_id='BOM_Basiclawstatushasnotbeenpubliced,cannotprocessrulemodify!';</v>
      </c>
    </row>
    <row r="1044" spans="1:10" s="32" customFormat="1" x14ac:dyDescent="0.35">
      <c r="A1044" s="81">
        <v>1067</v>
      </c>
      <c r="B1044" s="35">
        <v>42073</v>
      </c>
      <c r="C1044" s="43"/>
      <c r="D1044" s="56" t="s">
        <v>50885</v>
      </c>
      <c r="E1044" s="43" t="s">
        <v>51020</v>
      </c>
      <c r="F1044" s="43" t="s">
        <v>50927</v>
      </c>
      <c r="G1044" s="43" t="s">
        <v>50848</v>
      </c>
      <c r="H1044" s="8"/>
      <c r="I1044" s="32" t="str">
        <f t="shared" si="60"/>
        <v>insert into msg_info (Msg_ID,Msg_Type,SeqNo,Msg_Cn,Msg_Tr,Msg_En,Remark,Operator,MakeDate,MakeTime,ModifyDate,ModifyTime) values ('BOM_Pleaseenquiryfirst!','6',1067,'请先查询！','請先查詢！','Please enquiry first!','-','tianzf',dbo.CurrentDate(),dbo.CurrentTime(),dbo.CurrentDate(),dbo.CurrentTime());</v>
      </c>
      <c r="J1044" s="32" t="str">
        <f t="shared" si="61"/>
        <v>delete from msg_info where msg_id='BOM_Pleaseenquiryfirst!';</v>
      </c>
    </row>
    <row r="1045" spans="1:10" s="32" customFormat="1" ht="33" x14ac:dyDescent="0.35">
      <c r="A1045" s="81">
        <v>1068</v>
      </c>
      <c r="B1045" s="35">
        <v>42073</v>
      </c>
      <c r="C1045" s="43"/>
      <c r="D1045" s="56" t="s">
        <v>50886</v>
      </c>
      <c r="E1045" s="43" t="s">
        <v>51021</v>
      </c>
      <c r="F1045" s="43" t="s">
        <v>50928</v>
      </c>
      <c r="G1045" s="43" t="s">
        <v>50849</v>
      </c>
      <c r="H1045" s="8"/>
      <c r="I1045" s="32" t="str">
        <f t="shared" si="60"/>
        <v>insert into msg_info (Msg_ID,Msg_Type,SeqNo,Msg_Cn,Msg_Tr,Msg_En,Remark,Operator,MakeDate,MakeTime,ModifyDate,ModifyTime) values ('BOM_Basiclawstatusisnotapproved,cannotbeexport!','6',1068,'基本法状态不是已审核发布，不能导出！','基本法狀態不是已審核發佈，不能匯出！','Basic law status is not approved, cannot be export!','-','tianzf',dbo.CurrentDate(),dbo.CurrentTime(),dbo.CurrentDate(),dbo.CurrentTime());</v>
      </c>
      <c r="J1045" s="32" t="str">
        <f t="shared" si="61"/>
        <v>delete from msg_info where msg_id='BOM_Basiclawstatusisnotapproved,cannotbeexport!';</v>
      </c>
    </row>
    <row r="1046" spans="1:10" s="32" customFormat="1" ht="33" x14ac:dyDescent="0.35">
      <c r="A1046" s="81">
        <v>1069</v>
      </c>
      <c r="B1046" s="35">
        <v>42073</v>
      </c>
      <c r="C1046" s="43"/>
      <c r="D1046" s="56" t="s">
        <v>50887</v>
      </c>
      <c r="E1046" s="43" t="s">
        <v>50854</v>
      </c>
      <c r="F1046" s="43" t="s">
        <v>50929</v>
      </c>
      <c r="G1046" s="43" t="s">
        <v>50850</v>
      </c>
      <c r="H1046" s="8"/>
      <c r="I1046" s="32" t="str">
        <f t="shared" si="60"/>
        <v>insert into msg_info (Msg_ID,Msg_Type,SeqNo,Msg_Cn,Msg_Tr,Msg_En,Remark,Operator,MakeDate,MakeTime,ModifyDate,ModifyTime) values ('BOM_Systemerror(pressESCtoreturntothescreenbeforemodify)!','6',1069,'后台出错 (按ESC返回到修改前的界面)！','後臺出錯 (按ESC返回到修改前的介面)！','System error(press ESC to return to the screen before modify)!','-','tianzf',dbo.CurrentDate(),dbo.CurrentTime(),dbo.CurrentDate(),dbo.CurrentTime());</v>
      </c>
      <c r="J1046" s="32" t="str">
        <f t="shared" si="61"/>
        <v>delete from msg_info where msg_id='BOM_Systemerror(pressESCtoreturntothescreenbeforemodify)!';</v>
      </c>
    </row>
    <row r="1047" spans="1:10" s="32" customFormat="1" x14ac:dyDescent="0.35">
      <c r="A1047" s="81">
        <v>1070</v>
      </c>
      <c r="B1047" s="35">
        <v>42073</v>
      </c>
      <c r="C1047" s="43"/>
      <c r="D1047" s="56" t="s">
        <v>50888</v>
      </c>
      <c r="E1047" s="43" t="s">
        <v>51022</v>
      </c>
      <c r="F1047" s="43" t="s">
        <v>50930</v>
      </c>
      <c r="G1047" s="43" t="s">
        <v>51472</v>
      </c>
      <c r="H1047" s="8"/>
      <c r="I1047" s="32" t="str">
        <f t="shared" si="60"/>
        <v>insert into msg_info (Msg_ID,Msg_Type,SeqNo,Msg_Cn,Msg_Tr,Msg_En,Remark,Operator,MakeDate,MakeTime,ModifyDate,ModifyTime) values ('BOM_Thisitemhasnotbeensetrule!','6',1070,'还没有为该项目配置规则！','還沒有為該專案配置規則！','This wage has not been set rule!','-','tianzf',dbo.CurrentDate(),dbo.CurrentTime(),dbo.CurrentDate(),dbo.CurrentTime());</v>
      </c>
      <c r="J1047" s="32" t="str">
        <f t="shared" si="61"/>
        <v>delete from msg_info where msg_id='BOM_Thisitemhasnotbeensetrule!';</v>
      </c>
    </row>
    <row r="1048" spans="1:10" s="32" customFormat="1" ht="33" x14ac:dyDescent="0.35">
      <c r="A1048" s="81">
        <v>1071</v>
      </c>
      <c r="B1048" s="35">
        <v>42073</v>
      </c>
      <c r="C1048" s="43"/>
      <c r="D1048" s="56" t="s">
        <v>50889</v>
      </c>
      <c r="E1048" s="43" t="s">
        <v>51023</v>
      </c>
      <c r="F1048" s="43" t="s">
        <v>50931</v>
      </c>
      <c r="G1048" s="43" t="s">
        <v>50851</v>
      </c>
      <c r="H1048" s="8"/>
      <c r="I1048" s="32" t="str">
        <f t="shared" si="60"/>
        <v>insert into msg_info (Msg_ID,Msg_Type,SeqNo,Msg_Cn,Msg_Tr,Msg_En,Remark,Operator,MakeDate,MakeTime,ModifyDate,ModifyTime) values ('BOM_Donothavecorrespondingrulealgorithm!','6',1071,'没有对应的规则算法！','沒有對應的規則演算法！','Do not have corresponding  rule algorithm!','-','tianzf',dbo.CurrentDate(),dbo.CurrentTime(),dbo.CurrentDate(),dbo.CurrentTime());</v>
      </c>
      <c r="J1048" s="32" t="str">
        <f t="shared" si="61"/>
        <v>delete from msg_info where msg_id='BOM_Donothavecorrespondingrulealgorithm!';</v>
      </c>
    </row>
    <row r="1049" spans="1:10" s="32" customFormat="1" x14ac:dyDescent="0.35">
      <c r="A1049" s="81">
        <v>1072</v>
      </c>
      <c r="B1049" s="35">
        <v>42073</v>
      </c>
      <c r="C1049" s="43"/>
      <c r="D1049" s="56" t="s">
        <v>50890</v>
      </c>
      <c r="E1049" s="43" t="s">
        <v>51024</v>
      </c>
      <c r="F1049" s="43" t="s">
        <v>50932</v>
      </c>
      <c r="G1049" s="43" t="s">
        <v>53177</v>
      </c>
      <c r="H1049" s="8"/>
      <c r="I1049" s="32" t="str">
        <f t="shared" si="60"/>
        <v>insert into msg_info (Msg_ID,Msg_Type,SeqNo,Msg_Cn,Msg_Tr,Msg_En,Remark,Operator,MakeDate,MakeTime,ModifyDate,ModifyTime) values ('BOM_Pleaseselcetarulealgorithm!','6',1072,'请选择一种规则算法！','請選擇一種規則演算法！','Please select a rule algorithm!','-','tianzf',dbo.CurrentDate(),dbo.CurrentTime(),dbo.CurrentDate(),dbo.CurrentTime());</v>
      </c>
      <c r="J1049" s="32" t="str">
        <f t="shared" si="61"/>
        <v>delete from msg_info where msg_id='BOM_Pleaseselcetarulealgorithm!';</v>
      </c>
    </row>
    <row r="1050" spans="1:10" s="32" customFormat="1" ht="33" x14ac:dyDescent="0.35">
      <c r="A1050" s="81">
        <v>1073</v>
      </c>
      <c r="B1050" s="35">
        <v>42073</v>
      </c>
      <c r="C1050" s="43"/>
      <c r="D1050" s="56" t="s">
        <v>50891</v>
      </c>
      <c r="E1050" s="43" t="s">
        <v>51025</v>
      </c>
      <c r="F1050" s="43" t="s">
        <v>50933</v>
      </c>
      <c r="G1050" s="43" t="s">
        <v>53178</v>
      </c>
      <c r="H1050" s="8"/>
      <c r="I1050" s="32" t="str">
        <f t="shared" si="60"/>
        <v>insert into msg_info (Msg_ID,Msg_Type,SeqNo,Msg_Cn,Msg_Tr,Msg_En,Remark,Operator,MakeDate,MakeTime,ModifyDate,ModifyTime) values ('BOM_Ifauditbeenapproved,therejectedreasondoesnotneedtoinputed!','6',1073,'审核通过不需要输入不通过原因！','審核通過不需要輸入不通過原因！','If audit been approved, the rejected reason does not need to be inputted!','-','tianzf',dbo.CurrentDate(),dbo.CurrentTime(),dbo.CurrentDate(),dbo.CurrentTime());</v>
      </c>
      <c r="J1050" s="32" t="str">
        <f t="shared" si="61"/>
        <v>delete from msg_info where msg_id='BOM_Ifauditbeenapproved,therejectedreasondoesnotneedtoinputed!';</v>
      </c>
    </row>
    <row r="1051" spans="1:10" s="32" customFormat="1" ht="33" x14ac:dyDescent="0.35">
      <c r="A1051" s="81">
        <v>1074</v>
      </c>
      <c r="B1051" s="35">
        <v>42073</v>
      </c>
      <c r="C1051" s="43"/>
      <c r="D1051" s="56" t="s">
        <v>50892</v>
      </c>
      <c r="E1051" s="43" t="s">
        <v>51026</v>
      </c>
      <c r="F1051" s="43" t="s">
        <v>50934</v>
      </c>
      <c r="G1051" s="43" t="s">
        <v>53179</v>
      </c>
      <c r="H1051" s="8"/>
      <c r="I1051" s="32" t="str">
        <f t="shared" si="60"/>
        <v>insert into msg_info (Msg_ID,Msg_Type,SeqNo,Msg_Cn,Msg_Tr,Msg_En,Remark,Operator,MakeDate,MakeTime,ModifyDate,ModifyTime) values ('BOM_Thisrecordhasnotbeensendtoaudit!Pleaseselectagain','6',1074,'该记录还未提请审核！请重新选择','該記錄還未提請審核！請重新選擇','This record has not been send to audit! Please reselect','-','tianzf',dbo.CurrentDate(),dbo.CurrentTime(),dbo.CurrentDate(),dbo.CurrentTime());</v>
      </c>
      <c r="J1051" s="32" t="str">
        <f t="shared" si="61"/>
        <v>delete from msg_info where msg_id='BOM_Thisrecordhasnotbeensendtoaudit!Pleaseselectagain';</v>
      </c>
    </row>
    <row r="1052" spans="1:10" s="32" customFormat="1" ht="33" x14ac:dyDescent="0.35">
      <c r="A1052" s="81">
        <v>1075</v>
      </c>
      <c r="B1052" s="35">
        <v>42073</v>
      </c>
      <c r="C1052" s="43"/>
      <c r="D1052" s="56" t="s">
        <v>50893</v>
      </c>
      <c r="E1052" s="43" t="s">
        <v>51027</v>
      </c>
      <c r="F1052" s="43" t="s">
        <v>50935</v>
      </c>
      <c r="G1052" s="43" t="s">
        <v>53180</v>
      </c>
      <c r="H1052" s="8"/>
      <c r="I1052" s="32" t="str">
        <f t="shared" si="60"/>
        <v>insert into msg_info (Msg_ID,Msg_Type,SeqNo,Msg_Cn,Msg_Tr,Msg_En,Remark,Operator,MakeDate,MakeTime,ModifyDate,ModifyTime) values ('BOM_Thisrecordhasbeenauditapproved!Pleaseselectagain','6',1075,'该记录已审核通过！请重新选择','該記錄已審核通過！請重新選擇','This record has been audit approved! Please reselect','-','tianzf',dbo.CurrentDate(),dbo.CurrentTime(),dbo.CurrentDate(),dbo.CurrentTime());</v>
      </c>
      <c r="J1052" s="32" t="str">
        <f t="shared" si="61"/>
        <v>delete from msg_info where msg_id='BOM_Thisrecordhasbeenauditapproved!Pleaseselectagain';</v>
      </c>
    </row>
    <row r="1053" spans="1:10" s="32" customFormat="1" ht="33" x14ac:dyDescent="0.35">
      <c r="A1053" s="81">
        <v>1076</v>
      </c>
      <c r="B1053" s="35">
        <v>42073</v>
      </c>
      <c r="C1053" s="43"/>
      <c r="D1053" s="56" t="s">
        <v>50894</v>
      </c>
      <c r="E1053" s="43" t="s">
        <v>51028</v>
      </c>
      <c r="F1053" s="43" t="s">
        <v>50936</v>
      </c>
      <c r="G1053" s="43" t="s">
        <v>53181</v>
      </c>
      <c r="H1053" s="8"/>
      <c r="I1053" s="32" t="str">
        <f t="shared" si="60"/>
        <v>insert into msg_info (Msg_ID,Msg_Type,SeqNo,Msg_Cn,Msg_Tr,Msg_En,Remark,Operator,MakeDate,MakeTime,ModifyDate,ModifyTime) values ('BOM_Thisrecordhasbeenauditrejected!Pleaseselectagain','6',1076,'该记录审核未通过！请重新选择','該記錄審核未通過！請重新選擇','This record has been audit rejected! Please reselect','-','tianzf',dbo.CurrentDate(),dbo.CurrentTime(),dbo.CurrentDate(),dbo.CurrentTime());</v>
      </c>
      <c r="J1053" s="32" t="str">
        <f t="shared" si="61"/>
        <v>delete from msg_info where msg_id='BOM_Thisrecordhasbeenauditrejected!Pleaseselectagain';</v>
      </c>
    </row>
    <row r="1054" spans="1:10" s="32" customFormat="1" ht="33" x14ac:dyDescent="0.35">
      <c r="A1054" s="81">
        <v>1077</v>
      </c>
      <c r="B1054" s="35">
        <v>42073</v>
      </c>
      <c r="C1054" s="43"/>
      <c r="D1054" s="56" t="s">
        <v>50895</v>
      </c>
      <c r="E1054" s="43" t="s">
        <v>51029</v>
      </c>
      <c r="F1054" s="43" t="s">
        <v>53185</v>
      </c>
      <c r="G1054" s="43" t="s">
        <v>53182</v>
      </c>
      <c r="H1054" s="8"/>
      <c r="I1054" s="32" t="str">
        <f t="shared" si="60"/>
        <v>insert into msg_info (Msg_ID,Msg_Type,SeqNo,Msg_Cn,Msg_Tr,Msg_En,Remark,Operator,MakeDate,MakeTime,ModifyDate,ModifyTime) values ('BOM_Thisrecordhasbeensendtoaudit!Pleaseselectagain','6',1077,'该记录已提请审核！请重新选择"','該記錄已提請審核！請重新選擇','This record has been send to audit! Please reselect','-','tianzf',dbo.CurrentDate(),dbo.CurrentTime(),dbo.CurrentDate(),dbo.CurrentTime());</v>
      </c>
      <c r="J1054" s="32" t="str">
        <f t="shared" si="61"/>
        <v>delete from msg_info where msg_id='BOM_Thisrecordhasbeensendtoaudit!Pleaseselectagain';</v>
      </c>
    </row>
    <row r="1055" spans="1:10" s="32" customFormat="1" ht="33" x14ac:dyDescent="0.35">
      <c r="A1055" s="81">
        <v>1078</v>
      </c>
      <c r="B1055" s="35">
        <v>42073</v>
      </c>
      <c r="C1055" s="43"/>
      <c r="D1055" s="56" t="s">
        <v>50896</v>
      </c>
      <c r="E1055" s="43" t="s">
        <v>51030</v>
      </c>
      <c r="F1055" s="43" t="s">
        <v>50937</v>
      </c>
      <c r="G1055" s="43" t="s">
        <v>53183</v>
      </c>
      <c r="H1055" s="8"/>
      <c r="I1055" s="32" t="str">
        <f t="shared" si="60"/>
        <v>insert into msg_info (Msg_ID,Msg_Type,SeqNo,Msg_Cn,Msg_Tr,Msg_En,Remark,Operator,MakeDate,MakeTime,ModifyDate,ModifyTime) values ('BOM_Thisrecordhasbeenpublished!Pleaseselectagain','6',1078,'该记录已审核发布！请重新选择','該記錄已審核發佈！請重新選擇','This record has been published! Please reselect','-','tianzf',dbo.CurrentDate(),dbo.CurrentTime(),dbo.CurrentDate(),dbo.CurrentTime());</v>
      </c>
      <c r="J1055" s="32" t="str">
        <f t="shared" si="61"/>
        <v>delete from msg_info where msg_id='BOM_Thisrecordhasbeenpublished!Pleaseselectagain';</v>
      </c>
    </row>
    <row r="1056" spans="1:10" s="32" customFormat="1" ht="33" x14ac:dyDescent="0.35">
      <c r="A1056" s="81">
        <v>1079</v>
      </c>
      <c r="B1056" s="35">
        <v>42073</v>
      </c>
      <c r="C1056" s="43"/>
      <c r="D1056" s="56" t="s">
        <v>50897</v>
      </c>
      <c r="E1056" s="43" t="s">
        <v>51031</v>
      </c>
      <c r="F1056" s="43" t="s">
        <v>50938</v>
      </c>
      <c r="G1056" s="43" t="s">
        <v>53184</v>
      </c>
      <c r="H1056" s="8"/>
      <c r="I1056" s="32" t="str">
        <f t="shared" si="60"/>
        <v>insert into msg_info (Msg_ID,Msg_Type,SeqNo,Msg_Cn,Msg_Tr,Msg_En,Remark,Operator,MakeDate,MakeTime,ModifyDate,ModifyTime) values ('BOM_Thisrecordhasbeendeactivated!Pleaseselectagain','6',1079,'该记录已停用！请重新选择','該記錄已停用！請重新選擇','This record has been deactivated! Please reselect','-','tianzf',dbo.CurrentDate(),dbo.CurrentTime(),dbo.CurrentDate(),dbo.CurrentTime());</v>
      </c>
      <c r="J1056" s="32" t="str">
        <f t="shared" si="61"/>
        <v>delete from msg_info where msg_id='BOM_Thisrecordhasbeendeactivated!Pleaseselectagain';</v>
      </c>
    </row>
    <row r="1057" spans="1:10" s="32" customFormat="1" x14ac:dyDescent="0.35">
      <c r="A1057" s="81">
        <v>1080</v>
      </c>
      <c r="B1057" s="35">
        <v>42073</v>
      </c>
      <c r="C1057" s="43"/>
      <c r="D1057" s="56" t="s">
        <v>50898</v>
      </c>
      <c r="E1057" s="43" t="s">
        <v>51032</v>
      </c>
      <c r="F1057" s="43" t="s">
        <v>50939</v>
      </c>
      <c r="G1057" s="43" t="s">
        <v>50855</v>
      </c>
      <c r="H1057" s="8"/>
      <c r="I1057" s="32" t="str">
        <f t="shared" si="60"/>
        <v>insert into msg_info (Msg_ID,Msg_Type,SeqNo,Msg_Cn,Msg_Tr,Msg_En,Remark,Operator,MakeDate,MakeTime,ModifyDate,ModifyTime) values ('BOM_Suretosubmitmodify?','6',1080,'确定提交修改?','確定提交修改?','Sure to submit modify?','-','tianzf',dbo.CurrentDate(),dbo.CurrentTime(),dbo.CurrentDate(),dbo.CurrentTime());</v>
      </c>
      <c r="J1057" s="32" t="str">
        <f t="shared" si="61"/>
        <v>delete from msg_info where msg_id='BOM_Suretosubmitmodify?';</v>
      </c>
    </row>
    <row r="1058" spans="1:10" s="32" customFormat="1" x14ac:dyDescent="0.35">
      <c r="A1058" s="81">
        <v>1081</v>
      </c>
      <c r="B1058" s="35">
        <v>42073</v>
      </c>
      <c r="C1058" s="43"/>
      <c r="D1058" s="56" t="s">
        <v>50899</v>
      </c>
      <c r="E1058" s="43" t="s">
        <v>51033</v>
      </c>
      <c r="F1058" s="43" t="s">
        <v>50940</v>
      </c>
      <c r="G1058" s="43" t="s">
        <v>50856</v>
      </c>
      <c r="H1058" s="8"/>
      <c r="I1058" s="32" t="str">
        <f t="shared" si="60"/>
        <v>insert into msg_info (Msg_ID,Msg_Type,SeqNo,Msg_Cn,Msg_Tr,Msg_En,Remark,Operator,MakeDate,MakeTime,ModifyDate,ModifyTime) values ('BOM_Nobasiclawneedtoexport','6',1081,'没有要导出的基本法','沒有要匯出的基本法','No basic law need to export','-','tianzf',dbo.CurrentDate(),dbo.CurrentTime(),dbo.CurrentDate(),dbo.CurrentTime());</v>
      </c>
      <c r="J1058" s="32" t="str">
        <f t="shared" si="61"/>
        <v>delete from msg_info where msg_id='BOM_Nobasiclawneedtoexport';</v>
      </c>
    </row>
    <row r="1059" spans="1:10" s="32" customFormat="1" x14ac:dyDescent="0.35">
      <c r="A1059" s="81">
        <v>1082</v>
      </c>
      <c r="B1059" s="35">
        <v>42073</v>
      </c>
      <c r="C1059" s="43"/>
      <c r="D1059" s="56" t="s">
        <v>50900</v>
      </c>
      <c r="E1059" s="43" t="s">
        <v>51034</v>
      </c>
      <c r="F1059" s="43" t="s">
        <v>50941</v>
      </c>
      <c r="G1059" s="43" t="s">
        <v>51470</v>
      </c>
      <c r="H1059" s="8"/>
      <c r="I1059" s="32" t="str">
        <f t="shared" si="60"/>
        <v>insert into msg_info (Msg_ID,Msg_Type,SeqNo,Msg_Cn,Msg_Tr,Msg_En,Remark,Operator,MakeDate,MakeTime,ModifyDate,ModifyTime) values ('BOM_Thisitemnamehasbeenexisted','6',1082,'该项目名称已经存在','該專案名稱已經存在','This wage name has been existed','-','tianzf',dbo.CurrentDate(),dbo.CurrentTime(),dbo.CurrentDate(),dbo.CurrentTime());</v>
      </c>
      <c r="J1059" s="32" t="str">
        <f t="shared" si="61"/>
        <v>delete from msg_info where msg_id='BOM_Thisitemnamehasbeenexisted';</v>
      </c>
    </row>
    <row r="1060" spans="1:10" s="32" customFormat="1" ht="33" x14ac:dyDescent="0.35">
      <c r="A1060" s="81">
        <v>1083</v>
      </c>
      <c r="B1060" s="35">
        <v>42073</v>
      </c>
      <c r="C1060" s="43"/>
      <c r="D1060" s="56" t="s">
        <v>50901</v>
      </c>
      <c r="E1060" s="43" t="s">
        <v>51035</v>
      </c>
      <c r="F1060" s="43" t="s">
        <v>50942</v>
      </c>
      <c r="G1060" s="43" t="s">
        <v>51471</v>
      </c>
      <c r="H1060" s="8"/>
      <c r="I1060" s="32" t="str">
        <f t="shared" si="60"/>
        <v>insert into msg_info (Msg_ID,Msg_Type,SeqNo,Msg_Cn,Msg_Tr,Msg_En,Remark,Operator,MakeDate,MakeTime,ModifyDate,ModifyTime) values ('BOM_Itennameshouldnotincludethewords''Inputvalue'',pleaseinputagain!','6',1083,'项目名称中不能含有【输入值】三个字，请重新输入！','專案名稱中不能含有【輸入值】三個字，請重新輸入！','Wage name should not include the words ''Input value'', please input again!','-','tianzf',dbo.CurrentDate(),dbo.CurrentTime(),dbo.CurrentDate(),dbo.CurrentTime());</v>
      </c>
      <c r="J1060" s="32" t="str">
        <f t="shared" si="61"/>
        <v>delete from msg_info where msg_id='BOM_Itennameshouldnotincludethewords''Inputvalue'',pleaseinputagain!';</v>
      </c>
    </row>
    <row r="1061" spans="1:10" s="32" customFormat="1" ht="33" x14ac:dyDescent="0.35">
      <c r="A1061" s="81">
        <v>1084</v>
      </c>
      <c r="B1061" s="35">
        <v>42073</v>
      </c>
      <c r="C1061" s="43"/>
      <c r="D1061" s="56" t="s">
        <v>50902</v>
      </c>
      <c r="E1061" s="43" t="s">
        <v>51036</v>
      </c>
      <c r="F1061" s="43" t="s">
        <v>50943</v>
      </c>
      <c r="G1061" s="43" t="s">
        <v>50858</v>
      </c>
      <c r="H1061" s="8"/>
      <c r="I1061" s="32" t="str">
        <f t="shared" si="60"/>
        <v>insert into msg_info (Msg_ID,Msg_Type,SeqNo,Msg_Cn,Msg_Tr,Msg_En,Remark,Operator,MakeDate,MakeTime,ModifyDate,ModifyTime) values ('BOM_Rulenameshouldnotincludethewords''Inputvalue'',pleaseinputagain!','6',1084,'规则名称中不能含有【输入值】三个字，请重新输入！','規則名稱中不能含有【輸入值】三個字，請重新輸入！','Rule name should not include the words ''Input value'', please input again!','-','tianzf',dbo.CurrentDate(),dbo.CurrentTime(),dbo.CurrentDate(),dbo.CurrentTime());</v>
      </c>
      <c r="J1061" s="32" t="str">
        <f t="shared" si="61"/>
        <v>delete from msg_info where msg_id='BOM_Rulenameshouldnotincludethewords''Inputvalue'',pleaseinputagain!';</v>
      </c>
    </row>
    <row r="1062" spans="1:10" s="32" customFormat="1" x14ac:dyDescent="0.35">
      <c r="A1062" s="81">
        <v>1085</v>
      </c>
      <c r="B1062" s="35">
        <v>42073</v>
      </c>
      <c r="C1062" s="43"/>
      <c r="D1062" s="56" t="s">
        <v>50903</v>
      </c>
      <c r="E1062" s="43" t="s">
        <v>51037</v>
      </c>
      <c r="F1062" s="43" t="s">
        <v>50944</v>
      </c>
      <c r="G1062" s="43" t="s">
        <v>53186</v>
      </c>
      <c r="H1062" s="8"/>
      <c r="I1062" s="32" t="str">
        <f t="shared" si="60"/>
        <v>insert into msg_info (Msg_ID,Msg_Type,SeqNo,Msg_Cn,Msg_Tr,Msg_En,Remark,Operator,MakeDate,MakeTime,ModifyDate,ModifyTime) values ('BOM_Comfirmtodeleteitem:','6',1085,'确定要删除项目：','確定要刪除專案：','Confirm to delete wage:','-','tianzf',dbo.CurrentDate(),dbo.CurrentTime(),dbo.CurrentDate(),dbo.CurrentTime());</v>
      </c>
      <c r="J1062" s="32" t="str">
        <f t="shared" si="61"/>
        <v>delete from msg_info where msg_id='BOM_Comfirmtodeleteitem:';</v>
      </c>
    </row>
    <row r="1063" spans="1:10" s="32" customFormat="1" x14ac:dyDescent="0.35">
      <c r="A1063" s="81">
        <v>1086</v>
      </c>
      <c r="B1063" s="35">
        <v>42073</v>
      </c>
      <c r="C1063" s="43"/>
      <c r="D1063" s="56" t="s">
        <v>50904</v>
      </c>
      <c r="E1063" s="43" t="s">
        <v>51038</v>
      </c>
      <c r="F1063" s="43" t="s">
        <v>50945</v>
      </c>
      <c r="G1063" s="43" t="s">
        <v>51473</v>
      </c>
      <c r="H1063" s="8"/>
      <c r="I1063" s="32" t="str">
        <f t="shared" si="60"/>
        <v>insert into msg_info (Msg_ID,Msg_Type,SeqNo,Msg_Cn,Msg_Tr,Msg_En,Remark,Operator,MakeDate,MakeTime,ModifyDate,ModifyTime) values ('BOM_Itemmodify','6',1086,'项目修改','專案修改','Wage modify','-','tianzf',dbo.CurrentDate(),dbo.CurrentTime(),dbo.CurrentDate(),dbo.CurrentTime());</v>
      </c>
      <c r="J1063" s="32" t="str">
        <f t="shared" si="61"/>
        <v>delete from msg_info where msg_id='BOM_Itemmodify';</v>
      </c>
    </row>
    <row r="1064" spans="1:10" s="32" customFormat="1" x14ac:dyDescent="0.35">
      <c r="A1064" s="81">
        <v>1087</v>
      </c>
      <c r="B1064" s="35">
        <v>42073</v>
      </c>
      <c r="C1064" s="43"/>
      <c r="D1064" s="56" t="s">
        <v>50905</v>
      </c>
      <c r="E1064" s="43" t="s">
        <v>51039</v>
      </c>
      <c r="F1064" s="43" t="s">
        <v>50946</v>
      </c>
      <c r="G1064" s="43" t="s">
        <v>50860</v>
      </c>
      <c r="H1064" s="8"/>
      <c r="I1064" s="32" t="str">
        <f t="shared" si="60"/>
        <v>insert into msg_info (Msg_ID,Msg_Type,SeqNo,Msg_Cn,Msg_Tr,Msg_En,Remark,Operator,MakeDate,MakeTime,ModifyDate,ModifyTime) values ('BOM_Thisrulenamehasbeenexisted','6',1087,'该规则名称已经存在','該規則名稱已經存在','This rule name has been existed','-','tianzf',dbo.CurrentDate(),dbo.CurrentTime(),dbo.CurrentDate(),dbo.CurrentTime());</v>
      </c>
      <c r="J1064" s="32" t="str">
        <f t="shared" si="61"/>
        <v>delete from msg_info where msg_id='BOM_Thisrulenamehasbeenexisted';</v>
      </c>
    </row>
    <row r="1065" spans="1:10" s="32" customFormat="1" ht="33" x14ac:dyDescent="0.35">
      <c r="A1065" s="81">
        <v>1088</v>
      </c>
      <c r="B1065" s="35">
        <v>42073</v>
      </c>
      <c r="C1065" s="43"/>
      <c r="D1065" s="56" t="s">
        <v>50906</v>
      </c>
      <c r="E1065" s="43" t="s">
        <v>51040</v>
      </c>
      <c r="F1065" s="43" t="s">
        <v>50947</v>
      </c>
      <c r="G1065" s="43" t="s">
        <v>50861</v>
      </c>
      <c r="H1065" s="8"/>
      <c r="I1065" s="32" t="str">
        <f t="shared" si="60"/>
        <v>insert into msg_info (Msg_ID,Msg_Type,SeqNo,Msg_Cn,Msg_Tr,Msg_En,Remark,Operator,MakeDate,MakeTime,ModifyDate,ModifyTime) values ('BOM_Thisruleisbeingquoting,''datatype''and''calculationtype''cannotbemodified!','6',1088,'规则正在被引用，【数据类型】和【计算类型】不能修改！','規則正在被引用，【資料類型】和【計算類型】不能修改！','This rule is being quoting,''data type'' and ''calculation type'' cannot be modified!','-','tianzf',dbo.CurrentDate(),dbo.CurrentTime(),dbo.CurrentDate(),dbo.CurrentTime());</v>
      </c>
      <c r="J1065" s="32" t="str">
        <f t="shared" si="61"/>
        <v>delete from msg_info where msg_id='BOM_Thisruleisbeingquoting,''datatype''and''calculationtype''cannotbemodified!';</v>
      </c>
    </row>
    <row r="1066" spans="1:10" s="32" customFormat="1" x14ac:dyDescent="0.35">
      <c r="A1066" s="81">
        <v>1089</v>
      </c>
      <c r="B1066" s="35">
        <v>42073</v>
      </c>
      <c r="C1066" s="43"/>
      <c r="D1066" s="56" t="s">
        <v>50907</v>
      </c>
      <c r="E1066" s="43" t="s">
        <v>51041</v>
      </c>
      <c r="F1066" s="43" t="s">
        <v>50948</v>
      </c>
      <c r="G1066" s="43" t="s">
        <v>51483</v>
      </c>
      <c r="H1066" s="8"/>
      <c r="I1066" s="32" t="str">
        <f t="shared" si="60"/>
        <v>insert into msg_info (Msg_ID,Msg_Type,SeqNo,Msg_Cn,Msg_Tr,Msg_En,Remark,Operator,MakeDate,MakeTime,ModifyDate,ModifyTime) values ('BOM_Thisentryhasbeenexisted','6',1089,'该词条名称已经存在','該詞條名稱已經存在','This item has been existed','-','tianzf',dbo.CurrentDate(),dbo.CurrentTime(),dbo.CurrentDate(),dbo.CurrentTime());</v>
      </c>
      <c r="J1066" s="32" t="str">
        <f t="shared" si="61"/>
        <v>delete from msg_info where msg_id='BOM_Thisentryhasbeenexisted';</v>
      </c>
    </row>
    <row r="1067" spans="1:10" s="32" customFormat="1" ht="33" x14ac:dyDescent="0.35">
      <c r="A1067" s="81">
        <v>1090</v>
      </c>
      <c r="B1067" s="35">
        <v>42073</v>
      </c>
      <c r="C1067" s="43"/>
      <c r="D1067" s="56" t="s">
        <v>50908</v>
      </c>
      <c r="E1067" s="43" t="s">
        <v>51042</v>
      </c>
      <c r="F1067" s="43" t="s">
        <v>50949</v>
      </c>
      <c r="G1067" s="43" t="s">
        <v>51484</v>
      </c>
      <c r="H1067" s="8"/>
      <c r="I1067" s="32" t="str">
        <f t="shared" si="60"/>
        <v>insert into msg_info (Msg_ID,Msg_Type,SeqNo,Msg_Cn,Msg_Tr,Msg_En,Remark,Operator,MakeDate,MakeTime,ModifyDate,ModifyTime) values ('BOM_Entrynameshouldnotincludethewords''Inputvalue'',pleaseinputagain!','6',1090,'词条名称中不能含有【输入值】三个字，请重新输入！','詞條名稱中不能含有【輸入值】三個字，請重新輸入！','Item name should not include the words ''Input value'', please input again!','-','tianzf',dbo.CurrentDate(),dbo.CurrentTime(),dbo.CurrentDate(),dbo.CurrentTime());</v>
      </c>
      <c r="J1067" s="32" t="str">
        <f t="shared" si="61"/>
        <v>delete from msg_info where msg_id='BOM_Entrynameshouldnotincludethewords''Inputvalue'',pleaseinputagain!';</v>
      </c>
    </row>
    <row r="1068" spans="1:10" s="32" customFormat="1" x14ac:dyDescent="0.35">
      <c r="A1068" s="81">
        <v>1091</v>
      </c>
      <c r="B1068" s="35">
        <v>42073</v>
      </c>
      <c r="C1068" s="43"/>
      <c r="D1068" s="56" t="s">
        <v>50909</v>
      </c>
      <c r="E1068" s="43" t="s">
        <v>51043</v>
      </c>
      <c r="F1068" s="43" t="s">
        <v>50950</v>
      </c>
      <c r="G1068" s="43" t="s">
        <v>50863</v>
      </c>
      <c r="H1068" s="8"/>
      <c r="I1068" s="32" t="str">
        <f t="shared" si="60"/>
        <v>insert into msg_info (Msg_ID,Msg_Type,SeqNo,Msg_Cn,Msg_Tr,Msg_En,Remark,Operator,MakeDate,MakeTime,ModifyDate,ModifyTime) values ('BOM_Pleaseselect''channelinformation''!','6',1091,'请先选择【渠道信息】！','請先選擇【管道資訊】！','Please select ''channel information''!','-','tianzf',dbo.CurrentDate(),dbo.CurrentTime(),dbo.CurrentDate(),dbo.CurrentTime());</v>
      </c>
      <c r="J1068" s="32" t="str">
        <f t="shared" si="61"/>
        <v>delete from msg_info where msg_id='BOM_Pleaseselect''channelinformation''!';</v>
      </c>
    </row>
    <row r="1069" spans="1:10" s="32" customFormat="1" ht="33" x14ac:dyDescent="0.35">
      <c r="A1069" s="81">
        <v>1092</v>
      </c>
      <c r="B1069" s="35">
        <v>42073</v>
      </c>
      <c r="C1069" s="43"/>
      <c r="D1069" s="56" t="s">
        <v>50910</v>
      </c>
      <c r="E1069" s="43" t="s">
        <v>51044</v>
      </c>
      <c r="F1069" s="43" t="s">
        <v>50951</v>
      </c>
      <c r="G1069" s="43" t="s">
        <v>50864</v>
      </c>
      <c r="H1069" s="8"/>
      <c r="I1069" s="32" t="str">
        <f t="shared" si="60"/>
        <v>insert into msg_info (Msg_ID,Msg_Type,SeqNo,Msg_Cn,Msg_Tr,Msg_En,Remark,Operator,MakeDate,MakeTime,ModifyDate,ModifyTime) values ('BOM_Compensationmonthshouldin1to12,pleaseinputagain!','6',1092,'薪资年月中月份应在1-12月之间,请重新输入!','薪資年月中月份應在1-12月之間,請重新輸入!','Compensation month should in 1 to 12, please input again!','-','tianzf',dbo.CurrentDate(),dbo.CurrentTime(),dbo.CurrentDate(),dbo.CurrentTime());</v>
      </c>
      <c r="J1069" s="32" t="str">
        <f t="shared" si="61"/>
        <v>delete from msg_info where msg_id='BOM_Compensationmonthshouldin1to12,pleaseinputagain!';</v>
      </c>
    </row>
    <row r="1070" spans="1:10" s="32" customFormat="1" x14ac:dyDescent="0.35">
      <c r="A1070" s="81">
        <v>1093</v>
      </c>
      <c r="B1070" s="35">
        <v>42073</v>
      </c>
      <c r="C1070" s="43"/>
      <c r="D1070" s="56" t="s">
        <v>50911</v>
      </c>
      <c r="E1070" s="43" t="s">
        <v>51045</v>
      </c>
      <c r="F1070" s="43" t="s">
        <v>50952</v>
      </c>
      <c r="G1070" s="43" t="s">
        <v>50865</v>
      </c>
      <c r="H1070" s="8"/>
      <c r="I1070" s="32" t="str">
        <f t="shared" si="60"/>
        <v>insert into msg_info (Msg_ID,Msg_Type,SeqNo,Msg_Cn,Msg_Tr,Msg_En,Remark,Operator,MakeDate,MakeTime,ModifyDate,ModifyTime) values ('BOM_Calculating…','6',1093,'正在计算中...','正在計算中...','Calculating…','-','tianzf',dbo.CurrentDate(),dbo.CurrentTime(),dbo.CurrentDate(),dbo.CurrentTime());</v>
      </c>
      <c r="J1070" s="32" t="str">
        <f t="shared" si="61"/>
        <v>delete from msg_info where msg_id='BOM_Calculating…';</v>
      </c>
    </row>
    <row r="1071" spans="1:10" s="32" customFormat="1" ht="33" x14ac:dyDescent="0.35">
      <c r="A1071" s="81">
        <v>1094</v>
      </c>
      <c r="B1071" s="35">
        <v>42073</v>
      </c>
      <c r="C1071" s="43"/>
      <c r="D1071" s="56" t="s">
        <v>50912</v>
      </c>
      <c r="E1071" s="43" t="s">
        <v>51046</v>
      </c>
      <c r="F1071" s="43" t="s">
        <v>50953</v>
      </c>
      <c r="G1071" s="43" t="s">
        <v>50866</v>
      </c>
      <c r="H1071" s="8"/>
      <c r="I1071" s="32" t="str">
        <f t="shared" si="60"/>
        <v>insert into msg_info (Msg_ID,Msg_Type,SeqNo,Msg_Cn,Msg_Tr,Msg_En,Remark,Operator,MakeDate,MakeTime,ModifyDate,ModifyTime) values ('BOM_Pleaseselectchannelfirst,thenselectbasiclaw!','6',1094,'请先选择渠道，再选择基本法！','請先選擇管道，再選擇基本法！','Please select channel first, then select basic law!','-','tianzf',dbo.CurrentDate(),dbo.CurrentTime(),dbo.CurrentDate(),dbo.CurrentTime());</v>
      </c>
      <c r="J1071" s="32" t="str">
        <f t="shared" si="61"/>
        <v>delete from msg_info where msg_id='BOM_Pleaseselectchannelfirst,thenselectbasiclaw!';</v>
      </c>
    </row>
    <row r="1072" spans="1:10" s="32" customFormat="1" x14ac:dyDescent="0.35">
      <c r="A1072" s="81">
        <v>1095</v>
      </c>
      <c r="B1072" s="35">
        <v>42073</v>
      </c>
      <c r="C1072" s="43"/>
      <c r="D1072" s="56" t="s">
        <v>50955</v>
      </c>
      <c r="E1072" s="43" t="s">
        <v>51047</v>
      </c>
      <c r="F1072" s="43" t="s">
        <v>50954</v>
      </c>
      <c r="G1072" s="43" t="s">
        <v>50867</v>
      </c>
      <c r="H1072" s="8"/>
      <c r="I1072" s="32" t="str">
        <f t="shared" si="60"/>
        <v>insert into msg_info (Msg_ID,Msg_Type,SeqNo,Msg_Cn,Msg_Tr,Msg_En,Remark,Operator,MakeDate,MakeTime,ModifyDate,ModifyTime) values ('BOM_Nodatafittingfortheenquiryconditions','6',1095,'没有查询到符合条件的数据','沒有查詢到符合條件的資料','No data fitting for the enquiry conditions','-','tianzf',dbo.CurrentDate(),dbo.CurrentTime(),dbo.CurrentDate(),dbo.CurrentTime());</v>
      </c>
      <c r="J1072" s="32" t="str">
        <f t="shared" si="61"/>
        <v>delete from msg_info where msg_id='BOM_Nodatafittingfortheenquiryconditions';</v>
      </c>
    </row>
    <row r="1073" spans="1:10" s="32" customFormat="1" x14ac:dyDescent="0.35">
      <c r="A1073" s="81">
        <v>1096</v>
      </c>
      <c r="B1073" s="35">
        <v>42073</v>
      </c>
      <c r="C1073" s="43"/>
      <c r="D1073" s="56" t="s">
        <v>51048</v>
      </c>
      <c r="E1073" s="43" t="s">
        <v>51049</v>
      </c>
      <c r="F1073" s="43" t="s">
        <v>50958</v>
      </c>
      <c r="G1073" s="43" t="s">
        <v>50956</v>
      </c>
      <c r="H1073" s="8"/>
      <c r="I1073" s="32" t="str">
        <f t="shared" ref="I1073:I1074" si="62">"insert into msg_info (Msg_ID,Msg_Type,SeqNo,Msg_Cn,Msg_Tr,Msg_En,Remark,Operator,MakeDate,MakeTime,ModifyDate,ModifyTime) values ('"&amp;SUBSTITUTE(D1073,"'","''")&amp;"','6',"&amp;A1073&amp;",'"&amp;SUBSTITUTE(E1073,"'","''")&amp;"','"&amp;SUBSTITUTE(F1073,"'","''")&amp;"','"&amp;SUBSTITUTE(G1073,"'","''")&amp;"','"&amp;C1073&amp;"-"&amp;SUBSTITUTE(H1073,"'","''")&amp;"','tianzf',dbo.CurrentDate(),dbo.CurrentTime(),dbo.CurrentDate(),dbo.CurrentTime());"</f>
        <v>insert into msg_info (Msg_ID,Msg_Type,SeqNo,Msg_Cn,Msg_Tr,Msg_En,Remark,Operator,MakeDate,MakeTime,ModifyDate,ModifyTime) values ('AgentOwnClassCodecannotbeblank!','6',1096,'代理人自身类别编码不能为空！','代理人自身類別編碼不能為空！','Agent Own Class Code  cannot be blank!','-','tianzf',dbo.CurrentDate(),dbo.CurrentTime(),dbo.CurrentDate(),dbo.CurrentTime());</v>
      </c>
      <c r="J1073" s="32" t="str">
        <f t="shared" ref="J1073:J1074" si="63">"delete from msg_info where msg_id='"&amp;SUBSTITUTE(D1073,"'","''")&amp;"';"</f>
        <v>delete from msg_info where msg_id='AgentOwnClassCodecannotbeblank!';</v>
      </c>
    </row>
    <row r="1074" spans="1:10" s="32" customFormat="1" x14ac:dyDescent="0.35">
      <c r="A1074" s="81">
        <v>1097</v>
      </c>
      <c r="B1074" s="35">
        <v>42073</v>
      </c>
      <c r="C1074" s="43"/>
      <c r="D1074" s="56" t="s">
        <v>51050</v>
      </c>
      <c r="E1074" s="43" t="s">
        <v>51051</v>
      </c>
      <c r="F1074" s="43" t="s">
        <v>50959</v>
      </c>
      <c r="G1074" s="43" t="s">
        <v>50957</v>
      </c>
      <c r="H1074" s="8"/>
      <c r="I1074" s="32" t="str">
        <f t="shared" si="62"/>
        <v>insert into msg_info (Msg_ID,Msg_Type,SeqNo,Msg_Cn,Msg_Tr,Msg_En,Remark,Operator,MakeDate,MakeTime,ModifyDate,ModifyTime) values ('Thisagentdoesnotexist!','6',1097,'该代理人不存在！','該代理人不存在！','This agent does not exist!','-','tianzf',dbo.CurrentDate(),dbo.CurrentTime(),dbo.CurrentDate(),dbo.CurrentTime());</v>
      </c>
      <c r="J1074" s="32" t="str">
        <f t="shared" si="63"/>
        <v>delete from msg_info where msg_id='Thisagentdoesnotexist!';</v>
      </c>
    </row>
    <row r="1075" spans="1:10" s="32" customFormat="1" ht="33" x14ac:dyDescent="0.35">
      <c r="A1075" s="81">
        <v>1098</v>
      </c>
      <c r="B1075" s="35">
        <v>42074</v>
      </c>
      <c r="C1075" s="43"/>
      <c r="D1075" s="56" t="s">
        <v>51082</v>
      </c>
      <c r="E1075" s="43" t="s">
        <v>51052</v>
      </c>
      <c r="F1075" s="43" t="s">
        <v>51073</v>
      </c>
      <c r="G1075" s="43" t="s">
        <v>51474</v>
      </c>
      <c r="H1075" s="8"/>
      <c r="I1075" s="32" t="str">
        <f t="shared" ref="I1075:I1090" si="64">"insert into msg_info (Msg_ID,Msg_Type,SeqNo,Msg_Cn,Msg_Tr,Msg_En,Remark,Operator,MakeDate,MakeTime,ModifyDate,ModifyTime) values ('"&amp;SUBSTITUTE(D1075,"'","''")&amp;"','6',"&amp;A1075&amp;",'"&amp;SUBSTITUTE(E1075,"'","''")&amp;"','"&amp;SUBSTITUTE(F1075,"'","''")&amp;"','"&amp;SUBSTITUTE(G1075,"'","''")&amp;"','"&amp;C1075&amp;"-"&amp;SUBSTITUTE(H1075,"'","''")&amp;"','tianzf',dbo.CurrentDate(),dbo.CurrentTime(),dbo.CurrentDate(),dbo.CurrentTime());"</f>
        <v>insert into msg_info (Msg_ID,Msg_Type,SeqNo,Msg_Cn,Msg_Tr,Msg_En,Remark,Operator,MakeDate,MakeTime,ModifyDate,ModifyTime) values ('BOM_Pleaseselectrecordfrom''Listaboutitemtitlehas''','6',1098,'请先在【职级已有项目列表】中选择记录','請先在【職級已有專案清單】中選擇記錄','Please select record from ''List about wage title has''','-','tianzf',dbo.CurrentDate(),dbo.CurrentTime(),dbo.CurrentDate(),dbo.CurrentTime());</v>
      </c>
      <c r="J1075" s="32" t="str">
        <f t="shared" ref="J1075:J1090" si="65">"delete from msg_info where msg_id='"&amp;SUBSTITUTE(D1075,"'","''")&amp;"';"</f>
        <v>delete from msg_info where msg_id='BOM_Pleaseselectrecordfrom''Listaboutitemtitlehas''';</v>
      </c>
    </row>
    <row r="1076" spans="1:10" s="32" customFormat="1" ht="33" x14ac:dyDescent="0.35">
      <c r="A1076" s="81">
        <v>1099</v>
      </c>
      <c r="B1076" s="35">
        <v>42074</v>
      </c>
      <c r="C1076" s="43"/>
      <c r="D1076" s="56" t="s">
        <v>51083</v>
      </c>
      <c r="E1076" s="43" t="s">
        <v>51053</v>
      </c>
      <c r="F1076" s="43" t="s">
        <v>51074</v>
      </c>
      <c r="G1076" s="43" t="s">
        <v>51475</v>
      </c>
      <c r="H1076" s="8"/>
      <c r="I1076" s="32" t="str">
        <f t="shared" si="64"/>
        <v>insert into msg_info (Msg_ID,Msg_Type,SeqNo,Msg_Cn,Msg_Tr,Msg_En,Remark,Operator,MakeDate,MakeTime,ModifyDate,ModifyTime) values ('BOM_Pleaseselectrecordfrom''Listaboutitemtitledoesnothave''','6',1099,'请先在【职级未有项目列表】中选择记录','請先在【職級未有專案清單】中選擇記錄','Please select record from ''List about wage title does not have''','-','tianzf',dbo.CurrentDate(),dbo.CurrentTime(),dbo.CurrentDate(),dbo.CurrentTime());</v>
      </c>
      <c r="J1076" s="32" t="str">
        <f t="shared" si="65"/>
        <v>delete from msg_info where msg_id='BOM_Pleaseselectrecordfrom''Listaboutitemtitledoesnothave''';</v>
      </c>
    </row>
    <row r="1077" spans="1:10" s="32" customFormat="1" x14ac:dyDescent="0.35">
      <c r="A1077" s="81">
        <v>1100</v>
      </c>
      <c r="B1077" s="35">
        <v>42074</v>
      </c>
      <c r="C1077" s="43"/>
      <c r="D1077" s="56" t="s">
        <v>51084</v>
      </c>
      <c r="E1077" s="43" t="s">
        <v>51054</v>
      </c>
      <c r="F1077" s="43" t="s">
        <v>51075</v>
      </c>
      <c r="G1077" s="43" t="s">
        <v>51062</v>
      </c>
      <c r="H1077" s="8"/>
      <c r="I1077" s="32" t="str">
        <f t="shared" si="64"/>
        <v>insert into msg_info (Msg_ID,Msg_Type,SeqNo,Msg_Cn,Msg_Tr,Msg_En,Remark,Operator,MakeDate,MakeTime,ModifyDate,ModifyTime) values ('BOM_Pleaseinputrejectedreason!','6',1100,'请输入不通过原因！','請輸入不通過原因！','Please input rejected reason!','-','tianzf',dbo.CurrentDate(),dbo.CurrentTime(),dbo.CurrentDate(),dbo.CurrentTime());</v>
      </c>
      <c r="J1077" s="32" t="str">
        <f t="shared" si="65"/>
        <v>delete from msg_info where msg_id='BOM_Pleaseinputrejectedreason!';</v>
      </c>
    </row>
    <row r="1078" spans="1:10" s="32" customFormat="1" x14ac:dyDescent="0.35">
      <c r="A1078" s="81">
        <v>1101</v>
      </c>
      <c r="B1078" s="35">
        <v>42074</v>
      </c>
      <c r="C1078" s="43"/>
      <c r="D1078" s="56" t="s">
        <v>51085</v>
      </c>
      <c r="E1078" s="43" t="s">
        <v>190</v>
      </c>
      <c r="F1078" s="43" t="s">
        <v>469</v>
      </c>
      <c r="G1078" s="43" t="s">
        <v>51063</v>
      </c>
      <c r="H1078" s="8"/>
      <c r="I1078" s="32" t="str">
        <f t="shared" si="64"/>
        <v>insert into msg_info (Msg_ID,Msg_Type,SeqNo,Msg_Cn,Msg_Tr,Msg_En,Remark,Operator,MakeDate,MakeTime,ModifyDate,ModifyTime) values ('BOM_Submittoaudit','6',1101,'提请审核','提請審核','Submit to audit','-','tianzf',dbo.CurrentDate(),dbo.CurrentTime(),dbo.CurrentDate(),dbo.CurrentTime());</v>
      </c>
      <c r="J1078" s="32" t="str">
        <f t="shared" si="65"/>
        <v>delete from msg_info where msg_id='BOM_Submittoaudit';</v>
      </c>
    </row>
    <row r="1079" spans="1:10" s="32" customFormat="1" x14ac:dyDescent="0.35">
      <c r="A1079" s="81">
        <v>1102</v>
      </c>
      <c r="B1079" s="35">
        <v>42074</v>
      </c>
      <c r="C1079" s="43"/>
      <c r="D1079" s="56" t="s">
        <v>51086</v>
      </c>
      <c r="E1079" s="43" t="s">
        <v>193</v>
      </c>
      <c r="F1079" s="43" t="s">
        <v>472</v>
      </c>
      <c r="G1079" s="43" t="s">
        <v>51064</v>
      </c>
      <c r="H1079" s="8"/>
      <c r="I1079" s="32" t="str">
        <f t="shared" si="64"/>
        <v>insert into msg_info (Msg_ID,Msg_Type,SeqNo,Msg_Cn,Msg_Tr,Msg_En,Remark,Operator,MakeDate,MakeTime,ModifyDate,ModifyTime) values ('BOM_BasicLawImport','6',1102,'基本法导入','基本法導入','Basic Law Import','-','tianzf',dbo.CurrentDate(),dbo.CurrentTime(),dbo.CurrentDate(),dbo.CurrentTime());</v>
      </c>
      <c r="J1079" s="32" t="str">
        <f t="shared" si="65"/>
        <v>delete from msg_info where msg_id='BOM_BasicLawImport';</v>
      </c>
    </row>
    <row r="1080" spans="1:10" s="32" customFormat="1" x14ac:dyDescent="0.35">
      <c r="A1080" s="81">
        <v>1103</v>
      </c>
      <c r="B1080" s="35">
        <v>42074</v>
      </c>
      <c r="C1080" s="43"/>
      <c r="D1080" s="56" t="s">
        <v>51087</v>
      </c>
      <c r="E1080" s="43" t="s">
        <v>51055</v>
      </c>
      <c r="F1080" s="43" t="s">
        <v>51055</v>
      </c>
      <c r="G1080" s="43" t="s">
        <v>51065</v>
      </c>
      <c r="H1080" s="8"/>
      <c r="I1080" s="32" t="str">
        <f t="shared" si="64"/>
        <v>insert into msg_info (Msg_ID,Msg_Type,SeqNo,Msg_Cn,Msg_Tr,Msg_En,Remark,Operator,MakeDate,MakeTime,ModifyDate,ModifyTime) values ('BOM_BasicLaw','6',1103,'基本法','基本法','Basic Law','-','tianzf',dbo.CurrentDate(),dbo.CurrentTime(),dbo.CurrentDate(),dbo.CurrentTime());</v>
      </c>
      <c r="J1080" s="32" t="str">
        <f t="shared" si="65"/>
        <v>delete from msg_info where msg_id='BOM_BasicLaw';</v>
      </c>
    </row>
    <row r="1081" spans="1:10" s="32" customFormat="1" x14ac:dyDescent="0.35">
      <c r="A1081" s="81">
        <v>1104</v>
      </c>
      <c r="B1081" s="35">
        <v>42074</v>
      </c>
      <c r="C1081" s="43"/>
      <c r="D1081" s="56" t="s">
        <v>51096</v>
      </c>
      <c r="E1081" s="43" t="s">
        <v>213</v>
      </c>
      <c r="F1081" s="43" t="s">
        <v>477</v>
      </c>
      <c r="G1081" s="43" t="s">
        <v>51067</v>
      </c>
      <c r="H1081" s="8"/>
      <c r="I1081" s="32" t="str">
        <f t="shared" si="64"/>
        <v>insert into msg_info (Msg_ID,Msg_Type,SeqNo,Msg_Cn,Msg_Tr,Msg_En,Remark,Operator,MakeDate,MakeTime,ModifyDate,ModifyTime) values ('BOM_Precalenquiry','6',1104,'试算查询','試算查詢','Pre-cal enquiry','-','tianzf',dbo.CurrentDate(),dbo.CurrentTime(),dbo.CurrentDate(),dbo.CurrentTime());</v>
      </c>
      <c r="J1081" s="32" t="str">
        <f t="shared" si="65"/>
        <v>delete from msg_info where msg_id='BOM_Precalenquiry';</v>
      </c>
    </row>
    <row r="1082" spans="1:10" s="32" customFormat="1" x14ac:dyDescent="0.35">
      <c r="A1082" s="81">
        <v>1105</v>
      </c>
      <c r="B1082" s="35">
        <v>42074</v>
      </c>
      <c r="C1082" s="43"/>
      <c r="D1082" s="56" t="s">
        <v>51095</v>
      </c>
      <c r="E1082" s="43" t="s">
        <v>197</v>
      </c>
      <c r="F1082" s="43" t="s">
        <v>478</v>
      </c>
      <c r="G1082" s="43" t="s">
        <v>51068</v>
      </c>
      <c r="H1082" s="8"/>
      <c r="I1082" s="32" t="str">
        <f t="shared" si="64"/>
        <v>insert into msg_info (Msg_ID,Msg_Type,SeqNo,Msg_Cn,Msg_Tr,Msg_En,Remark,Operator,MakeDate,MakeTime,ModifyDate,ModifyTime) values ('BOM_Precaldetailsenquiry','6',1105,'试算明细查询','試算明細查詢','Pre-cal details enquiry','-','tianzf',dbo.CurrentDate(),dbo.CurrentTime(),dbo.CurrentDate(),dbo.CurrentTime());</v>
      </c>
      <c r="J1082" s="32" t="str">
        <f t="shared" si="65"/>
        <v>delete from msg_info where msg_id='BOM_Precaldetailsenquiry';</v>
      </c>
    </row>
    <row r="1083" spans="1:10" s="32" customFormat="1" x14ac:dyDescent="0.35">
      <c r="A1083" s="81">
        <v>1106</v>
      </c>
      <c r="B1083" s="35">
        <v>42074</v>
      </c>
      <c r="C1083" s="43"/>
      <c r="D1083" s="56" t="s">
        <v>51088</v>
      </c>
      <c r="E1083" s="43" t="s">
        <v>51056</v>
      </c>
      <c r="F1083" s="43" t="s">
        <v>51076</v>
      </c>
      <c r="G1083" s="43" t="s">
        <v>53589</v>
      </c>
      <c r="H1083" s="8"/>
      <c r="I1083" s="32" t="str">
        <f t="shared" si="64"/>
        <v>insert into msg_info (Msg_ID,Msg_Type,SeqNo,Msg_Cn,Msg_Tr,Msg_En,Remark,Operator,MakeDate,MakeTime,ModifyDate,ModifyTime) values ('BOM_Additem','6',1106,'新增项目','新增項目','Add Item','-','tianzf',dbo.CurrentDate(),dbo.CurrentTime(),dbo.CurrentDate(),dbo.CurrentTime());</v>
      </c>
      <c r="J1083" s="32" t="str">
        <f t="shared" si="65"/>
        <v>delete from msg_info where msg_id='BOM_Additem';</v>
      </c>
    </row>
    <row r="1084" spans="1:10" s="32" customFormat="1" x14ac:dyDescent="0.35">
      <c r="A1084" s="81">
        <v>1107</v>
      </c>
      <c r="B1084" s="35">
        <v>42074</v>
      </c>
      <c r="C1084" s="43"/>
      <c r="D1084" s="56" t="s">
        <v>51089</v>
      </c>
      <c r="E1084" s="43" t="s">
        <v>189</v>
      </c>
      <c r="F1084" s="43" t="s">
        <v>189</v>
      </c>
      <c r="G1084" s="43" t="s">
        <v>51069</v>
      </c>
      <c r="H1084" s="8"/>
      <c r="I1084" s="32" t="str">
        <f t="shared" si="64"/>
        <v>insert into msg_info (Msg_ID,Msg_Type,SeqNo,Msg_Cn,Msg_Tr,Msg_En,Remark,Operator,MakeDate,MakeTime,ModifyDate,ModifyTime) values ('BOM_BasicLawCustomization','6',1107,'基本法定制','基本法定制','Basic Law Customization','-','tianzf',dbo.CurrentDate(),dbo.CurrentTime(),dbo.CurrentDate(),dbo.CurrentTime());</v>
      </c>
      <c r="J1084" s="32" t="str">
        <f t="shared" si="65"/>
        <v>delete from msg_info where msg_id='BOM_BasicLawCustomization';</v>
      </c>
    </row>
    <row r="1085" spans="1:10" s="32" customFormat="1" x14ac:dyDescent="0.35">
      <c r="A1085" s="81">
        <v>1108</v>
      </c>
      <c r="B1085" s="35">
        <v>42074</v>
      </c>
      <c r="C1085" s="43"/>
      <c r="D1085" s="56" t="s">
        <v>51090</v>
      </c>
      <c r="E1085" s="43" t="s">
        <v>51057</v>
      </c>
      <c r="F1085" s="43" t="s">
        <v>51077</v>
      </c>
      <c r="G1085" s="43" t="s">
        <v>51070</v>
      </c>
      <c r="H1085" s="8"/>
      <c r="I1085" s="32" t="str">
        <f t="shared" si="64"/>
        <v>insert into msg_info (Msg_ID,Msg_Type,SeqNo,Msg_Cn,Msg_Tr,Msg_En,Remark,Operator,MakeDate,MakeTime,ModifyDate,ModifyTime) values ('BOM_Processing,pleasewait…','6',1108,'正在运行,请稍等 ...','正在運行,請稍等 ...','Processing, please wait…','-','tianzf',dbo.CurrentDate(),dbo.CurrentTime(),dbo.CurrentDate(),dbo.CurrentTime());</v>
      </c>
      <c r="J1085" s="32" t="str">
        <f t="shared" si="65"/>
        <v>delete from msg_info where msg_id='BOM_Processing,pleasewait…';</v>
      </c>
    </row>
    <row r="1086" spans="1:10" s="32" customFormat="1" x14ac:dyDescent="0.35">
      <c r="A1086" s="81">
        <v>1109</v>
      </c>
      <c r="B1086" s="35">
        <v>42074</v>
      </c>
      <c r="C1086" s="43"/>
      <c r="D1086" s="56" t="s">
        <v>51091</v>
      </c>
      <c r="E1086" s="43" t="s">
        <v>51058</v>
      </c>
      <c r="F1086" s="43" t="s">
        <v>51058</v>
      </c>
      <c r="G1086" s="43" t="s">
        <v>51071</v>
      </c>
      <c r="H1086" s="8"/>
      <c r="I1086" s="32" t="str">
        <f t="shared" si="64"/>
        <v>insert into msg_info (Msg_ID,Msg_Type,SeqNo,Msg_Cn,Msg_Tr,Msg_En,Remark,Operator,MakeDate,MakeTime,ModifyDate,ModifyTime) values ('BOM_Customizationinformation','6',1109,'定制信息','定制信息','Customization information','-','tianzf',dbo.CurrentDate(),dbo.CurrentTime(),dbo.CurrentDate(),dbo.CurrentTime());</v>
      </c>
      <c r="J1086" s="32" t="str">
        <f t="shared" si="65"/>
        <v>delete from msg_info where msg_id='BOM_Customizationinformation';</v>
      </c>
    </row>
    <row r="1087" spans="1:10" s="32" customFormat="1" x14ac:dyDescent="0.35">
      <c r="A1087" s="81">
        <v>1110</v>
      </c>
      <c r="B1087" s="35">
        <v>42074</v>
      </c>
      <c r="C1087" s="43"/>
      <c r="D1087" s="56" t="s">
        <v>51092</v>
      </c>
      <c r="E1087" s="43" t="s">
        <v>51059</v>
      </c>
      <c r="F1087" s="43" t="s">
        <v>51078</v>
      </c>
      <c r="G1087" s="43" t="s">
        <v>50525</v>
      </c>
      <c r="H1087" s="8"/>
      <c r="I1087" s="32" t="str">
        <f t="shared" si="64"/>
        <v>insert into msg_info (Msg_ID,Msg_Type,SeqNo,Msg_Cn,Msg_Tr,Msg_En,Remark,Operator,MakeDate,MakeTime,ModifyDate,ModifyTime) values ('BOM_LeaderCode','6',1110,'上级人员编码','上級人員編碼','Leader Code','-','tianzf',dbo.CurrentDate(),dbo.CurrentTime(),dbo.CurrentDate(),dbo.CurrentTime());</v>
      </c>
      <c r="J1087" s="32" t="str">
        <f t="shared" si="65"/>
        <v>delete from msg_info where msg_id='BOM_LeaderCode';</v>
      </c>
    </row>
    <row r="1088" spans="1:10" s="32" customFormat="1" x14ac:dyDescent="0.35">
      <c r="A1088" s="81">
        <v>1111</v>
      </c>
      <c r="B1088" s="35">
        <v>42074</v>
      </c>
      <c r="C1088" s="43"/>
      <c r="D1088" s="56" t="s">
        <v>51093</v>
      </c>
      <c r="E1088" s="43" t="s">
        <v>51060</v>
      </c>
      <c r="F1088" s="43" t="s">
        <v>51079</v>
      </c>
      <c r="G1088" s="43" t="s">
        <v>50526</v>
      </c>
      <c r="H1088" s="8"/>
      <c r="I1088" s="32" t="str">
        <f t="shared" si="64"/>
        <v>insert into msg_info (Msg_ID,Msg_Type,SeqNo,Msg_Cn,Msg_Tr,Msg_En,Remark,Operator,MakeDate,MakeTime,ModifyDate,ModifyTime) values ('BOM_LeaderName','6',1111,'上级人员姓名','上級人員姓名','Leader Name','-','tianzf',dbo.CurrentDate(),dbo.CurrentTime(),dbo.CurrentDate(),dbo.CurrentTime());</v>
      </c>
      <c r="J1088" s="32" t="str">
        <f t="shared" si="65"/>
        <v>delete from msg_info where msg_id='BOM_LeaderName';</v>
      </c>
    </row>
    <row r="1089" spans="1:10" s="32" customFormat="1" x14ac:dyDescent="0.35">
      <c r="A1089" s="81">
        <v>1112</v>
      </c>
      <c r="B1089" s="35">
        <v>42074</v>
      </c>
      <c r="C1089" s="43"/>
      <c r="D1089" s="56" t="s">
        <v>52309</v>
      </c>
      <c r="E1089" s="43" t="s">
        <v>51061</v>
      </c>
      <c r="F1089" s="43" t="s">
        <v>51080</v>
      </c>
      <c r="G1089" s="43" t="s">
        <v>52735</v>
      </c>
      <c r="H1089" s="8"/>
      <c r="I1089" s="32" t="str">
        <f t="shared" si="64"/>
        <v>insert into msg_info (Msg_ID,Msg_Type,SeqNo,Msg_Cn,Msg_Tr,Msg_En,Remark,Operator,MakeDate,MakeTime,ModifyDate,ModifyTime) values ('BOM_assessmentResult','6',1112,'考核结果','考核結果','Assessment Result','-','tianzf',dbo.CurrentDate(),dbo.CurrentTime(),dbo.CurrentDate(),dbo.CurrentTime());</v>
      </c>
      <c r="J1089" s="32" t="str">
        <f t="shared" si="65"/>
        <v>delete from msg_info where msg_id='BOM_assessmentResult';</v>
      </c>
    </row>
    <row r="1090" spans="1:10" s="32" customFormat="1" x14ac:dyDescent="0.35">
      <c r="A1090" s="81">
        <v>1113</v>
      </c>
      <c r="B1090" s="35">
        <v>42074</v>
      </c>
      <c r="C1090" s="43"/>
      <c r="D1090" s="56" t="s">
        <v>51094</v>
      </c>
      <c r="E1090" s="43" t="s">
        <v>51072</v>
      </c>
      <c r="F1090" s="43" t="s">
        <v>51081</v>
      </c>
      <c r="G1090" s="43" t="s">
        <v>51007</v>
      </c>
      <c r="H1090" s="8"/>
      <c r="I1090" s="32" t="str">
        <f t="shared" si="64"/>
        <v>insert into msg_info (Msg_ID,Msg_Type,SeqNo,Msg_Cn,Msg_Tr,Msg_En,Remark,Operator,MakeDate,MakeTime,ModifyDate,ModifyTime) values ('BOM_PrintingCondition','6',1113,'打印选项','列印選項','Printing Condition','-','tianzf',dbo.CurrentDate(),dbo.CurrentTime(),dbo.CurrentDate(),dbo.CurrentTime());</v>
      </c>
      <c r="J1090" s="32" t="str">
        <f t="shared" si="65"/>
        <v>delete from msg_info where msg_id='BOM_PrintingCondition';</v>
      </c>
    </row>
    <row r="1091" spans="1:10" s="32" customFormat="1" ht="33" x14ac:dyDescent="0.35">
      <c r="A1091" s="81">
        <v>1114</v>
      </c>
      <c r="B1091" s="35">
        <v>42074</v>
      </c>
      <c r="C1091" s="43" t="s">
        <v>49390</v>
      </c>
      <c r="D1091" s="56" t="s">
        <v>51238</v>
      </c>
      <c r="E1091" s="43" t="s">
        <v>51239</v>
      </c>
      <c r="F1091" s="43" t="s">
        <v>51097</v>
      </c>
      <c r="G1091" s="43" t="s">
        <v>51240</v>
      </c>
      <c r="H1091" s="8"/>
      <c r="I1091" s="32" t="str">
        <f t="shared" ref="I1091:I1098" si="66">"insert into msg_info (Msg_ID,Msg_Type,SeqNo,Msg_Cn,Msg_Tr,Msg_En,Remark,Operator,MakeDate,MakeTime,ModifyDate,ModifyTime) values ('"&amp;SUBSTITUTE(D1091,"'","''")&amp;"','6',"&amp;A1091&amp;",'"&amp;SUBSTITUTE(E1091,"'","''")&amp;"','"&amp;SUBSTITUTE(F1091,"'","''")&amp;"','"&amp;SUBSTITUTE(G1091,"'","''")&amp;"','"&amp;C1091&amp;"-"&amp;SUBSTITUTE(H1091,"'","''")&amp;"','tianzf',dbo.CurrentDate(),dbo.CurrentTime(),dbo.CurrentDate(),dbo.CurrentTime());"</f>
        <v>insert into msg_info (Msg_ID,Msg_Type,SeqNo,Msg_Cn,Msg_Tr,Msg_En,Remark,Operator,MakeDate,MakeTime,ModifyDate,ModifyTime) values ('Dataerror,cannotfindthedata,cannotdelete!','6',1114,'数据错误,没有找到这条记录，无法删除！','資料錯誤,沒有找到這條記錄，無法刪除！','Data error, cannot find the data, cannot delete!','DORRateMaintenance-','tianzf',dbo.CurrentDate(),dbo.CurrentTime(),dbo.CurrentDate(),dbo.CurrentTime());</v>
      </c>
      <c r="J1091" s="32" t="str">
        <f t="shared" ref="J1091:J1098" si="67">"delete from msg_info where msg_id='"&amp;SUBSTITUTE(D1091,"'","''")&amp;"';"</f>
        <v>delete from msg_info where msg_id='Dataerror,cannotfindthedata,cannotdelete!';</v>
      </c>
    </row>
    <row r="1092" spans="1:10" s="32" customFormat="1" ht="33" x14ac:dyDescent="0.35">
      <c r="A1092" s="81">
        <v>1115</v>
      </c>
      <c r="B1092" s="35">
        <v>42074</v>
      </c>
      <c r="C1092" s="43" t="s">
        <v>49390</v>
      </c>
      <c r="D1092" s="56" t="s">
        <v>51241</v>
      </c>
      <c r="E1092" s="43" t="s">
        <v>51242</v>
      </c>
      <c r="F1092" s="43" t="s">
        <v>51098</v>
      </c>
      <c r="G1092" s="43" t="s">
        <v>51243</v>
      </c>
      <c r="H1092" s="8"/>
      <c r="I1092" s="32" t="str">
        <f t="shared" si="66"/>
        <v>insert into msg_info (Msg_ID,Msg_Type,SeqNo,Msg_Cn,Msg_Tr,Msg_En,Remark,Operator,MakeDate,MakeTime,ModifyDate,ModifyTime) values ('Dataerror,cannotfindthedata,cannotmodify!','6',1115,'数据错误,没有找到这条记录，无法修改！','資料錯誤,沒有找到這條記錄，無法修改！','Data error, cannot find the data, cannot modify!','DORRateMaintenance-','tianzf',dbo.CurrentDate(),dbo.CurrentTime(),dbo.CurrentDate(),dbo.CurrentTime());</v>
      </c>
      <c r="J1092" s="32" t="str">
        <f t="shared" si="67"/>
        <v>delete from msg_info where msg_id='Dataerror,cannotfindthedata,cannotmodify!';</v>
      </c>
    </row>
    <row r="1093" spans="1:10" s="32" customFormat="1" ht="33" x14ac:dyDescent="0.35">
      <c r="A1093" s="81">
        <v>1116</v>
      </c>
      <c r="B1093" s="35">
        <v>42074</v>
      </c>
      <c r="C1093" s="43" t="s">
        <v>49390</v>
      </c>
      <c r="D1093" s="56" t="s">
        <v>51244</v>
      </c>
      <c r="E1093" s="43" t="s">
        <v>51245</v>
      </c>
      <c r="F1093" s="43" t="s">
        <v>51099</v>
      </c>
      <c r="G1093" s="43" t="s">
        <v>53598</v>
      </c>
      <c r="H1093" s="8"/>
      <c r="I1093" s="32" t="str">
        <f t="shared" si="66"/>
        <v>insert into msg_info (Msg_ID,Msg_Type,SeqNo,Msg_Cn,Msg_Tr,Msg_En,Remark,Operator,MakeDate,MakeTime,ModifyDate,ModifyTime) values ('ProductCodeshouldbeanumberin10character!','6',1116,'产品编码必须是十位数字！','產品編碼必須是十位元數位！','Product Code should be an alphanumeric code in 10 character!','DORRateMaintenance-','tianzf',dbo.CurrentDate(),dbo.CurrentTime(),dbo.CurrentDate(),dbo.CurrentTime());</v>
      </c>
      <c r="J1093" s="32" t="str">
        <f t="shared" si="67"/>
        <v>delete from msg_info where msg_id='ProductCodeshouldbeanumberin10character!';</v>
      </c>
    </row>
    <row r="1094" spans="1:10" s="32" customFormat="1" ht="33" x14ac:dyDescent="0.35">
      <c r="A1094" s="81">
        <v>1117</v>
      </c>
      <c r="B1094" s="35">
        <v>42074</v>
      </c>
      <c r="C1094" s="43" t="s">
        <v>49390</v>
      </c>
      <c r="D1094" s="56" t="s">
        <v>51246</v>
      </c>
      <c r="E1094" s="43" t="s">
        <v>51247</v>
      </c>
      <c r="F1094" s="43" t="s">
        <v>51100</v>
      </c>
      <c r="G1094" s="43" t="s">
        <v>51248</v>
      </c>
      <c r="H1094" s="8"/>
      <c r="I1094" s="32" t="str">
        <f t="shared" si="66"/>
        <v>insert into msg_info (Msg_ID,Msg_Type,SeqNo,Msg_Cn,Msg_Tr,Msg_En,Remark,Operator,MakeDate,MakeTime,ModifyDate,ModifyTime) values ('ThisProductCodehasbeenexisted!','6',1117,'该产品编码已经存在！','該產品編碼已經存在！','This Product Code has been existed!','DORRateMaintenance-','tianzf',dbo.CurrentDate(),dbo.CurrentTime(),dbo.CurrentDate(),dbo.CurrentTime());</v>
      </c>
      <c r="J1094" s="32" t="str">
        <f t="shared" si="67"/>
        <v>delete from msg_info where msg_id='ThisProductCodehasbeenexisted!';</v>
      </c>
    </row>
    <row r="1095" spans="1:10" s="32" customFormat="1" ht="33" x14ac:dyDescent="0.35">
      <c r="A1095" s="81">
        <v>1118</v>
      </c>
      <c r="B1095" s="35">
        <v>42074</v>
      </c>
      <c r="C1095" s="43" t="s">
        <v>49390</v>
      </c>
      <c r="D1095" s="56" t="s">
        <v>51249</v>
      </c>
      <c r="E1095" s="43" t="s">
        <v>51250</v>
      </c>
      <c r="F1095" s="43" t="s">
        <v>51101</v>
      </c>
      <c r="G1095" s="43" t="s">
        <v>51251</v>
      </c>
      <c r="H1095" s="8"/>
      <c r="I1095" s="32" t="str">
        <f t="shared" si="66"/>
        <v>insert into msg_info (Msg_ID,Msg_Type,SeqNo,Msg_Cn,Msg_Tr,Msg_En,Remark,Operator,MakeDate,MakeTime,ModifyDate,ModifyTime) values ('ProductCodecannotbeblank!','6',1118,'产品编码不能为空！','產品編碼不能為空！','Product Code cannot be blank!','DORRateMaintenance-','tianzf',dbo.CurrentDate(),dbo.CurrentTime(),dbo.CurrentDate(),dbo.CurrentTime());</v>
      </c>
      <c r="J1095" s="32" t="str">
        <f t="shared" si="67"/>
        <v>delete from msg_info where msg_id='ProductCodecannotbeblank!';</v>
      </c>
    </row>
    <row r="1096" spans="1:10" s="32" customFormat="1" ht="33" x14ac:dyDescent="0.35">
      <c r="A1096" s="81">
        <v>1119</v>
      </c>
      <c r="B1096" s="35">
        <v>42074</v>
      </c>
      <c r="C1096" s="43" t="s">
        <v>49390</v>
      </c>
      <c r="D1096" s="56" t="s">
        <v>51252</v>
      </c>
      <c r="E1096" s="43" t="s">
        <v>51253</v>
      </c>
      <c r="F1096" s="43" t="s">
        <v>51102</v>
      </c>
      <c r="G1096" s="43" t="s">
        <v>51254</v>
      </c>
      <c r="H1096" s="8"/>
      <c r="I1096" s="32" t="str">
        <f t="shared" si="66"/>
        <v>insert into msg_info (Msg_ID,Msg_Type,SeqNo,Msg_Cn,Msg_Tr,Msg_En,Remark,Operator,MakeDate,MakeTime,ModifyDate,ModifyTime) values ('DORRateshouldbeavalidnumber,andcannotlargerthan999999999999.9999!','6',1119,'直接佣金率必须是合法的数字而且 不能大于999999999999.9999!','直接傭金率必須是合法的數字而且 不能大於999999999999.9999!','DOR Rate should be a valid number, and cannot larger than 999999999999.9999!','DORRateMaintenance-','tianzf',dbo.CurrentDate(),dbo.CurrentTime(),dbo.CurrentDate(),dbo.CurrentTime());</v>
      </c>
      <c r="J1096" s="32" t="str">
        <f t="shared" si="67"/>
        <v>delete from msg_info where msg_id='DORRateshouldbeavalidnumber,andcannotlargerthan999999999999.9999!';</v>
      </c>
    </row>
    <row r="1097" spans="1:10" s="32" customFormat="1" ht="33" x14ac:dyDescent="0.35">
      <c r="A1097" s="81">
        <v>1120</v>
      </c>
      <c r="B1097" s="35">
        <v>42074</v>
      </c>
      <c r="C1097" s="43" t="s">
        <v>49390</v>
      </c>
      <c r="D1097" s="56" t="s">
        <v>51255</v>
      </c>
      <c r="E1097" s="43" t="s">
        <v>51256</v>
      </c>
      <c r="F1097" s="43" t="s">
        <v>51256</v>
      </c>
      <c r="G1097" s="43" t="s">
        <v>51257</v>
      </c>
      <c r="H1097" s="8"/>
      <c r="I1097" s="32" t="str">
        <f t="shared" si="66"/>
        <v>insert into msg_info (Msg_ID,Msg_Type,SeqNo,Msg_Cn,Msg_Tr,Msg_En,Remark,Operator,MakeDate,MakeTime,ModifyDate,ModifyTime) values ('EffectiveEndMonthYearshouldlargerthanEffectiveMonthYear!','6',1120,'生效截止月/年要比生效月/年晚！','生效截止月/年要比生效月/年晚！','Effective End Month Year should larger than Effective Month Year!','DORRateMaintenance-','tianzf',dbo.CurrentDate(),dbo.CurrentTime(),dbo.CurrentDate(),dbo.CurrentTime());</v>
      </c>
      <c r="J1097" s="32" t="str">
        <f t="shared" si="67"/>
        <v>delete from msg_info where msg_id='EffectiveEndMonthYearshouldlargerthanEffectiveMonthYear!';</v>
      </c>
    </row>
    <row r="1098" spans="1:10" s="32" customFormat="1" ht="33" x14ac:dyDescent="0.35">
      <c r="A1098" s="81">
        <v>1121</v>
      </c>
      <c r="B1098" s="35">
        <v>42074</v>
      </c>
      <c r="C1098" s="43" t="s">
        <v>49390</v>
      </c>
      <c r="D1098" s="56" t="s">
        <v>51258</v>
      </c>
      <c r="E1098" s="43" t="s">
        <v>51259</v>
      </c>
      <c r="F1098" s="43" t="s">
        <v>51103</v>
      </c>
      <c r="G1098" s="43" t="s">
        <v>51260</v>
      </c>
      <c r="H1098" s="8"/>
      <c r="I1098" s="32" t="str">
        <f t="shared" si="66"/>
        <v>insert into msg_info (Msg_ID,Msg_Type,SeqNo,Msg_Cn,Msg_Tr,Msg_En,Remark,Operator,MakeDate,MakeTime,ModifyDate,ModifyTime) values ('Nodata','6',1121,'没有数据','沒有資料','No data','DORRateMaintenance-','tianzf',dbo.CurrentDate(),dbo.CurrentTime(),dbo.CurrentDate(),dbo.CurrentTime());</v>
      </c>
      <c r="J1098" s="32" t="str">
        <f t="shared" si="67"/>
        <v>delete from msg_info where msg_id='Nodata';</v>
      </c>
    </row>
    <row r="1099" spans="1:10" s="32" customFormat="1" ht="33" x14ac:dyDescent="0.35">
      <c r="A1099" s="81">
        <v>1122</v>
      </c>
      <c r="B1099" s="35">
        <v>42074</v>
      </c>
      <c r="C1099" s="43"/>
      <c r="D1099" s="56" t="s">
        <v>51261</v>
      </c>
      <c r="E1099" s="43" t="s">
        <v>51104</v>
      </c>
      <c r="F1099" s="43" t="s">
        <v>51108</v>
      </c>
      <c r="G1099" s="43" t="s">
        <v>51106</v>
      </c>
      <c r="H1099" s="8"/>
      <c r="I1099" s="32" t="str">
        <f t="shared" ref="I1099:I1100" si="68">"insert into msg_info (Msg_ID,Msg_Type,SeqNo,Msg_Cn,Msg_Tr,Msg_En,Remark,Operator,MakeDate,MakeTime,ModifyDate,ModifyTime) values ('"&amp;SUBSTITUTE(D1099,"'","''")&amp;"','6',"&amp;A1099&amp;",'"&amp;SUBSTITUTE(E1099,"'","''")&amp;"','"&amp;SUBSTITUTE(F1099,"'","''")&amp;"','"&amp;SUBSTITUTE(G1099,"'","''")&amp;"','"&amp;C1099&amp;"-"&amp;SUBSTITUTE(H1099,"'","''")&amp;"','tianzf',dbo.CurrentDate(),dbo.CurrentTime(),dbo.CurrentDate(),dbo.CurrentTime());"</f>
        <v>insert into msg_info (Msg_ID,Msg_Type,SeqNo,Msg_Cn,Msg_Tr,Msg_En,Remark,Operator,MakeDate,MakeTime,ModifyDate,ModifyTime) values ('Pleaseselectatleastonerecordtooperate','6',1122,'请选择至少一条记录进行操作','請選擇至少一條記錄進行操作','Please select at least one record to operate','-','tianzf',dbo.CurrentDate(),dbo.CurrentTime(),dbo.CurrentDate(),dbo.CurrentTime());</v>
      </c>
      <c r="J1099" s="32" t="str">
        <f t="shared" ref="J1099:J1100" si="69">"delete from msg_info where msg_id='"&amp;SUBSTITUTE(D1099,"'","''")&amp;"';"</f>
        <v>delete from msg_info where msg_id='Pleaseselectatleastonerecordtooperate';</v>
      </c>
    </row>
    <row r="1100" spans="1:10" s="32" customFormat="1" x14ac:dyDescent="0.35">
      <c r="A1100" s="81">
        <v>1123</v>
      </c>
      <c r="B1100" s="35">
        <v>42074</v>
      </c>
      <c r="C1100" s="43"/>
      <c r="D1100" s="56" t="s">
        <v>51262</v>
      </c>
      <c r="E1100" s="43" t="s">
        <v>51105</v>
      </c>
      <c r="F1100" s="43" t="s">
        <v>51109</v>
      </c>
      <c r="G1100" s="43" t="s">
        <v>51107</v>
      </c>
      <c r="H1100" s="8"/>
      <c r="I1100" s="32" t="str">
        <f t="shared" si="68"/>
        <v>insert into msg_info (Msg_ID,Msg_Type,SeqNo,Msg_Cn,Msg_Tr,Msg_En,Remark,Operator,MakeDate,MakeTime,ModifyDate,ModifyTime) values ('Classsuspendindicator','6',1123,'停班标识','停班標識','Class suspend indicator','-','tianzf',dbo.CurrentDate(),dbo.CurrentTime(),dbo.CurrentDate(),dbo.CurrentTime());</v>
      </c>
      <c r="J1100" s="32" t="str">
        <f t="shared" si="69"/>
        <v>delete from msg_info where msg_id='Classsuspendindicator';</v>
      </c>
    </row>
    <row r="1101" spans="1:10" s="32" customFormat="1" x14ac:dyDescent="0.35">
      <c r="A1101" s="81">
        <v>1124</v>
      </c>
      <c r="B1101" s="35">
        <v>42075</v>
      </c>
      <c r="C1101" s="43"/>
      <c r="D1101" s="56" t="s">
        <v>51126</v>
      </c>
      <c r="E1101" s="43" t="s">
        <v>51263</v>
      </c>
      <c r="F1101" s="43" t="s">
        <v>51113</v>
      </c>
      <c r="G1101" s="43" t="s">
        <v>51264</v>
      </c>
      <c r="H1101" s="8" t="s">
        <v>19872</v>
      </c>
      <c r="I1101" s="32" t="str">
        <f t="shared" ref="I1101:I1114" si="70">"insert into msg_info (Msg_ID,Msg_Type,SeqNo,Msg_Cn,Msg_Tr,Msg_En,Remark,Operator,MakeDate,MakeTime,ModifyDate,ModifyTime) values ('"&amp;SUBSTITUTE(D1101,"'","''")&amp;"','6',"&amp;A1101&amp;",'"&amp;SUBSTITUTE(E1101,"'","''")&amp;"','"&amp;SUBSTITUTE(F1101,"'","''")&amp;"','"&amp;SUBSTITUTE(G1101,"'","''")&amp;"','"&amp;C1101&amp;"-"&amp;SUBSTITUTE(H1101,"'","''")&amp;"','tianzf',dbo.CurrentDate(),dbo.CurrentTime(),dbo.CurrentDate(),dbo.CurrentTime());"</f>
        <v>insert into msg_info (Msg_ID,Msg_Type,SeqNo,Msg_Cn,Msg_Tr,Msg_En,Remark,Operator,MakeDate,MakeTime,ModifyDate,ModifyTime) values ('Awd_StartStatisticalYear','6',1124,'统计年份','統計年份','Start Statistical Year','-界面元素','tianzf',dbo.CurrentDate(),dbo.CurrentTime(),dbo.CurrentDate(),dbo.CurrentTime());</v>
      </c>
      <c r="J1101" s="32" t="str">
        <f t="shared" ref="J1101:J1114" si="71">"delete from msg_info where msg_id='"&amp;SUBSTITUTE(D1101,"'","''")&amp;"';"</f>
        <v>delete from msg_info where msg_id='Awd_StartStatisticalYear';</v>
      </c>
    </row>
    <row r="1102" spans="1:10" s="32" customFormat="1" x14ac:dyDescent="0.35">
      <c r="A1102" s="81">
        <v>1125</v>
      </c>
      <c r="B1102" s="35">
        <v>42075</v>
      </c>
      <c r="C1102" s="43"/>
      <c r="D1102" s="56" t="s">
        <v>51127</v>
      </c>
      <c r="E1102" s="43" t="s">
        <v>51265</v>
      </c>
      <c r="F1102" s="43" t="s">
        <v>51114</v>
      </c>
      <c r="G1102" s="43" t="s">
        <v>51266</v>
      </c>
      <c r="H1102" s="8" t="s">
        <v>19872</v>
      </c>
      <c r="I1102" s="32" t="str">
        <f t="shared" si="70"/>
        <v>insert into msg_info (Msg_ID,Msg_Type,SeqNo,Msg_Cn,Msg_Tr,Msg_En,Remark,Operator,MakeDate,MakeTime,ModifyDate,ModifyTime) values ('Awd_StatisticalBatch','6',1125,'统计批次','統計批次','Statistical Batch','-界面元素','tianzf',dbo.CurrentDate(),dbo.CurrentTime(),dbo.CurrentDate(),dbo.CurrentTime());</v>
      </c>
      <c r="J1102" s="32" t="str">
        <f t="shared" si="71"/>
        <v>delete from msg_info where msg_id='Awd_StatisticalBatch';</v>
      </c>
    </row>
    <row r="1103" spans="1:10" s="32" customFormat="1" x14ac:dyDescent="0.35">
      <c r="A1103" s="81">
        <v>1126</v>
      </c>
      <c r="B1103" s="35">
        <v>42075</v>
      </c>
      <c r="C1103" s="43"/>
      <c r="D1103" s="56" t="s">
        <v>51128</v>
      </c>
      <c r="E1103" s="43" t="s">
        <v>51267</v>
      </c>
      <c r="F1103" s="43" t="s">
        <v>51115</v>
      </c>
      <c r="G1103" s="43" t="s">
        <v>51268</v>
      </c>
      <c r="H1103" s="8" t="s">
        <v>19872</v>
      </c>
      <c r="I1103" s="32" t="str">
        <f t="shared" si="70"/>
        <v>insert into msg_info (Msg_ID,Msg_Type,SeqNo,Msg_Cn,Msg_Tr,Msg_En,Remark,Operator,MakeDate,MakeTime,ModifyDate,ModifyTime) values ('Awd_AwardType','6',1126,'奖励类型','獎勵類型','Award Type','-界面元素','tianzf',dbo.CurrentDate(),dbo.CurrentTime(),dbo.CurrentDate(),dbo.CurrentTime());</v>
      </c>
      <c r="J1103" s="32" t="str">
        <f t="shared" si="71"/>
        <v>delete from msg_info where msg_id='Awd_AwardType';</v>
      </c>
    </row>
    <row r="1104" spans="1:10" s="32" customFormat="1" x14ac:dyDescent="0.35">
      <c r="A1104" s="81">
        <v>1127</v>
      </c>
      <c r="B1104" s="35">
        <v>42075</v>
      </c>
      <c r="C1104" s="43"/>
      <c r="D1104" s="56" t="s">
        <v>51129</v>
      </c>
      <c r="E1104" s="43" t="s">
        <v>51269</v>
      </c>
      <c r="F1104" s="43" t="s">
        <v>51116</v>
      </c>
      <c r="G1104" s="43" t="s">
        <v>51270</v>
      </c>
      <c r="H1104" s="8" t="s">
        <v>19872</v>
      </c>
      <c r="I1104" s="32" t="str">
        <f t="shared" si="70"/>
        <v>insert into msg_info (Msg_ID,Msg_Type,SeqNo,Msg_Cn,Msg_Tr,Msg_En,Remark,Operator,MakeDate,MakeTime,ModifyDate,ModifyTime) values ('Awd_AwardName','6',1127,'奖励名称','獎勵名稱','Award Name','-界面元素','tianzf',dbo.CurrentDate(),dbo.CurrentTime(),dbo.CurrentDate(),dbo.CurrentTime());</v>
      </c>
      <c r="J1104" s="32" t="str">
        <f t="shared" si="71"/>
        <v>delete from msg_info where msg_id='Awd_AwardName';</v>
      </c>
    </row>
    <row r="1105" spans="1:10" s="32" customFormat="1" x14ac:dyDescent="0.35">
      <c r="A1105" s="81">
        <v>1128</v>
      </c>
      <c r="B1105" s="35">
        <v>42075</v>
      </c>
      <c r="C1105" s="43"/>
      <c r="D1105" s="56" t="s">
        <v>51130</v>
      </c>
      <c r="E1105" s="43" t="s">
        <v>51271</v>
      </c>
      <c r="F1105" s="43" t="s">
        <v>51117</v>
      </c>
      <c r="G1105" s="43" t="s">
        <v>51272</v>
      </c>
      <c r="H1105" s="8" t="s">
        <v>19872</v>
      </c>
      <c r="I1105" s="32" t="str">
        <f t="shared" si="70"/>
        <v>insert into msg_info (Msg_ID,Msg_Type,SeqNo,Msg_Cn,Msg_Tr,Msg_En,Remark,Operator,MakeDate,MakeTime,ModifyDate,ModifyTime) values ('Awd_StatisticalEffectiveDate(from)','6',1128,'统计起期','統計起期','Statistical Effective Date(from)','-界面元素','tianzf',dbo.CurrentDate(),dbo.CurrentTime(),dbo.CurrentDate(),dbo.CurrentTime());</v>
      </c>
      <c r="J1105" s="32" t="str">
        <f t="shared" si="71"/>
        <v>delete from msg_info where msg_id='Awd_StatisticalEffectiveDate(from)';</v>
      </c>
    </row>
    <row r="1106" spans="1:10" s="32" customFormat="1" x14ac:dyDescent="0.35">
      <c r="A1106" s="81">
        <v>1129</v>
      </c>
      <c r="B1106" s="35">
        <v>42075</v>
      </c>
      <c r="C1106" s="43"/>
      <c r="D1106" s="56" t="s">
        <v>51131</v>
      </c>
      <c r="E1106" s="43" t="s">
        <v>51273</v>
      </c>
      <c r="F1106" s="43" t="s">
        <v>51118</v>
      </c>
      <c r="G1106" s="43" t="s">
        <v>51274</v>
      </c>
      <c r="H1106" s="8" t="s">
        <v>19872</v>
      </c>
      <c r="I1106" s="32" t="str">
        <f t="shared" si="70"/>
        <v>insert into msg_info (Msg_ID,Msg_Type,SeqNo,Msg_Cn,Msg_Tr,Msg_En,Remark,Operator,MakeDate,MakeTime,ModifyDate,ModifyTime) values ('Awd_StatisticalEffectiveDate(to)','6',1129,'统计止期','統計止期','Statistical Effective Date(to)','-界面元素','tianzf',dbo.CurrentDate(),dbo.CurrentTime(),dbo.CurrentDate(),dbo.CurrentTime());</v>
      </c>
      <c r="J1106" s="32" t="str">
        <f t="shared" si="71"/>
        <v>delete from msg_info where msg_id='Awd_StatisticalEffectiveDate(to)';</v>
      </c>
    </row>
    <row r="1107" spans="1:10" s="32" customFormat="1" x14ac:dyDescent="0.35">
      <c r="A1107" s="81">
        <v>1130</v>
      </c>
      <c r="B1107" s="35">
        <v>42075</v>
      </c>
      <c r="C1107" s="43"/>
      <c r="D1107" s="56" t="s">
        <v>51132</v>
      </c>
      <c r="E1107" s="43" t="s">
        <v>51275</v>
      </c>
      <c r="F1107" s="43" t="s">
        <v>51119</v>
      </c>
      <c r="G1107" s="43" t="s">
        <v>52803</v>
      </c>
      <c r="H1107" s="8" t="s">
        <v>1</v>
      </c>
      <c r="I1107" s="32" t="str">
        <f t="shared" si="70"/>
        <v>insert into msg_info (Msg_ID,Msg_Type,SeqNo,Msg_Cn,Msg_Tr,Msg_En,Remark,Operator,MakeDate,MakeTime,ModifyDate,ModifyTime) values ('Awd_SearchDetail','6',1130,'搜索明细','搜索明細','Search Detail','-按钮','tianzf',dbo.CurrentDate(),dbo.CurrentTime(),dbo.CurrentDate(),dbo.CurrentTime());</v>
      </c>
      <c r="J1107" s="32" t="str">
        <f t="shared" si="71"/>
        <v>delete from msg_info where msg_id='Awd_SearchDetail';</v>
      </c>
    </row>
    <row r="1108" spans="1:10" s="32" customFormat="1" x14ac:dyDescent="0.35">
      <c r="A1108" s="81">
        <v>1131</v>
      </c>
      <c r="B1108" s="35">
        <v>42075</v>
      </c>
      <c r="C1108" s="43"/>
      <c r="D1108" s="56" t="s">
        <v>51133</v>
      </c>
      <c r="E1108" s="43" t="s">
        <v>51276</v>
      </c>
      <c r="F1108" s="43" t="s">
        <v>51120</v>
      </c>
      <c r="G1108" s="43" t="s">
        <v>51277</v>
      </c>
      <c r="H1108" s="8" t="s">
        <v>51111</v>
      </c>
      <c r="I1108" s="32" t="str">
        <f t="shared" si="70"/>
        <v>insert into msg_info (Msg_ID,Msg_Type,SeqNo,Msg_Cn,Msg_Tr,Msg_En,Remark,Operator,MakeDate,MakeTime,ModifyDate,ModifyTime) values ('Awd_AddHonourInformation','6',1131,'增加荣誉信息','增加榮譽資訊','Add Honour Information','-标题','tianzf',dbo.CurrentDate(),dbo.CurrentTime(),dbo.CurrentDate(),dbo.CurrentTime());</v>
      </c>
      <c r="J1108" s="32" t="str">
        <f t="shared" si="71"/>
        <v>delete from msg_info where msg_id='Awd_AddHonourInformation';</v>
      </c>
    </row>
    <row r="1109" spans="1:10" s="32" customFormat="1" x14ac:dyDescent="0.35">
      <c r="A1109" s="81">
        <v>1132</v>
      </c>
      <c r="B1109" s="35">
        <v>42075</v>
      </c>
      <c r="C1109" s="43"/>
      <c r="D1109" s="56" t="s">
        <v>51134</v>
      </c>
      <c r="E1109" s="43" t="s">
        <v>47433</v>
      </c>
      <c r="F1109" s="43" t="s">
        <v>47407</v>
      </c>
      <c r="G1109" s="43" t="s">
        <v>47408</v>
      </c>
      <c r="H1109" s="8" t="s">
        <v>1</v>
      </c>
      <c r="I1109" s="32" t="str">
        <f t="shared" si="70"/>
        <v>insert into msg_info (Msg_ID,Msg_Type,SeqNo,Msg_Cn,Msg_Tr,Msg_En,Remark,Operator,MakeDate,MakeTime,ModifyDate,ModifyTime) values ('Awd_Close','6',1132,'关闭','關閉','Close','-按钮','tianzf',dbo.CurrentDate(),dbo.CurrentTime(),dbo.CurrentDate(),dbo.CurrentTime());</v>
      </c>
      <c r="J1109" s="32" t="str">
        <f t="shared" si="71"/>
        <v>delete from msg_info where msg_id='Awd_Close';</v>
      </c>
    </row>
    <row r="1110" spans="1:10" s="32" customFormat="1" x14ac:dyDescent="0.35">
      <c r="A1110" s="81">
        <v>1133</v>
      </c>
      <c r="B1110" s="35">
        <v>42075</v>
      </c>
      <c r="C1110" s="43"/>
      <c r="D1110" s="56" t="s">
        <v>51137</v>
      </c>
      <c r="E1110" s="43" t="s">
        <v>51142</v>
      </c>
      <c r="F1110" s="43" t="s">
        <v>51121</v>
      </c>
      <c r="G1110" s="43" t="s">
        <v>51140</v>
      </c>
      <c r="H1110" s="8" t="s">
        <v>19872</v>
      </c>
      <c r="I1110" s="32" t="str">
        <f t="shared" si="70"/>
        <v>insert into msg_info (Msg_ID,Msg_Type,SeqNo,Msg_Cn,Msg_Tr,Msg_En,Remark,Operator,MakeDate,MakeTime,ModifyDate,ModifyTime) values ('Awd_ImportTemplateofHonourInformation','6',1133,'荣誉数据导入模板','榮譽資料導入範本','Import Template of Honour Information','-界面元素','tianzf',dbo.CurrentDate(),dbo.CurrentTime(),dbo.CurrentDate(),dbo.CurrentTime());</v>
      </c>
      <c r="J1110" s="32" t="str">
        <f t="shared" si="71"/>
        <v>delete from msg_info where msg_id='Awd_ImportTemplateofHonourInformation';</v>
      </c>
    </row>
    <row r="1111" spans="1:10" s="32" customFormat="1" x14ac:dyDescent="0.35">
      <c r="A1111" s="81">
        <v>1134</v>
      </c>
      <c r="B1111" s="35">
        <v>42075</v>
      </c>
      <c r="C1111" s="43"/>
      <c r="D1111" s="56" t="s">
        <v>51138</v>
      </c>
      <c r="E1111" s="43" t="s">
        <v>51278</v>
      </c>
      <c r="F1111" s="43" t="s">
        <v>51122</v>
      </c>
      <c r="G1111" s="43" t="s">
        <v>51279</v>
      </c>
      <c r="H1111" s="8" t="s">
        <v>51111</v>
      </c>
      <c r="I1111" s="32" t="str">
        <f t="shared" si="70"/>
        <v>insert into msg_info (Msg_ID,Msg_Type,SeqNo,Msg_Cn,Msg_Tr,Msg_En,Remark,Operator,MakeDate,MakeTime,ModifyDate,ModifyTime) values ('Awd_DownloadTemplate','6',1134,'下载模板','下載範本','Download Template','-标题','tianzf',dbo.CurrentDate(),dbo.CurrentTime(),dbo.CurrentDate(),dbo.CurrentTime());</v>
      </c>
      <c r="J1111" s="32" t="str">
        <f t="shared" si="71"/>
        <v>delete from msg_info where msg_id='Awd_DownloadTemplate';</v>
      </c>
    </row>
    <row r="1112" spans="1:10" s="32" customFormat="1" x14ac:dyDescent="0.35">
      <c r="A1112" s="81">
        <v>1135</v>
      </c>
      <c r="B1112" s="35">
        <v>42075</v>
      </c>
      <c r="C1112" s="43"/>
      <c r="D1112" s="56" t="s">
        <v>51139</v>
      </c>
      <c r="E1112" s="43" t="s">
        <v>51280</v>
      </c>
      <c r="F1112" s="43" t="s">
        <v>51123</v>
      </c>
      <c r="G1112" s="43" t="s">
        <v>51281</v>
      </c>
      <c r="H1112" s="8" t="s">
        <v>51112</v>
      </c>
      <c r="I1112" s="32" t="str">
        <f t="shared" si="70"/>
        <v>insert into msg_info (Msg_ID,Msg_Type,SeqNo,Msg_Cn,Msg_Tr,Msg_En,Remark,Operator,MakeDate,MakeTime,ModifyDate,ModifyTime) values ('Awd_Suretoclose?','6',1135,'确定要关闭此页面吗？','確定要關閉此頁面嗎？','Sure to close?','-提示窗口','tianzf',dbo.CurrentDate(),dbo.CurrentTime(),dbo.CurrentDate(),dbo.CurrentTime());</v>
      </c>
      <c r="J1112" s="32" t="str">
        <f t="shared" si="71"/>
        <v>delete from msg_info where msg_id='Awd_Suretoclose?';</v>
      </c>
    </row>
    <row r="1113" spans="1:10" s="32" customFormat="1" x14ac:dyDescent="0.35">
      <c r="A1113" s="81">
        <v>1136</v>
      </c>
      <c r="B1113" s="35">
        <v>42075</v>
      </c>
      <c r="C1113" s="43"/>
      <c r="D1113" s="56" t="s">
        <v>51136</v>
      </c>
      <c r="E1113" s="43" t="s">
        <v>51282</v>
      </c>
      <c r="F1113" s="43" t="s">
        <v>51124</v>
      </c>
      <c r="G1113" s="43" t="s">
        <v>51283</v>
      </c>
      <c r="H1113" s="8" t="s">
        <v>3</v>
      </c>
      <c r="I1113" s="32" t="str">
        <f t="shared" si="70"/>
        <v>insert into msg_info (Msg_ID,Msg_Type,SeqNo,Msg_Cn,Msg_Tr,Msg_En,Remark,Operator,MakeDate,MakeTime,ModifyDate,ModifyTime) values ('Awd_Importsuccessful','6',1136,'导入成功','導入成功','Import successful','-提示','tianzf',dbo.CurrentDate(),dbo.CurrentTime(),dbo.CurrentDate(),dbo.CurrentTime());</v>
      </c>
      <c r="J1113" s="32" t="str">
        <f t="shared" si="71"/>
        <v>delete from msg_info where msg_id='Awd_Importsuccessful';</v>
      </c>
    </row>
    <row r="1114" spans="1:10" s="32" customFormat="1" x14ac:dyDescent="0.35">
      <c r="A1114" s="81">
        <v>1137</v>
      </c>
      <c r="B1114" s="35">
        <v>42075</v>
      </c>
      <c r="C1114" s="43"/>
      <c r="D1114" s="56" t="s">
        <v>51135</v>
      </c>
      <c r="E1114" s="43" t="s">
        <v>51284</v>
      </c>
      <c r="F1114" s="43" t="s">
        <v>51125</v>
      </c>
      <c r="G1114" s="43" t="s">
        <v>51285</v>
      </c>
      <c r="H1114" s="8" t="s">
        <v>3</v>
      </c>
      <c r="I1114" s="32" t="str">
        <f t="shared" si="70"/>
        <v>insert into msg_info (Msg_ID,Msg_Type,SeqNo,Msg_Cn,Msg_Tr,Msg_En,Remark,Operator,MakeDate,MakeTime,ModifyDate,ModifyTime) values ('Awd_Alldatabeensuccessfullyimported','6',1137,'全部数据导入成功','全部資料導入成功','All data been successfully imported','-提示','tianzf',dbo.CurrentDate(),dbo.CurrentTime(),dbo.CurrentDate(),dbo.CurrentTime());</v>
      </c>
      <c r="J1114" s="32" t="str">
        <f t="shared" si="71"/>
        <v>delete from msg_info where msg_id='Awd_Alldatabeensuccessfullyimported';</v>
      </c>
    </row>
    <row r="1115" spans="1:10" s="32" customFormat="1" ht="33" x14ac:dyDescent="0.35">
      <c r="A1115" s="81">
        <v>1138</v>
      </c>
      <c r="B1115" s="35">
        <v>42075</v>
      </c>
      <c r="C1115" s="43" t="s">
        <v>49006</v>
      </c>
      <c r="D1115" s="56" t="s">
        <v>51286</v>
      </c>
      <c r="E1115" s="43" t="s">
        <v>51287</v>
      </c>
      <c r="F1115" s="43" t="s">
        <v>51151</v>
      </c>
      <c r="G1115" s="43" t="s">
        <v>51146</v>
      </c>
      <c r="H1115" s="8"/>
      <c r="I1115" s="32" t="str">
        <f t="shared" ref="I1115:I1120" si="72">"insert into msg_info (Msg_ID,Msg_Type,SeqNo,Msg_Cn,Msg_Tr,Msg_En,Remark,Operator,MakeDate,MakeTime,ModifyDate,ModifyTime) values ('"&amp;SUBSTITUTE(D1115,"'","''")&amp;"','6',"&amp;A1115&amp;",'"&amp;SUBSTITUTE(E1115,"'","''")&amp;"','"&amp;SUBSTITUTE(F1115,"'","''")&amp;"','"&amp;SUBSTITUTE(G1115,"'","''")&amp;"','"&amp;C1115&amp;"-"&amp;SUBSTITUTE(H1115,"'","''")&amp;"','tianzf',dbo.CurrentDate(),dbo.CurrentTime(),dbo.CurrentDate(),dbo.CurrentTime());"</f>
        <v>insert into msg_info (Msg_ID,Msg_Type,SeqNo,Msg_Cn,Msg_Tr,Msg_En,Remark,Operator,MakeDate,MakeTime,ModifyDate,ModifyTime) values ('Nocoursedata,pleaseenquiryandgetthedatathenoperate!','6',1138,'没有课程数据,请先查询出课程数据再进行操作!','沒有課程資料,請先查詢出課程資料再進行操作!','No course data, please enquiry and get the data then operate!','培训班管理-','tianzf',dbo.CurrentDate(),dbo.CurrentTime(),dbo.CurrentDate(),dbo.CurrentTime());</v>
      </c>
      <c r="J1115" s="32" t="str">
        <f t="shared" ref="J1115:J1120" si="73">"delete from msg_info where msg_id='"&amp;SUBSTITUTE(D1115,"'","''")&amp;"';"</f>
        <v>delete from msg_info where msg_id='Nocoursedata,pleaseenquiryandgetthedatathenoperate!';</v>
      </c>
    </row>
    <row r="1116" spans="1:10" s="32" customFormat="1" ht="33" x14ac:dyDescent="0.35">
      <c r="A1116" s="81">
        <v>1139</v>
      </c>
      <c r="B1116" s="35">
        <v>42075</v>
      </c>
      <c r="C1116" s="43" t="s">
        <v>49006</v>
      </c>
      <c r="D1116" s="56" t="s">
        <v>51288</v>
      </c>
      <c r="E1116" s="43" t="s">
        <v>51289</v>
      </c>
      <c r="F1116" s="43" t="s">
        <v>51152</v>
      </c>
      <c r="G1116" s="43" t="s">
        <v>51147</v>
      </c>
      <c r="H1116" s="8"/>
      <c r="I1116" s="32" t="str">
        <f t="shared" si="72"/>
        <v>insert into msg_info (Msg_ID,Msg_Type,SeqNo,Msg_Cn,Msg_Tr,Msg_En,Remark,Operator,MakeDate,MakeTime,ModifyDate,ModifyTime) values ('Thisclasscodehasbeenopened,cannotopenagain!','6',1139,'培训班编码已经开班,不能再次开班!','培訓班編碼已經開班,不能再次開班!','This class code has been opened, cannot open again!','培训班管理-','tianzf',dbo.CurrentDate(),dbo.CurrentTime(),dbo.CurrentDate(),dbo.CurrentTime());</v>
      </c>
      <c r="J1116" s="32" t="str">
        <f t="shared" si="73"/>
        <v>delete from msg_info where msg_id='Thisclasscodehasbeenopened,cannotopenagain!';</v>
      </c>
    </row>
    <row r="1117" spans="1:10" s="32" customFormat="1" ht="33" x14ac:dyDescent="0.35">
      <c r="A1117" s="81">
        <v>1140</v>
      </c>
      <c r="B1117" s="35">
        <v>42075</v>
      </c>
      <c r="C1117" s="43" t="s">
        <v>49005</v>
      </c>
      <c r="D1117" s="56" t="s">
        <v>51290</v>
      </c>
      <c r="E1117" s="43" t="s">
        <v>51291</v>
      </c>
      <c r="F1117" s="43" t="s">
        <v>51153</v>
      </c>
      <c r="G1117" s="43" t="s">
        <v>51148</v>
      </c>
      <c r="H1117" s="8"/>
      <c r="I1117" s="32" t="str">
        <f t="shared" si="72"/>
        <v>insert into msg_info (Msg_ID,Msg_Type,SeqNo,Msg_Cn,Msg_Tr,Msg_En,Remark,Operator,MakeDate,MakeTime,ModifyDate,ModifyTime) values ('Thisclasshasalreadyhastrainee,cannotmodifytheclasscode!','6',1140,'培训班已经存在培训学员,不能修改培训班编码!','培訓班已經存在培訓學員,不能修改培訓班編碼!','This class has already has trainee, cannot modify the class code!','培训课程定制管理-','tianzf',dbo.CurrentDate(),dbo.CurrentTime(),dbo.CurrentDate(),dbo.CurrentTime());</v>
      </c>
      <c r="J1117" s="32" t="str">
        <f t="shared" si="73"/>
        <v>delete from msg_info where msg_id='Thisclasshasalreadyhastrainee,cannotmodifytheclasscode!';</v>
      </c>
    </row>
    <row r="1118" spans="1:10" s="32" customFormat="1" ht="33" x14ac:dyDescent="0.35">
      <c r="A1118" s="81">
        <v>1141</v>
      </c>
      <c r="B1118" s="35">
        <v>42075</v>
      </c>
      <c r="C1118" s="43" t="s">
        <v>49005</v>
      </c>
      <c r="D1118" s="56" t="s">
        <v>51292</v>
      </c>
      <c r="E1118" s="43" t="s">
        <v>51293</v>
      </c>
      <c r="F1118" s="43" t="s">
        <v>51154</v>
      </c>
      <c r="G1118" s="43" t="s">
        <v>51149</v>
      </c>
      <c r="H1118" s="8"/>
      <c r="I1118" s="32" t="str">
        <f t="shared" si="72"/>
        <v>insert into msg_info (Msg_ID,Msg_Type,SeqNo,Msg_Cn,Msg_Tr,Msg_En,Remark,Operator,MakeDate,MakeTime,ModifyDate,ModifyTime) values ('Thisopenclasscodehasbeenexisted,cannotoperate!','6',1141,'开班编码不存在,不能进行操作!','開班編碼不存在,不能進行操作!','This open class code has been existed, cannot operate!','培训课程定制管理-','tianzf',dbo.CurrentDate(),dbo.CurrentTime(),dbo.CurrentDate(),dbo.CurrentTime());</v>
      </c>
      <c r="J1118" s="32" t="str">
        <f t="shared" si="73"/>
        <v>delete from msg_info where msg_id='Thisopenclasscodehasbeenexisted,cannotoperate!';</v>
      </c>
    </row>
    <row r="1119" spans="1:10" s="32" customFormat="1" ht="33" x14ac:dyDescent="0.35">
      <c r="A1119" s="81">
        <v>1142</v>
      </c>
      <c r="B1119" s="35">
        <v>42075</v>
      </c>
      <c r="C1119" s="43" t="s">
        <v>49005</v>
      </c>
      <c r="D1119" s="56" t="s">
        <v>51294</v>
      </c>
      <c r="E1119" s="43" t="s">
        <v>51295</v>
      </c>
      <c r="F1119" s="43" t="s">
        <v>51155</v>
      </c>
      <c r="G1119" s="43" t="s">
        <v>51150</v>
      </c>
      <c r="H1119" s="8"/>
      <c r="I1119" s="32" t="str">
        <f t="shared" si="72"/>
        <v>insert into msg_info (Msg_ID,Msg_Type,SeqNo,Msg_Cn,Msg_Tr,Msg_En,Remark,Operator,MakeDate,MakeTime,ModifyDate,ModifyTime) values ('Thislecturercodehasbeenused!','6',1142,'导师编码已经使用!','導師編碼已經使用!','This lecturer code has been used!','培训课程定制管理-','tianzf',dbo.CurrentDate(),dbo.CurrentTime(),dbo.CurrentDate(),dbo.CurrentTime());</v>
      </c>
      <c r="J1119" s="32" t="str">
        <f t="shared" si="73"/>
        <v>delete from msg_info where msg_id='Thislecturercodehasbeenused!';</v>
      </c>
    </row>
    <row r="1120" spans="1:10" s="32" customFormat="1" x14ac:dyDescent="0.35">
      <c r="A1120" s="81">
        <v>1143</v>
      </c>
      <c r="B1120" s="35">
        <v>42079</v>
      </c>
      <c r="C1120" s="43"/>
      <c r="D1120" s="56" t="s">
        <v>51296</v>
      </c>
      <c r="E1120" s="43" t="s">
        <v>51161</v>
      </c>
      <c r="F1120" s="43" t="s">
        <v>51162</v>
      </c>
      <c r="G1120" s="43" t="s">
        <v>53187</v>
      </c>
      <c r="H1120" s="8"/>
      <c r="I1120" s="32" t="str">
        <f t="shared" si="72"/>
        <v>insert into msg_info (Msg_ID,Msg_Type,SeqNo,Msg_Cn,Msg_Tr,Msg_En,Remark,Operator,MakeDate,MakeTime,ModifyDate,ModifyTime) values ('Trainninginformationresultdetail','6',1143,'培训资讯结果明细','培訓資訊結果明細','Training information result detail','-','tianzf',dbo.CurrentDate(),dbo.CurrentTime(),dbo.CurrentDate(),dbo.CurrentTime());</v>
      </c>
      <c r="J1120" s="32" t="str">
        <f t="shared" si="73"/>
        <v>delete from msg_info where msg_id='Trainninginformationresultdetail';</v>
      </c>
    </row>
    <row r="1121" spans="1:10" s="32" customFormat="1" ht="33" x14ac:dyDescent="0.35">
      <c r="A1121" s="81">
        <v>1144</v>
      </c>
      <c r="B1121" s="35">
        <v>42079</v>
      </c>
      <c r="C1121" s="43" t="s">
        <v>51166</v>
      </c>
      <c r="D1121" s="56" t="s">
        <v>51218</v>
      </c>
      <c r="E1121" s="43" t="s">
        <v>51297</v>
      </c>
      <c r="F1121" s="43" t="s">
        <v>51167</v>
      </c>
      <c r="G1121" s="43" t="s">
        <v>51222</v>
      </c>
      <c r="H1121" s="8" t="s">
        <v>51223</v>
      </c>
      <c r="I1121" s="32" t="str">
        <f t="shared" ref="I1121:I1148" si="74">"insert into msg_info (Msg_ID,Msg_Type,SeqNo,Msg_Cn,Msg_Tr,Msg_En,Remark,Operator,MakeDate,MakeTime,ModifyDate,ModifyTime) values ('"&amp;SUBSTITUTE(D1121,"'","''")&amp;"','6',"&amp;A1121&amp;",'"&amp;SUBSTITUTE(E1121,"'","''")&amp;"','"&amp;SUBSTITUTE(F1121,"'","''")&amp;"','"&amp;SUBSTITUTE(G1121,"'","''")&amp;"','"&amp;C1121&amp;"-"&amp;SUBSTITUTE(H1121,"'","''")&amp;"','tianzf',dbo.CurrentDate(),dbo.CurrentTime(),dbo.CurrentDate(),dbo.CurrentTime());"</f>
        <v>insert into msg_info (Msg_ID,Msg_Type,SeqNo,Msg_Cn,Msg_Tr,Msg_En,Remark,Operator,MakeDate,MakeTime,ModifyDate,ModifyTime) values ('GML_InthecellonRow','6',1144,'上传模板第','上傳範本第','In the cell on Row ','GroupMedicalandLife-有空格','tianzf',dbo.CurrentDate(),dbo.CurrentTime(),dbo.CurrentDate(),dbo.CurrentTime());</v>
      </c>
      <c r="J1121" s="32" t="str">
        <f t="shared" ref="J1121:J1148" si="75">"delete from msg_info where msg_id='"&amp;SUBSTITUTE(D1121,"'","''")&amp;"';"</f>
        <v>delete from msg_info where msg_id='GML_InthecellonRow';</v>
      </c>
    </row>
    <row r="1122" spans="1:10" s="32" customFormat="1" ht="33" x14ac:dyDescent="0.35">
      <c r="A1122" s="81">
        <v>1145</v>
      </c>
      <c r="B1122" s="35">
        <v>42079</v>
      </c>
      <c r="C1122" s="43" t="s">
        <v>51166</v>
      </c>
      <c r="D1122" s="56" t="s">
        <v>51219</v>
      </c>
      <c r="E1122" s="43" t="s">
        <v>51298</v>
      </c>
      <c r="F1122" s="43" t="s">
        <v>51298</v>
      </c>
      <c r="G1122" s="43" t="s">
        <v>51221</v>
      </c>
      <c r="H1122" s="8" t="s">
        <v>51223</v>
      </c>
      <c r="I1122" s="32" t="str">
        <f t="shared" si="74"/>
        <v>insert into msg_info (Msg_ID,Msg_Type,SeqNo,Msg_Cn,Msg_Tr,Msg_En,Remark,Operator,MakeDate,MakeTime,ModifyDate,ModifyTime) values ('GML_Column','6',1145,'行第','行第','Column ','GroupMedicalandLife-有空格','tianzf',dbo.CurrentDate(),dbo.CurrentTime(),dbo.CurrentDate(),dbo.CurrentTime());</v>
      </c>
      <c r="J1122" s="32" t="str">
        <f t="shared" si="75"/>
        <v>delete from msg_info where msg_id='GML_Column';</v>
      </c>
    </row>
    <row r="1123" spans="1:10" s="32" customFormat="1" ht="33" x14ac:dyDescent="0.35">
      <c r="A1123" s="81">
        <v>1146</v>
      </c>
      <c r="B1123" s="35">
        <v>42079</v>
      </c>
      <c r="C1123" s="43" t="s">
        <v>51166</v>
      </c>
      <c r="D1123" s="56" t="s">
        <v>51195</v>
      </c>
      <c r="E1123" s="43" t="s">
        <v>51299</v>
      </c>
      <c r="F1123" s="43" t="s">
        <v>51168</v>
      </c>
      <c r="G1123" s="43" t="s">
        <v>51300</v>
      </c>
      <c r="H1123" s="8"/>
      <c r="I1123" s="32" t="str">
        <f t="shared" si="74"/>
        <v>insert into msg_info (Msg_ID,Msg_Type,SeqNo,Msg_Cn,Msg_Tr,Msg_En,Remark,Operator,MakeDate,MakeTime,ModifyDate,ModifyTime) values ('thecorrespondingvalueofAgentCode:','6',1146,'列AgentCode对应的值','列AgentCode對應的值','of the template which been uploaded, the corresponding value of AgentCode: ','GroupMedicalandLife-','tianzf',dbo.CurrentDate(),dbo.CurrentTime(),dbo.CurrentDate(),dbo.CurrentTime());</v>
      </c>
      <c r="J1123" s="32" t="str">
        <f t="shared" si="75"/>
        <v>delete from msg_info where msg_id='thecorrespondingvalueofAgentCode:';</v>
      </c>
    </row>
    <row r="1124" spans="1:10" s="32" customFormat="1" ht="33" x14ac:dyDescent="0.35">
      <c r="A1124" s="81">
        <v>1147</v>
      </c>
      <c r="B1124" s="35">
        <v>42079</v>
      </c>
      <c r="C1124" s="43" t="s">
        <v>51166</v>
      </c>
      <c r="D1124" s="56" t="s">
        <v>51194</v>
      </c>
      <c r="E1124" s="43" t="s">
        <v>51301</v>
      </c>
      <c r="F1124" s="43" t="s">
        <v>51169</v>
      </c>
      <c r="G1124" s="43" t="s">
        <v>51302</v>
      </c>
      <c r="H1124" s="8"/>
      <c r="I1124" s="32" t="str">
        <f t="shared" si="74"/>
        <v>insert into msg_info (Msg_ID,Msg_Type,SeqNo,Msg_Cn,Msg_Tr,Msg_En,Remark,Operator,MakeDate,MakeTime,ModifyDate,ModifyTime) values ('AgentCodeshouldbeMET+anumberof6characters!','6',1147,'不合法！AgentCode应该为MET加六位数字！','不合法！AgentCode應該為MET加六位元數字！','does not satisfied rule! AgentCode should be MET + a number of 6 characters!','GroupMedicalandLife-','tianzf',dbo.CurrentDate(),dbo.CurrentTime(),dbo.CurrentDate(),dbo.CurrentTime());</v>
      </c>
      <c r="J1124" s="32" t="str">
        <f t="shared" si="75"/>
        <v>delete from msg_info where msg_id='AgentCodeshouldbeMET+anumberof6characters!';</v>
      </c>
    </row>
    <row r="1125" spans="1:10" s="32" customFormat="1" ht="33" x14ac:dyDescent="0.35">
      <c r="A1125" s="81">
        <v>1148</v>
      </c>
      <c r="B1125" s="35">
        <v>42079</v>
      </c>
      <c r="C1125" s="43" t="s">
        <v>51166</v>
      </c>
      <c r="D1125" s="56" t="s">
        <v>51197</v>
      </c>
      <c r="E1125" s="43" t="s">
        <v>51303</v>
      </c>
      <c r="F1125" s="43" t="s">
        <v>51170</v>
      </c>
      <c r="G1125" s="43" t="s">
        <v>51304</v>
      </c>
      <c r="H1125" s="8"/>
      <c r="I1125" s="32" t="str">
        <f t="shared" si="74"/>
        <v>insert into msg_info (Msg_ID,Msg_Type,SeqNo,Msg_Cn,Msg_Tr,Msg_En,Remark,Operator,MakeDate,MakeTime,ModifyDate,ModifyTime) values ('thecorrespondingvalueofPOLTYPE:','6',1148,'列POLTYPE对应的值','列POLTYPE對應的值','of the template which been uploaded, the corresponding value of POLTYPE:','GroupMedicalandLife-','tianzf',dbo.CurrentDate(),dbo.CurrentTime(),dbo.CurrentDate(),dbo.CurrentTime());</v>
      </c>
      <c r="J1125" s="32" t="str">
        <f t="shared" si="75"/>
        <v>delete from msg_info where msg_id='thecorrespondingvalueofPOLTYPE:';</v>
      </c>
    </row>
    <row r="1126" spans="1:10" s="32" customFormat="1" ht="49.5" x14ac:dyDescent="0.35">
      <c r="A1126" s="81">
        <v>1149</v>
      </c>
      <c r="B1126" s="35">
        <v>42079</v>
      </c>
      <c r="C1126" s="43" t="s">
        <v>51166</v>
      </c>
      <c r="D1126" s="56" t="s">
        <v>51196</v>
      </c>
      <c r="E1126" s="43" t="s">
        <v>51305</v>
      </c>
      <c r="F1126" s="43" t="s">
        <v>51171</v>
      </c>
      <c r="G1126" s="43" t="s">
        <v>51306</v>
      </c>
      <c r="H1126" s="8"/>
      <c r="I1126" s="32" t="str">
        <f t="shared" si="74"/>
        <v>insert into msg_info (Msg_ID,Msg_Type,SeqNo,Msg_Cn,Msg_Tr,Msg_En,Remark,Operator,MakeDate,MakeTime,ModifyDate,ModifyTime) values ('POLTYPEshouldbeoneofAgentOwn,Children,JoinedGroupLife,Spouse.','6',1149,'不合法！POLTYPE取值应该为Agent Own、Children、Joined Group Life、Spouse中的一种！','不合法！POLTYPE取值應該為Agent Own、Children、Joined Group Life、Spouse中的一種！','does not satisfied rule! Value of POLTYPE should be one of Agent Own,Children,Joined Group Life,Spouse.','GroupMedicalandLife-','tianzf',dbo.CurrentDate(),dbo.CurrentTime(),dbo.CurrentDate(),dbo.CurrentTime());</v>
      </c>
      <c r="J1126" s="32" t="str">
        <f t="shared" si="75"/>
        <v>delete from msg_info where msg_id='POLTYPEshouldbeoneofAgentOwn,Children,JoinedGroupLife,Spouse.';</v>
      </c>
    </row>
    <row r="1127" spans="1:10" s="32" customFormat="1" ht="33" x14ac:dyDescent="0.35">
      <c r="A1127" s="81">
        <v>1150</v>
      </c>
      <c r="B1127" s="35">
        <v>42079</v>
      </c>
      <c r="C1127" s="43" t="s">
        <v>51166</v>
      </c>
      <c r="D1127" s="56" t="s">
        <v>51307</v>
      </c>
      <c r="E1127" s="43" t="s">
        <v>51308</v>
      </c>
      <c r="F1127" s="43" t="s">
        <v>51172</v>
      </c>
      <c r="G1127" s="43" t="s">
        <v>51309</v>
      </c>
      <c r="H1127" s="8"/>
      <c r="I1127" s="32" t="str">
        <f t="shared" si="74"/>
        <v>insert into msg_info (Msg_ID,Msg_Type,SeqNo,Msg_Cn,Msg_Tr,Msg_En,Remark,Operator,MakeDate,MakeTime,ModifyDate,ModifyTime) values ('ofthetemplatewhichbeenuploaded,thecorrespondingvalueofClassCode:','6',1150,'列ClassCode对应的值','列ClassCode對應的值','of the template which been uploaded, the corresponding value of ClassCode:','GroupMedicalandLife-','tianzf',dbo.CurrentDate(),dbo.CurrentTime(),dbo.CurrentDate(),dbo.CurrentTime());</v>
      </c>
      <c r="J1127" s="32" t="str">
        <f t="shared" si="75"/>
        <v>delete from msg_info where msg_id='ofthetemplatewhichbeenuploaded,thecorrespondingvalueofClassCode:';</v>
      </c>
    </row>
    <row r="1128" spans="1:10" s="32" customFormat="1" ht="66" x14ac:dyDescent="0.35">
      <c r="A1128" s="81">
        <v>1151</v>
      </c>
      <c r="B1128" s="35">
        <v>42079</v>
      </c>
      <c r="C1128" s="43" t="s">
        <v>51166</v>
      </c>
      <c r="D1128" s="56" t="s">
        <v>51198</v>
      </c>
      <c r="E1128" s="43" t="s">
        <v>51310</v>
      </c>
      <c r="F1128" s="43" t="s">
        <v>51173</v>
      </c>
      <c r="G1128" s="43" t="s">
        <v>51311</v>
      </c>
      <c r="H1128" s="8"/>
      <c r="I1128" s="32" t="str">
        <f t="shared" si="74"/>
        <v>insert into msg_info (Msg_ID,Msg_Type,SeqNo,Msg_Cn,Msg_Tr,Msg_En,Remark,Operator,MakeDate,MakeTime,ModifyDate,ModifyTime) values ('POLTYPEisAgentOwn,theClassCodeshouldbeoneofClass1,Class2,Class3,Class4!','6',1151,'不合法！当POLTYPE为Agent Own时，ClassCode取值只能是Class1、Class2、Class3、Class4！','不合法！當POLTYPE為Agent Own時，ClassCode取值只能是Class1、Class2、Class3、Class4！','does not satisfied rule! If the value of POLTYPE is Agent Own, the ClassCode should be one of Class1,Class2,Class3,Class4!','GroupMedicalandLife-','tianzf',dbo.CurrentDate(),dbo.CurrentTime(),dbo.CurrentDate(),dbo.CurrentTime());</v>
      </c>
      <c r="J1128" s="32" t="str">
        <f t="shared" si="75"/>
        <v>delete from msg_info where msg_id='POLTYPEisAgentOwn,theClassCodeshouldbeoneofClass1,Class2,Class3,Class4!';</v>
      </c>
    </row>
    <row r="1129" spans="1:10" s="32" customFormat="1" ht="49.5" x14ac:dyDescent="0.35">
      <c r="A1129" s="81">
        <v>1152</v>
      </c>
      <c r="B1129" s="35">
        <v>42079</v>
      </c>
      <c r="C1129" s="43" t="s">
        <v>51166</v>
      </c>
      <c r="D1129" s="56" t="s">
        <v>51199</v>
      </c>
      <c r="E1129" s="43" t="s">
        <v>51312</v>
      </c>
      <c r="F1129" s="43" t="s">
        <v>51174</v>
      </c>
      <c r="G1129" s="43" t="s">
        <v>51313</v>
      </c>
      <c r="H1129" s="8"/>
      <c r="I1129" s="32" t="str">
        <f t="shared" si="74"/>
        <v>insert into msg_info (Msg_ID,Msg_Type,SeqNo,Msg_Cn,Msg_Tr,Msg_En,Remark,Operator,MakeDate,MakeTime,ModifyDate,ModifyTime) values ('POLTYPEisChildren,theClassCodeshouldbeClass5orClass6!','6',1152,'不合法！当POLTYPE为Children时，ClassCode取值为Class5、Class6！','不合法！當POLTYPE為Children時，ClassCode取值為Class5、Class6！','does not satisfied rule! If the value of POLTYPE is Children, the ClassCode should be Class5 or Class6!','GroupMedicalandLife-','tianzf',dbo.CurrentDate(),dbo.CurrentTime(),dbo.CurrentDate(),dbo.CurrentTime());</v>
      </c>
      <c r="J1129" s="32" t="str">
        <f t="shared" si="75"/>
        <v>delete from msg_info where msg_id='POLTYPEisChildren,theClassCodeshouldbeClass5orClass6!';</v>
      </c>
    </row>
    <row r="1130" spans="1:10" s="32" customFormat="1" ht="49.5" x14ac:dyDescent="0.35">
      <c r="A1130" s="81">
        <v>1153</v>
      </c>
      <c r="B1130" s="35">
        <v>42079</v>
      </c>
      <c r="C1130" s="43" t="s">
        <v>51166</v>
      </c>
      <c r="D1130" s="56" t="s">
        <v>51200</v>
      </c>
      <c r="E1130" s="43" t="s">
        <v>51314</v>
      </c>
      <c r="F1130" s="43" t="s">
        <v>51175</v>
      </c>
      <c r="G1130" s="43" t="s">
        <v>51315</v>
      </c>
      <c r="H1130" s="8"/>
      <c r="I1130" s="32" t="str">
        <f t="shared" si="74"/>
        <v>insert into msg_info (Msg_ID,Msg_Type,SeqNo,Msg_Cn,Msg_Tr,Msg_En,Remark,Operator,MakeDate,MakeTime,ModifyDate,ModifyTime) values ('POLTYPEisSpouse,theClassCodeshouldbeClass5orClass6!','6',1153,'不合法！当POLTYPE为Spouse时，ClassCode取值为Class5、Class6！','不合法！當POLTYPE為Spouse時，ClassCode取值為Class5、Class6！','does not satisfied rule! If the value of POLTYPE is Spouse, the ClassCode should be Class5 or Class6!','GroupMedicalandLife-','tianzf',dbo.CurrentDate(),dbo.CurrentTime(),dbo.CurrentDate(),dbo.CurrentTime());</v>
      </c>
      <c r="J1130" s="32" t="str">
        <f t="shared" si="75"/>
        <v>delete from msg_info where msg_id='POLTYPEisSpouse,theClassCodeshouldbeClass5orClass6!';</v>
      </c>
    </row>
    <row r="1131" spans="1:10" s="32" customFormat="1" ht="49.5" x14ac:dyDescent="0.35">
      <c r="A1131" s="81">
        <v>1154</v>
      </c>
      <c r="B1131" s="35">
        <v>42079</v>
      </c>
      <c r="C1131" s="43" t="s">
        <v>51166</v>
      </c>
      <c r="D1131" s="56" t="s">
        <v>51201</v>
      </c>
      <c r="E1131" s="43" t="s">
        <v>51316</v>
      </c>
      <c r="F1131" s="43" t="s">
        <v>51176</v>
      </c>
      <c r="G1131" s="43" t="s">
        <v>51317</v>
      </c>
      <c r="H1131" s="8"/>
      <c r="I1131" s="32" t="str">
        <f t="shared" si="74"/>
        <v>insert into msg_info (Msg_ID,Msg_Type,SeqNo,Msg_Cn,Msg_Tr,Msg_En,Remark,Operator,MakeDate,MakeTime,ModifyDate,ModifyTime) values ('POLTYPEisSpouse,theClassCodeshouldbeYesorNo!','6',1154,'不合法！当POLTYPE为Joined Group Life时，ClassCode取值为YES、NO！','不合法！當POLTYPE為Joined Group Life時，ClassCode取值為YES、NO！','does not satisfied rule! If the value of POLTYPE is Spouse, the ClassCode should be Yes or No!','GroupMedicalandLife-','tianzf',dbo.CurrentDate(),dbo.CurrentTime(),dbo.CurrentDate(),dbo.CurrentTime());</v>
      </c>
      <c r="J1131" s="32" t="str">
        <f t="shared" si="75"/>
        <v>delete from msg_info where msg_id='POLTYPEisSpouse,theClassCodeshouldbeYesorNo!';</v>
      </c>
    </row>
    <row r="1132" spans="1:10" s="32" customFormat="1" ht="49.5" x14ac:dyDescent="0.35">
      <c r="A1132" s="81">
        <v>1155</v>
      </c>
      <c r="B1132" s="35">
        <v>42079</v>
      </c>
      <c r="C1132" s="43" t="s">
        <v>51166</v>
      </c>
      <c r="D1132" s="56" t="s">
        <v>51202</v>
      </c>
      <c r="E1132" s="43" t="s">
        <v>51318</v>
      </c>
      <c r="F1132" s="43" t="s">
        <v>51177</v>
      </c>
      <c r="G1132" s="43" t="s">
        <v>51319</v>
      </c>
      <c r="H1132" s="8"/>
      <c r="I1132" s="32" t="str">
        <f t="shared" si="74"/>
        <v>insert into msg_info (Msg_ID,Msg_Type,SeqNo,Msg_Cn,Msg_Tr,Msg_En,Remark,Operator,MakeDate,MakeTime,ModifyDate,ModifyTime) values ('thecorrespondingvalueofDependentPremium:','6',1155,'列DependentPremium对应的值','列DependentPremium對應的值','of the template which been uploaded, the corresponding value of DependentPremium:','GroupMedicalandLife-','tianzf',dbo.CurrentDate(),dbo.CurrentTime(),dbo.CurrentDate(),dbo.CurrentTime());</v>
      </c>
      <c r="J1132" s="32" t="str">
        <f t="shared" si="75"/>
        <v>delete from msg_info where msg_id='thecorrespondingvalueofDependentPremium:';</v>
      </c>
    </row>
    <row r="1133" spans="1:10" s="32" customFormat="1" ht="66" x14ac:dyDescent="0.35">
      <c r="A1133" s="81">
        <v>1156</v>
      </c>
      <c r="B1133" s="35">
        <v>42079</v>
      </c>
      <c r="C1133" s="43" t="s">
        <v>51166</v>
      </c>
      <c r="D1133" s="56" t="s">
        <v>51203</v>
      </c>
      <c r="E1133" s="43" t="s">
        <v>51320</v>
      </c>
      <c r="F1133" s="43" t="s">
        <v>51178</v>
      </c>
      <c r="G1133" s="43" t="s">
        <v>51321</v>
      </c>
      <c r="H1133" s="8"/>
      <c r="I1133" s="32" t="str">
        <f t="shared" si="74"/>
        <v>insert into msg_info (Msg_ID,Msg_Type,SeqNo,Msg_Cn,Msg_Tr,Msg_En,Remark,Operator,MakeDate,MakeTime,ModifyDate,ModifyTime) values ('POLTYPEisChildren,thevalueofDependentPremiumshouldnotbeyond999999.99!','6',1156,'不合法！当POLTYPE为Children时，DependentPremium取值范围不能大于999999.99！','不合法！當POLTYPE為Children時，DependentPremium取值範圍不能大於999999.99！','does not satisfied rule! If the value of POLTYPE is Children, the value of DependentPremium should not beyond 999999.99!','GroupMedicalandLife-','tianzf',dbo.CurrentDate(),dbo.CurrentTime(),dbo.CurrentDate(),dbo.CurrentTime());</v>
      </c>
      <c r="J1133" s="32" t="str">
        <f t="shared" si="75"/>
        <v>delete from msg_info where msg_id='POLTYPEisChildren,thevalueofDependentPremiumshouldnotbeyond999999.99!';</v>
      </c>
    </row>
    <row r="1134" spans="1:10" s="32" customFormat="1" ht="49.5" x14ac:dyDescent="0.35">
      <c r="A1134" s="81">
        <v>1157</v>
      </c>
      <c r="B1134" s="35">
        <v>42079</v>
      </c>
      <c r="C1134" s="43" t="s">
        <v>51166</v>
      </c>
      <c r="D1134" s="56" t="s">
        <v>51204</v>
      </c>
      <c r="E1134" s="43" t="s">
        <v>51322</v>
      </c>
      <c r="F1134" s="43" t="s">
        <v>51179</v>
      </c>
      <c r="G1134" s="43" t="s">
        <v>51323</v>
      </c>
      <c r="H1134" s="8"/>
      <c r="I1134" s="32" t="str">
        <f t="shared" si="74"/>
        <v>insert into msg_info (Msg_ID,Msg_Type,SeqNo,Msg_Cn,Msg_Tr,Msg_En,Remark,Operator,MakeDate,MakeTime,ModifyDate,ModifyTime) values ('POLTYPEisnotChildren,thevalueofDependentPremiumshouldbeblank!','6',1157,'不合法！当POLTYPE不是Children时，DependentPremium取值必须为空！','不合法！當POLTYPE不是Children時，DependentPremium取值必須為空！','does not satisfied rule! If the value of POLTYPE is not Children, the value of DependentPremium should be blank!','GroupMedicalandLife-','tianzf',dbo.CurrentDate(),dbo.CurrentTime(),dbo.CurrentDate(),dbo.CurrentTime());</v>
      </c>
      <c r="J1134" s="32" t="str">
        <f t="shared" si="75"/>
        <v>delete from msg_info where msg_id='POLTYPEisnotChildren,thevalueofDependentPremiumshouldbeblank!';</v>
      </c>
    </row>
    <row r="1135" spans="1:10" s="32" customFormat="1" ht="33" x14ac:dyDescent="0.35">
      <c r="A1135" s="81">
        <v>1158</v>
      </c>
      <c r="B1135" s="35">
        <v>42079</v>
      </c>
      <c r="C1135" s="43" t="s">
        <v>51166</v>
      </c>
      <c r="D1135" s="56" t="s">
        <v>51205</v>
      </c>
      <c r="E1135" s="43" t="s">
        <v>51324</v>
      </c>
      <c r="F1135" s="43" t="s">
        <v>51180</v>
      </c>
      <c r="G1135" s="43" t="s">
        <v>51325</v>
      </c>
      <c r="H1135" s="8"/>
      <c r="I1135" s="32" t="str">
        <f t="shared" si="74"/>
        <v>insert into msg_info (Msg_ID,Msg_Type,SeqNo,Msg_Cn,Msg_Tr,Msg_En,Remark,Operator,MakeDate,MakeTime,ModifyDate,ModifyTime) values ('thecorrespondingvalueofCoverageAmount:','6',1158,'列CoverageAmount对应的值','列CoverageAmount對應的值','of the template which been uploaded, the corresponding value of CoverageAmount:','GroupMedicalandLife-','tianzf',dbo.CurrentDate(),dbo.CurrentTime(),dbo.CurrentDate(),dbo.CurrentTime());</v>
      </c>
      <c r="J1135" s="32" t="str">
        <f t="shared" si="75"/>
        <v>delete from msg_info where msg_id='thecorrespondingvalueofCoverageAmount:';</v>
      </c>
    </row>
    <row r="1136" spans="1:10" s="32" customFormat="1" ht="66" x14ac:dyDescent="0.35">
      <c r="A1136" s="81">
        <v>1159</v>
      </c>
      <c r="B1136" s="35">
        <v>42079</v>
      </c>
      <c r="C1136" s="43" t="s">
        <v>51166</v>
      </c>
      <c r="D1136" s="56" t="s">
        <v>51206</v>
      </c>
      <c r="E1136" s="43" t="s">
        <v>51326</v>
      </c>
      <c r="F1136" s="43" t="s">
        <v>51181</v>
      </c>
      <c r="G1136" s="43" t="s">
        <v>51327</v>
      </c>
      <c r="H1136" s="8"/>
      <c r="I1136" s="32" t="str">
        <f t="shared" si="74"/>
        <v>insert into msg_info (Msg_ID,Msg_Type,SeqNo,Msg_Cn,Msg_Tr,Msg_En,Remark,Operator,MakeDate,MakeTime,ModifyDate,ModifyTime) values ('POLTYPEisJoinedGroupLife,thevalueofCoverageAmountshouldnotbeyond999999.99!','6',1159,'不合法！当POLTYPE为Joined Group Life时，CoverageAmount取值范围不能大于999999.99！','不合法！當POLTYPE為Joined Group Life時，CoverageAmount取值範圍不能大於999999.99！','does not satisfied rule! If the value of POLTYPE is Joined Group Life, the value of CoverageAmount should not beyond 999999.99!','GroupMedicalandLife-','tianzf',dbo.CurrentDate(),dbo.CurrentTime(),dbo.CurrentDate(),dbo.CurrentTime());</v>
      </c>
      <c r="J1136" s="32" t="str">
        <f t="shared" si="75"/>
        <v>delete from msg_info where msg_id='POLTYPEisJoinedGroupLife,thevalueofCoverageAmountshouldnotbeyond999999.99!';</v>
      </c>
    </row>
    <row r="1137" spans="1:10" s="32" customFormat="1" ht="49.5" x14ac:dyDescent="0.35">
      <c r="A1137" s="81">
        <v>1160</v>
      </c>
      <c r="B1137" s="35">
        <v>42079</v>
      </c>
      <c r="C1137" s="43" t="s">
        <v>51166</v>
      </c>
      <c r="D1137" s="56" t="s">
        <v>51207</v>
      </c>
      <c r="E1137" s="43" t="s">
        <v>51328</v>
      </c>
      <c r="F1137" s="43" t="s">
        <v>51182</v>
      </c>
      <c r="G1137" s="43" t="s">
        <v>51329</v>
      </c>
      <c r="H1137" s="8"/>
      <c r="I1137" s="32" t="str">
        <f t="shared" si="74"/>
        <v>insert into msg_info (Msg_ID,Msg_Type,SeqNo,Msg_Cn,Msg_Tr,Msg_En,Remark,Operator,MakeDate,MakeTime,ModifyDate,ModifyTime) values ('POLTYPEisJoinedGroupLife,thevalueofCoverageAmountshouldnotbeblank!','6',1160,'不合法！当POLTYPE为Joined Group Life时，CoverageAmount不能为空！','不合法！當POLTYPE為Joined Group Life時，CoverageAmount不能為空！','does not satisfied rule! If the value of POLTYPE is Joined Group Life, the value of CoverageAmount should not be blank!','GroupMedicalandLife-','tianzf',dbo.CurrentDate(),dbo.CurrentTime(),dbo.CurrentDate(),dbo.CurrentTime());</v>
      </c>
      <c r="J1137" s="32" t="str">
        <f t="shared" si="75"/>
        <v>delete from msg_info where msg_id='POLTYPEisJoinedGroupLife,thevalueofCoverageAmountshouldnotbeblank!';</v>
      </c>
    </row>
    <row r="1138" spans="1:10" s="32" customFormat="1" ht="66" x14ac:dyDescent="0.35">
      <c r="A1138" s="81">
        <v>1161</v>
      </c>
      <c r="B1138" s="35">
        <v>42079</v>
      </c>
      <c r="C1138" s="43" t="s">
        <v>51166</v>
      </c>
      <c r="D1138" s="56" t="s">
        <v>51208</v>
      </c>
      <c r="E1138" s="43" t="s">
        <v>51330</v>
      </c>
      <c r="F1138" s="43" t="s">
        <v>51183</v>
      </c>
      <c r="G1138" s="43" t="s">
        <v>51331</v>
      </c>
      <c r="H1138" s="8"/>
      <c r="I1138" s="32" t="str">
        <f t="shared" si="74"/>
        <v>insert into msg_info (Msg_ID,Msg_Type,SeqNo,Msg_Cn,Msg_Tr,Msg_En,Remark,Operator,MakeDate,MakeTime,ModifyDate,ModifyTime) values ('POLTYPEisnotJoinedGroupLife,thevalueofCoverageAmountshouldbeblank!','6',1161,'不合法！当POLTYPE不为Joined Group Life时，CoverageAmount取值必须为空！','不合法！當POLTYPE不為Joined Group Life時，CoverageAmount取值必須為空！','does not satisfied rule! If the value of POLTYPE is not Joined Group Life, the value of CoverageAmount should be blank!','GroupMedicalandLife-','tianzf',dbo.CurrentDate(),dbo.CurrentTime(),dbo.CurrentDate(),dbo.CurrentTime());</v>
      </c>
      <c r="J1138" s="32" t="str">
        <f t="shared" si="75"/>
        <v>delete from msg_info where msg_id='POLTYPEisnotJoinedGroupLife,thevalueofCoverageAmountshouldbeblank!';</v>
      </c>
    </row>
    <row r="1139" spans="1:10" s="32" customFormat="1" ht="33" x14ac:dyDescent="0.35">
      <c r="A1139" s="81">
        <v>1162</v>
      </c>
      <c r="B1139" s="35">
        <v>42079</v>
      </c>
      <c r="C1139" s="43" t="s">
        <v>51166</v>
      </c>
      <c r="D1139" s="56" t="s">
        <v>51209</v>
      </c>
      <c r="E1139" s="43" t="s">
        <v>51332</v>
      </c>
      <c r="F1139" s="43" t="s">
        <v>51184</v>
      </c>
      <c r="G1139" s="43" t="s">
        <v>51333</v>
      </c>
      <c r="H1139" s="8"/>
      <c r="I1139" s="32" t="str">
        <f t="shared" si="74"/>
        <v>insert into msg_info (Msg_ID,Msg_Type,SeqNo,Msg_Cn,Msg_Tr,Msg_En,Remark,Operator,MakeDate,MakeTime,ModifyDate,ModifyTime) values ('thecorrespondingvalueofNextReviewDate:','6',1162,'列NextReviewDate对应的值','列NextReviewDate對應的值','of the template which been uploaded, the corresponding value of NextReviewDate:','GroupMedicalandLife-','tianzf',dbo.CurrentDate(),dbo.CurrentTime(),dbo.CurrentDate(),dbo.CurrentTime());</v>
      </c>
      <c r="J1139" s="32" t="str">
        <f t="shared" si="75"/>
        <v>delete from msg_info where msg_id='thecorrespondingvalueofNextReviewDate:';</v>
      </c>
    </row>
    <row r="1140" spans="1:10" s="32" customFormat="1" ht="33" x14ac:dyDescent="0.35">
      <c r="A1140" s="81">
        <v>1163</v>
      </c>
      <c r="B1140" s="35">
        <v>42079</v>
      </c>
      <c r="C1140" s="43" t="s">
        <v>51166</v>
      </c>
      <c r="D1140" s="56" t="s">
        <v>51210</v>
      </c>
      <c r="E1140" s="43" t="s">
        <v>51334</v>
      </c>
      <c r="F1140" s="43" t="s">
        <v>51185</v>
      </c>
      <c r="G1140" s="43" t="s">
        <v>51335</v>
      </c>
      <c r="H1140" s="8"/>
      <c r="I1140" s="32" t="str">
        <f t="shared" si="74"/>
        <v>insert into msg_info (Msg_ID,Msg_Type,SeqNo,Msg_Cn,Msg_Tr,Msg_En,Remark,Operator,MakeDate,MakeTime,ModifyDate,ModifyTime) values ('NextReviewDateisinawrongformat!','6',1163,'不合法！NextReviewDate日期格式不正确！','不合法！NextReviewDate日期格式不正確！','does not satisfied rule! The date of NextReviewDate is in a wrong format!','GroupMedicalandLife-','tianzf',dbo.CurrentDate(),dbo.CurrentTime(),dbo.CurrentDate(),dbo.CurrentTime());</v>
      </c>
      <c r="J1140" s="32" t="str">
        <f t="shared" si="75"/>
        <v>delete from msg_info where msg_id='NextReviewDateisinawrongformat!';</v>
      </c>
    </row>
    <row r="1141" spans="1:10" s="32" customFormat="1" ht="66" x14ac:dyDescent="0.35">
      <c r="A1141" s="81">
        <v>1164</v>
      </c>
      <c r="B1141" s="35">
        <v>42079</v>
      </c>
      <c r="C1141" s="43" t="s">
        <v>51166</v>
      </c>
      <c r="D1141" s="56" t="s">
        <v>51211</v>
      </c>
      <c r="E1141" s="43" t="s">
        <v>51336</v>
      </c>
      <c r="F1141" s="43" t="s">
        <v>51186</v>
      </c>
      <c r="G1141" s="43" t="s">
        <v>51337</v>
      </c>
      <c r="H1141" s="8"/>
      <c r="I1141" s="32" t="str">
        <f t="shared" si="74"/>
        <v>insert into msg_info (Msg_ID,Msg_Type,SeqNo,Msg_Cn,Msg_Tr,Msg_En,Remark,Operator,MakeDate,MakeTime,ModifyDate,ModifyTime) values ('POLTYPEisAgentOwnorJoinedGroupLife,thevalueofNextReviewDateshouldnotbeblank!','6',1164,'不合法！当POLTYPE为Agent Own或者Joined Group Life时，NextReviewDate不能为空！','不合法！當POLTYPE為Agent Own或者Joined Group Life時，NextReviewDate不能為空！','does not satisfied rule! If the value of POLTYPE is Agent Own or Joined Group Life, the value of NextReviewDate should not be blank!','GroupMedicalandLife-','tianzf',dbo.CurrentDate(),dbo.CurrentTime(),dbo.CurrentDate(),dbo.CurrentTime());</v>
      </c>
      <c r="J1141" s="32" t="str">
        <f t="shared" si="75"/>
        <v>delete from msg_info where msg_id='POLTYPEisAgentOwnorJoinedGroupLife,thevalueofNextReviewDateshouldnotbeblank!';</v>
      </c>
    </row>
    <row r="1142" spans="1:10" s="32" customFormat="1" ht="66" x14ac:dyDescent="0.35">
      <c r="A1142" s="81">
        <v>1165</v>
      </c>
      <c r="B1142" s="35">
        <v>42079</v>
      </c>
      <c r="C1142" s="43" t="s">
        <v>51166</v>
      </c>
      <c r="D1142" s="56" t="s">
        <v>51220</v>
      </c>
      <c r="E1142" s="43" t="s">
        <v>51338</v>
      </c>
      <c r="F1142" s="43" t="s">
        <v>51187</v>
      </c>
      <c r="G1142" s="43" t="s">
        <v>51339</v>
      </c>
      <c r="H1142" s="8"/>
      <c r="I1142" s="32" t="str">
        <f t="shared" si="74"/>
        <v>insert into msg_info (Msg_ID,Msg_Type,SeqNo,Msg_Cn,Msg_Tr,Msg_En,Remark,Operator,MakeDate,MakeTime,ModifyDate,ModifyTime) values ('POLTYPEisnotAgentOwnorJoinedGroupLife,thevalueofNextReviewDateshouldbeblank!','6',1165,'不合法！当POLTYPE不为Agent Own或者Joined Group Life时，NextReviewDate必须为空！','不合法！當POLTYPE不為Agent Own或者Joined Group Life時，NextReviewDate必須為空！','does not satisfied rule! If the value of POLTYPE is not Agent Own or Joined Group Life, the value of NextReviewDate should be blank!','GroupMedicalandLife-','tianzf',dbo.CurrentDate(),dbo.CurrentTime(),dbo.CurrentDate(),dbo.CurrentTime());</v>
      </c>
      <c r="J1142" s="32" t="str">
        <f t="shared" si="75"/>
        <v>delete from msg_info where msg_id='POLTYPEisnotAgentOwnorJoinedGroupLife,thevalueofNextReviewDateshouldbeblank!';</v>
      </c>
    </row>
    <row r="1143" spans="1:10" s="32" customFormat="1" ht="33" x14ac:dyDescent="0.35">
      <c r="A1143" s="81">
        <v>1166</v>
      </c>
      <c r="B1143" s="35">
        <v>42079</v>
      </c>
      <c r="C1143" s="43" t="s">
        <v>51166</v>
      </c>
      <c r="D1143" s="56" t="s">
        <v>51212</v>
      </c>
      <c r="E1143" s="43" t="s">
        <v>51340</v>
      </c>
      <c r="F1143" s="43" t="s">
        <v>51188</v>
      </c>
      <c r="G1143" s="43" t="s">
        <v>51341</v>
      </c>
      <c r="H1143" s="8"/>
      <c r="I1143" s="32" t="str">
        <f t="shared" si="74"/>
        <v>insert into msg_info (Msg_ID,Msg_Type,SeqNo,Msg_Cn,Msg_Tr,Msg_En,Remark,Operator,MakeDate,MakeTime,ModifyDate,ModifyTime) values ('thecorrespondingvalueofNoofchildren:','6',1166,'列Noofchildren对应的值','列Noofchildren對應的值','of the template which been uploaded, the corresponding value of Noofchildren:','GroupMedicalandLife-','tianzf',dbo.CurrentDate(),dbo.CurrentTime(),dbo.CurrentDate(),dbo.CurrentTime());</v>
      </c>
      <c r="J1143" s="32" t="str">
        <f t="shared" si="75"/>
        <v>delete from msg_info where msg_id='thecorrespondingvalueofNoofchildren:';</v>
      </c>
    </row>
    <row r="1144" spans="1:10" s="32" customFormat="1" ht="66" x14ac:dyDescent="0.35">
      <c r="A1144" s="81">
        <v>1167</v>
      </c>
      <c r="B1144" s="35">
        <v>42079</v>
      </c>
      <c r="C1144" s="43" t="s">
        <v>51166</v>
      </c>
      <c r="D1144" s="56" t="s">
        <v>51213</v>
      </c>
      <c r="E1144" s="43" t="s">
        <v>51342</v>
      </c>
      <c r="F1144" s="43" t="s">
        <v>51189</v>
      </c>
      <c r="G1144" s="43" t="s">
        <v>51343</v>
      </c>
      <c r="H1144" s="8"/>
      <c r="I1144" s="32" t="str">
        <f t="shared" si="74"/>
        <v>insert into msg_info (Msg_ID,Msg_Type,SeqNo,Msg_Cn,Msg_Tr,Msg_En,Remark,Operator,MakeDate,MakeTime,ModifyDate,ModifyTime) values ('POLTYPEisChildren,thevalueofNoofchildrenshouldbeanumberfrom0to9!','6',1167,'不合法！当POLTYPE为Children时，Noofchildren只能填0到9的数字！','不合法！當POLTYPE為Children時，Noofchildren只能填0到9的數字！','does not satisfied rule! If the value of POLTYPE is Children, the value of Noofchildren should be a number from 0 to 9!','GroupMedicalandLife-','tianzf',dbo.CurrentDate(),dbo.CurrentTime(),dbo.CurrentDate(),dbo.CurrentTime());</v>
      </c>
      <c r="J1144" s="32" t="str">
        <f t="shared" si="75"/>
        <v>delete from msg_info where msg_id='POLTYPEisChildren,thevalueofNoofchildrenshouldbeanumberfrom0to9!';</v>
      </c>
    </row>
    <row r="1145" spans="1:10" s="32" customFormat="1" ht="49.5" x14ac:dyDescent="0.35">
      <c r="A1145" s="81">
        <v>1168</v>
      </c>
      <c r="B1145" s="35">
        <v>42079</v>
      </c>
      <c r="C1145" s="43" t="s">
        <v>51166</v>
      </c>
      <c r="D1145" s="56" t="s">
        <v>51214</v>
      </c>
      <c r="E1145" s="43" t="s">
        <v>51344</v>
      </c>
      <c r="F1145" s="43" t="s">
        <v>51190</v>
      </c>
      <c r="G1145" s="43" t="s">
        <v>51345</v>
      </c>
      <c r="H1145" s="8"/>
      <c r="I1145" s="32" t="str">
        <f t="shared" si="74"/>
        <v>insert into msg_info (Msg_ID,Msg_Type,SeqNo,Msg_Cn,Msg_Tr,Msg_En,Remark,Operator,MakeDate,MakeTime,ModifyDate,ModifyTime) values ('POLTYPEisnotChildren,thevalueofNoofchildrenshouldbeblank!','6',1168,'不合法！当POLTYPE不为Children时，Noofchildren必须为空！','不合法！當POLTYPE不為Children時，Noofchildren必須為空！','does not satisfied rule! If the value of POLTYPE is not Children, the value of Noofchildren should be blank!','GroupMedicalandLife-','tianzf',dbo.CurrentDate(),dbo.CurrentTime(),dbo.CurrentDate(),dbo.CurrentTime());</v>
      </c>
      <c r="J1145" s="32" t="str">
        <f t="shared" si="75"/>
        <v>delete from msg_info where msg_id='POLTYPEisnotChildren,thevalueofNoofchildrenshouldbeblank!';</v>
      </c>
    </row>
    <row r="1146" spans="1:10" s="32" customFormat="1" ht="33" x14ac:dyDescent="0.35">
      <c r="A1146" s="81">
        <v>1169</v>
      </c>
      <c r="B1146" s="35">
        <v>42079</v>
      </c>
      <c r="C1146" s="43" t="s">
        <v>51166</v>
      </c>
      <c r="D1146" s="56" t="s">
        <v>51215</v>
      </c>
      <c r="E1146" s="43" t="s">
        <v>51346</v>
      </c>
      <c r="F1146" s="43" t="s">
        <v>51191</v>
      </c>
      <c r="G1146" s="43" t="s">
        <v>51347</v>
      </c>
      <c r="H1146" s="8"/>
      <c r="I1146" s="32" t="str">
        <f t="shared" si="74"/>
        <v>insert into msg_info (Msg_ID,Msg_Type,SeqNo,Msg_Cn,Msg_Tr,Msg_En,Remark,Operator,MakeDate,MakeTime,ModifyDate,ModifyTime) values ('thecorrespondingvalueofEffectiveDate:','6',1169,'列EffectiveDate对应的值','列EffectiveDate對應的值','of the template which been uploaded, the corresponding value of EffectiveDate:','GroupMedicalandLife-','tianzf',dbo.CurrentDate(),dbo.CurrentTime(),dbo.CurrentDate(),dbo.CurrentTime());</v>
      </c>
      <c r="J1146" s="32" t="str">
        <f t="shared" si="75"/>
        <v>delete from msg_info where msg_id='thecorrespondingvalueofEffectiveDate:';</v>
      </c>
    </row>
    <row r="1147" spans="1:10" s="32" customFormat="1" ht="33" x14ac:dyDescent="0.35">
      <c r="A1147" s="81">
        <v>1170</v>
      </c>
      <c r="B1147" s="35">
        <v>42079</v>
      </c>
      <c r="C1147" s="43" t="s">
        <v>51166</v>
      </c>
      <c r="D1147" s="56" t="s">
        <v>51216</v>
      </c>
      <c r="E1147" s="43" t="s">
        <v>51348</v>
      </c>
      <c r="F1147" s="43" t="s">
        <v>51192</v>
      </c>
      <c r="G1147" s="43" t="s">
        <v>51349</v>
      </c>
      <c r="H1147" s="8"/>
      <c r="I1147" s="32" t="str">
        <f t="shared" si="74"/>
        <v>insert into msg_info (Msg_ID,Msg_Type,SeqNo,Msg_Cn,Msg_Tr,Msg_En,Remark,Operator,MakeDate,MakeTime,ModifyDate,ModifyTime) values ('EffectiveDateisinawrongformat!','6',1170,'不合法！ EffectiveDate日期格式不正确！','不合法！ EffectiveDate日期格式不正確！','does not satisfied rule! The date of EffectiveDate is in a wrong format!','GroupMedicalandLife-','tianzf',dbo.CurrentDate(),dbo.CurrentTime(),dbo.CurrentDate(),dbo.CurrentTime());</v>
      </c>
      <c r="J1147" s="32" t="str">
        <f t="shared" si="75"/>
        <v>delete from msg_info where msg_id='EffectiveDateisinawrongformat!';</v>
      </c>
    </row>
    <row r="1148" spans="1:10" s="32" customFormat="1" ht="49.5" x14ac:dyDescent="0.35">
      <c r="A1148" s="81">
        <v>1171</v>
      </c>
      <c r="B1148" s="35">
        <v>42079</v>
      </c>
      <c r="C1148" s="43" t="s">
        <v>51166</v>
      </c>
      <c r="D1148" s="56" t="s">
        <v>51217</v>
      </c>
      <c r="E1148" s="43" t="s">
        <v>51350</v>
      </c>
      <c r="F1148" s="43" t="s">
        <v>51193</v>
      </c>
      <c r="G1148" s="43" t="s">
        <v>51351</v>
      </c>
      <c r="H1148" s="8"/>
      <c r="I1148" s="32" t="str">
        <f t="shared" si="74"/>
        <v>insert into msg_info (Msg_ID,Msg_Type,SeqNo,Msg_Cn,Msg_Tr,Msg_En,Remark,Operator,MakeDate,MakeTime,ModifyDate,ModifyTime) values ('POLTYPEisJoinedGroupLife,thevalueofEffectiveDateshouldnotbeblank!','6',1171,'不合法！当POLTYPE为Joined Group Life时， EffectiveDate不能为空！','不合法！當POLTYPE為Joined Group Life時， EffectiveDate不能為空！','does not satisfied rule! If the value of POLTYPE is Joined Group Life, the value of EffectiveDate should not be blank!','GroupMedicalandLife-','tianzf',dbo.CurrentDate(),dbo.CurrentTime(),dbo.CurrentDate(),dbo.CurrentTime());</v>
      </c>
      <c r="J1148" s="32" t="str">
        <f t="shared" si="75"/>
        <v>delete from msg_info where msg_id='POLTYPEisJoinedGroupLife,thevalueofEffectiveDateshouldnotbeblank!';</v>
      </c>
    </row>
    <row r="1149" spans="1:10" s="32" customFormat="1" x14ac:dyDescent="0.35">
      <c r="A1149" s="81">
        <v>1172</v>
      </c>
      <c r="B1149" s="35">
        <v>42080</v>
      </c>
      <c r="C1149" s="43" t="s">
        <v>51352</v>
      </c>
      <c r="D1149" s="56" t="s">
        <v>51353</v>
      </c>
      <c r="E1149" s="43" t="s">
        <v>51354</v>
      </c>
      <c r="F1149" s="43" t="s">
        <v>51355</v>
      </c>
      <c r="G1149" s="43" t="s">
        <v>51356</v>
      </c>
      <c r="H1149" s="8"/>
      <c r="I1149" s="32" t="str">
        <f t="shared" ref="I1149:I1157" si="76">"insert into msg_info (Msg_ID,Msg_Type,SeqNo,Msg_Cn,Msg_Tr,Msg_En,Remark,Operator,MakeDate,MakeTime,ModifyDate,ModifyTime) values ('"&amp;SUBSTITUTE(D1149,"'","''")&amp;"','6',"&amp;A1149&amp;",'"&amp;SUBSTITUTE(E1149,"'","''")&amp;"','"&amp;SUBSTITUTE(F1149,"'","''")&amp;"','"&amp;SUBSTITUTE(G1149,"'","''")&amp;"','"&amp;C1149&amp;"-"&amp;SUBSTITUTE(H1149,"'","''")&amp;"','tianzf',dbo.CurrentDate(),dbo.CurrentTime(),dbo.CurrentDate(),dbo.CurrentTime());"</f>
        <v>insert into msg_info (Msg_ID,Msg_Type,SeqNo,Msg_Cn,Msg_Tr,Msg_En,Remark,Operator,MakeDate,MakeTime,ModifyDate,ModifyTime) values ('RP_ReportName','6',1172,'报表名称','報表名稱','Report Name','自定义报表-','tianzf',dbo.CurrentDate(),dbo.CurrentTime(),dbo.CurrentDate(),dbo.CurrentTime());</v>
      </c>
      <c r="J1149" s="32" t="str">
        <f t="shared" ref="J1149:J1157" si="77">"delete from msg_info where msg_id='"&amp;SUBSTITUTE(D1149,"'","''")&amp;"';"</f>
        <v>delete from msg_info where msg_id='RP_ReportName';</v>
      </c>
    </row>
    <row r="1150" spans="1:10" s="32" customFormat="1" x14ac:dyDescent="0.35">
      <c r="A1150" s="81">
        <v>1173</v>
      </c>
      <c r="B1150" s="35">
        <v>42080</v>
      </c>
      <c r="C1150" s="43" t="s">
        <v>51352</v>
      </c>
      <c r="D1150" s="56" t="s">
        <v>51357</v>
      </c>
      <c r="E1150" s="43" t="s">
        <v>51358</v>
      </c>
      <c r="F1150" s="43" t="s">
        <v>51359</v>
      </c>
      <c r="G1150" s="43" t="s">
        <v>53188</v>
      </c>
      <c r="H1150" s="8"/>
      <c r="I1150" s="32" t="str">
        <f t="shared" si="76"/>
        <v>insert into msg_info (Msg_ID,Msg_Type,SeqNo,Msg_Cn,Msg_Tr,Msg_En,Remark,Operator,MakeDate,MakeTime,ModifyDate,ModifyTime) values ('RP_TemplateName','6',1173,'模板名称','範本名稱','Template Name','自定义报表-','tianzf',dbo.CurrentDate(),dbo.CurrentTime(),dbo.CurrentDate(),dbo.CurrentTime());</v>
      </c>
      <c r="J1150" s="32" t="str">
        <f t="shared" si="77"/>
        <v>delete from msg_info where msg_id='RP_TemplateName';</v>
      </c>
    </row>
    <row r="1151" spans="1:10" s="32" customFormat="1" x14ac:dyDescent="0.35">
      <c r="A1151" s="81">
        <v>1174</v>
      </c>
      <c r="B1151" s="35">
        <v>42080</v>
      </c>
      <c r="C1151" s="43" t="s">
        <v>51352</v>
      </c>
      <c r="D1151" s="56" t="s">
        <v>51360</v>
      </c>
      <c r="E1151" s="43" t="s">
        <v>51361</v>
      </c>
      <c r="F1151" s="43" t="s">
        <v>51362</v>
      </c>
      <c r="G1151" s="43" t="s">
        <v>53189</v>
      </c>
      <c r="H1151" s="8"/>
      <c r="I1151" s="32" t="str">
        <f t="shared" si="76"/>
        <v>insert into msg_info (Msg_ID,Msg_Type,SeqNo,Msg_Cn,Msg_Tr,Msg_En,Remark,Operator,MakeDate,MakeTime,ModifyDate,ModifyTime) values ('RP_InterfaceDefinationFile','6',1174,'接口定义文件','介面定義檔','Interface Definition File','自定义报表-','tianzf',dbo.CurrentDate(),dbo.CurrentTime(),dbo.CurrentDate(),dbo.CurrentTime());</v>
      </c>
      <c r="J1151" s="32" t="str">
        <f t="shared" si="77"/>
        <v>delete from msg_info where msg_id='RP_InterfaceDefinationFile';</v>
      </c>
    </row>
    <row r="1152" spans="1:10" s="32" customFormat="1" x14ac:dyDescent="0.35">
      <c r="A1152" s="81">
        <v>1175</v>
      </c>
      <c r="B1152" s="35">
        <v>42080</v>
      </c>
      <c r="C1152" s="43" t="s">
        <v>51352</v>
      </c>
      <c r="D1152" s="56" t="s">
        <v>51363</v>
      </c>
      <c r="E1152" s="43" t="s">
        <v>51364</v>
      </c>
      <c r="F1152" s="43" t="s">
        <v>51365</v>
      </c>
      <c r="G1152" s="43" t="s">
        <v>51366</v>
      </c>
      <c r="H1152" s="8"/>
      <c r="I1152" s="32" t="str">
        <f t="shared" si="76"/>
        <v>insert into msg_info (Msg_ID,Msg_Type,SeqNo,Msg_Cn,Msg_Tr,Msg_En,Remark,Operator,MakeDate,MakeTime,ModifyDate,ModifyTime) values ('RP_AccessibleMenuGroup','6',1175,'可接入菜单组','可接入菜單組','Accessible Menu Group','自定义报表-','tianzf',dbo.CurrentDate(),dbo.CurrentTime(),dbo.CurrentDate(),dbo.CurrentTime());</v>
      </c>
      <c r="J1152" s="32" t="str">
        <f t="shared" si="77"/>
        <v>delete from msg_info where msg_id='RP_AccessibleMenuGroup';</v>
      </c>
    </row>
    <row r="1153" spans="1:10" s="32" customFormat="1" x14ac:dyDescent="0.35">
      <c r="A1153" s="81">
        <v>1176</v>
      </c>
      <c r="B1153" s="35">
        <v>42080</v>
      </c>
      <c r="C1153" s="43" t="s">
        <v>51352</v>
      </c>
      <c r="D1153" s="56" t="s">
        <v>51367</v>
      </c>
      <c r="E1153" s="43" t="s">
        <v>51368</v>
      </c>
      <c r="F1153" s="43" t="s">
        <v>51369</v>
      </c>
      <c r="G1153" s="43" t="s">
        <v>51370</v>
      </c>
      <c r="H1153" s="8"/>
      <c r="I1153" s="32" t="str">
        <f t="shared" si="76"/>
        <v>insert into msg_info (Msg_ID,Msg_Type,SeqNo,Msg_Cn,Msg_Tr,Msg_En,Remark,Operator,MakeDate,MakeTime,ModifyDate,ModifyTime) values ('RP_ImplementationPropertyCode','6',1176,'执行属性编码','執行屬性編碼','Implementation Property Code','自定义报表-','tianzf',dbo.CurrentDate(),dbo.CurrentTime(),dbo.CurrentDate(),dbo.CurrentTime());</v>
      </c>
      <c r="J1153" s="32" t="str">
        <f t="shared" si="77"/>
        <v>delete from msg_info where msg_id='RP_ImplementationPropertyCode';</v>
      </c>
    </row>
    <row r="1154" spans="1:10" s="32" customFormat="1" x14ac:dyDescent="0.35">
      <c r="A1154" s="81">
        <v>1177</v>
      </c>
      <c r="B1154" s="35">
        <v>42080</v>
      </c>
      <c r="C1154" s="43" t="s">
        <v>51352</v>
      </c>
      <c r="D1154" s="56" t="s">
        <v>51371</v>
      </c>
      <c r="E1154" s="43" t="s">
        <v>656</v>
      </c>
      <c r="F1154" s="43" t="s">
        <v>657</v>
      </c>
      <c r="G1154" s="43" t="s">
        <v>51476</v>
      </c>
      <c r="H1154" s="8"/>
      <c r="I1154" s="32" t="str">
        <f t="shared" si="76"/>
        <v>insert into msg_info (Msg_ID,Msg_Type,SeqNo,Msg_Cn,Msg_Tr,Msg_En,Remark,Operator,MakeDate,MakeTime,ModifyDate,ModifyTime) values ('RP_ItemName','6',1177,'项目名称','項目名稱','Wage Name','自定义报表-','tianzf',dbo.CurrentDate(),dbo.CurrentTime(),dbo.CurrentDate(),dbo.CurrentTime());</v>
      </c>
      <c r="J1154" s="32" t="str">
        <f t="shared" si="77"/>
        <v>delete from msg_info where msg_id='RP_ItemName';</v>
      </c>
    </row>
    <row r="1155" spans="1:10" s="32" customFormat="1" x14ac:dyDescent="0.35">
      <c r="A1155" s="81">
        <v>1178</v>
      </c>
      <c r="B1155" s="35">
        <v>42080</v>
      </c>
      <c r="C1155" s="43" t="s">
        <v>51352</v>
      </c>
      <c r="D1155" s="56" t="s">
        <v>51372</v>
      </c>
      <c r="E1155" s="43" t="s">
        <v>50543</v>
      </c>
      <c r="F1155" s="43" t="s">
        <v>51373</v>
      </c>
      <c r="G1155" s="43" t="s">
        <v>51477</v>
      </c>
      <c r="H1155" s="8"/>
      <c r="I1155" s="32" t="str">
        <f t="shared" si="76"/>
        <v>insert into msg_info (Msg_ID,Msg_Type,SeqNo,Msg_Cn,Msg_Tr,Msg_En,Remark,Operator,MakeDate,MakeTime,ModifyDate,ModifyTime) values ('RP_ItemType','6',1178,'项目类别','專案類別','Wage Type','自定义报表-','tianzf',dbo.CurrentDate(),dbo.CurrentTime(),dbo.CurrentDate(),dbo.CurrentTime());</v>
      </c>
      <c r="J1155" s="32" t="str">
        <f t="shared" si="77"/>
        <v>delete from msg_info where msg_id='RP_ItemType';</v>
      </c>
    </row>
    <row r="1156" spans="1:10" s="32" customFormat="1" x14ac:dyDescent="0.35">
      <c r="A1156" s="81">
        <v>1179</v>
      </c>
      <c r="B1156" s="35">
        <v>42080</v>
      </c>
      <c r="C1156" s="43" t="s">
        <v>51352</v>
      </c>
      <c r="D1156" s="56" t="s">
        <v>51374</v>
      </c>
      <c r="E1156" s="43" t="s">
        <v>51375</v>
      </c>
      <c r="F1156" s="43" t="s">
        <v>51376</v>
      </c>
      <c r="G1156" s="43" t="s">
        <v>51377</v>
      </c>
      <c r="H1156" s="8"/>
      <c r="I1156" s="32" t="str">
        <f t="shared" si="76"/>
        <v>insert into msg_info (Msg_ID,Msg_Type,SeqNo,Msg_Cn,Msg_Tr,Msg_En,Remark,Operator,MakeDate,MakeTime,ModifyDate,ModifyTime) values ('RP_InputPermission','6',1179,'是否可录入','是否可錄入','Input Permission','自定义报表-','tianzf',dbo.CurrentDate(),dbo.CurrentTime(),dbo.CurrentDate(),dbo.CurrentTime());</v>
      </c>
      <c r="J1156" s="32" t="str">
        <f t="shared" si="77"/>
        <v>delete from msg_info where msg_id='RP_InputPermission';</v>
      </c>
    </row>
    <row r="1157" spans="1:10" s="32" customFormat="1" x14ac:dyDescent="0.35">
      <c r="A1157" s="81">
        <v>1180</v>
      </c>
      <c r="B1157" s="35">
        <v>42080</v>
      </c>
      <c r="C1157" s="43" t="s">
        <v>51352</v>
      </c>
      <c r="D1157" s="56" t="s">
        <v>51378</v>
      </c>
      <c r="E1157" s="43" t="s">
        <v>51379</v>
      </c>
      <c r="F1157" s="43" t="s">
        <v>51380</v>
      </c>
      <c r="G1157" s="43" t="s">
        <v>51381</v>
      </c>
      <c r="H1157" s="8"/>
      <c r="I1157" s="32" t="str">
        <f t="shared" si="76"/>
        <v>insert into msg_info (Msg_ID,Msg_Type,SeqNo,Msg_Cn,Msg_Tr,Msg_En,Remark,Operator,MakeDate,MakeTime,ModifyDate,ModifyTime) values ('RP_InputCondition','6',1180,'录入条件','錄入條件','Input Condition','自定义报表-','tianzf',dbo.CurrentDate(),dbo.CurrentTime(),dbo.CurrentDate(),dbo.CurrentTime());</v>
      </c>
      <c r="J1157" s="32" t="str">
        <f t="shared" si="77"/>
        <v>delete from msg_info where msg_id='RP_InputCondition';</v>
      </c>
    </row>
    <row r="1158" spans="1:10" s="32" customFormat="1" ht="33" x14ac:dyDescent="0.35">
      <c r="A1158" s="81">
        <v>1181</v>
      </c>
      <c r="B1158" s="35">
        <v>42080</v>
      </c>
      <c r="C1158" s="43"/>
      <c r="D1158" s="56" t="s">
        <v>51391</v>
      </c>
      <c r="E1158" s="43" t="s">
        <v>51392</v>
      </c>
      <c r="F1158" s="43" t="s">
        <v>51393</v>
      </c>
      <c r="G1158" s="43" t="s">
        <v>51478</v>
      </c>
      <c r="H1158" s="8"/>
      <c r="I1158" s="32" t="str">
        <f t="shared" ref="I1158:I1218" si="78">"insert into msg_info (Msg_ID,Msg_Type,SeqNo,Msg_Cn,Msg_Tr,Msg_En,Remark,Operator,MakeDate,MakeTime,ModifyDate,ModifyTime) values ('"&amp;SUBSTITUTE(D1158,"'","''")&amp;"','6',"&amp;A1158&amp;",'"&amp;SUBSTITUTE(E1158,"'","''")&amp;"','"&amp;SUBSTITUTE(F1158,"'","''")&amp;"','"&amp;SUBSTITUTE(G1158,"'","''")&amp;"','"&amp;C1158&amp;"-"&amp;SUBSTITUTE(H1158,"'","''")&amp;"','tianzf',dbo.CurrentDate(),dbo.CurrentTime(),dbo.CurrentDate(),dbo.CurrentTime());"</f>
        <v>insert into msg_info (Msg_ID,Msg_Type,SeqNo,Msg_Cn,Msg_Tr,Msg_En,Remark,Operator,MakeDate,MakeTime,ModifyDate,ModifyTime) values ('Itembeenselectedarenotthesametype,pleaseselectitemsinthesametype!','6',1181,'项目类别不同，请选择项目类别相同的项目名称！','項目類別不同，請選擇項目類別相同的項目名稱！','Item been selected are not the same type, please select wages in the same type!','-','tianzf',dbo.CurrentDate(),dbo.CurrentTime(),dbo.CurrentDate(),dbo.CurrentTime());</v>
      </c>
      <c r="J1158" s="32" t="str">
        <f t="shared" ref="J1158:J1218" si="79">"delete from msg_info where msg_id='"&amp;SUBSTITUTE(D1158,"'","''")&amp;"';"</f>
        <v>delete from msg_info where msg_id='Itembeenselectedarenotthesametype,pleaseselectitemsinthesametype!';</v>
      </c>
    </row>
    <row r="1159" spans="1:10" s="32" customFormat="1" x14ac:dyDescent="0.35">
      <c r="A1159" s="81">
        <v>1182</v>
      </c>
      <c r="B1159" s="35">
        <v>42081</v>
      </c>
      <c r="C1159" s="43" t="s">
        <v>51394</v>
      </c>
      <c r="D1159" s="56" t="s">
        <v>51765</v>
      </c>
      <c r="E1159" s="43" t="s">
        <v>51395</v>
      </c>
      <c r="F1159" s="43" t="s">
        <v>51540</v>
      </c>
      <c r="G1159" s="43" t="s">
        <v>51396</v>
      </c>
      <c r="H1159" s="8"/>
      <c r="I1159" s="32" t="str">
        <f t="shared" si="78"/>
        <v>insert into msg_info (Msg_ID,Msg_Type,SeqNo,Msg_Cn,Msg_Tr,Msg_En,Remark,Operator,MakeDate,MakeTime,ModifyDate,ModifyTime) values ('Thiscontesthasbeenexisted!','6',1182,'该竞赛已经存在!','該競賽已經存在!','This contest has been existed!','竞赛考核-','tianzf',dbo.CurrentDate(),dbo.CurrentTime(),dbo.CurrentDate(),dbo.CurrentTime());</v>
      </c>
      <c r="J1159" s="32" t="str">
        <f t="shared" si="79"/>
        <v>delete from msg_info where msg_id='Thiscontesthasbeenexisted!';</v>
      </c>
    </row>
    <row r="1160" spans="1:10" s="32" customFormat="1" ht="33" x14ac:dyDescent="0.35">
      <c r="A1160" s="81">
        <v>1183</v>
      </c>
      <c r="B1160" s="35">
        <v>42081</v>
      </c>
      <c r="C1160" s="43" t="s">
        <v>51394</v>
      </c>
      <c r="D1160" s="56" t="s">
        <v>51766</v>
      </c>
      <c r="E1160" s="43" t="s">
        <v>51397</v>
      </c>
      <c r="F1160" s="43" t="s">
        <v>51541</v>
      </c>
      <c r="G1160" s="43" t="s">
        <v>51398</v>
      </c>
      <c r="H1160" s="8"/>
      <c r="I1160" s="32" t="str">
        <f t="shared" si="78"/>
        <v>insert into msg_info (Msg_ID,Msg_Type,SeqNo,Msg_Cn,Msg_Tr,Msg_En,Remark,Operator,MakeDate,MakeTime,ModifyDate,ModifyTime) values ('Thecontestendtimeshouldnotearlierthantheconteststarttime!','6',1183,'竞赛结束时间不能早于竞赛开始时间！','競賽結束時間不能早於競賽開始時間！','The contest end time should not earlier than the contest start time!','竞赛考核-','tianzf',dbo.CurrentDate(),dbo.CurrentTime(),dbo.CurrentDate(),dbo.CurrentTime());</v>
      </c>
      <c r="J1160" s="32" t="str">
        <f t="shared" si="79"/>
        <v>delete from msg_info where msg_id='Thecontestendtimeshouldnotearlierthantheconteststarttime!';</v>
      </c>
    </row>
    <row r="1161" spans="1:10" s="32" customFormat="1" ht="33" x14ac:dyDescent="0.35">
      <c r="A1161" s="81">
        <v>1184</v>
      </c>
      <c r="B1161" s="35">
        <v>42081</v>
      </c>
      <c r="C1161" s="43" t="s">
        <v>51394</v>
      </c>
      <c r="D1161" s="56" t="s">
        <v>51767</v>
      </c>
      <c r="E1161" s="43" t="s">
        <v>51399</v>
      </c>
      <c r="F1161" s="43" t="s">
        <v>51542</v>
      </c>
      <c r="G1161" s="43" t="s">
        <v>51400</v>
      </c>
      <c r="H1161" s="8"/>
      <c r="I1161" s="32" t="str">
        <f t="shared" si="78"/>
        <v>insert into msg_info (Msg_ID,Msg_Type,SeqNo,Msg_Cn,Msg_Tr,Msg_En,Remark,Operator,MakeDate,MakeTime,ModifyDate,ModifyTime) values ('Thecontestendtimeshouldnotearlierthanthecurrentsystemtime!','6',1184,'竞赛结束时间不能早于当前时间！','競賽結束時間不能早於當前時間！','The contest end time should not earlier than the current system time!','竞赛考核-','tianzf',dbo.CurrentDate(),dbo.CurrentTime(),dbo.CurrentDate(),dbo.CurrentTime());</v>
      </c>
      <c r="J1161" s="32" t="str">
        <f t="shared" si="79"/>
        <v>delete from msg_info where msg_id='Thecontestendtimeshouldnotearlierthanthecurrentsystemtime!';</v>
      </c>
    </row>
    <row r="1162" spans="1:10" s="32" customFormat="1" x14ac:dyDescent="0.35">
      <c r="A1162" s="81">
        <v>1185</v>
      </c>
      <c r="B1162" s="35">
        <v>42081</v>
      </c>
      <c r="C1162" s="43" t="s">
        <v>51394</v>
      </c>
      <c r="D1162" s="56" t="s">
        <v>51768</v>
      </c>
      <c r="E1162" s="43" t="s">
        <v>51401</v>
      </c>
      <c r="F1162" s="43" t="s">
        <v>51543</v>
      </c>
      <c r="G1162" s="43" t="s">
        <v>51402</v>
      </c>
      <c r="H1162" s="8"/>
      <c r="I1162" s="32" t="str">
        <f t="shared" si="78"/>
        <v>insert into msg_info (Msg_ID,Msg_Type,SeqNo,Msg_Cn,Msg_Tr,Msg_En,Remark,Operator,MakeDate,MakeTime,ModifyDate,ModifyTime) values ('Theconteststarttimecannotbeblank!','6',1185,'竞赛开始时间不能为空！','競賽開始時間不能為空！','The contest start time cannot be blank!','竞赛考核-','tianzf',dbo.CurrentDate(),dbo.CurrentTime(),dbo.CurrentDate(),dbo.CurrentTime());</v>
      </c>
      <c r="J1162" s="32" t="str">
        <f t="shared" si="79"/>
        <v>delete from msg_info where msg_id='Theconteststarttimecannotbeblank!';</v>
      </c>
    </row>
    <row r="1163" spans="1:10" s="32" customFormat="1" x14ac:dyDescent="0.35">
      <c r="A1163" s="81">
        <v>1186</v>
      </c>
      <c r="B1163" s="35">
        <v>42081</v>
      </c>
      <c r="C1163" s="43" t="s">
        <v>51394</v>
      </c>
      <c r="D1163" s="56" t="s">
        <v>51769</v>
      </c>
      <c r="E1163" s="43" t="s">
        <v>51403</v>
      </c>
      <c r="F1163" s="43" t="s">
        <v>51544</v>
      </c>
      <c r="G1163" s="43" t="s">
        <v>51404</v>
      </c>
      <c r="H1163" s="8"/>
      <c r="I1163" s="32" t="str">
        <f t="shared" si="78"/>
        <v>insert into msg_info (Msg_ID,Msg_Type,SeqNo,Msg_Cn,Msg_Tr,Msg_En,Remark,Operator,MakeDate,MakeTime,ModifyDate,ModifyTime) values ('Thecontestendtimecannotbeblank!','6',1186,'竞赛结束时间不能为空！','競賽結束時間不能為空！','The contest end time cannot be blank!','竞赛考核-','tianzf',dbo.CurrentDate(),dbo.CurrentTime(),dbo.CurrentDate(),dbo.CurrentTime());</v>
      </c>
      <c r="J1163" s="32" t="str">
        <f t="shared" si="79"/>
        <v>delete from msg_info where msg_id='Thecontestendtimecannotbeblank!';</v>
      </c>
    </row>
    <row r="1164" spans="1:10" s="32" customFormat="1" x14ac:dyDescent="0.35">
      <c r="A1164" s="81">
        <v>1187</v>
      </c>
      <c r="B1164" s="35">
        <v>42081</v>
      </c>
      <c r="C1164" s="43" t="s">
        <v>51394</v>
      </c>
      <c r="D1164" s="56" t="s">
        <v>51770</v>
      </c>
      <c r="E1164" s="43" t="s">
        <v>51405</v>
      </c>
      <c r="F1164" s="43" t="s">
        <v>51545</v>
      </c>
      <c r="G1164" s="43" t="s">
        <v>51406</v>
      </c>
      <c r="H1164" s="8"/>
      <c r="I1164" s="32" t="str">
        <f t="shared" si="78"/>
        <v>insert into msg_info (Msg_ID,Msg_Type,SeqNo,Msg_Cn,Msg_Tr,Msg_En,Remark,Operator,MakeDate,MakeTime,ModifyDate,ModifyTime) values ('Addcontestinformation','6',1187,'新增竞赛信息','新增競賽資訊','Add contest information','竞赛考核-','tianzf',dbo.CurrentDate(),dbo.CurrentTime(),dbo.CurrentDate(),dbo.CurrentTime());</v>
      </c>
      <c r="J1164" s="32" t="str">
        <f t="shared" si="79"/>
        <v>delete from msg_info where msg_id='Addcontestinformation';</v>
      </c>
    </row>
    <row r="1165" spans="1:10" s="32" customFormat="1" x14ac:dyDescent="0.35">
      <c r="A1165" s="81">
        <v>1188</v>
      </c>
      <c r="B1165" s="35">
        <v>42081</v>
      </c>
      <c r="C1165" s="43" t="s">
        <v>51394</v>
      </c>
      <c r="D1165" s="56" t="s">
        <v>51771</v>
      </c>
      <c r="E1165" s="43" t="s">
        <v>51407</v>
      </c>
      <c r="F1165" s="43" t="s">
        <v>51546</v>
      </c>
      <c r="G1165" s="43" t="s">
        <v>51408</v>
      </c>
      <c r="H1165" s="8"/>
      <c r="I1165" s="32" t="str">
        <f t="shared" si="78"/>
        <v>insert into msg_info (Msg_ID,Msg_Type,SeqNo,Msg_Cn,Msg_Tr,Msg_En,Remark,Operator,MakeDate,MakeTime,ModifyDate,ModifyTime) values ('Modifycontestinformation','6',1188,'修改竞赛信息','修改競賽資訊','Modify contest information','竞赛考核-','tianzf',dbo.CurrentDate(),dbo.CurrentTime(),dbo.CurrentDate(),dbo.CurrentTime());</v>
      </c>
      <c r="J1165" s="32" t="str">
        <f t="shared" si="79"/>
        <v>delete from msg_info where msg_id='Modifycontestinformation';</v>
      </c>
    </row>
    <row r="1166" spans="1:10" s="32" customFormat="1" ht="33" x14ac:dyDescent="0.35">
      <c r="A1166" s="81">
        <v>1189</v>
      </c>
      <c r="B1166" s="35">
        <v>42081</v>
      </c>
      <c r="C1166" s="43" t="s">
        <v>51394</v>
      </c>
      <c r="D1166" s="56" t="s">
        <v>51772</v>
      </c>
      <c r="E1166" s="43" t="s">
        <v>51409</v>
      </c>
      <c r="F1166" s="43" t="s">
        <v>51547</v>
      </c>
      <c r="G1166" s="43" t="s">
        <v>51410</v>
      </c>
      <c r="H1166" s="8"/>
      <c r="I1166" s="32" t="str">
        <f t="shared" si="78"/>
        <v>insert into msg_info (Msg_ID,Msg_Type,SeqNo,Msg_Cn,Msg_Tr,Msg_En,Remark,Operator,MakeDate,MakeTime,ModifyDate,ModifyTime) values ('Thecontesthasnotbegun,cannotexportreport!','6',1189,'该竞赛还没有开始，不能导出报表！','該競賽還沒有開始，不能匯出報表！','The contest has not begun, cannot export report!','竞赛考核-','tianzf',dbo.CurrentDate(),dbo.CurrentTime(),dbo.CurrentDate(),dbo.CurrentTime());</v>
      </c>
      <c r="J1166" s="32" t="str">
        <f t="shared" si="79"/>
        <v>delete from msg_info where msg_id='Thecontesthasnotbegun,cannotexportreport!';</v>
      </c>
    </row>
    <row r="1167" spans="1:10" s="32" customFormat="1" ht="33" x14ac:dyDescent="0.35">
      <c r="A1167" s="81">
        <v>1190</v>
      </c>
      <c r="B1167" s="35">
        <v>42081</v>
      </c>
      <c r="C1167" s="43" t="s">
        <v>51394</v>
      </c>
      <c r="D1167" s="56" t="s">
        <v>51773</v>
      </c>
      <c r="E1167" s="43" t="s">
        <v>51411</v>
      </c>
      <c r="F1167" s="43" t="s">
        <v>51548</v>
      </c>
      <c r="G1167" s="43" t="s">
        <v>51412</v>
      </c>
      <c r="H1167" s="8"/>
      <c r="I1167" s="32" t="str">
        <f t="shared" si="78"/>
        <v>insert into msg_info (Msg_ID,Msg_Type,SeqNo,Msg_Cn,Msg_Tr,Msg_En,Remark,Operator,MakeDate,MakeTime,ModifyDate,ModifyTime) values ('Thecontestisprocessing,cannotexportreport!','6',1190,'该竞赛正在进行中，不能导出报表！','該競賽正在進行中，不能匯出報表！','The contest is processing, cannot export report!','竞赛考核-','tianzf',dbo.CurrentDate(),dbo.CurrentTime(),dbo.CurrentDate(),dbo.CurrentTime());</v>
      </c>
      <c r="J1167" s="32" t="str">
        <f t="shared" si="79"/>
        <v>delete from msg_info where msg_id='Thecontestisprocessing,cannotexportreport!';</v>
      </c>
    </row>
    <row r="1168" spans="1:10" s="32" customFormat="1" ht="33" x14ac:dyDescent="0.35">
      <c r="A1168" s="81">
        <v>1191</v>
      </c>
      <c r="B1168" s="35">
        <v>42081</v>
      </c>
      <c r="C1168" s="43" t="s">
        <v>51394</v>
      </c>
      <c r="D1168" s="56" t="s">
        <v>51774</v>
      </c>
      <c r="E1168" s="43" t="s">
        <v>51413</v>
      </c>
      <c r="F1168" s="43" t="s">
        <v>51549</v>
      </c>
      <c r="G1168" s="43" t="s">
        <v>51414</v>
      </c>
      <c r="H1168" s="8"/>
      <c r="I1168" s="32" t="str">
        <f t="shared" si="78"/>
        <v>insert into msg_info (Msg_ID,Msg_Type,SeqNo,Msg_Cn,Msg_Tr,Msg_En,Remark,Operator,MakeDate,MakeTime,ModifyDate,ModifyTime) values ('Thecontestisprocessing,confirmtoexportreport?','6',1191,'该竞赛正在进行中，确定要导出报表？','該競賽正在進行中，確定要匯出報表？','The contest is processing,confirm to export report?','竞赛考核-','tianzf',dbo.CurrentDate(),dbo.CurrentTime(),dbo.CurrentDate(),dbo.CurrentTime());</v>
      </c>
      <c r="J1168" s="32" t="str">
        <f t="shared" si="79"/>
        <v>delete from msg_info where msg_id='Thecontestisprocessing,confirmtoexportreport?';</v>
      </c>
    </row>
    <row r="1169" spans="1:10" s="32" customFormat="1" ht="49.5" x14ac:dyDescent="0.35">
      <c r="A1169" s="81">
        <v>1192</v>
      </c>
      <c r="B1169" s="35">
        <v>42081</v>
      </c>
      <c r="C1169" s="43" t="s">
        <v>51394</v>
      </c>
      <c r="D1169" s="56" t="s">
        <v>51775</v>
      </c>
      <c r="E1169" s="43" t="s">
        <v>51415</v>
      </c>
      <c r="F1169" s="43" t="s">
        <v>51550</v>
      </c>
      <c r="G1169" s="43" t="s">
        <v>51416</v>
      </c>
      <c r="H1169" s="8"/>
      <c r="I1169" s="32" t="str">
        <f t="shared" si="78"/>
        <v>insert into msg_info (Msg_ID,Msg_Type,SeqNo,Msg_Cn,Msg_Tr,Msg_En,Remark,Operator,MakeDate,MakeTime,ModifyDate,ModifyTime) values ('Printing,pleasewaitanddonotedittheinformationonscreenorjumptoanyotherpage','6',1192,'正在打印报表，请您稍候并且不要修改屏幕上的值或链接其他页面','正在列印報表，請您稍候並且不要修改螢幕上的值或連結其他頁面','Printing, please wait and do not edit the information on screen or jump to any other page','竞赛考核-','tianzf',dbo.CurrentDate(),dbo.CurrentTime(),dbo.CurrentDate(),dbo.CurrentTime());</v>
      </c>
      <c r="J1169" s="32" t="str">
        <f t="shared" si="79"/>
        <v>delete from msg_info where msg_id='Printing,pleasewaitanddonotedittheinformationonscreenorjumptoanyotherpage';</v>
      </c>
    </row>
    <row r="1170" spans="1:10" s="32" customFormat="1" x14ac:dyDescent="0.35">
      <c r="A1170" s="81">
        <v>1193</v>
      </c>
      <c r="B1170" s="35">
        <v>42081</v>
      </c>
      <c r="C1170" s="43" t="s">
        <v>51394</v>
      </c>
      <c r="D1170" s="56" t="s">
        <v>51591</v>
      </c>
      <c r="E1170" s="43" t="s">
        <v>51417</v>
      </c>
      <c r="F1170" s="43" t="s">
        <v>51551</v>
      </c>
      <c r="G1170" s="43" t="s">
        <v>51418</v>
      </c>
      <c r="H1170" s="8"/>
      <c r="I1170" s="32" t="str">
        <f t="shared" si="78"/>
        <v>insert into msg_info (Msg_ID,Msg_Type,SeqNo,Msg_Cn,Msg_Tr,Msg_En,Remark,Operator,MakeDate,MakeTime,ModifyDate,ModifyTime) values ('R_ContestPerformanceTrackingReport','6',1193,'竞赛效能追踪报表','競賽效能追蹤報表','Contest Performance Tracking Report','竞赛考核-','tianzf',dbo.CurrentDate(),dbo.CurrentTime(),dbo.CurrentDate(),dbo.CurrentTime());</v>
      </c>
      <c r="J1170" s="32" t="str">
        <f t="shared" si="79"/>
        <v>delete from msg_info where msg_id='R_ContestPerformanceTrackingReport';</v>
      </c>
    </row>
    <row r="1171" spans="1:10" s="32" customFormat="1" x14ac:dyDescent="0.35">
      <c r="A1171" s="81">
        <v>1194</v>
      </c>
      <c r="B1171" s="35">
        <v>42081</v>
      </c>
      <c r="C1171" s="43" t="s">
        <v>51394</v>
      </c>
      <c r="D1171" s="56" t="s">
        <v>51776</v>
      </c>
      <c r="E1171" s="43" t="s">
        <v>51425</v>
      </c>
      <c r="F1171" s="43" t="s">
        <v>51552</v>
      </c>
      <c r="G1171" s="43" t="s">
        <v>51426</v>
      </c>
      <c r="H1171" s="8"/>
      <c r="I1171" s="32" t="str">
        <f t="shared" si="78"/>
        <v>insert into msg_info (Msg_ID,Msg_Type,SeqNo,Msg_Cn,Msg_Tr,Msg_En,Remark,Operator,MakeDate,MakeTime,ModifyDate,ModifyTime) values ('ThisBasicLawhasbeenexisted!','6',1194,'该基本法已经存在！','該基本法已經存在！','This Basic Law has been existed!','竞赛考核-','tianzf',dbo.CurrentDate(),dbo.CurrentTime(),dbo.CurrentDate(),dbo.CurrentTime());</v>
      </c>
      <c r="J1171" s="32" t="str">
        <f t="shared" si="79"/>
        <v>delete from msg_info where msg_id='ThisBasicLawhasbeenexisted!';</v>
      </c>
    </row>
    <row r="1172" spans="1:10" s="32" customFormat="1" ht="33" x14ac:dyDescent="0.35">
      <c r="A1172" s="81">
        <v>1195</v>
      </c>
      <c r="B1172" s="35">
        <v>42081</v>
      </c>
      <c r="C1172" s="43" t="s">
        <v>51394</v>
      </c>
      <c r="D1172" s="56" t="s">
        <v>52310</v>
      </c>
      <c r="E1172" s="43" t="s">
        <v>51419</v>
      </c>
      <c r="F1172" s="43" t="s">
        <v>51553</v>
      </c>
      <c r="G1172" s="43" t="s">
        <v>52311</v>
      </c>
      <c r="H1172" s="8"/>
      <c r="I1172" s="32" t="str">
        <f t="shared" si="78"/>
        <v>insert into msg_info (Msg_ID,Msg_Type,SeqNo,Msg_Cn,Msg_Tr,Msg_En,Remark,Operator,MakeDate,MakeTime,ModifyDate,ModifyTime) values ('assessmentResultcannotselectmorethanonewage!','6',1195,'考核结果只能选择一个项目！','考核結果只能選擇一個項目！','assessment Result cannot select more than one wage!','竞赛考核-','tianzf',dbo.CurrentDate(),dbo.CurrentTime(),dbo.CurrentDate(),dbo.CurrentTime());</v>
      </c>
      <c r="J1172" s="32" t="str">
        <f t="shared" si="79"/>
        <v>delete from msg_info where msg_id='assessmentResultcannotselectmorethanonewage!';</v>
      </c>
    </row>
    <row r="1173" spans="1:10" s="32" customFormat="1" ht="33" x14ac:dyDescent="0.35">
      <c r="A1173" s="81">
        <v>1196</v>
      </c>
      <c r="B1173" s="35">
        <v>42081</v>
      </c>
      <c r="C1173" s="43" t="s">
        <v>51394</v>
      </c>
      <c r="D1173" s="56" t="s">
        <v>51777</v>
      </c>
      <c r="E1173" s="43" t="s">
        <v>51420</v>
      </c>
      <c r="F1173" s="43" t="s">
        <v>51554</v>
      </c>
      <c r="G1173" s="43" t="s">
        <v>51427</v>
      </c>
      <c r="H1173" s="8"/>
      <c r="I1173" s="32" t="str">
        <f t="shared" si="78"/>
        <v>insert into msg_info (Msg_ID,Msg_Type,SeqNo,Msg_Cn,Msg_Tr,Msg_En,Remark,Operator,MakeDate,MakeTime,ModifyDate,ModifyTime) values ('Thebasiclawdoesnothavecompletechannelinformation!','6',1196,'基本法渠道信息不完整！','基本法管道資訊不完整！','The basic law does not have complete channel information!','竞赛考核-','tianzf',dbo.CurrentDate(),dbo.CurrentTime(),dbo.CurrentDate(),dbo.CurrentTime());</v>
      </c>
      <c r="J1173" s="32" t="str">
        <f t="shared" si="79"/>
        <v>delete from msg_info where msg_id='Thebasiclawdoesnothavecompletechannelinformation!';</v>
      </c>
    </row>
    <row r="1174" spans="1:10" s="32" customFormat="1" x14ac:dyDescent="0.35">
      <c r="A1174" s="81">
        <v>1197</v>
      </c>
      <c r="B1174" s="35">
        <v>42081</v>
      </c>
      <c r="C1174" s="43" t="s">
        <v>51394</v>
      </c>
      <c r="D1174" s="56" t="s">
        <v>51778</v>
      </c>
      <c r="E1174" s="43" t="s">
        <v>51421</v>
      </c>
      <c r="F1174" s="43" t="s">
        <v>51555</v>
      </c>
      <c r="G1174" s="43" t="s">
        <v>51428</v>
      </c>
      <c r="H1174" s="8"/>
      <c r="I1174" s="32" t="str">
        <f t="shared" si="78"/>
        <v>insert into msg_info (Msg_ID,Msg_Type,SeqNo,Msg_Cn,Msg_Tr,Msg_En,Remark,Operator,MakeDate,MakeTime,ModifyDate,ModifyTime) values ('Compensationsettingisprocessing','6',1197,'薪资配置中','薪資配置中','Compensation setting is processing','竞赛考核-','tianzf',dbo.CurrentDate(),dbo.CurrentTime(),dbo.CurrentDate(),dbo.CurrentTime());</v>
      </c>
      <c r="J1174" s="32" t="str">
        <f t="shared" si="79"/>
        <v>delete from msg_info where msg_id='Compensationsettingisprocessing';</v>
      </c>
    </row>
    <row r="1175" spans="1:10" s="32" customFormat="1" x14ac:dyDescent="0.35">
      <c r="A1175" s="81">
        <v>1198</v>
      </c>
      <c r="B1175" s="35">
        <v>42081</v>
      </c>
      <c r="C1175" s="43" t="s">
        <v>51394</v>
      </c>
      <c r="D1175" s="56" t="s">
        <v>52312</v>
      </c>
      <c r="E1175" s="43" t="s">
        <v>51422</v>
      </c>
      <c r="F1175" s="43" t="s">
        <v>51556</v>
      </c>
      <c r="G1175" s="43" t="s">
        <v>52313</v>
      </c>
      <c r="H1175" s="8"/>
      <c r="I1175" s="32" t="str">
        <f t="shared" si="78"/>
        <v>insert into msg_info (Msg_ID,Msg_Type,SeqNo,Msg_Cn,Msg_Tr,Msg_En,Remark,Operator,MakeDate,MakeTime,ModifyDate,ModifyTime) values ('Maintainassessmentisprocessing','6',1198,'维持考核配置中','維持考核配置中','Maintain assessment is processing','竞赛考核-','tianzf',dbo.CurrentDate(),dbo.CurrentTime(),dbo.CurrentDate(),dbo.CurrentTime());</v>
      </c>
      <c r="J1175" s="32" t="str">
        <f t="shared" si="79"/>
        <v>delete from msg_info where msg_id='Maintainassessmentisprocessing';</v>
      </c>
    </row>
    <row r="1176" spans="1:10" s="32" customFormat="1" x14ac:dyDescent="0.35">
      <c r="A1176" s="81">
        <v>1199</v>
      </c>
      <c r="B1176" s="35">
        <v>42081</v>
      </c>
      <c r="C1176" s="43" t="s">
        <v>51394</v>
      </c>
      <c r="D1176" s="56" t="s">
        <v>51779</v>
      </c>
      <c r="E1176" s="43" t="s">
        <v>51423</v>
      </c>
      <c r="F1176" s="43" t="s">
        <v>51557</v>
      </c>
      <c r="G1176" s="43" t="s">
        <v>51429</v>
      </c>
      <c r="H1176" s="8"/>
      <c r="I1176" s="32" t="str">
        <f t="shared" si="78"/>
        <v>insert into msg_info (Msg_ID,Msg_Type,SeqNo,Msg_Cn,Msg_Tr,Msg_En,Remark,Operator,MakeDate,MakeTime,ModifyDate,ModifyTime) values ('Promotionsettingisprocessing','6',1199,'晋升考核配置中','晉升考核配置中','Promotion setting is processing','竞赛考核-','tianzf',dbo.CurrentDate(),dbo.CurrentTime(),dbo.CurrentDate(),dbo.CurrentTime());</v>
      </c>
      <c r="J1176" s="32" t="str">
        <f t="shared" si="79"/>
        <v>delete from msg_info where msg_id='Promotionsettingisprocessing';</v>
      </c>
    </row>
    <row r="1177" spans="1:10" s="32" customFormat="1" x14ac:dyDescent="0.35">
      <c r="A1177" s="81">
        <v>1200</v>
      </c>
      <c r="B1177" s="35">
        <v>42081</v>
      </c>
      <c r="C1177" s="43" t="s">
        <v>51394</v>
      </c>
      <c r="D1177" s="56" t="s">
        <v>51780</v>
      </c>
      <c r="E1177" s="43" t="s">
        <v>51424</v>
      </c>
      <c r="F1177" s="43" t="s">
        <v>51558</v>
      </c>
      <c r="G1177" s="43" t="s">
        <v>51430</v>
      </c>
      <c r="H1177" s="8"/>
      <c r="I1177" s="32" t="str">
        <f t="shared" si="78"/>
        <v>insert into msg_info (Msg_ID,Msg_Type,SeqNo,Msg_Cn,Msg_Tr,Msg_En,Remark,Operator,MakeDate,MakeTime,ModifyDate,ModifyTime) values ('Demotionsettingisprocessing','6',1200,'考核结果配置中','考核結果配置中','Demotion setting is processing','竞赛考核-','tianzf',dbo.CurrentDate(),dbo.CurrentTime(),dbo.CurrentDate(),dbo.CurrentTime());</v>
      </c>
      <c r="J1177" s="32" t="str">
        <f t="shared" si="79"/>
        <v>delete from msg_info where msg_id='Demotionsettingisprocessing';</v>
      </c>
    </row>
    <row r="1178" spans="1:10" s="32" customFormat="1" ht="115.5" x14ac:dyDescent="0.35">
      <c r="A1178" s="81">
        <v>1201</v>
      </c>
      <c r="B1178" s="35">
        <v>42081</v>
      </c>
      <c r="C1178" s="43"/>
      <c r="D1178" s="56" t="s">
        <v>51444</v>
      </c>
      <c r="E1178" s="43" t="s">
        <v>51434</v>
      </c>
      <c r="F1178" s="43" t="s">
        <v>51559</v>
      </c>
      <c r="G1178" s="43" t="s">
        <v>51435</v>
      </c>
      <c r="H1178" s="8" t="s">
        <v>51431</v>
      </c>
      <c r="I1178" s="32" t="str">
        <f t="shared" si="78"/>
        <v>insert into msg_info (Msg_ID,Msg_Type,SeqNo,Msg_Cn,Msg_Tr,Msg_En,Remark,Operator,MakeDate,MakeTime,ModifyDate,ModifyTime) values ('Rule_01_1','6',1201,'还没有为"+t+"职级：','還沒有為"+t+"職級：','Has not set rule for "+t+" title:','-还没有为"+t+"职级【"+commSchema.getAgentGrade()+"】-项目【"+commSchema.getWageCode()+commSchema.getWageName()+"】配置规则！
','tianzf',dbo.CurrentDate(),dbo.CurrentTime(),dbo.CurrentDate(),dbo.CurrentTime());</v>
      </c>
      <c r="J1178" s="32" t="str">
        <f t="shared" si="79"/>
        <v>delete from msg_info where msg_id='Rule_01_1';</v>
      </c>
    </row>
    <row r="1179" spans="1:10" s="32" customFormat="1" ht="115.5" x14ac:dyDescent="0.35">
      <c r="A1179" s="81">
        <v>1202</v>
      </c>
      <c r="B1179" s="35">
        <v>42081</v>
      </c>
      <c r="C1179" s="43"/>
      <c r="D1179" s="56" t="s">
        <v>51781</v>
      </c>
      <c r="E1179" s="43" t="s">
        <v>51432</v>
      </c>
      <c r="F1179" s="43" t="s">
        <v>51560</v>
      </c>
      <c r="G1179" s="43" t="s">
        <v>51479</v>
      </c>
      <c r="H1179" s="8" t="s">
        <v>51431</v>
      </c>
      <c r="I1179" s="32" t="str">
        <f t="shared" si="78"/>
        <v>insert into msg_info (Msg_ID,Msg_Type,SeqNo,Msg_Cn,Msg_Tr,Msg_En,Remark,Operator,MakeDate,MakeTime,ModifyDate,ModifyTime) values ('Rule_01_2','6',1202,'项目：','項目：','wage:','-还没有为"+t+"职级【"+commSchema.getAgentGrade()+"】-项目【"+commSchema.getWageCode()+commSchema.getWageName()+"】配置规则！
','tianzf',dbo.CurrentDate(),dbo.CurrentTime(),dbo.CurrentDate(),dbo.CurrentTime());</v>
      </c>
      <c r="J1179" s="32" t="str">
        <f t="shared" si="79"/>
        <v>delete from msg_info where msg_id='Rule_01_2';</v>
      </c>
    </row>
    <row r="1180" spans="1:10" s="32" customFormat="1" ht="115.5" x14ac:dyDescent="0.35">
      <c r="A1180" s="81">
        <v>1203</v>
      </c>
      <c r="B1180" s="35">
        <v>42081</v>
      </c>
      <c r="C1180" s="43"/>
      <c r="D1180" s="56" t="s">
        <v>51782</v>
      </c>
      <c r="E1180" s="43" t="s">
        <v>51436</v>
      </c>
      <c r="F1180" s="43" t="s">
        <v>51561</v>
      </c>
      <c r="G1180" s="43" t="s">
        <v>51437</v>
      </c>
      <c r="H1180" s="8" t="s">
        <v>51431</v>
      </c>
      <c r="I1180" s="32" t="str">
        <f t="shared" si="78"/>
        <v>insert into msg_info (Msg_ID,Msg_Type,SeqNo,Msg_Cn,Msg_Tr,Msg_En,Remark,Operator,MakeDate,MakeTime,ModifyDate,ModifyTime) values ('Rule_01_3','6',1203,'配置规则！','配置規則！','!','-还没有为"+t+"职级【"+commSchema.getAgentGrade()+"】-项目【"+commSchema.getWageCode()+commSchema.getWageName()+"】配置规则！
','tianzf',dbo.CurrentDate(),dbo.CurrentTime(),dbo.CurrentDate(),dbo.CurrentTime());</v>
      </c>
      <c r="J1180" s="32" t="str">
        <f t="shared" si="79"/>
        <v>delete from msg_info where msg_id='Rule_01_3';</v>
      </c>
    </row>
    <row r="1181" spans="1:10" s="32" customFormat="1" ht="148.5" x14ac:dyDescent="0.35">
      <c r="A1181" s="81">
        <v>1204</v>
      </c>
      <c r="B1181" s="35">
        <v>42081</v>
      </c>
      <c r="C1181" s="43"/>
      <c r="D1181" s="56" t="s">
        <v>51445</v>
      </c>
      <c r="E1181" s="43" t="s">
        <v>51446</v>
      </c>
      <c r="F1181" s="43" t="s">
        <v>51562</v>
      </c>
      <c r="G1181" s="43" t="s">
        <v>51439</v>
      </c>
      <c r="H1181" s="8" t="s">
        <v>51433</v>
      </c>
      <c r="I1181" s="32" t="str">
        <f t="shared" si="78"/>
        <v>insert into msg_info (Msg_ID,Msg_Type,SeqNo,Msg_Cn,Msg_Tr,Msg_En,Remark,Operator,MakeDate,MakeTime,ModifyDate,ModifyTime) values ('Rule_02_1','6',1204,'找不到"+t+"职级：','找不到"+t+"職級：','Cannot find the "+t+" title:','-找不到"+t+"职级【"+commSchema.getAgentGrade()+"】-项目【"+commSchema.getWageCode()+commSchema.getWageName()+"】引用的规则【"+commSchema.getIndexCode()+"】,请检查相关规则是否已经被删除。','tianzf',dbo.CurrentDate(),dbo.CurrentTime(),dbo.CurrentDate(),dbo.CurrentTime());</v>
      </c>
      <c r="J1181" s="32" t="str">
        <f t="shared" si="79"/>
        <v>delete from msg_info where msg_id='Rule_02_1';</v>
      </c>
    </row>
    <row r="1182" spans="1:10" s="32" customFormat="1" ht="148.5" x14ac:dyDescent="0.35">
      <c r="A1182" s="81">
        <v>1205</v>
      </c>
      <c r="B1182" s="35">
        <v>42081</v>
      </c>
      <c r="C1182" s="43"/>
      <c r="D1182" s="56" t="s">
        <v>51783</v>
      </c>
      <c r="E1182" s="43" t="s">
        <v>51432</v>
      </c>
      <c r="F1182" s="43" t="s">
        <v>51560</v>
      </c>
      <c r="G1182" s="43" t="s">
        <v>51479</v>
      </c>
      <c r="H1182" s="8" t="s">
        <v>51433</v>
      </c>
      <c r="I1182" s="32" t="str">
        <f t="shared" si="78"/>
        <v>insert into msg_info (Msg_ID,Msg_Type,SeqNo,Msg_Cn,Msg_Tr,Msg_En,Remark,Operator,MakeDate,MakeTime,ModifyDate,ModifyTime) values ('Rule_02_2','6',1205,'项目：','項目：','wage:','-找不到"+t+"职级【"+commSchema.getAgentGrade()+"】-项目【"+commSchema.getWageCode()+commSchema.getWageName()+"】引用的规则【"+commSchema.getIndexCode()+"】,请检查相关规则是否已经被删除。','tianzf',dbo.CurrentDate(),dbo.CurrentTime(),dbo.CurrentDate(),dbo.CurrentTime());</v>
      </c>
      <c r="J1182" s="32" t="str">
        <f t="shared" si="79"/>
        <v>delete from msg_info where msg_id='Rule_02_2';</v>
      </c>
    </row>
    <row r="1183" spans="1:10" s="32" customFormat="1" ht="148.5" x14ac:dyDescent="0.35">
      <c r="A1183" s="81">
        <v>1206</v>
      </c>
      <c r="B1183" s="35">
        <v>42081</v>
      </c>
      <c r="C1183" s="43"/>
      <c r="D1183" s="56" t="s">
        <v>51784</v>
      </c>
      <c r="E1183" s="43" t="s">
        <v>51438</v>
      </c>
      <c r="F1183" s="43" t="s">
        <v>51563</v>
      </c>
      <c r="G1183" s="43" t="s">
        <v>51440</v>
      </c>
      <c r="H1183" s="8" t="s">
        <v>51433</v>
      </c>
      <c r="I1183" s="32" t="str">
        <f t="shared" si="78"/>
        <v>insert into msg_info (Msg_ID,Msg_Type,SeqNo,Msg_Cn,Msg_Tr,Msg_En,Remark,Operator,MakeDate,MakeTime,ModifyDate,ModifyTime) values ('Rule_02_3','6',1206,'引用的规则：','引用的規則：','quoted rule:','-找不到"+t+"职级【"+commSchema.getAgentGrade()+"】-项目【"+commSchema.getWageCode()+commSchema.getWageName()+"】引用的规则【"+commSchema.getIndexCode()+"】,请检查相关规则是否已经被删除。','tianzf',dbo.CurrentDate(),dbo.CurrentTime(),dbo.CurrentDate(),dbo.CurrentTime());</v>
      </c>
      <c r="J1183" s="32" t="str">
        <f t="shared" si="79"/>
        <v>delete from msg_info where msg_id='Rule_02_3';</v>
      </c>
    </row>
    <row r="1184" spans="1:10" s="32" customFormat="1" ht="148.5" x14ac:dyDescent="0.35">
      <c r="A1184" s="81">
        <v>1207</v>
      </c>
      <c r="B1184" s="35">
        <v>42081</v>
      </c>
      <c r="C1184" s="43"/>
      <c r="D1184" s="56" t="s">
        <v>51785</v>
      </c>
      <c r="E1184" s="43" t="s">
        <v>51442</v>
      </c>
      <c r="F1184" s="43" t="s">
        <v>51564</v>
      </c>
      <c r="G1184" s="43" t="s">
        <v>51441</v>
      </c>
      <c r="H1184" s="8" t="s">
        <v>51433</v>
      </c>
      <c r="I1184" s="32" t="str">
        <f t="shared" si="78"/>
        <v>insert into msg_info (Msg_ID,Msg_Type,SeqNo,Msg_Cn,Msg_Tr,Msg_En,Remark,Operator,MakeDate,MakeTime,ModifyDate,ModifyTime) values ('Rule_02_4','6',1207,'，请检查相关规则是否已经被删除。','，請檢查相關規則是否已經被刪除。',',please check relevant rules been deleted or not.','-找不到"+t+"职级【"+commSchema.getAgentGrade()+"】-项目【"+commSchema.getWageCode()+commSchema.getWageName()+"】引用的规则【"+commSchema.getIndexCode()+"】,请检查相关规则是否已经被删除。','tianzf',dbo.CurrentDate(),dbo.CurrentTime(),dbo.CurrentDate(),dbo.CurrentTime());</v>
      </c>
      <c r="J1184" s="32" t="str">
        <f t="shared" si="79"/>
        <v>delete from msg_info where msg_id='Rule_02_4';</v>
      </c>
    </row>
    <row r="1185" spans="1:10" s="32" customFormat="1" ht="66" x14ac:dyDescent="0.35">
      <c r="A1185" s="81">
        <v>1208</v>
      </c>
      <c r="B1185" s="35">
        <v>42081</v>
      </c>
      <c r="C1185" s="43"/>
      <c r="D1185" s="56" t="s">
        <v>51452</v>
      </c>
      <c r="E1185" s="43" t="s">
        <v>51447</v>
      </c>
      <c r="F1185" s="43" t="s">
        <v>51565</v>
      </c>
      <c r="G1185" s="43" t="s">
        <v>51450</v>
      </c>
      <c r="H1185" s="8" t="s">
        <v>51443</v>
      </c>
      <c r="I1185" s="32" t="str">
        <f t="shared" si="78"/>
        <v>insert into msg_info (Msg_ID,Msg_Type,SeqNo,Msg_Cn,Msg_Tr,Msg_En,Remark,Operator,MakeDate,MakeTime,ModifyDate,ModifyTime) values ('Rule_03_1','6',1208,'找不到规则指标"+t+"职级：','找不到規則指標"+t+"職級：','Cannot find rule standard"+t+" title:','-找不到规则指标"+t+"职级【"+schema.getAgentGrade()+"】-规则【"+schema.getIndexCode()+"】','tianzf',dbo.CurrentDate(),dbo.CurrentTime(),dbo.CurrentDate(),dbo.CurrentTime());</v>
      </c>
      <c r="J1185" s="32" t="str">
        <f t="shared" si="79"/>
        <v>delete from msg_info where msg_id='Rule_03_1';</v>
      </c>
    </row>
    <row r="1186" spans="1:10" s="32" customFormat="1" ht="66" x14ac:dyDescent="0.35">
      <c r="A1186" s="81">
        <v>1209</v>
      </c>
      <c r="B1186" s="35">
        <v>42081</v>
      </c>
      <c r="C1186" s="43"/>
      <c r="D1186" s="56" t="s">
        <v>51786</v>
      </c>
      <c r="E1186" s="43" t="s">
        <v>51448</v>
      </c>
      <c r="F1186" s="43" t="s">
        <v>51566</v>
      </c>
      <c r="G1186" s="43" t="s">
        <v>51451</v>
      </c>
      <c r="H1186" s="8" t="s">
        <v>51443</v>
      </c>
      <c r="I1186" s="32" t="str">
        <f t="shared" si="78"/>
        <v>insert into msg_info (Msg_ID,Msg_Type,SeqNo,Msg_Cn,Msg_Tr,Msg_En,Remark,Operator,MakeDate,MakeTime,ModifyDate,ModifyTime) values ('Rule_03_2','6',1209,'规则','規則','rule:','-找不到规则指标"+t+"职级【"+schema.getAgentGrade()+"】-规则【"+schema.getIndexCode()+"】','tianzf',dbo.CurrentDate(),dbo.CurrentTime(),dbo.CurrentDate(),dbo.CurrentTime());</v>
      </c>
      <c r="J1186" s="32" t="str">
        <f t="shared" si="79"/>
        <v>delete from msg_info where msg_id='Rule_03_2';</v>
      </c>
    </row>
    <row r="1187" spans="1:10" s="32" customFormat="1" ht="115.5" x14ac:dyDescent="0.35">
      <c r="A1187" s="81">
        <v>1210</v>
      </c>
      <c r="B1187" s="35">
        <v>42081</v>
      </c>
      <c r="C1187" s="43"/>
      <c r="D1187" s="56" t="s">
        <v>51457</v>
      </c>
      <c r="E1187" s="43" t="s">
        <v>51434</v>
      </c>
      <c r="F1187" s="43" t="s">
        <v>51559</v>
      </c>
      <c r="G1187" s="43" t="s">
        <v>51456</v>
      </c>
      <c r="H1187" s="8" t="s">
        <v>51453</v>
      </c>
      <c r="I1187" s="32" t="str">
        <f t="shared" si="78"/>
        <v>insert into msg_info (Msg_ID,Msg_Type,SeqNo,Msg_Cn,Msg_Tr,Msg_En,Remark,Operator,MakeDate,MakeTime,ModifyDate,ModifyTime) values ('Rule_04_1','6',1210,'还没有为"+t+"职级：','還沒有為"+t+"職級：','Have not been set parameter for "+t+" title:','-还没有为"+t+"职级【"+schema.getAgentGrade()+"】-规则【"+schema.getIndexCode()+"】配置参数，如果参数已经配置，请点击保存按钮对其确认。
','tianzf',dbo.CurrentDate(),dbo.CurrentTime(),dbo.CurrentDate(),dbo.CurrentTime());</v>
      </c>
      <c r="J1187" s="32" t="str">
        <f t="shared" si="79"/>
        <v>delete from msg_info where msg_id='Rule_04_1';</v>
      </c>
    </row>
    <row r="1188" spans="1:10" s="32" customFormat="1" ht="115.5" x14ac:dyDescent="0.35">
      <c r="A1188" s="81">
        <v>1211</v>
      </c>
      <c r="B1188" s="35">
        <v>42081</v>
      </c>
      <c r="C1188" s="43"/>
      <c r="D1188" s="56" t="s">
        <v>51787</v>
      </c>
      <c r="E1188" s="43" t="s">
        <v>51454</v>
      </c>
      <c r="F1188" s="43" t="s">
        <v>51567</v>
      </c>
      <c r="G1188" s="43" t="s">
        <v>51451</v>
      </c>
      <c r="H1188" s="8" t="s">
        <v>51453</v>
      </c>
      <c r="I1188" s="32" t="str">
        <f t="shared" si="78"/>
        <v>insert into msg_info (Msg_ID,Msg_Type,SeqNo,Msg_Cn,Msg_Tr,Msg_En,Remark,Operator,MakeDate,MakeTime,ModifyDate,ModifyTime) values ('Rule_04_2','6',1211,'规则：','規則：','rule:','-还没有为"+t+"职级【"+schema.getAgentGrade()+"】-规则【"+schema.getIndexCode()+"】配置参数，如果参数已经配置，请点击保存按钮对其确认。
','tianzf',dbo.CurrentDate(),dbo.CurrentTime(),dbo.CurrentDate(),dbo.CurrentTime());</v>
      </c>
      <c r="J1188" s="32" t="str">
        <f t="shared" si="79"/>
        <v>delete from msg_info where msg_id='Rule_04_2';</v>
      </c>
    </row>
    <row r="1189" spans="1:10" s="32" customFormat="1" ht="115.5" x14ac:dyDescent="0.35">
      <c r="A1189" s="81">
        <v>1212</v>
      </c>
      <c r="B1189" s="35">
        <v>42081</v>
      </c>
      <c r="C1189" s="43"/>
      <c r="D1189" s="56" t="s">
        <v>51788</v>
      </c>
      <c r="E1189" s="43" t="s">
        <v>51455</v>
      </c>
      <c r="F1189" s="43" t="s">
        <v>51568</v>
      </c>
      <c r="G1189" s="43" t="s">
        <v>53190</v>
      </c>
      <c r="H1189" s="8" t="s">
        <v>51453</v>
      </c>
      <c r="I1189" s="32" t="str">
        <f t="shared" si="78"/>
        <v>insert into msg_info (Msg_ID,Msg_Type,SeqNo,Msg_Cn,Msg_Tr,Msg_En,Remark,Operator,MakeDate,MakeTime,ModifyDate,ModifyTime) values ('Rule_04_3','6',1212,'配置参数，如果参数已经配置，请点击保存按钮对其确认。','配置參數，如果參數已經配置，請點擊保存按鈕對其確認。',',if the parameter has been set, please click save button to confirm it.','-还没有为"+t+"职级【"+schema.getAgentGrade()+"】-规则【"+schema.getIndexCode()+"】配置参数，如果参数已经配置，请点击保存按钮对其确认。
','tianzf',dbo.CurrentDate(),dbo.CurrentTime(),dbo.CurrentDate(),dbo.CurrentTime());</v>
      </c>
      <c r="J1189" s="32" t="str">
        <f t="shared" si="79"/>
        <v>delete from msg_info where msg_id='Rule_04_3';</v>
      </c>
    </row>
    <row r="1190" spans="1:10" s="32" customFormat="1" x14ac:dyDescent="0.35">
      <c r="A1190" s="81">
        <v>1213</v>
      </c>
      <c r="B1190" s="35">
        <v>42081</v>
      </c>
      <c r="C1190" s="43"/>
      <c r="D1190" s="56" t="s">
        <v>51460</v>
      </c>
      <c r="E1190" s="43" t="s">
        <v>51458</v>
      </c>
      <c r="F1190" s="43" t="s">
        <v>51569</v>
      </c>
      <c r="G1190" s="43" t="s">
        <v>51459</v>
      </c>
      <c r="H1190" s="8"/>
      <c r="I1190" s="32" t="str">
        <f t="shared" si="78"/>
        <v>insert into msg_info (Msg_ID,Msg_Type,SeqNo,Msg_Cn,Msg_Tr,Msg_En,Remark,Operator,MakeDate,MakeTime,ModifyDate,ModifyTime) values ('Rule_isblank','6',1213,'为空','為空','is blank','-','tianzf',dbo.CurrentDate(),dbo.CurrentTime(),dbo.CurrentDate(),dbo.CurrentTime());</v>
      </c>
      <c r="J1190" s="32" t="str">
        <f t="shared" si="79"/>
        <v>delete from msg_info where msg_id='Rule_isblank';</v>
      </c>
    </row>
    <row r="1191" spans="1:10" s="32" customFormat="1" ht="82.5" x14ac:dyDescent="0.35">
      <c r="A1191" s="81">
        <v>1214</v>
      </c>
      <c r="B1191" s="35">
        <v>42081</v>
      </c>
      <c r="C1191" s="43"/>
      <c r="D1191" s="56" t="s">
        <v>51463</v>
      </c>
      <c r="E1191" s="43" t="s">
        <v>51515</v>
      </c>
      <c r="F1191" s="43" t="s">
        <v>51570</v>
      </c>
      <c r="G1191" s="43" t="s">
        <v>51516</v>
      </c>
      <c r="H1191" s="8" t="s">
        <v>51462</v>
      </c>
      <c r="I1191" s="32" t="str">
        <f t="shared" si="78"/>
        <v>insert into msg_info (Msg_ID,Msg_Type,SeqNo,Msg_Cn,Msg_Tr,Msg_En,Remark,Operator,MakeDate,MakeTime,ModifyDate,ModifyTime) values ('Rule_05_1','6',1214,'解析SQL出错，查询不到依赖指标:"+t+"职级','解析SQL出錯，查詢不到依賴指標:"+t+"職級','Analysis SQL error, cannot enquiry to relevant condition:"+t+" title:','-解析SQL出错，查询不到依赖指标:"+t+"职级【"+schema.getAgentGrade()+"】-规则【"+schema.getIndexCode()+"】','tianzf',dbo.CurrentDate(),dbo.CurrentTime(),dbo.CurrentDate(),dbo.CurrentTime());</v>
      </c>
      <c r="J1191" s="32" t="str">
        <f t="shared" si="79"/>
        <v>delete from msg_info where msg_id='Rule_05_1';</v>
      </c>
    </row>
    <row r="1192" spans="1:10" s="32" customFormat="1" ht="82.5" x14ac:dyDescent="0.35">
      <c r="A1192" s="81">
        <v>1215</v>
      </c>
      <c r="B1192" s="35">
        <v>42081</v>
      </c>
      <c r="C1192" s="43"/>
      <c r="D1192" s="56" t="s">
        <v>51505</v>
      </c>
      <c r="E1192" s="43" t="s">
        <v>51448</v>
      </c>
      <c r="F1192" s="43" t="s">
        <v>51566</v>
      </c>
      <c r="G1192" s="43" t="s">
        <v>51451</v>
      </c>
      <c r="H1192" s="8" t="s">
        <v>51461</v>
      </c>
      <c r="I1192" s="32" t="str">
        <f t="shared" si="78"/>
        <v>insert into msg_info (Msg_ID,Msg_Type,SeqNo,Msg_Cn,Msg_Tr,Msg_En,Remark,Operator,MakeDate,MakeTime,ModifyDate,ModifyTime) values ('Rule_05_2','6',1215,'规则','規則','rule:','-解析SQL出错，查询不到依赖指标:"+t+"职级【"+schema.getAgentGrade()+"】-规则【"+schema.getIndexCode()+"】','tianzf',dbo.CurrentDate(),dbo.CurrentTime(),dbo.CurrentDate(),dbo.CurrentTime());</v>
      </c>
      <c r="J1192" s="32" t="str">
        <f t="shared" si="79"/>
        <v>delete from msg_info where msg_id='Rule_05_2';</v>
      </c>
    </row>
    <row r="1193" spans="1:10" s="32" customFormat="1" ht="66" x14ac:dyDescent="0.35">
      <c r="A1193" s="81">
        <v>1216</v>
      </c>
      <c r="B1193" s="35">
        <v>42081</v>
      </c>
      <c r="C1193" s="43"/>
      <c r="D1193" s="56" t="s">
        <v>51507</v>
      </c>
      <c r="E1193" s="43" t="s">
        <v>51789</v>
      </c>
      <c r="F1193" s="43" t="s">
        <v>51571</v>
      </c>
      <c r="G1193" s="43" t="s">
        <v>51485</v>
      </c>
      <c r="H1193" s="8" t="s">
        <v>51464</v>
      </c>
      <c r="I1193" s="32" t="str">
        <f t="shared" si="78"/>
        <v>insert into msg_info (Msg_ID,Msg_Type,SeqNo,Msg_Cn,Msg_Tr,Msg_En,Remark,Operator,MakeDate,MakeTime,ModifyDate,ModifyTime) values ('Rule_BOMcodeBomIditemindexcodeisbeingquoted,cannotbedeleted','6',1216,'BOM编码"+BomId+"下的词条（"+indexcode+"）被引用中，不能删除','BOM編碼"+BomId+"下的詞條（"+indexcode+"）被引用中，不能刪除','BOM code "+BomId+" item（"+indexcode+"）is being quoted, cannot be deleted
','-BOM编码"+BomId+"下的词条（"+indexcode+"）被引用中，不能删除
','tianzf',dbo.CurrentDate(),dbo.CurrentTime(),dbo.CurrentDate(),dbo.CurrentTime());</v>
      </c>
      <c r="J1193" s="32" t="str">
        <f t="shared" si="79"/>
        <v>delete from msg_info where msg_id='Rule_BOMcodeBomIditemindexcodeisbeingquoted,cannotbedeleted';</v>
      </c>
    </row>
    <row r="1194" spans="1:10" s="32" customFormat="1" ht="49.5" x14ac:dyDescent="0.35">
      <c r="A1194" s="81">
        <v>1217</v>
      </c>
      <c r="B1194" s="35">
        <v>42081</v>
      </c>
      <c r="C1194" s="43"/>
      <c r="D1194" s="56" t="s">
        <v>51506</v>
      </c>
      <c r="E1194" s="43" t="s">
        <v>51466</v>
      </c>
      <c r="F1194" s="43" t="s">
        <v>51572</v>
      </c>
      <c r="G1194" s="43" t="s">
        <v>51486</v>
      </c>
      <c r="H1194" s="8" t="s">
        <v>51465</v>
      </c>
      <c r="I1194" s="32" t="str">
        <f t="shared" si="78"/>
        <v>insert into msg_info (Msg_ID,Msg_Type,SeqNo,Msg_Cn,Msg_Tr,Msg_En,Remark,Operator,MakeDate,MakeTime,ModifyDate,ModifyTime) values ('Rule_ItemTermIdisbeingquoted,cannotbedeleted','6',1217,'词条（"+TermId+"）被引用中，不能删除','詞條（"+TermId+"）被引用中，不能刪除','Item（"+TermId+"）is being quoted, cannot be deleted','-词条（"+TermId+"）被引用中，不能删除
','tianzf',dbo.CurrentDate(),dbo.CurrentTime(),dbo.CurrentDate(),dbo.CurrentTime());</v>
      </c>
      <c r="J1194" s="32" t="str">
        <f t="shared" si="79"/>
        <v>delete from msg_info where msg_id='Rule_ItemTermIdisbeingquoted,cannotbedeleted';</v>
      </c>
    </row>
    <row r="1195" spans="1:10" s="32" customFormat="1" x14ac:dyDescent="0.35">
      <c r="A1195" s="81">
        <v>1218</v>
      </c>
      <c r="B1195" s="35">
        <v>42081</v>
      </c>
      <c r="C1195" s="43"/>
      <c r="D1195" s="56" t="s">
        <v>51508</v>
      </c>
      <c r="E1195" s="43" t="s">
        <v>51487</v>
      </c>
      <c r="F1195" s="43" t="s">
        <v>51573</v>
      </c>
      <c r="G1195" s="43" t="s">
        <v>51492</v>
      </c>
      <c r="H1195" s="8" t="s">
        <v>51487</v>
      </c>
      <c r="I1195" s="32" t="str">
        <f t="shared" si="78"/>
        <v>insert into msg_info (Msg_ID,Msg_Type,SeqNo,Msg_Cn,Msg_Tr,Msg_En,Remark,Operator,MakeDate,MakeTime,ModifyDate,ModifyTime) values ('Rule_Checkruleerror','6',1218,'校验规则异常：','校驗規則異常：','Check rule error:','-校验规则异常：','tianzf',dbo.CurrentDate(),dbo.CurrentTime(),dbo.CurrentDate(),dbo.CurrentTime());</v>
      </c>
      <c r="J1195" s="32" t="str">
        <f t="shared" si="79"/>
        <v>delete from msg_info where msg_id='Rule_Checkruleerror';</v>
      </c>
    </row>
    <row r="1196" spans="1:10" s="32" customFormat="1" x14ac:dyDescent="0.35">
      <c r="A1196" s="81">
        <v>1219</v>
      </c>
      <c r="B1196" s="35">
        <v>42081</v>
      </c>
      <c r="C1196" s="43"/>
      <c r="D1196" s="56" t="s">
        <v>51509</v>
      </c>
      <c r="E1196" s="43" t="s">
        <v>51488</v>
      </c>
      <c r="F1196" s="43" t="s">
        <v>51574</v>
      </c>
      <c r="G1196" s="43" t="s">
        <v>51493</v>
      </c>
      <c r="H1196" s="8" t="s">
        <v>51488</v>
      </c>
      <c r="I1196" s="32" t="str">
        <f t="shared" si="78"/>
        <v>insert into msg_info (Msg_ID,Msg_Type,SeqNo,Msg_Cn,Msg_Tr,Msg_En,Remark,Operator,MakeDate,MakeTime,ModifyDate,ModifyTime) values ('Rule_Uselesscontrolcharacterstring','6',1219,'不支持的操作字符串','不支援的操作字串','Useless control character string','-不支持的操作字符串','tianzf',dbo.CurrentDate(),dbo.CurrentTime(),dbo.CurrentDate(),dbo.CurrentTime());</v>
      </c>
      <c r="J1196" s="32" t="str">
        <f t="shared" si="79"/>
        <v>delete from msg_info where msg_id='Rule_Uselesscontrolcharacterstring';</v>
      </c>
    </row>
    <row r="1197" spans="1:10" s="32" customFormat="1" ht="33" x14ac:dyDescent="0.35">
      <c r="A1197" s="81">
        <v>1220</v>
      </c>
      <c r="B1197" s="35">
        <v>42081</v>
      </c>
      <c r="C1197" s="43"/>
      <c r="D1197" s="56" t="s">
        <v>51510</v>
      </c>
      <c r="E1197" s="43" t="s">
        <v>51489</v>
      </c>
      <c r="F1197" s="43" t="s">
        <v>51575</v>
      </c>
      <c r="G1197" s="43" t="s">
        <v>51494</v>
      </c>
      <c r="H1197" s="8" t="s">
        <v>51489</v>
      </c>
      <c r="I1197" s="32" t="str">
        <f t="shared" si="78"/>
        <v>insert into msg_info (Msg_ID,Msg_Type,SeqNo,Msg_Cn,Msg_Tr,Msg_En,Remark,Operator,MakeDate,MakeTime,ModifyDate,ModifyTime) values ('Rule_Enquirycompleted,thesystemdoesnothaverelevantdataforthisprint!','6',1220,'查询结束，系统中没有本次执行所要打印的数据！','查詢結束，系統中沒有本次執行所要列印的資料！','Enquiry completed, the system does not have relevant data for this print!','-查询结束，系统中没有本次执行所要打印的数据！','tianzf',dbo.CurrentDate(),dbo.CurrentTime(),dbo.CurrentDate(),dbo.CurrentTime());</v>
      </c>
      <c r="J1197" s="32" t="str">
        <f t="shared" si="79"/>
        <v>delete from msg_info where msg_id='Rule_Enquirycompleted,thesystemdoesnothaverelevantdataforthisprint!';</v>
      </c>
    </row>
    <row r="1198" spans="1:10" s="32" customFormat="1" ht="49.5" x14ac:dyDescent="0.35">
      <c r="A1198" s="81">
        <v>1221</v>
      </c>
      <c r="B1198" s="35">
        <v>42081</v>
      </c>
      <c r="C1198" s="43"/>
      <c r="D1198" s="56" t="s">
        <v>51511</v>
      </c>
      <c r="E1198" s="43" t="s">
        <v>51490</v>
      </c>
      <c r="F1198" s="43" t="s">
        <v>51576</v>
      </c>
      <c r="G1198" s="43" t="s">
        <v>51495</v>
      </c>
      <c r="H1198" s="8" t="s">
        <v>51490</v>
      </c>
      <c r="I1198" s="32" t="str">
        <f t="shared" si="78"/>
        <v>insert into msg_info (Msg_ID,Msg_Type,SeqNo,Msg_Cn,Msg_Tr,Msg_En,Remark,Operator,MakeDate,MakeTime,ModifyDate,ModifyTime) values ('Rule_WageWageCoderuleindexcodeisbeingquoted,cannotbedeleted!','6',1221,'项目"+WageCode+"下规则（"+indexcode+"）被引用中，不能删除！','專案"+WageCode+"下規則（"+indexcode+"）被引用中，不能刪除！','Wage"+WageCode+"rule（"+indexcode+"）is being quoted, cannot be deleted!','-项目"+WageCode+"下规则（"+indexcode+"）被引用中，不能删除！','tianzf',dbo.CurrentDate(),dbo.CurrentTime(),dbo.CurrentDate(),dbo.CurrentTime());</v>
      </c>
      <c r="J1198" s="32" t="str">
        <f t="shared" si="79"/>
        <v>delete from msg_info where msg_id='Rule_WageWageCoderuleindexcodeisbeingquoted,cannotbedeleted!';</v>
      </c>
    </row>
    <row r="1199" spans="1:10" s="32" customFormat="1" ht="33" x14ac:dyDescent="0.35">
      <c r="A1199" s="81">
        <v>1222</v>
      </c>
      <c r="B1199" s="35">
        <v>42081</v>
      </c>
      <c r="C1199" s="43"/>
      <c r="D1199" s="56" t="s">
        <v>51512</v>
      </c>
      <c r="E1199" s="43" t="s">
        <v>51491</v>
      </c>
      <c r="F1199" s="43" t="s">
        <v>51577</v>
      </c>
      <c r="G1199" s="43" t="s">
        <v>51496</v>
      </c>
      <c r="H1199" s="8" t="s">
        <v>51491</v>
      </c>
      <c r="I1199" s="32" t="str">
        <f t="shared" si="78"/>
        <v>insert into msg_info (Msg_ID,Msg_Type,SeqNo,Msg_Cn,Msg_Tr,Msg_En,Remark,Operator,MakeDate,MakeTime,ModifyDate,ModifyTime) values ('Rule_Ruleindexcodeisbeingquoted,cannotbedeleted!','6',1222,'规则（"+IndexCode+"）被引用中，不能删除！','規則（"+IndexCode+"）被引用中，不能刪除！','Rule（"+indexcode+"）is being quoted, cannot be deleted!','-规则（"+IndexCode+"）被引用中，不能删除！','tianzf',dbo.CurrentDate(),dbo.CurrentTime(),dbo.CurrentDate(),dbo.CurrentTime());</v>
      </c>
      <c r="J1199" s="32" t="str">
        <f t="shared" si="79"/>
        <v>delete from msg_info where msg_id='Rule_Ruleindexcodeisbeingquoted,cannotbedeleted!';</v>
      </c>
    </row>
    <row r="1200" spans="1:10" s="32" customFormat="1" ht="115.5" x14ac:dyDescent="0.35">
      <c r="A1200" s="81">
        <v>1223</v>
      </c>
      <c r="B1200" s="35">
        <v>42081</v>
      </c>
      <c r="C1200" s="43"/>
      <c r="D1200" s="56" t="s">
        <v>51513</v>
      </c>
      <c r="E1200" s="43" t="s">
        <v>51498</v>
      </c>
      <c r="F1200" s="43" t="s">
        <v>51578</v>
      </c>
      <c r="G1200" s="43" t="s">
        <v>51499</v>
      </c>
      <c r="H1200" s="8" t="s">
        <v>51497</v>
      </c>
      <c r="I1200" s="32" t="str">
        <f t="shared" si="78"/>
        <v>insert into msg_info (Msg_ID,Msg_Type,SeqNo,Msg_Cn,Msg_Tr,Msg_En,Remark,Operator,MakeDate,MakeTime,ModifyDate,ModifyTime) values ('Rule_06_1','6',1223,'查询"+paras.get("t")+"职级','查詢"+paras.get("t")+"職級','Enquiry "+paras.get("t")+" title:','-查询"+paras.get("t")+"职级【"+paras.get("AgentGrade")+"】-项目【"+paras.get("WageCode")+"】-指标【"+paras.get("IndexCode")+"】的状态出错
','tianzf',dbo.CurrentDate(),dbo.CurrentTime(),dbo.CurrentDate(),dbo.CurrentTime());</v>
      </c>
      <c r="J1200" s="32" t="str">
        <f t="shared" si="79"/>
        <v>delete from msg_info where msg_id='Rule_06_1';</v>
      </c>
    </row>
    <row r="1201" spans="1:10" s="32" customFormat="1" ht="115.5" x14ac:dyDescent="0.35">
      <c r="A1201" s="81">
        <v>1224</v>
      </c>
      <c r="B1201" s="35">
        <v>42081</v>
      </c>
      <c r="C1201" s="43"/>
      <c r="D1201" s="56" t="s">
        <v>51790</v>
      </c>
      <c r="E1201" s="43" t="s">
        <v>51500</v>
      </c>
      <c r="F1201" s="43" t="s">
        <v>51579</v>
      </c>
      <c r="G1201" s="43" t="s">
        <v>51479</v>
      </c>
      <c r="H1201" s="8" t="s">
        <v>51497</v>
      </c>
      <c r="I1201" s="32" t="str">
        <f t="shared" si="78"/>
        <v>insert into msg_info (Msg_ID,Msg_Type,SeqNo,Msg_Cn,Msg_Tr,Msg_En,Remark,Operator,MakeDate,MakeTime,ModifyDate,ModifyTime) values ('Rule_06_2','6',1224,'项目','項目','wage:','-查询"+paras.get("t")+"职级【"+paras.get("AgentGrade")+"】-项目【"+paras.get("WageCode")+"】-指标【"+paras.get("IndexCode")+"】的状态出错
','tianzf',dbo.CurrentDate(),dbo.CurrentTime(),dbo.CurrentDate(),dbo.CurrentTime());</v>
      </c>
      <c r="J1201" s="32" t="str">
        <f t="shared" si="79"/>
        <v>delete from msg_info where msg_id='Rule_06_2';</v>
      </c>
    </row>
    <row r="1202" spans="1:10" s="32" customFormat="1" ht="115.5" x14ac:dyDescent="0.35">
      <c r="A1202" s="81">
        <v>1225</v>
      </c>
      <c r="B1202" s="35">
        <v>42081</v>
      </c>
      <c r="C1202" s="43"/>
      <c r="D1202" s="56" t="s">
        <v>51791</v>
      </c>
      <c r="E1202" s="43" t="s">
        <v>51501</v>
      </c>
      <c r="F1202" s="43" t="s">
        <v>51580</v>
      </c>
      <c r="G1202" s="43" t="s">
        <v>51502</v>
      </c>
      <c r="H1202" s="8" t="s">
        <v>51497</v>
      </c>
      <c r="I1202" s="32" t="str">
        <f t="shared" si="78"/>
        <v>insert into msg_info (Msg_ID,Msg_Type,SeqNo,Msg_Cn,Msg_Tr,Msg_En,Remark,Operator,MakeDate,MakeTime,ModifyDate,ModifyTime) values ('Rule_06_3','6',1225,'指标','指標','standard:','-查询"+paras.get("t")+"职级【"+paras.get("AgentGrade")+"】-项目【"+paras.get("WageCode")+"】-指标【"+paras.get("IndexCode")+"】的状态出错
','tianzf',dbo.CurrentDate(),dbo.CurrentTime(),dbo.CurrentDate(),dbo.CurrentTime());</v>
      </c>
      <c r="J1202" s="32" t="str">
        <f t="shared" si="79"/>
        <v>delete from msg_info where msg_id='Rule_06_3';</v>
      </c>
    </row>
    <row r="1203" spans="1:10" s="32" customFormat="1" ht="115.5" x14ac:dyDescent="0.35">
      <c r="A1203" s="81">
        <v>1226</v>
      </c>
      <c r="B1203" s="35">
        <v>42081</v>
      </c>
      <c r="C1203" s="43"/>
      <c r="D1203" s="56" t="s">
        <v>51792</v>
      </c>
      <c r="E1203" s="43" t="s">
        <v>51503</v>
      </c>
      <c r="F1203" s="43" t="s">
        <v>51581</v>
      </c>
      <c r="G1203" s="43" t="s">
        <v>51504</v>
      </c>
      <c r="H1203" s="8" t="s">
        <v>51497</v>
      </c>
      <c r="I1203" s="32" t="str">
        <f t="shared" si="78"/>
        <v>insert into msg_info (Msg_ID,Msg_Type,SeqNo,Msg_Cn,Msg_Tr,Msg_En,Remark,Operator,MakeDate,MakeTime,ModifyDate,ModifyTime) values ('Rule_06_4','6',1226,'的状态出错','的狀態出錯','has a wrong status','-查询"+paras.get("t")+"职级【"+paras.get("AgentGrade")+"】-项目【"+paras.get("WageCode")+"】-指标【"+paras.get("IndexCode")+"】的状态出错
','tianzf',dbo.CurrentDate(),dbo.CurrentTime(),dbo.CurrentDate(),dbo.CurrentTime());</v>
      </c>
      <c r="J1203" s="32" t="str">
        <f t="shared" si="79"/>
        <v>delete from msg_info where msg_id='Rule_06_4';</v>
      </c>
    </row>
    <row r="1204" spans="1:10" s="32" customFormat="1" ht="132" x14ac:dyDescent="0.35">
      <c r="A1204" s="81">
        <v>1227</v>
      </c>
      <c r="B1204" s="35">
        <v>42081</v>
      </c>
      <c r="C1204" s="43"/>
      <c r="D1204" s="56" t="s">
        <v>51520</v>
      </c>
      <c r="E1204" s="43" t="s">
        <v>51518</v>
      </c>
      <c r="F1204" s="43" t="s">
        <v>51582</v>
      </c>
      <c r="G1204" s="43" t="s">
        <v>51517</v>
      </c>
      <c r="H1204" s="8" t="s">
        <v>51514</v>
      </c>
      <c r="I1204" s="32" t="str">
        <f t="shared" si="78"/>
        <v>insert into msg_info (Msg_ID,Msg_Type,SeqNo,Msg_Cn,Msg_Tr,Msg_En,Remark,Operator,MakeDate,MakeTime,ModifyDate,ModifyTime) values ('Rule_07_1','6',1227,'解析SQL出错，找不到"+paras.get("t")+"职级','解析SQL出錯，找不到"+paras.get("t")+"職級','Analysis SQL error, cannot find "+paras.get("t")+"title:','-解析SQL出错，找不到"+paras.get("t")+"职级【"+paras.get("AgentGrade")+"】-项目【"+paras.get("WageCode")+"】所依赖的指标【"+paras.get("IndexCode")+"】
','tianzf',dbo.CurrentDate(),dbo.CurrentTime(),dbo.CurrentDate(),dbo.CurrentTime());</v>
      </c>
      <c r="J1204" s="32" t="str">
        <f t="shared" si="79"/>
        <v>delete from msg_info where msg_id='Rule_07_1';</v>
      </c>
    </row>
    <row r="1205" spans="1:10" s="32" customFormat="1" ht="132" x14ac:dyDescent="0.35">
      <c r="A1205" s="81">
        <v>1228</v>
      </c>
      <c r="B1205" s="35">
        <v>42081</v>
      </c>
      <c r="C1205" s="43"/>
      <c r="D1205" s="56" t="s">
        <v>51793</v>
      </c>
      <c r="E1205" s="43" t="s">
        <v>51500</v>
      </c>
      <c r="F1205" s="43" t="s">
        <v>51579</v>
      </c>
      <c r="G1205" s="43" t="s">
        <v>51479</v>
      </c>
      <c r="H1205" s="8" t="s">
        <v>51514</v>
      </c>
      <c r="I1205" s="32" t="str">
        <f t="shared" si="78"/>
        <v>insert into msg_info (Msg_ID,Msg_Type,SeqNo,Msg_Cn,Msg_Tr,Msg_En,Remark,Operator,MakeDate,MakeTime,ModifyDate,ModifyTime) values ('Rule_07_2','6',1228,'项目','項目','wage:','-解析SQL出错，找不到"+paras.get("t")+"职级【"+paras.get("AgentGrade")+"】-项目【"+paras.get("WageCode")+"】所依赖的指标【"+paras.get("IndexCode")+"】
','tianzf',dbo.CurrentDate(),dbo.CurrentTime(),dbo.CurrentDate(),dbo.CurrentTime());</v>
      </c>
      <c r="J1205" s="32" t="str">
        <f t="shared" si="79"/>
        <v>delete from msg_info where msg_id='Rule_07_2';</v>
      </c>
    </row>
    <row r="1206" spans="1:10" s="32" customFormat="1" ht="132" x14ac:dyDescent="0.35">
      <c r="A1206" s="81">
        <v>1229</v>
      </c>
      <c r="B1206" s="35">
        <v>42081</v>
      </c>
      <c r="C1206" s="43"/>
      <c r="D1206" s="56" t="s">
        <v>51794</v>
      </c>
      <c r="E1206" s="43" t="s">
        <v>51519</v>
      </c>
      <c r="F1206" s="43" t="s">
        <v>51583</v>
      </c>
      <c r="G1206" s="43" t="s">
        <v>51522</v>
      </c>
      <c r="H1206" s="8" t="s">
        <v>51514</v>
      </c>
      <c r="I1206" s="32" t="str">
        <f t="shared" si="78"/>
        <v>insert into msg_info (Msg_ID,Msg_Type,SeqNo,Msg_Cn,Msg_Tr,Msg_En,Remark,Operator,MakeDate,MakeTime,ModifyDate,ModifyTime) values ('Rule_07_3','6',1229,'所依赖的指标','所依賴的指標','relevant standard:','-解析SQL出错，找不到"+paras.get("t")+"职级【"+paras.get("AgentGrade")+"】-项目【"+paras.get("WageCode")+"】所依赖的指标【"+paras.get("IndexCode")+"】
','tianzf',dbo.CurrentDate(),dbo.CurrentTime(),dbo.CurrentDate(),dbo.CurrentTime());</v>
      </c>
      <c r="J1206" s="32" t="str">
        <f t="shared" si="79"/>
        <v>delete from msg_info where msg_id='Rule_07_3';</v>
      </c>
    </row>
    <row r="1207" spans="1:10" s="32" customFormat="1" ht="115.5" x14ac:dyDescent="0.35">
      <c r="A1207" s="81">
        <v>1230</v>
      </c>
      <c r="B1207" s="35">
        <v>42081</v>
      </c>
      <c r="C1207" s="43"/>
      <c r="D1207" s="56" t="s">
        <v>51532</v>
      </c>
      <c r="E1207" s="43" t="s">
        <v>51523</v>
      </c>
      <c r="F1207" s="43" t="s">
        <v>51584</v>
      </c>
      <c r="G1207" s="43" t="s">
        <v>51524</v>
      </c>
      <c r="H1207" s="8" t="s">
        <v>51521</v>
      </c>
      <c r="I1207" s="32" t="str">
        <f t="shared" si="78"/>
        <v>insert into msg_info (Msg_ID,Msg_Type,SeqNo,Msg_Cn,Msg_Tr,Msg_En,Remark,Operator,MakeDate,MakeTime,ModifyDate,ModifyTime) values ('Rule_08_1','6',1230,'计算"+paras.get("t")+"职级','計算"+paras.get("t")+"職級','Calculating "+paras.get("t")+" title:','-计算"+paras.get("t")+"职级【"+paras.get("AgentGrade")+"】-项目【"+paras.get("WageCode")+"】所依赖的指标【"+paras.get("IndexCode")+"】时遇到未知的临时变量：" + paraName','tianzf',dbo.CurrentDate(),dbo.CurrentTime(),dbo.CurrentDate(),dbo.CurrentTime());</v>
      </c>
      <c r="J1207" s="32" t="str">
        <f t="shared" si="79"/>
        <v>delete from msg_info where msg_id='Rule_08_1';</v>
      </c>
    </row>
    <row r="1208" spans="1:10" s="32" customFormat="1" ht="115.5" x14ac:dyDescent="0.35">
      <c r="A1208" s="81">
        <v>1231</v>
      </c>
      <c r="B1208" s="35">
        <v>42081</v>
      </c>
      <c r="C1208" s="43"/>
      <c r="D1208" s="56" t="s">
        <v>51795</v>
      </c>
      <c r="E1208" s="43" t="s">
        <v>51500</v>
      </c>
      <c r="F1208" s="43" t="s">
        <v>51579</v>
      </c>
      <c r="G1208" s="43" t="s">
        <v>51479</v>
      </c>
      <c r="H1208" s="8" t="s">
        <v>51521</v>
      </c>
      <c r="I1208" s="32" t="str">
        <f t="shared" si="78"/>
        <v>insert into msg_info (Msg_ID,Msg_Type,SeqNo,Msg_Cn,Msg_Tr,Msg_En,Remark,Operator,MakeDate,MakeTime,ModifyDate,ModifyTime) values ('Rule_08_2','6',1231,'项目','項目','wage:','-计算"+paras.get("t")+"职级【"+paras.get("AgentGrade")+"】-项目【"+paras.get("WageCode")+"】所依赖的指标【"+paras.get("IndexCode")+"】时遇到未知的临时变量：" + paraName','tianzf',dbo.CurrentDate(),dbo.CurrentTime(),dbo.CurrentDate(),dbo.CurrentTime());</v>
      </c>
      <c r="J1208" s="32" t="str">
        <f t="shared" si="79"/>
        <v>delete from msg_info where msg_id='Rule_08_2';</v>
      </c>
    </row>
    <row r="1209" spans="1:10" s="32" customFormat="1" ht="115.5" x14ac:dyDescent="0.35">
      <c r="A1209" s="81">
        <v>1232</v>
      </c>
      <c r="B1209" s="35">
        <v>42081</v>
      </c>
      <c r="C1209" s="43"/>
      <c r="D1209" s="56" t="s">
        <v>51796</v>
      </c>
      <c r="E1209" s="43" t="s">
        <v>51519</v>
      </c>
      <c r="F1209" s="43" t="s">
        <v>51583</v>
      </c>
      <c r="G1209" s="43" t="s">
        <v>51522</v>
      </c>
      <c r="H1209" s="8" t="s">
        <v>51521</v>
      </c>
      <c r="I1209" s="32" t="str">
        <f t="shared" si="78"/>
        <v>insert into msg_info (Msg_ID,Msg_Type,SeqNo,Msg_Cn,Msg_Tr,Msg_En,Remark,Operator,MakeDate,MakeTime,ModifyDate,ModifyTime) values ('Rule_08_3','6',1232,'所依赖的指标','所依賴的指標','relevant standard:','-计算"+paras.get("t")+"职级【"+paras.get("AgentGrade")+"】-项目【"+paras.get("WageCode")+"】所依赖的指标【"+paras.get("IndexCode")+"】时遇到未知的临时变量：" + paraName','tianzf',dbo.CurrentDate(),dbo.CurrentTime(),dbo.CurrentDate(),dbo.CurrentTime());</v>
      </c>
      <c r="J1209" s="32" t="str">
        <f t="shared" si="79"/>
        <v>delete from msg_info where msg_id='Rule_08_3';</v>
      </c>
    </row>
    <row r="1210" spans="1:10" s="32" customFormat="1" ht="115.5" x14ac:dyDescent="0.35">
      <c r="A1210" s="81">
        <v>1233</v>
      </c>
      <c r="B1210" s="35">
        <v>42081</v>
      </c>
      <c r="C1210" s="43"/>
      <c r="D1210" s="56" t="s">
        <v>51797</v>
      </c>
      <c r="E1210" s="43" t="s">
        <v>51525</v>
      </c>
      <c r="F1210" s="43" t="s">
        <v>51585</v>
      </c>
      <c r="G1210" s="43" t="s">
        <v>51529</v>
      </c>
      <c r="H1210" s="8" t="s">
        <v>51521</v>
      </c>
      <c r="I1210" s="32" t="str">
        <f t="shared" si="78"/>
        <v>insert into msg_info (Msg_ID,Msg_Type,SeqNo,Msg_Cn,Msg_Tr,Msg_En,Remark,Operator,MakeDate,MakeTime,ModifyDate,ModifyTime) values ('Rule_08_4','6',1233,'时遇到未知的临时变量：" + paraName','時遇到未知的臨時變數：" + paraName','has met unknown temporary parameter：" + paraName','-计算"+paras.get("t")+"职级【"+paras.get("AgentGrade")+"】-项目【"+paras.get("WageCode")+"】所依赖的指标【"+paras.get("IndexCode")+"】时遇到未知的临时变量：" + paraName','tianzf',dbo.CurrentDate(),dbo.CurrentTime(),dbo.CurrentDate(),dbo.CurrentTime());</v>
      </c>
      <c r="J1210" s="32" t="str">
        <f t="shared" si="79"/>
        <v>delete from msg_info where msg_id='Rule_08_4';</v>
      </c>
    </row>
    <row r="1211" spans="1:10" s="32" customFormat="1" ht="132" x14ac:dyDescent="0.35">
      <c r="A1211" s="81">
        <v>1234</v>
      </c>
      <c r="B1211" s="35">
        <v>42081</v>
      </c>
      <c r="C1211" s="43"/>
      <c r="D1211" s="56" t="s">
        <v>51531</v>
      </c>
      <c r="E1211" s="43" t="s">
        <v>51528</v>
      </c>
      <c r="F1211" s="43" t="s">
        <v>51586</v>
      </c>
      <c r="G1211" s="43" t="s">
        <v>51530</v>
      </c>
      <c r="H1211" s="8" t="s">
        <v>51526</v>
      </c>
      <c r="I1211" s="32" t="str">
        <f t="shared" si="78"/>
        <v>insert into msg_info (Msg_ID,Msg_Type,SeqNo,Msg_Cn,Msg_Tr,Msg_En,Remark,Operator,MakeDate,MakeTime,ModifyDate,ModifyTime) values ('Rule_09_1','6',1234,'还没有为"+paras.get("t")+"职级','還沒有為"+paras.get("t")+"職級','Has not set parameter for "+paras.get("t")+" title:','-还没有为"+paras.get("t")+"职级【"+paras.get("AgentGrade")+"】-项目【"+paras.get("WageCode")+"】-指标【"+paras.get("IndexCode")+"】配置参数，如果参数已经配置，请点击保存按钮对其确认。
','tianzf',dbo.CurrentDate(),dbo.CurrentTime(),dbo.CurrentDate(),dbo.CurrentTime());</v>
      </c>
      <c r="J1211" s="32" t="str">
        <f t="shared" si="79"/>
        <v>delete from msg_info where msg_id='Rule_09_1';</v>
      </c>
    </row>
    <row r="1212" spans="1:10" s="32" customFormat="1" ht="115.5" x14ac:dyDescent="0.35">
      <c r="A1212" s="81">
        <v>1235</v>
      </c>
      <c r="B1212" s="35">
        <v>42081</v>
      </c>
      <c r="C1212" s="43"/>
      <c r="D1212" s="56" t="s">
        <v>51798</v>
      </c>
      <c r="E1212" s="43" t="s">
        <v>51500</v>
      </c>
      <c r="F1212" s="43" t="s">
        <v>51579</v>
      </c>
      <c r="G1212" s="43" t="s">
        <v>51479</v>
      </c>
      <c r="H1212" s="8" t="s">
        <v>51527</v>
      </c>
      <c r="I1212" s="32" t="str">
        <f t="shared" si="78"/>
        <v>insert into msg_info (Msg_ID,Msg_Type,SeqNo,Msg_Cn,Msg_Tr,Msg_En,Remark,Operator,MakeDate,MakeTime,ModifyDate,ModifyTime) values ('Rule_09_2','6',1235,'项目','項目','wage:','-还没有为"+paras.get("t")+"职级【"+paras.get("AgentGrade")+"】-项目【"+paras.get("WageCode")+"】-指标【"+paras.get("IndexCode")+"】配置参数，如果参数已经配置，请点击保存按钮对其确认。','tianzf',dbo.CurrentDate(),dbo.CurrentTime(),dbo.CurrentDate(),dbo.CurrentTime());</v>
      </c>
      <c r="J1212" s="32" t="str">
        <f t="shared" si="79"/>
        <v>delete from msg_info where msg_id='Rule_09_2';</v>
      </c>
    </row>
    <row r="1213" spans="1:10" s="32" customFormat="1" ht="115.5" x14ac:dyDescent="0.35">
      <c r="A1213" s="81">
        <v>1236</v>
      </c>
      <c r="B1213" s="35">
        <v>42081</v>
      </c>
      <c r="C1213" s="43"/>
      <c r="D1213" s="56" t="s">
        <v>51799</v>
      </c>
      <c r="E1213" s="43" t="s">
        <v>51501</v>
      </c>
      <c r="F1213" s="43" t="s">
        <v>51580</v>
      </c>
      <c r="G1213" s="43" t="s">
        <v>51502</v>
      </c>
      <c r="H1213" s="8" t="s">
        <v>51527</v>
      </c>
      <c r="I1213" s="32" t="str">
        <f t="shared" si="78"/>
        <v>insert into msg_info (Msg_ID,Msg_Type,SeqNo,Msg_Cn,Msg_Tr,Msg_En,Remark,Operator,MakeDate,MakeTime,ModifyDate,ModifyTime) values ('Rule_09_3','6',1236,'指标','指標','standard:','-还没有为"+paras.get("t")+"职级【"+paras.get("AgentGrade")+"】-项目【"+paras.get("WageCode")+"】-指标【"+paras.get("IndexCode")+"】配置参数，如果参数已经配置，请点击保存按钮对其确认。','tianzf',dbo.CurrentDate(),dbo.CurrentTime(),dbo.CurrentDate(),dbo.CurrentTime());</v>
      </c>
      <c r="J1213" s="32" t="str">
        <f t="shared" si="79"/>
        <v>delete from msg_info where msg_id='Rule_09_3';</v>
      </c>
    </row>
    <row r="1214" spans="1:10" s="32" customFormat="1" ht="115.5" x14ac:dyDescent="0.35">
      <c r="A1214" s="81">
        <v>1237</v>
      </c>
      <c r="B1214" s="35">
        <v>42081</v>
      </c>
      <c r="C1214" s="43"/>
      <c r="D1214" s="56" t="s">
        <v>51800</v>
      </c>
      <c r="E1214" s="43" t="s">
        <v>51455</v>
      </c>
      <c r="F1214" s="43" t="s">
        <v>51568</v>
      </c>
      <c r="G1214" s="43" t="s">
        <v>53191</v>
      </c>
      <c r="H1214" s="8" t="s">
        <v>51527</v>
      </c>
      <c r="I1214" s="32" t="str">
        <f t="shared" si="78"/>
        <v>insert into msg_info (Msg_ID,Msg_Type,SeqNo,Msg_Cn,Msg_Tr,Msg_En,Remark,Operator,MakeDate,MakeTime,ModifyDate,ModifyTime) values ('Rule_09_4','6',1237,'配置参数，如果参数已经配置，请点击保存按钮对其确认。','配置參數，如果參數已經配置，請點擊保存按鈕對其確認。','yet, if ,if the parameter has been set, please click save button to confirm it.','-还没有为"+paras.get("t")+"职级【"+paras.get("AgentGrade")+"】-项目【"+paras.get("WageCode")+"】-指标【"+paras.get("IndexCode")+"】配置参数，如果参数已经配置，请点击保存按钮对其确认。','tianzf',dbo.CurrentDate(),dbo.CurrentTime(),dbo.CurrentDate(),dbo.CurrentTime());</v>
      </c>
      <c r="J1214" s="32" t="str">
        <f t="shared" si="79"/>
        <v>delete from msg_info where msg_id='Rule_09_4';</v>
      </c>
    </row>
    <row r="1215" spans="1:10" s="32" customFormat="1" x14ac:dyDescent="0.35">
      <c r="A1215" s="81">
        <v>1238</v>
      </c>
      <c r="B1215" s="35">
        <v>42081</v>
      </c>
      <c r="C1215" s="43"/>
      <c r="D1215" s="56" t="s">
        <v>51801</v>
      </c>
      <c r="E1215" s="43" t="s">
        <v>51802</v>
      </c>
      <c r="F1215" s="43" t="s">
        <v>51587</v>
      </c>
      <c r="G1215" s="43" t="s">
        <v>51533</v>
      </c>
      <c r="H1215" s="8"/>
      <c r="I1215" s="32" t="str">
        <f t="shared" si="78"/>
        <v>insert into msg_info (Msg_ID,Msg_Type,SeqNo,Msg_Cn,Msg_Tr,Msg_En,Remark,Operator,MakeDate,MakeTime,ModifyDate,ModifyTime) values ('SQLprocessingfailed!','6',1238,'执行SQL失败！','執行SQL失敗！','SQL processing failed!','-','tianzf',dbo.CurrentDate(),dbo.CurrentTime(),dbo.CurrentDate(),dbo.CurrentTime());</v>
      </c>
      <c r="J1215" s="32" t="str">
        <f t="shared" si="79"/>
        <v>delete from msg_info where msg_id='SQLprocessingfailed!';</v>
      </c>
    </row>
    <row r="1216" spans="1:10" s="32" customFormat="1" ht="33" x14ac:dyDescent="0.35">
      <c r="A1216" s="81">
        <v>1239</v>
      </c>
      <c r="B1216" s="35">
        <v>42081</v>
      </c>
      <c r="C1216" s="43"/>
      <c r="D1216" s="56" t="s">
        <v>51803</v>
      </c>
      <c r="E1216" s="43" t="s">
        <v>51804</v>
      </c>
      <c r="F1216" s="43" t="s">
        <v>51588</v>
      </c>
      <c r="G1216" s="43" t="s">
        <v>51534</v>
      </c>
      <c r="H1216" s="8"/>
      <c r="I1216" s="32" t="str">
        <f t="shared" si="78"/>
        <v>insert into msg_info (Msg_ID,Msg_Type,SeqNo,Msg_Cn,Msg_Tr,Msg_En,Remark,Operator,MakeDate,MakeTime,ModifyDate,ModifyTime) values ('Naturalmonthinformationhasnotbeenset!','6',1239,'自然月信息没有配置！','自然月資訊沒有配置！','Natural month information has not been set!','-','tianzf',dbo.CurrentDate(),dbo.CurrentTime(),dbo.CurrentDate(),dbo.CurrentTime());</v>
      </c>
      <c r="J1216" s="32" t="str">
        <f t="shared" si="79"/>
        <v>delete from msg_info where msg_id='Naturalmonthinformationhasnotbeenset!';</v>
      </c>
    </row>
    <row r="1217" spans="1:10" s="32" customFormat="1" ht="66" x14ac:dyDescent="0.35">
      <c r="A1217" s="81">
        <v>1240</v>
      </c>
      <c r="B1217" s="35">
        <v>42081</v>
      </c>
      <c r="C1217" s="43"/>
      <c r="D1217" s="56" t="s">
        <v>51539</v>
      </c>
      <c r="E1217" s="43" t="s">
        <v>51535</v>
      </c>
      <c r="F1217" s="43" t="s">
        <v>51589</v>
      </c>
      <c r="G1217" s="43" t="s">
        <v>51536</v>
      </c>
      <c r="H1217" s="8"/>
      <c r="I1217" s="32" t="str">
        <f t="shared" si="78"/>
        <v>insert into msg_info (Msg_ID,Msg_Type,SeqNo,Msg_Cn,Msg_Tr,Msg_En,Remark,Operator,MakeDate,MakeTime,ModifyDate,ModifyTime) values ('Rule_10','6',1240,'管理机构:" + mManageCom + " 没有人员需要计算，请确认计算条件是否正确！','管理機構:" + mManageCom + " 沒有人員需要計算，請確認計算條件是否正確！','Management organisation:" + mManageCom + " has no member need to be calculated, please check the calculation condition!','-','tianzf',dbo.CurrentDate(),dbo.CurrentTime(),dbo.CurrentDate(),dbo.CurrentTime());</v>
      </c>
      <c r="J1217" s="32" t="str">
        <f t="shared" si="79"/>
        <v>delete from msg_info where msg_id='Rule_10';</v>
      </c>
    </row>
    <row r="1218" spans="1:10" s="32" customFormat="1" ht="33" x14ac:dyDescent="0.35">
      <c r="A1218" s="81">
        <v>1241</v>
      </c>
      <c r="B1218" s="35">
        <v>42081</v>
      </c>
      <c r="C1218" s="43"/>
      <c r="D1218" s="56" t="s">
        <v>51805</v>
      </c>
      <c r="E1218" s="43" t="s">
        <v>51537</v>
      </c>
      <c r="F1218" s="43" t="s">
        <v>51590</v>
      </c>
      <c r="G1218" s="43" t="s">
        <v>51538</v>
      </c>
      <c r="H1218" s="8"/>
      <c r="I1218" s="32" t="str">
        <f t="shared" si="78"/>
        <v>insert into msg_info (Msg_ID,Msg_Type,SeqNo,Msg_Cn,Msg_Tr,Msg_En,Remark,Operator,MakeDate,MakeTime,ModifyDate,ModifyTime) values ('InputdatatoLAAssessAccessoryTrialfailed!','6',1241,'向考核结果表LAAssessAccessoryTrial写数据失败！','向考核結果表LAAssessAccessoryTrial寫資料失敗！','Input data to LAAssessAccessoryTrial failed!','-','tianzf',dbo.CurrentDate(),dbo.CurrentTime(),dbo.CurrentDate(),dbo.CurrentTime());</v>
      </c>
      <c r="J1218" s="32" t="str">
        <f t="shared" si="79"/>
        <v>delete from msg_info where msg_id='InputdatatoLAAssessAccessoryTrialfailed!';</v>
      </c>
    </row>
    <row r="1219" spans="1:10" s="32" customFormat="1" x14ac:dyDescent="0.35">
      <c r="A1219" s="81">
        <v>1242</v>
      </c>
      <c r="B1219" s="35">
        <v>42086</v>
      </c>
      <c r="C1219" s="43"/>
      <c r="D1219" s="56" t="s">
        <v>51806</v>
      </c>
      <c r="E1219" s="43" t="s">
        <v>51807</v>
      </c>
      <c r="F1219" s="43" t="s">
        <v>51592</v>
      </c>
      <c r="G1219" s="43" t="s">
        <v>51625</v>
      </c>
      <c r="H1219" s="8"/>
      <c r="I1219" s="32" t="str">
        <f t="shared" ref="I1219:I1240" si="80">"insert into msg_info (Msg_ID,Msg_Type,SeqNo,Msg_Cn,Msg_Tr,Msg_En,Remark,Operator,MakeDate,MakeTime,ModifyDate,ModifyTime) values ('"&amp;SUBSTITUTE(D1219,"'","''")&amp;"','6',"&amp;A1219&amp;",'"&amp;SUBSTITUTE(E1219,"'","''")&amp;"','"&amp;SUBSTITUTE(F1219,"'","''")&amp;"','"&amp;SUBSTITUTE(G1219,"'","''")&amp;"','"&amp;C1219&amp;"-"&amp;SUBSTITUTE(H1219,"'","''")&amp;"','tianzf',dbo.CurrentDate(),dbo.CurrentTime(),dbo.CurrentDate(),dbo.CurrentTime());"</f>
        <v>insert into msg_info (Msg_ID,Msg_Type,SeqNo,Msg_Cn,Msg_Tr,Msg_En,Remark,Operator,MakeDate,MakeTime,ModifyDate,ModifyTime) values ('GuarantorName','6',1242,'担保人姓名','擔保人姓名','Guarantor Name','-','tianzf',dbo.CurrentDate(),dbo.CurrentTime(),dbo.CurrentDate(),dbo.CurrentTime());</v>
      </c>
      <c r="J1219" s="32" t="str">
        <f t="shared" ref="J1219:J1240" si="81">"delete from msg_info where msg_id='"&amp;SUBSTITUTE(D1219,"'","''")&amp;"';"</f>
        <v>delete from msg_info where msg_id='GuarantorName';</v>
      </c>
    </row>
    <row r="1220" spans="1:10" s="32" customFormat="1" ht="33" x14ac:dyDescent="0.35">
      <c r="A1220" s="81">
        <v>1243</v>
      </c>
      <c r="B1220" s="35">
        <v>42086</v>
      </c>
      <c r="C1220" s="43"/>
      <c r="D1220" s="56" t="s">
        <v>51635</v>
      </c>
      <c r="E1220" s="43" t="s">
        <v>51808</v>
      </c>
      <c r="F1220" s="43" t="s">
        <v>51593</v>
      </c>
      <c r="G1220" s="43" t="s">
        <v>51633</v>
      </c>
      <c r="H1220" s="8"/>
      <c r="I1220" s="32" t="str">
        <f t="shared" si="80"/>
        <v>insert into msg_info (Msg_ID,Msg_Type,SeqNo,Msg_Cn,Msg_Tr,Msg_En,Remark,Operator,MakeDate,MakeTime,ModifyDate,ModifyTime) values ('Birthdayshouldnotlaterthancurrentsystemtime!','6',1243,'出生日期不能晚于当前系统时间！','出生日期不能晚於當前系統時間！','Birthday should not later than current system time!','-','tianzf',dbo.CurrentDate(),dbo.CurrentTime(),dbo.CurrentDate(),dbo.CurrentTime());</v>
      </c>
      <c r="J1220" s="32" t="str">
        <f t="shared" si="81"/>
        <v>delete from msg_info where msg_id='Birthdayshouldnotlaterthancurrentsystemtime!';</v>
      </c>
    </row>
    <row r="1221" spans="1:10" s="32" customFormat="1" ht="33" x14ac:dyDescent="0.35">
      <c r="A1221" s="81">
        <v>1244</v>
      </c>
      <c r="B1221" s="35">
        <v>42086</v>
      </c>
      <c r="C1221" s="43"/>
      <c r="D1221" s="56" t="s">
        <v>51634</v>
      </c>
      <c r="E1221" s="43" t="s">
        <v>51809</v>
      </c>
      <c r="F1221" s="43" t="s">
        <v>51809</v>
      </c>
      <c r="G1221" s="43" t="s">
        <v>51632</v>
      </c>
      <c r="H1221" s="8"/>
      <c r="I1221" s="32" t="str">
        <f t="shared" si="80"/>
        <v>insert into msg_info (Msg_ID,Msg_Type,SeqNo,Msg_Cn,Msg_Tr,Msg_En,Remark,Operator,MakeDate,MakeTime,ModifyDate,ModifyTime) values ('Birthdayshouldnotlaterthancontracteffectivedate!','6',1244,'出生日期不能晚于合同生效日期！','出生日期不能晚于合同生效日期！','Birthday should not later than contract effective date!','-','tianzf',dbo.CurrentDate(),dbo.CurrentTime(),dbo.CurrentDate(),dbo.CurrentTime());</v>
      </c>
      <c r="J1221" s="32" t="str">
        <f t="shared" si="81"/>
        <v>delete from msg_info where msg_id='Birthdayshouldnotlaterthancontracteffectivedate!';</v>
      </c>
    </row>
    <row r="1222" spans="1:10" s="32" customFormat="1" ht="33" x14ac:dyDescent="0.35">
      <c r="A1222" s="81">
        <v>1245</v>
      </c>
      <c r="B1222" s="35">
        <v>42086</v>
      </c>
      <c r="C1222" s="43"/>
      <c r="D1222" s="56" t="s">
        <v>51810</v>
      </c>
      <c r="E1222" s="43" t="s">
        <v>51811</v>
      </c>
      <c r="F1222" s="43" t="s">
        <v>51594</v>
      </c>
      <c r="G1222" s="43" t="s">
        <v>51608</v>
      </c>
      <c r="H1222" s="8"/>
      <c r="I1222" s="32" t="str">
        <f t="shared" si="80"/>
        <v>insert into msg_info (Msg_ID,Msg_Type,SeqNo,Msg_Cn,Msg_Tr,Msg_En,Remark,Operator,MakeDate,MakeTime,ModifyDate,ModifyTime) values ('Genderandtitlearenotmatch,pleaseinputagain!','6',1245,'性别和称谓不匹配，请重新输入！','性別和稱謂不匹配，請重新輸入！','Gender and title are not match, please input again!','-','tianzf',dbo.CurrentDate(),dbo.CurrentTime(),dbo.CurrentDate(),dbo.CurrentTime());</v>
      </c>
      <c r="J1222" s="32" t="str">
        <f t="shared" si="81"/>
        <v>delete from msg_info where msg_id='Genderandtitlearenotmatch,pleaseinputagain!';</v>
      </c>
    </row>
    <row r="1223" spans="1:10" s="32" customFormat="1" ht="33" x14ac:dyDescent="0.35">
      <c r="A1223" s="81">
        <v>1246</v>
      </c>
      <c r="B1223" s="35">
        <v>42086</v>
      </c>
      <c r="C1223" s="43"/>
      <c r="D1223" s="56" t="s">
        <v>51812</v>
      </c>
      <c r="E1223" s="43" t="s">
        <v>51813</v>
      </c>
      <c r="F1223" s="43" t="s">
        <v>51595</v>
      </c>
      <c r="G1223" s="43" t="s">
        <v>51609</v>
      </c>
      <c r="H1223" s="8"/>
      <c r="I1223" s="32" t="str">
        <f t="shared" si="80"/>
        <v>insert into msg_info (Msg_ID,Msg_Type,SeqNo,Msg_Cn,Msg_Tr,Msg_En,Remark,Operator,MakeDate,MakeTime,ModifyDate,ModifyTime) values ('Thisagenthasbeenexisted,pleasedonotinputagain!','6',1246,'该代理人已存在，请不要重复录入！','該代理人已存在，請不要重複錄入！','This agent has been existed, please do not input again!','-','tianzf',dbo.CurrentDate(),dbo.CurrentTime(),dbo.CurrentDate(),dbo.CurrentTime());</v>
      </c>
      <c r="J1223" s="32" t="str">
        <f t="shared" si="81"/>
        <v>delete from msg_info where msg_id='Thisagenthasbeenexisted,pleasedonotinputagain!';</v>
      </c>
    </row>
    <row r="1224" spans="1:10" s="32" customFormat="1" ht="33" x14ac:dyDescent="0.35">
      <c r="A1224" s="81">
        <v>1247</v>
      </c>
      <c r="B1224" s="35">
        <v>42086</v>
      </c>
      <c r="C1224" s="43"/>
      <c r="D1224" s="56" t="s">
        <v>51814</v>
      </c>
      <c r="E1224" s="43" t="s">
        <v>51815</v>
      </c>
      <c r="F1224" s="43" t="s">
        <v>51596</v>
      </c>
      <c r="G1224" s="43" t="s">
        <v>53192</v>
      </c>
      <c r="H1224" s="8"/>
      <c r="I1224" s="32" t="str">
        <f t="shared" si="80"/>
        <v>insert into msg_info (Msg_ID,Msg_Type,SeqNo,Msg_Cn,Msg_Tr,Msg_En,Remark,Operator,MakeDate,MakeTime,ModifyDate,ModifyTime) values ('Thisagenthasbeenexistedinthealertlist,comfirmtoinput?','6',1247,'该代理人已在黑名单，确认要录入吗？','該代理人已在黑名單，確認要錄入嗎？','This agent has been existed in the alert list, confirm to input?','-','tianzf',dbo.CurrentDate(),dbo.CurrentTime(),dbo.CurrentDate(),dbo.CurrentTime());</v>
      </c>
      <c r="J1224" s="32" t="str">
        <f t="shared" si="81"/>
        <v>delete from msg_info where msg_id='Thisagenthasbeenexistedinthealertlist,comfirmtoinput?';</v>
      </c>
    </row>
    <row r="1225" spans="1:10" s="32" customFormat="1" ht="49.5" x14ac:dyDescent="0.35">
      <c r="A1225" s="81">
        <v>1248</v>
      </c>
      <c r="B1225" s="35">
        <v>42086</v>
      </c>
      <c r="C1225" s="43"/>
      <c r="D1225" s="56" t="s">
        <v>51816</v>
      </c>
      <c r="E1225" s="43" t="s">
        <v>52469</v>
      </c>
      <c r="F1225" s="43" t="s">
        <v>52469</v>
      </c>
      <c r="G1225" s="43" t="s">
        <v>53193</v>
      </c>
      <c r="H1225" s="8"/>
      <c r="I1225" s="32" t="str">
        <f t="shared" si="80"/>
        <v>insert into msg_info (Msg_ID,Msg_Type,SeqNo,Msg_Cn,Msg_Tr,Msg_En,Remark,Operator,MakeDate,MakeTime,ModifyDate,ModifyTime) values ('Thisagenthasbeenexistedinthealertlist,suspendwage!','6',1248,'该代理人已在黑名单，停发薪金，确认要录入吗？','该代理人已在黑名单，停发薪金，确认要录入吗？','This agent has been existed in the alert list, withheld the compensation. Confirm to input this HKID?','-','tianzf',dbo.CurrentDate(),dbo.CurrentTime(),dbo.CurrentDate(),dbo.CurrentTime());</v>
      </c>
      <c r="J1225" s="32" t="str">
        <f t="shared" si="81"/>
        <v>delete from msg_info where msg_id='Thisagenthasbeenexistedinthealertlist,suspendwage!';</v>
      </c>
    </row>
    <row r="1226" spans="1:10" s="32" customFormat="1" ht="33" x14ac:dyDescent="0.35">
      <c r="A1226" s="81">
        <v>1249</v>
      </c>
      <c r="B1226" s="35">
        <v>42086</v>
      </c>
      <c r="C1226" s="43"/>
      <c r="D1226" s="56" t="s">
        <v>51817</v>
      </c>
      <c r="E1226" s="43" t="s">
        <v>51818</v>
      </c>
      <c r="F1226" s="43" t="s">
        <v>51597</v>
      </c>
      <c r="G1226" s="43" t="s">
        <v>51610</v>
      </c>
      <c r="H1226" s="8"/>
      <c r="I1226" s="32" t="str">
        <f t="shared" si="80"/>
        <v>insert into msg_info (Msg_ID,Msg_Type,SeqNo,Msg_Cn,Msg_Tr,Msg_En,Remark,Operator,MakeDate,MakeTime,ModifyDate,ModifyTime) values ('Pleaseinputasaleorganisationcodebelongsanorganisationhasaleader!','6',1249,'请录入有主管的机构编码！','請錄入有主管的機構編碼！','Please input a sale organisation code belongs an organisation has a leader!','-','tianzf',dbo.CurrentDate(),dbo.CurrentTime(),dbo.CurrentDate(),dbo.CurrentTime());</v>
      </c>
      <c r="J1226" s="32" t="str">
        <f t="shared" si="81"/>
        <v>delete from msg_info where msg_id='Pleaseinputasaleorganisationcodebelongsanorganisationhasaleader!';</v>
      </c>
    </row>
    <row r="1227" spans="1:10" s="32" customFormat="1" ht="49.5" x14ac:dyDescent="0.35">
      <c r="A1227" s="81">
        <v>1250</v>
      </c>
      <c r="B1227" s="35">
        <v>42086</v>
      </c>
      <c r="C1227" s="43"/>
      <c r="D1227" s="56" t="s">
        <v>51819</v>
      </c>
      <c r="E1227" s="43" t="s">
        <v>51820</v>
      </c>
      <c r="F1227" s="43" t="s">
        <v>51598</v>
      </c>
      <c r="G1227" s="43" t="s">
        <v>51611</v>
      </c>
      <c r="H1227" s="8"/>
      <c r="I1227" s="32" t="str">
        <f t="shared" si="80"/>
        <v>insert into msg_info (Msg_ID,Msg_Type,SeqNo,Msg_Cn,Msg_Tr,Msg_En,Remark,Operator,MakeDate,MakeTime,ModifyDate,ModifyTime) values ('Thisagentisamanagertitle,pleaseinputasaleorganisationcodebelongsanorganisationdoesnothavealeader!','6',1250,'该代理人为主管职级，请录入没有主管的机构编码!','該代理人為主管職級，請錄入沒有主管的機構編碼!','This agent is a manager title, please input a sale organisation code belongs an organisation does not have a leader!','-','tianzf',dbo.CurrentDate(),dbo.CurrentTime(),dbo.CurrentDate(),dbo.CurrentTime());</v>
      </c>
      <c r="J1227" s="32" t="str">
        <f t="shared" si="81"/>
        <v>delete from msg_info where msg_id='Thisagentisamanagertitle,pleaseinputasaleorganisationcodebelongsanorganisationdoesnothavealeader!';</v>
      </c>
    </row>
    <row r="1228" spans="1:10" s="32" customFormat="1" x14ac:dyDescent="0.35">
      <c r="A1228" s="81">
        <v>1251</v>
      </c>
      <c r="B1228" s="35">
        <v>42086</v>
      </c>
      <c r="C1228" s="43"/>
      <c r="D1228" s="56" t="s">
        <v>51821</v>
      </c>
      <c r="E1228" s="43" t="s">
        <v>51615</v>
      </c>
      <c r="F1228" s="43" t="s">
        <v>51618</v>
      </c>
      <c r="G1228" s="43" t="s">
        <v>51612</v>
      </c>
      <c r="H1228" s="8"/>
      <c r="I1228" s="32" t="str">
        <f t="shared" si="80"/>
        <v>insert into msg_info (Msg_ID,Msg_Type,SeqNo,Msg_Cn,Msg_Tr,Msg_En,Remark,Operator,MakeDate,MakeTime,ModifyDate,ModifyTime) values ('RegionCodecannotbeblank!','6',1251,'区编码不能为空！','區編碼不能為空！','Region Code cannot be blank!','-','tianzf',dbo.CurrentDate(),dbo.CurrentTime(),dbo.CurrentDate(),dbo.CurrentTime());</v>
      </c>
      <c r="J1228" s="32" t="str">
        <f t="shared" si="81"/>
        <v>delete from msg_info where msg_id='RegionCodecannotbeblank!';</v>
      </c>
    </row>
    <row r="1229" spans="1:10" s="32" customFormat="1" x14ac:dyDescent="0.35">
      <c r="A1229" s="81">
        <v>1252</v>
      </c>
      <c r="B1229" s="35">
        <v>42086</v>
      </c>
      <c r="C1229" s="43"/>
      <c r="D1229" s="56" t="s">
        <v>51822</v>
      </c>
      <c r="E1229" s="43" t="s">
        <v>51616</v>
      </c>
      <c r="F1229" s="43" t="s">
        <v>51619</v>
      </c>
      <c r="G1229" s="43" t="s">
        <v>51613</v>
      </c>
      <c r="H1229" s="8"/>
      <c r="I1229" s="32" t="str">
        <f t="shared" si="80"/>
        <v>insert into msg_info (Msg_ID,Msg_Type,SeqNo,Msg_Cn,Msg_Tr,Msg_En,Remark,Operator,MakeDate,MakeTime,ModifyDate,ModifyTime) values ('DivisionCodecannotbeblank!','6',1252,'部编码不能为空！','部編碼不能為空！','Division Code cannot be blank!','-','tianzf',dbo.CurrentDate(),dbo.CurrentTime(),dbo.CurrentDate(),dbo.CurrentTime());</v>
      </c>
      <c r="J1229" s="32" t="str">
        <f t="shared" si="81"/>
        <v>delete from msg_info where msg_id='DivisionCodecannotbeblank!';</v>
      </c>
    </row>
    <row r="1230" spans="1:10" s="32" customFormat="1" x14ac:dyDescent="0.35">
      <c r="A1230" s="81">
        <v>1253</v>
      </c>
      <c r="B1230" s="35">
        <v>42086</v>
      </c>
      <c r="C1230" s="43"/>
      <c r="D1230" s="56" t="s">
        <v>51823</v>
      </c>
      <c r="E1230" s="43" t="s">
        <v>51617</v>
      </c>
      <c r="F1230" s="43" t="s">
        <v>51620</v>
      </c>
      <c r="G1230" s="43" t="s">
        <v>51614</v>
      </c>
      <c r="H1230" s="8"/>
      <c r="I1230" s="32" t="str">
        <f t="shared" si="80"/>
        <v>insert into msg_info (Msg_ID,Msg_Type,SeqNo,Msg_Cn,Msg_Tr,Msg_En,Remark,Operator,MakeDate,MakeTime,ModifyDate,ModifyTime) values ('UnitCodecannotbeblank!','6',1253,'组编码不能为空！','組編碼不能為空！','Unit Code cannot be blank!','-','tianzf',dbo.CurrentDate(),dbo.CurrentTime(),dbo.CurrentDate(),dbo.CurrentTime());</v>
      </c>
      <c r="J1230" s="32" t="str">
        <f t="shared" si="81"/>
        <v>delete from msg_info where msg_id='UnitCodecannotbeblank!';</v>
      </c>
    </row>
    <row r="1231" spans="1:10" s="32" customFormat="1" x14ac:dyDescent="0.35">
      <c r="A1231" s="81">
        <v>1254</v>
      </c>
      <c r="B1231" s="35">
        <v>42086</v>
      </c>
      <c r="C1231" s="43"/>
      <c r="D1231" s="56" t="s">
        <v>51824</v>
      </c>
      <c r="E1231" s="43" t="s">
        <v>51825</v>
      </c>
      <c r="F1231" s="43" t="s">
        <v>51599</v>
      </c>
      <c r="G1231" s="43" t="s">
        <v>51621</v>
      </c>
      <c r="H1231" s="8"/>
      <c r="I1231" s="32" t="str">
        <f t="shared" si="80"/>
        <v>insert into msg_info (Msg_ID,Msg_Type,SeqNo,Msg_Cn,Msg_Tr,Msg_En,Remark,Operator,MakeDate,MakeTime,ModifyDate,ModifyTime) values ('Paymentmethodcannotbeblank!','6',1254,'支付方式不能为空！','支付方式不能為空！','Payment method cannot be blank!','-','tianzf',dbo.CurrentDate(),dbo.CurrentTime(),dbo.CurrentDate(),dbo.CurrentTime());</v>
      </c>
      <c r="J1231" s="32" t="str">
        <f t="shared" si="81"/>
        <v>delete from msg_info where msg_id='Paymentmethodcannotbeblank!';</v>
      </c>
    </row>
    <row r="1232" spans="1:10" s="32" customFormat="1" ht="33" x14ac:dyDescent="0.35">
      <c r="A1232" s="81">
        <v>1255</v>
      </c>
      <c r="B1232" s="35">
        <v>42086</v>
      </c>
      <c r="C1232" s="43"/>
      <c r="D1232" s="56" t="s">
        <v>51826</v>
      </c>
      <c r="E1232" s="43" t="s">
        <v>51827</v>
      </c>
      <c r="F1232" s="43" t="s">
        <v>51827</v>
      </c>
      <c r="G1232" s="43" t="s">
        <v>51622</v>
      </c>
      <c r="H1232" s="8"/>
      <c r="I1232" s="32" t="str">
        <f t="shared" si="80"/>
        <v>insert into msg_info (Msg_ID,Msg_Type,SeqNo,Msg_Cn,Msg_Tr,Msg_En,Remark,Operator,MakeDate,MakeTime,ModifyDate,ModifyTime) values ('ThiscompanyEmailaddresshasbeenexisted!','6',1255,'此公司Email地址已存在！','此公司Email地址已存在！','This company Email address has been existed!','-','tianzf',dbo.CurrentDate(),dbo.CurrentTime(),dbo.CurrentDate(),dbo.CurrentTime());</v>
      </c>
      <c r="J1232" s="32" t="str">
        <f t="shared" si="81"/>
        <v>delete from msg_info where msg_id='ThiscompanyEmailaddresshasbeenexisted!';</v>
      </c>
    </row>
    <row r="1233" spans="1:10" s="32" customFormat="1" ht="33" x14ac:dyDescent="0.35">
      <c r="A1233" s="81">
        <v>1256</v>
      </c>
      <c r="B1233" s="35">
        <v>42086</v>
      </c>
      <c r="C1233" s="43"/>
      <c r="D1233" s="56" t="s">
        <v>51828</v>
      </c>
      <c r="E1233" s="43" t="s">
        <v>51829</v>
      </c>
      <c r="F1233" s="43" t="s">
        <v>51600</v>
      </c>
      <c r="G1233" s="43" t="s">
        <v>51623</v>
      </c>
      <c r="H1233" s="8"/>
      <c r="I1233" s="32" t="str">
        <f t="shared" si="80"/>
        <v>insert into msg_info (Msg_ID,Msg_Type,SeqNo,Msg_Cn,Msg_Tr,Msg_En,Remark,Operator,MakeDate,MakeTime,ModifyDate,ModifyTime) values ('Reportingmanagertitleshouldnotbelowerthanthisagent!','6',1256,'汇报经理职级应大于或等于代理人职级！','彙報經理職級應大於或等於代理人職級！','Reporting manager title should not be lower than this agent!','-','tianzf',dbo.CurrentDate(),dbo.CurrentTime(),dbo.CurrentDate(),dbo.CurrentTime());</v>
      </c>
      <c r="J1233" s="32" t="str">
        <f t="shared" si="81"/>
        <v>delete from msg_info where msg_id='Reportingmanagertitleshouldnotbelowerthanthisagent!';</v>
      </c>
    </row>
    <row r="1234" spans="1:10" s="32" customFormat="1" ht="33" x14ac:dyDescent="0.35">
      <c r="A1234" s="81">
        <v>1257</v>
      </c>
      <c r="B1234" s="35">
        <v>42086</v>
      </c>
      <c r="C1234" s="43"/>
      <c r="D1234" s="56" t="s">
        <v>51830</v>
      </c>
      <c r="E1234" s="43" t="s">
        <v>51831</v>
      </c>
      <c r="F1234" s="43" t="s">
        <v>51601</v>
      </c>
      <c r="G1234" s="43" t="s">
        <v>51624</v>
      </c>
      <c r="H1234" s="8"/>
      <c r="I1234" s="32" t="str">
        <f t="shared" si="80"/>
        <v>insert into msg_info (Msg_ID,Msg_Type,SeqNo,Msg_Cn,Msg_Tr,Msg_En,Remark,Operator,MakeDate,MakeTime,ModifyDate,ModifyTime) values ('IftheagentisaDDorabove,reportingleadershouldbearegionleaderorblank!','6',1257,'代理人为部长级别时，汇报经理职级需为区长或者汇报经理代码为空！','代理人為部長級別時，彙報經理職級需為區長或者彙報經理代碼為空！','If the agent is a DD or above, reporting leader should be a region leader or blank!','-','tianzf',dbo.CurrentDate(),dbo.CurrentTime(),dbo.CurrentDate(),dbo.CurrentTime());</v>
      </c>
      <c r="J1234" s="32" t="str">
        <f t="shared" si="81"/>
        <v>delete from msg_info where msg_id='IftheagentisaDDorabove,reportingleadershouldbearegionleaderorblank!';</v>
      </c>
    </row>
    <row r="1235" spans="1:10" s="32" customFormat="1" ht="49.5" x14ac:dyDescent="0.35">
      <c r="A1235" s="81">
        <v>1258</v>
      </c>
      <c r="B1235" s="35">
        <v>42086</v>
      </c>
      <c r="C1235" s="43"/>
      <c r="D1235" s="56" t="s">
        <v>51832</v>
      </c>
      <c r="E1235" s="43" t="s">
        <v>51833</v>
      </c>
      <c r="F1235" s="43" t="s">
        <v>51602</v>
      </c>
      <c r="G1235" s="43" t="s">
        <v>51628</v>
      </c>
      <c r="H1235" s="8"/>
      <c r="I1235" s="32" t="str">
        <f t="shared" si="80"/>
        <v>insert into msg_info (Msg_ID,Msg_Type,SeqNo,Msg_Cn,Msg_Tr,Msg_En,Remark,Operator,MakeDate,MakeTime,ModifyDate,ModifyTime) values ('Ifguarantorandagentarerecruitingrelationship,theguarantorcodeshouldbesameastherecruitingmanagercode!','6',1258,'担保人与代理人为招募关系时，担保人代码应与招聘经理编码相同！','擔保人與代理人為招募關係時，擔保人代碼應與招聘經理編碼相同！','If guarantor and agent are recruiting relationship, the guarantor code should be same as the recruiting manager code!','-','tianzf',dbo.CurrentDate(),dbo.CurrentTime(),dbo.CurrentDate(),dbo.CurrentTime());</v>
      </c>
      <c r="J1235" s="32" t="str">
        <f t="shared" si="81"/>
        <v>delete from msg_info where msg_id='Ifguarantorandagentarerecruitingrelationship,theguarantorcodeshouldbesameastherecruitingmanagercode!';</v>
      </c>
    </row>
    <row r="1236" spans="1:10" s="32" customFormat="1" ht="49.5" x14ac:dyDescent="0.35">
      <c r="A1236" s="81">
        <v>1259</v>
      </c>
      <c r="B1236" s="35">
        <v>42086</v>
      </c>
      <c r="C1236" s="43"/>
      <c r="D1236" s="56" t="s">
        <v>51834</v>
      </c>
      <c r="E1236" s="43" t="s">
        <v>51835</v>
      </c>
      <c r="F1236" s="43" t="s">
        <v>51603</v>
      </c>
      <c r="G1236" s="43" t="s">
        <v>51626</v>
      </c>
      <c r="H1236" s="8"/>
      <c r="I1236" s="32" t="str">
        <f t="shared" si="80"/>
        <v>insert into msg_info (Msg_ID,Msg_Type,SeqNo,Msg_Cn,Msg_Tr,Msg_En,Remark,Operator,MakeDate,MakeTime,ModifyDate,ModifyTime) values ('Ifguarantorandagentarereportingrelationship,theguarantorcodeshouldbesameasthereportingmanagercode!','6',1259,'担保人与代理人为汇报关系时，担保人代码应与汇报经理编码相同！','擔保人與代理人為彙報關係時，擔保人代碼應與彙報經理編碼相同！','If guarantor and agent are reporting  relationship, the guarantor code should be same as the reporting manager code!','-','tianzf',dbo.CurrentDate(),dbo.CurrentTime(),dbo.CurrentDate(),dbo.CurrentTime());</v>
      </c>
      <c r="J1236" s="32" t="str">
        <f t="shared" si="81"/>
        <v>delete from msg_info where msg_id='Ifguarantorandagentarereportingrelationship,theguarantorcodeshouldbesameasthereportingmanagercode!';</v>
      </c>
    </row>
    <row r="1237" spans="1:10" s="32" customFormat="1" ht="33" x14ac:dyDescent="0.35">
      <c r="A1237" s="81">
        <v>1260</v>
      </c>
      <c r="B1237" s="35">
        <v>42086</v>
      </c>
      <c r="C1237" s="43"/>
      <c r="D1237" s="56" t="s">
        <v>51836</v>
      </c>
      <c r="E1237" s="43" t="s">
        <v>51837</v>
      </c>
      <c r="F1237" s="43" t="s">
        <v>51604</v>
      </c>
      <c r="G1237" s="43" t="s">
        <v>51627</v>
      </c>
      <c r="H1237" s="8"/>
      <c r="I1237" s="32" t="str">
        <f t="shared" si="80"/>
        <v>insert into msg_info (Msg_ID,Msg_Type,SeqNo,Msg_Cn,Msg_Tr,Msg_En,Remark,Operator,MakeDate,MakeTime,ModifyDate,ModifyTime) values ('Guarantorcannotbetheagenthim/herself!','6',1260,'担保人不能是代理人本身！','擔保人不能是代理人本身！','Guarantor cannot be the agent him/herself!','-','tianzf',dbo.CurrentDate(),dbo.CurrentTime(),dbo.CurrentDate(),dbo.CurrentTime());</v>
      </c>
      <c r="J1237" s="32" t="str">
        <f t="shared" si="81"/>
        <v>delete from msg_info where msg_id='Guarantorcannotbetheagenthim/herself!';</v>
      </c>
    </row>
    <row r="1238" spans="1:10" s="32" customFormat="1" ht="33" x14ac:dyDescent="0.35">
      <c r="A1238" s="81">
        <v>1261</v>
      </c>
      <c r="B1238" s="35">
        <v>42086</v>
      </c>
      <c r="C1238" s="43"/>
      <c r="D1238" s="56" t="s">
        <v>51838</v>
      </c>
      <c r="E1238" s="43" t="s">
        <v>51839</v>
      </c>
      <c r="F1238" s="43" t="s">
        <v>51605</v>
      </c>
      <c r="G1238" s="43" t="s">
        <v>51629</v>
      </c>
      <c r="H1238" s="8"/>
      <c r="I1238" s="32" t="str">
        <f t="shared" si="80"/>
        <v>insert into msg_info (Msg_ID,Msg_Type,SeqNo,Msg_Cn,Msg_Tr,Msg_En,Remark,Operator,MakeDate,MakeTime,ModifyDate,ModifyTime) values ('Recruitingmanagercannotbetheagenthim/herself!','6',1261,'招聘经理不能是代理人本身！','招聘經理不能是代理人本身！','Recruiting manager cannot be the agent him/herself!','-','tianzf',dbo.CurrentDate(),dbo.CurrentTime(),dbo.CurrentDate(),dbo.CurrentTime());</v>
      </c>
      <c r="J1238" s="32" t="str">
        <f t="shared" si="81"/>
        <v>delete from msg_info where msg_id='Recruitingmanagercannotbetheagenthim/herself!';</v>
      </c>
    </row>
    <row r="1239" spans="1:10" s="32" customFormat="1" x14ac:dyDescent="0.35">
      <c r="A1239" s="81">
        <v>1262</v>
      </c>
      <c r="B1239" s="35">
        <v>42086</v>
      </c>
      <c r="C1239" s="43"/>
      <c r="D1239" s="56" t="s">
        <v>51840</v>
      </c>
      <c r="E1239" s="43" t="s">
        <v>51841</v>
      </c>
      <c r="F1239" s="43" t="s">
        <v>51606</v>
      </c>
      <c r="G1239" s="43" t="s">
        <v>51631</v>
      </c>
      <c r="H1239" s="8"/>
      <c r="I1239" s="32" t="str">
        <f t="shared" si="80"/>
        <v>insert into msg_info (Msg_ID,Msg_Type,SeqNo,Msg_Cn,Msg_Tr,Msg_En,Remark,Operator,MakeDate,MakeTime,ModifyDate,ModifyTime) values ('Referrercannotbetheagenthim/herself!','6',1262,'推荐人不能是代理人本身！','推薦人不能是代理人本身！','Referrer cannot be the agent him/herself!','-','tianzf',dbo.CurrentDate(),dbo.CurrentTime(),dbo.CurrentDate(),dbo.CurrentTime());</v>
      </c>
      <c r="J1239" s="32" t="str">
        <f t="shared" si="81"/>
        <v>delete from msg_info where msg_id='Referrercannotbetheagenthim/herself!';</v>
      </c>
    </row>
    <row r="1240" spans="1:10" s="32" customFormat="1" ht="33" x14ac:dyDescent="0.35">
      <c r="A1240" s="81">
        <v>1263</v>
      </c>
      <c r="B1240" s="35">
        <v>42086</v>
      </c>
      <c r="C1240" s="43"/>
      <c r="D1240" s="56" t="s">
        <v>51842</v>
      </c>
      <c r="E1240" s="43" t="s">
        <v>51843</v>
      </c>
      <c r="F1240" s="43" t="s">
        <v>51607</v>
      </c>
      <c r="G1240" s="43" t="s">
        <v>51630</v>
      </c>
      <c r="H1240" s="8"/>
      <c r="I1240" s="32" t="str">
        <f t="shared" si="80"/>
        <v>insert into msg_info (Msg_ID,Msg_Type,SeqNo,Msg_Cn,Msg_Tr,Msg_En,Remark,Operator,MakeDate,MakeTime,ModifyDate,ModifyTime) values ('Reportingmanagercodecannotbetheagenthim/herself!','6',1263,'汇报经理不能是代理人本身！','彙報經理不能是代理人本身！','Reporting manager code cannot be the agent him/herself!','-','tianzf',dbo.CurrentDate(),dbo.CurrentTime(),dbo.CurrentDate(),dbo.CurrentTime());</v>
      </c>
      <c r="J1240" s="32" t="str">
        <f t="shared" si="81"/>
        <v>delete from msg_info where msg_id='Reportingmanagercodecannotbetheagenthim/herself!';</v>
      </c>
    </row>
    <row r="1241" spans="1:10" s="32" customFormat="1" x14ac:dyDescent="0.35">
      <c r="A1241" s="81">
        <v>1264</v>
      </c>
      <c r="B1241" s="35">
        <v>42086</v>
      </c>
      <c r="C1241" s="43"/>
      <c r="D1241" s="56" t="s">
        <v>51844</v>
      </c>
      <c r="E1241" s="43" t="s">
        <v>51845</v>
      </c>
      <c r="F1241" s="43" t="s">
        <v>51638</v>
      </c>
      <c r="G1241" s="43" t="s">
        <v>51846</v>
      </c>
      <c r="H1241" s="8"/>
      <c r="I1241" s="32" t="str">
        <f t="shared" ref="I1241:I1253" si="82">"insert into msg_info (Msg_ID,Msg_Type,SeqNo,Msg_Cn,Msg_Tr,Msg_En,Remark,Operator,MakeDate,MakeTime,ModifyDate,ModifyTime) values ('"&amp;SUBSTITUTE(D1241,"'","''")&amp;"','6',"&amp;A1241&amp;",'"&amp;SUBSTITUTE(E1241,"'","''")&amp;"','"&amp;SUBSTITUTE(F1241,"'","''")&amp;"','"&amp;SUBSTITUTE(G1241,"'","''")&amp;"','"&amp;C1241&amp;"-"&amp;SUBSTITUTE(H1241,"'","''")&amp;"','tianzf',dbo.CurrentDate(),dbo.CurrentTime(),dbo.CurrentDate(),dbo.CurrentTime());"</f>
        <v>insert into msg_info (Msg_ID,Msg_Type,SeqNo,Msg_Cn,Msg_Tr,Msg_En,Remark,Operator,MakeDate,MakeTime,ModifyDate,ModifyTime) values ('LoanManagementInfo.','6',1264,'贷款管理信息','貸款管理資訊','Loan Management Info.','-','tianzf',dbo.CurrentDate(),dbo.CurrentTime(),dbo.CurrentDate(),dbo.CurrentTime());</v>
      </c>
      <c r="J1241" s="32" t="str">
        <f t="shared" ref="J1241:J1253" si="83">"delete from msg_info where msg_id='"&amp;SUBSTITUTE(D1241,"'","''")&amp;"';"</f>
        <v>delete from msg_info where msg_id='LoanManagementInfo.';</v>
      </c>
    </row>
    <row r="1242" spans="1:10" s="32" customFormat="1" x14ac:dyDescent="0.35">
      <c r="A1242" s="81">
        <v>1265</v>
      </c>
      <c r="B1242" s="35">
        <v>42086</v>
      </c>
      <c r="C1242" s="43"/>
      <c r="D1242" s="56" t="s">
        <v>51847</v>
      </c>
      <c r="E1242" s="43" t="s">
        <v>51848</v>
      </c>
      <c r="F1242" s="43" t="s">
        <v>51639</v>
      </c>
      <c r="G1242" s="43" t="s">
        <v>51849</v>
      </c>
      <c r="H1242" s="8" t="s">
        <v>1104</v>
      </c>
      <c r="I1242" s="32" t="str">
        <f t="shared" si="82"/>
        <v>insert into msg_info (Msg_ID,Msg_Type,SeqNo,Msg_Cn,Msg_Tr,Msg_En,Remark,Operator,MakeDate,MakeTime,ModifyDate,ModifyTime) values ('LoanTypecannotbeblank!','6',1265,'类型不能为空！','類型不能為空！','Loan Type cannot be blank!','-LoanType','tianzf',dbo.CurrentDate(),dbo.CurrentTime(),dbo.CurrentDate(),dbo.CurrentTime());</v>
      </c>
      <c r="J1242" s="32" t="str">
        <f t="shared" si="83"/>
        <v>delete from msg_info where msg_id='LoanTypecannotbeblank!';</v>
      </c>
    </row>
    <row r="1243" spans="1:10" s="32" customFormat="1" x14ac:dyDescent="0.35">
      <c r="A1243" s="81">
        <v>1266</v>
      </c>
      <c r="B1243" s="35">
        <v>42086</v>
      </c>
      <c r="C1243" s="43"/>
      <c r="D1243" s="56" t="s">
        <v>51850</v>
      </c>
      <c r="E1243" s="43" t="s">
        <v>51851</v>
      </c>
      <c r="F1243" s="43" t="s">
        <v>51640</v>
      </c>
      <c r="G1243" s="43" t="s">
        <v>51852</v>
      </c>
      <c r="H1243" s="8" t="s">
        <v>1108</v>
      </c>
      <c r="I1243" s="32" t="str">
        <f t="shared" si="82"/>
        <v>insert into msg_info (Msg_ID,Msg_Type,SeqNo,Msg_Cn,Msg_Tr,Msg_En,Remark,Operator,MakeDate,MakeTime,ModifyDate,ModifyTime) values ('LoanStatuscannotbeblank!','6',1266,'状态不能为空！','狀態不能為空！','Loan Status cannot be blank!','-LoanStatus','tianzf',dbo.CurrentDate(),dbo.CurrentTime(),dbo.CurrentDate(),dbo.CurrentTime());</v>
      </c>
      <c r="J1243" s="32" t="str">
        <f t="shared" si="83"/>
        <v>delete from msg_info where msg_id='LoanStatuscannotbeblank!';</v>
      </c>
    </row>
    <row r="1244" spans="1:10" s="32" customFormat="1" ht="33" x14ac:dyDescent="0.35">
      <c r="A1244" s="81">
        <v>1267</v>
      </c>
      <c r="B1244" s="35">
        <v>42086</v>
      </c>
      <c r="C1244" s="43"/>
      <c r="D1244" s="56" t="s">
        <v>51853</v>
      </c>
      <c r="E1244" s="43" t="s">
        <v>51854</v>
      </c>
      <c r="F1244" s="43" t="s">
        <v>51641</v>
      </c>
      <c r="G1244" s="43" t="s">
        <v>51855</v>
      </c>
      <c r="H1244" s="8" t="s">
        <v>1112</v>
      </c>
      <c r="I1244" s="32" t="str">
        <f t="shared" si="82"/>
        <v>insert into msg_info (Msg_ID,Msg_Type,SeqNo,Msg_Cn,Msg_Tr,Msg_En,Remark,Operator,MakeDate,MakeTime,ModifyDate,ModifyTime) values ('LoanAmountshouldnotbeyond999999.99!','6',1267,'合计不正确！最大只能输入999999.99！','合計不正確！最大只能輸入999999.99！','Loan Amount should not beyond 999999.99!','-LoanAmount','tianzf',dbo.CurrentDate(),dbo.CurrentTime(),dbo.CurrentDate(),dbo.CurrentTime());</v>
      </c>
      <c r="J1244" s="32" t="str">
        <f t="shared" si="83"/>
        <v>delete from msg_info where msg_id='LoanAmountshouldnotbeyond999999.99!';</v>
      </c>
    </row>
    <row r="1245" spans="1:10" s="32" customFormat="1" x14ac:dyDescent="0.35">
      <c r="A1245" s="81">
        <v>1268</v>
      </c>
      <c r="B1245" s="35">
        <v>42086</v>
      </c>
      <c r="C1245" s="43"/>
      <c r="D1245" s="56" t="s">
        <v>51856</v>
      </c>
      <c r="E1245" s="43" t="s">
        <v>51857</v>
      </c>
      <c r="F1245" s="43" t="s">
        <v>51642</v>
      </c>
      <c r="G1245" s="43" t="s">
        <v>51858</v>
      </c>
      <c r="H1245" s="8" t="s">
        <v>1112</v>
      </c>
      <c r="I1245" s="32" t="str">
        <f t="shared" si="82"/>
        <v>insert into msg_info (Msg_ID,Msg_Type,SeqNo,Msg_Cn,Msg_Tr,Msg_En,Remark,Operator,MakeDate,MakeTime,ModifyDate,ModifyTime) values ('LoanAmountcannotbeblank!','6',1268,'合计不能为空！','合計不能為空！','Loan Amount cannot be blank!','-LoanAmount','tianzf',dbo.CurrentDate(),dbo.CurrentTime(),dbo.CurrentDate(),dbo.CurrentTime());</v>
      </c>
      <c r="J1245" s="32" t="str">
        <f t="shared" si="83"/>
        <v>delete from msg_info where msg_id='LoanAmountcannotbeblank!';</v>
      </c>
    </row>
    <row r="1246" spans="1:10" s="32" customFormat="1" ht="33" x14ac:dyDescent="0.35">
      <c r="A1246" s="81">
        <v>1269</v>
      </c>
      <c r="B1246" s="35">
        <v>42086</v>
      </c>
      <c r="C1246" s="43"/>
      <c r="D1246" s="56" t="s">
        <v>51859</v>
      </c>
      <c r="E1246" s="43" t="s">
        <v>51860</v>
      </c>
      <c r="F1246" s="43" t="s">
        <v>51643</v>
      </c>
      <c r="G1246" s="43" t="s">
        <v>51861</v>
      </c>
      <c r="H1246" s="8" t="s">
        <v>1116</v>
      </c>
      <c r="I1246" s="32" t="str">
        <f t="shared" si="82"/>
        <v>insert into msg_info (Msg_ID,Msg_Type,SeqNo,Msg_Cn,Msg_Tr,Msg_En,Remark,Operator,MakeDate,MakeTime,ModifyDate,ModifyTime) values ('InterestRateshouldonlybeanintegerfrom0to100!','6',1269,'利率只能输入0到100之间的整数！','利率只能輸入0到100之間的整數！','Interest Rate should only be an integer from 0 to 100!','-InterestRate','tianzf',dbo.CurrentDate(),dbo.CurrentTime(),dbo.CurrentDate(),dbo.CurrentTime());</v>
      </c>
      <c r="J1246" s="32" t="str">
        <f t="shared" si="83"/>
        <v>delete from msg_info where msg_id='InterestRateshouldonlybeanintegerfrom0to100!';</v>
      </c>
    </row>
    <row r="1247" spans="1:10" s="32" customFormat="1" x14ac:dyDescent="0.35">
      <c r="A1247" s="81">
        <v>1270</v>
      </c>
      <c r="B1247" s="35">
        <v>42086</v>
      </c>
      <c r="C1247" s="43"/>
      <c r="D1247" s="56" t="s">
        <v>51862</v>
      </c>
      <c r="E1247" s="43" t="s">
        <v>51863</v>
      </c>
      <c r="F1247" s="43" t="s">
        <v>51644</v>
      </c>
      <c r="G1247" s="43" t="s">
        <v>51864</v>
      </c>
      <c r="H1247" s="8" t="s">
        <v>1116</v>
      </c>
      <c r="I1247" s="32" t="str">
        <f t="shared" si="82"/>
        <v>insert into msg_info (Msg_ID,Msg_Type,SeqNo,Msg_Cn,Msg_Tr,Msg_En,Remark,Operator,MakeDate,MakeTime,ModifyDate,ModifyTime) values ('InterestRatecannotbeblank!','6',1270,'利率不能为空！','利率不能為空！','Interest Rate cannot be blank!','-InterestRate','tianzf',dbo.CurrentDate(),dbo.CurrentTime(),dbo.CurrentDate(),dbo.CurrentTime());</v>
      </c>
      <c r="J1247" s="32" t="str">
        <f t="shared" si="83"/>
        <v>delete from msg_info where msg_id='InterestRatecannotbeblank!';</v>
      </c>
    </row>
    <row r="1248" spans="1:10" s="32" customFormat="1" ht="33" x14ac:dyDescent="0.35">
      <c r="A1248" s="81">
        <v>1271</v>
      </c>
      <c r="B1248" s="35">
        <v>42086</v>
      </c>
      <c r="C1248" s="43"/>
      <c r="D1248" s="56" t="s">
        <v>51865</v>
      </c>
      <c r="E1248" s="43" t="s">
        <v>51866</v>
      </c>
      <c r="F1248" s="43" t="s">
        <v>51645</v>
      </c>
      <c r="G1248" s="43" t="s">
        <v>51867</v>
      </c>
      <c r="H1248" s="8" t="s">
        <v>1117</v>
      </c>
      <c r="I1248" s="32" t="str">
        <f t="shared" si="82"/>
        <v>insert into msg_info (Msg_ID,Msg_Type,SeqNo,Msg_Cn,Msg_Tr,Msg_En,Remark,Operator,MakeDate,MakeTime,ModifyDate,ModifyTime) values ('Installmentshouldnotbeyond999999.99!','6',1271,'分期付款格式不正确！最大只能输入999999.99！','分期付款格式不正確！最大只能輸入999999.99！','Installment should not beyond 999999.99!','-Installment','tianzf',dbo.CurrentDate(),dbo.CurrentTime(),dbo.CurrentDate(),dbo.CurrentTime());</v>
      </c>
      <c r="J1248" s="32" t="str">
        <f t="shared" si="83"/>
        <v>delete from msg_info where msg_id='Installmentshouldnotbeyond999999.99!';</v>
      </c>
    </row>
    <row r="1249" spans="1:10" s="32" customFormat="1" x14ac:dyDescent="0.35">
      <c r="A1249" s="81">
        <v>1272</v>
      </c>
      <c r="B1249" s="35">
        <v>42086</v>
      </c>
      <c r="C1249" s="43"/>
      <c r="D1249" s="56" t="s">
        <v>51868</v>
      </c>
      <c r="E1249" s="43" t="s">
        <v>51869</v>
      </c>
      <c r="F1249" s="43" t="s">
        <v>51646</v>
      </c>
      <c r="G1249" s="43" t="s">
        <v>51870</v>
      </c>
      <c r="H1249" s="8" t="s">
        <v>1117</v>
      </c>
      <c r="I1249" s="32" t="str">
        <f t="shared" si="82"/>
        <v>insert into msg_info (Msg_ID,Msg_Type,SeqNo,Msg_Cn,Msg_Tr,Msg_En,Remark,Operator,MakeDate,MakeTime,ModifyDate,ModifyTime) values ('Installmentcannotbeblank!','6',1272,'分期付款不能为空！','分期付款不能為空！','Installment cannot be blank!','-Installment','tianzf',dbo.CurrentDate(),dbo.CurrentTime(),dbo.CurrentDate(),dbo.CurrentTime());</v>
      </c>
      <c r="J1249" s="32" t="str">
        <f t="shared" si="83"/>
        <v>delete from msg_info where msg_id='Installmentcannotbeblank!';</v>
      </c>
    </row>
    <row r="1250" spans="1:10" s="32" customFormat="1" ht="33" x14ac:dyDescent="0.35">
      <c r="A1250" s="81">
        <v>1273</v>
      </c>
      <c r="B1250" s="35">
        <v>42086</v>
      </c>
      <c r="C1250" s="43"/>
      <c r="D1250" s="56" t="s">
        <v>51871</v>
      </c>
      <c r="E1250" s="43" t="s">
        <v>51872</v>
      </c>
      <c r="F1250" s="43" t="s">
        <v>51647</v>
      </c>
      <c r="G1250" s="43" t="s">
        <v>51873</v>
      </c>
      <c r="H1250" s="8" t="s">
        <v>1119</v>
      </c>
      <c r="I1250" s="32" t="str">
        <f t="shared" si="82"/>
        <v>insert into msg_info (Msg_ID,Msg_Type,SeqNo,Msg_Cn,Msg_Tr,Msg_En,Remark,Operator,MakeDate,MakeTime,ModifyDate,ModifyTime) values ('MonthlyRepaymentAmountshouldnotbeyond999999.99!','6',1273,'月度偿还总额格式不正确！最大只能输入999999.99！','月度償還總額格式不正確！最大只能輸入999999.99！','Monthly Repayment Amount should not beyond 999999.99!','-MonthlyRepaymentAmount','tianzf',dbo.CurrentDate(),dbo.CurrentTime(),dbo.CurrentDate(),dbo.CurrentTime());</v>
      </c>
      <c r="J1250" s="32" t="str">
        <f t="shared" si="83"/>
        <v>delete from msg_info where msg_id='MonthlyRepaymentAmountshouldnotbeyond999999.99!';</v>
      </c>
    </row>
    <row r="1251" spans="1:10" s="32" customFormat="1" ht="33" x14ac:dyDescent="0.35">
      <c r="A1251" s="81">
        <v>1274</v>
      </c>
      <c r="B1251" s="35">
        <v>42086</v>
      </c>
      <c r="C1251" s="43"/>
      <c r="D1251" s="56" t="s">
        <v>51874</v>
      </c>
      <c r="E1251" s="43" t="s">
        <v>51875</v>
      </c>
      <c r="F1251" s="43" t="s">
        <v>51648</v>
      </c>
      <c r="G1251" s="43" t="s">
        <v>51876</v>
      </c>
      <c r="H1251" s="8" t="s">
        <v>1119</v>
      </c>
      <c r="I1251" s="32" t="str">
        <f t="shared" si="82"/>
        <v>insert into msg_info (Msg_ID,Msg_Type,SeqNo,Msg_Cn,Msg_Tr,Msg_En,Remark,Operator,MakeDate,MakeTime,ModifyDate,ModifyTime) values ('MonthlyRepaymentAmountcannotbeblank!','6',1274,'月度偿还总额不能为空！','月度償還總額不能為空！','Monthly Repayment Amount cannot be blank!','-MonthlyRepaymentAmount','tianzf',dbo.CurrentDate(),dbo.CurrentTime(),dbo.CurrentDate(),dbo.CurrentTime());</v>
      </c>
      <c r="J1251" s="32" t="str">
        <f t="shared" si="83"/>
        <v>delete from msg_info where msg_id='MonthlyRepaymentAmountcannotbeblank!';</v>
      </c>
    </row>
    <row r="1252" spans="1:10" s="32" customFormat="1" ht="33" x14ac:dyDescent="0.35">
      <c r="A1252" s="81">
        <v>1275</v>
      </c>
      <c r="B1252" s="35">
        <v>42086</v>
      </c>
      <c r="C1252" s="43"/>
      <c r="D1252" s="56" t="s">
        <v>51877</v>
      </c>
      <c r="E1252" s="43" t="s">
        <v>51878</v>
      </c>
      <c r="F1252" s="43" t="s">
        <v>51649</v>
      </c>
      <c r="G1252" s="43" t="s">
        <v>51651</v>
      </c>
      <c r="H1252" s="8"/>
      <c r="I1252" s="32" t="str">
        <f t="shared" si="82"/>
        <v>insert into msg_info (Msg_ID,Msg_Type,SeqNo,Msg_Cn,Msg_Tr,Msg_En,Remark,Operator,MakeDate,MakeTime,ModifyDate,ModifyTime) values ('LoanFromislatethanLoanto,pleasecheck!','6',1275,'还款起期大于还款止期，请检查','還款起期大於還款止期，請檢查','Loan from is late than Loan to, please check!','-','tianzf',dbo.CurrentDate(),dbo.CurrentTime(),dbo.CurrentDate(),dbo.CurrentTime());</v>
      </c>
      <c r="J1252" s="32" t="str">
        <f t="shared" si="83"/>
        <v>delete from msg_info where msg_id='LoanFromislatethanLoanto,pleasecheck!';</v>
      </c>
    </row>
    <row r="1253" spans="1:10" s="32" customFormat="1" ht="33" x14ac:dyDescent="0.35">
      <c r="A1253" s="81">
        <v>1276</v>
      </c>
      <c r="B1253" s="35">
        <v>42086</v>
      </c>
      <c r="C1253" s="43"/>
      <c r="D1253" s="56" t="s">
        <v>51879</v>
      </c>
      <c r="E1253" s="43" t="s">
        <v>51880</v>
      </c>
      <c r="F1253" s="43" t="s">
        <v>51650</v>
      </c>
      <c r="G1253" s="43" t="s">
        <v>51881</v>
      </c>
      <c r="H1253" s="8"/>
      <c r="I1253" s="32" t="str">
        <f t="shared" si="82"/>
        <v>insert into msg_info (Msg_ID,Msg_Type,SeqNo,Msg_Cn,Msg_Tr,Msg_En,Remark,Operator,MakeDate,MakeTime,ModifyDate,ModifyTime) values ('Thisrecordhasbeenexistedinthedatabase,cannotadd!','6',1276,'数据库中已有该记录，无法新增！','資料庫中已有該記錄，無法新增！','This record has been existed in the database, cannot add!','-','tianzf',dbo.CurrentDate(),dbo.CurrentTime(),dbo.CurrentDate(),dbo.CurrentTime());</v>
      </c>
      <c r="J1253" s="32" t="str">
        <f t="shared" si="83"/>
        <v>delete from msg_info where msg_id='Thisrecordhasbeenexistedinthedatabase,cannotadd!';</v>
      </c>
    </row>
    <row r="1254" spans="1:10" s="32" customFormat="1" ht="33" x14ac:dyDescent="0.35">
      <c r="A1254" s="81">
        <v>1277</v>
      </c>
      <c r="B1254" s="35">
        <v>42086</v>
      </c>
      <c r="C1254" s="43" t="s">
        <v>49390</v>
      </c>
      <c r="D1254" s="56" t="s">
        <v>51699</v>
      </c>
      <c r="E1254" s="43" t="s">
        <v>51700</v>
      </c>
      <c r="F1254" s="43" t="s">
        <v>51701</v>
      </c>
      <c r="G1254" s="43" t="s">
        <v>51698</v>
      </c>
      <c r="H1254" s="8"/>
      <c r="I1254" s="32" t="str">
        <f t="shared" ref="I1254" si="84">"insert into msg_info (Msg_ID,Msg_Type,SeqNo,Msg_Cn,Msg_Tr,Msg_En,Remark,Operator,MakeDate,MakeTime,ModifyDate,ModifyTime) values ('"&amp;SUBSTITUTE(D1254,"'","''")&amp;"','6',"&amp;A1254&amp;",'"&amp;SUBSTITUTE(E1254,"'","''")&amp;"','"&amp;SUBSTITUTE(F1254,"'","''")&amp;"','"&amp;SUBSTITUTE(G1254,"'","''")&amp;"','"&amp;C1254&amp;"-"&amp;SUBSTITUTE(H1254,"'","''")&amp;"','tianzf',dbo.CurrentDate(),dbo.CurrentTime(),dbo.CurrentDate(),dbo.CurrentTime());"</f>
        <v>insert into msg_info (Msg_ID,Msg_Type,SeqNo,Msg_Cn,Msg_Tr,Msg_En,Remark,Operator,MakeDate,MakeTime,ModifyDate,ModifyTime) values ('DOR_Norecordbeenselected!','6',1277,'没选中任何记录！','沒選中任何記錄！','No record been selected!','DORRateMaintenance-','tianzf',dbo.CurrentDate(),dbo.CurrentTime(),dbo.CurrentDate(),dbo.CurrentTime());</v>
      </c>
      <c r="J1254" s="32" t="str">
        <f t="shared" ref="J1254" si="85">"delete from msg_info where msg_id='"&amp;SUBSTITUTE(D1254,"'","''")&amp;"';"</f>
        <v>delete from msg_info where msg_id='DOR_Norecordbeenselected!';</v>
      </c>
    </row>
    <row r="1255" spans="1:10" s="32" customFormat="1" ht="33" x14ac:dyDescent="0.35">
      <c r="A1255" s="81">
        <v>1278</v>
      </c>
      <c r="B1255" s="35">
        <v>42086</v>
      </c>
      <c r="C1255" s="43"/>
      <c r="D1255" s="56" t="s">
        <v>51882</v>
      </c>
      <c r="E1255" s="43" t="s">
        <v>51884</v>
      </c>
      <c r="F1255" s="43" t="s">
        <v>51907</v>
      </c>
      <c r="G1255" s="43" t="s">
        <v>51725</v>
      </c>
      <c r="H1255" s="8"/>
      <c r="I1255" s="32" t="str">
        <f t="shared" ref="I1255:I1267" si="86">"insert into msg_info (Msg_ID,Msg_Type,SeqNo,Msg_Cn,Msg_Tr,Msg_En,Remark,Operator,MakeDate,MakeTime,ModifyDate,ModifyTime) values ('"&amp;SUBSTITUTE(D1255,"'","''")&amp;"','6',"&amp;A1255&amp;",'"&amp;SUBSTITUTE(E1255,"'","''")&amp;"','"&amp;SUBSTITUTE(F1255,"'","''")&amp;"','"&amp;SUBSTITUTE(G1255,"'","''")&amp;"','"&amp;C1255&amp;"-"&amp;SUBSTITUTE(H1255,"'","''")&amp;"','tianzf',dbo.CurrentDate(),dbo.CurrentTime(),dbo.CurrentDate(),dbo.CurrentTime());"</f>
        <v>insert into msg_info (Msg_ID,Msg_Type,SeqNo,Msg_Cn,Msg_Tr,Msg_En,Remark,Operator,MakeDate,MakeTime,ModifyDate,ModifyTime) values ('IfthepaymentmethodisAutopay,theBankAccountNo.shouldnotbeblank!','6',1278,'当支付方式时自动支付，银行账户号不能为空！','當支付方式時自動支付，銀行帳戶號不能為空！','If the payment method is Autopay, the Bank Account No. should not be blank!','-','tianzf',dbo.CurrentDate(),dbo.CurrentTime(),dbo.CurrentDate(),dbo.CurrentTime());</v>
      </c>
      <c r="J1255" s="32" t="str">
        <f t="shared" ref="J1255:J1267" si="87">"delete from msg_info where msg_id='"&amp;SUBSTITUTE(D1255,"'","''")&amp;"';"</f>
        <v>delete from msg_info where msg_id='IfthepaymentmethodisAutopay,theBankAccountNo.shouldnotbeblank!';</v>
      </c>
    </row>
    <row r="1256" spans="1:10" s="32" customFormat="1" ht="49.5" x14ac:dyDescent="0.35">
      <c r="A1256" s="81">
        <v>1279</v>
      </c>
      <c r="B1256" s="35">
        <v>42086</v>
      </c>
      <c r="C1256" s="43"/>
      <c r="D1256" s="56" t="s">
        <v>51883</v>
      </c>
      <c r="E1256" s="43" t="s">
        <v>51908</v>
      </c>
      <c r="F1256" s="43" t="s">
        <v>51714</v>
      </c>
      <c r="G1256" s="43" t="s">
        <v>51724</v>
      </c>
      <c r="H1256" s="8"/>
      <c r="I1256" s="32" t="str">
        <f t="shared" si="86"/>
        <v>insert into msg_info (Msg_ID,Msg_Type,SeqNo,Msg_Cn,Msg_Tr,Msg_En,Remark,Operator,MakeDate,MakeTime,ModifyDate,ModifyTime) values ('IfthepaymentmethodisAutopay,theBankAccountHolderNameshouldnotbeblank!','6',1279,'当支付方式时自动支付，银行账户开户姓名不能为空！','當支付方式時自動支付，銀行帳戶開戶姓名不能為空！','If the payment method is Autopay, the Bank Account Holder Name should not be blank!','-','tianzf',dbo.CurrentDate(),dbo.CurrentTime(),dbo.CurrentDate(),dbo.CurrentTime());</v>
      </c>
      <c r="J1256" s="32" t="str">
        <f t="shared" si="87"/>
        <v>delete from msg_info where msg_id='IfthepaymentmethodisAutopay,theBankAccountHolderNameshouldnotbeblank!';</v>
      </c>
    </row>
    <row r="1257" spans="1:10" s="32" customFormat="1" ht="33" x14ac:dyDescent="0.35">
      <c r="A1257" s="81">
        <v>1280</v>
      </c>
      <c r="B1257" s="35">
        <v>42086</v>
      </c>
      <c r="C1257" s="43"/>
      <c r="D1257" s="56" t="s">
        <v>51885</v>
      </c>
      <c r="E1257" s="43" t="s">
        <v>51886</v>
      </c>
      <c r="F1257" s="43" t="s">
        <v>51715</v>
      </c>
      <c r="G1257" s="43" t="s">
        <v>51726</v>
      </c>
      <c r="H1257" s="8"/>
      <c r="I1257" s="32" t="str">
        <f t="shared" si="86"/>
        <v>insert into msg_info (Msg_ID,Msg_Type,SeqNo,Msg_Cn,Msg_Tr,Msg_En,Remark,Operator,MakeDate,MakeTime,ModifyDate,ModifyTime) values ('IfGuarantorAgentCodeisblank,pleasedonotinputGuarantorRelationship!','6',1280,'担保人编码为空时，请不要录入担保关系！','擔保人編碼為空時，請不要錄入擔保關係！','If Guarantor Agent Code is blank, please do not input Guarantor Relationship!','-','tianzf',dbo.CurrentDate(),dbo.CurrentTime(),dbo.CurrentDate(),dbo.CurrentTime());</v>
      </c>
      <c r="J1257" s="32" t="str">
        <f t="shared" si="87"/>
        <v>delete from msg_info where msg_id='IfGuarantorAgentCodeisblank,pleasedonotinputGuarantorRelationship!';</v>
      </c>
    </row>
    <row r="1258" spans="1:10" s="32" customFormat="1" ht="33" x14ac:dyDescent="0.35">
      <c r="A1258" s="81">
        <v>1281</v>
      </c>
      <c r="B1258" s="35">
        <v>42086</v>
      </c>
      <c r="C1258" s="43"/>
      <c r="D1258" s="56" t="s">
        <v>51887</v>
      </c>
      <c r="E1258" s="43" t="s">
        <v>51888</v>
      </c>
      <c r="F1258" s="43" t="s">
        <v>51716</v>
      </c>
      <c r="G1258" s="43" t="s">
        <v>51727</v>
      </c>
      <c r="H1258" s="8"/>
      <c r="I1258" s="32" t="str">
        <f t="shared" si="86"/>
        <v>insert into msg_info (Msg_ID,Msg_Type,SeqNo,Msg_Cn,Msg_Tr,Msg_En,Remark,Operator,MakeDate,MakeTime,ModifyDate,ModifyTime) values ('IfGuarantorAgentCodeisblank,pleasedonotinputGuarantorType!','6',1281,'担保人编码为空时，请不要录入担保人类型！','擔保人編碼為空時，請不要錄入擔保人類型！','If Guarantor Agent Code is blank, please do not input Guarantor Type!','-','tianzf',dbo.CurrentDate(),dbo.CurrentTime(),dbo.CurrentDate(),dbo.CurrentTime());</v>
      </c>
      <c r="J1258" s="32" t="str">
        <f t="shared" si="87"/>
        <v>delete from msg_info where msg_id='IfGuarantorAgentCodeisblank,pleasedonotinputGuarantorType!';</v>
      </c>
    </row>
    <row r="1259" spans="1:10" s="32" customFormat="1" x14ac:dyDescent="0.35">
      <c r="A1259" s="81">
        <v>1282</v>
      </c>
      <c r="B1259" s="35">
        <v>42086</v>
      </c>
      <c r="C1259" s="43"/>
      <c r="D1259" s="56" t="s">
        <v>51889</v>
      </c>
      <c r="E1259" s="43" t="s">
        <v>51890</v>
      </c>
      <c r="F1259" s="43" t="s">
        <v>51717</v>
      </c>
      <c r="G1259" s="43" t="s">
        <v>51728</v>
      </c>
      <c r="H1259" s="8"/>
      <c r="I1259" s="32" t="str">
        <f t="shared" si="86"/>
        <v>insert into msg_info (Msg_ID,Msg_Type,SeqNo,Msg_Cn,Msg_Tr,Msg_En,Remark,Operator,MakeDate,MakeTime,ModifyDate,ModifyTime) values ('Addressshouldnotbeblank!','6',1282,'居住地址不能为空！','居住地址不能為空！','Address should not be blank!','-','tianzf',dbo.CurrentDate(),dbo.CurrentTime(),dbo.CurrentDate(),dbo.CurrentTime());</v>
      </c>
      <c r="J1259" s="32" t="str">
        <f t="shared" si="87"/>
        <v>delete from msg_info where msg_id='Addressshouldnotbeblank!';</v>
      </c>
    </row>
    <row r="1260" spans="1:10" s="32" customFormat="1" ht="49.5" x14ac:dyDescent="0.35">
      <c r="A1260" s="81">
        <v>1283</v>
      </c>
      <c r="B1260" s="35">
        <v>42086</v>
      </c>
      <c r="C1260" s="43"/>
      <c r="D1260" s="56" t="s">
        <v>51891</v>
      </c>
      <c r="E1260" s="43" t="s">
        <v>51729</v>
      </c>
      <c r="F1260" s="43" t="s">
        <v>51730</v>
      </c>
      <c r="G1260" s="43" t="s">
        <v>51731</v>
      </c>
      <c r="H1260" s="8"/>
      <c r="I1260" s="32" t="str">
        <f t="shared" si="86"/>
        <v>insert into msg_info (Msg_ID,Msg_Type,SeqNo,Msg_Cn,Msg_Tr,Msg_En,Remark,Operator,MakeDate,MakeTime,ModifyDate,ModifyTime) values ('Theagenttileishigherthanthenewleader''stitle,cannotbuildreportingrelationship!','6',1283,'职级大于新领导职级，建立汇报关系失败！','職級大於新領導職級，建立彙報關係失敗！','The agent tile is higher than the new leader''s title, cannot build reporting relationship!','-','tianzf',dbo.CurrentDate(),dbo.CurrentTime(),dbo.CurrentDate(),dbo.CurrentTime());</v>
      </c>
      <c r="J1260" s="32" t="str">
        <f t="shared" si="87"/>
        <v>delete from msg_info where msg_id='Theagenttileishigherthanthenewleader''stitle,cannotbuildreportingrelationship!';</v>
      </c>
    </row>
    <row r="1261" spans="1:10" s="32" customFormat="1" x14ac:dyDescent="0.35">
      <c r="A1261" s="81">
        <v>1284</v>
      </c>
      <c r="B1261" s="35">
        <v>42086</v>
      </c>
      <c r="C1261" s="43"/>
      <c r="D1261" s="56" t="s">
        <v>51738</v>
      </c>
      <c r="E1261" s="43" t="s">
        <v>51892</v>
      </c>
      <c r="F1261" s="43" t="s">
        <v>51892</v>
      </c>
      <c r="G1261" s="43" t="s">
        <v>51732</v>
      </c>
      <c r="H1261" s="8"/>
      <c r="I1261" s="32" t="str">
        <f t="shared" si="86"/>
        <v>insert into msg_info (Msg_ID,Msg_Type,SeqNo,Msg_Cn,Msg_Tr,Msg_En,Remark,Operator,MakeDate,MakeTime,ModifyDate,ModifyTime) values ('Mix_Agent','6',1284,'代理人','代理人',' Agent ','-','tianzf',dbo.CurrentDate(),dbo.CurrentTime(),dbo.CurrentDate(),dbo.CurrentTime());</v>
      </c>
      <c r="J1261" s="32" t="str">
        <f t="shared" si="87"/>
        <v>delete from msg_info where msg_id='Mix_Agent';</v>
      </c>
    </row>
    <row r="1262" spans="1:10" s="32" customFormat="1" ht="33" x14ac:dyDescent="0.35">
      <c r="A1262" s="81">
        <v>1285</v>
      </c>
      <c r="B1262" s="35">
        <v>42086</v>
      </c>
      <c r="C1262" s="43"/>
      <c r="D1262" s="56" t="s">
        <v>51893</v>
      </c>
      <c r="E1262" s="43" t="s">
        <v>51711</v>
      </c>
      <c r="F1262" s="43" t="s">
        <v>51718</v>
      </c>
      <c r="G1262" s="43" t="s">
        <v>51733</v>
      </c>
      <c r="H1262" s="8"/>
      <c r="I1262" s="32" t="str">
        <f t="shared" si="86"/>
        <v>insert into msg_info (Msg_ID,Msg_Type,SeqNo,Msg_Cn,Msg_Tr,Msg_En,Remark,Operator,MakeDate,MakeTime,ModifyDate,ModifyTime) values ('TheRecruitingManagerAgentCodeisinawrongformat,shouldfollowMETXXXXXX!','6',1285,'输入的招聘经理编码格式不正确，应该像METXXXXXX!','輸入的招聘經理編碼格式不正確，應該像METXXXXXX!','The Recruiting Manager Agent Code is in a wrong format, should follow METXXXXXX!','-','tianzf',dbo.CurrentDate(),dbo.CurrentTime(),dbo.CurrentDate(),dbo.CurrentTime());</v>
      </c>
      <c r="J1262" s="32" t="str">
        <f t="shared" si="87"/>
        <v>delete from msg_info where msg_id='TheRecruitingManagerAgentCodeisinawrongformat,shouldfollowMETXXXXXX!';</v>
      </c>
    </row>
    <row r="1263" spans="1:10" s="32" customFormat="1" ht="33" x14ac:dyDescent="0.35">
      <c r="A1263" s="81">
        <v>1286</v>
      </c>
      <c r="B1263" s="35">
        <v>42086</v>
      </c>
      <c r="C1263" s="43"/>
      <c r="D1263" s="56" t="s">
        <v>51894</v>
      </c>
      <c r="E1263" s="43" t="s">
        <v>51712</v>
      </c>
      <c r="F1263" s="43" t="s">
        <v>51719</v>
      </c>
      <c r="G1263" s="43" t="s">
        <v>51734</v>
      </c>
      <c r="H1263" s="8"/>
      <c r="I1263" s="32" t="str">
        <f t="shared" si="86"/>
        <v>insert into msg_info (Msg_ID,Msg_Type,SeqNo,Msg_Cn,Msg_Tr,Msg_En,Remark,Operator,MakeDate,MakeTime,ModifyDate,ModifyTime) values ('TheReferringAgentCodeisinawrongformat,shouldfollowMETXXXXXX!','6',1286,'输入的推荐人编码格式不正确，应该像METXXXXXX!','輸入的推薦人編碼格式不正確，應該像METXXXXXX!','The Referring Agent Code is in a wrong format, should follow METXXXXXX!','-','tianzf',dbo.CurrentDate(),dbo.CurrentTime(),dbo.CurrentDate(),dbo.CurrentTime());</v>
      </c>
      <c r="J1263" s="32" t="str">
        <f t="shared" si="87"/>
        <v>delete from msg_info where msg_id='TheReferringAgentCodeisinawrongformat,shouldfollowMETXXXXXX!';</v>
      </c>
    </row>
    <row r="1264" spans="1:10" s="32" customFormat="1" ht="33" x14ac:dyDescent="0.35">
      <c r="A1264" s="81">
        <v>1287</v>
      </c>
      <c r="B1264" s="35">
        <v>42086</v>
      </c>
      <c r="C1264" s="43"/>
      <c r="D1264" s="56" t="s">
        <v>51895</v>
      </c>
      <c r="E1264" s="43" t="s">
        <v>51713</v>
      </c>
      <c r="F1264" s="43" t="s">
        <v>51720</v>
      </c>
      <c r="G1264" s="43" t="s">
        <v>51735</v>
      </c>
      <c r="H1264" s="8"/>
      <c r="I1264" s="32" t="str">
        <f t="shared" si="86"/>
        <v>insert into msg_info (Msg_ID,Msg_Type,SeqNo,Msg_Cn,Msg_Tr,Msg_En,Remark,Operator,MakeDate,MakeTime,ModifyDate,ModifyTime) values ('TheGuarantorAgentCodeisinawrongformat,shouldfollowMETXXXXXX!','6',1287,'输入的担保人编码格式不正确，应该像METXXXXXX!','輸入的擔保人編碼格式不正確，應該像METXXXXXX!','The Guarantor Agent Code is in a wrong format, should follow METXXXXXX!','-','tianzf',dbo.CurrentDate(),dbo.CurrentTime(),dbo.CurrentDate(),dbo.CurrentTime());</v>
      </c>
      <c r="J1264" s="32" t="str">
        <f t="shared" si="87"/>
        <v>delete from msg_info where msg_id='TheGuarantorAgentCodeisinawrongformat,shouldfollowMETXXXXXX!';</v>
      </c>
    </row>
    <row r="1265" spans="1:10" s="32" customFormat="1" ht="49.5" x14ac:dyDescent="0.35">
      <c r="A1265" s="81">
        <v>1288</v>
      </c>
      <c r="B1265" s="35">
        <v>42086</v>
      </c>
      <c r="C1265" s="43"/>
      <c r="D1265" s="56" t="s">
        <v>51896</v>
      </c>
      <c r="E1265" s="43" t="s">
        <v>51897</v>
      </c>
      <c r="F1265" s="43" t="s">
        <v>51721</v>
      </c>
      <c r="G1265" s="43" t="s">
        <v>51736</v>
      </c>
      <c r="H1265" s="8"/>
      <c r="I1265" s="32" t="str">
        <f t="shared" si="86"/>
        <v>insert into msg_info (Msg_ID,Msg_Type,SeqNo,Msg_Cn,Msg_Tr,Msg_En,Remark,Operator,MakeDate,MakeTime,ModifyDate,ModifyTime) values ('Theitembeenselectedontherightsidedoesnotinthesametypewiththeleftside,cannotmovetoleftside!','6',1288,'右侧选中的项目类别与左侧已经存在的项目类别不相同,不能向左移动数据!','右側選中的專案類別與左側已經存在的專案類別不相同,不能向左移動資料!','The item been selected on the right side does not in the same type with the left side, cannot move to left side!','-','tianzf',dbo.CurrentDate(),dbo.CurrentTime(),dbo.CurrentDate(),dbo.CurrentTime());</v>
      </c>
      <c r="J1265" s="32" t="str">
        <f t="shared" si="87"/>
        <v>delete from msg_info where msg_id='Theitembeenselectedontherightsidedoesnotinthesametypewiththeleftside,cannotmovetoleftside!';</v>
      </c>
    </row>
    <row r="1266" spans="1:10" s="32" customFormat="1" ht="33" x14ac:dyDescent="0.35">
      <c r="A1266" s="81">
        <v>1289</v>
      </c>
      <c r="B1266" s="35">
        <v>42086</v>
      </c>
      <c r="C1266" s="43"/>
      <c r="D1266" s="56" t="s">
        <v>51898</v>
      </c>
      <c r="E1266" s="43" t="s">
        <v>51899</v>
      </c>
      <c r="F1266" s="43" t="s">
        <v>51722</v>
      </c>
      <c r="G1266" s="43" t="s">
        <v>51737</v>
      </c>
      <c r="H1266" s="8"/>
      <c r="I1266" s="32" t="str">
        <f t="shared" si="86"/>
        <v>insert into msg_info (Msg_ID,Msg_Type,SeqNo,Msg_Cn,Msg_Tr,Msg_En,Remark,Operator,MakeDate,MakeTime,ModifyDate,ModifyTime) values ('Noitemcouldbemove,cannotprocessingmoveoperate!','6',1289,'没有可移动的项目,不能进行移动操作!','沒有可移動的項目,不能進行移動操作!','No item could be move, cannot processing move operate!','-','tianzf',dbo.CurrentDate(),dbo.CurrentTime(),dbo.CurrentDate(),dbo.CurrentTime());</v>
      </c>
      <c r="J1266" s="32" t="str">
        <f t="shared" si="87"/>
        <v>delete from msg_info where msg_id='Noitemcouldbemove,cannotprocessingmoveoperate!';</v>
      </c>
    </row>
    <row r="1267" spans="1:10" s="32" customFormat="1" x14ac:dyDescent="0.35">
      <c r="A1267" s="81">
        <v>1290</v>
      </c>
      <c r="B1267" s="35">
        <v>42086</v>
      </c>
      <c r="C1267" s="43"/>
      <c r="D1267" s="56" t="s">
        <v>51900</v>
      </c>
      <c r="E1267" s="43" t="s">
        <v>51739</v>
      </c>
      <c r="F1267" s="43" t="s">
        <v>51740</v>
      </c>
      <c r="G1267" s="43" t="s">
        <v>51741</v>
      </c>
      <c r="H1267" s="8"/>
      <c r="I1267" s="32" t="str">
        <f t="shared" si="86"/>
        <v>insert into msg_info (Msg_ID,Msg_Type,SeqNo,Msg_Cn,Msg_Tr,Msg_En,Remark,Operator,MakeDate,MakeTime,ModifyDate,ModifyTime) values ('Welcometojointhecompany!','6',1290,'欢迎加入本公司！','歡迎加入本公司！','Welcome to join the company!','-','tianzf',dbo.CurrentDate(),dbo.CurrentTime(),dbo.CurrentDate(),dbo.CurrentTime());</v>
      </c>
      <c r="J1267" s="32" t="str">
        <f t="shared" si="87"/>
        <v>delete from msg_info where msg_id='Welcometojointhecompany!';</v>
      </c>
    </row>
    <row r="1268" spans="1:10" s="32" customFormat="1" x14ac:dyDescent="0.35">
      <c r="A1268" s="81">
        <v>1291</v>
      </c>
      <c r="B1268" s="35"/>
      <c r="C1268" s="43"/>
      <c r="D1268" s="56" t="s">
        <v>51743</v>
      </c>
      <c r="E1268" s="43" t="s">
        <v>51745</v>
      </c>
      <c r="F1268" s="43" t="s">
        <v>51746</v>
      </c>
      <c r="G1268" s="43" t="s">
        <v>51744</v>
      </c>
      <c r="H1268" s="8"/>
      <c r="I1268" s="32" t="str">
        <f t="shared" ref="I1268" si="88">"insert into msg_info (Msg_ID,Msg_Type,SeqNo,Msg_Cn,Msg_Tr,Msg_En,Remark,Operator,MakeDate,MakeTime,ModifyDate,ModifyTime) values ('"&amp;SUBSTITUTE(D1268,"'","''")&amp;"','6',"&amp;A1268&amp;",'"&amp;SUBSTITUTE(E1268,"'","''")&amp;"','"&amp;SUBSTITUTE(F1268,"'","''")&amp;"','"&amp;SUBSTITUTE(G1268,"'","''")&amp;"','"&amp;C1268&amp;"-"&amp;SUBSTITUTE(H1268,"'","''")&amp;"','tianzf',dbo.CurrentDate(),dbo.CurrentTime(),dbo.CurrentDate(),dbo.CurrentTime());"</f>
        <v>insert into msg_info (Msg_ID,Msg_Type,SeqNo,Msg_Cn,Msg_Tr,Msg_En,Remark,Operator,MakeDate,MakeTime,ModifyDate,ModifyTime) values ('ProductionAdjustmentDate','6',1291,'产品调整日期','產品調整日期','Production Adjustment Date','-','tianzf',dbo.CurrentDate(),dbo.CurrentTime(),dbo.CurrentDate(),dbo.CurrentTime());</v>
      </c>
      <c r="J1268" s="32" t="str">
        <f t="shared" ref="J1268" si="89">"delete from msg_info where msg_id='"&amp;SUBSTITUTE(D1268,"'","''")&amp;"';"</f>
        <v>delete from msg_info where msg_id='ProductionAdjustmentDate';</v>
      </c>
    </row>
    <row r="1269" spans="1:10" s="32" customFormat="1" ht="33" x14ac:dyDescent="0.35">
      <c r="A1269" s="81">
        <v>1292</v>
      </c>
      <c r="B1269" s="35"/>
      <c r="C1269" s="43"/>
      <c r="D1269" s="56" t="s">
        <v>51901</v>
      </c>
      <c r="E1269" s="43" t="s">
        <v>51902</v>
      </c>
      <c r="F1269" s="43" t="s">
        <v>51747</v>
      </c>
      <c r="G1269" s="43" t="s">
        <v>51903</v>
      </c>
      <c r="H1269" s="8"/>
      <c r="I1269" s="32" t="str">
        <f t="shared" ref="I1269:I1270" si="90">"insert into msg_info (Msg_ID,Msg_Type,SeqNo,Msg_Cn,Msg_Tr,Msg_En,Remark,Operator,MakeDate,MakeTime,ModifyDate,ModifyTime) values ('"&amp;SUBSTITUTE(D1269,"'","''")&amp;"','6',"&amp;A1269&amp;",'"&amp;SUBSTITUTE(E1269,"'","''")&amp;"','"&amp;SUBSTITUTE(F1269,"'","''")&amp;"','"&amp;SUBSTITUTE(G1269,"'","''")&amp;"','"&amp;C1269&amp;"-"&amp;SUBSTITUTE(H1269,"'","''")&amp;"','tianzf',dbo.CurrentDate(),dbo.CurrentTime(),dbo.CurrentDate(),dbo.CurrentTime());"</f>
        <v>insert into msg_info (Msg_ID,Msg_Type,SeqNo,Msg_Cn,Msg_Tr,Msg_En,Remark,Operator,MakeDate,MakeTime,ModifyDate,ModifyTime) values ('Effectivedatemustbelaterthanlastcompensationapprovalmonth.','6',1292,'生效日期必须晚于最大薪资确认月！','生效日期必須晚於最大薪資確認月！','Effective date must be later than last compensation approval month.','-','tianzf',dbo.CurrentDate(),dbo.CurrentTime(),dbo.CurrentDate(),dbo.CurrentTime());</v>
      </c>
      <c r="J1269" s="32" t="str">
        <f t="shared" ref="J1269:J1270" si="91">"delete from msg_info where msg_id='"&amp;SUBSTITUTE(D1269,"'","''")&amp;"';"</f>
        <v>delete from msg_info where msg_id='Effectivedatemustbelaterthanlastcompensationapprovalmonth.';</v>
      </c>
    </row>
    <row r="1270" spans="1:10" s="32" customFormat="1" ht="33" x14ac:dyDescent="0.35">
      <c r="A1270" s="81">
        <v>1293</v>
      </c>
      <c r="B1270" s="35"/>
      <c r="C1270" s="43"/>
      <c r="D1270" s="56" t="s">
        <v>51904</v>
      </c>
      <c r="E1270" s="43" t="s">
        <v>51905</v>
      </c>
      <c r="F1270" s="43" t="s">
        <v>51748</v>
      </c>
      <c r="G1270" s="43" t="s">
        <v>51906</v>
      </c>
      <c r="H1270" s="8"/>
      <c r="I1270" s="32" t="str">
        <f t="shared" si="90"/>
        <v>insert into msg_info (Msg_ID,Msg_Type,SeqNo,Msg_Cn,Msg_Tr,Msg_En,Remark,Operator,MakeDate,MakeTime,ModifyDate,ModifyTime) values ('Effectivedateshouldnotbelaterthannextreviewdate!','6',1293,'生效日期不能晚于下一个复效日期！','生效日期不能晚於下一個複效日期！','Effective date should not be later than next review date!','-','tianzf',dbo.CurrentDate(),dbo.CurrentTime(),dbo.CurrentDate(),dbo.CurrentTime());</v>
      </c>
      <c r="J1270" s="32" t="str">
        <f t="shared" si="91"/>
        <v>delete from msg_info where msg_id='Effectivedateshouldnotbelaterthannextreviewdate!';</v>
      </c>
    </row>
    <row r="1271" spans="1:10" s="32" customFormat="1" ht="33" x14ac:dyDescent="0.35">
      <c r="A1271" s="81">
        <v>1294</v>
      </c>
      <c r="B1271" s="35"/>
      <c r="C1271" s="43"/>
      <c r="D1271" s="56" t="s">
        <v>51909</v>
      </c>
      <c r="E1271" s="43" t="s">
        <v>51910</v>
      </c>
      <c r="F1271" s="43" t="s">
        <v>51911</v>
      </c>
      <c r="G1271" s="43" t="s">
        <v>51912</v>
      </c>
      <c r="H1271" s="8"/>
      <c r="I1271" s="32" t="str">
        <f t="shared" ref="I1271:I1279" si="92">"insert into msg_info (Msg_ID,Msg_Type,SeqNo,Msg_Cn,Msg_Tr,Msg_En,Remark,Operator,MakeDate,MakeTime,ModifyDate,ModifyTime) values ('"&amp;SUBSTITUTE(D1271,"'","''")&amp;"','6',"&amp;A1271&amp;",'"&amp;SUBSTITUTE(E1271,"'","''")&amp;"','"&amp;SUBSTITUTE(F1271,"'","''")&amp;"','"&amp;SUBSTITUTE(G1271,"'","''")&amp;"','"&amp;C1271&amp;"-"&amp;SUBSTITUTE(H1271,"'","''")&amp;"','tianzf',dbo.CurrentDate(),dbo.CurrentTime(),dbo.CurrentDate(),dbo.CurrentTime());"</f>
        <v>insert into msg_info (Msg_ID,Msg_Type,SeqNo,Msg_Cn,Msg_Tr,Msg_En,Remark,Operator,MakeDate,MakeTime,ModifyDate,ModifyTime) values ('LeaderTitleshouldbeoneofSDD,DD,ADD,SDM,DM','6',1294,'领导职级必须是SDD，DD，ADD,SDM,DM的其中之一！','領導職級必須是SDD，DD，ADD,SDM,DM的其中之一！','Leader Title should be one of SDD,DD,ADD,SDM,DM!','-','tianzf',dbo.CurrentDate(),dbo.CurrentTime(),dbo.CurrentDate(),dbo.CurrentTime());</v>
      </c>
      <c r="J1271" s="32" t="str">
        <f t="shared" ref="J1271:J1279" si="93">"delete from msg_info where msg_id='"&amp;SUBSTITUTE(D1271,"'","''")&amp;"';"</f>
        <v>delete from msg_info where msg_id='LeaderTitleshouldbeoneofSDD,DD,ADD,SDM,DM';</v>
      </c>
    </row>
    <row r="1272" spans="1:10" s="32" customFormat="1" x14ac:dyDescent="0.35">
      <c r="A1272" s="81">
        <v>1295</v>
      </c>
      <c r="B1272" s="35">
        <v>42088</v>
      </c>
      <c r="C1272" s="43"/>
      <c r="D1272" s="56" t="s">
        <v>52012</v>
      </c>
      <c r="E1272" s="43" t="s">
        <v>52013</v>
      </c>
      <c r="F1272" s="43" t="s">
        <v>51920</v>
      </c>
      <c r="G1272" s="43" t="s">
        <v>51914</v>
      </c>
      <c r="H1272" s="8"/>
      <c r="I1272" s="32" t="str">
        <f t="shared" si="92"/>
        <v>insert into msg_info (Msg_ID,Msg_Type,SeqNo,Msg_Cn,Msg_Tr,Msg_En,Remark,Operator,MakeDate,MakeTime,ModifyDate,ModifyTime) values ('Thisagenthasbeenterminated','6',1295,'该代理人已离职','該代理人已離職','This agent has been terminated','-','tianzf',dbo.CurrentDate(),dbo.CurrentTime(),dbo.CurrentDate(),dbo.CurrentTime());</v>
      </c>
      <c r="J1272" s="32" t="str">
        <f t="shared" si="93"/>
        <v>delete from msg_info where msg_id='Thisagenthasbeenterminated';</v>
      </c>
    </row>
    <row r="1273" spans="1:10" s="32" customFormat="1" ht="33" x14ac:dyDescent="0.35">
      <c r="A1273" s="81">
        <v>1296</v>
      </c>
      <c r="B1273" s="35">
        <v>42088</v>
      </c>
      <c r="C1273" s="43"/>
      <c r="D1273" s="56" t="s">
        <v>51930</v>
      </c>
      <c r="E1273" s="43" t="s">
        <v>52014</v>
      </c>
      <c r="F1273" s="43" t="s">
        <v>51921</v>
      </c>
      <c r="G1273" s="43" t="s">
        <v>51915</v>
      </c>
      <c r="H1273" s="8"/>
      <c r="I1273" s="32" t="str">
        <f t="shared" si="92"/>
        <v>insert into msg_info (Msg_ID,Msg_Type,SeqNo,Msg_Cn,Msg_Tr,Msg_En,Remark,Operator,MakeDate,MakeTime,ModifyDate,ModifyTime) values ('Theagenttitleisstillnotaleadertitle,donotneedtoinputsaleorganisationcode','6',1296,'代理人调整前后职级为非主管职级，不用录入机构编码！','代理人調整前後職級為非主管職級，不用錄入機構編碼！','The agent title is still not a leader title, do not need to input sale organisation code! ','-','tianzf',dbo.CurrentDate(),dbo.CurrentTime(),dbo.CurrentDate(),dbo.CurrentTime());</v>
      </c>
      <c r="J1273" s="32" t="str">
        <f t="shared" si="93"/>
        <v>delete from msg_info where msg_id='Theagenttitleisstillnotaleadertitle,donotneedtoinputsaleorganisationcode';</v>
      </c>
    </row>
    <row r="1274" spans="1:10" s="32" customFormat="1" x14ac:dyDescent="0.35">
      <c r="A1274" s="81">
        <v>1297</v>
      </c>
      <c r="B1274" s="35">
        <v>42088</v>
      </c>
      <c r="C1274" s="43"/>
      <c r="D1274" s="56" t="s">
        <v>52015</v>
      </c>
      <c r="E1274" s="43" t="s">
        <v>52016</v>
      </c>
      <c r="F1274" s="43" t="s">
        <v>51922</v>
      </c>
      <c r="G1274" s="43" t="s">
        <v>51916</v>
      </c>
      <c r="H1274" s="8"/>
      <c r="I1274" s="32" t="str">
        <f t="shared" si="92"/>
        <v>insert into msg_info (Msg_ID,Msg_Type,SeqNo,Msg_Cn,Msg_Tr,Msg_En,Remark,Operator,MakeDate,MakeTime,ModifyDate,ModifyTime) values ('Afterthismovement,theagenttitlewillbe','6',1297,'该代理人调整后职级为','該代理人調整後職級為','After this movement, the agent title will be ','-','tianzf',dbo.CurrentDate(),dbo.CurrentTime(),dbo.CurrentDate(),dbo.CurrentTime());</v>
      </c>
      <c r="J1274" s="32" t="str">
        <f t="shared" si="93"/>
        <v>delete from msg_info where msg_id='Afterthismovement,theagenttitlewillbe';</v>
      </c>
    </row>
    <row r="1275" spans="1:10" s="32" customFormat="1" x14ac:dyDescent="0.35">
      <c r="A1275" s="81">
        <v>1298</v>
      </c>
      <c r="B1275" s="35">
        <v>42088</v>
      </c>
      <c r="C1275" s="43"/>
      <c r="D1275" s="56" t="s">
        <v>52017</v>
      </c>
      <c r="E1275" s="43" t="s">
        <v>52018</v>
      </c>
      <c r="F1275" s="43" t="s">
        <v>51923</v>
      </c>
      <c r="G1275" s="43" t="s">
        <v>51917</v>
      </c>
      <c r="H1275" s="8"/>
      <c r="I1275" s="32" t="str">
        <f t="shared" si="92"/>
        <v>insert into msg_info (Msg_ID,Msg_Type,SeqNo,Msg_Cn,Msg_Tr,Msg_En,Remark,Operator,MakeDate,MakeTime,ModifyDate,ModifyTime) values ('Pleaseinput','6',1298,'请录入','請錄入','Please input','-','tianzf',dbo.CurrentDate(),dbo.CurrentTime(),dbo.CurrentDate(),dbo.CurrentTime());</v>
      </c>
      <c r="J1275" s="32" t="str">
        <f t="shared" si="93"/>
        <v>delete from msg_info where msg_id='Pleaseinput';</v>
      </c>
    </row>
    <row r="1276" spans="1:10" s="32" customFormat="1" x14ac:dyDescent="0.35">
      <c r="A1276" s="81">
        <v>1299</v>
      </c>
      <c r="B1276" s="35">
        <v>42088</v>
      </c>
      <c r="C1276" s="43"/>
      <c r="D1276" s="56" t="s">
        <v>52019</v>
      </c>
      <c r="E1276" s="43" t="s">
        <v>52020</v>
      </c>
      <c r="F1276" s="43" t="s">
        <v>51924</v>
      </c>
      <c r="G1276" s="43" t="s">
        <v>51918</v>
      </c>
      <c r="H1276" s="8" t="s">
        <v>51913</v>
      </c>
      <c r="I1276" s="32" t="str">
        <f t="shared" si="92"/>
        <v>insert into msg_info (Msg_ID,Msg_Type,SeqNo,Msg_Cn,Msg_Tr,Msg_En,Remark,Operator,MakeDate,MakeTime,ModifyDate,ModifyTime) values ('doesnotmatchwithAgentCode','6',1299,'与代理人编码不匹配','與代理人編碼不匹配','does not match with Agent Code','-AwardImportAddBL','tianzf',dbo.CurrentDate(),dbo.CurrentTime(),dbo.CurrentDate(),dbo.CurrentTime());</v>
      </c>
      <c r="J1276" s="32" t="str">
        <f t="shared" si="93"/>
        <v>delete from msg_info where msg_id='doesnotmatchwithAgentCode';</v>
      </c>
    </row>
    <row r="1277" spans="1:10" s="32" customFormat="1" x14ac:dyDescent="0.35">
      <c r="A1277" s="81">
        <v>1300</v>
      </c>
      <c r="B1277" s="35">
        <v>42088</v>
      </c>
      <c r="C1277" s="43"/>
      <c r="D1277" s="56" t="s">
        <v>51931</v>
      </c>
      <c r="E1277" s="43" t="s">
        <v>52021</v>
      </c>
      <c r="F1277" s="43" t="s">
        <v>51925</v>
      </c>
      <c r="G1277" s="43" t="s">
        <v>51919</v>
      </c>
      <c r="H1277" s="8"/>
      <c r="I1277" s="32" t="str">
        <f t="shared" si="92"/>
        <v>insert into msg_info (Msg_ID,Msg_Type,SeqNo,Msg_Cn,Msg_Tr,Msg_En,Remark,Operator,MakeDate,MakeTime,ModifyDate,ModifyTime) values ('Sendingemailpleasewait','6',1300,'正在发送邮件，请稍候...','正在發送郵件，請稍候...','Sending email, please wait...','-','tianzf',dbo.CurrentDate(),dbo.CurrentTime(),dbo.CurrentDate(),dbo.CurrentTime());</v>
      </c>
      <c r="J1277" s="32" t="str">
        <f t="shared" si="93"/>
        <v>delete from msg_info where msg_id='Sendingemailpleasewait';</v>
      </c>
    </row>
    <row r="1278" spans="1:10" s="32" customFormat="1" x14ac:dyDescent="0.35">
      <c r="A1278" s="81">
        <v>1301</v>
      </c>
      <c r="B1278" s="35">
        <v>42088</v>
      </c>
      <c r="C1278" s="43"/>
      <c r="D1278" s="56" t="s">
        <v>51928</v>
      </c>
      <c r="E1278" s="43" t="s">
        <v>52022</v>
      </c>
      <c r="F1278" s="43" t="s">
        <v>51926</v>
      </c>
      <c r="G1278" s="43" t="s">
        <v>52444</v>
      </c>
      <c r="H1278" s="8"/>
      <c r="I1278" s="32" t="str">
        <f t="shared" si="92"/>
        <v>insert into msg_info (Msg_ID,Msg_Type,SeqNo,Msg_Cn,Msg_Tr,Msg_En,Remark,Operator,MakeDate,MakeTime,ModifyDate,ModifyTime) values ('Emailsandingfailed','6',1301,'发送邮件失败!','發送郵件失敗!','Email sending failed!','-','tianzf',dbo.CurrentDate(),dbo.CurrentTime(),dbo.CurrentDate(),dbo.CurrentTime());</v>
      </c>
      <c r="J1278" s="32" t="str">
        <f t="shared" si="93"/>
        <v>delete from msg_info where msg_id='Emailsandingfailed';</v>
      </c>
    </row>
    <row r="1279" spans="1:10" s="32" customFormat="1" x14ac:dyDescent="0.35">
      <c r="A1279" s="81">
        <v>1302</v>
      </c>
      <c r="B1279" s="35">
        <v>42088</v>
      </c>
      <c r="C1279" s="43"/>
      <c r="D1279" s="56" t="s">
        <v>51929</v>
      </c>
      <c r="E1279" s="43" t="s">
        <v>52023</v>
      </c>
      <c r="F1279" s="43" t="s">
        <v>51927</v>
      </c>
      <c r="G1279" s="43" t="s">
        <v>52445</v>
      </c>
      <c r="H1279" s="8"/>
      <c r="I1279" s="32" t="str">
        <f t="shared" si="92"/>
        <v>insert into msg_info (Msg_ID,Msg_Type,SeqNo,Msg_Cn,Msg_Tr,Msg_En,Remark,Operator,MakeDate,MakeTime,ModifyDate,ModifyTime) values ('Emailsandingsuccessful','6',1302,'发送邮件成功!','發送郵件成功!','Email sending successful!','-','tianzf',dbo.CurrentDate(),dbo.CurrentTime(),dbo.CurrentDate(),dbo.CurrentTime());</v>
      </c>
      <c r="J1279" s="32" t="str">
        <f t="shared" si="93"/>
        <v>delete from msg_info where msg_id='Emailsandingsuccessful';</v>
      </c>
    </row>
    <row r="1280" spans="1:10" s="32" customFormat="1" ht="82.5" x14ac:dyDescent="0.35">
      <c r="A1280" s="81">
        <v>1303</v>
      </c>
      <c r="B1280" s="35">
        <v>42089</v>
      </c>
      <c r="C1280" s="43"/>
      <c r="D1280" s="56" t="s">
        <v>52024</v>
      </c>
      <c r="E1280" s="43" t="s">
        <v>51932</v>
      </c>
      <c r="F1280" s="43" t="s">
        <v>52025</v>
      </c>
      <c r="G1280" s="43" t="s">
        <v>51933</v>
      </c>
      <c r="H1280" s="8"/>
      <c r="I1280" s="32" t="str">
        <f t="shared" ref="I1280:I1343" si="94">"insert into msg_info (Msg_ID,Msg_Type,SeqNo,Msg_Cn,Msg_Tr,Msg_En,Remark,Operator,MakeDate,MakeTime,ModifyDate,ModifyTime) values ('"&amp;SUBSTITUTE(D1280,"'","''")&amp;"','6',"&amp;A1280&amp;",'"&amp;SUBSTITUTE(E1280,"'","''")&amp;"','"&amp;SUBSTITUTE(F1280,"'","''")&amp;"','"&amp;SUBSTITUTE(G1280,"'","''")&amp;"','"&amp;C1280&amp;"-"&amp;SUBSTITUTE(H1280,"'","''")&amp;"','tianzf',dbo.CurrentDate(),dbo.CurrentTime(),dbo.CurrentDate(),dbo.CurrentTime());"</f>
        <v>insert into msg_info (Msg_ID,Msg_Type,SeqNo,Msg_Cn,Msg_Tr,Msg_En,Remark,Operator,MakeDate,MakeTime,ModifyDate,ModifyTime) values ('Intheselectedtimeperiod','6',1303,'在设定的年月区间内,根据薪资的计算状态有不能进行财务设置项修改的月份,点击确认或修改操作按钮将不会对其进行修改!
','在設定的年月區間內,根據薪資的計算狀態有不能進行財務設置項修改的月份,點擊確認或修改操作按鈕將不會對其進行修改!
','In the selected time period, click confirm or modify will not effect to those months in the calculate status which would forbid the finance package setting modify!','-','tianzf',dbo.CurrentDate(),dbo.CurrentTime(),dbo.CurrentDate(),dbo.CurrentTime());</v>
      </c>
      <c r="J1280" s="32" t="str">
        <f t="shared" ref="J1280:J1343" si="95">"delete from msg_info where msg_id='"&amp;SUBSTITUTE(D1280,"'","''")&amp;"';"</f>
        <v>delete from msg_info where msg_id='Intheselectedtimeperiod';</v>
      </c>
    </row>
    <row r="1281" spans="1:10" s="32" customFormat="1" ht="33" x14ac:dyDescent="0.35">
      <c r="A1281" s="81">
        <v>1304</v>
      </c>
      <c r="B1281" s="35">
        <v>42089</v>
      </c>
      <c r="C1281" s="43"/>
      <c r="D1281" s="56" t="s">
        <v>52026</v>
      </c>
      <c r="E1281" s="43" t="s">
        <v>51963</v>
      </c>
      <c r="F1281" s="43" t="s">
        <v>52027</v>
      </c>
      <c r="G1281" s="43" t="s">
        <v>51964</v>
      </c>
      <c r="H1281" s="8"/>
      <c r="I1281" s="32" t="str">
        <f t="shared" si="94"/>
        <v>insert into msg_info (Msg_ID,Msg_Type,SeqNo,Msg_Cn,Msg_Tr,Msg_En,Remark,Operator,MakeDate,MakeTime,ModifyDate,ModifyTime) values ('B_Gotmorethan200enquiryresult,pleasemodifytheenquirycondition!','6',1304,'查询数据量大于200，请重新修改查询条件！','查詢資料量大於200，請重新修改查詢準則！','Got more than 200 enquiry result, please modify the enquiry condition!','-','tianzf',dbo.CurrentDate(),dbo.CurrentTime(),dbo.CurrentDate(),dbo.CurrentTime());</v>
      </c>
      <c r="J1281" s="32" t="str">
        <f t="shared" si="95"/>
        <v>delete from msg_info where msg_id='B_Gotmorethan200enquiryresult,pleasemodifytheenquirycondition!';</v>
      </c>
    </row>
    <row r="1282" spans="1:10" s="32" customFormat="1" x14ac:dyDescent="0.35">
      <c r="A1282" s="81">
        <v>1305</v>
      </c>
      <c r="B1282" s="35">
        <v>42089</v>
      </c>
      <c r="C1282" s="43"/>
      <c r="D1282" s="56" t="s">
        <v>52028</v>
      </c>
      <c r="E1282" s="43" t="s">
        <v>52029</v>
      </c>
      <c r="F1282" s="43" t="s">
        <v>52030</v>
      </c>
      <c r="G1282" s="43" t="s">
        <v>51965</v>
      </c>
      <c r="H1282" s="8"/>
      <c r="I1282" s="32" t="str">
        <f t="shared" si="94"/>
        <v>insert into msg_info (Msg_ID,Msg_Type,SeqNo,Msg_Cn,Msg_Tr,Msg_En,Remark,Operator,MakeDate,MakeTime,ModifyDate,ModifyTime) values ('B_Inputenquirycondition','6',1305,'输入查询条件','輸入查詢準則','Input enquiry condition','-','tianzf',dbo.CurrentDate(),dbo.CurrentTime(),dbo.CurrentDate(),dbo.CurrentTime());</v>
      </c>
      <c r="J1282" s="32" t="str">
        <f t="shared" si="95"/>
        <v>delete from msg_info where msg_id='B_Inputenquirycondition';</v>
      </c>
    </row>
    <row r="1283" spans="1:10" s="32" customFormat="1" x14ac:dyDescent="0.35">
      <c r="A1283" s="81">
        <v>1306</v>
      </c>
      <c r="B1283" s="35">
        <v>42089</v>
      </c>
      <c r="C1283" s="43"/>
      <c r="D1283" s="56" t="s">
        <v>52031</v>
      </c>
      <c r="E1283" s="43" t="s">
        <v>52032</v>
      </c>
      <c r="F1283" s="43" t="s">
        <v>52033</v>
      </c>
      <c r="G1283" s="43" t="s">
        <v>51966</v>
      </c>
      <c r="H1283" s="8"/>
      <c r="I1283" s="32" t="str">
        <f t="shared" si="94"/>
        <v>insert into msg_info (Msg_ID,Msg_Type,SeqNo,Msg_Cn,Msg_Tr,Msg_En,Remark,Operator,MakeDate,MakeTime,ModifyDate,ModifyTime) values ('B_Taskcode','6',1306,'任务编码','任務編碼','Task code','-','tianzf',dbo.CurrentDate(),dbo.CurrentTime(),dbo.CurrentDate(),dbo.CurrentTime());</v>
      </c>
      <c r="J1283" s="32" t="str">
        <f t="shared" si="95"/>
        <v>delete from msg_info where msg_id='B_Taskcode';</v>
      </c>
    </row>
    <row r="1284" spans="1:10" s="32" customFormat="1" x14ac:dyDescent="0.35">
      <c r="A1284" s="81">
        <v>1307</v>
      </c>
      <c r="B1284" s="35">
        <v>42089</v>
      </c>
      <c r="C1284" s="43"/>
      <c r="D1284" s="56" t="s">
        <v>52034</v>
      </c>
      <c r="E1284" s="43" t="s">
        <v>52035</v>
      </c>
      <c r="F1284" s="43" t="s">
        <v>52036</v>
      </c>
      <c r="G1284" s="43" t="s">
        <v>2084</v>
      </c>
      <c r="H1284" s="8"/>
      <c r="I1284" s="32" t="str">
        <f t="shared" si="94"/>
        <v>insert into msg_info (Msg_ID,Msg_Type,SeqNo,Msg_Cn,Msg_Tr,Msg_En,Remark,Operator,MakeDate,MakeTime,ModifyDate,ModifyTime) values ('B_StartDate','6',1307,'开始日期','開始日期','Start Date','-','tianzf',dbo.CurrentDate(),dbo.CurrentTime(),dbo.CurrentDate(),dbo.CurrentTime());</v>
      </c>
      <c r="J1284" s="32" t="str">
        <f t="shared" si="95"/>
        <v>delete from msg_info where msg_id='B_StartDate';</v>
      </c>
    </row>
    <row r="1285" spans="1:10" s="32" customFormat="1" x14ac:dyDescent="0.35">
      <c r="A1285" s="81">
        <v>1308</v>
      </c>
      <c r="B1285" s="35">
        <v>42089</v>
      </c>
      <c r="C1285" s="43"/>
      <c r="D1285" s="56" t="s">
        <v>52037</v>
      </c>
      <c r="E1285" s="43" t="s">
        <v>52038</v>
      </c>
      <c r="F1285" s="43" t="s">
        <v>52039</v>
      </c>
      <c r="G1285" s="43" t="s">
        <v>2086</v>
      </c>
      <c r="H1285" s="8"/>
      <c r="I1285" s="32" t="str">
        <f t="shared" si="94"/>
        <v>insert into msg_info (Msg_ID,Msg_Type,SeqNo,Msg_Cn,Msg_Tr,Msg_En,Remark,Operator,MakeDate,MakeTime,ModifyDate,ModifyTime) values ('B_EndDate','6',1308,'结束日期','結束日期','End Date','-','tianzf',dbo.CurrentDate(),dbo.CurrentTime(),dbo.CurrentDate(),dbo.CurrentTime());</v>
      </c>
      <c r="J1285" s="32" t="str">
        <f t="shared" si="95"/>
        <v>delete from msg_info where msg_id='B_EndDate';</v>
      </c>
    </row>
    <row r="1286" spans="1:10" s="32" customFormat="1" x14ac:dyDescent="0.35">
      <c r="A1286" s="81">
        <v>1309</v>
      </c>
      <c r="B1286" s="35">
        <v>42089</v>
      </c>
      <c r="C1286" s="43"/>
      <c r="D1286" s="56" t="s">
        <v>52040</v>
      </c>
      <c r="E1286" s="43" t="s">
        <v>51967</v>
      </c>
      <c r="F1286" s="43" t="s">
        <v>52041</v>
      </c>
      <c r="G1286" s="43" t="s">
        <v>51968</v>
      </c>
      <c r="H1286" s="8"/>
      <c r="I1286" s="32" t="str">
        <f t="shared" si="94"/>
        <v>insert into msg_info (Msg_ID,Msg_Type,SeqNo,Msg_Cn,Msg_Tr,Msg_En,Remark,Operator,MakeDate,MakeTime,ModifyDate,ModifyTime) values ('B_Enquiryresultinfo.','6',1309,'查询结果信息','查詢結果資訊','Enquiry result info. ','-','tianzf',dbo.CurrentDate(),dbo.CurrentTime(),dbo.CurrentDate(),dbo.CurrentTime());</v>
      </c>
      <c r="J1286" s="32" t="str">
        <f t="shared" si="95"/>
        <v>delete from msg_info where msg_id='B_Enquiryresultinfo.';</v>
      </c>
    </row>
    <row r="1287" spans="1:10" s="32" customFormat="1" x14ac:dyDescent="0.35">
      <c r="A1287" s="81">
        <v>1310</v>
      </c>
      <c r="B1287" s="35">
        <v>42089</v>
      </c>
      <c r="C1287" s="43"/>
      <c r="D1287" s="56" t="s">
        <v>52042</v>
      </c>
      <c r="E1287" s="43" t="s">
        <v>52043</v>
      </c>
      <c r="F1287" s="43" t="s">
        <v>52044</v>
      </c>
      <c r="G1287" s="43" t="s">
        <v>51969</v>
      </c>
      <c r="H1287" s="8"/>
      <c r="I1287" s="32" t="str">
        <f t="shared" si="94"/>
        <v>insert into msg_info (Msg_ID,Msg_Type,SeqNo,Msg_Cn,Msg_Tr,Msg_En,Remark,Operator,MakeDate,MakeTime,ModifyDate,ModifyTime) values ('B_Taskdescription','6',1310,'任务描述','任務描述','Task description','-','tianzf',dbo.CurrentDate(),dbo.CurrentTime(),dbo.CurrentDate(),dbo.CurrentTime());</v>
      </c>
      <c r="J1287" s="32" t="str">
        <f t="shared" si="95"/>
        <v>delete from msg_info where msg_id='B_Taskdescription';</v>
      </c>
    </row>
    <row r="1288" spans="1:10" s="32" customFormat="1" x14ac:dyDescent="0.35">
      <c r="A1288" s="81">
        <v>1311</v>
      </c>
      <c r="B1288" s="35">
        <v>42089</v>
      </c>
      <c r="C1288" s="43"/>
      <c r="D1288" s="56" t="s">
        <v>52045</v>
      </c>
      <c r="E1288" s="43" t="s">
        <v>52046</v>
      </c>
      <c r="F1288" s="43" t="s">
        <v>52047</v>
      </c>
      <c r="G1288" s="43" t="s">
        <v>53194</v>
      </c>
      <c r="H1288" s="8"/>
      <c r="I1288" s="32" t="str">
        <f t="shared" si="94"/>
        <v>insert into msg_info (Msg_ID,Msg_Type,SeqNo,Msg_Cn,Msg_Tr,Msg_En,Remark,Operator,MakeDate,MakeTime,ModifyDate,ModifyTime) values ('B_Taskexcutionstarttime','6',1311,'任务执行开始时间','任務執行開始時間','Task execution start time','-','tianzf',dbo.CurrentDate(),dbo.CurrentTime(),dbo.CurrentDate(),dbo.CurrentTime());</v>
      </c>
      <c r="J1288" s="32" t="str">
        <f t="shared" si="95"/>
        <v>delete from msg_info where msg_id='B_Taskexcutionstarttime';</v>
      </c>
    </row>
    <row r="1289" spans="1:10" s="32" customFormat="1" x14ac:dyDescent="0.35">
      <c r="A1289" s="81">
        <v>1312</v>
      </c>
      <c r="B1289" s="35">
        <v>42089</v>
      </c>
      <c r="C1289" s="43"/>
      <c r="D1289" s="56" t="s">
        <v>52048</v>
      </c>
      <c r="E1289" s="43" t="s">
        <v>52049</v>
      </c>
      <c r="F1289" s="43" t="s">
        <v>52050</v>
      </c>
      <c r="G1289" s="43" t="s">
        <v>53195</v>
      </c>
      <c r="H1289" s="8"/>
      <c r="I1289" s="32" t="str">
        <f t="shared" si="94"/>
        <v>insert into msg_info (Msg_ID,Msg_Type,SeqNo,Msg_Cn,Msg_Tr,Msg_En,Remark,Operator,MakeDate,MakeTime,ModifyDate,ModifyTime) values ('B_Taskexcutionendtime','6',1312,'任务执行结束时间','任務執行結束時間','Task execution end time','-','tianzf',dbo.CurrentDate(),dbo.CurrentTime(),dbo.CurrentDate(),dbo.CurrentTime());</v>
      </c>
      <c r="J1289" s="32" t="str">
        <f t="shared" si="95"/>
        <v>delete from msg_info where msg_id='B_Taskexcutionendtime';</v>
      </c>
    </row>
    <row r="1290" spans="1:10" s="32" customFormat="1" x14ac:dyDescent="0.35">
      <c r="A1290" s="81">
        <v>1313</v>
      </c>
      <c r="B1290" s="35">
        <v>42089</v>
      </c>
      <c r="C1290" s="43"/>
      <c r="D1290" s="56" t="s">
        <v>52051</v>
      </c>
      <c r="E1290" s="43" t="s">
        <v>52052</v>
      </c>
      <c r="F1290" s="43" t="s">
        <v>52053</v>
      </c>
      <c r="G1290" s="43" t="s">
        <v>51970</v>
      </c>
      <c r="H1290" s="8"/>
      <c r="I1290" s="32" t="str">
        <f t="shared" si="94"/>
        <v>insert into msg_info (Msg_ID,Msg_Type,SeqNo,Msg_Cn,Msg_Tr,Msg_En,Remark,Operator,MakeDate,MakeTime,ModifyDate,ModifyTime) values ('B_result','6',1313,'结果','結果','result','-','tianzf',dbo.CurrentDate(),dbo.CurrentTime(),dbo.CurrentDate(),dbo.CurrentTime());</v>
      </c>
      <c r="J1290" s="32" t="str">
        <f t="shared" si="95"/>
        <v>delete from msg_info where msg_id='B_result';</v>
      </c>
    </row>
    <row r="1291" spans="1:10" s="32" customFormat="1" ht="33" x14ac:dyDescent="0.35">
      <c r="A1291" s="81">
        <v>1314</v>
      </c>
      <c r="B1291" s="35">
        <v>42089</v>
      </c>
      <c r="C1291" s="43"/>
      <c r="D1291" s="56" t="s">
        <v>52054</v>
      </c>
      <c r="E1291" s="43" t="s">
        <v>52055</v>
      </c>
      <c r="F1291" s="43" t="s">
        <v>52056</v>
      </c>
      <c r="G1291" s="43" t="s">
        <v>51998</v>
      </c>
      <c r="H1291" s="8"/>
      <c r="I1291" s="32" t="str">
        <f t="shared" si="94"/>
        <v>insert into msg_info (Msg_ID,Msg_Type,SeqNo,Msg_Cn,Msg_Tr,Msg_En,Remark,Operator,MakeDate,MakeTime,ModifyDate,ModifyTime) values ('B_W1','6',1314,'请输入任务编码，是否启动和循环类型信息！','請輸入任務編碼，是否啟動和迴圈類型資訊！','Please input the task code, active status and cycle type information!','-','tianzf',dbo.CurrentDate(),dbo.CurrentTime(),dbo.CurrentDate(),dbo.CurrentTime());</v>
      </c>
      <c r="J1291" s="32" t="str">
        <f t="shared" si="95"/>
        <v>delete from msg_info where msg_id='B_W1';</v>
      </c>
    </row>
    <row r="1292" spans="1:10" s="32" customFormat="1" ht="33" x14ac:dyDescent="0.35">
      <c r="A1292" s="81">
        <v>1315</v>
      </c>
      <c r="B1292" s="35">
        <v>42089</v>
      </c>
      <c r="C1292" s="43"/>
      <c r="D1292" s="56" t="s">
        <v>52057</v>
      </c>
      <c r="E1292" s="43" t="s">
        <v>52058</v>
      </c>
      <c r="F1292" s="43" t="s">
        <v>52059</v>
      </c>
      <c r="G1292" s="43" t="s">
        <v>51971</v>
      </c>
      <c r="H1292" s="8"/>
      <c r="I1292" s="32" t="str">
        <f t="shared" si="94"/>
        <v>insert into msg_info (Msg_ID,Msg_Type,SeqNo,Msg_Cn,Msg_Tr,Msg_En,Remark,Operator,MakeDate,MakeTime,ModifyDate,ModifyTime) values ('B_W2','6',1315,'请至少配置一条参数信息。','請至少配置一條參數資訊。','Please set at least one parameter type information!','-','tianzf',dbo.CurrentDate(),dbo.CurrentTime(),dbo.CurrentDate(),dbo.CurrentTime());</v>
      </c>
      <c r="J1292" s="32" t="str">
        <f t="shared" si="95"/>
        <v>delete from msg_info where msg_id='B_W2';</v>
      </c>
    </row>
    <row r="1293" spans="1:10" s="32" customFormat="1" x14ac:dyDescent="0.35">
      <c r="A1293" s="81">
        <v>1316</v>
      </c>
      <c r="B1293" s="35">
        <v>42089</v>
      </c>
      <c r="C1293" s="43"/>
      <c r="D1293" s="56" t="s">
        <v>52060</v>
      </c>
      <c r="E1293" s="43" t="s">
        <v>52061</v>
      </c>
      <c r="F1293" s="43" t="s">
        <v>52062</v>
      </c>
      <c r="G1293" s="43" t="s">
        <v>51974</v>
      </c>
      <c r="H1293" s="8"/>
      <c r="I1293" s="32" t="str">
        <f t="shared" si="94"/>
        <v>insert into msg_info (Msg_ID,Msg_Type,SeqNo,Msg_Cn,Msg_Tr,Msg_En,Remark,Operator,MakeDate,MakeTime,ModifyDate,ModifyTime) values ('B_R1_1','6',1316,'参数信息中第','參數資訊中第','The parameter information row','-','tianzf',dbo.CurrentDate(),dbo.CurrentTime(),dbo.CurrentDate(),dbo.CurrentTime());</v>
      </c>
      <c r="J1293" s="32" t="str">
        <f t="shared" si="95"/>
        <v>delete from msg_info where msg_id='B_R1_1';</v>
      </c>
    </row>
    <row r="1294" spans="1:10" s="32" customFormat="1" x14ac:dyDescent="0.35">
      <c r="A1294" s="81">
        <v>1317</v>
      </c>
      <c r="B1294" s="35">
        <v>42089</v>
      </c>
      <c r="C1294" s="43"/>
      <c r="D1294" s="56" t="s">
        <v>52063</v>
      </c>
      <c r="E1294" s="43" t="s">
        <v>52064</v>
      </c>
      <c r="F1294" s="43" t="s">
        <v>52065</v>
      </c>
      <c r="G1294" s="43" t="s">
        <v>51972</v>
      </c>
      <c r="H1294" s="8"/>
      <c r="I1294" s="32" t="str">
        <f t="shared" si="94"/>
        <v>insert into msg_info (Msg_ID,Msg_Type,SeqNo,Msg_Cn,Msg_Tr,Msg_En,Remark,Operator,MakeDate,MakeTime,ModifyDate,ModifyTime) values ('B_R1_2','6',1317,'行参数名称不能为空','行參數名稱不能為空',', the parameter name cannot be blank','-','tianzf',dbo.CurrentDate(),dbo.CurrentTime(),dbo.CurrentDate(),dbo.CurrentTime());</v>
      </c>
      <c r="J1294" s="32" t="str">
        <f t="shared" si="95"/>
        <v>delete from msg_info where msg_id='B_R1_2';</v>
      </c>
    </row>
    <row r="1295" spans="1:10" s="32" customFormat="1" x14ac:dyDescent="0.35">
      <c r="A1295" s="81">
        <v>1318</v>
      </c>
      <c r="B1295" s="35">
        <v>42089</v>
      </c>
      <c r="C1295" s="43"/>
      <c r="D1295" s="56" t="s">
        <v>52066</v>
      </c>
      <c r="E1295" s="43" t="s">
        <v>52067</v>
      </c>
      <c r="F1295" s="43" t="s">
        <v>52068</v>
      </c>
      <c r="G1295" s="43" t="s">
        <v>51973</v>
      </c>
      <c r="H1295" s="8"/>
      <c r="I1295" s="32" t="str">
        <f t="shared" si="94"/>
        <v>insert into msg_info (Msg_ID,Msg_Type,SeqNo,Msg_Cn,Msg_Tr,Msg_En,Remark,Operator,MakeDate,MakeTime,ModifyDate,ModifyTime) values ('B_R1_3','6',1318,'行参数值不能为空','行參數值不能為空',', the parameter value cannot be blank','-','tianzf',dbo.CurrentDate(),dbo.CurrentTime(),dbo.CurrentDate(),dbo.CurrentTime());</v>
      </c>
      <c r="J1295" s="32" t="str">
        <f t="shared" si="95"/>
        <v>delete from msg_info where msg_id='B_R1_3';</v>
      </c>
    </row>
    <row r="1296" spans="1:10" s="32" customFormat="1" ht="49.5" x14ac:dyDescent="0.35">
      <c r="A1296" s="81">
        <v>1319</v>
      </c>
      <c r="B1296" s="35">
        <v>42089</v>
      </c>
      <c r="C1296" s="43"/>
      <c r="D1296" s="56" t="s">
        <v>52069</v>
      </c>
      <c r="E1296" s="43" t="s">
        <v>52070</v>
      </c>
      <c r="F1296" s="43" t="s">
        <v>52071</v>
      </c>
      <c r="G1296" s="43" t="s">
        <v>51975</v>
      </c>
      <c r="H1296" s="8"/>
      <c r="I1296" s="32" t="str">
        <f t="shared" si="94"/>
        <v>insert into msg_info (Msg_ID,Msg_Type,SeqNo,Msg_Cn,Msg_Tr,Msg_En,Remark,Operator,MakeDate,MakeTime,ModifyDate,ModifyTime) values ('B_R2_1','6',1319,'参数信息中对于参数名称为IP:PORT的第','參數資訊中對於參數名稱為IP:PORT的第','The parameter name IP:PORT of the parameter information, the parameter value on row','-','tianzf',dbo.CurrentDate(),dbo.CurrentTime(),dbo.CurrentDate(),dbo.CurrentTime());</v>
      </c>
      <c r="J1296" s="32" t="str">
        <f t="shared" si="95"/>
        <v>delete from msg_info where msg_id='B_R2_1';</v>
      </c>
    </row>
    <row r="1297" spans="1:10" s="32" customFormat="1" x14ac:dyDescent="0.35">
      <c r="A1297" s="81">
        <v>1320</v>
      </c>
      <c r="B1297" s="35">
        <v>42089</v>
      </c>
      <c r="C1297" s="43"/>
      <c r="D1297" s="56" t="s">
        <v>52072</v>
      </c>
      <c r="E1297" s="43" t="s">
        <v>51982</v>
      </c>
      <c r="F1297" s="43" t="s">
        <v>52073</v>
      </c>
      <c r="G1297" s="43" t="s">
        <v>51983</v>
      </c>
      <c r="H1297" s="8"/>
      <c r="I1297" s="32" t="str">
        <f t="shared" si="94"/>
        <v>insert into msg_info (Msg_ID,Msg_Type,SeqNo,Msg_Cn,Msg_Tr,Msg_En,Remark,Operator,MakeDate,MakeTime,ModifyDate,ModifyTime) values ('B_R2_2','6',1320,'行参数值不合法，缺少冒号!','行參數值不合法，缺少冒號!','is incorrect, does not have colon!','-','tianzf',dbo.CurrentDate(),dbo.CurrentTime(),dbo.CurrentDate(),dbo.CurrentTime());</v>
      </c>
      <c r="J1297" s="32" t="str">
        <f t="shared" si="95"/>
        <v>delete from msg_info where msg_id='B_R2_2';</v>
      </c>
    </row>
    <row r="1298" spans="1:10" s="32" customFormat="1" ht="49.5" x14ac:dyDescent="0.35">
      <c r="A1298" s="81">
        <v>1321</v>
      </c>
      <c r="B1298" s="35">
        <v>42089</v>
      </c>
      <c r="C1298" s="43"/>
      <c r="D1298" s="56" t="s">
        <v>52074</v>
      </c>
      <c r="E1298" s="43" t="s">
        <v>52070</v>
      </c>
      <c r="F1298" s="43" t="s">
        <v>52071</v>
      </c>
      <c r="G1298" s="43" t="s">
        <v>51975</v>
      </c>
      <c r="H1298" s="8"/>
      <c r="I1298" s="32" t="str">
        <f t="shared" si="94"/>
        <v>insert into msg_info (Msg_ID,Msg_Type,SeqNo,Msg_Cn,Msg_Tr,Msg_En,Remark,Operator,MakeDate,MakeTime,ModifyDate,ModifyTime) values ('B_R3_1','6',1321,'参数信息中对于参数名称为IP:PORT的第','參數資訊中對於參數名稱為IP:PORT的第','The parameter name IP:PORT of the parameter information, the parameter value on row','-','tianzf',dbo.CurrentDate(),dbo.CurrentTime(),dbo.CurrentDate(),dbo.CurrentTime());</v>
      </c>
      <c r="J1298" s="32" t="str">
        <f t="shared" si="95"/>
        <v>delete from msg_info where msg_id='B_R3_1';</v>
      </c>
    </row>
    <row r="1299" spans="1:10" s="32" customFormat="1" ht="33" x14ac:dyDescent="0.35">
      <c r="A1299" s="81">
        <v>1322</v>
      </c>
      <c r="B1299" s="35">
        <v>42089</v>
      </c>
      <c r="C1299" s="43"/>
      <c r="D1299" s="56" t="s">
        <v>52075</v>
      </c>
      <c r="E1299" s="43" t="s">
        <v>51980</v>
      </c>
      <c r="F1299" s="43" t="s">
        <v>52076</v>
      </c>
      <c r="G1299" s="43" t="s">
        <v>51981</v>
      </c>
      <c r="H1299" s="8"/>
      <c r="I1299" s="32" t="str">
        <f t="shared" si="94"/>
        <v>insert into msg_info (Msg_ID,Msg_Type,SeqNo,Msg_Cn,Msg_Tr,Msg_En,Remark,Operator,MakeDate,MakeTime,ModifyDate,ModifyTime) values ('B_R3_2','6',1322,'行参数值不合法，有且只能有一个冒号!','行參數值不合法，有且只能有一個冒號!','is incorrect, has to have one and only one colon!','-','tianzf',dbo.CurrentDate(),dbo.CurrentTime(),dbo.CurrentDate(),dbo.CurrentTime());</v>
      </c>
      <c r="J1299" s="32" t="str">
        <f t="shared" si="95"/>
        <v>delete from msg_info where msg_id='B_R3_2';</v>
      </c>
    </row>
    <row r="1300" spans="1:10" s="32" customFormat="1" ht="49.5" x14ac:dyDescent="0.35">
      <c r="A1300" s="81">
        <v>1323</v>
      </c>
      <c r="B1300" s="35">
        <v>42089</v>
      </c>
      <c r="C1300" s="43"/>
      <c r="D1300" s="56" t="s">
        <v>52077</v>
      </c>
      <c r="E1300" s="43" t="s">
        <v>52070</v>
      </c>
      <c r="F1300" s="43" t="s">
        <v>52071</v>
      </c>
      <c r="G1300" s="43" t="s">
        <v>51975</v>
      </c>
      <c r="H1300" s="8"/>
      <c r="I1300" s="32" t="str">
        <f t="shared" si="94"/>
        <v>insert into msg_info (Msg_ID,Msg_Type,SeqNo,Msg_Cn,Msg_Tr,Msg_En,Remark,Operator,MakeDate,MakeTime,ModifyDate,ModifyTime) values ('B_R4_1','6',1323,'参数信息中对于参数名称为IP:PORT的第','參數資訊中對於參數名稱為IP:PORT的第','The parameter name IP:PORT of the parameter information, the parameter value on row','-','tianzf',dbo.CurrentDate(),dbo.CurrentTime(),dbo.CurrentDate(),dbo.CurrentTime());</v>
      </c>
      <c r="J1300" s="32" t="str">
        <f t="shared" si="95"/>
        <v>delete from msg_info where msg_id='B_R4_1';</v>
      </c>
    </row>
    <row r="1301" spans="1:10" s="32" customFormat="1" x14ac:dyDescent="0.35">
      <c r="A1301" s="81">
        <v>1324</v>
      </c>
      <c r="B1301" s="35">
        <v>42089</v>
      </c>
      <c r="C1301" s="43"/>
      <c r="D1301" s="56" t="s">
        <v>52078</v>
      </c>
      <c r="E1301" s="43" t="s">
        <v>51978</v>
      </c>
      <c r="F1301" s="43" t="s">
        <v>52079</v>
      </c>
      <c r="G1301" s="43" t="s">
        <v>51979</v>
      </c>
      <c r="H1301" s="8"/>
      <c r="I1301" s="32" t="str">
        <f t="shared" si="94"/>
        <v>insert into msg_info (Msg_ID,Msg_Type,SeqNo,Msg_Cn,Msg_Tr,Msg_En,Remark,Operator,MakeDate,MakeTime,ModifyDate,ModifyTime) values ('B_R4_2','6',1324,'行参数值不合法，端口不能为空!','行參數值不合法，埠不能為空!','is incorrect, port cannot be blank!','-','tianzf',dbo.CurrentDate(),dbo.CurrentTime(),dbo.CurrentDate(),dbo.CurrentTime());</v>
      </c>
      <c r="J1301" s="32" t="str">
        <f t="shared" si="95"/>
        <v>delete from msg_info where msg_id='B_R4_2';</v>
      </c>
    </row>
    <row r="1302" spans="1:10" s="32" customFormat="1" ht="49.5" x14ac:dyDescent="0.35">
      <c r="A1302" s="81">
        <v>1325</v>
      </c>
      <c r="B1302" s="35">
        <v>42089</v>
      </c>
      <c r="C1302" s="43"/>
      <c r="D1302" s="56" t="s">
        <v>52080</v>
      </c>
      <c r="E1302" s="43" t="s">
        <v>52081</v>
      </c>
      <c r="F1302" s="43" t="s">
        <v>52082</v>
      </c>
      <c r="G1302" s="43" t="s">
        <v>51976</v>
      </c>
      <c r="H1302" s="8"/>
      <c r="I1302" s="32" t="str">
        <f t="shared" si="94"/>
        <v>insert into msg_info (Msg_ID,Msg_Type,SeqNo,Msg_Cn,Msg_Tr,Msg_En,Remark,Operator,MakeDate,MakeTime,ModifyDate,ModifyTime) values ('B_R5','6',1325,'参数信息中请至少配置一条参数名为IP:PORT,参数值为参数名称类型的数据','參數資訊中請至少配置一條參數名為IP:PORT,參數值為參數名稱類型的資料','Please set at least one parameter  name as IP:PORT, parameter value would be the data of parameter name type','-','tianzf',dbo.CurrentDate(),dbo.CurrentTime(),dbo.CurrentDate(),dbo.CurrentTime());</v>
      </c>
      <c r="J1302" s="32" t="str">
        <f t="shared" si="95"/>
        <v>delete from msg_info where msg_id='B_R5';</v>
      </c>
    </row>
    <row r="1303" spans="1:10" s="32" customFormat="1" ht="49.5" x14ac:dyDescent="0.35">
      <c r="A1303" s="81">
        <v>1326</v>
      </c>
      <c r="B1303" s="35">
        <v>42089</v>
      </c>
      <c r="C1303" s="43"/>
      <c r="D1303" s="56" t="s">
        <v>52083</v>
      </c>
      <c r="E1303" s="43" t="s">
        <v>52084</v>
      </c>
      <c r="F1303" s="43" t="s">
        <v>52085</v>
      </c>
      <c r="G1303" s="43" t="s">
        <v>51975</v>
      </c>
      <c r="H1303" s="8"/>
      <c r="I1303" s="32" t="str">
        <f t="shared" si="94"/>
        <v>insert into msg_info (Msg_ID,Msg_Type,SeqNo,Msg_Cn,Msg_Tr,Msg_En,Remark,Operator,MakeDate,MakeTime,ModifyDate,ModifyTime) values ('B_R6_1','6',1326,'参数信息中对与参数名称为IP:PORT的第','參數資訊中對與參數名稱為IP:PORT的第','The parameter name IP:PORT of the parameter information, the parameter value on row','-','tianzf',dbo.CurrentDate(),dbo.CurrentTime(),dbo.CurrentDate(),dbo.CurrentTime());</v>
      </c>
      <c r="J1303" s="32" t="str">
        <f t="shared" si="95"/>
        <v>delete from msg_info where msg_id='B_R6_1';</v>
      </c>
    </row>
    <row r="1304" spans="1:10" s="32" customFormat="1" x14ac:dyDescent="0.35">
      <c r="A1304" s="81">
        <v>1327</v>
      </c>
      <c r="B1304" s="35">
        <v>42089</v>
      </c>
      <c r="C1304" s="43"/>
      <c r="D1304" s="56" t="s">
        <v>52086</v>
      </c>
      <c r="E1304" s="43" t="s">
        <v>52087</v>
      </c>
      <c r="F1304" s="43" t="s">
        <v>52088</v>
      </c>
      <c r="G1304" s="43" t="s">
        <v>51977</v>
      </c>
      <c r="H1304" s="8"/>
      <c r="I1304" s="32" t="str">
        <f t="shared" si="94"/>
        <v>insert into msg_info (Msg_ID,Msg_Type,SeqNo,Msg_Cn,Msg_Tr,Msg_En,Remark,Operator,MakeDate,MakeTime,ModifyDate,ModifyTime) values ('B_R6_2','6',1327,'行参数值的IP有误！','行參數值的IP有誤！','has an incorrect IP!','-','tianzf',dbo.CurrentDate(),dbo.CurrentTime(),dbo.CurrentDate(),dbo.CurrentTime());</v>
      </c>
      <c r="J1304" s="32" t="str">
        <f t="shared" si="95"/>
        <v>delete from msg_info where msg_id='B_R6_2';</v>
      </c>
    </row>
    <row r="1305" spans="1:10" s="32" customFormat="1" ht="49.5" x14ac:dyDescent="0.35">
      <c r="A1305" s="81">
        <v>1328</v>
      </c>
      <c r="B1305" s="35">
        <v>42089</v>
      </c>
      <c r="C1305" s="43"/>
      <c r="D1305" s="56" t="s">
        <v>52089</v>
      </c>
      <c r="E1305" s="43" t="s">
        <v>52084</v>
      </c>
      <c r="F1305" s="43" t="s">
        <v>52085</v>
      </c>
      <c r="G1305" s="43" t="s">
        <v>51975</v>
      </c>
      <c r="H1305" s="8"/>
      <c r="I1305" s="32" t="str">
        <f t="shared" si="94"/>
        <v>insert into msg_info (Msg_ID,Msg_Type,SeqNo,Msg_Cn,Msg_Tr,Msg_En,Remark,Operator,MakeDate,MakeTime,ModifyDate,ModifyTime) values ('B_R7_1','6',1328,'参数信息中对与参数名称为IP:PORT的第','參數資訊中對與參數名稱為IP:PORT的第','The parameter name IP:PORT of the parameter information, the parameter value on row','-','tianzf',dbo.CurrentDate(),dbo.CurrentTime(),dbo.CurrentDate(),dbo.CurrentTime());</v>
      </c>
      <c r="J1305" s="32" t="str">
        <f t="shared" si="95"/>
        <v>delete from msg_info where msg_id='B_R7_1';</v>
      </c>
    </row>
    <row r="1306" spans="1:10" s="32" customFormat="1" ht="33" x14ac:dyDescent="0.35">
      <c r="A1306" s="81">
        <v>1329</v>
      </c>
      <c r="B1306" s="35">
        <v>42089</v>
      </c>
      <c r="C1306" s="43"/>
      <c r="D1306" s="56" t="s">
        <v>52090</v>
      </c>
      <c r="E1306" s="43" t="s">
        <v>52091</v>
      </c>
      <c r="F1306" s="43" t="s">
        <v>52092</v>
      </c>
      <c r="G1306" s="43" t="s">
        <v>51984</v>
      </c>
      <c r="H1306" s="8"/>
      <c r="I1306" s="32" t="str">
        <f t="shared" si="94"/>
        <v>insert into msg_info (Msg_ID,Msg_Type,SeqNo,Msg_Cn,Msg_Tr,Msg_En,Remark,Operator,MakeDate,MakeTime,ModifyDate,ModifyTime) values ('B_R7_2','6',1329,'行参数值的PORT有误,必须为数字！','行參數值的PORT有誤,必須為數位！','has an incorrect PORT, should be a number!','-','tianzf',dbo.CurrentDate(),dbo.CurrentTime(),dbo.CurrentDate(),dbo.CurrentTime());</v>
      </c>
      <c r="J1306" s="32" t="str">
        <f t="shared" si="95"/>
        <v>delete from msg_info where msg_id='B_R7_2';</v>
      </c>
    </row>
    <row r="1307" spans="1:10" s="32" customFormat="1" x14ac:dyDescent="0.35">
      <c r="A1307" s="81">
        <v>1330</v>
      </c>
      <c r="B1307" s="35">
        <v>42089</v>
      </c>
      <c r="C1307" s="43"/>
      <c r="D1307" s="56" t="s">
        <v>52093</v>
      </c>
      <c r="E1307" s="43" t="s">
        <v>52094</v>
      </c>
      <c r="F1307" s="43" t="s">
        <v>52095</v>
      </c>
      <c r="G1307" s="43" t="s">
        <v>51985</v>
      </c>
      <c r="H1307" s="8"/>
      <c r="I1307" s="32" t="str">
        <f t="shared" si="94"/>
        <v>insert into msg_info (Msg_ID,Msg_Type,SeqNo,Msg_Cn,Msg_Tr,Msg_En,Remark,Operator,MakeDate,MakeTime,ModifyDate,ModifyTime) values ('B_Pleaseselectataskplan!','6',1330,'请选择一条任务计划！','請選擇一條任務計畫！','Please select a task plan!','-','tianzf',dbo.CurrentDate(),dbo.CurrentTime(),dbo.CurrentDate(),dbo.CurrentTime());</v>
      </c>
      <c r="J1307" s="32" t="str">
        <f t="shared" si="95"/>
        <v>delete from msg_info where msg_id='B_Pleaseselectataskplan!';</v>
      </c>
    </row>
    <row r="1308" spans="1:10" s="32" customFormat="1" ht="33" x14ac:dyDescent="0.35">
      <c r="A1308" s="81">
        <v>1331</v>
      </c>
      <c r="B1308" s="35">
        <v>42089</v>
      </c>
      <c r="C1308" s="43"/>
      <c r="D1308" s="56" t="s">
        <v>52096</v>
      </c>
      <c r="E1308" s="43" t="s">
        <v>52097</v>
      </c>
      <c r="F1308" s="43" t="s">
        <v>52098</v>
      </c>
      <c r="G1308" s="43" t="s">
        <v>51986</v>
      </c>
      <c r="H1308" s="8"/>
      <c r="I1308" s="32" t="str">
        <f t="shared" si="94"/>
        <v>insert into msg_info (Msg_ID,Msg_Type,SeqNo,Msg_Cn,Msg_Tr,Msg_En,Remark,Operator,MakeDate,MakeTime,ModifyDate,ModifyTime) values ('B_Pleaseinputtaskdescriptionandtaskprocesstype','6',1331,'请输入任务描述和任务处理类','請輸入任務描述和任務處理類','Please input task description and task process type','-','tianzf',dbo.CurrentDate(),dbo.CurrentTime(),dbo.CurrentDate(),dbo.CurrentTime());</v>
      </c>
      <c r="J1308" s="32" t="str">
        <f t="shared" si="95"/>
        <v>delete from msg_info where msg_id='B_Pleaseinputtaskdescriptionandtaskprocesstype';</v>
      </c>
    </row>
    <row r="1309" spans="1:10" s="32" customFormat="1" x14ac:dyDescent="0.35">
      <c r="A1309" s="81">
        <v>1332</v>
      </c>
      <c r="B1309" s="35">
        <v>42089</v>
      </c>
      <c r="C1309" s="43"/>
      <c r="D1309" s="56" t="s">
        <v>52099</v>
      </c>
      <c r="E1309" s="43" t="s">
        <v>52100</v>
      </c>
      <c r="F1309" s="43" t="s">
        <v>52101</v>
      </c>
      <c r="G1309" s="43" t="s">
        <v>51987</v>
      </c>
      <c r="H1309" s="8"/>
      <c r="I1309" s="32" t="str">
        <f t="shared" si="94"/>
        <v>insert into msg_info (Msg_ID,Msg_Type,SeqNo,Msg_Cn,Msg_Tr,Msg_En,Remark,Operator,MakeDate,MakeTime,ModifyDate,ModifyTime) values ('B_Pleaseselectatask!','6',1332,'请选择一条任务！','請選擇一條任務！','Please select a task!','-','tianzf',dbo.CurrentDate(),dbo.CurrentTime(),dbo.CurrentDate(),dbo.CurrentTime());</v>
      </c>
      <c r="J1309" s="32" t="str">
        <f t="shared" si="95"/>
        <v>delete from msg_info where msg_id='B_Pleaseselectatask!';</v>
      </c>
    </row>
    <row r="1310" spans="1:10" s="32" customFormat="1" x14ac:dyDescent="0.35">
      <c r="A1310" s="81">
        <v>1333</v>
      </c>
      <c r="B1310" s="35">
        <v>42089</v>
      </c>
      <c r="C1310" s="43"/>
      <c r="D1310" s="56" t="s">
        <v>52102</v>
      </c>
      <c r="E1310" s="43" t="s">
        <v>52103</v>
      </c>
      <c r="F1310" s="43" t="s">
        <v>52104</v>
      </c>
      <c r="G1310" s="43" t="s">
        <v>51988</v>
      </c>
      <c r="H1310" s="8"/>
      <c r="I1310" s="32" t="str">
        <f t="shared" si="94"/>
        <v>insert into msg_info (Msg_ID,Msg_Type,SeqNo,Msg_Cn,Msg_Tr,Msg_En,Remark,Operator,MakeDate,MakeTime,ModifyDate,ModifyTime) values ('B_Systemtaskservicingmanagement','6',1333,'系统任务服务管理','系統任務服務管理','System task servicing management','-','tianzf',dbo.CurrentDate(),dbo.CurrentTime(),dbo.CurrentDate(),dbo.CurrentTime());</v>
      </c>
      <c r="J1310" s="32" t="str">
        <f t="shared" si="95"/>
        <v>delete from msg_info where msg_id='B_Systemtaskservicingmanagement';</v>
      </c>
    </row>
    <row r="1311" spans="1:10" s="32" customFormat="1" x14ac:dyDescent="0.35">
      <c r="A1311" s="81">
        <v>1334</v>
      </c>
      <c r="B1311" s="35">
        <v>42089</v>
      </c>
      <c r="C1311" s="43"/>
      <c r="D1311" s="56" t="s">
        <v>52105</v>
      </c>
      <c r="E1311" s="43" t="s">
        <v>52106</v>
      </c>
      <c r="F1311" s="43" t="s">
        <v>52107</v>
      </c>
      <c r="G1311" s="43" t="s">
        <v>51990</v>
      </c>
      <c r="H1311" s="8"/>
      <c r="I1311" s="32" t="str">
        <f t="shared" si="94"/>
        <v>insert into msg_info (Msg_ID,Msg_Type,SeqNo,Msg_Cn,Msg_Tr,Msg_En,Remark,Operator,MakeDate,MakeTime,ModifyDate,ModifyTime) values ('B_Taskplaninformation','6',1334,'任务计划信息','任務計畫資訊','Task plan information','-','tianzf',dbo.CurrentDate(),dbo.CurrentTime(),dbo.CurrentDate(),dbo.CurrentTime());</v>
      </c>
      <c r="J1311" s="32" t="str">
        <f t="shared" si="95"/>
        <v>delete from msg_info where msg_id='B_Taskplaninformation';</v>
      </c>
    </row>
    <row r="1312" spans="1:10" s="32" customFormat="1" x14ac:dyDescent="0.35">
      <c r="A1312" s="81">
        <v>1335</v>
      </c>
      <c r="B1312" s="35">
        <v>42089</v>
      </c>
      <c r="C1312" s="43"/>
      <c r="D1312" s="56" t="s">
        <v>52108</v>
      </c>
      <c r="E1312" s="43" t="s">
        <v>52109</v>
      </c>
      <c r="F1312" s="43" t="s">
        <v>52110</v>
      </c>
      <c r="G1312" s="43" t="s">
        <v>51991</v>
      </c>
      <c r="H1312" s="8"/>
      <c r="I1312" s="32" t="str">
        <f t="shared" si="94"/>
        <v>insert into msg_info (Msg_ID,Msg_Type,SeqNo,Msg_Cn,Msg_Tr,Msg_En,Remark,Operator,MakeDate,MakeTime,ModifyDate,ModifyTime) values ('B_Taskplancode','6',1335,'任务计划编码','任務計畫編碼','Task plan code','-','tianzf',dbo.CurrentDate(),dbo.CurrentTime(),dbo.CurrentDate(),dbo.CurrentTime());</v>
      </c>
      <c r="J1312" s="32" t="str">
        <f t="shared" si="95"/>
        <v>delete from msg_info where msg_id='B_Taskplancode';</v>
      </c>
    </row>
    <row r="1313" spans="1:10" s="32" customFormat="1" x14ac:dyDescent="0.35">
      <c r="A1313" s="81">
        <v>1336</v>
      </c>
      <c r="B1313" s="35">
        <v>42089</v>
      </c>
      <c r="C1313" s="43"/>
      <c r="D1313" s="56" t="s">
        <v>52111</v>
      </c>
      <c r="E1313" s="43" t="s">
        <v>52112</v>
      </c>
      <c r="F1313" s="43" t="s">
        <v>52113</v>
      </c>
      <c r="G1313" s="43" t="s">
        <v>51992</v>
      </c>
      <c r="H1313" s="8"/>
      <c r="I1313" s="32" t="str">
        <f t="shared" si="94"/>
        <v>insert into msg_info (Msg_ID,Msg_Type,SeqNo,Msg_Cn,Msg_Tr,Msg_En,Remark,Operator,MakeDate,MakeTime,ModifyDate,ModifyTime) values ('B_Basictaskcode','6',1336,'基本任务编码','基本任務編碼','Basic task code','-','tianzf',dbo.CurrentDate(),dbo.CurrentTime(),dbo.CurrentDate(),dbo.CurrentTime());</v>
      </c>
      <c r="J1313" s="32" t="str">
        <f t="shared" si="95"/>
        <v>delete from msg_info where msg_id='B_Basictaskcode';</v>
      </c>
    </row>
    <row r="1314" spans="1:10" s="32" customFormat="1" x14ac:dyDescent="0.35">
      <c r="A1314" s="81">
        <v>1337</v>
      </c>
      <c r="B1314" s="35">
        <v>42089</v>
      </c>
      <c r="C1314" s="43"/>
      <c r="D1314" s="56" t="s">
        <v>52114</v>
      </c>
      <c r="E1314" s="43" t="s">
        <v>52115</v>
      </c>
      <c r="F1314" s="43" t="s">
        <v>52116</v>
      </c>
      <c r="G1314" s="43" t="s">
        <v>51993</v>
      </c>
      <c r="H1314" s="8"/>
      <c r="I1314" s="32" t="str">
        <f t="shared" si="94"/>
        <v>insert into msg_info (Msg_ID,Msg_Type,SeqNo,Msg_Cn,Msg_Tr,Msg_En,Remark,Operator,MakeDate,MakeTime,ModifyDate,ModifyTime) values ('B_Activestatus','6',1337,'是否启用','是否啟用','Active status','-','tianzf',dbo.CurrentDate(),dbo.CurrentTime(),dbo.CurrentDate(),dbo.CurrentTime());</v>
      </c>
      <c r="J1314" s="32" t="str">
        <f t="shared" si="95"/>
        <v>delete from msg_info where msg_id='B_Activestatus';</v>
      </c>
    </row>
    <row r="1315" spans="1:10" s="32" customFormat="1" x14ac:dyDescent="0.35">
      <c r="A1315" s="81">
        <v>1338</v>
      </c>
      <c r="B1315" s="35">
        <v>42089</v>
      </c>
      <c r="C1315" s="43"/>
      <c r="D1315" s="56" t="s">
        <v>52117</v>
      </c>
      <c r="E1315" s="43" t="s">
        <v>52118</v>
      </c>
      <c r="F1315" s="43" t="s">
        <v>52119</v>
      </c>
      <c r="G1315" s="43" t="s">
        <v>51996</v>
      </c>
      <c r="H1315" s="8"/>
      <c r="I1315" s="32" t="str">
        <f t="shared" si="94"/>
        <v>insert into msg_info (Msg_ID,Msg_Type,SeqNo,Msg_Cn,Msg_Tr,Msg_En,Remark,Operator,MakeDate,MakeTime,ModifyDate,ModifyTime) values ('B_Circulationtype','6',1338,'循环类型','迴圈類型','Circulation type ','-','tianzf',dbo.CurrentDate(),dbo.CurrentTime(),dbo.CurrentDate(),dbo.CurrentTime());</v>
      </c>
      <c r="J1315" s="32" t="str">
        <f t="shared" si="95"/>
        <v>delete from msg_info where msg_id='B_Circulationtype';</v>
      </c>
    </row>
    <row r="1316" spans="1:10" s="32" customFormat="1" x14ac:dyDescent="0.35">
      <c r="A1316" s="81">
        <v>1339</v>
      </c>
      <c r="B1316" s="35">
        <v>42089</v>
      </c>
      <c r="C1316" s="43"/>
      <c r="D1316" s="56" t="s">
        <v>52120</v>
      </c>
      <c r="E1316" s="43" t="s">
        <v>51989</v>
      </c>
      <c r="F1316" s="43" t="s">
        <v>52121</v>
      </c>
      <c r="G1316" s="43" t="s">
        <v>51994</v>
      </c>
      <c r="H1316" s="8"/>
      <c r="I1316" s="32" t="str">
        <f t="shared" si="94"/>
        <v>insert into msg_info (Msg_ID,Msg_Type,SeqNo,Msg_Cn,Msg_Tr,Msg_En,Remark,Operator,MakeDate,MakeTime,ModifyDate,ModifyTime) values ('B_Starttime(YYYY-MM-DDHH:MM:SS)','6',1339,'起始时间(YYYY-MM-DD HH:MM:SS)','起始時間(YYYY-MM-DD HH:MM:SS)','Start time(YYYY-MM-DD HH:MM:SS)','-','tianzf',dbo.CurrentDate(),dbo.CurrentTime(),dbo.CurrentDate(),dbo.CurrentTime());</v>
      </c>
      <c r="J1316" s="32" t="str">
        <f t="shared" si="95"/>
        <v>delete from msg_info where msg_id='B_Starttime(YYYY-MM-DDHH:MM:SS)';</v>
      </c>
    </row>
    <row r="1317" spans="1:10" s="32" customFormat="1" x14ac:dyDescent="0.35">
      <c r="A1317" s="81">
        <v>1340</v>
      </c>
      <c r="B1317" s="35">
        <v>42089</v>
      </c>
      <c r="C1317" s="43"/>
      <c r="D1317" s="56" t="s">
        <v>52122</v>
      </c>
      <c r="E1317" s="43" t="s">
        <v>52123</v>
      </c>
      <c r="F1317" s="43" t="s">
        <v>52124</v>
      </c>
      <c r="G1317" s="43" t="s">
        <v>51995</v>
      </c>
      <c r="H1317" s="8"/>
      <c r="I1317" s="32" t="str">
        <f t="shared" si="94"/>
        <v>insert into msg_info (Msg_ID,Msg_Type,SeqNo,Msg_Cn,Msg_Tr,Msg_En,Remark,Operator,MakeDate,MakeTime,ModifyDate,ModifyTime) values ('B_Endtime(YYYY-MM-DDHH:MM:SS)','6',1340,'终止时间(YYYY-MM-DD HH:MM:SS)','終止時間(YYYY-MM-DD HH:MM:SS)','End time(YYYY-MM-DD HH:MM:SS)','-','tianzf',dbo.CurrentDate(),dbo.CurrentTime(),dbo.CurrentDate(),dbo.CurrentTime());</v>
      </c>
      <c r="J1317" s="32" t="str">
        <f t="shared" si="95"/>
        <v>delete from msg_info where msg_id='B_Endtime(YYYY-MM-DDHH:MM:SS)';</v>
      </c>
    </row>
    <row r="1318" spans="1:10" s="32" customFormat="1" x14ac:dyDescent="0.35">
      <c r="A1318" s="81">
        <v>1341</v>
      </c>
      <c r="B1318" s="35">
        <v>42089</v>
      </c>
      <c r="C1318" s="43"/>
      <c r="D1318" s="56" t="s">
        <v>52125</v>
      </c>
      <c r="E1318" s="43" t="s">
        <v>51997</v>
      </c>
      <c r="F1318" s="43" t="s">
        <v>52126</v>
      </c>
      <c r="G1318" s="43" t="s">
        <v>52127</v>
      </c>
      <c r="H1318" s="8"/>
      <c r="I1318" s="32" t="str">
        <f t="shared" si="94"/>
        <v>insert into msg_info (Msg_ID,Msg_Type,SeqNo,Msg_Cn,Msg_Tr,Msg_En,Remark,Operator,MakeDate,MakeTime,ModifyDate,ModifyTime) values ('B_Cyclefrequency','6',1341,'循环间隔','迴圈間隔','Cycle frequency','-','tianzf',dbo.CurrentDate(),dbo.CurrentTime(),dbo.CurrentDate(),dbo.CurrentTime());</v>
      </c>
      <c r="J1318" s="32" t="str">
        <f t="shared" si="95"/>
        <v>delete from msg_info where msg_id='B_Cyclefrequency';</v>
      </c>
    </row>
    <row r="1319" spans="1:10" s="32" customFormat="1" x14ac:dyDescent="0.35">
      <c r="A1319" s="81">
        <v>1342</v>
      </c>
      <c r="B1319" s="35">
        <v>42089</v>
      </c>
      <c r="C1319" s="43"/>
      <c r="D1319" s="56" t="s">
        <v>52128</v>
      </c>
      <c r="E1319" s="43" t="s">
        <v>52129</v>
      </c>
      <c r="F1319" s="43" t="s">
        <v>52130</v>
      </c>
      <c r="G1319" s="43" t="s">
        <v>52131</v>
      </c>
      <c r="H1319" s="8"/>
      <c r="I1319" s="32" t="str">
        <f t="shared" si="94"/>
        <v>insert into msg_info (Msg_ID,Msg_Type,SeqNo,Msg_Cn,Msg_Tr,Msg_En,Remark,Operator,MakeDate,MakeTime,ModifyDate,ModifyTime) values ('B_Cyclecount','6',1342,'循环次数','迴圈次數','Cycle count','-','tianzf',dbo.CurrentDate(),dbo.CurrentTime(),dbo.CurrentDate(),dbo.CurrentTime());</v>
      </c>
      <c r="J1319" s="32" t="str">
        <f t="shared" si="95"/>
        <v>delete from msg_info where msg_id='B_Cyclecount';</v>
      </c>
    </row>
    <row r="1320" spans="1:10" s="32" customFormat="1" x14ac:dyDescent="0.35">
      <c r="A1320" s="81">
        <v>1343</v>
      </c>
      <c r="B1320" s="35">
        <v>42089</v>
      </c>
      <c r="C1320" s="43"/>
      <c r="D1320" s="56" t="s">
        <v>52132</v>
      </c>
      <c r="E1320" s="43" t="s">
        <v>52133</v>
      </c>
      <c r="F1320" s="43" t="s">
        <v>52134</v>
      </c>
      <c r="G1320" s="43" t="s">
        <v>52135</v>
      </c>
      <c r="H1320" s="8"/>
      <c r="I1320" s="32" t="str">
        <f t="shared" si="94"/>
        <v>insert into msg_info (Msg_ID,Msg_Type,SeqNo,Msg_Cn,Msg_Tr,Msg_En,Remark,Operator,MakeDate,MakeTime,ModifyDate,ModifyTime) values ('B_Parameterinformation','6',1343,'参数信息','參數資訊','Parameter information','-','tianzf',dbo.CurrentDate(),dbo.CurrentTime(),dbo.CurrentDate(),dbo.CurrentTime());</v>
      </c>
      <c r="J1320" s="32" t="str">
        <f t="shared" si="95"/>
        <v>delete from msg_info where msg_id='B_Parameterinformation';</v>
      </c>
    </row>
    <row r="1321" spans="1:10" s="32" customFormat="1" ht="66" x14ac:dyDescent="0.35">
      <c r="A1321" s="81">
        <v>1344</v>
      </c>
      <c r="B1321" s="35">
        <v>42089</v>
      </c>
      <c r="C1321" s="43"/>
      <c r="D1321" s="56" t="s">
        <v>52136</v>
      </c>
      <c r="E1321" s="43" t="s">
        <v>52137</v>
      </c>
      <c r="F1321" s="43" t="s">
        <v>52138</v>
      </c>
      <c r="G1321" s="43" t="s">
        <v>52139</v>
      </c>
      <c r="H1321" s="8"/>
      <c r="I1321" s="32" t="str">
        <f t="shared" si="94"/>
        <v>insert into msg_info (Msg_ID,Msg_Type,SeqNo,Msg_Cn,Msg_Tr,Msg_En,Remark,Operator,MakeDate,MakeTime,ModifyDate,ModifyTime) values ('B_Remark','6',1344,'注：[参数名称,其中至少一个参数名称为IP:PORT]、[参数值,例127.0.0.1:8001]','注：[參數名稱,其中至少一個參數名稱為IP:PORT]、[參數值,例127.0.0.1:8001]','Remark:[Parameter name should has at least one parameter names IP:PORT],[Parameter value, sample:127.0.0.1:8001]','-','tianzf',dbo.CurrentDate(),dbo.CurrentTime(),dbo.CurrentDate(),dbo.CurrentTime());</v>
      </c>
      <c r="J1321" s="32" t="str">
        <f t="shared" si="95"/>
        <v>delete from msg_info where msg_id='B_Remark';</v>
      </c>
    </row>
    <row r="1322" spans="1:10" s="32" customFormat="1" x14ac:dyDescent="0.35">
      <c r="A1322" s="81">
        <v>1345</v>
      </c>
      <c r="B1322" s="35">
        <v>42089</v>
      </c>
      <c r="C1322" s="43"/>
      <c r="D1322" s="56" t="s">
        <v>52140</v>
      </c>
      <c r="E1322" s="43" t="s">
        <v>52141</v>
      </c>
      <c r="F1322" s="43" t="s">
        <v>52142</v>
      </c>
      <c r="G1322" s="43" t="s">
        <v>52143</v>
      </c>
      <c r="H1322" s="8"/>
      <c r="I1322" s="32" t="str">
        <f t="shared" si="94"/>
        <v>insert into msg_info (Msg_ID,Msg_Type,SeqNo,Msg_Cn,Msg_Tr,Msg_En,Remark,Operator,MakeDate,MakeTime,ModifyDate,ModifyTime) values ('B_Addtask','6',1345,'增加任务','增加任務','Add task','-','tianzf',dbo.CurrentDate(),dbo.CurrentTime(),dbo.CurrentDate(),dbo.CurrentTime());</v>
      </c>
      <c r="J1322" s="32" t="str">
        <f t="shared" si="95"/>
        <v>delete from msg_info where msg_id='B_Addtask';</v>
      </c>
    </row>
    <row r="1323" spans="1:10" s="32" customFormat="1" x14ac:dyDescent="0.35">
      <c r="A1323" s="81">
        <v>1346</v>
      </c>
      <c r="B1323" s="35">
        <v>42089</v>
      </c>
      <c r="C1323" s="43"/>
      <c r="D1323" s="56" t="s">
        <v>52144</v>
      </c>
      <c r="E1323" s="43" t="s">
        <v>52145</v>
      </c>
      <c r="F1323" s="43" t="s">
        <v>52146</v>
      </c>
      <c r="G1323" s="43" t="s">
        <v>52147</v>
      </c>
      <c r="H1323" s="8"/>
      <c r="I1323" s="32" t="str">
        <f t="shared" si="94"/>
        <v>insert into msg_info (Msg_ID,Msg_Type,SeqNo,Msg_Cn,Msg_Tr,Msg_En,Remark,Operator,MakeDate,MakeTime,ModifyDate,ModifyTime) values ('B_Deletetask','6',1346,'删除任务','刪除任務','Delete task','-','tianzf',dbo.CurrentDate(),dbo.CurrentTime(),dbo.CurrentDate(),dbo.CurrentTime());</v>
      </c>
      <c r="J1323" s="32" t="str">
        <f t="shared" si="95"/>
        <v>delete from msg_info where msg_id='B_Deletetask';</v>
      </c>
    </row>
    <row r="1324" spans="1:10" s="32" customFormat="1" x14ac:dyDescent="0.35">
      <c r="A1324" s="81">
        <v>1347</v>
      </c>
      <c r="B1324" s="35">
        <v>42089</v>
      </c>
      <c r="C1324" s="43"/>
      <c r="D1324" s="56" t="s">
        <v>52148</v>
      </c>
      <c r="E1324" s="43" t="s">
        <v>52149</v>
      </c>
      <c r="F1324" s="43" t="s">
        <v>52150</v>
      </c>
      <c r="G1324" s="43" t="s">
        <v>52151</v>
      </c>
      <c r="H1324" s="8"/>
      <c r="I1324" s="32" t="str">
        <f t="shared" si="94"/>
        <v>insert into msg_info (Msg_ID,Msg_Type,SeqNo,Msg_Cn,Msg_Tr,Msg_En,Remark,Operator,MakeDate,MakeTime,ModifyDate,ModifyTime) values ('B_Activetask','6',1347,'启动任务','啟動任務','Active task','-','tianzf',dbo.CurrentDate(),dbo.CurrentTime(),dbo.CurrentDate(),dbo.CurrentTime());</v>
      </c>
      <c r="J1324" s="32" t="str">
        <f t="shared" si="95"/>
        <v>delete from msg_info where msg_id='B_Activetask';</v>
      </c>
    </row>
    <row r="1325" spans="1:10" s="32" customFormat="1" x14ac:dyDescent="0.35">
      <c r="A1325" s="81">
        <v>1348</v>
      </c>
      <c r="B1325" s="35">
        <v>42089</v>
      </c>
      <c r="C1325" s="43"/>
      <c r="D1325" s="56" t="s">
        <v>52152</v>
      </c>
      <c r="E1325" s="43" t="s">
        <v>52153</v>
      </c>
      <c r="F1325" s="43" t="s">
        <v>52154</v>
      </c>
      <c r="G1325" s="43" t="s">
        <v>52155</v>
      </c>
      <c r="H1325" s="8"/>
      <c r="I1325" s="32" t="str">
        <f t="shared" si="94"/>
        <v>insert into msg_info (Msg_ID,Msg_Type,SeqNo,Msg_Cn,Msg_Tr,Msg_En,Remark,Operator,MakeDate,MakeTime,ModifyDate,ModifyTime) values ('B_Suspendtask','6',1348,'停止任务','停止任務','Suspend task','-','tianzf',dbo.CurrentDate(),dbo.CurrentTime(),dbo.CurrentDate(),dbo.CurrentTime());</v>
      </c>
      <c r="J1325" s="32" t="str">
        <f t="shared" si="95"/>
        <v>delete from msg_info where msg_id='B_Suspendtask';</v>
      </c>
    </row>
    <row r="1326" spans="1:10" s="32" customFormat="1" x14ac:dyDescent="0.35">
      <c r="A1326" s="81">
        <v>1349</v>
      </c>
      <c r="B1326" s="35">
        <v>42089</v>
      </c>
      <c r="C1326" s="43"/>
      <c r="D1326" s="56" t="s">
        <v>52156</v>
      </c>
      <c r="E1326" s="43" t="s">
        <v>52157</v>
      </c>
      <c r="F1326" s="43" t="s">
        <v>52158</v>
      </c>
      <c r="G1326" s="43" t="s">
        <v>52159</v>
      </c>
      <c r="H1326" s="8"/>
      <c r="I1326" s="32" t="str">
        <f t="shared" si="94"/>
        <v>insert into msg_info (Msg_ID,Msg_Type,SeqNo,Msg_Cn,Msg_Tr,Msg_En,Remark,Operator,MakeDate,MakeTime,ModifyDate,ModifyTime) values ('B_Activeservice','6',1349,'启动服务','啟動服務','Active service','-','tianzf',dbo.CurrentDate(),dbo.CurrentTime(),dbo.CurrentDate(),dbo.CurrentTime());</v>
      </c>
      <c r="J1326" s="32" t="str">
        <f t="shared" si="95"/>
        <v>delete from msg_info where msg_id='B_Activeservice';</v>
      </c>
    </row>
    <row r="1327" spans="1:10" s="32" customFormat="1" x14ac:dyDescent="0.35">
      <c r="A1327" s="81">
        <v>1350</v>
      </c>
      <c r="B1327" s="35">
        <v>42089</v>
      </c>
      <c r="C1327" s="43"/>
      <c r="D1327" s="56" t="s">
        <v>52160</v>
      </c>
      <c r="E1327" s="43" t="s">
        <v>52161</v>
      </c>
      <c r="F1327" s="43" t="s">
        <v>52162</v>
      </c>
      <c r="G1327" s="43" t="s">
        <v>52163</v>
      </c>
      <c r="H1327" s="8"/>
      <c r="I1327" s="32" t="str">
        <f t="shared" si="94"/>
        <v>insert into msg_info (Msg_ID,Msg_Type,SeqNo,Msg_Cn,Msg_Tr,Msg_En,Remark,Operator,MakeDate,MakeTime,ModifyDate,ModifyTime) values ('B_Suspendservice','6',1350,'停止服务','停止服務','Suspend service','-','tianzf',dbo.CurrentDate(),dbo.CurrentTime(),dbo.CurrentDate(),dbo.CurrentTime());</v>
      </c>
      <c r="J1327" s="32" t="str">
        <f t="shared" si="95"/>
        <v>delete from msg_info where msg_id='B_Suspendservice';</v>
      </c>
    </row>
    <row r="1328" spans="1:10" s="32" customFormat="1" x14ac:dyDescent="0.35">
      <c r="A1328" s="81">
        <v>1351</v>
      </c>
      <c r="B1328" s="35">
        <v>42089</v>
      </c>
      <c r="C1328" s="43"/>
      <c r="D1328" s="56" t="s">
        <v>52164</v>
      </c>
      <c r="E1328" s="43" t="s">
        <v>52165</v>
      </c>
      <c r="F1328" s="43" t="s">
        <v>52166</v>
      </c>
      <c r="G1328" s="43" t="s">
        <v>52167</v>
      </c>
      <c r="H1328" s="8"/>
      <c r="I1328" s="32" t="str">
        <f t="shared" si="94"/>
        <v>insert into msg_info (Msg_ID,Msg_Type,SeqNo,Msg_Cn,Msg_Tr,Msg_En,Remark,Operator,MakeDate,MakeTime,ModifyDate,ModifyTime) values ('B_Taskrefresh','6',1351,'任务刷新','任務刷新','Task refresh','-','tianzf',dbo.CurrentDate(),dbo.CurrentTime(),dbo.CurrentDate(),dbo.CurrentTime());</v>
      </c>
      <c r="J1328" s="32" t="str">
        <f t="shared" si="95"/>
        <v>delete from msg_info where msg_id='B_Taskrefresh';</v>
      </c>
    </row>
    <row r="1329" spans="1:10" s="32" customFormat="1" x14ac:dyDescent="0.35">
      <c r="A1329" s="81">
        <v>1352</v>
      </c>
      <c r="B1329" s="35">
        <v>42089</v>
      </c>
      <c r="C1329" s="43"/>
      <c r="D1329" s="56" t="s">
        <v>52168</v>
      </c>
      <c r="E1329" s="43" t="s">
        <v>52169</v>
      </c>
      <c r="F1329" s="43" t="s">
        <v>52170</v>
      </c>
      <c r="G1329" s="43" t="s">
        <v>52171</v>
      </c>
      <c r="H1329" s="8"/>
      <c r="I1329" s="32" t="str">
        <f t="shared" si="94"/>
        <v>insert into msg_info (Msg_ID,Msg_Type,SeqNo,Msg_Cn,Msg_Tr,Msg_En,Remark,Operator,MakeDate,MakeTime,ModifyDate,ModifyTime) values ('B_Basictaskmanagement','6',1352,'基本任务管理','基本任務管理','Basic task management','-','tianzf',dbo.CurrentDate(),dbo.CurrentTime(),dbo.CurrentDate(),dbo.CurrentTime());</v>
      </c>
      <c r="J1329" s="32" t="str">
        <f t="shared" si="95"/>
        <v>delete from msg_info where msg_id='B_Basictaskmanagement';</v>
      </c>
    </row>
    <row r="1330" spans="1:10" s="32" customFormat="1" x14ac:dyDescent="0.35">
      <c r="A1330" s="81">
        <v>1353</v>
      </c>
      <c r="B1330" s="35">
        <v>42089</v>
      </c>
      <c r="C1330" s="43"/>
      <c r="D1330" s="56" t="s">
        <v>52172</v>
      </c>
      <c r="E1330" s="43" t="s">
        <v>52173</v>
      </c>
      <c r="F1330" s="43" t="s">
        <v>52174</v>
      </c>
      <c r="G1330" s="43" t="s">
        <v>52175</v>
      </c>
      <c r="H1330" s="8"/>
      <c r="I1330" s="32" t="str">
        <f t="shared" si="94"/>
        <v>insert into msg_info (Msg_ID,Msg_Type,SeqNo,Msg_Cn,Msg_Tr,Msg_En,Remark,Operator,MakeDate,MakeTime,ModifyDate,ModifyTime) values ('B_Queuetaskmanagement','6',1353,'队列任务管理','佇列任務管理','Queue task management','-','tianzf',dbo.CurrentDate(),dbo.CurrentTime(),dbo.CurrentDate(),dbo.CurrentTime());</v>
      </c>
      <c r="J1330" s="32" t="str">
        <f t="shared" si="95"/>
        <v>delete from msg_info where msg_id='B_Queuetaskmanagement';</v>
      </c>
    </row>
    <row r="1331" spans="1:10" s="32" customFormat="1" x14ac:dyDescent="0.35">
      <c r="A1331" s="81">
        <v>1354</v>
      </c>
      <c r="B1331" s="35">
        <v>42089</v>
      </c>
      <c r="C1331" s="43"/>
      <c r="D1331" s="56" t="s">
        <v>52176</v>
      </c>
      <c r="E1331" s="43" t="s">
        <v>52177</v>
      </c>
      <c r="F1331" s="43" t="s">
        <v>52178</v>
      </c>
      <c r="G1331" s="43" t="s">
        <v>52179</v>
      </c>
      <c r="H1331" s="8"/>
      <c r="I1331" s="32" t="str">
        <f t="shared" si="94"/>
        <v>insert into msg_info (Msg_ID,Msg_Type,SeqNo,Msg_Cn,Msg_Tr,Msg_En,Remark,Operator,MakeDate,MakeTime,ModifyDate,ModifyTime) values ('B_Taskinformation','6',1354,'任务信息','任務資訊','Task information','-','tianzf',dbo.CurrentDate(),dbo.CurrentTime(),dbo.CurrentDate(),dbo.CurrentTime());</v>
      </c>
      <c r="J1331" s="32" t="str">
        <f t="shared" si="95"/>
        <v>delete from msg_info where msg_id='B_Taskinformation';</v>
      </c>
    </row>
    <row r="1332" spans="1:10" s="32" customFormat="1" x14ac:dyDescent="0.35">
      <c r="A1332" s="81">
        <v>1356</v>
      </c>
      <c r="B1332" s="35">
        <v>42089</v>
      </c>
      <c r="C1332" s="43"/>
      <c r="D1332" s="56" t="s">
        <v>52180</v>
      </c>
      <c r="E1332" s="43" t="s">
        <v>52181</v>
      </c>
      <c r="F1332" s="43" t="s">
        <v>52182</v>
      </c>
      <c r="G1332" s="43" t="s">
        <v>52183</v>
      </c>
      <c r="H1332" s="8"/>
      <c r="I1332" s="32" t="str">
        <f t="shared" si="94"/>
        <v>insert into msg_info (Msg_ID,Msg_Type,SeqNo,Msg_Cn,Msg_Tr,Msg_En,Remark,Operator,MakeDate,MakeTime,ModifyDate,ModifyTime) values ('B_Taskprocesstype','6',1356,'任务处理类','任務處理類','Task process type','-','tianzf',dbo.CurrentDate(),dbo.CurrentTime(),dbo.CurrentDate(),dbo.CurrentTime());</v>
      </c>
      <c r="J1332" s="32" t="str">
        <f t="shared" si="95"/>
        <v>delete from msg_info where msg_id='B_Taskprocesstype';</v>
      </c>
    </row>
    <row r="1333" spans="1:10" s="32" customFormat="1" x14ac:dyDescent="0.35">
      <c r="A1333" s="81">
        <v>1357</v>
      </c>
      <c r="B1333" s="35">
        <v>42089</v>
      </c>
      <c r="C1333" s="43"/>
      <c r="D1333" s="56" t="s">
        <v>52184</v>
      </c>
      <c r="E1333" s="43" t="s">
        <v>52185</v>
      </c>
      <c r="F1333" s="43" t="s">
        <v>52186</v>
      </c>
      <c r="G1333" s="43" t="s">
        <v>52187</v>
      </c>
      <c r="H1333" s="8"/>
      <c r="I1333" s="32" t="str">
        <f t="shared" si="94"/>
        <v>insert into msg_info (Msg_ID,Msg_Type,SeqNo,Msg_Cn,Msg_Tr,Msg_En,Remark,Operator,MakeDate,MakeTime,ModifyDate,ModifyTime) values ('B_Taskplanmanagement','6',1357,'任务计划管理','任務計畫管理','Task plan management','-','tianzf',dbo.CurrentDate(),dbo.CurrentTime(),dbo.CurrentDate(),dbo.CurrentTime());</v>
      </c>
      <c r="J1333" s="32" t="str">
        <f t="shared" si="95"/>
        <v>delete from msg_info where msg_id='B_Taskplanmanagement';</v>
      </c>
    </row>
    <row r="1334" spans="1:10" s="32" customFormat="1" x14ac:dyDescent="0.35">
      <c r="A1334" s="81">
        <v>1358</v>
      </c>
      <c r="B1334" s="35">
        <v>42089</v>
      </c>
      <c r="C1334" s="43"/>
      <c r="D1334" s="56" t="s">
        <v>52188</v>
      </c>
      <c r="E1334" s="43" t="s">
        <v>52189</v>
      </c>
      <c r="F1334" s="43" t="s">
        <v>52189</v>
      </c>
      <c r="G1334" s="43" t="s">
        <v>52190</v>
      </c>
      <c r="H1334" s="8"/>
      <c r="I1334" s="32" t="str">
        <f t="shared" si="94"/>
        <v>insert into msg_info (Msg_ID,Msg_Type,SeqNo,Msg_Cn,Msg_Tr,Msg_En,Remark,Operator,MakeDate,MakeTime,ModifyDate,ModifyTime) values ('B_Suspend','6',1358,'停止','停止','Suspend','-','tianzf',dbo.CurrentDate(),dbo.CurrentTime(),dbo.CurrentDate(),dbo.CurrentTime());</v>
      </c>
      <c r="J1334" s="32" t="str">
        <f t="shared" si="95"/>
        <v>delete from msg_info where msg_id='B_Suspend';</v>
      </c>
    </row>
    <row r="1335" spans="1:10" s="32" customFormat="1" x14ac:dyDescent="0.35">
      <c r="A1335" s="81">
        <v>1359</v>
      </c>
      <c r="B1335" s="35">
        <v>42089</v>
      </c>
      <c r="C1335" s="43"/>
      <c r="D1335" s="56" t="s">
        <v>52191</v>
      </c>
      <c r="E1335" s="43" t="s">
        <v>52192</v>
      </c>
      <c r="F1335" s="43" t="s">
        <v>52193</v>
      </c>
      <c r="G1335" s="43" t="s">
        <v>52194</v>
      </c>
      <c r="H1335" s="8"/>
      <c r="I1335" s="32" t="str">
        <f t="shared" si="94"/>
        <v>insert into msg_info (Msg_ID,Msg_Type,SeqNo,Msg_Cn,Msg_Tr,Msg_En,Remark,Operator,MakeDate,MakeTime,ModifyDate,ModifyTime) values ('B_Active','6',1359,'启动','啟動','Active','-','tianzf',dbo.CurrentDate(),dbo.CurrentTime(),dbo.CurrentDate(),dbo.CurrentTime());</v>
      </c>
      <c r="J1335" s="32" t="str">
        <f t="shared" si="95"/>
        <v>delete from msg_info where msg_id='B_Active';</v>
      </c>
    </row>
    <row r="1336" spans="1:10" s="32" customFormat="1" x14ac:dyDescent="0.35">
      <c r="A1336" s="81">
        <v>1360</v>
      </c>
      <c r="B1336" s="35">
        <v>42089</v>
      </c>
      <c r="C1336" s="43"/>
      <c r="D1336" s="56" t="s">
        <v>52195</v>
      </c>
      <c r="E1336" s="43" t="s">
        <v>52196</v>
      </c>
      <c r="F1336" s="43" t="s">
        <v>52197</v>
      </c>
      <c r="G1336" s="43" t="s">
        <v>52198</v>
      </c>
      <c r="H1336" s="8"/>
      <c r="I1336" s="32" t="str">
        <f t="shared" si="94"/>
        <v>insert into msg_info (Msg_ID,Msg_Type,SeqNo,Msg_Cn,Msg_Tr,Msg_En,Remark,Operator,MakeDate,MakeTime,ModifyDate,ModifyTime) values ('B_Onetimeperminute','6',1360,'每分钟一次','每分鐘一次','One time per minute','-','tianzf',dbo.CurrentDate(),dbo.CurrentTime(),dbo.CurrentDate(),dbo.CurrentTime());</v>
      </c>
      <c r="J1336" s="32" t="str">
        <f t="shared" si="95"/>
        <v>delete from msg_info where msg_id='B_Onetimeperminute';</v>
      </c>
    </row>
    <row r="1337" spans="1:10" s="32" customFormat="1" x14ac:dyDescent="0.35">
      <c r="A1337" s="81">
        <v>1361</v>
      </c>
      <c r="B1337" s="35">
        <v>42089</v>
      </c>
      <c r="C1337" s="43"/>
      <c r="D1337" s="56" t="s">
        <v>52199</v>
      </c>
      <c r="E1337" s="43" t="s">
        <v>52200</v>
      </c>
      <c r="F1337" s="43" t="s">
        <v>52201</v>
      </c>
      <c r="G1337" s="43" t="s">
        <v>52202</v>
      </c>
      <c r="H1337" s="8"/>
      <c r="I1337" s="32" t="str">
        <f t="shared" si="94"/>
        <v>insert into msg_info (Msg_ID,Msg_Type,SeqNo,Msg_Cn,Msg_Tr,Msg_En,Remark,Operator,MakeDate,MakeTime,ModifyDate,ModifyTime) values ('B_Onetimeperhour','6',1361,'每小时一次','每小時一次','One time per hour','-','tianzf',dbo.CurrentDate(),dbo.CurrentTime(),dbo.CurrentDate(),dbo.CurrentTime());</v>
      </c>
      <c r="J1337" s="32" t="str">
        <f t="shared" si="95"/>
        <v>delete from msg_info where msg_id='B_Onetimeperhour';</v>
      </c>
    </row>
    <row r="1338" spans="1:10" s="32" customFormat="1" x14ac:dyDescent="0.35">
      <c r="A1338" s="81">
        <v>1362</v>
      </c>
      <c r="B1338" s="35">
        <v>42089</v>
      </c>
      <c r="C1338" s="43"/>
      <c r="D1338" s="56" t="s">
        <v>52203</v>
      </c>
      <c r="E1338" s="43" t="s">
        <v>52204</v>
      </c>
      <c r="F1338" s="43" t="s">
        <v>52204</v>
      </c>
      <c r="G1338" s="43" t="s">
        <v>52205</v>
      </c>
      <c r="H1338" s="8"/>
      <c r="I1338" s="32" t="str">
        <f t="shared" si="94"/>
        <v>insert into msg_info (Msg_ID,Msg_Type,SeqNo,Msg_Cn,Msg_Tr,Msg_En,Remark,Operator,MakeDate,MakeTime,ModifyDate,ModifyTime) values ('B_Onetimeperday','6',1362,'每日一次','每日一次','One time per day','-','tianzf',dbo.CurrentDate(),dbo.CurrentTime(),dbo.CurrentDate(),dbo.CurrentTime());</v>
      </c>
      <c r="J1338" s="32" t="str">
        <f t="shared" si="95"/>
        <v>delete from msg_info where msg_id='B_Onetimeperday';</v>
      </c>
    </row>
    <row r="1339" spans="1:10" s="32" customFormat="1" x14ac:dyDescent="0.35">
      <c r="A1339" s="81">
        <v>1363</v>
      </c>
      <c r="B1339" s="35">
        <v>42089</v>
      </c>
      <c r="C1339" s="43"/>
      <c r="D1339" s="56" t="s">
        <v>52206</v>
      </c>
      <c r="E1339" s="43" t="s">
        <v>52207</v>
      </c>
      <c r="F1339" s="43" t="s">
        <v>52208</v>
      </c>
      <c r="G1339" s="43" t="s">
        <v>52209</v>
      </c>
      <c r="H1339" s="8"/>
      <c r="I1339" s="32" t="str">
        <f t="shared" si="94"/>
        <v>insert into msg_info (Msg_ID,Msg_Type,SeqNo,Msg_Cn,Msg_Tr,Msg_En,Remark,Operator,MakeDate,MakeTime,ModifyDate,ModifyTime) values ('B_Onetimeperweek','6',1363,'每周一次','每週一次','One time per week','-','tianzf',dbo.CurrentDate(),dbo.CurrentTime(),dbo.CurrentDate(),dbo.CurrentTime());</v>
      </c>
      <c r="J1339" s="32" t="str">
        <f t="shared" si="95"/>
        <v>delete from msg_info where msg_id='B_Onetimeperweek';</v>
      </c>
    </row>
    <row r="1340" spans="1:10" s="32" customFormat="1" x14ac:dyDescent="0.35">
      <c r="A1340" s="81">
        <v>1364</v>
      </c>
      <c r="B1340" s="35">
        <v>42089</v>
      </c>
      <c r="C1340" s="43"/>
      <c r="D1340" s="56" t="s">
        <v>52210</v>
      </c>
      <c r="E1340" s="43" t="s">
        <v>52211</v>
      </c>
      <c r="F1340" s="43" t="s">
        <v>52211</v>
      </c>
      <c r="G1340" s="43" t="s">
        <v>52212</v>
      </c>
      <c r="H1340" s="8"/>
      <c r="I1340" s="32" t="str">
        <f t="shared" si="94"/>
        <v>insert into msg_info (Msg_ID,Msg_Type,SeqNo,Msg_Cn,Msg_Tr,Msg_En,Remark,Operator,MakeDate,MakeTime,ModifyDate,ModifyTime) values ('B_Onetimepermonth','6',1364,'每月一次','每月一次','One time per month','-','tianzf',dbo.CurrentDate(),dbo.CurrentTime(),dbo.CurrentDate(),dbo.CurrentTime());</v>
      </c>
      <c r="J1340" s="32" t="str">
        <f t="shared" si="95"/>
        <v>delete from msg_info where msg_id='B_Onetimepermonth';</v>
      </c>
    </row>
    <row r="1341" spans="1:10" s="32" customFormat="1" x14ac:dyDescent="0.35">
      <c r="A1341" s="81">
        <v>1365</v>
      </c>
      <c r="B1341" s="35">
        <v>42089</v>
      </c>
      <c r="C1341" s="43"/>
      <c r="D1341" s="56" t="s">
        <v>52213</v>
      </c>
      <c r="E1341" s="43" t="s">
        <v>52214</v>
      </c>
      <c r="F1341" s="43" t="s">
        <v>52214</v>
      </c>
      <c r="G1341" s="43" t="s">
        <v>52215</v>
      </c>
      <c r="H1341" s="8"/>
      <c r="I1341" s="32" t="str">
        <f t="shared" si="94"/>
        <v>insert into msg_info (Msg_ID,Msg_Type,SeqNo,Msg_Cn,Msg_Tr,Msg_En,Remark,Operator,MakeDate,MakeTime,ModifyDate,ModifyTime) values ('B_Onetimeperyear','6',1365,'每年一次','每年一次','One time per year','-','tianzf',dbo.CurrentDate(),dbo.CurrentTime(),dbo.CurrentDate(),dbo.CurrentTime());</v>
      </c>
      <c r="J1341" s="32" t="str">
        <f t="shared" si="95"/>
        <v>delete from msg_info where msg_id='B_Onetimeperyear';</v>
      </c>
    </row>
    <row r="1342" spans="1:10" s="32" customFormat="1" x14ac:dyDescent="0.35">
      <c r="A1342" s="81">
        <v>1366</v>
      </c>
      <c r="B1342" s="35">
        <v>42089</v>
      </c>
      <c r="C1342" s="43"/>
      <c r="D1342" s="56" t="s">
        <v>52216</v>
      </c>
      <c r="E1342" s="43" t="s">
        <v>52217</v>
      </c>
      <c r="F1342" s="43" t="s">
        <v>52217</v>
      </c>
      <c r="G1342" s="43" t="s">
        <v>52218</v>
      </c>
      <c r="H1342" s="8"/>
      <c r="I1342" s="32" t="str">
        <f t="shared" si="94"/>
        <v>insert into msg_info (Msg_ID,Msg_Type,SeqNo,Msg_Cn,Msg_Tr,Msg_En,Remark,Operator,MakeDate,MakeTime,ModifyDate,ModifyTime) values ('B_Onetime','6',1366,'一次','一次','One time','-','tianzf',dbo.CurrentDate(),dbo.CurrentTime(),dbo.CurrentDate(),dbo.CurrentTime());</v>
      </c>
      <c r="J1342" s="32" t="str">
        <f t="shared" si="95"/>
        <v>delete from msg_info where msg_id='B_Onetime';</v>
      </c>
    </row>
    <row r="1343" spans="1:10" s="32" customFormat="1" x14ac:dyDescent="0.35">
      <c r="A1343" s="81">
        <v>1367</v>
      </c>
      <c r="B1343" s="35">
        <v>42089</v>
      </c>
      <c r="C1343" s="43"/>
      <c r="D1343" s="56" t="s">
        <v>52219</v>
      </c>
      <c r="E1343" s="43" t="s">
        <v>52220</v>
      </c>
      <c r="F1343" s="43" t="s">
        <v>52220</v>
      </c>
      <c r="G1343" s="43" t="s">
        <v>52221</v>
      </c>
      <c r="H1343" s="8"/>
      <c r="I1343" s="32" t="str">
        <f t="shared" si="94"/>
        <v>insert into msg_info (Msg_ID,Msg_Type,SeqNo,Msg_Cn,Msg_Tr,Msg_En,Remark,Operator,MakeDate,MakeTime,ModifyDate,ModifyTime) values ('B_Severaltimes','6',1367,'多次','多次','Several times','-','tianzf',dbo.CurrentDate(),dbo.CurrentTime(),dbo.CurrentDate(),dbo.CurrentTime());</v>
      </c>
      <c r="J1343" s="32" t="str">
        <f t="shared" si="95"/>
        <v>delete from msg_info where msg_id='B_Severaltimes';</v>
      </c>
    </row>
    <row r="1344" spans="1:10" s="32" customFormat="1" x14ac:dyDescent="0.35">
      <c r="A1344" s="81">
        <v>1368</v>
      </c>
      <c r="B1344" s="35">
        <v>42089</v>
      </c>
      <c r="C1344" s="43"/>
      <c r="D1344" s="56" t="s">
        <v>52222</v>
      </c>
      <c r="E1344" s="43" t="s">
        <v>52223</v>
      </c>
      <c r="F1344" s="43" t="s">
        <v>52224</v>
      </c>
      <c r="G1344" s="43" t="s">
        <v>52225</v>
      </c>
      <c r="H1344" s="8"/>
      <c r="I1344" s="32" t="str">
        <f t="shared" ref="I1344:I1352" si="96">"insert into msg_info (Msg_ID,Msg_Type,SeqNo,Msg_Cn,Msg_Tr,Msg_En,Remark,Operator,MakeDate,MakeTime,ModifyDate,ModifyTime) values ('"&amp;SUBSTITUTE(D1344,"'","''")&amp;"','6',"&amp;A1344&amp;",'"&amp;SUBSTITUTE(E1344,"'","''")&amp;"','"&amp;SUBSTITUTE(F1344,"'","''")&amp;"','"&amp;SUBSTITUTE(G1344,"'","''")&amp;"','"&amp;C1344&amp;"-"&amp;SUBSTITUTE(H1344,"'","''")&amp;"','tianzf',dbo.CurrentDate(),dbo.CurrentTime(),dbo.CurrentDate(),dbo.CurrentTime());"</f>
        <v>insert into msg_info (Msg_ID,Msg_Type,SeqNo,Msg_Cn,Msg_Tr,Msg_En,Remark,Operator,MakeDate,MakeTime,ModifyDate,ModifyTime) values ('B_StartTime','6',1368,'起始时间','起始時間','Start Time','-','tianzf',dbo.CurrentDate(),dbo.CurrentTime(),dbo.CurrentDate(),dbo.CurrentTime());</v>
      </c>
      <c r="J1344" s="32" t="str">
        <f t="shared" ref="J1344:J1352" si="97">"delete from msg_info where msg_id='"&amp;SUBSTITUTE(D1344,"'","''")&amp;"';"</f>
        <v>delete from msg_info where msg_id='B_StartTime';</v>
      </c>
    </row>
    <row r="1345" spans="1:10" s="32" customFormat="1" x14ac:dyDescent="0.35">
      <c r="A1345" s="81">
        <v>1369</v>
      </c>
      <c r="B1345" s="35">
        <v>42089</v>
      </c>
      <c r="C1345" s="43"/>
      <c r="D1345" s="56" t="s">
        <v>52226</v>
      </c>
      <c r="E1345" s="43" t="s">
        <v>52227</v>
      </c>
      <c r="F1345" s="43" t="s">
        <v>52228</v>
      </c>
      <c r="G1345" s="43" t="s">
        <v>52229</v>
      </c>
      <c r="H1345" s="8"/>
      <c r="I1345" s="32" t="str">
        <f t="shared" si="96"/>
        <v>insert into msg_info (Msg_ID,Msg_Type,SeqNo,Msg_Cn,Msg_Tr,Msg_En,Remark,Operator,MakeDate,MakeTime,ModifyDate,ModifyTime) values ('B_EndTime','6',1369,'终止时间','終止時間','End Time','-','tianzf',dbo.CurrentDate(),dbo.CurrentTime(),dbo.CurrentDate(),dbo.CurrentTime());</v>
      </c>
      <c r="J1345" s="32" t="str">
        <f t="shared" si="97"/>
        <v>delete from msg_info where msg_id='B_EndTime';</v>
      </c>
    </row>
    <row r="1346" spans="1:10" s="32" customFormat="1" x14ac:dyDescent="0.35">
      <c r="A1346" s="81">
        <v>1370</v>
      </c>
      <c r="B1346" s="35">
        <v>42089</v>
      </c>
      <c r="C1346" s="43"/>
      <c r="D1346" s="56" t="s">
        <v>52230</v>
      </c>
      <c r="E1346" s="43" t="s">
        <v>52231</v>
      </c>
      <c r="F1346" s="43" t="s">
        <v>52232</v>
      </c>
      <c r="G1346" s="43" t="s">
        <v>52233</v>
      </c>
      <c r="H1346" s="8"/>
      <c r="I1346" s="32" t="str">
        <f t="shared" si="96"/>
        <v>insert into msg_info (Msg_ID,Msg_Type,SeqNo,Msg_Cn,Msg_Tr,Msg_En,Remark,Operator,MakeDate,MakeTime,ModifyDate,ModifyTime) values ('B_Processingstatus','6',1370,'运行状态','運行狀態','Processing status','-','tianzf',dbo.CurrentDate(),dbo.CurrentTime(),dbo.CurrentDate(),dbo.CurrentTime());</v>
      </c>
      <c r="J1346" s="32" t="str">
        <f t="shared" si="97"/>
        <v>delete from msg_info where msg_id='B_Processingstatus';</v>
      </c>
    </row>
    <row r="1347" spans="1:10" s="32" customFormat="1" x14ac:dyDescent="0.35">
      <c r="A1347" s="81">
        <v>1371</v>
      </c>
      <c r="B1347" s="35">
        <v>42089</v>
      </c>
      <c r="C1347" s="43"/>
      <c r="D1347" s="56" t="s">
        <v>52234</v>
      </c>
      <c r="E1347" s="43" t="s">
        <v>52235</v>
      </c>
      <c r="F1347" s="43" t="s">
        <v>52236</v>
      </c>
      <c r="G1347" s="43" t="s">
        <v>52237</v>
      </c>
      <c r="H1347" s="8"/>
      <c r="I1347" s="32" t="str">
        <f t="shared" si="96"/>
        <v>insert into msg_info (Msg_ID,Msg_Type,SeqNo,Msg_Cn,Msg_Tr,Msg_En,Remark,Operator,MakeDate,MakeTime,ModifyDate,ModifyTime) values ('B_Wait','6',1371,'等待','等待','Wait','-','tianzf',dbo.CurrentDate(),dbo.CurrentTime(),dbo.CurrentDate(),dbo.CurrentTime());</v>
      </c>
      <c r="J1347" s="32" t="str">
        <f t="shared" si="97"/>
        <v>delete from msg_info where msg_id='B_Wait';</v>
      </c>
    </row>
    <row r="1348" spans="1:10" s="32" customFormat="1" x14ac:dyDescent="0.35">
      <c r="A1348" s="81">
        <v>1372</v>
      </c>
      <c r="B1348" s="35">
        <v>42089</v>
      </c>
      <c r="C1348" s="43"/>
      <c r="D1348" s="56" t="s">
        <v>52238</v>
      </c>
      <c r="E1348" s="43" t="s">
        <v>52239</v>
      </c>
      <c r="F1348" s="43" t="s">
        <v>52193</v>
      </c>
      <c r="G1348" s="43" t="s">
        <v>52194</v>
      </c>
      <c r="H1348" s="8"/>
      <c r="I1348" s="32" t="str">
        <f t="shared" si="96"/>
        <v>insert into msg_info (Msg_ID,Msg_Type,SeqNo,Msg_Cn,Msg_Tr,Msg_En,Remark,Operator,MakeDate,MakeTime,ModifyDate,ModifyTime) values ('B_Active2','6',1372,'启动','啟動','Active','-','tianzf',dbo.CurrentDate(),dbo.CurrentTime(),dbo.CurrentDate(),dbo.CurrentTime());</v>
      </c>
      <c r="J1348" s="32" t="str">
        <f t="shared" si="97"/>
        <v>delete from msg_info where msg_id='B_Active2';</v>
      </c>
    </row>
    <row r="1349" spans="1:10" s="32" customFormat="1" x14ac:dyDescent="0.35">
      <c r="A1349" s="81">
        <v>1373</v>
      </c>
      <c r="B1349" s="35">
        <v>42089</v>
      </c>
      <c r="C1349" s="43"/>
      <c r="D1349" s="56" t="s">
        <v>52240</v>
      </c>
      <c r="E1349" s="43" t="s">
        <v>52241</v>
      </c>
      <c r="F1349" s="43" t="s">
        <v>52242</v>
      </c>
      <c r="G1349" s="43" t="s">
        <v>53196</v>
      </c>
      <c r="H1349" s="8"/>
      <c r="I1349" s="32" t="str">
        <f t="shared" si="96"/>
        <v>insert into msg_info (Msg_ID,Msg_Type,SeqNo,Msg_Cn,Msg_Tr,Msg_En,Remark,Operator,MakeDate,MakeTime,ModifyDate,ModifyTime) values ('B_Supend','6',1373,'暂停','暫停','Suspend','-','tianzf',dbo.CurrentDate(),dbo.CurrentTime(),dbo.CurrentDate(),dbo.CurrentTime());</v>
      </c>
      <c r="J1349" s="32" t="str">
        <f t="shared" si="97"/>
        <v>delete from msg_info where msg_id='B_Supend';</v>
      </c>
    </row>
    <row r="1350" spans="1:10" s="32" customFormat="1" x14ac:dyDescent="0.35">
      <c r="A1350" s="81">
        <v>1374</v>
      </c>
      <c r="B1350" s="35">
        <v>42089</v>
      </c>
      <c r="C1350" s="43"/>
      <c r="D1350" s="56" t="s">
        <v>52243</v>
      </c>
      <c r="E1350" s="43" t="s">
        <v>52244</v>
      </c>
      <c r="F1350" s="43" t="s">
        <v>52245</v>
      </c>
      <c r="G1350" s="43" t="s">
        <v>52246</v>
      </c>
      <c r="H1350" s="8"/>
      <c r="I1350" s="32" t="str">
        <f t="shared" si="96"/>
        <v>insert into msg_info (Msg_ID,Msg_Type,SeqNo,Msg_Cn,Msg_Tr,Msg_En,Remark,Operator,MakeDate,MakeTime,ModifyDate,ModifyTime) values ('B_Propertermination','6',1374,'正常终止','正常終止','Proper termination','-','tianzf',dbo.CurrentDate(),dbo.CurrentTime(),dbo.CurrentDate(),dbo.CurrentTime());</v>
      </c>
      <c r="J1350" s="32" t="str">
        <f t="shared" si="97"/>
        <v>delete from msg_info where msg_id='B_Propertermination';</v>
      </c>
    </row>
    <row r="1351" spans="1:10" s="32" customFormat="1" x14ac:dyDescent="0.35">
      <c r="A1351" s="81">
        <v>1375</v>
      </c>
      <c r="B1351" s="35">
        <v>42089</v>
      </c>
      <c r="C1351" s="43"/>
      <c r="D1351" s="56" t="s">
        <v>52247</v>
      </c>
      <c r="E1351" s="43" t="s">
        <v>52248</v>
      </c>
      <c r="F1351" s="43" t="s">
        <v>52249</v>
      </c>
      <c r="G1351" s="43" t="s">
        <v>52250</v>
      </c>
      <c r="H1351" s="8"/>
      <c r="I1351" s="32" t="str">
        <f t="shared" si="96"/>
        <v>insert into msg_info (Msg_ID,Msg_Type,SeqNo,Msg_Cn,Msg_Tr,Msg_En,Remark,Operator,MakeDate,MakeTime,ModifyDate,ModifyTime) values ('B_Forcetermination','6',1375,'强行终止','強行終止','Force termination','-','tianzf',dbo.CurrentDate(),dbo.CurrentTime(),dbo.CurrentDate(),dbo.CurrentTime());</v>
      </c>
      <c r="J1351" s="32" t="str">
        <f t="shared" si="97"/>
        <v>delete from msg_info where msg_id='B_Forcetermination';</v>
      </c>
    </row>
    <row r="1352" spans="1:10" s="32" customFormat="1" x14ac:dyDescent="0.35">
      <c r="A1352" s="81">
        <v>1376</v>
      </c>
      <c r="B1352" s="35">
        <v>42089</v>
      </c>
      <c r="C1352" s="43"/>
      <c r="D1352" s="56" t="s">
        <v>52251</v>
      </c>
      <c r="E1352" s="43" t="s">
        <v>52252</v>
      </c>
      <c r="F1352" s="43" t="s">
        <v>52253</v>
      </c>
      <c r="G1352" s="43" t="s">
        <v>52254</v>
      </c>
      <c r="H1352" s="8"/>
      <c r="I1352" s="32" t="str">
        <f t="shared" si="96"/>
        <v>insert into msg_info (Msg_ID,Msg_Type,SeqNo,Msg_Cn,Msg_Tr,Msg_En,Remark,Operator,MakeDate,MakeTime,ModifyDate,ModifyTime) values ('B_Abnormaltermination','6',1376,'异常终止','異常終止','Abnormal termination','-','tianzf',dbo.CurrentDate(),dbo.CurrentTime(),dbo.CurrentDate(),dbo.CurrentTime());</v>
      </c>
      <c r="J1352" s="32" t="str">
        <f t="shared" si="97"/>
        <v>delete from msg_info where msg_id='B_Abnormaltermination';</v>
      </c>
    </row>
    <row r="1353" spans="1:10" s="32" customFormat="1" x14ac:dyDescent="0.35">
      <c r="A1353" s="81">
        <v>1377</v>
      </c>
      <c r="B1353" s="35"/>
      <c r="C1353" s="43"/>
      <c r="D1353" s="56" t="s">
        <v>52255</v>
      </c>
      <c r="E1353" s="43" t="s">
        <v>52256</v>
      </c>
      <c r="F1353" s="43" t="s">
        <v>52257</v>
      </c>
      <c r="G1353" s="43" t="s">
        <v>52258</v>
      </c>
      <c r="H1353" s="8"/>
      <c r="I1353" s="32" t="str">
        <f t="shared" ref="I1353:I1354" si="98">"insert into msg_info (Msg_ID,Msg_Type,SeqNo,Msg_Cn,Msg_Tr,Msg_En,Remark,Operator,MakeDate,MakeTime,ModifyDate,ModifyTime) values ('"&amp;SUBSTITUTE(D1353,"'","''")&amp;"','6',"&amp;A1353&amp;",'"&amp;SUBSTITUTE(E1353,"'","''")&amp;"','"&amp;SUBSTITUTE(F1353,"'","''")&amp;"','"&amp;SUBSTITUTE(G1353,"'","''")&amp;"','"&amp;C1353&amp;"-"&amp;SUBSTITUTE(H1353,"'","''")&amp;"','tianzf',dbo.CurrentDate(),dbo.CurrentTime(),dbo.CurrentDate(),dbo.CurrentTime());"</f>
        <v>insert into msg_info (Msg_ID,Msg_Type,SeqNo,Msg_Cn,Msg_Tr,Msg_En,Remark,Operator,MakeDate,MakeTime,ModifyDate,ModifyTime) values ('B_Parametervalue','6',1377,'参数值','參數值','Parameter value','-','tianzf',dbo.CurrentDate(),dbo.CurrentTime(),dbo.CurrentDate(),dbo.CurrentTime());</v>
      </c>
      <c r="J1353" s="32" t="str">
        <f t="shared" ref="J1353:J1354" si="99">"delete from msg_info where msg_id='"&amp;SUBSTITUTE(D1353,"'","''")&amp;"';"</f>
        <v>delete from msg_info where msg_id='B_Parametervalue';</v>
      </c>
    </row>
    <row r="1354" spans="1:10" s="32" customFormat="1" x14ac:dyDescent="0.35">
      <c r="A1354" s="81">
        <v>1378</v>
      </c>
      <c r="B1354" s="35"/>
      <c r="C1354" s="43"/>
      <c r="D1354" s="56" t="s">
        <v>52259</v>
      </c>
      <c r="E1354" s="43" t="s">
        <v>52260</v>
      </c>
      <c r="F1354" s="43" t="s">
        <v>52261</v>
      </c>
      <c r="G1354" s="43" t="s">
        <v>52262</v>
      </c>
      <c r="H1354" s="8"/>
      <c r="I1354" s="32" t="str">
        <f t="shared" si="98"/>
        <v>insert into msg_info (Msg_ID,Msg_Type,SeqNo,Msg_Cn,Msg_Tr,Msg_En,Remark,Operator,MakeDate,MakeTime,ModifyDate,ModifyTime) values ('B_Parametername','6',1378,'参数名称','參數名稱','Parameter name','-','tianzf',dbo.CurrentDate(),dbo.CurrentTime(),dbo.CurrentDate(),dbo.CurrentTime());</v>
      </c>
      <c r="J1354" s="32" t="str">
        <f t="shared" si="99"/>
        <v>delete from msg_info where msg_id='B_Parametername';</v>
      </c>
    </row>
    <row r="1355" spans="1:10" s="62" customFormat="1" ht="33" x14ac:dyDescent="0.35">
      <c r="A1355" s="81">
        <v>1379</v>
      </c>
      <c r="B1355" s="35"/>
      <c r="C1355" s="43"/>
      <c r="D1355" s="56" t="s">
        <v>52816</v>
      </c>
      <c r="E1355" s="43" t="s">
        <v>52000</v>
      </c>
      <c r="F1355" s="43" t="s">
        <v>52276</v>
      </c>
      <c r="G1355" s="43" t="s">
        <v>52264</v>
      </c>
      <c r="H1355" s="8"/>
      <c r="I1355" s="62" t="str">
        <f t="shared" ref="I1355:I1363" si="100">"insert into msg_info (Msg_ID,Msg_Type,SeqNo,Msg_Cn,Msg_Tr,Msg_En,Remark,Operator,MakeDate,MakeTime,ModifyDate,ModifyTime) values ('"&amp;SUBSTITUTE(D1355,"'","''")&amp;"','6',"&amp;A1355&amp;",'"&amp;SUBSTITUTE(E1355,"'","''")&amp;"','"&amp;SUBSTITUTE(F1355,"'","''")&amp;"','"&amp;SUBSTITUTE(G1355,"'","''")&amp;"','"&amp;C1355&amp;"-"&amp;SUBSTITUTE(H1355,"'","''")&amp;"','tianzf',dbo.CurrentDate(),dbo.CurrentTime(),dbo.CurrentDate(),dbo.CurrentTime());"</f>
        <v>insert into msg_info (Msg_ID,Msg_Type,SeqNo,Msg_Cn,Msg_Tr,Msg_En,Remark,Operator,MakeDate,MakeTime,ModifyDate,ModifyTime) values ('Cannotfindcorrespondingpolicyinformationorpolicybeenrepeated!','6',1379,'未查到相应保单信息或者保单存在重复！','未查到相應保單資訊或者保單存在重複！','Cannot find corresponding policy information or policy been repeated!','-','tianzf',dbo.CurrentDate(),dbo.CurrentTime(),dbo.CurrentDate(),dbo.CurrentTime());</v>
      </c>
      <c r="J1355" s="62" t="str">
        <f t="shared" ref="J1355:J1363" si="101">"delete from msg_info where msg_id='"&amp;SUBSTITUTE(D1355,"'","''")&amp;"';"</f>
        <v>delete from msg_info where msg_id='Cannotfindcorrespondingpolicyinformationorpolicybeenrepeated!';</v>
      </c>
    </row>
    <row r="1356" spans="1:10" s="62" customFormat="1" ht="66" x14ac:dyDescent="0.35">
      <c r="A1356" s="81">
        <v>1380</v>
      </c>
      <c r="B1356" s="35"/>
      <c r="C1356" s="43" t="s">
        <v>52011</v>
      </c>
      <c r="D1356" s="56" t="s">
        <v>52281</v>
      </c>
      <c r="E1356" s="43" t="s">
        <v>52263</v>
      </c>
      <c r="F1356" s="43" t="s">
        <v>52277</v>
      </c>
      <c r="G1356" s="43" t="s">
        <v>52265</v>
      </c>
      <c r="H1356" s="8"/>
      <c r="I1356" s="62" t="str">
        <f t="shared" si="100"/>
        <v>insert into msg_info (Msg_ID,Msg_Type,SeqNo,Msg_Cn,Msg_Tr,Msg_En,Remark,Operator,MakeDate,MakeTime,ModifyDate,ModifyTime) values ('Thecompensationcalculationofcurrentmonthhasnotbeen','6',1380,'当前月份薪资计算未完成, 不能导出代理人当月的收益数据记录!','當前月份薪資計算未完成, 不能匯出代理人當月的收益資料記錄!','The compensation calculation of current month has not been completed, cannot export agent''s earning record of current month!','7.7.10代理人收益报表-','tianzf',dbo.CurrentDate(),dbo.CurrentTime(),dbo.CurrentDate(),dbo.CurrentTime());</v>
      </c>
      <c r="J1356" s="62" t="str">
        <f t="shared" si="101"/>
        <v>delete from msg_info where msg_id='Thecompensationcalculationofcurrentmonthhasnotbeen';</v>
      </c>
    </row>
    <row r="1357" spans="1:10" s="62" customFormat="1" ht="49.5" x14ac:dyDescent="0.35">
      <c r="A1357" s="81">
        <v>1381</v>
      </c>
      <c r="B1357" s="35"/>
      <c r="C1357" s="43" t="s">
        <v>52266</v>
      </c>
      <c r="D1357" s="56" t="s">
        <v>52292</v>
      </c>
      <c r="E1357" s="43" t="s">
        <v>52267</v>
      </c>
      <c r="F1357" s="43" t="s">
        <v>52278</v>
      </c>
      <c r="G1357" s="43" t="s">
        <v>52268</v>
      </c>
      <c r="H1357" s="8"/>
      <c r="I1357" s="62" t="str">
        <f t="shared" si="100"/>
        <v>insert into msg_info (Msg_ID,Msg_Type,SeqNo,Msg_Cn,Msg_Tr,Msg_En,Remark,Operator,MakeDate,MakeTime,ModifyDate,ModifyTime) values ('Thesearchresultismorethan200records,pleaseinputmoreaccuratesearchcriteria!','6',1381,'查询到超过200条记录，请输入更精确的查询条件！','查詢到超過200條記錄，請輸入更精確的查詢準則！','The search result is more than 200 records,please input more accurate search criteria!','IntegrativeEnquiry-','tianzf',dbo.CurrentDate(),dbo.CurrentTime(),dbo.CurrentDate(),dbo.CurrentTime());</v>
      </c>
      <c r="J1357" s="62" t="str">
        <f t="shared" si="101"/>
        <v>delete from msg_info where msg_id='Thesearchresultismorethan200records,pleaseinputmoreaccuratesearchcriteria!';</v>
      </c>
    </row>
    <row r="1358" spans="1:10" s="62" customFormat="1" ht="33" x14ac:dyDescent="0.35">
      <c r="A1358" s="81">
        <v>1382</v>
      </c>
      <c r="B1358" s="35"/>
      <c r="C1358" s="43"/>
      <c r="D1358" s="56" t="s">
        <v>52273</v>
      </c>
      <c r="E1358" s="43" t="s">
        <v>53281</v>
      </c>
      <c r="F1358" s="43" t="s">
        <v>53284</v>
      </c>
      <c r="G1358" s="43" t="s">
        <v>53287</v>
      </c>
      <c r="H1358" s="8"/>
      <c r="I1358" s="62" t="str">
        <f t="shared" si="100"/>
        <v>insert into msg_info (Msg_ID,Msg_Type,SeqNo,Msg_Cn,Msg_Tr,Msg_En,Remark,Operator,MakeDate,MakeTime,ModifyDate,ModifyTime) values ('RegionDivisionUnitcodeisnotvalidpleaseinputunitcode!','6',1382,'组代码不存在或不是组代码，请重新录入！','組代碼不存在或不是組代碼，請重新錄入！','The code been inputted is not an existing unit code, please re-input!','-','tianzf',dbo.CurrentDate(),dbo.CurrentTime(),dbo.CurrentDate(),dbo.CurrentTime());</v>
      </c>
      <c r="J1358" s="62" t="str">
        <f t="shared" si="101"/>
        <v>delete from msg_info where msg_id='RegionDivisionUnitcodeisnotvalidpleaseinputunitcode!';</v>
      </c>
    </row>
    <row r="1359" spans="1:10" s="62" customFormat="1" ht="33" x14ac:dyDescent="0.35">
      <c r="A1359" s="81">
        <v>1383</v>
      </c>
      <c r="B1359" s="35"/>
      <c r="C1359" s="43"/>
      <c r="D1359" s="56" t="s">
        <v>52274</v>
      </c>
      <c r="E1359" s="43" t="s">
        <v>53280</v>
      </c>
      <c r="F1359" s="43" t="s">
        <v>53282</v>
      </c>
      <c r="G1359" s="43" t="s">
        <v>53288</v>
      </c>
      <c r="H1359" s="8"/>
      <c r="I1359" s="62" t="str">
        <f t="shared" si="100"/>
        <v>insert into msg_info (Msg_ID,Msg_Type,SeqNo,Msg_Cn,Msg_Tr,Msg_En,Remark,Operator,MakeDate,MakeTime,ModifyDate,ModifyTime) values ('RegionDivisionUnitcodeisnotvalidpleaseinputdivisioncode!','6',1383,'部代码不存在或不是部代码，请重新录入！','部代碼不存在或不是部代碼，請重新錄入！','The code been inputted is not an existing division code, please re-input!','-','tianzf',dbo.CurrentDate(),dbo.CurrentTime(),dbo.CurrentDate(),dbo.CurrentTime());</v>
      </c>
      <c r="J1359" s="62" t="str">
        <f t="shared" si="101"/>
        <v>delete from msg_info where msg_id='RegionDivisionUnitcodeisnotvalidpleaseinputdivisioncode!';</v>
      </c>
    </row>
    <row r="1360" spans="1:10" s="62" customFormat="1" ht="33" x14ac:dyDescent="0.35">
      <c r="A1360" s="81">
        <v>1384</v>
      </c>
      <c r="B1360" s="35"/>
      <c r="C1360" s="43"/>
      <c r="D1360" s="56" t="s">
        <v>52275</v>
      </c>
      <c r="E1360" s="43" t="s">
        <v>53283</v>
      </c>
      <c r="F1360" s="43" t="s">
        <v>53285</v>
      </c>
      <c r="G1360" s="43" t="s">
        <v>53286</v>
      </c>
      <c r="H1360" s="8"/>
      <c r="I1360" s="62" t="str">
        <f t="shared" si="100"/>
        <v>insert into msg_info (Msg_ID,Msg_Type,SeqNo,Msg_Cn,Msg_Tr,Msg_En,Remark,Operator,MakeDate,MakeTime,ModifyDate,ModifyTime) values ('RegionDivisionUnitcodeisnotvalid,pleaseinputregioncode!','6',1384,'区代码不存在或不是区代码，请重新录入！','區代碼不存在或不是區代碼，請重新錄入！','The code been inputted is not an existing region code, please re-input!','-','tianzf',dbo.CurrentDate(),dbo.CurrentTime(),dbo.CurrentDate(),dbo.CurrentTime());</v>
      </c>
      <c r="J1360" s="62" t="str">
        <f t="shared" si="101"/>
        <v>delete from msg_info where msg_id='RegionDivisionUnitcodeisnotvalid,pleaseinputregioncode!';</v>
      </c>
    </row>
    <row r="1361" spans="1:10" s="62" customFormat="1" ht="33" x14ac:dyDescent="0.35">
      <c r="A1361" s="81">
        <v>1385</v>
      </c>
      <c r="B1361" s="35"/>
      <c r="C1361" s="43"/>
      <c r="D1361" s="56" t="s">
        <v>52817</v>
      </c>
      <c r="E1361" s="43" t="s">
        <v>52270</v>
      </c>
      <c r="F1361" s="43" t="s">
        <v>52279</v>
      </c>
      <c r="G1361" s="43" t="s">
        <v>52271</v>
      </c>
      <c r="H1361" s="8"/>
      <c r="I1361" s="62" t="str">
        <f t="shared" si="100"/>
        <v>insert into msg_info (Msg_ID,Msg_Type,SeqNo,Msg_Cn,Msg_Tr,Msg_En,Remark,Operator,MakeDate,MakeTime,ModifyDate,ModifyTime) values ('TheWorkingVisaExpiryDatecannotbeearlierthancurrentsystemtime!','6',1385,'工作签证有效期限不能早于当前系统时间！','工作簽證有效期限不能早於當前系統時間！','The Working Visa Expiry Date cannot be earlier than current system time!','-','tianzf',dbo.CurrentDate(),dbo.CurrentTime(),dbo.CurrentDate(),dbo.CurrentTime());</v>
      </c>
      <c r="J1361" s="62" t="str">
        <f t="shared" si="101"/>
        <v>delete from msg_info where msg_id='TheWorkingVisaExpiryDatecannotbeearlierthancurrentsystemtime!';</v>
      </c>
    </row>
    <row r="1362" spans="1:10" s="62" customFormat="1" ht="33" x14ac:dyDescent="0.35">
      <c r="A1362" s="81">
        <v>1386</v>
      </c>
      <c r="B1362" s="35"/>
      <c r="C1362" s="43"/>
      <c r="D1362" s="56" t="s">
        <v>52818</v>
      </c>
      <c r="E1362" s="43" t="s">
        <v>52819</v>
      </c>
      <c r="F1362" s="43" t="s">
        <v>52280</v>
      </c>
      <c r="G1362" s="43" t="s">
        <v>52272</v>
      </c>
      <c r="H1362" s="8"/>
      <c r="I1362" s="62" t="str">
        <f t="shared" si="100"/>
        <v>insert into msg_info (Msg_ID,Msg_Type,SeqNo,Msg_Cn,Msg_Tr,Msg_En,Remark,Operator,MakeDate,MakeTime,ModifyDate,ModifyTime) values ('Emailaddresscannotlongerthan60characters!','6',1386,'email地址长度不能超过60位！','email位址長度不能超過60位！','Email address cannot longer than 60 characters!','-','tianzf',dbo.CurrentDate(),dbo.CurrentTime(),dbo.CurrentDate(),dbo.CurrentTime());</v>
      </c>
      <c r="J1362" s="62" t="str">
        <f t="shared" si="101"/>
        <v>delete from msg_info where msg_id='Emailaddresscannotlongerthan60characters!';</v>
      </c>
    </row>
    <row r="1363" spans="1:10" s="62" customFormat="1" x14ac:dyDescent="0.35">
      <c r="A1363" s="81">
        <v>1387</v>
      </c>
      <c r="B1363" s="35"/>
      <c r="C1363" s="43"/>
      <c r="D1363" s="56" t="s">
        <v>52820</v>
      </c>
      <c r="E1363" s="43" t="s">
        <v>52282</v>
      </c>
      <c r="F1363" s="43" t="s">
        <v>52283</v>
      </c>
      <c r="G1363" s="43" t="s">
        <v>52269</v>
      </c>
      <c r="H1363" s="8"/>
      <c r="I1363" s="62" t="str">
        <f t="shared" si="100"/>
        <v>insert into msg_info (Msg_ID,Msg_Type,SeqNo,Msg_Cn,Msg_Tr,Msg_En,Remark,Operator,MakeDate,MakeTime,ModifyDate,ModifyTime) values ('TheterminatedagentisDDorabove!','6',1387,'该离职代理人是DD或更高职级!','該離職代理人是DD或更高職級!','The terminated agent is DD or above!','-','tianzf',dbo.CurrentDate(),dbo.CurrentTime(),dbo.CurrentDate(),dbo.CurrentTime());</v>
      </c>
      <c r="J1363" s="62" t="str">
        <f t="shared" si="101"/>
        <v>delete from msg_info where msg_id='TheterminatedagentisDDorabove!';</v>
      </c>
    </row>
    <row r="1364" spans="1:10" s="62" customFormat="1" ht="33" x14ac:dyDescent="0.35">
      <c r="A1364" s="81">
        <v>1388</v>
      </c>
      <c r="B1364" s="35"/>
      <c r="C1364" s="43"/>
      <c r="D1364" s="56" t="s">
        <v>52821</v>
      </c>
      <c r="E1364" s="43" t="s">
        <v>52284</v>
      </c>
      <c r="F1364" s="43" t="s">
        <v>52334</v>
      </c>
      <c r="G1364" s="43" t="s">
        <v>52285</v>
      </c>
      <c r="H1364" s="8"/>
      <c r="I1364" s="62" t="str">
        <f t="shared" ref="I1364:I1400" si="102">"insert into msg_info (Msg_ID,Msg_Type,SeqNo,Msg_Cn,Msg_Tr,Msg_En,Remark,Operator,MakeDate,MakeTime,ModifyDate,ModifyTime) values ('"&amp;SUBSTITUTE(D1364,"'","''")&amp;"','6',"&amp;A1364&amp;",'"&amp;SUBSTITUTE(E1364,"'","''")&amp;"','"&amp;SUBSTITUTE(F1364,"'","''")&amp;"','"&amp;SUBSTITUTE(G1364,"'","''")&amp;"','"&amp;C1364&amp;"-"&amp;SUBSTITUTE(H1364,"'","''")&amp;"','tianzf',dbo.CurrentDate(),dbo.CurrentTime(),dbo.CurrentDate(),dbo.CurrentTime());"</f>
        <v>insert into msg_info (Msg_ID,Msg_Type,SeqNo,Msg_Cn,Msg_Tr,Msg_En,Remark,Operator,MakeDate,MakeTime,ModifyDate,ModifyTime) values ('Agentcannothavemorethanoneleaverecordlocatedinoneday!','6',1388,'同一个代理人的请假区间不能有重复或者交叉!','同一個代理人的請假區間不能有重複或者交叉!','Agent cannot have more than one leave record located in one day!','-','tianzf',dbo.CurrentDate(),dbo.CurrentTime(),dbo.CurrentDate(),dbo.CurrentTime());</v>
      </c>
      <c r="J1364" s="62" t="str">
        <f t="shared" ref="J1364:J1400" si="103">"delete from msg_info where msg_id='"&amp;SUBSTITUTE(D1364,"'","''")&amp;"';"</f>
        <v>delete from msg_info where msg_id='Agentcannothavemorethanoneleaverecordlocatedinoneday!';</v>
      </c>
    </row>
    <row r="1365" spans="1:10" s="62" customFormat="1" ht="49.5" x14ac:dyDescent="0.35">
      <c r="A1365" s="81">
        <v>1389</v>
      </c>
      <c r="B1365" s="35"/>
      <c r="C1365" s="43"/>
      <c r="D1365" s="56" t="s">
        <v>52822</v>
      </c>
      <c r="E1365" s="43" t="s">
        <v>52286</v>
      </c>
      <c r="F1365" s="43" t="s">
        <v>52335</v>
      </c>
      <c r="G1365" s="43" t="s">
        <v>52289</v>
      </c>
      <c r="H1365" s="8"/>
      <c r="I1365" s="62" t="str">
        <f t="shared" si="102"/>
        <v>insert into msg_info (Msg_ID,Msg_Type,SeqNo,Msg_Cn,Msg_Tr,Msg_En,Remark,Operator,MakeDate,MakeTime,ModifyDate,ModifyTime) values ('ThisAgent''scompensationisbeingcalculatedorhasbeencalculated,cannotmodifytheContractEffectiveDate!','6',1389,'该代理人薪资正在计算或已经计算完成，合同生效日期不能更改！','該代理人薪資正在計算或已經計算完成，合同生效日期不能更改！','This Agent''s compensation is being calculated or has been calculated, cannot modify the Contract Effective Date!','-','tianzf',dbo.CurrentDate(),dbo.CurrentTime(),dbo.CurrentDate(),dbo.CurrentTime());</v>
      </c>
      <c r="J1365" s="62" t="str">
        <f t="shared" si="103"/>
        <v>delete from msg_info where msg_id='ThisAgent''scompensationisbeingcalculatedorhasbeencalculated,cannotmodifytheContractEffectiveDate!';</v>
      </c>
    </row>
    <row r="1366" spans="1:10" s="62" customFormat="1" ht="66" x14ac:dyDescent="0.35">
      <c r="A1366" s="81">
        <v>1390</v>
      </c>
      <c r="B1366" s="35"/>
      <c r="C1366" s="43"/>
      <c r="D1366" s="56" t="s">
        <v>52373</v>
      </c>
      <c r="E1366" s="43" t="s">
        <v>52287</v>
      </c>
      <c r="F1366" s="43" t="s">
        <v>52336</v>
      </c>
      <c r="G1366" s="43" t="s">
        <v>52290</v>
      </c>
      <c r="H1366" s="8"/>
      <c r="I1366" s="62" t="str">
        <f t="shared" si="102"/>
        <v>insert into msg_info (Msg_ID,Msg_Type,SeqNo,Msg_Cn,Msg_Tr,Msg_En,Remark,Operator,MakeDate,MakeTime,ModifyDate,ModifyTime) values ('ThisAgent''scompensationisbeingcalculatedorhasbeencalculated','6',1390,'该代理人薪资正在计算或已经计算完成，招聘经理编码不能更改！','該代理人薪資正在計算或已經計算完成，招聘經理編碼不能更改！','This Agent''s compensation is being calculated or has been calculated, cannot modify the Recruiting Manager Agent Code!','-','tianzf',dbo.CurrentDate(),dbo.CurrentTime(),dbo.CurrentDate(),dbo.CurrentTime());</v>
      </c>
      <c r="J1366" s="62" t="str">
        <f t="shared" si="103"/>
        <v>delete from msg_info where msg_id='ThisAgent''scompensationisbeingcalculatedorhasbeencalculated';</v>
      </c>
    </row>
    <row r="1367" spans="1:10" s="62" customFormat="1" ht="49.5" x14ac:dyDescent="0.35">
      <c r="A1367" s="81">
        <v>1391</v>
      </c>
      <c r="B1367" s="35"/>
      <c r="C1367" s="43"/>
      <c r="D1367" s="56" t="s">
        <v>52823</v>
      </c>
      <c r="E1367" s="43" t="s">
        <v>52288</v>
      </c>
      <c r="F1367" s="43" t="s">
        <v>52337</v>
      </c>
      <c r="G1367" s="43" t="s">
        <v>52291</v>
      </c>
      <c r="H1367" s="8"/>
      <c r="I1367" s="62" t="str">
        <f t="shared" si="102"/>
        <v>insert into msg_info (Msg_ID,Msg_Type,SeqNo,Msg_Cn,Msg_Tr,Msg_En,Remark,Operator,MakeDate,MakeTime,ModifyDate,ModifyTime) values ('ThisAgent''scompensationisbeingcalculatedorhasbeencalculated,cannotmodifytheReferringAgentCode!','6',1391,'该代理人薪资正在计算或已经计算完成，推荐人编码不能更改！','該代理人薪資正在計算或已經計算完成，推薦人編碼不能更改！','This Agent''s compensation is being calculated or has been calculated, cannot modify the Referring Agent Code!','-','tianzf',dbo.CurrentDate(),dbo.CurrentTime(),dbo.CurrentDate(),dbo.CurrentTime());</v>
      </c>
      <c r="J1367" s="62" t="str">
        <f t="shared" si="103"/>
        <v>delete from msg_info where msg_id='ThisAgent''scompensationisbeingcalculatedorhasbeencalculated,cannotmodifytheReferringAgentCode!';</v>
      </c>
    </row>
    <row r="1368" spans="1:10" s="62" customFormat="1" ht="33" x14ac:dyDescent="0.35">
      <c r="A1368" s="81">
        <v>1392</v>
      </c>
      <c r="B1368" s="35"/>
      <c r="C1368" s="43"/>
      <c r="D1368" s="56" t="s">
        <v>52824</v>
      </c>
      <c r="E1368" s="43" t="s">
        <v>52825</v>
      </c>
      <c r="F1368" s="43" t="s">
        <v>52338</v>
      </c>
      <c r="G1368" s="43" t="s">
        <v>52301</v>
      </c>
      <c r="H1368" s="8"/>
      <c r="I1368" s="62" t="str">
        <f t="shared" si="102"/>
        <v>insert into msg_info (Msg_ID,Msg_Type,SeqNo,Msg_Cn,Msg_Tr,Msg_En,Remark,Operator,MakeDate,MakeTime,ModifyDate,ModifyTime) values ('Errorwhilebackupwageoncurrentmonth!','6',1392,'备份当月薪资项出错！','備份當月薪資項出錯！','Error while backup wage on current month!','-','tianzf',dbo.CurrentDate(),dbo.CurrentTime(),dbo.CurrentDate(),dbo.CurrentTime());</v>
      </c>
      <c r="J1368" s="62" t="str">
        <f t="shared" si="103"/>
        <v>delete from msg_info where msg_id='Errorwhilebackupwageoncurrentmonth!';</v>
      </c>
    </row>
    <row r="1369" spans="1:10" s="62" customFormat="1" ht="33" x14ac:dyDescent="0.35">
      <c r="A1369" s="81">
        <v>1393</v>
      </c>
      <c r="B1369" s="35"/>
      <c r="C1369" s="43"/>
      <c r="D1369" s="56" t="s">
        <v>52826</v>
      </c>
      <c r="E1369" s="43" t="s">
        <v>52827</v>
      </c>
      <c r="F1369" s="43" t="s">
        <v>52339</v>
      </c>
      <c r="G1369" s="43" t="s">
        <v>52302</v>
      </c>
      <c r="H1369" s="8"/>
      <c r="I1369" s="62" t="str">
        <f t="shared" si="102"/>
        <v>insert into msg_info (Msg_ID,Msg_Type,SeqNo,Msg_Cn,Msg_Tr,Msg_En,Remark,Operator,MakeDate,MakeTime,ModifyDate,ModifyTime) values ('Errorwhileclearwagewhichbeencalculated,pleasecalculateagain!','6',1393,'清除已算薪资项时出错，请重新计算！','清除已算薪資項時出錯，請重新計算！','Error while clear wage which been calculated, please calculate again!','-','tianzf',dbo.CurrentDate(),dbo.CurrentTime(),dbo.CurrentDate(),dbo.CurrentTime());</v>
      </c>
      <c r="J1369" s="62" t="str">
        <f t="shared" si="103"/>
        <v>delete from msg_info where msg_id='Errorwhileclearwagewhichbeencalculated,pleasecalculateagain!';</v>
      </c>
    </row>
    <row r="1370" spans="1:10" s="62" customFormat="1" ht="33" x14ac:dyDescent="0.35">
      <c r="A1370" s="81">
        <v>1394</v>
      </c>
      <c r="B1370" s="35"/>
      <c r="C1370" s="43"/>
      <c r="D1370" s="56" t="s">
        <v>52828</v>
      </c>
      <c r="E1370" s="43" t="s">
        <v>52829</v>
      </c>
      <c r="F1370" s="43" t="s">
        <v>52340</v>
      </c>
      <c r="G1370" s="43" t="s">
        <v>53197</v>
      </c>
      <c r="H1370" s="8"/>
      <c r="I1370" s="62" t="str">
        <f t="shared" si="102"/>
        <v>insert into msg_info (Msg_ID,Msg_Type,SeqNo,Msg_Cn,Msg_Tr,Msg_En,Remark,Operator,MakeDate,MakeTime,ModifyDate,ModifyTime) values ('Errorwhilecalculatingcompenstionoflastmonth!','6',1394,'计算上月薪资出错！','計算上月薪資出錯！','Error while calculating compensation of last month!','-','tianzf',dbo.CurrentDate(),dbo.CurrentTime(),dbo.CurrentDate(),dbo.CurrentTime());</v>
      </c>
      <c r="J1370" s="62" t="str">
        <f t="shared" si="103"/>
        <v>delete from msg_info where msg_id='Errorwhilecalculatingcompenstionoflastmonth!';</v>
      </c>
    </row>
    <row r="1371" spans="1:10" s="62" customFormat="1" ht="49.5" x14ac:dyDescent="0.35">
      <c r="A1371" s="81">
        <v>1395</v>
      </c>
      <c r="B1371" s="35"/>
      <c r="C1371" s="43"/>
      <c r="D1371" s="56" t="s">
        <v>52375</v>
      </c>
      <c r="E1371" s="43" t="s">
        <v>52830</v>
      </c>
      <c r="F1371" s="43" t="s">
        <v>52341</v>
      </c>
      <c r="G1371" s="43" t="s">
        <v>52303</v>
      </c>
      <c r="H1371" s="8"/>
      <c r="I1371" s="62" t="str">
        <f t="shared" si="102"/>
        <v>insert into msg_info (Msg_ID,Msg_Type,SeqNo,Msg_Cn,Msg_Tr,Msg_En,Remark,Operator,MakeDate,MakeTime,ModifyDate,ModifyTime) values ('Compensationcalculationhasbeencompleted','6',1395,'计算薪资完毕，修改计算状态时出错，请手动修改计算状态！','計算薪資完畢，修改計算狀態時出錯，請手動修改計算狀態！','Compensation calculation has been completed. Calculation status modification failed, please modify it manually!','-','tianzf',dbo.CurrentDate(),dbo.CurrentTime(),dbo.CurrentDate(),dbo.CurrentTime());</v>
      </c>
      <c r="J1371" s="62" t="str">
        <f t="shared" si="103"/>
        <v>delete from msg_info where msg_id='Compensationcalculationhasbeencompleted';</v>
      </c>
    </row>
    <row r="1372" spans="1:10" s="62" customFormat="1" ht="49.5" x14ac:dyDescent="0.35">
      <c r="A1372" s="81">
        <v>1396</v>
      </c>
      <c r="B1372" s="35"/>
      <c r="C1372" s="43"/>
      <c r="D1372" s="56" t="s">
        <v>52374</v>
      </c>
      <c r="E1372" s="43" t="s">
        <v>52831</v>
      </c>
      <c r="F1372" s="43" t="s">
        <v>52342</v>
      </c>
      <c r="G1372" s="43" t="s">
        <v>52318</v>
      </c>
      <c r="H1372" s="8"/>
      <c r="I1372" s="62" t="str">
        <f t="shared" si="102"/>
        <v>insert into msg_info (Msg_ID,Msg_Type,SeqNo,Msg_Cn,Msg_Tr,Msg_En,Remark,Operator,MakeDate,MakeTime,ModifyDate,ModifyTime) values ('Rollbackofcalculatedcompensationgotanerro','6',1396,'回滚已算薪资项时出错，请手动回滚本月薪资结果！','回滾已算薪資項時出錯，請手動回滾本月薪資結果！','Rollback of calculated compensation got an error, please operate the rollback of current month manually!','-','tianzf',dbo.CurrentDate(),dbo.CurrentTime(),dbo.CurrentDate(),dbo.CurrentTime());</v>
      </c>
      <c r="J1372" s="62" t="str">
        <f t="shared" si="103"/>
        <v>delete from msg_info where msg_id='Rollbackofcalculatedcompensationgotanerro';</v>
      </c>
    </row>
    <row r="1373" spans="1:10" s="62" customFormat="1" x14ac:dyDescent="0.35">
      <c r="A1373" s="81">
        <v>1397</v>
      </c>
      <c r="B1373" s="35"/>
      <c r="C1373" s="43"/>
      <c r="D1373" s="56" t="s">
        <v>52832</v>
      </c>
      <c r="E1373" s="43" t="s">
        <v>52833</v>
      </c>
      <c r="F1373" s="43" t="s">
        <v>52343</v>
      </c>
      <c r="G1373" s="43" t="s">
        <v>52304</v>
      </c>
      <c r="H1373" s="8"/>
      <c r="I1373" s="62" t="str">
        <f t="shared" si="102"/>
        <v>insert into msg_info (Msg_ID,Msg_Type,SeqNo,Msg_Cn,Msg_Tr,Msg_En,Remark,Operator,MakeDate,MakeTime,ModifyDate,ModifyTime) values ('Errorwhilegettingbasiclawdata!','6',1397,'获取基本法数据时出错！','獲取基本法資料時出錯！','Error while getting basic law data!','-','tianzf',dbo.CurrentDate(),dbo.CurrentTime(),dbo.CurrentDate(),dbo.CurrentTime());</v>
      </c>
      <c r="J1373" s="62" t="str">
        <f t="shared" si="103"/>
        <v>delete from msg_info where msg_id='Errorwhilegettingbasiclawdata!';</v>
      </c>
    </row>
    <row r="1374" spans="1:10" s="62" customFormat="1" ht="33" x14ac:dyDescent="0.35">
      <c r="A1374" s="81">
        <v>1398</v>
      </c>
      <c r="B1374" s="35"/>
      <c r="C1374" s="43"/>
      <c r="D1374" s="56" t="s">
        <v>52834</v>
      </c>
      <c r="E1374" s="43" t="s">
        <v>52835</v>
      </c>
      <c r="F1374" s="43" t="s">
        <v>52344</v>
      </c>
      <c r="G1374" s="43" t="s">
        <v>52305</v>
      </c>
      <c r="H1374" s="8"/>
      <c r="I1374" s="62" t="str">
        <f t="shared" si="102"/>
        <v>insert into msg_info (Msg_ID,Msg_Type,SeqNo,Msg_Cn,Msg_Tr,Msg_En,Remark,Operator,MakeDate,MakeTime,ModifyDate,ModifyTime) values ('Submiterrorwhilebackupthebasiclawdataofcurrentmonth!','6',1398,'备份本月基本法数据时，提交失败！','備份本月基本法資料時，提交失敗！','Submit error while backup the basic law data of current month!','-','tianzf',dbo.CurrentDate(),dbo.CurrentTime(),dbo.CurrentDate(),dbo.CurrentTime());</v>
      </c>
      <c r="J1374" s="62" t="str">
        <f t="shared" si="103"/>
        <v>delete from msg_info where msg_id='Submiterrorwhilebackupthebasiclawdataofcurrentmonth!';</v>
      </c>
    </row>
    <row r="1375" spans="1:10" s="62" customFormat="1" ht="49.5" x14ac:dyDescent="0.35">
      <c r="A1375" s="81">
        <v>1399</v>
      </c>
      <c r="B1375" s="35"/>
      <c r="C1375" s="43"/>
      <c r="D1375" s="56" t="s">
        <v>52836</v>
      </c>
      <c r="E1375" s="43" t="s">
        <v>52837</v>
      </c>
      <c r="F1375" s="43" t="s">
        <v>52345</v>
      </c>
      <c r="G1375" s="43" t="s">
        <v>53198</v>
      </c>
      <c r="H1375" s="8"/>
      <c r="I1375" s="62" t="str">
        <f t="shared" si="102"/>
        <v>insert into msg_info (Msg_ID,Msg_Type,SeqNo,Msg_Cn,Msg_Tr,Msg_En,Remark,Operator,MakeDate,MakeTime,ModifyDate,ModifyTime) values ('Compenstioncalculationofcurrentmonthisprocessing,cannotcalculateagain!','6',1399,'该月的薪资正在计算，不能再进行薪资计算！','該月的薪資正在計算，不能再進行薪資計算！','Compensation calculation of current month is processing, cannot calculate again!','-','tianzf',dbo.CurrentDate(),dbo.CurrentTime(),dbo.CurrentDate(),dbo.CurrentTime());</v>
      </c>
      <c r="J1375" s="62" t="str">
        <f t="shared" si="103"/>
        <v>delete from msg_info where msg_id='Compenstioncalculationofcurrentmonthisprocessing,cannotcalculateagain!';</v>
      </c>
    </row>
    <row r="1376" spans="1:10" s="62" customFormat="1" ht="33" x14ac:dyDescent="0.35">
      <c r="A1376" s="81">
        <v>1400</v>
      </c>
      <c r="B1376" s="35"/>
      <c r="C1376" s="43"/>
      <c r="D1376" s="56" t="s">
        <v>52838</v>
      </c>
      <c r="E1376" s="43" t="s">
        <v>52839</v>
      </c>
      <c r="F1376" s="43" t="s">
        <v>52346</v>
      </c>
      <c r="G1376" s="43" t="s">
        <v>52306</v>
      </c>
      <c r="H1376" s="8"/>
      <c r="I1376" s="62" t="str">
        <f t="shared" si="102"/>
        <v>insert into msg_info (Msg_ID,Msg_Type,SeqNo,Msg_Cn,Msg_Tr,Msg_En,Remark,Operator,MakeDate,MakeTime,ModifyDate,ModifyTime) values ('Compensationauditofcurrentmonthhasbeenapproved,cannotcalculateagain!','6',1400,'该月的薪资审核已经通过，不能再进行薪资计算！','該月的薪資審核已經通過，不能再進行薪資計算！','Compensation audit of current month has been approved, cannot calculate again!','-','tianzf',dbo.CurrentDate(),dbo.CurrentTime(),dbo.CurrentDate(),dbo.CurrentTime());</v>
      </c>
      <c r="J1376" s="62" t="str">
        <f t="shared" si="103"/>
        <v>delete from msg_info where msg_id='Compensationauditofcurrentmonthhasbeenapproved,cannotcalculateagain!';</v>
      </c>
    </row>
    <row r="1377" spans="1:10" s="62" customFormat="1" ht="33" x14ac:dyDescent="0.35">
      <c r="A1377" s="81">
        <v>1401</v>
      </c>
      <c r="B1377" s="35"/>
      <c r="C1377" s="43"/>
      <c r="D1377" s="56" t="s">
        <v>52840</v>
      </c>
      <c r="E1377" s="43" t="s">
        <v>52827</v>
      </c>
      <c r="F1377" s="43" t="s">
        <v>52339</v>
      </c>
      <c r="G1377" s="43" t="s">
        <v>52307</v>
      </c>
      <c r="H1377" s="8"/>
      <c r="I1377" s="62" t="str">
        <f t="shared" si="102"/>
        <v>insert into msg_info (Msg_ID,Msg_Type,SeqNo,Msg_Cn,Msg_Tr,Msg_En,Remark,Operator,MakeDate,MakeTime,ModifyDate,ModifyTime) values ('Errorwhileclearingwagebeencalculated,pleasecalculateagain!','6',1401,'清除已算薪资项时出错，请重新计算！','清除已算薪資項時出錯，請重新計算！','Error while clearing wage been calculated, please calculate again!','-','tianzf',dbo.CurrentDate(),dbo.CurrentTime(),dbo.CurrentDate(),dbo.CurrentTime());</v>
      </c>
      <c r="J1377" s="62" t="str">
        <f t="shared" si="103"/>
        <v>delete from msg_info where msg_id='Errorwhileclearingwagebeencalculated,pleasecalculateagain!';</v>
      </c>
    </row>
    <row r="1378" spans="1:10" s="62" customFormat="1" ht="33" x14ac:dyDescent="0.35">
      <c r="A1378" s="81">
        <v>1402</v>
      </c>
      <c r="B1378" s="35"/>
      <c r="C1378" s="43"/>
      <c r="D1378" s="56" t="s">
        <v>52841</v>
      </c>
      <c r="E1378" s="43" t="s">
        <v>52842</v>
      </c>
      <c r="F1378" s="43" t="s">
        <v>52347</v>
      </c>
      <c r="G1378" s="43" t="s">
        <v>52843</v>
      </c>
      <c r="H1378" s="8"/>
      <c r="I1378" s="62" t="str">
        <f t="shared" si="102"/>
        <v>insert into msg_info (Msg_ID,Msg_Type,SeqNo,Msg_Cn,Msg_Tr,Msg_En,Remark,Operator,MakeDate,MakeTime,ModifyDate,ModifyTime) values ('Errorwhileclearingassessmentbeencalculated,pleasecalculateagain!','6',1402,'清除已算考核项时出错，请重新计算！','清除已算考核項時出錯，請重新計算！','Error while clearing assessment been calculated, please calculate again!','-','tianzf',dbo.CurrentDate(),dbo.CurrentTime(),dbo.CurrentDate(),dbo.CurrentTime());</v>
      </c>
      <c r="J1378" s="62" t="str">
        <f t="shared" si="103"/>
        <v>delete from msg_info where msg_id='Errorwhileclearingassessmentbeencalculated,pleasecalculateagain!';</v>
      </c>
    </row>
    <row r="1379" spans="1:10" s="62" customFormat="1" ht="66" x14ac:dyDescent="0.35">
      <c r="A1379" s="81">
        <v>1403</v>
      </c>
      <c r="B1379" s="35"/>
      <c r="C1379" s="43"/>
      <c r="D1379" s="56" t="s">
        <v>52371</v>
      </c>
      <c r="E1379" s="43" t="s">
        <v>52844</v>
      </c>
      <c r="F1379" s="43" t="s">
        <v>52348</v>
      </c>
      <c r="G1379" s="43" t="s">
        <v>52314</v>
      </c>
      <c r="H1379" s="8"/>
      <c r="I1379" s="62" t="str">
        <f t="shared" si="102"/>
        <v>insert into msg_info (Msg_ID,Msg_Type,SeqNo,Msg_Cn,Msg_Tr,Msg_En,Remark,Operator,MakeDate,MakeTime,ModifyDate,ModifyTime) values ('Assessmentcalculationhasbeencompleted.assessment','6',1403,'考核计算完成,修改考核计算状态时出错,请手动修改考核状态！','考核計算完成,修改考核計算狀態時出錯,請手動修改考核狀態！','Assessment calculation has been completed. assessment  calculation status modification failed, please modify it manually!','-','tianzf',dbo.CurrentDate(),dbo.CurrentTime(),dbo.CurrentDate(),dbo.CurrentTime());</v>
      </c>
      <c r="J1379" s="62" t="str">
        <f t="shared" si="103"/>
        <v>delete from msg_info where msg_id='Assessmentcalculationhasbeencompleted.assessment';</v>
      </c>
    </row>
    <row r="1380" spans="1:10" s="62" customFormat="1" ht="49.5" x14ac:dyDescent="0.35">
      <c r="A1380" s="81">
        <v>1404</v>
      </c>
      <c r="B1380" s="35"/>
      <c r="C1380" s="43"/>
      <c r="D1380" s="56" t="s">
        <v>52372</v>
      </c>
      <c r="E1380" s="43" t="s">
        <v>52845</v>
      </c>
      <c r="F1380" s="43" t="s">
        <v>52349</v>
      </c>
      <c r="G1380" s="43" t="s">
        <v>52846</v>
      </c>
      <c r="H1380" s="8"/>
      <c r="I1380" s="62" t="str">
        <f t="shared" si="102"/>
        <v>insert into msg_info (Msg_ID,Msg_Type,SeqNo,Msg_Cn,Msg_Tr,Msg_En,Remark,Operator,MakeDate,MakeTime,ModifyDate,ModifyTime) values ('Compensationassessmentofthismonthiscalculating,cannotcalculatetheassessment!','6',1404,'该月的薪资正在计算，不能考核计算！','該月的薪資正在計算，不能考核計算！','Compensation assessment of this month is calculating, cannot calculate the assessment!','-','tianzf',dbo.CurrentDate(),dbo.CurrentTime(),dbo.CurrentDate(),dbo.CurrentTime());</v>
      </c>
      <c r="J1380" s="62" t="str">
        <f t="shared" si="103"/>
        <v>delete from msg_info where msg_id='Compensationassessmentofthismonthiscalculating,cannotcalculatetheassessment!';</v>
      </c>
    </row>
    <row r="1381" spans="1:10" s="62" customFormat="1" ht="33" x14ac:dyDescent="0.35">
      <c r="A1381" s="81">
        <v>1405</v>
      </c>
      <c r="B1381" s="35"/>
      <c r="C1381" s="43"/>
      <c r="D1381" s="56" t="s">
        <v>52847</v>
      </c>
      <c r="E1381" s="43" t="s">
        <v>52842</v>
      </c>
      <c r="F1381" s="43" t="s">
        <v>52347</v>
      </c>
      <c r="G1381" s="43" t="s">
        <v>52316</v>
      </c>
      <c r="H1381" s="8"/>
      <c r="I1381" s="62" t="str">
        <f t="shared" si="102"/>
        <v>insert into msg_info (Msg_ID,Msg_Type,SeqNo,Msg_Cn,Msg_Tr,Msg_En,Remark,Operator,MakeDate,MakeTime,ModifyDate,ModifyTime) values ('Errorwhileclearingtheassessment,cannotcalculateagain!','6',1405,'清除已算考核项时出错，请重新计算！','清除已算考核項時出錯，請重新計算！','Error while clearing the assessment, cannot calculate again!','-','tianzf',dbo.CurrentDate(),dbo.CurrentTime(),dbo.CurrentDate(),dbo.CurrentTime());</v>
      </c>
      <c r="J1381" s="62" t="str">
        <f t="shared" si="103"/>
        <v>delete from msg_info where msg_id='Errorwhileclearingtheassessment,cannotcalculateagain!';</v>
      </c>
    </row>
    <row r="1382" spans="1:10" s="62" customFormat="1" ht="33" x14ac:dyDescent="0.35">
      <c r="A1382" s="81">
        <v>1406</v>
      </c>
      <c r="B1382" s="35"/>
      <c r="C1382" s="43"/>
      <c r="D1382" s="56" t="s">
        <v>52848</v>
      </c>
      <c r="E1382" s="43" t="s">
        <v>52849</v>
      </c>
      <c r="F1382" s="43" t="s">
        <v>52350</v>
      </c>
      <c r="G1382" s="43" t="s">
        <v>52317</v>
      </c>
      <c r="H1382" s="8"/>
      <c r="I1382" s="62" t="str">
        <f t="shared" si="102"/>
        <v>insert into msg_info (Msg_ID,Msg_Type,SeqNo,Msg_Cn,Msg_Tr,Msg_En,Remark,Operator,MakeDate,MakeTime,ModifyDate,ModifyTime) values ('Compensationstatusofthismonthhasanerror,cannotcalculatetheexamination!','6',1406,'该月的薪资状态出错，不能进行考核计算！','該月的薪資狀態出錯，不能進行考核計算！','Compensation status of this month has an error, cannot calculate the examination!','-','tianzf',dbo.CurrentDate(),dbo.CurrentTime(),dbo.CurrentDate(),dbo.CurrentTime());</v>
      </c>
      <c r="J1382" s="62" t="str">
        <f t="shared" si="103"/>
        <v>delete from msg_info where msg_id='Compensationstatusofthismonthhasanerror,cannotcalculatetheexamination!';</v>
      </c>
    </row>
    <row r="1383" spans="1:10" s="62" customFormat="1" ht="49.5" x14ac:dyDescent="0.35">
      <c r="A1383" s="81">
        <v>1407</v>
      </c>
      <c r="B1383" s="35"/>
      <c r="C1383" s="43"/>
      <c r="D1383" s="56" t="s">
        <v>52365</v>
      </c>
      <c r="E1383" s="43" t="s">
        <v>52850</v>
      </c>
      <c r="F1383" s="43" t="s">
        <v>52351</v>
      </c>
      <c r="G1383" s="43" t="s">
        <v>52319</v>
      </c>
      <c r="H1383" s="8"/>
      <c r="I1383" s="62" t="str">
        <f t="shared" si="102"/>
        <v>insert into msg_info (Msg_ID,Msg_Type,SeqNo,Msg_Cn,Msg_Tr,Msg_En,Remark,Operator,MakeDate,MakeTime,ModifyDate,ModifyTime) values ('Rollbackofcalculatedassessmentgotanerror','6',1407,'回滚已算考核项时出错，请手动回滚本月薪资结果！','回滾已算考核項時出錯，請手動回滾本月薪資結果！','Rollback of calculated assessment got an error, please operate the rollback of current month manually!','-','tianzf',dbo.CurrentDate(),dbo.CurrentTime(),dbo.CurrentDate(),dbo.CurrentTime());</v>
      </c>
      <c r="J1383" s="62" t="str">
        <f t="shared" si="103"/>
        <v>delete from msg_info where msg_id='Rollbackofcalculatedassessmentgotanerror';</v>
      </c>
    </row>
    <row r="1384" spans="1:10" s="62" customFormat="1" ht="33" x14ac:dyDescent="0.35">
      <c r="A1384" s="81">
        <v>1408</v>
      </c>
      <c r="B1384" s="35"/>
      <c r="C1384" s="43"/>
      <c r="D1384" s="56" t="s">
        <v>52851</v>
      </c>
      <c r="E1384" s="43" t="s">
        <v>52852</v>
      </c>
      <c r="F1384" s="43" t="s">
        <v>52352</v>
      </c>
      <c r="G1384" s="43" t="s">
        <v>52320</v>
      </c>
      <c r="H1384" s="8"/>
      <c r="I1384" s="62" t="str">
        <f t="shared" si="102"/>
        <v>insert into msg_info (Msg_ID,Msg_Type,SeqNo,Msg_Cn,Msg_Tr,Msg_En,Remark,Operator,MakeDate,MakeTime,ModifyDate,ModifyTime) values ('Assessmentcalculationofthismonthisprocessing,cannotexportreport!','6',1408,'该月正在进行考核计算,不能进行导出报表操作！','該月正在進行考核計算,不能進行匯出報表操作！','Assessment calculation of this month is processing, cannot export report!','-','tianzf',dbo.CurrentDate(),dbo.CurrentTime(),dbo.CurrentDate(),dbo.CurrentTime());</v>
      </c>
      <c r="J1384" s="62" t="str">
        <f t="shared" si="103"/>
        <v>delete from msg_info where msg_id='Assessmentcalculationofthismonthisprocessing,cannotexportreport!';</v>
      </c>
    </row>
    <row r="1385" spans="1:10" s="62" customFormat="1" ht="33" x14ac:dyDescent="0.35">
      <c r="A1385" s="81">
        <v>1409</v>
      </c>
      <c r="B1385" s="35"/>
      <c r="C1385" s="43"/>
      <c r="D1385" s="56" t="s">
        <v>52853</v>
      </c>
      <c r="E1385" s="43" t="s">
        <v>52854</v>
      </c>
      <c r="F1385" s="43" t="s">
        <v>52353</v>
      </c>
      <c r="G1385" s="43" t="s">
        <v>52321</v>
      </c>
      <c r="H1385" s="8"/>
      <c r="I1385" s="62" t="str">
        <f t="shared" si="102"/>
        <v>insert into msg_info (Msg_ID,Msg_Type,SeqNo,Msg_Cn,Msg_Tr,Msg_En,Remark,Operator,MakeDate,MakeTime,ModifyDate,ModifyTime) values ('Assessmentofthismonthhasnotbeencalculated,pleasecalculateitfirst!','6',1409,'该月还没有进行考核计算，请先进行考核计算操作！','該月還沒有進行考核計算，請先進行考核計算操作！','Assessment of this month has not been calculated, please calculate it first!','-','tianzf',dbo.CurrentDate(),dbo.CurrentTime(),dbo.CurrentDate(),dbo.CurrentTime());</v>
      </c>
      <c r="J1385" s="62" t="str">
        <f t="shared" si="103"/>
        <v>delete from msg_info where msg_id='Assessmentofthismonthhasnotbeencalculated,pleasecalculateitfirst!';</v>
      </c>
    </row>
    <row r="1386" spans="1:10" s="62" customFormat="1" ht="49.5" x14ac:dyDescent="0.35">
      <c r="A1386" s="81">
        <v>1410</v>
      </c>
      <c r="B1386" s="35"/>
      <c r="C1386" s="43"/>
      <c r="D1386" s="56" t="s">
        <v>52366</v>
      </c>
      <c r="E1386" s="43" t="s">
        <v>52855</v>
      </c>
      <c r="F1386" s="43" t="s">
        <v>52354</v>
      </c>
      <c r="G1386" s="43" t="s">
        <v>52322</v>
      </c>
      <c r="H1386" s="8"/>
      <c r="I1386" s="62" t="str">
        <f t="shared" si="102"/>
        <v>insert into msg_info (Msg_ID,Msg_Type,SeqNo,Msg_Cn,Msg_Tr,Msg_En,Remark,Operator,MakeDate,MakeTime,ModifyDate,ModifyTime) values ('Assessmentcalculationofthismonthhasanerror,pleaserep','6',1410,'该月份的考核计算出错，请重新进行考核计算操作！','該月份的考核計算出錯，請重新進行考核計算操作！','Assessment calculation of this month has an error, please repeat the assessment calculate operation!','-','tianzf',dbo.CurrentDate(),dbo.CurrentTime(),dbo.CurrentDate(),dbo.CurrentTime());</v>
      </c>
      <c r="J1386" s="62" t="str">
        <f t="shared" si="103"/>
        <v>delete from msg_info where msg_id='Assessmentcalculationofthismonthhasanerror,pleaserep';</v>
      </c>
    </row>
    <row r="1387" spans="1:10" s="62" customFormat="1" ht="49.5" x14ac:dyDescent="0.35">
      <c r="A1387" s="81">
        <v>1411</v>
      </c>
      <c r="B1387" s="35"/>
      <c r="C1387" s="43"/>
      <c r="D1387" s="56" t="s">
        <v>52367</v>
      </c>
      <c r="E1387" s="43" t="s">
        <v>52856</v>
      </c>
      <c r="F1387" s="43" t="s">
        <v>52355</v>
      </c>
      <c r="G1387" s="43" t="s">
        <v>52323</v>
      </c>
      <c r="H1387" s="8"/>
      <c r="I1387" s="62" t="str">
        <f t="shared" si="102"/>
        <v>insert into msg_info (Msg_ID,Msg_Type,SeqNo,Msg_Cn,Msg_Tr,Msg_En,Remark,Operator,MakeDate,MakeTime,ModifyDate,ModifyTime) values ('Assessmentofthismonthhasastatus','6',1411,'该月份的考核状态出错，请核对考核计算状态后再操作！','該月份的考核狀態出錯，請核對考核計算狀態後再操作！','Assessment of this month has a status error, please check the assessment calculation status then operate!','-','tianzf',dbo.CurrentDate(),dbo.CurrentTime(),dbo.CurrentDate(),dbo.CurrentTime());</v>
      </c>
      <c r="J1387" s="62" t="str">
        <f t="shared" si="103"/>
        <v>delete from msg_info where msg_id='Assessmentofthismonthhasastatus';</v>
      </c>
    </row>
    <row r="1388" spans="1:10" s="62" customFormat="1" x14ac:dyDescent="0.35">
      <c r="A1388" s="81">
        <v>1412</v>
      </c>
      <c r="B1388" s="35"/>
      <c r="C1388" s="43"/>
      <c r="D1388" s="56" t="s">
        <v>52857</v>
      </c>
      <c r="E1388" s="43" t="s">
        <v>52858</v>
      </c>
      <c r="F1388" s="43" t="s">
        <v>52356</v>
      </c>
      <c r="G1388" s="43" t="s">
        <v>52324</v>
      </c>
      <c r="H1388" s="8"/>
      <c r="I1388" s="62" t="str">
        <f t="shared" si="102"/>
        <v>insert into msg_info (Msg_ID,Msg_Type,SeqNo,Msg_Cn,Msg_Tr,Msg_En,Remark,Operator,MakeDate,MakeTime,ModifyDate,ModifyTime) values ('Reportmonthcannotbeblank!','6',1412,'报表月份不能为空！','報表月份不能為空！','Report month cannot be blank!','-','tianzf',dbo.CurrentDate(),dbo.CurrentTime(),dbo.CurrentDate(),dbo.CurrentTime());</v>
      </c>
      <c r="J1388" s="62" t="str">
        <f t="shared" si="103"/>
        <v>delete from msg_info where msg_id='Reportmonthcannotbeblank!';</v>
      </c>
    </row>
    <row r="1389" spans="1:10" s="62" customFormat="1" x14ac:dyDescent="0.35">
      <c r="A1389" s="81">
        <v>1413</v>
      </c>
      <c r="B1389" s="35"/>
      <c r="C1389" s="43"/>
      <c r="D1389" s="56" t="s">
        <v>52859</v>
      </c>
      <c r="E1389" s="43" t="s">
        <v>52860</v>
      </c>
      <c r="F1389" s="43" t="s">
        <v>52357</v>
      </c>
      <c r="G1389" s="43" t="s">
        <v>52325</v>
      </c>
      <c r="H1389" s="8"/>
      <c r="I1389" s="62" t="str">
        <f t="shared" si="102"/>
        <v>insert into msg_info (Msg_ID,Msg_Type,SeqNo,Msg_Cn,Msg_Tr,Msg_En,Remark,Operator,MakeDate,MakeTime,ModifyDate,ModifyTime) values ('Reportstatuscannotbeblank!','6',1413,'报表类型不能为空！','報表類型不能為空！','Report status cannot be blank!','-','tianzf',dbo.CurrentDate(),dbo.CurrentTime(),dbo.CurrentDate(),dbo.CurrentTime());</v>
      </c>
      <c r="J1389" s="62" t="str">
        <f t="shared" si="103"/>
        <v>delete from msg_info where msg_id='Reportstatuscannotbeblank!';</v>
      </c>
    </row>
    <row r="1390" spans="1:10" s="62" customFormat="1" x14ac:dyDescent="0.35">
      <c r="A1390" s="81">
        <v>1414</v>
      </c>
      <c r="B1390" s="35"/>
      <c r="C1390" s="43"/>
      <c r="D1390" s="56" t="s">
        <v>52861</v>
      </c>
      <c r="E1390" s="43" t="s">
        <v>52862</v>
      </c>
      <c r="F1390" s="43" t="s">
        <v>52358</v>
      </c>
      <c r="G1390" s="43" t="s">
        <v>52327</v>
      </c>
      <c r="H1390" s="8"/>
      <c r="I1390" s="62" t="str">
        <f t="shared" si="102"/>
        <v>insert into msg_info (Msg_ID,Msg_Type,SeqNo,Msg_Cn,Msg_Tr,Msg_En,Remark,Operator,MakeDate,MakeTime,ModifyDate,ModifyTime) values ('AssessmentCondition','6',1414,'考核条件','考核條件','Assessment Condition','-','tianzf',dbo.CurrentDate(),dbo.CurrentTime(),dbo.CurrentDate(),dbo.CurrentTime());</v>
      </c>
      <c r="J1390" s="62" t="str">
        <f t="shared" si="103"/>
        <v>delete from msg_info where msg_id='AssessmentCondition';</v>
      </c>
    </row>
    <row r="1391" spans="1:10" s="62" customFormat="1" x14ac:dyDescent="0.35">
      <c r="A1391" s="81">
        <v>1415</v>
      </c>
      <c r="B1391" s="35"/>
      <c r="C1391" s="43"/>
      <c r="D1391" s="56" t="s">
        <v>52863</v>
      </c>
      <c r="E1391" s="43" t="s">
        <v>761</v>
      </c>
      <c r="F1391" s="43" t="s">
        <v>761</v>
      </c>
      <c r="G1391" s="43" t="s">
        <v>52326</v>
      </c>
      <c r="H1391" s="8"/>
      <c r="I1391" s="62" t="str">
        <f t="shared" si="102"/>
        <v>insert into msg_info (Msg_ID,Msg_Type,SeqNo,Msg_Cn,Msg_Tr,Msg_En,Remark,Operator,MakeDate,MakeTime,ModifyDate,ModifyTime) values ('AssessmentYearMonth','6',1415,'考核年月','考核年月','Assessment Year Month','-','tianzf',dbo.CurrentDate(),dbo.CurrentTime(),dbo.CurrentDate(),dbo.CurrentTime());</v>
      </c>
      <c r="J1391" s="62" t="str">
        <f t="shared" si="103"/>
        <v>delete from msg_info where msg_id='AssessmentYearMonth';</v>
      </c>
    </row>
    <row r="1392" spans="1:10" s="62" customFormat="1" x14ac:dyDescent="0.35">
      <c r="A1392" s="81">
        <v>1416</v>
      </c>
      <c r="B1392" s="35"/>
      <c r="C1392" s="43"/>
      <c r="D1392" s="56" t="s">
        <v>52377</v>
      </c>
      <c r="E1392" s="43" t="s">
        <v>768</v>
      </c>
      <c r="F1392" s="43" t="s">
        <v>769</v>
      </c>
      <c r="G1392" s="43" t="s">
        <v>767</v>
      </c>
      <c r="H1392" s="8"/>
      <c r="I1392" s="62" t="str">
        <f t="shared" si="102"/>
        <v>insert into msg_info (Msg_ID,Msg_Type,SeqNo,Msg_Cn,Msg_Tr,Msg_En,Remark,Operator,MakeDate,MakeTime,ModifyDate,ModifyTime) values ('ReportType_1','6',1416,'报表类型','報表類型','Report Type','-','tianzf',dbo.CurrentDate(),dbo.CurrentTime(),dbo.CurrentDate(),dbo.CurrentTime());</v>
      </c>
      <c r="J1392" s="62" t="str">
        <f t="shared" si="103"/>
        <v>delete from msg_info where msg_id='ReportType_1';</v>
      </c>
    </row>
    <row r="1393" spans="1:10" s="62" customFormat="1" ht="49.5" x14ac:dyDescent="0.35">
      <c r="A1393" s="81">
        <v>1417</v>
      </c>
      <c r="B1393" s="35"/>
      <c r="C1393" s="43"/>
      <c r="D1393" s="56" t="s">
        <v>52864</v>
      </c>
      <c r="E1393" s="43" t="s">
        <v>52329</v>
      </c>
      <c r="F1393" s="43" t="s">
        <v>52359</v>
      </c>
      <c r="G1393" s="43" t="s">
        <v>52328</v>
      </c>
      <c r="H1393" s="8"/>
      <c r="I1393" s="62" t="str">
        <f t="shared" si="102"/>
        <v>insert into msg_info (Msg_ID,Msg_Type,SeqNo,Msg_Cn,Msg_Tr,Msg_En,Remark,Operator,MakeDate,MakeTime,ModifyDate,ModifyTime) values ('Assessmentcalculationofthismonthhasbeencompleted,restartassessmentcalculation?','6',1417,'该月份的考核计算已经完成，是否重新进行考核计算的操作？','該月份的考核計算已經完成，是否重新進行考核計算的操作？','Assessment calculation of this month has been completed, restart assessment calculation?','-','tianzf',dbo.CurrentDate(),dbo.CurrentTime(),dbo.CurrentDate(),dbo.CurrentTime());</v>
      </c>
      <c r="J1393" s="62" t="str">
        <f t="shared" si="103"/>
        <v>delete from msg_info where msg_id='Assessmentcalculationofthismonthhasbeencompleted,restartassessmentcalculation?';</v>
      </c>
    </row>
    <row r="1394" spans="1:10" s="62" customFormat="1" ht="49.5" x14ac:dyDescent="0.35">
      <c r="A1394" s="81">
        <v>1418</v>
      </c>
      <c r="B1394" s="35"/>
      <c r="C1394" s="43"/>
      <c r="D1394" s="56" t="s">
        <v>52865</v>
      </c>
      <c r="E1394" s="43" t="s">
        <v>52866</v>
      </c>
      <c r="F1394" s="43" t="s">
        <v>52360</v>
      </c>
      <c r="G1394" s="43" t="s">
        <v>52330</v>
      </c>
      <c r="H1394" s="8"/>
      <c r="I1394" s="62" t="str">
        <f t="shared" si="102"/>
        <v>insert into msg_info (Msg_ID,Msg_Type,SeqNo,Msg_Cn,Msg_Tr,Msg_En,Remark,Operator,MakeDate,MakeTime,ModifyDate,ModifyTime) values ('Assessmentcalculationofthismonthisprocessing,cannotrepeattheassessmentcalculateoperate!','6',1418,'该月正在进行考核计算,不能重复进行考核计算的操作！','該月正在進行考核計算,不能重複進行考核計算的操作！','Assessment calculation of this month is processing ,cannot repeat the assessment calculate operate!','-','tianzf',dbo.CurrentDate(),dbo.CurrentTime(),dbo.CurrentDate(),dbo.CurrentTime());</v>
      </c>
      <c r="J1394" s="62" t="str">
        <f t="shared" si="103"/>
        <v>delete from msg_info where msg_id='Assessmentcalculationofthismonthisprocessing,cannotrepeattheassessmentcalculateoperate!';</v>
      </c>
    </row>
    <row r="1395" spans="1:10" s="62" customFormat="1" ht="33" x14ac:dyDescent="0.35">
      <c r="A1395" s="81">
        <v>1419</v>
      </c>
      <c r="B1395" s="35"/>
      <c r="C1395" s="43"/>
      <c r="D1395" s="56" t="s">
        <v>52867</v>
      </c>
      <c r="E1395" s="43" t="s">
        <v>52868</v>
      </c>
      <c r="F1395" s="43" t="s">
        <v>52361</v>
      </c>
      <c r="G1395" s="43" t="s">
        <v>52331</v>
      </c>
      <c r="H1395" s="8"/>
      <c r="I1395" s="62" t="str">
        <f t="shared" si="102"/>
        <v>insert into msg_info (Msg_ID,Msg_Type,SeqNo,Msg_Cn,Msg_Tr,Msg_En,Remark,Operator,MakeDate,MakeTime,ModifyDate,ModifyTime) values ('Compensationofthismonthhasnotbeencalculated,pleasecalculateitfirst!','6',1419,'该月还没有进行薪资计算，请先进行薪资计算操作！','該月還沒有進行薪資計算，請先進行薪資計算操作！','Compensation of this month has not been calculated, please calculate it first!','-','tianzf',dbo.CurrentDate(),dbo.CurrentTime(),dbo.CurrentDate(),dbo.CurrentTime());</v>
      </c>
      <c r="J1395" s="62" t="str">
        <f t="shared" si="103"/>
        <v>delete from msg_info where msg_id='Compensationofthismonthhasnotbeencalculated,pleasecalculateitfirst!';</v>
      </c>
    </row>
    <row r="1396" spans="1:10" s="62" customFormat="1" ht="49.5" x14ac:dyDescent="0.35">
      <c r="A1396" s="81">
        <v>1420</v>
      </c>
      <c r="B1396" s="35"/>
      <c r="C1396" s="43"/>
      <c r="D1396" s="56" t="s">
        <v>52368</v>
      </c>
      <c r="E1396" s="43" t="s">
        <v>52869</v>
      </c>
      <c r="F1396" s="43" t="s">
        <v>52362</v>
      </c>
      <c r="G1396" s="43" t="s">
        <v>52332</v>
      </c>
      <c r="H1396" s="8"/>
      <c r="I1396" s="62" t="str">
        <f t="shared" si="102"/>
        <v>insert into msg_info (Msg_ID,Msg_Type,SeqNo,Msg_Cn,Msg_Tr,Msg_En,Remark,Operator,MakeDate,MakeTime,ModifyDate,ModifyTime) values ('Compensationcalculationofthismonthhasanerror','6',1420,'该月份的薪资计算出错，请先进行薪资计算操作！','該月份的薪資計算出錯，請先進行薪資計算操作！','Compensation calculation of this month has an error, please calculate the compensation first!','-','tianzf',dbo.CurrentDate(),dbo.CurrentTime(),dbo.CurrentDate(),dbo.CurrentTime());</v>
      </c>
      <c r="J1396" s="62" t="str">
        <f t="shared" si="103"/>
        <v>delete from msg_info where msg_id='Compensationcalculationofthismonthhasanerror';</v>
      </c>
    </row>
    <row r="1397" spans="1:10" s="62" customFormat="1" ht="33" x14ac:dyDescent="0.35">
      <c r="A1397" s="81">
        <v>1421</v>
      </c>
      <c r="B1397" s="35"/>
      <c r="C1397" s="43"/>
      <c r="D1397" s="56" t="s">
        <v>52870</v>
      </c>
      <c r="E1397" s="43" t="s">
        <v>52871</v>
      </c>
      <c r="F1397" s="43" t="s">
        <v>52363</v>
      </c>
      <c r="G1397" s="43" t="s">
        <v>52333</v>
      </c>
      <c r="H1397" s="8"/>
      <c r="I1397" s="62" t="str">
        <f t="shared" si="102"/>
        <v>insert into msg_info (Msg_ID,Msg_Type,SeqNo,Msg_Cn,Msg_Tr,Msg_En,Remark,Operator,MakeDate,MakeTime,ModifyDate,ModifyTime) values ('Compensationstatusofthismonthhasanerror,cannotcalculateassessment!','6',1421,'该月份的薪资状态出错，不能进行考核计算的操作！','該月份的薪資狀態出錯，不能進行考核計算的操作！','Compensation status of this month has an error,cannot calculate assessment!','-','tianzf',dbo.CurrentDate(),dbo.CurrentTime(),dbo.CurrentDate(),dbo.CurrentTime());</v>
      </c>
      <c r="J1397" s="62" t="str">
        <f t="shared" si="103"/>
        <v>delete from msg_info where msg_id='Compensationstatusofthismonthhasanerror,cannotcalculateassessment!';</v>
      </c>
    </row>
    <row r="1398" spans="1:10" s="62" customFormat="1" x14ac:dyDescent="0.35">
      <c r="A1398" s="81">
        <v>1422</v>
      </c>
      <c r="B1398" s="35"/>
      <c r="C1398" s="43"/>
      <c r="D1398" s="56" t="s">
        <v>52376</v>
      </c>
      <c r="E1398" s="43" t="s">
        <v>52872</v>
      </c>
      <c r="F1398" s="43" t="s">
        <v>52364</v>
      </c>
      <c r="G1398" s="43" t="s">
        <v>53059</v>
      </c>
      <c r="H1398" s="8"/>
      <c r="I1398" s="62" t="str">
        <f t="shared" si="102"/>
        <v>insert into msg_info (Msg_ID,Msg_Type,SeqNo,Msg_Cn,Msg_Tr,Msg_En,Remark,Operator,MakeDate,MakeTime,ModifyDate,ModifyTime) values ('AssessmentCalculation_1','6',1422,'考核计算','考核計算','Assessment Calculation','-','tianzf',dbo.CurrentDate(),dbo.CurrentTime(),dbo.CurrentDate(),dbo.CurrentTime());</v>
      </c>
      <c r="J1398" s="62" t="str">
        <f t="shared" si="103"/>
        <v>delete from msg_info where msg_id='AssessmentCalculation_1';</v>
      </c>
    </row>
    <row r="1399" spans="1:10" s="62" customFormat="1" ht="49.5" x14ac:dyDescent="0.35">
      <c r="A1399" s="81">
        <v>1423</v>
      </c>
      <c r="B1399" s="35"/>
      <c r="C1399" s="43"/>
      <c r="D1399" s="56" t="s">
        <v>52369</v>
      </c>
      <c r="E1399" s="43" t="s">
        <v>53093</v>
      </c>
      <c r="F1399" s="43" t="s">
        <v>53092</v>
      </c>
      <c r="G1399" s="43" t="s">
        <v>53091</v>
      </c>
      <c r="H1399" s="8"/>
      <c r="I1399" s="62" t="str">
        <f t="shared" si="102"/>
        <v>insert into msg_info (Msg_ID,Msg_Type,SeqNo,Msg_Cn,Msg_Tr,Msg_En,Remark,Operator,MakeDate,MakeTime,ModifyDate,ModifyTime) values ('SalesOrganisationTerminationEffectiveDateshouldnotearlier','6',1423,'机构停业生效日期不能早于最大薪资审核月截止日期','機構停業生效日期不能早於最大薪資審核月截止日期','Sales Organisation Termination Effective Date should not earlier than the end of last compensation approval month','-','tianzf',dbo.CurrentDate(),dbo.CurrentTime(),dbo.CurrentDate(),dbo.CurrentTime());</v>
      </c>
      <c r="J1399" s="62" t="str">
        <f t="shared" si="103"/>
        <v>delete from msg_info where msg_id='SalesOrganisationTerminationEffectiveDateshouldnotearlier';</v>
      </c>
    </row>
    <row r="1400" spans="1:10" s="62" customFormat="1" ht="49.5" x14ac:dyDescent="0.35">
      <c r="A1400" s="81">
        <v>1424</v>
      </c>
      <c r="B1400" s="35"/>
      <c r="C1400" s="43"/>
      <c r="D1400" s="56" t="s">
        <v>52370</v>
      </c>
      <c r="E1400" s="43" t="s">
        <v>53094</v>
      </c>
      <c r="F1400" s="43" t="s">
        <v>53095</v>
      </c>
      <c r="G1400" s="43" t="s">
        <v>53096</v>
      </c>
      <c r="H1400" s="8"/>
      <c r="I1400" s="62" t="str">
        <f t="shared" si="102"/>
        <v>insert into msg_info (Msg_ID,Msg_Type,SeqNo,Msg_Cn,Msg_Tr,Msg_En,Remark,Operator,MakeDate,MakeTime,ModifyDate,ModifyTime) values ('SalesOrganisationEffectiveDateshouldnotearlier','6',1424,'机构生效日期不能早于最大薪资审核月截止日期','機構生效日期不能早於最大薪資審核月截止日期','Sales Organisation Effective Date should not earlier than the end of last compensation approval month','-','tianzf',dbo.CurrentDate(),dbo.CurrentTime(),dbo.CurrentDate(),dbo.CurrentTime());</v>
      </c>
      <c r="J1400" s="62" t="str">
        <f t="shared" si="103"/>
        <v>delete from msg_info where msg_id='SalesOrganisationEffectiveDateshouldnotearlier';</v>
      </c>
    </row>
    <row r="1401" spans="1:10" s="62" customFormat="1" x14ac:dyDescent="0.35">
      <c r="A1401" s="81">
        <v>1425</v>
      </c>
      <c r="B1401" s="35"/>
      <c r="C1401" s="43"/>
      <c r="D1401" s="56" t="s">
        <v>52873</v>
      </c>
      <c r="E1401" s="43" t="s">
        <v>52393</v>
      </c>
      <c r="F1401" s="43" t="s">
        <v>52395</v>
      </c>
      <c r="G1401" s="43" t="s">
        <v>52391</v>
      </c>
      <c r="H1401" s="8"/>
      <c r="I1401" s="62" t="str">
        <f t="shared" ref="I1401:I1402" si="104">"insert into msg_info (Msg_ID,Msg_Type,SeqNo,Msg_Cn,Msg_Tr,Msg_En,Remark,Operator,MakeDate,MakeTime,ModifyDate,ModifyTime) values ('"&amp;SUBSTITUTE(D1401,"'","''")&amp;"','6',"&amp;A1401&amp;",'"&amp;SUBSTITUTE(E1401,"'","''")&amp;"','"&amp;SUBSTITUTE(F1401,"'","''")&amp;"','"&amp;SUBSTITUTE(G1401,"'","''")&amp;"','"&amp;C1401&amp;"-"&amp;SUBSTITUTE(H1401,"'","''")&amp;"','tianzf',dbo.CurrentDate(),dbo.CurrentTime(),dbo.CurrentDate(),dbo.CurrentTime());"</f>
        <v>insert into msg_info (Msg_ID,Msg_Type,SeqNo,Msg_Cn,Msg_Tr,Msg_En,Remark,Operator,MakeDate,MakeTime,ModifyDate,ModifyTime) values ('NewReportingLeaderCode','6',1425,'新汇报领导编码','新彙報領導編碼','New Reporting Leader Code','-','tianzf',dbo.CurrentDate(),dbo.CurrentTime(),dbo.CurrentDate(),dbo.CurrentTime());</v>
      </c>
      <c r="J1401" s="62" t="str">
        <f t="shared" ref="J1401:J1402" si="105">"delete from msg_info where msg_id='"&amp;SUBSTITUTE(D1401,"'","''")&amp;"';"</f>
        <v>delete from msg_info where msg_id='NewReportingLeaderCode';</v>
      </c>
    </row>
    <row r="1402" spans="1:10" s="62" customFormat="1" x14ac:dyDescent="0.35">
      <c r="A1402" s="81">
        <v>1426</v>
      </c>
      <c r="B1402" s="35"/>
      <c r="C1402" s="43"/>
      <c r="D1402" s="56" t="s">
        <v>52874</v>
      </c>
      <c r="E1402" s="43" t="s">
        <v>52394</v>
      </c>
      <c r="F1402" s="43" t="s">
        <v>52396</v>
      </c>
      <c r="G1402" s="43" t="s">
        <v>52392</v>
      </c>
      <c r="H1402" s="8"/>
      <c r="I1402" s="62" t="str">
        <f t="shared" si="104"/>
        <v>insert into msg_info (Msg_ID,Msg_Type,SeqNo,Msg_Cn,Msg_Tr,Msg_En,Remark,Operator,MakeDate,MakeTime,ModifyDate,ModifyTime) values ('NewLeaderTitle','6',1426,'新领导职级','新領導職級','New Leader Title','-','tianzf',dbo.CurrentDate(),dbo.CurrentTime(),dbo.CurrentDate(),dbo.CurrentTime());</v>
      </c>
      <c r="J1402" s="62" t="str">
        <f t="shared" si="105"/>
        <v>delete from msg_info where msg_id='NewLeaderTitle';</v>
      </c>
    </row>
    <row r="1403" spans="1:10" s="62" customFormat="1" x14ac:dyDescent="0.35">
      <c r="A1403" s="81">
        <v>1427</v>
      </c>
      <c r="B1403" s="35"/>
      <c r="C1403" s="43"/>
      <c r="D1403" s="56" t="s">
        <v>52413</v>
      </c>
      <c r="E1403" s="43" t="s">
        <v>52401</v>
      </c>
      <c r="F1403" s="43" t="s">
        <v>52408</v>
      </c>
      <c r="G1403" s="43" t="s">
        <v>52397</v>
      </c>
      <c r="H1403" s="8"/>
      <c r="I1403" s="62" t="str">
        <f t="shared" ref="I1403:I1406" si="106">"insert into msg_info (Msg_ID,Msg_Type,SeqNo,Msg_Cn,Msg_Tr,Msg_En,Remark,Operator,MakeDate,MakeTime,ModifyDate,ModifyTime) values ('"&amp;SUBSTITUTE(D1403,"'","''")&amp;"','6',"&amp;A1403&amp;",'"&amp;SUBSTITUTE(E1403,"'","''")&amp;"','"&amp;SUBSTITUTE(F1403,"'","''")&amp;"','"&amp;SUBSTITUTE(G1403,"'","''")&amp;"','"&amp;C1403&amp;"-"&amp;SUBSTITUTE(H1403,"'","''")&amp;"','tianzf',dbo.CurrentDate(),dbo.CurrentTime(),dbo.CurrentDate(),dbo.CurrentTime());"</f>
        <v>insert into msg_info (Msg_ID,Msg_Type,SeqNo,Msg_Cn,Msg_Tr,Msg_En,Remark,Operator,MakeDate,MakeTime,ModifyDate,ModifyTime) values ('GroupMedicalNextReviewDateFrom','6',1427,'医保团险下次检查日期起期','醫保團險下次檢查日期起期','Group Medical Next Review Date From','-','tianzf',dbo.CurrentDate(),dbo.CurrentTime(),dbo.CurrentDate(),dbo.CurrentTime());</v>
      </c>
      <c r="J1403" s="62" t="str">
        <f t="shared" ref="J1403:J1406" si="107">"delete from msg_info where msg_id='"&amp;SUBSTITUTE(D1403,"'","''")&amp;"';"</f>
        <v>delete from msg_info where msg_id='GroupMedicalNextReviewDateFrom';</v>
      </c>
    </row>
    <row r="1404" spans="1:10" s="62" customFormat="1" x14ac:dyDescent="0.35">
      <c r="A1404" s="81">
        <v>1428</v>
      </c>
      <c r="B1404" s="35"/>
      <c r="C1404" s="43"/>
      <c r="D1404" s="56" t="s">
        <v>52875</v>
      </c>
      <c r="E1404" s="43" t="s">
        <v>52402</v>
      </c>
      <c r="F1404" s="43" t="s">
        <v>52409</v>
      </c>
      <c r="G1404" s="43" t="s">
        <v>52398</v>
      </c>
      <c r="H1404" s="8"/>
      <c r="I1404" s="62" t="str">
        <f t="shared" si="106"/>
        <v>insert into msg_info (Msg_ID,Msg_Type,SeqNo,Msg_Cn,Msg_Tr,Msg_En,Remark,Operator,MakeDate,MakeTime,ModifyDate,ModifyTime) values ('GroupMedicalNextReviewDateTo','6',1428,'医保团险下次检查日期止期','醫保團險下次檢查日期止期','Group Medical Next Review Date To','-','tianzf',dbo.CurrentDate(),dbo.CurrentTime(),dbo.CurrentDate(),dbo.CurrentTime());</v>
      </c>
      <c r="J1404" s="62" t="str">
        <f t="shared" si="107"/>
        <v>delete from msg_info where msg_id='GroupMedicalNextReviewDateTo';</v>
      </c>
    </row>
    <row r="1405" spans="1:10" s="62" customFormat="1" x14ac:dyDescent="0.35">
      <c r="A1405" s="81">
        <v>1429</v>
      </c>
      <c r="B1405" s="35"/>
      <c r="C1405" s="43"/>
      <c r="D1405" s="56" t="s">
        <v>52876</v>
      </c>
      <c r="E1405" s="43" t="s">
        <v>52403</v>
      </c>
      <c r="F1405" s="43" t="s">
        <v>52410</v>
      </c>
      <c r="G1405" s="43" t="s">
        <v>52399</v>
      </c>
      <c r="H1405" s="8"/>
      <c r="I1405" s="62" t="str">
        <f t="shared" si="106"/>
        <v>insert into msg_info (Msg_ID,Msg_Type,SeqNo,Msg_Cn,Msg_Tr,Msg_En,Remark,Operator,MakeDate,MakeTime,ModifyDate,ModifyTime) values ('GroupLifeNextReviewDateFrom','6',1429,'寿险团险下次检查日期起期','壽險團險下次檢查日期起期','Group Life Next Review Date From','-','tianzf',dbo.CurrentDate(),dbo.CurrentTime(),dbo.CurrentDate(),dbo.CurrentTime());</v>
      </c>
      <c r="J1405" s="62" t="str">
        <f t="shared" si="107"/>
        <v>delete from msg_info where msg_id='GroupLifeNextReviewDateFrom';</v>
      </c>
    </row>
    <row r="1406" spans="1:10" s="62" customFormat="1" x14ac:dyDescent="0.35">
      <c r="A1406" s="81">
        <v>1430</v>
      </c>
      <c r="B1406" s="35"/>
      <c r="C1406" s="43"/>
      <c r="D1406" s="56" t="s">
        <v>52877</v>
      </c>
      <c r="E1406" s="43" t="s">
        <v>52404</v>
      </c>
      <c r="F1406" s="43" t="s">
        <v>52411</v>
      </c>
      <c r="G1406" s="43" t="s">
        <v>52400</v>
      </c>
      <c r="H1406" s="8"/>
      <c r="I1406" s="62" t="str">
        <f t="shared" si="106"/>
        <v>insert into msg_info (Msg_ID,Msg_Type,SeqNo,Msg_Cn,Msg_Tr,Msg_En,Remark,Operator,MakeDate,MakeTime,ModifyDate,ModifyTime) values ('GroupLifeNextReviewDateTo','6',1430,'寿险团险下次检查日期止期','壽險團險下次檢查日期止期','Group Life Next Review Date To','-','tianzf',dbo.CurrentDate(),dbo.CurrentTime(),dbo.CurrentDate(),dbo.CurrentTime());</v>
      </c>
      <c r="J1406" s="62" t="str">
        <f t="shared" si="107"/>
        <v>delete from msg_info where msg_id='GroupLifeNextReviewDateTo';</v>
      </c>
    </row>
    <row r="1407" spans="1:10" s="62" customFormat="1" ht="49.5" x14ac:dyDescent="0.35">
      <c r="A1407" s="81">
        <v>1431</v>
      </c>
      <c r="B1407" s="35"/>
      <c r="C1407" s="43"/>
      <c r="D1407" s="56" t="s">
        <v>52414</v>
      </c>
      <c r="E1407" s="43" t="s">
        <v>52406</v>
      </c>
      <c r="F1407" s="43" t="s">
        <v>52412</v>
      </c>
      <c r="G1407" s="43" t="s">
        <v>52407</v>
      </c>
      <c r="H1407" s="8"/>
      <c r="I1407" s="62" t="str">
        <f t="shared" ref="I1407:I1409" si="108">"insert into msg_info (Msg_ID,Msg_Type,SeqNo,Msg_Cn,Msg_Tr,Msg_En,Remark,Operator,MakeDate,MakeTime,ModifyDate,ModifyTime) values ('"&amp;SUBSTITUTE(D1407,"'","''")&amp;"','6',"&amp;A1407&amp;",'"&amp;SUBSTITUTE(E1407,"'","''")&amp;"','"&amp;SUBSTITUTE(F1407,"'","''")&amp;"','"&amp;SUBSTITUTE(G1407,"'","''")&amp;"','"&amp;C1407&amp;"-"&amp;SUBSTITUTE(H1407,"'","''")&amp;"','tianzf',dbo.CurrentDate(),dbo.CurrentTime(),dbo.CurrentDate(),dbo.CurrentTime());"</f>
        <v>insert into msg_info (Msg_ID,Msg_Type,SeqNo,Msg_Cn,Msg_Tr,Msg_En,Remark,Operator,MakeDate,MakeTime,ModifyDate,ModifyTime) values ('IfRegionCode,DivisionCode,UnitCodeandAgentCodeareallblank,thenpleaseinputapairofdate!','6',1431,'如果区编码，部编码，组编码和代理人编码均为空，则请录入一组日期！','如果區編碼，部編碼，組編碼和代理人編碼均為空，則請錄入一組日期！','If Region Code, Division Code, Unit Code and Agent Code are all blank, then please input a pair of date!','-','tianzf',dbo.CurrentDate(),dbo.CurrentTime(),dbo.CurrentDate(),dbo.CurrentTime());</v>
      </c>
      <c r="J1407" s="62" t="str">
        <f t="shared" ref="J1407:J1409" si="109">"delete from msg_info where msg_id='"&amp;SUBSTITUTE(D1407,"'","''")&amp;"';"</f>
        <v>delete from msg_info where msg_id='IfRegionCode,DivisionCode,UnitCodeandAgentCodeareallblank,thenpleaseinputapairofdate!';</v>
      </c>
    </row>
    <row r="1408" spans="1:10" s="62" customFormat="1" x14ac:dyDescent="0.35">
      <c r="A1408" s="81">
        <v>1432</v>
      </c>
      <c r="B1408" s="35"/>
      <c r="C1408" s="43"/>
      <c r="D1408" s="56" t="s">
        <v>52423</v>
      </c>
      <c r="E1408" s="43" t="s">
        <v>52425</v>
      </c>
      <c r="F1408" s="43" t="s">
        <v>52430</v>
      </c>
      <c r="G1408" s="43" t="s">
        <v>52424</v>
      </c>
      <c r="H1408" s="8"/>
      <c r="I1408" s="62" t="str">
        <f t="shared" si="108"/>
        <v>insert into msg_info (Msg_ID,Msg_Type,SeqNo,Msg_Cn,Msg_Tr,Msg_En,Remark,Operator,MakeDate,MakeTime,ModifyDate,ModifyTime) values ('LastJobNature','6',1432,'上一份工作的性质','上一份工作的性質','Last Job Nature','-','tianzf',dbo.CurrentDate(),dbo.CurrentTime(),dbo.CurrentDate(),dbo.CurrentTime());</v>
      </c>
      <c r="J1408" s="62" t="str">
        <f t="shared" si="109"/>
        <v>delete from msg_info where msg_id='LastJobNature';</v>
      </c>
    </row>
    <row r="1409" spans="1:10" s="62" customFormat="1" ht="66" x14ac:dyDescent="0.35">
      <c r="A1409" s="81">
        <v>1433</v>
      </c>
      <c r="B1409" s="35"/>
      <c r="C1409" s="43"/>
      <c r="D1409" s="56" t="s">
        <v>52429</v>
      </c>
      <c r="E1409" s="43" t="s">
        <v>52428</v>
      </c>
      <c r="F1409" s="43" t="s">
        <v>52431</v>
      </c>
      <c r="G1409" s="43" t="s">
        <v>52464</v>
      </c>
      <c r="H1409" s="8"/>
      <c r="I1409" s="62" t="str">
        <f t="shared" si="108"/>
        <v>insert into msg_info (Msg_ID,Msg_Type,SeqNo,Msg_Cn,Msg_Tr,Msg_En,Remark,Operator,MakeDate,MakeTime,ModifyDate,ModifyTime) values ('Thisagentisstillinthereportingrelationshipprotectduration','6',1433,'此代理人仍处于汇报关系保护期，降级时不用录入机构编码！','此代理人仍處於彙報關係保護期，降級時不用錄入機構編碼！','This agent is still in the reporting relationship protect duration, the demote operate does not require to input new sales organisation code!','-','tianzf',dbo.CurrentDate(),dbo.CurrentTime(),dbo.CurrentDate(),dbo.CurrentTime());</v>
      </c>
      <c r="J1409" s="62" t="str">
        <f t="shared" si="109"/>
        <v>delete from msg_info where msg_id='Thisagentisstillinthereportingrelationshipprotectduration';</v>
      </c>
    </row>
    <row r="1410" spans="1:10" s="62" customFormat="1" x14ac:dyDescent="0.35">
      <c r="A1410" s="81">
        <v>1434</v>
      </c>
      <c r="B1410" s="35"/>
      <c r="C1410" s="43"/>
      <c r="D1410" s="56" t="s">
        <v>52878</v>
      </c>
      <c r="E1410" s="43" t="s">
        <v>52441</v>
      </c>
      <c r="F1410" s="43" t="s">
        <v>52442</v>
      </c>
      <c r="G1410" s="43" t="s">
        <v>52438</v>
      </c>
      <c r="H1410" s="8"/>
      <c r="I1410" s="62" t="str">
        <f t="shared" ref="I1410:I1411" si="110">"insert into msg_info (Msg_ID,Msg_Type,SeqNo,Msg_Cn,Msg_Tr,Msg_En,Remark,Operator,MakeDate,MakeTime,ModifyDate,ModifyTime) values ('"&amp;SUBSTITUTE(D1410,"'","''")&amp;"','6',"&amp;A1410&amp;",'"&amp;SUBSTITUTE(E1410,"'","''")&amp;"','"&amp;SUBSTITUTE(F1410,"'","''")&amp;"','"&amp;SUBSTITUTE(G1410,"'","''")&amp;"','"&amp;C1410&amp;"-"&amp;SUBSTITUTE(H1410,"'","''")&amp;"','tianzf',dbo.CurrentDate(),dbo.CurrentTime(),dbo.CurrentDate(),dbo.CurrentTime());"</f>
        <v>insert into msg_info (Msg_ID,Msg_Type,SeqNo,Msg_Cn,Msg_Tr,Msg_En,Remark,Operator,MakeDate,MakeTime,ModifyDate,ModifyTime) values ('CurrentReportingManagerAgentTitle','6',1434,'当前汇报经理代理人职级','當前彙報經理代理人職級','Current Reporting Manager Agent Title','-','tianzf',dbo.CurrentDate(),dbo.CurrentTime(),dbo.CurrentDate(),dbo.CurrentTime());</v>
      </c>
      <c r="J1410" s="62" t="str">
        <f t="shared" ref="J1410:J1411" si="111">"delete from msg_info where msg_id='"&amp;SUBSTITUTE(D1410,"'","''")&amp;"';"</f>
        <v>delete from msg_info where msg_id='CurrentReportingManagerAgentTitle';</v>
      </c>
    </row>
    <row r="1411" spans="1:10" s="62" customFormat="1" x14ac:dyDescent="0.35">
      <c r="A1411" s="81">
        <v>1435</v>
      </c>
      <c r="B1411" s="35"/>
      <c r="C1411" s="43"/>
      <c r="D1411" s="56" t="s">
        <v>52879</v>
      </c>
      <c r="E1411" s="43" t="s">
        <v>52440</v>
      </c>
      <c r="F1411" s="43" t="s">
        <v>52443</v>
      </c>
      <c r="G1411" s="43" t="s">
        <v>52439</v>
      </c>
      <c r="H1411" s="8"/>
      <c r="I1411" s="62" t="str">
        <f t="shared" si="110"/>
        <v>insert into msg_info (Msg_ID,Msg_Type,SeqNo,Msg_Cn,Msg_Tr,Msg_En,Remark,Operator,MakeDate,MakeTime,ModifyDate,ModifyTime) values ('CurrentLeaderName','6',1435,'当前领导姓名','當前領導姓名','Current Leader Name','-','tianzf',dbo.CurrentDate(),dbo.CurrentTime(),dbo.CurrentDate(),dbo.CurrentTime());</v>
      </c>
      <c r="J1411" s="62" t="str">
        <f t="shared" si="111"/>
        <v>delete from msg_info where msg_id='CurrentLeaderName';</v>
      </c>
    </row>
    <row r="1412" spans="1:10" s="62" customFormat="1" x14ac:dyDescent="0.35">
      <c r="A1412" s="81">
        <v>1436</v>
      </c>
      <c r="B1412" s="35"/>
      <c r="C1412" s="43"/>
      <c r="D1412" s="56" t="s">
        <v>52880</v>
      </c>
      <c r="E1412" s="43" t="s">
        <v>52454</v>
      </c>
      <c r="F1412" s="43" t="s">
        <v>52454</v>
      </c>
      <c r="G1412" s="43" t="s">
        <v>52881</v>
      </c>
      <c r="H1412" s="8"/>
      <c r="I1412" s="62" t="str">
        <f t="shared" ref="I1412:I1423" si="112">"insert into msg_info (Msg_ID,Msg_Type,SeqNo,Msg_Cn,Msg_Tr,Msg_En,Remark,Operator,MakeDate,MakeTime,ModifyDate,ModifyTime) values ('"&amp;SUBSTITUTE(D1412,"'","''")&amp;"','6',"&amp;A1412&amp;",'"&amp;SUBSTITUTE(E1412,"'","''")&amp;"','"&amp;SUBSTITUTE(F1412,"'","''")&amp;"','"&amp;SUBSTITUTE(G1412,"'","''")&amp;"','"&amp;C1412&amp;"-"&amp;SUBSTITUTE(H1412,"'","''")&amp;"','tianzf',dbo.CurrentDate(),dbo.CurrentTime(),dbo.CurrentDate(),dbo.CurrentTime());"</f>
        <v>insert into msg_info (Msg_ID,Msg_Type,SeqNo,Msg_Cn,Msg_Tr,Msg_En,Remark,Operator,MakeDate,MakeTime,ModifyDate,ModifyTime) values ('RejoinAgent','6',1436,'再次入司代理人','再次入司代理人','Rejoin Agent','-','tianzf',dbo.CurrentDate(),dbo.CurrentTime(),dbo.CurrentDate(),dbo.CurrentTime());</v>
      </c>
      <c r="J1412" s="62" t="str">
        <f t="shared" ref="J1412:J1423" si="113">"delete from msg_info where msg_id='"&amp;SUBSTITUTE(D1412,"'","''")&amp;"';"</f>
        <v>delete from msg_info where msg_id='RejoinAgent';</v>
      </c>
    </row>
    <row r="1413" spans="1:10" s="62" customFormat="1" x14ac:dyDescent="0.35">
      <c r="A1413" s="81">
        <v>1437</v>
      </c>
      <c r="B1413" s="35"/>
      <c r="C1413" s="43"/>
      <c r="D1413" s="56" t="s">
        <v>52882</v>
      </c>
      <c r="E1413" s="43" t="s">
        <v>52455</v>
      </c>
      <c r="F1413" s="43" t="s">
        <v>52456</v>
      </c>
      <c r="G1413" s="43" t="s">
        <v>52676</v>
      </c>
      <c r="H1413" s="8"/>
      <c r="I1413" s="62" t="str">
        <f t="shared" si="112"/>
        <v>insert into msg_info (Msg_ID,Msg_Type,SeqNo,Msg_Cn,Msg_Tr,Msg_En,Remark,Operator,MakeDate,MakeTime,ModifyDate,ModifyTime) values ('FinanceSchema','6',1437,'财务方案','財務方案','Financing Scheme','-','tianzf',dbo.CurrentDate(),dbo.CurrentTime(),dbo.CurrentDate(),dbo.CurrentTime());</v>
      </c>
      <c r="J1413" s="62" t="str">
        <f t="shared" si="113"/>
        <v>delete from msg_info where msg_id='FinanceSchema';</v>
      </c>
    </row>
    <row r="1414" spans="1:10" s="62" customFormat="1" x14ac:dyDescent="0.35">
      <c r="A1414" s="81">
        <v>1438</v>
      </c>
      <c r="B1414" s="35"/>
      <c r="C1414" s="43"/>
      <c r="D1414" s="56" t="s">
        <v>52482</v>
      </c>
      <c r="E1414" s="43" t="s">
        <v>116</v>
      </c>
      <c r="F1414" s="43" t="s">
        <v>116</v>
      </c>
      <c r="G1414" s="43" t="s">
        <v>52473</v>
      </c>
      <c r="H1414" s="8"/>
      <c r="I1414" s="62" t="str">
        <f t="shared" si="112"/>
        <v>insert into msg_info (Msg_ID,Msg_Type,SeqNo,Msg_Cn,Msg_Tr,Msg_En,Remark,Operator,MakeDate,MakeTime,ModifyDate,ModifyTime) values ('UploadFile1','6',1438,'第','第','In the cell on Row ','-','tianzf',dbo.CurrentDate(),dbo.CurrentTime(),dbo.CurrentDate(),dbo.CurrentTime());</v>
      </c>
      <c r="J1414" s="62" t="str">
        <f t="shared" si="113"/>
        <v>delete from msg_info where msg_id='UploadFile1';</v>
      </c>
    </row>
    <row r="1415" spans="1:10" s="62" customFormat="1" x14ac:dyDescent="0.35">
      <c r="A1415" s="81">
        <v>1439</v>
      </c>
      <c r="B1415" s="35"/>
      <c r="C1415" s="43"/>
      <c r="D1415" s="56" t="s">
        <v>52883</v>
      </c>
      <c r="E1415" s="43" t="s">
        <v>52470</v>
      </c>
      <c r="F1415" s="43" t="s">
        <v>52470</v>
      </c>
      <c r="G1415" s="43" t="s">
        <v>52474</v>
      </c>
      <c r="H1415" s="8"/>
      <c r="I1415" s="62" t="str">
        <f t="shared" si="112"/>
        <v>insert into msg_info (Msg_ID,Msg_Type,SeqNo,Msg_Cn,Msg_Tr,Msg_En,Remark,Operator,MakeDate,MakeTime,ModifyDate,ModifyTime) values ('UploadFile2','6',1439,'行，第','行，第',',Column ','-','tianzf',dbo.CurrentDate(),dbo.CurrentTime(),dbo.CurrentDate(),dbo.CurrentTime());</v>
      </c>
      <c r="J1415" s="62" t="str">
        <f t="shared" si="113"/>
        <v>delete from msg_info where msg_id='UploadFile2';</v>
      </c>
    </row>
    <row r="1416" spans="1:10" s="62" customFormat="1" x14ac:dyDescent="0.35">
      <c r="A1416" s="81">
        <v>1440</v>
      </c>
      <c r="B1416" s="35"/>
      <c r="C1416" s="43"/>
      <c r="D1416" s="56" t="s">
        <v>52884</v>
      </c>
      <c r="E1416" s="43" t="s">
        <v>52477</v>
      </c>
      <c r="F1416" s="43" t="s">
        <v>52486</v>
      </c>
      <c r="G1416" s="43" t="s">
        <v>52479</v>
      </c>
      <c r="H1416" s="8"/>
      <c r="I1416" s="62" t="str">
        <f t="shared" si="112"/>
        <v>insert into msg_info (Msg_ID,Msg_Type,SeqNo,Msg_Cn,Msg_Tr,Msg_En,Remark,Operator,MakeDate,MakeTime,ModifyDate,ModifyTime) values ('UploadFile3','6',1440,'列的数据：','列的數據：',' the data: ','-','tianzf',dbo.CurrentDate(),dbo.CurrentTime(),dbo.CurrentDate(),dbo.CurrentTime());</v>
      </c>
      <c r="J1416" s="62" t="str">
        <f t="shared" si="113"/>
        <v>delete from msg_info where msg_id='UploadFile3';</v>
      </c>
    </row>
    <row r="1417" spans="1:10" s="62" customFormat="1" x14ac:dyDescent="0.35">
      <c r="A1417" s="81">
        <v>1441</v>
      </c>
      <c r="B1417" s="35"/>
      <c r="C1417" s="43"/>
      <c r="D1417" s="56" t="s">
        <v>52483</v>
      </c>
      <c r="E1417" s="43" t="s">
        <v>52471</v>
      </c>
      <c r="F1417" s="43" t="s">
        <v>52487</v>
      </c>
      <c r="G1417" s="43" t="s">
        <v>52516</v>
      </c>
      <c r="H1417" s="8"/>
      <c r="I1417" s="62" t="str">
        <f t="shared" si="112"/>
        <v>insert into msg_info (Msg_ID,Msg_Type,SeqNo,Msg_Cn,Msg_Tr,Msg_En,Remark,Operator,MakeDate,MakeTime,ModifyDate,ModifyTime) values ('UploadFileSituation1','6',1441,'不能为空！','不能為空！',' should not be blank!','-','tianzf',dbo.CurrentDate(),dbo.CurrentTime(),dbo.CurrentDate(),dbo.CurrentTime());</v>
      </c>
      <c r="J1417" s="62" t="str">
        <f t="shared" si="113"/>
        <v>delete from msg_info where msg_id='UploadFileSituation1';</v>
      </c>
    </row>
    <row r="1418" spans="1:10" s="62" customFormat="1" x14ac:dyDescent="0.35">
      <c r="A1418" s="81">
        <v>1442</v>
      </c>
      <c r="B1418" s="35"/>
      <c r="C1418" s="43"/>
      <c r="D1418" s="56" t="s">
        <v>52885</v>
      </c>
      <c r="E1418" s="43" t="s">
        <v>52472</v>
      </c>
      <c r="F1418" s="43" t="s">
        <v>52488</v>
      </c>
      <c r="G1418" s="43" t="s">
        <v>52485</v>
      </c>
      <c r="H1418" s="8"/>
      <c r="I1418" s="62" t="str">
        <f t="shared" si="112"/>
        <v>insert into msg_info (Msg_ID,Msg_Type,SeqNo,Msg_Cn,Msg_Tr,Msg_En,Remark,Operator,MakeDate,MakeTime,ModifyDate,ModifyTime) values ('UploadFileSituation2','6',1442,'格式错误！','格式錯誤！',' has a wrong format!','-','tianzf',dbo.CurrentDate(),dbo.CurrentTime(),dbo.CurrentDate(),dbo.CurrentTime());</v>
      </c>
      <c r="J1418" s="62" t="str">
        <f t="shared" si="113"/>
        <v>delete from msg_info where msg_id='UploadFileSituation2';</v>
      </c>
    </row>
    <row r="1419" spans="1:10" s="62" customFormat="1" x14ac:dyDescent="0.35">
      <c r="A1419" s="81">
        <v>1443</v>
      </c>
      <c r="B1419" s="35"/>
      <c r="C1419" s="43"/>
      <c r="D1419" s="56" t="s">
        <v>52886</v>
      </c>
      <c r="E1419" s="43" t="s">
        <v>52476</v>
      </c>
      <c r="F1419" s="43" t="s">
        <v>52489</v>
      </c>
      <c r="G1419" s="43" t="s">
        <v>52475</v>
      </c>
      <c r="H1419" s="8"/>
      <c r="I1419" s="62" t="str">
        <f t="shared" si="112"/>
        <v>insert into msg_info (Msg_ID,Msg_Type,SeqNo,Msg_Cn,Msg_Tr,Msg_En,Remark,Operator,MakeDate,MakeTime,ModifyDate,ModifyTime) values ('UploadFileSituation3','6',1443,'已存在，不能重复录入！','已存在，不能重複錄入！',' has been existed!','-','tianzf',dbo.CurrentDate(),dbo.CurrentTime(),dbo.CurrentDate(),dbo.CurrentTime());</v>
      </c>
      <c r="J1419" s="62" t="str">
        <f t="shared" si="113"/>
        <v>delete from msg_info where msg_id='UploadFileSituation3';</v>
      </c>
    </row>
    <row r="1420" spans="1:10" s="62" customFormat="1" x14ac:dyDescent="0.35">
      <c r="A1420" s="81">
        <v>1444</v>
      </c>
      <c r="B1420" s="35"/>
      <c r="C1420" s="43"/>
      <c r="D1420" s="56" t="s">
        <v>52484</v>
      </c>
      <c r="E1420" s="43" t="s">
        <v>52478</v>
      </c>
      <c r="F1420" s="43" t="s">
        <v>52478</v>
      </c>
      <c r="G1420" s="43" t="s">
        <v>48177</v>
      </c>
      <c r="H1420" s="8"/>
      <c r="I1420" s="62" t="str">
        <f t="shared" si="112"/>
        <v>insert into msg_info (Msg_ID,Msg_Type,SeqNo,Msg_Cn,Msg_Tr,Msg_En,Remark,Operator,MakeDate,MakeTime,ModifyDate,ModifyTime) values ('UploadFileSituation4','6',1444,'不存在！','不存在！',' does not exist!','-','tianzf',dbo.CurrentDate(),dbo.CurrentTime(),dbo.CurrentDate(),dbo.CurrentTime());</v>
      </c>
      <c r="J1420" s="62" t="str">
        <f t="shared" si="113"/>
        <v>delete from msg_info where msg_id='UploadFileSituation4';</v>
      </c>
    </row>
    <row r="1421" spans="1:10" s="62" customFormat="1" x14ac:dyDescent="0.35">
      <c r="A1421" s="81">
        <v>1445</v>
      </c>
      <c r="B1421" s="35"/>
      <c r="C1421" s="43"/>
      <c r="D1421" s="56" t="s">
        <v>52687</v>
      </c>
      <c r="E1421" s="43" t="s">
        <v>52480</v>
      </c>
      <c r="F1421" s="43" t="s">
        <v>52480</v>
      </c>
      <c r="G1421" s="43" t="s">
        <v>52481</v>
      </c>
      <c r="H1421" s="8"/>
      <c r="I1421" s="62" t="str">
        <f t="shared" si="112"/>
        <v>insert into msg_info (Msg_ID,Msg_Type,SeqNo,Msg_Cn,Msg_Tr,Msg_En,Remark,Operator,MakeDate,MakeTime,ModifyDate,ModifyTime) values ('UploadFileSituation5','6',1445,'日期不合法！','日期不合法！',' is not a reasonable date!','-','tianzf',dbo.CurrentDate(),dbo.CurrentTime(),dbo.CurrentDate(),dbo.CurrentTime());</v>
      </c>
      <c r="J1421" s="62" t="str">
        <f t="shared" si="113"/>
        <v>delete from msg_info where msg_id='UploadFileSituation5';</v>
      </c>
    </row>
    <row r="1422" spans="1:10" s="62" customFormat="1" ht="33" x14ac:dyDescent="0.35">
      <c r="A1422" s="81">
        <v>1446</v>
      </c>
      <c r="B1422" s="35"/>
      <c r="C1422" s="43"/>
      <c r="D1422" s="56" t="s">
        <v>52887</v>
      </c>
      <c r="E1422" s="43" t="s">
        <v>52490</v>
      </c>
      <c r="F1422" s="43" t="s">
        <v>52491</v>
      </c>
      <c r="G1422" s="43" t="s">
        <v>52515</v>
      </c>
      <c r="H1422" s="8"/>
      <c r="I1422" s="62" t="str">
        <f t="shared" si="112"/>
        <v>insert into msg_info (Msg_ID,Msg_Type,SeqNo,Msg_Cn,Msg_Tr,Msg_En,Remark,Operator,MakeDate,MakeTime,ModifyDate,ModifyTime) values ('ThisHKIDcardNo.isinalertlistsuretoinput','6',1446,'该HKID已存在黑名单中，确定录入吗？','該HKID已存在黑名單中，確定錄入嗎？','This HKID card No. is in alert list,sure to input?','-','tianzf',dbo.CurrentDate(),dbo.CurrentTime(),dbo.CurrentDate(),dbo.CurrentTime());</v>
      </c>
      <c r="J1422" s="62" t="str">
        <f t="shared" si="113"/>
        <v>delete from msg_info where msg_id='ThisHKIDcardNo.isinalertlistsuretoinput';</v>
      </c>
    </row>
    <row r="1423" spans="1:10" s="62" customFormat="1" x14ac:dyDescent="0.35">
      <c r="A1423" s="81">
        <v>1447</v>
      </c>
      <c r="B1423" s="35"/>
      <c r="C1423" s="43"/>
      <c r="D1423" s="56" t="s">
        <v>52888</v>
      </c>
      <c r="E1423" s="43" t="s">
        <v>52512</v>
      </c>
      <c r="F1423" s="43" t="s">
        <v>52513</v>
      </c>
      <c r="G1423" s="43" t="s">
        <v>52514</v>
      </c>
      <c r="H1423" s="8"/>
      <c r="I1423" s="62" t="str">
        <f t="shared" si="112"/>
        <v>insert into msg_info (Msg_ID,Msg_Type,SeqNo,Msg_Cn,Msg_Tr,Msg_En,Remark,Operator,MakeDate,MakeTime,ModifyDate,ModifyTime) values ('AssignPolicyReport','6',1447,'保单分配报表','保單分配報表','Assign Policy Report','-','tianzf',dbo.CurrentDate(),dbo.CurrentTime(),dbo.CurrentDate(),dbo.CurrentTime());</v>
      </c>
      <c r="J1423" s="62" t="str">
        <f t="shared" si="113"/>
        <v>delete from msg_info where msg_id='AssignPolicyReport';</v>
      </c>
    </row>
    <row r="1424" spans="1:10" s="62" customFormat="1" x14ac:dyDescent="0.35">
      <c r="A1424" s="81">
        <v>1448</v>
      </c>
      <c r="B1424" s="35"/>
      <c r="C1424" s="43"/>
      <c r="D1424" s="56" t="s">
        <v>52889</v>
      </c>
      <c r="E1424" s="43" t="s">
        <v>52890</v>
      </c>
      <c r="F1424" s="43" t="s">
        <v>52557</v>
      </c>
      <c r="G1424" s="43" t="s">
        <v>52544</v>
      </c>
      <c r="H1424" s="8"/>
      <c r="I1424" s="62" t="str">
        <f t="shared" ref="I1424:I1435" si="114">"insert into msg_info (Msg_ID,Msg_Type,SeqNo,Msg_Cn,Msg_Tr,Msg_En,Remark,Operator,MakeDate,MakeTime,ModifyDate,ModifyTime) values ('"&amp;SUBSTITUTE(D1424,"'","''")&amp;"','6',"&amp;A1424&amp;",'"&amp;SUBSTITUTE(E1424,"'","''")&amp;"','"&amp;SUBSTITUTE(F1424,"'","''")&amp;"','"&amp;SUBSTITUTE(G1424,"'","''")&amp;"','"&amp;C1424&amp;"-"&amp;SUBSTITUTE(H1424,"'","''")&amp;"','tianzf',dbo.CurrentDate(),dbo.CurrentTime(),dbo.CurrentDate(),dbo.CurrentTime());"</f>
        <v>insert into msg_info (Msg_ID,Msg_Type,SeqNo,Msg_Cn,Msg_Tr,Msg_En,Remark,Operator,MakeDate,MakeTime,ModifyDate,ModifyTime) values ('SUAAdjustment','6',1448,'SUA调整','SUA調整','SUA Adjustment','-','tianzf',dbo.CurrentDate(),dbo.CurrentTime(),dbo.CurrentDate(),dbo.CurrentTime());</v>
      </c>
      <c r="J1424" s="62" t="str">
        <f t="shared" ref="J1424:J1435" si="115">"delete from msg_info where msg_id='"&amp;SUBSTITUTE(D1424,"'","''")&amp;"';"</f>
        <v>delete from msg_info where msg_id='SUAAdjustment';</v>
      </c>
    </row>
    <row r="1425" spans="1:10" s="62" customFormat="1" x14ac:dyDescent="0.35">
      <c r="A1425" s="81">
        <v>1449</v>
      </c>
      <c r="B1425" s="35"/>
      <c r="C1425" s="43"/>
      <c r="D1425" s="56" t="s">
        <v>52891</v>
      </c>
      <c r="E1425" s="43" t="s">
        <v>52892</v>
      </c>
      <c r="F1425" s="43" t="s">
        <v>52558</v>
      </c>
      <c r="G1425" s="43" t="s">
        <v>52518</v>
      </c>
      <c r="H1425" s="8"/>
      <c r="I1425" s="62" t="str">
        <f t="shared" si="114"/>
        <v>insert into msg_info (Msg_ID,Msg_Type,SeqNo,Msg_Cn,Msg_Tr,Msg_En,Remark,Operator,MakeDate,MakeTime,ModifyDate,ModifyTime) values ('AdjustedAmount','6',1449,'调整金额','調整金額','Adjusted Amount','-','tianzf',dbo.CurrentDate(),dbo.CurrentTime(),dbo.CurrentDate(),dbo.CurrentTime());</v>
      </c>
      <c r="J1425" s="62" t="str">
        <f t="shared" si="115"/>
        <v>delete from msg_info where msg_id='AdjustedAmount';</v>
      </c>
    </row>
    <row r="1426" spans="1:10" s="62" customFormat="1" ht="33" x14ac:dyDescent="0.35">
      <c r="A1426" s="81">
        <v>1450</v>
      </c>
      <c r="B1426" s="35"/>
      <c r="C1426" s="43"/>
      <c r="D1426" s="56" t="s">
        <v>52893</v>
      </c>
      <c r="E1426" s="43" t="s">
        <v>52894</v>
      </c>
      <c r="F1426" s="43" t="s">
        <v>52559</v>
      </c>
      <c r="G1426" s="43" t="s">
        <v>52547</v>
      </c>
      <c r="H1426" s="8"/>
      <c r="I1426" s="62" t="str">
        <f t="shared" si="114"/>
        <v>insert into msg_info (Msg_ID,Msg_Type,SeqNo,Msg_Cn,Msg_Tr,Msg_En,Remark,Operator,MakeDate,MakeTime,ModifyDate,ModifyTime) values ('Terminationdatecannotearlierthancontracteffectivedate!','6',1450,'离职时间不能早于入司时间！','離職時間不能早于入司時間！','Termination date cannot earlier than contract effective date!','-','tianzf',dbo.CurrentDate(),dbo.CurrentTime(),dbo.CurrentDate(),dbo.CurrentTime());</v>
      </c>
      <c r="J1426" s="62" t="str">
        <f t="shared" si="115"/>
        <v>delete from msg_info where msg_id='Terminationdatecannotearlierthancontracteffectivedate!';</v>
      </c>
    </row>
    <row r="1427" spans="1:10" s="62" customFormat="1" ht="33" x14ac:dyDescent="0.35">
      <c r="A1427" s="81">
        <v>1451</v>
      </c>
      <c r="B1427" s="35"/>
      <c r="C1427" s="43"/>
      <c r="D1427" s="56" t="s">
        <v>52570</v>
      </c>
      <c r="E1427" s="43" t="s">
        <v>52895</v>
      </c>
      <c r="F1427" s="43" t="s">
        <v>52560</v>
      </c>
      <c r="G1427" s="43" t="s">
        <v>52569</v>
      </c>
      <c r="H1427" s="8"/>
      <c r="I1427" s="62" t="str">
        <f t="shared" si="114"/>
        <v>insert into msg_info (Msg_ID,Msg_Type,SeqNo,Msg_Cn,Msg_Tr,Msg_En,Remark,Operator,MakeDate,MakeTime,ModifyDate,ModifyTime) values ('AdjustmentendDatecannotearlierthanAdjustmentstartdate','6',1451,'调整截止日期不能早于调整起始日期！','調整截止日期不能早於調整起始日期！','Adjustment end Date cannot earlier than Adjustment start date!','-','tianzf',dbo.CurrentDate(),dbo.CurrentTime(),dbo.CurrentDate(),dbo.CurrentTime());</v>
      </c>
      <c r="J1427" s="62" t="str">
        <f t="shared" si="115"/>
        <v>delete from msg_info where msg_id='AdjustmentendDatecannotearlierthanAdjustmentstartdate';</v>
      </c>
    </row>
    <row r="1428" spans="1:10" s="62" customFormat="1" x14ac:dyDescent="0.35">
      <c r="A1428" s="81">
        <v>1452</v>
      </c>
      <c r="B1428" s="35"/>
      <c r="C1428" s="43"/>
      <c r="D1428" s="56" t="s">
        <v>52896</v>
      </c>
      <c r="E1428" s="43" t="s">
        <v>52550</v>
      </c>
      <c r="F1428" s="43" t="s">
        <v>52561</v>
      </c>
      <c r="G1428" s="43" t="s">
        <v>52517</v>
      </c>
      <c r="H1428" s="8"/>
      <c r="I1428" s="62" t="str">
        <f t="shared" si="114"/>
        <v>insert into msg_info (Msg_ID,Msg_Type,SeqNo,Msg_Cn,Msg_Tr,Msg_En,Remark,Operator,MakeDate,MakeTime,ModifyDate,ModifyTime) values ('TerminationDate','6',1452,'离职日期','離職日期','Termination Date','-','tianzf',dbo.CurrentDate(),dbo.CurrentTime(),dbo.CurrentDate(),dbo.CurrentTime());</v>
      </c>
      <c r="J1428" s="62" t="str">
        <f t="shared" si="115"/>
        <v>delete from msg_info where msg_id='TerminationDate';</v>
      </c>
    </row>
    <row r="1429" spans="1:10" s="62" customFormat="1" ht="33" x14ac:dyDescent="0.35">
      <c r="A1429" s="81">
        <v>1453</v>
      </c>
      <c r="B1429" s="35"/>
      <c r="C1429" s="43"/>
      <c r="D1429" s="56" t="s">
        <v>52897</v>
      </c>
      <c r="E1429" s="43" t="s">
        <v>52898</v>
      </c>
      <c r="F1429" s="43" t="s">
        <v>52562</v>
      </c>
      <c r="G1429" s="43" t="s">
        <v>52551</v>
      </c>
      <c r="H1429" s="8"/>
      <c r="I1429" s="62" t="str">
        <f t="shared" si="114"/>
        <v>insert into msg_info (Msg_ID,Msg_Type,SeqNo,Msg_Cn,Msg_Tr,Msg_En,Remark,Operator,MakeDate,MakeTime,ModifyDate,ModifyTime) values ('Thiscontesthasbeencompleted,cannotbemodified!','6',1453,'该竞赛已经结束，不允许进行修改操作！','該競賽已經結束，不允許進行修改操作！','This contest has been completed, cannot be modified!','-','tianzf',dbo.CurrentDate(),dbo.CurrentTime(),dbo.CurrentDate(),dbo.CurrentTime());</v>
      </c>
      <c r="J1429" s="62" t="str">
        <f t="shared" si="115"/>
        <v>delete from msg_info where msg_id='Thiscontesthasbeencompleted,cannotbemodified!';</v>
      </c>
    </row>
    <row r="1430" spans="1:10" s="62" customFormat="1" x14ac:dyDescent="0.35">
      <c r="A1430" s="81">
        <v>1454</v>
      </c>
      <c r="B1430" s="35"/>
      <c r="C1430" s="43"/>
      <c r="D1430" s="56" t="s">
        <v>52899</v>
      </c>
      <c r="E1430" s="43" t="s">
        <v>52900</v>
      </c>
      <c r="F1430" s="43" t="s">
        <v>52563</v>
      </c>
      <c r="G1430" s="43" t="s">
        <v>52552</v>
      </c>
      <c r="H1430" s="8"/>
      <c r="I1430" s="62" t="str">
        <f t="shared" si="114"/>
        <v>insert into msg_info (Msg_ID,Msg_Type,SeqNo,Msg_Cn,Msg_Tr,Msg_En,Remark,Operator,MakeDate,MakeTime,ModifyDate,ModifyTime) values ('Cannotfindrelevantdata!','6',1454,'未找到相关数据!','未找到相關資料!','Cannot find relevant data!','-','tianzf',dbo.CurrentDate(),dbo.CurrentTime(),dbo.CurrentDate(),dbo.CurrentTime());</v>
      </c>
      <c r="J1430" s="62" t="str">
        <f t="shared" si="115"/>
        <v>delete from msg_info where msg_id='Cannotfindrelevantdata!';</v>
      </c>
    </row>
    <row r="1431" spans="1:10" s="62" customFormat="1" ht="33" x14ac:dyDescent="0.35">
      <c r="A1431" s="81">
        <v>1455</v>
      </c>
      <c r="B1431" s="35"/>
      <c r="C1431" s="43"/>
      <c r="D1431" s="56" t="s">
        <v>52901</v>
      </c>
      <c r="E1431" s="43" t="s">
        <v>52902</v>
      </c>
      <c r="F1431" s="43" t="s">
        <v>52564</v>
      </c>
      <c r="G1431" s="43" t="s">
        <v>52553</v>
      </c>
      <c r="H1431" s="8"/>
      <c r="I1431" s="62" t="str">
        <f t="shared" si="114"/>
        <v>insert into msg_info (Msg_ID,Msg_Type,SeqNo,Msg_Cn,Msg_Tr,Msg_En,Remark,Operator,MakeDate,MakeTime,ModifyDate,ModifyTime) values ('sqlmistake,pleasecheckthetablenameandthecolumnname!','6',1455,'sql语句有误，请查看表名及字段名信息!','sql語句有誤，請查看表名及欄位名資訊!','sql mistake, please check the table name and the column name!','-','tianzf',dbo.CurrentDate(),dbo.CurrentTime(),dbo.CurrentDate(),dbo.CurrentTime());</v>
      </c>
      <c r="J1431" s="62" t="str">
        <f t="shared" si="115"/>
        <v>delete from msg_info where msg_id='sqlmistake,pleasecheckthetablenameandthecolumnname!';</v>
      </c>
    </row>
    <row r="1432" spans="1:10" s="62" customFormat="1" x14ac:dyDescent="0.35">
      <c r="A1432" s="81">
        <v>1456</v>
      </c>
      <c r="B1432" s="35"/>
      <c r="C1432" s="43"/>
      <c r="D1432" s="56" t="s">
        <v>52903</v>
      </c>
      <c r="E1432" s="43" t="s">
        <v>52904</v>
      </c>
      <c r="F1432" s="43" t="s">
        <v>52565</v>
      </c>
      <c r="G1432" s="43" t="s">
        <v>52554</v>
      </c>
      <c r="H1432" s="8"/>
      <c r="I1432" s="62" t="str">
        <f t="shared" si="114"/>
        <v>insert into msg_info (Msg_ID,Msg_Type,SeqNo,Msg_Cn,Msg_Tr,Msg_En,Remark,Operator,MakeDate,MakeTime,ModifyDate,ModifyTime) values ('Dataupdatefailed!','6',1456,'更新数据失败!','更新資料失敗!','Data update failed!','-','tianzf',dbo.CurrentDate(),dbo.CurrentTime(),dbo.CurrentDate(),dbo.CurrentTime());</v>
      </c>
      <c r="J1432" s="62" t="str">
        <f t="shared" si="115"/>
        <v>delete from msg_info where msg_id='Dataupdatefailed!';</v>
      </c>
    </row>
    <row r="1433" spans="1:10" s="62" customFormat="1" x14ac:dyDescent="0.35">
      <c r="A1433" s="81">
        <v>1457</v>
      </c>
      <c r="B1433" s="35"/>
      <c r="C1433" s="43"/>
      <c r="D1433" s="56" t="s">
        <v>52905</v>
      </c>
      <c r="E1433" s="43" t="s">
        <v>52906</v>
      </c>
      <c r="F1433" s="43" t="s">
        <v>52566</v>
      </c>
      <c r="G1433" s="43" t="s">
        <v>52556</v>
      </c>
      <c r="H1433" s="8"/>
      <c r="I1433" s="62" t="str">
        <f t="shared" si="114"/>
        <v>insert into msg_info (Msg_ID,Msg_Type,SeqNo,Msg_Cn,Msg_Tr,Msg_En,Remark,Operator,MakeDate,MakeTime,ModifyDate,ModifyTime) values ('AdjustmentDatecannotbeblank!','6',1457,'调整日期不能为空！','調整日期不能為空！','Adjustment Date cannot be blank!','-','tianzf',dbo.CurrentDate(),dbo.CurrentTime(),dbo.CurrentDate(),dbo.CurrentTime());</v>
      </c>
      <c r="J1433" s="62" t="str">
        <f t="shared" si="115"/>
        <v>delete from msg_info where msg_id='AdjustmentDatecannotbeblank!';</v>
      </c>
    </row>
    <row r="1434" spans="1:10" s="62" customFormat="1" x14ac:dyDescent="0.35">
      <c r="A1434" s="81">
        <v>1458</v>
      </c>
      <c r="B1434" s="35"/>
      <c r="C1434" s="43"/>
      <c r="D1434" s="56" t="s">
        <v>52907</v>
      </c>
      <c r="E1434" s="43" t="s">
        <v>52908</v>
      </c>
      <c r="F1434" s="43" t="s">
        <v>52567</v>
      </c>
      <c r="G1434" s="43" t="s">
        <v>52555</v>
      </c>
      <c r="H1434" s="8"/>
      <c r="I1434" s="62" t="str">
        <f t="shared" si="114"/>
        <v>insert into msg_info (Msg_ID,Msg_Type,SeqNo,Msg_Cn,Msg_Tr,Msg_En,Remark,Operator,MakeDate,MakeTime,ModifyDate,ModifyTime) values ('AdjustmentAmountcannotbeblank!','6',1458,'调整金额不能为空！','調整金額不能為空！','Adjustment Amount cannot be blank!','-','tianzf',dbo.CurrentDate(),dbo.CurrentTime(),dbo.CurrentDate(),dbo.CurrentTime());</v>
      </c>
      <c r="J1434" s="62" t="str">
        <f t="shared" si="115"/>
        <v>delete from msg_info where msg_id='AdjustmentAmountcannotbeblank!';</v>
      </c>
    </row>
    <row r="1435" spans="1:10" s="62" customFormat="1" ht="49.5" x14ac:dyDescent="0.35">
      <c r="A1435" s="81">
        <v>1459</v>
      </c>
      <c r="B1435" s="35"/>
      <c r="C1435" s="43"/>
      <c r="D1435" s="56" t="s">
        <v>52545</v>
      </c>
      <c r="E1435" s="43" t="s">
        <v>52546</v>
      </c>
      <c r="F1435" s="43" t="s">
        <v>52568</v>
      </c>
      <c r="G1435" s="43" t="s">
        <v>52543</v>
      </c>
      <c r="H1435" s="8"/>
      <c r="I1435" s="62" t="str">
        <f t="shared" si="114"/>
        <v>insert into msg_info (Msg_ID,Msg_Type,SeqNo,Msg_Cn,Msg_Tr,Msg_En,Remark,Operator,MakeDate,MakeTime,ModifyDate,ModifyTime) values ('ID_compensationcalculatereport','6',1459,'当前年月薪资计算未完成,不能导出报表数据!
','當前年月薪資計算未完成,不能匯出報表資料!
','The  compensation calculation of current year month has not been completed, cannot export report data!','-','tianzf',dbo.CurrentDate(),dbo.CurrentTime(),dbo.CurrentDate(),dbo.CurrentTime());</v>
      </c>
      <c r="J1435" s="62" t="str">
        <f t="shared" si="115"/>
        <v>delete from msg_info where msg_id='ID_compensationcalculatereport';</v>
      </c>
    </row>
    <row r="1436" spans="1:10" s="62" customFormat="1" ht="49.5" x14ac:dyDescent="0.35">
      <c r="A1436" s="81">
        <v>1460</v>
      </c>
      <c r="B1436" s="35"/>
      <c r="C1436" s="43"/>
      <c r="D1436" s="56" t="s">
        <v>52909</v>
      </c>
      <c r="E1436" s="43" t="s">
        <v>52910</v>
      </c>
      <c r="F1436" s="43" t="s">
        <v>52665</v>
      </c>
      <c r="G1436" s="43" t="s">
        <v>52666</v>
      </c>
      <c r="H1436" s="8"/>
      <c r="I1436" s="62" t="str">
        <f t="shared" ref="I1436:I1442" si="116">"insert into msg_info (Msg_ID,Msg_Type,SeqNo,Msg_Cn,Msg_Tr,Msg_En,Remark,Operator,MakeDate,MakeTime,ModifyDate,ModifyTime) values ('"&amp;SUBSTITUTE(D1436,"'","''")&amp;"','6',"&amp;A1436&amp;",'"&amp;SUBSTITUTE(E1436,"'","''")&amp;"','"&amp;SUBSTITUTE(F1436,"'","''")&amp;"','"&amp;SUBSTITUTE(G1436,"'","''")&amp;"','"&amp;C1436&amp;"-"&amp;SUBSTITUTE(H1436,"'","''")&amp;"','tianzf',dbo.CurrentDate(),dbo.CurrentTime(),dbo.CurrentDate(),dbo.CurrentTime());"</f>
        <v>insert into msg_info (Msg_ID,Msg_Type,SeqNo,Msg_Cn,Msg_Tr,Msg_En,Remark,Operator,MakeDate,MakeTime,ModifyDate,ModifyTime) values ('IfAgentownclasscodeis1or2or3or4,AgentOwnEffectiveDatecannotbeblank!','6',1460,'当Agent Own Class Code为1、2、3、4时，Agent Own Effective Date不能为空！','當Agent Own Class Code為1、2、3、4時，Agent Own Effective Date不能為空！','If Agent own class code is 1 or 2 or 3 or 4,Agent Own Effective Date cannot be blank!','-','tianzf',dbo.CurrentDate(),dbo.CurrentTime(),dbo.CurrentDate(),dbo.CurrentTime());</v>
      </c>
      <c r="J1436" s="62" t="str">
        <f t="shared" ref="J1436:J1442" si="117">"delete from msg_info where msg_id='"&amp;SUBSTITUTE(D1436,"'","''")&amp;"';"</f>
        <v>delete from msg_info where msg_id='IfAgentownclasscodeis1or2or3or4,AgentOwnEffectiveDatecannotbeblank!';</v>
      </c>
    </row>
    <row r="1437" spans="1:10" s="62" customFormat="1" ht="49.5" x14ac:dyDescent="0.35">
      <c r="A1437" s="81">
        <v>1461</v>
      </c>
      <c r="B1437" s="35"/>
      <c r="C1437" s="43"/>
      <c r="D1437" s="56" t="s">
        <v>52911</v>
      </c>
      <c r="E1437" s="43" t="s">
        <v>52667</v>
      </c>
      <c r="F1437" s="43" t="s">
        <v>52668</v>
      </c>
      <c r="G1437" s="43" t="s">
        <v>52689</v>
      </c>
      <c r="H1437" s="8"/>
      <c r="I1437" s="62" t="str">
        <f t="shared" si="116"/>
        <v>insert into msg_info (Msg_ID,Msg_Type,SeqNo,Msg_Cn,Msg_Tr,Msg_En,Remark,Operator,MakeDate,MakeTime,ModifyDate,ModifyTime) values ('IfAgentownclasscodeis1or2or3or4,AgentOwnNextReviewDatecannotbeblank!','6',1461,'当Agent Own Class Code为1、2、3、4时，Agent Own NextReview Date不能为空！','當Agent Own Class Code為1、2、3、4時，Agent Own NextReview Date不能為空！','If Agent own class code is 1 or 2 or 3 or 4,Agent Own Next Review Date cannot be blank!','-','tianzf',dbo.CurrentDate(),dbo.CurrentTime(),dbo.CurrentDate(),dbo.CurrentTime());</v>
      </c>
      <c r="J1437" s="62" t="str">
        <f t="shared" si="117"/>
        <v>delete from msg_info where msg_id='IfAgentownclasscodeis1or2or3or4,AgentOwnNextReviewDatecannotbeblank!';</v>
      </c>
    </row>
    <row r="1438" spans="1:10" s="62" customFormat="1" ht="33" x14ac:dyDescent="0.35">
      <c r="A1438" s="81">
        <v>1462</v>
      </c>
      <c r="B1438" s="35"/>
      <c r="C1438" s="43"/>
      <c r="D1438" s="56" t="s">
        <v>52912</v>
      </c>
      <c r="E1438" s="43" t="s">
        <v>52913</v>
      </c>
      <c r="F1438" s="43" t="s">
        <v>52671</v>
      </c>
      <c r="G1438" s="43" t="s">
        <v>52672</v>
      </c>
      <c r="H1438" s="8"/>
      <c r="I1438" s="62" t="str">
        <f t="shared" si="116"/>
        <v>insert into msg_info (Msg_ID,Msg_Type,SeqNo,Msg_Cn,Msg_Tr,Msg_En,Remark,Operator,MakeDate,MakeTime,ModifyDate,ModifyTime) values ('IfSpouseClassCodeis1or2,SpouseEffectiveDatecannotbeblank!','6',1462,'当Spouse Class Code为1、2时，Spouse Effective Date不能为空！','當Spouse Class Code為1、2時，Spouse Effective Date不能為空！','If Spouse Class Code is 1 or 2,Spouse Effective Date cannot be blank!','-','tianzf',dbo.CurrentDate(),dbo.CurrentTime(),dbo.CurrentDate(),dbo.CurrentTime());</v>
      </c>
      <c r="J1438" s="62" t="str">
        <f t="shared" si="117"/>
        <v>delete from msg_info where msg_id='IfSpouseClassCodeis1or2,SpouseEffectiveDatecannotbeblank!';</v>
      </c>
    </row>
    <row r="1439" spans="1:10" s="62" customFormat="1" ht="33" x14ac:dyDescent="0.35">
      <c r="A1439" s="81">
        <v>1463</v>
      </c>
      <c r="B1439" s="35"/>
      <c r="C1439" s="43"/>
      <c r="D1439" s="56" t="s">
        <v>52914</v>
      </c>
      <c r="E1439" s="43" t="s">
        <v>52915</v>
      </c>
      <c r="F1439" s="43" t="s">
        <v>52670</v>
      </c>
      <c r="G1439" s="43" t="s">
        <v>52673</v>
      </c>
      <c r="H1439" s="8"/>
      <c r="I1439" s="62" t="str">
        <f t="shared" si="116"/>
        <v>insert into msg_info (Msg_ID,Msg_Type,SeqNo,Msg_Cn,Msg_Tr,Msg_En,Remark,Operator,MakeDate,MakeTime,ModifyDate,ModifyTime) values ('IfChildrenClassCodeis1or2,ChildrenEffectiveDatecannotbeblank!','6',1463,'当Children Class Code为1、2时，Children Effective Date不能为空！','當Children Class Code為1、2時，Children Effective Date不能為空！','If Children Class Code is 1 or 2,Children Effective Date cannot be blank!','-','tianzf',dbo.CurrentDate(),dbo.CurrentTime(),dbo.CurrentDate(),dbo.CurrentTime());</v>
      </c>
      <c r="J1439" s="62" t="str">
        <f t="shared" si="117"/>
        <v>delete from msg_info where msg_id='IfChildrenClassCodeis1or2,ChildrenEffectiveDatecannotbeblank!';</v>
      </c>
    </row>
    <row r="1440" spans="1:10" s="62" customFormat="1" ht="49.5" x14ac:dyDescent="0.35">
      <c r="A1440" s="81">
        <v>1464</v>
      </c>
      <c r="B1440" s="35"/>
      <c r="C1440" s="43"/>
      <c r="D1440" s="56" t="s">
        <v>52916</v>
      </c>
      <c r="E1440" s="43" t="s">
        <v>52669</v>
      </c>
      <c r="F1440" s="43" t="s">
        <v>52674</v>
      </c>
      <c r="G1440" s="43" t="s">
        <v>52675</v>
      </c>
      <c r="H1440" s="8"/>
      <c r="I1440" s="62" t="str">
        <f t="shared" si="116"/>
        <v>insert into msg_info (Msg_ID,Msg_Type,SeqNo,Msg_Cn,Msg_Tr,Msg_En,Remark,Operator,MakeDate,MakeTime,ModifyDate,ModifyTime) values ('IfJoinedGroupLifeis1-YES,JoinedGroupLifeEffectiveDatecannotbeblank!','6',1464,'当Joined Group Life为1-YES时，Joined Group Life Effective Date不能为空！','當Joined Group Life為1-YES時，Joined Group Life Effective Date不能為空！','If Joined Group Life is 1-YES,Joined Group Life Effective Date cannot be blank!','-','tianzf',dbo.CurrentDate(),dbo.CurrentTime(),dbo.CurrentDate(),dbo.CurrentTime());</v>
      </c>
      <c r="J1440" s="62" t="str">
        <f t="shared" si="117"/>
        <v>delete from msg_info where msg_id='IfJoinedGroupLifeis1-YES,JoinedGroupLifeEffectiveDatecannotbeblank!';</v>
      </c>
    </row>
    <row r="1441" spans="1:10" s="62" customFormat="1" x14ac:dyDescent="0.35">
      <c r="A1441" s="81">
        <v>1465</v>
      </c>
      <c r="B1441" s="35"/>
      <c r="C1441" s="43"/>
      <c r="D1441" s="56" t="s">
        <v>52682</v>
      </c>
      <c r="E1441" s="43" t="s">
        <v>116</v>
      </c>
      <c r="F1441" s="43" t="s">
        <v>116</v>
      </c>
      <c r="G1441" s="43" t="s">
        <v>161</v>
      </c>
      <c r="H1441" s="8"/>
      <c r="I1441" s="62" t="str">
        <f t="shared" si="116"/>
        <v>insert into msg_info (Msg_ID,Msg_Type,SeqNo,Msg_Cn,Msg_Tr,Msg_En,Remark,Operator,MakeDate,MakeTime,ModifyDate,ModifyTime) values ('No1','6',1465,'第','第','Row ','-','tianzf',dbo.CurrentDate(),dbo.CurrentTime(),dbo.CurrentDate(),dbo.CurrentTime());</v>
      </c>
      <c r="J1441" s="62" t="str">
        <f t="shared" si="117"/>
        <v>delete from msg_info where msg_id='No1';</v>
      </c>
    </row>
    <row r="1442" spans="1:10" s="62" customFormat="1" x14ac:dyDescent="0.35">
      <c r="A1442" s="81">
        <v>1466</v>
      </c>
      <c r="B1442" s="35"/>
      <c r="C1442" s="43"/>
      <c r="D1442" s="56" t="s">
        <v>52683</v>
      </c>
      <c r="E1442" s="43" t="s">
        <v>52680</v>
      </c>
      <c r="F1442" s="43" t="s">
        <v>52680</v>
      </c>
      <c r="G1442" s="43" t="s">
        <v>52681</v>
      </c>
      <c r="H1442" s="8"/>
      <c r="I1442" s="62" t="str">
        <f t="shared" si="116"/>
        <v>insert into msg_info (Msg_ID,Msg_Type,SeqNo,Msg_Cn,Msg_Tr,Msg_En,Remark,Operator,MakeDate,MakeTime,ModifyDate,ModifyTime) values ('No2','6',1466,'行，','行，','，','-','tianzf',dbo.CurrentDate(),dbo.CurrentTime(),dbo.CurrentDate(),dbo.CurrentTime());</v>
      </c>
      <c r="J1442" s="62" t="str">
        <f t="shared" si="117"/>
        <v>delete from msg_info where msg_id='No2';</v>
      </c>
    </row>
    <row r="1443" spans="1:10" s="62" customFormat="1" ht="33" x14ac:dyDescent="0.35">
      <c r="A1443" s="81">
        <v>1467</v>
      </c>
      <c r="B1443" s="35"/>
      <c r="C1443" s="43"/>
      <c r="D1443" s="56" t="s">
        <v>52688</v>
      </c>
      <c r="E1443" s="43" t="s">
        <v>52684</v>
      </c>
      <c r="F1443" s="43" t="s">
        <v>52694</v>
      </c>
      <c r="G1443" s="43" t="s">
        <v>52690</v>
      </c>
      <c r="H1443" s="8"/>
      <c r="I1443" s="62" t="str">
        <f t="shared" ref="I1443:I1446" si="118">"insert into msg_info (Msg_ID,Msg_Type,SeqNo,Msg_Cn,Msg_Tr,Msg_En,Remark,Operator,MakeDate,MakeTime,ModifyDate,ModifyTime) values ('"&amp;SUBSTITUTE(D1443,"'","''")&amp;"','6',"&amp;A1443&amp;",'"&amp;SUBSTITUTE(E1443,"'","''")&amp;"','"&amp;SUBSTITUTE(F1443,"'","''")&amp;"','"&amp;SUBSTITUTE(G1443,"'","''")&amp;"','"&amp;C1443&amp;"-"&amp;SUBSTITUTE(H1443,"'","''")&amp;"','tianzf',dbo.CurrentDate(),dbo.CurrentTime(),dbo.CurrentDate(),dbo.CurrentTime());"</f>
        <v>insert into msg_info (Msg_ID,Msg_Type,SeqNo,Msg_Cn,Msg_Tr,Msg_En,Remark,Operator,MakeDate,MakeTime,ModifyDate,ModifyTime) values ('UploadFileSituation6','6',1467,'输入不符合数据库规定的取值范围！请点击输入框选择！','輸入不符合資料庫規定的取值範圍！請點擊輸入框選擇！',' is not fitting the required data type! Please check the cell then select one!','-','tianzf',dbo.CurrentDate(),dbo.CurrentTime(),dbo.CurrentDate(),dbo.CurrentTime());</v>
      </c>
      <c r="J1443" s="62" t="str">
        <f t="shared" ref="J1443:J1446" si="119">"delete from msg_info where msg_id='"&amp;SUBSTITUTE(D1443,"'","''")&amp;"';"</f>
        <v>delete from msg_info where msg_id='UploadFileSituation6';</v>
      </c>
    </row>
    <row r="1444" spans="1:10" s="62" customFormat="1" ht="33" x14ac:dyDescent="0.35">
      <c r="A1444" s="81">
        <v>1468</v>
      </c>
      <c r="B1444" s="35"/>
      <c r="C1444" s="43"/>
      <c r="D1444" s="56" t="s">
        <v>52691</v>
      </c>
      <c r="E1444" s="43" t="s">
        <v>52686</v>
      </c>
      <c r="F1444" s="43" t="s">
        <v>52695</v>
      </c>
      <c r="G1444" s="43" t="s">
        <v>52696</v>
      </c>
      <c r="H1444" s="8" t="s">
        <v>52692</v>
      </c>
      <c r="I1444" s="62" t="str">
        <f t="shared" si="118"/>
        <v>insert into msg_info (Msg_ID,Msg_Type,SeqNo,Msg_Cn,Msg_Tr,Msg_En,Remark,Operator,MakeDate,MakeTime,ModifyDate,ModifyTime) values ('UploadFileSituation7','6',1468,'格式不正确，只能输入年份！','格式不正確，只能輸入年份！',' has a wrong format, only support input Year！','-翻译存疑','tianzf',dbo.CurrentDate(),dbo.CurrentTime(),dbo.CurrentDate(),dbo.CurrentTime());</v>
      </c>
      <c r="J1444" s="62" t="str">
        <f t="shared" si="119"/>
        <v>delete from msg_info where msg_id='UploadFileSituation7';</v>
      </c>
    </row>
    <row r="1445" spans="1:10" s="62" customFormat="1" x14ac:dyDescent="0.35">
      <c r="A1445" s="81">
        <v>1469</v>
      </c>
      <c r="B1445" s="35"/>
      <c r="C1445" s="43"/>
      <c r="D1445" s="56" t="s">
        <v>52715</v>
      </c>
      <c r="E1445" s="43" t="s">
        <v>52706</v>
      </c>
      <c r="F1445" s="43" t="s">
        <v>52705</v>
      </c>
      <c r="G1445" s="43" t="s">
        <v>52713</v>
      </c>
      <c r="H1445" s="8"/>
      <c r="I1445" s="62" t="str">
        <f t="shared" si="118"/>
        <v>insert into msg_info (Msg_ID,Msg_Type,SeqNo,Msg_Cn,Msg_Tr,Msg_En,Remark,Operator,MakeDate,MakeTime,ModifyDate,ModifyTime) values ('Succeed!','6',1469,'操作成功！','操作成功!','Success!','-','tianzf',dbo.CurrentDate(),dbo.CurrentTime(),dbo.CurrentDate(),dbo.CurrentTime());</v>
      </c>
      <c r="J1445" s="62" t="str">
        <f t="shared" si="119"/>
        <v>delete from msg_info where msg_id='Succeed!';</v>
      </c>
    </row>
    <row r="1446" spans="1:10" s="62" customFormat="1" ht="33" x14ac:dyDescent="0.35">
      <c r="A1446" s="81">
        <v>1470</v>
      </c>
      <c r="B1446" s="35"/>
      <c r="C1446" s="43"/>
      <c r="D1446" s="56" t="s">
        <v>52801</v>
      </c>
      <c r="E1446" s="43" t="s">
        <v>52716</v>
      </c>
      <c r="F1446" s="43" t="s">
        <v>52717</v>
      </c>
      <c r="G1446" s="43" t="s">
        <v>52718</v>
      </c>
      <c r="H1446" s="8"/>
      <c r="I1446" s="62" t="str">
        <f t="shared" si="118"/>
        <v>insert into msg_info (Msg_ID,Msg_Type,SeqNo,Msg_Cn,Msg_Tr,Msg_En,Remark,Operator,MakeDate,MakeTime,ModifyDate,ModifyTime) values ('Cannotinputmorethan2digitsofdecimalplace!','6',1470,'小数位不能多于两位！','小數位不能多於兩位！','Cannot input more than 2 digits of  decimal place!','-','tianzf',dbo.CurrentDate(),dbo.CurrentTime(),dbo.CurrentDate(),dbo.CurrentTime());</v>
      </c>
      <c r="J1446" s="62" t="str">
        <f t="shared" si="119"/>
        <v>delete from msg_info where msg_id='Cannotinputmorethan2digitsofdecimalplace!';</v>
      </c>
    </row>
    <row r="1447" spans="1:10" s="62" customFormat="1" x14ac:dyDescent="0.35">
      <c r="A1447" s="81">
        <v>1471</v>
      </c>
      <c r="B1447" s="35"/>
      <c r="C1447" s="43"/>
      <c r="D1447" s="56" t="s">
        <v>52739</v>
      </c>
      <c r="E1447" s="43" t="s">
        <v>52722</v>
      </c>
      <c r="F1447" s="43" t="s">
        <v>52755</v>
      </c>
      <c r="G1447" s="43" t="s">
        <v>52723</v>
      </c>
      <c r="H1447" s="8"/>
      <c r="I1447" s="62" t="str">
        <f t="shared" ref="I1447:I1463" si="120">"insert into msg_info (Msg_ID,Msg_Type,SeqNo,Msg_Cn,Msg_Tr,Msg_En,Remark,Operator,MakeDate,MakeTime,ModifyDate,ModifyTime) values ('"&amp;SUBSTITUTE(D1447,"'","''")&amp;"','6',"&amp;A1447&amp;",'"&amp;SUBSTITUTE(E1447,"'","''")&amp;"','"&amp;SUBSTITUTE(F1447,"'","''")&amp;"','"&amp;SUBSTITUTE(G1447,"'","''")&amp;"','"&amp;C1447&amp;"-"&amp;SUBSTITUTE(H1447,"'","''")&amp;"','tianzf',dbo.CurrentDate(),dbo.CurrentTime(),dbo.CurrentDate(),dbo.CurrentTime());"</f>
        <v>insert into msg_info (Msg_ID,Msg_Type,SeqNo,Msg_Cn,Msg_Tr,Msg_En,Remark,Operator,MakeDate,MakeTime,ModifyDate,ModifyTime) values ('C_WageCustomisation','6',1471,'项目定制','項目定制','Wage Customisation','-','tianzf',dbo.CurrentDate(),dbo.CurrentTime(),dbo.CurrentDate(),dbo.CurrentTime());</v>
      </c>
      <c r="J1447" s="62" t="str">
        <f t="shared" ref="J1447:J1463" si="121">"delete from msg_info where msg_id='"&amp;SUBSTITUTE(D1447,"'","''")&amp;"';"</f>
        <v>delete from msg_info where msg_id='C_WageCustomisation';</v>
      </c>
    </row>
    <row r="1448" spans="1:10" s="62" customFormat="1" x14ac:dyDescent="0.35">
      <c r="A1448" s="81">
        <v>1472</v>
      </c>
      <c r="B1448" s="35"/>
      <c r="C1448" s="43"/>
      <c r="D1448" s="56" t="s">
        <v>52740</v>
      </c>
      <c r="E1448" s="43" t="s">
        <v>52917</v>
      </c>
      <c r="F1448" s="43" t="s">
        <v>52756</v>
      </c>
      <c r="G1448" s="43" t="s">
        <v>52725</v>
      </c>
      <c r="H1448" s="8"/>
      <c r="I1448" s="62" t="str">
        <f t="shared" si="120"/>
        <v>insert into msg_info (Msg_ID,Msg_Type,SeqNo,Msg_Cn,Msg_Tr,Msg_En,Remark,Operator,MakeDate,MakeTime,ModifyDate,ModifyTime) values ('C_ExistentWageListofCurrentTitle','6',1472,'职级已有项目列表','職級已有項目列表','Existent Wage List of Current Title','-','tianzf',dbo.CurrentDate(),dbo.CurrentTime(),dbo.CurrentDate(),dbo.CurrentTime());</v>
      </c>
      <c r="J1448" s="62" t="str">
        <f t="shared" si="121"/>
        <v>delete from msg_info where msg_id='C_ExistentWageListofCurrentTitle';</v>
      </c>
    </row>
    <row r="1449" spans="1:10" s="62" customFormat="1" x14ac:dyDescent="0.35">
      <c r="A1449" s="81">
        <v>1473</v>
      </c>
      <c r="B1449" s="35"/>
      <c r="C1449" s="43"/>
      <c r="D1449" s="56" t="s">
        <v>52741</v>
      </c>
      <c r="E1449" s="43" t="s">
        <v>52918</v>
      </c>
      <c r="F1449" s="43" t="s">
        <v>52757</v>
      </c>
      <c r="G1449" s="43" t="s">
        <v>52724</v>
      </c>
      <c r="H1449" s="8"/>
      <c r="I1449" s="62" t="str">
        <f t="shared" si="120"/>
        <v>insert into msg_info (Msg_ID,Msg_Type,SeqNo,Msg_Cn,Msg_Tr,Msg_En,Remark,Operator,MakeDate,MakeTime,ModifyDate,ModifyTime) values ('C_NonexistentWageListofCurrentTitle','6',1473,'职级未有项目列表','職級未有項目列表','Nonexistent Wage List of Current Title','-','tianzf',dbo.CurrentDate(),dbo.CurrentTime(),dbo.CurrentDate(),dbo.CurrentTime());</v>
      </c>
      <c r="J1449" s="62" t="str">
        <f t="shared" si="121"/>
        <v>delete from msg_info where msg_id='C_NonexistentWageListofCurrentTitle';</v>
      </c>
    </row>
    <row r="1450" spans="1:10" s="62" customFormat="1" x14ac:dyDescent="0.35">
      <c r="A1450" s="81">
        <v>1474</v>
      </c>
      <c r="B1450" s="35"/>
      <c r="C1450" s="43"/>
      <c r="D1450" s="56" t="s">
        <v>52742</v>
      </c>
      <c r="E1450" s="43" t="s">
        <v>52919</v>
      </c>
      <c r="F1450" s="43" t="s">
        <v>52758</v>
      </c>
      <c r="G1450" s="43" t="s">
        <v>52726</v>
      </c>
      <c r="H1450" s="8"/>
      <c r="I1450" s="62" t="str">
        <f t="shared" si="120"/>
        <v>insert into msg_info (Msg_ID,Msg_Type,SeqNo,Msg_Cn,Msg_Tr,Msg_En,Remark,Operator,MakeDate,MakeTime,ModifyDate,ModifyTime) values ('C_SelectedRule','6',1474,'所选规则','所選規則','Selected Rule','-','tianzf',dbo.CurrentDate(),dbo.CurrentTime(),dbo.CurrentDate(),dbo.CurrentTime());</v>
      </c>
      <c r="J1450" s="62" t="str">
        <f t="shared" si="121"/>
        <v>delete from msg_info where msg_id='C_SelectedRule';</v>
      </c>
    </row>
    <row r="1451" spans="1:10" s="62" customFormat="1" x14ac:dyDescent="0.35">
      <c r="A1451" s="81">
        <v>1475</v>
      </c>
      <c r="B1451" s="35"/>
      <c r="C1451" s="43"/>
      <c r="D1451" s="56" t="s">
        <v>52743</v>
      </c>
      <c r="E1451" s="43" t="s">
        <v>52920</v>
      </c>
      <c r="F1451" s="43" t="s">
        <v>52759</v>
      </c>
      <c r="G1451" s="43" t="s">
        <v>52727</v>
      </c>
      <c r="H1451" s="8"/>
      <c r="I1451" s="62" t="str">
        <f t="shared" si="120"/>
        <v>insert into msg_info (Msg_ID,Msg_Type,SeqNo,Msg_Cn,Msg_Tr,Msg_En,Remark,Operator,MakeDate,MakeTime,ModifyDate,ModifyTime) values ('C_RuleDescription','6',1475,'规则简介','規則簡介','Rule Description','-','tianzf',dbo.CurrentDate(),dbo.CurrentTime(),dbo.CurrentDate(),dbo.CurrentTime());</v>
      </c>
      <c r="J1451" s="62" t="str">
        <f t="shared" si="121"/>
        <v>delete from msg_info where msg_id='C_RuleDescription';</v>
      </c>
    </row>
    <row r="1452" spans="1:10" s="62" customFormat="1" x14ac:dyDescent="0.35">
      <c r="A1452" s="81">
        <v>1476</v>
      </c>
      <c r="B1452" s="35"/>
      <c r="C1452" s="43"/>
      <c r="D1452" s="56" t="s">
        <v>52744</v>
      </c>
      <c r="E1452" s="43" t="s">
        <v>52921</v>
      </c>
      <c r="F1452" s="43" t="s">
        <v>52760</v>
      </c>
      <c r="G1452" s="43" t="s">
        <v>52728</v>
      </c>
      <c r="H1452" s="8"/>
      <c r="I1452" s="62" t="str">
        <f t="shared" si="120"/>
        <v>insert into msg_info (Msg_ID,Msg_Type,SeqNo,Msg_Cn,Msg_Tr,Msg_En,Remark,Operator,MakeDate,MakeTime,ModifyDate,ModifyTime) values ('C_AlternativeRule','6',1476,'备选规则','備選規則','Alternative Rule','-','tianzf',dbo.CurrentDate(),dbo.CurrentTime(),dbo.CurrentDate(),dbo.CurrentTime());</v>
      </c>
      <c r="J1452" s="62" t="str">
        <f t="shared" si="121"/>
        <v>delete from msg_info where msg_id='C_AlternativeRule';</v>
      </c>
    </row>
    <row r="1453" spans="1:10" s="62" customFormat="1" x14ac:dyDescent="0.35">
      <c r="A1453" s="81">
        <v>1477</v>
      </c>
      <c r="B1453" s="35"/>
      <c r="C1453" s="43"/>
      <c r="D1453" s="56" t="s">
        <v>52745</v>
      </c>
      <c r="E1453" s="43" t="s">
        <v>52922</v>
      </c>
      <c r="F1453" s="43" t="s">
        <v>52761</v>
      </c>
      <c r="G1453" s="43" t="s">
        <v>52729</v>
      </c>
      <c r="H1453" s="8"/>
      <c r="I1453" s="62" t="str">
        <f t="shared" si="120"/>
        <v>insert into msg_info (Msg_ID,Msg_Type,SeqNo,Msg_Cn,Msg_Tr,Msg_En,Remark,Operator,MakeDate,MakeTime,ModifyDate,ModifyTime) values ('C_RuleSuggestedRuleList','6',1477,'规则--推荐规则列表','規則--推薦規則清單','Rule--Suggested Rule List','-','tianzf',dbo.CurrentDate(),dbo.CurrentTime(),dbo.CurrentDate(),dbo.CurrentTime());</v>
      </c>
      <c r="J1453" s="62" t="str">
        <f t="shared" si="121"/>
        <v>delete from msg_info where msg_id='C_RuleSuggestedRuleList';</v>
      </c>
    </row>
    <row r="1454" spans="1:10" s="62" customFormat="1" x14ac:dyDescent="0.35">
      <c r="A1454" s="81">
        <v>1478</v>
      </c>
      <c r="B1454" s="35"/>
      <c r="C1454" s="43"/>
      <c r="D1454" s="56" t="s">
        <v>52746</v>
      </c>
      <c r="E1454" s="43" t="s">
        <v>52923</v>
      </c>
      <c r="F1454" s="43" t="s">
        <v>52762</v>
      </c>
      <c r="G1454" s="43" t="s">
        <v>52730</v>
      </c>
      <c r="H1454" s="8"/>
      <c r="I1454" s="62" t="str">
        <f t="shared" si="120"/>
        <v>insert into msg_info (Msg_ID,Msg_Type,SeqNo,Msg_Cn,Msg_Tr,Msg_En,Remark,Operator,MakeDate,MakeTime,ModifyDate,ModifyTime) values ('C_TitleCode','6',1478,'职级编码','職級編碼','Title Code','-','tianzf',dbo.CurrentDate(),dbo.CurrentTime(),dbo.CurrentDate(),dbo.CurrentTime());</v>
      </c>
      <c r="J1454" s="62" t="str">
        <f t="shared" si="121"/>
        <v>delete from msg_info where msg_id='C_TitleCode';</v>
      </c>
    </row>
    <row r="1455" spans="1:10" s="62" customFormat="1" x14ac:dyDescent="0.35">
      <c r="A1455" s="81">
        <v>1479</v>
      </c>
      <c r="B1455" s="35"/>
      <c r="C1455" s="43"/>
      <c r="D1455" s="56" t="s">
        <v>52747</v>
      </c>
      <c r="E1455" s="43" t="s">
        <v>52720</v>
      </c>
      <c r="F1455" s="43" t="s">
        <v>52763</v>
      </c>
      <c r="G1455" s="43" t="s">
        <v>52731</v>
      </c>
      <c r="H1455" s="8"/>
      <c r="I1455" s="62" t="str">
        <f t="shared" si="120"/>
        <v>insert into msg_info (Msg_ID,Msg_Type,SeqNo,Msg_Cn,Msg_Tr,Msg_En,Remark,Operator,MakeDate,MakeTime,ModifyDate,ModifyTime) values ('C_Select','6',1479,'选定','選定','Select','-','tianzf',dbo.CurrentDate(),dbo.CurrentTime(),dbo.CurrentDate(),dbo.CurrentTime());</v>
      </c>
      <c r="J1455" s="62" t="str">
        <f t="shared" si="121"/>
        <v>delete from msg_info where msg_id='C_Select';</v>
      </c>
    </row>
    <row r="1456" spans="1:10" s="62" customFormat="1" x14ac:dyDescent="0.35">
      <c r="A1456" s="81">
        <v>1480</v>
      </c>
      <c r="B1456" s="35"/>
      <c r="C1456" s="43"/>
      <c r="D1456" s="56" t="s">
        <v>52748</v>
      </c>
      <c r="E1456" s="43" t="s">
        <v>52924</v>
      </c>
      <c r="F1456" s="43" t="s">
        <v>48204</v>
      </c>
      <c r="G1456" s="43" t="s">
        <v>52732</v>
      </c>
      <c r="H1456" s="8"/>
      <c r="I1456" s="62" t="str">
        <f t="shared" si="120"/>
        <v>insert into msg_info (Msg_ID,Msg_Type,SeqNo,Msg_Cn,Msg_Tr,Msg_En,Remark,Operator,MakeDate,MakeTime,ModifyDate,ModifyTime) values ('C_Compensation','6',1480,'薪资','薪資','Compensation','-','tianzf',dbo.CurrentDate(),dbo.CurrentTime(),dbo.CurrentDate(),dbo.CurrentTime());</v>
      </c>
      <c r="J1456" s="62" t="str">
        <f t="shared" si="121"/>
        <v>delete from msg_info where msg_id='C_Compensation';</v>
      </c>
    </row>
    <row r="1457" spans="1:10" s="62" customFormat="1" x14ac:dyDescent="0.35">
      <c r="A1457" s="81">
        <v>1481</v>
      </c>
      <c r="B1457" s="35"/>
      <c r="C1457" s="43"/>
      <c r="D1457" s="56" t="s">
        <v>52749</v>
      </c>
      <c r="E1457" s="43" t="s">
        <v>52925</v>
      </c>
      <c r="F1457" s="43" t="s">
        <v>52764</v>
      </c>
      <c r="G1457" s="43" t="s">
        <v>52733</v>
      </c>
      <c r="H1457" s="8"/>
      <c r="I1457" s="62" t="str">
        <f t="shared" si="120"/>
        <v>insert into msg_info (Msg_ID,Msg_Type,SeqNo,Msg_Cn,Msg_Tr,Msg_En,Remark,Operator,MakeDate,MakeTime,ModifyDate,ModifyTime) values ('C_CompensationEnquiry','6',1481,'薪资项查询','薪資項查詢','Compensation Enquiry','-','tianzf',dbo.CurrentDate(),dbo.CurrentTime(),dbo.CurrentDate(),dbo.CurrentTime());</v>
      </c>
      <c r="J1457" s="62" t="str">
        <f t="shared" si="121"/>
        <v>delete from msg_info where msg_id='C_CompensationEnquiry';</v>
      </c>
    </row>
    <row r="1458" spans="1:10" s="62" customFormat="1" x14ac:dyDescent="0.35">
      <c r="A1458" s="81">
        <v>1482</v>
      </c>
      <c r="B1458" s="35"/>
      <c r="C1458" s="43"/>
      <c r="D1458" s="56" t="s">
        <v>52750</v>
      </c>
      <c r="E1458" s="43" t="s">
        <v>52926</v>
      </c>
      <c r="F1458" s="43" t="s">
        <v>52765</v>
      </c>
      <c r="G1458" s="43" t="s">
        <v>52734</v>
      </c>
      <c r="H1458" s="8"/>
      <c r="I1458" s="62" t="str">
        <f t="shared" si="120"/>
        <v>insert into msg_info (Msg_ID,Msg_Type,SeqNo,Msg_Cn,Msg_Tr,Msg_En,Remark,Operator,MakeDate,MakeTime,ModifyDate,ModifyTime) values ('C_CompensationList','6',1482,'薪资列表','薪資列表','Compensation List','-','tianzf',dbo.CurrentDate(),dbo.CurrentTime(),dbo.CurrentDate(),dbo.CurrentTime());</v>
      </c>
      <c r="J1458" s="62" t="str">
        <f t="shared" si="121"/>
        <v>delete from msg_info where msg_id='C_CompensationList';</v>
      </c>
    </row>
    <row r="1459" spans="1:10" s="62" customFormat="1" x14ac:dyDescent="0.35">
      <c r="A1459" s="81">
        <v>1483</v>
      </c>
      <c r="B1459" s="35"/>
      <c r="C1459" s="43"/>
      <c r="D1459" s="56" t="s">
        <v>52751</v>
      </c>
      <c r="E1459" s="43" t="s">
        <v>48205</v>
      </c>
      <c r="F1459" s="43" t="s">
        <v>48205</v>
      </c>
      <c r="G1459" s="43" t="s">
        <v>52736</v>
      </c>
      <c r="H1459" s="8"/>
      <c r="I1459" s="62" t="str">
        <f t="shared" si="120"/>
        <v>insert into msg_info (Msg_ID,Msg_Type,SeqNo,Msg_Cn,Msg_Tr,Msg_En,Remark,Operator,MakeDate,MakeTime,ModifyDate,ModifyTime) values ('C_Assessment','6',1483,'考核','考核','Assessment','-','tianzf',dbo.CurrentDate(),dbo.CurrentTime(),dbo.CurrentDate(),dbo.CurrentTime());</v>
      </c>
      <c r="J1459" s="62" t="str">
        <f t="shared" si="121"/>
        <v>delete from msg_info where msg_id='C_Assessment';</v>
      </c>
    </row>
    <row r="1460" spans="1:10" s="62" customFormat="1" x14ac:dyDescent="0.35">
      <c r="A1460" s="81">
        <v>1484</v>
      </c>
      <c r="B1460" s="35"/>
      <c r="C1460" s="43"/>
      <c r="D1460" s="56" t="s">
        <v>52752</v>
      </c>
      <c r="E1460" s="43" t="s">
        <v>52927</v>
      </c>
      <c r="F1460" s="43" t="s">
        <v>48239</v>
      </c>
      <c r="G1460" s="43" t="s">
        <v>52737</v>
      </c>
      <c r="H1460" s="8"/>
      <c r="I1460" s="62" t="str">
        <f t="shared" si="120"/>
        <v>insert into msg_info (Msg_ID,Msg_Type,SeqNo,Msg_Cn,Msg_Tr,Msg_En,Remark,Operator,MakeDate,MakeTime,ModifyDate,ModifyTime) values ('C_MaintainAssessment','6',1484,'维持考核','維持考核','Maintain Assessment','-','tianzf',dbo.CurrentDate(),dbo.CurrentTime(),dbo.CurrentDate(),dbo.CurrentTime());</v>
      </c>
      <c r="J1460" s="62" t="str">
        <f t="shared" si="121"/>
        <v>delete from msg_info where msg_id='C_MaintainAssessment';</v>
      </c>
    </row>
    <row r="1461" spans="1:10" s="62" customFormat="1" x14ac:dyDescent="0.35">
      <c r="A1461" s="81">
        <v>1485</v>
      </c>
      <c r="B1461" s="35"/>
      <c r="C1461" s="43"/>
      <c r="D1461" s="56" t="s">
        <v>52753</v>
      </c>
      <c r="E1461" s="43" t="s">
        <v>52928</v>
      </c>
      <c r="F1461" s="43" t="s">
        <v>48240</v>
      </c>
      <c r="G1461" s="43" t="s">
        <v>52738</v>
      </c>
      <c r="H1461" s="8"/>
      <c r="I1461" s="62" t="str">
        <f t="shared" si="120"/>
        <v>insert into msg_info (Msg_ID,Msg_Type,SeqNo,Msg_Cn,Msg_Tr,Msg_En,Remark,Operator,MakeDate,MakeTime,ModifyDate,ModifyTime) values ('C_PromotionAssessment','6',1485,'晋升考核','晉升考核','Promotion Assessment','-','tianzf',dbo.CurrentDate(),dbo.CurrentTime(),dbo.CurrentDate(),dbo.CurrentTime());</v>
      </c>
      <c r="J1461" s="62" t="str">
        <f t="shared" si="121"/>
        <v>delete from msg_info where msg_id='C_PromotionAssessment';</v>
      </c>
    </row>
    <row r="1462" spans="1:10" s="62" customFormat="1" x14ac:dyDescent="0.35">
      <c r="A1462" s="81">
        <v>1486</v>
      </c>
      <c r="B1462" s="35"/>
      <c r="C1462" s="43"/>
      <c r="D1462" s="56" t="s">
        <v>52754</v>
      </c>
      <c r="E1462" s="43" t="s">
        <v>51061</v>
      </c>
      <c r="F1462" s="43" t="s">
        <v>51080</v>
      </c>
      <c r="G1462" s="43" t="s">
        <v>52735</v>
      </c>
      <c r="H1462" s="8"/>
      <c r="I1462" s="62" t="str">
        <f t="shared" si="120"/>
        <v>insert into msg_info (Msg_ID,Msg_Type,SeqNo,Msg_Cn,Msg_Tr,Msg_En,Remark,Operator,MakeDate,MakeTime,ModifyDate,ModifyTime) values ('C_AssessmentResult','6',1486,'考核结果','考核結果','Assessment Result','-','tianzf',dbo.CurrentDate(),dbo.CurrentTime(),dbo.CurrentDate(),dbo.CurrentTime());</v>
      </c>
      <c r="J1462" s="62" t="str">
        <f t="shared" si="121"/>
        <v>delete from msg_info where msg_id='C_AssessmentResult';</v>
      </c>
    </row>
    <row r="1463" spans="1:10" s="62" customFormat="1" x14ac:dyDescent="0.35">
      <c r="A1463" s="81">
        <v>1487</v>
      </c>
      <c r="B1463" s="35"/>
      <c r="C1463" s="43"/>
      <c r="D1463" s="56" t="s">
        <v>52799</v>
      </c>
      <c r="E1463" s="43" t="s">
        <v>52786</v>
      </c>
      <c r="F1463" s="43" t="s">
        <v>52787</v>
      </c>
      <c r="G1463" s="43" t="s">
        <v>52785</v>
      </c>
      <c r="H1463" s="8"/>
      <c r="I1463" s="62" t="str">
        <f t="shared" si="120"/>
        <v>insert into msg_info (Msg_ID,Msg_Type,SeqNo,Msg_Cn,Msg_Tr,Msg_En,Remark,Operator,MakeDate,MakeTime,ModifyDate,ModifyTime) values ('AgentQualityManagementSearch','6',1487,'代理人品质管理查询','代理人品質管理查詢','Agent Quality Management Search','-','tianzf',dbo.CurrentDate(),dbo.CurrentTime(),dbo.CurrentDate(),dbo.CurrentTime());</v>
      </c>
      <c r="J1463" s="62" t="str">
        <f t="shared" si="121"/>
        <v>delete from msg_info where msg_id='AgentQualityManagementSearch';</v>
      </c>
    </row>
    <row r="1464" spans="1:10" s="62" customFormat="1" x14ac:dyDescent="0.35">
      <c r="A1464" s="81">
        <v>1488</v>
      </c>
      <c r="B1464" s="35"/>
      <c r="C1464" s="43"/>
      <c r="D1464" s="56" t="s">
        <v>52929</v>
      </c>
      <c r="E1464" s="43" t="s">
        <v>669</v>
      </c>
      <c r="F1464" s="43" t="s">
        <v>670</v>
      </c>
      <c r="G1464" s="43" t="s">
        <v>52790</v>
      </c>
      <c r="H1464" s="8"/>
      <c r="I1464" s="62" t="str">
        <f t="shared" ref="I1464:I1468" si="122">"insert into msg_info (Msg_ID,Msg_Type,SeqNo,Msg_Cn,Msg_Tr,Msg_En,Remark,Operator,MakeDate,MakeTime,ModifyDate,ModifyTime) values ('"&amp;SUBSTITUTE(D1464,"'","''")&amp;"','6',"&amp;A1464&amp;",'"&amp;SUBSTITUTE(E1464,"'","''")&amp;"','"&amp;SUBSTITUTE(F1464,"'","''")&amp;"','"&amp;SUBSTITUTE(G1464,"'","''")&amp;"','"&amp;C1464&amp;"-"&amp;SUBSTITUTE(H1464,"'","''")&amp;"','tianzf',dbo.CurrentDate(),dbo.CurrentTime(),dbo.CurrentDate(),dbo.CurrentTime());"</f>
        <v>insert into msg_info (Msg_ID,Msg_Type,SeqNo,Msg_Cn,Msg_Tr,Msg_En,Remark,Operator,MakeDate,MakeTime,ModifyDate,ModifyTime) values ('CustomiseParameter','6',1488,'定制参数','定制參數','Customise Parameter','-','tianzf',dbo.CurrentDate(),dbo.CurrentTime(),dbo.CurrentDate(),dbo.CurrentTime());</v>
      </c>
      <c r="J1464" s="62" t="str">
        <f t="shared" ref="J1464:J1468" si="123">"delete from msg_info where msg_id='"&amp;SUBSTITUTE(D1464,"'","''")&amp;"';"</f>
        <v>delete from msg_info where msg_id='CustomiseParameter';</v>
      </c>
    </row>
    <row r="1465" spans="1:10" s="62" customFormat="1" x14ac:dyDescent="0.35">
      <c r="A1465" s="81">
        <v>1489</v>
      </c>
      <c r="B1465" s="35"/>
      <c r="C1465" s="43"/>
      <c r="D1465" s="56" t="s">
        <v>52930</v>
      </c>
      <c r="E1465" s="43" t="s">
        <v>52788</v>
      </c>
      <c r="F1465" s="43" t="s">
        <v>52797</v>
      </c>
      <c r="G1465" s="43" t="s">
        <v>52791</v>
      </c>
      <c r="H1465" s="8"/>
      <c r="I1465" s="62" t="str">
        <f t="shared" si="122"/>
        <v>insert into msg_info (Msg_ID,Msg_Type,SeqNo,Msg_Cn,Msg_Tr,Msg_En,Remark,Operator,MakeDate,MakeTime,ModifyDate,ModifyTime) values ('ParameterCustomisation','6',1489,'参数定制','參數定制','Parameter Customisation','-','tianzf',dbo.CurrentDate(),dbo.CurrentTime(),dbo.CurrentDate(),dbo.CurrentTime());</v>
      </c>
      <c r="J1465" s="62" t="str">
        <f t="shared" si="123"/>
        <v>delete from msg_info where msg_id='ParameterCustomisation';</v>
      </c>
    </row>
    <row r="1466" spans="1:10" s="62" customFormat="1" x14ac:dyDescent="0.35">
      <c r="A1466" s="81">
        <v>1490</v>
      </c>
      <c r="B1466" s="35"/>
      <c r="C1466" s="43"/>
      <c r="D1466" s="56" t="s">
        <v>52931</v>
      </c>
      <c r="E1466" s="43" t="s">
        <v>52789</v>
      </c>
      <c r="F1466" s="43" t="s">
        <v>52798</v>
      </c>
      <c r="G1466" s="43" t="s">
        <v>52796</v>
      </c>
      <c r="H1466" s="8"/>
      <c r="I1466" s="62" t="str">
        <f t="shared" si="122"/>
        <v>insert into msg_info (Msg_ID,Msg_Type,SeqNo,Msg_Cn,Msg_Tr,Msg_En,Remark,Operator,MakeDate,MakeTime,ModifyDate,ModifyTime) values ('SaveParameter','6',1490,'保存参数','保存參數','Save Parameter','-','tianzf',dbo.CurrentDate(),dbo.CurrentTime(),dbo.CurrentDate(),dbo.CurrentTime());</v>
      </c>
      <c r="J1466" s="62" t="str">
        <f t="shared" si="123"/>
        <v>delete from msg_info where msg_id='SaveParameter';</v>
      </c>
    </row>
    <row r="1467" spans="1:10" s="62" customFormat="1" ht="33" x14ac:dyDescent="0.35">
      <c r="A1467" s="81">
        <v>1491</v>
      </c>
      <c r="B1467" s="35"/>
      <c r="C1467" s="43"/>
      <c r="D1467" s="56" t="s">
        <v>52809</v>
      </c>
      <c r="E1467" s="43" t="s">
        <v>52807</v>
      </c>
      <c r="F1467" s="43" t="s">
        <v>52808</v>
      </c>
      <c r="G1467" s="43" t="s">
        <v>53199</v>
      </c>
      <c r="H1467" s="8"/>
      <c r="I1467" s="62" t="str">
        <f t="shared" si="122"/>
        <v>insert into msg_info (Msg_ID,Msg_Type,SeqNo,Msg_Cn,Msg_Tr,Msg_En,Remark,Operator,MakeDate,MakeTime,ModifyDate,ModifyTime) values ('FinanceStartMonthYearonlycouldbeinputedafterinputanagentcode','6',1491,'录入代理人编码后，才能录入财补计划起始年月!','錄入代理人編碼後，才能錄入財補計畫起始年月!','Finance Start Month/Year only could be inputted after input an agent code! ','-','tianzf',dbo.CurrentDate(),dbo.CurrentTime(),dbo.CurrentDate(),dbo.CurrentTime());</v>
      </c>
      <c r="J1467" s="62" t="str">
        <f t="shared" si="123"/>
        <v>delete from msg_info where msg_id='FinanceStartMonthYearonlycouldbeinputedafterinputanagentcode';</v>
      </c>
    </row>
    <row r="1468" spans="1:10" s="62" customFormat="1" ht="49.5" x14ac:dyDescent="0.35">
      <c r="A1468" s="81">
        <v>1492</v>
      </c>
      <c r="B1468" s="35"/>
      <c r="C1468" s="43"/>
      <c r="D1468" s="56" t="s">
        <v>52813</v>
      </c>
      <c r="E1468" s="43" t="s">
        <v>52811</v>
      </c>
      <c r="F1468" s="43" t="s">
        <v>52812</v>
      </c>
      <c r="G1468" s="43" t="s">
        <v>52810</v>
      </c>
      <c r="H1468" s="8"/>
      <c r="I1468" s="62" t="str">
        <f t="shared" si="122"/>
        <v>insert into msg_info (Msg_ID,Msg_Type,SeqNo,Msg_Cn,Msg_Tr,Msg_En,Remark,Operator,MakeDate,MakeTime,ModifyDate,ModifyTime) values ('FinanceStartMonthYearisearlierthantheagentcontracteffectivedate','6',1492,'财补计划起始年月小于代理人合同生效月份,不能进行财补计划设置!','財補計畫起始年月小於代理人合同生效月份,不能進行財補計畫設置!','Finance Start Month/Year is earlier than the agent contract effective date,cannot process finance setting!','-','tianzf',dbo.CurrentDate(),dbo.CurrentTime(),dbo.CurrentDate(),dbo.CurrentTime());</v>
      </c>
      <c r="J1468" s="62" t="str">
        <f t="shared" si="123"/>
        <v>delete from msg_info where msg_id='FinanceStartMonthYearisearlierthantheagentcontracteffectivedate';</v>
      </c>
    </row>
    <row r="1469" spans="1:10" s="62" customFormat="1" ht="49.5" x14ac:dyDescent="0.35">
      <c r="A1469" s="81">
        <v>1493</v>
      </c>
      <c r="B1469" s="35"/>
      <c r="C1469" s="43"/>
      <c r="D1469" s="56" t="s">
        <v>52932</v>
      </c>
      <c r="E1469" s="43" t="s">
        <v>52933</v>
      </c>
      <c r="F1469" s="43" t="s">
        <v>52934</v>
      </c>
      <c r="G1469" s="43" t="s">
        <v>52935</v>
      </c>
      <c r="H1469" s="8"/>
      <c r="I1469" s="62" t="str">
        <f t="shared" ref="I1469:I1470" si="124">"insert into msg_info (Msg_ID,Msg_Type,SeqNo,Msg_Cn,Msg_Tr,Msg_En,Remark,Operator,MakeDate,MakeTime,ModifyDate,ModifyTime) values ('"&amp;SUBSTITUTE(D1469,"'","''")&amp;"','6',"&amp;A1469&amp;",'"&amp;SUBSTITUTE(E1469,"'","''")&amp;"','"&amp;SUBSTITUTE(F1469,"'","''")&amp;"','"&amp;SUBSTITUTE(G1469,"'","''")&amp;"','"&amp;C1469&amp;"-"&amp;SUBSTITUTE(H1469,"'","''")&amp;"','tianzf',dbo.CurrentDate(),dbo.CurrentTime(),dbo.CurrentDate(),dbo.CurrentTime());"</f>
        <v>insert into msg_info (Msg_ID,Msg_Type,SeqNo,Msg_Cn,Msg_Tr,Msg_En,Remark,Operator,MakeDate,MakeTime,ModifyDate,ModifyTime) values ('ThisagenthavebeensettheFinanceStartMonthYearofthismonth','6',1493,'该代理人的财补计划起始年月已经设置过,不能再次进行设置!','該代理人的財補計畫起始年月已經設置過,不能再次進行設置!','This agent have been set the Finance Start Month/Year of this month, cannot set it again!','-','tianzf',dbo.CurrentDate(),dbo.CurrentTime(),dbo.CurrentDate(),dbo.CurrentTime());</v>
      </c>
      <c r="J1469" s="62" t="str">
        <f t="shared" ref="J1469:J1470" si="125">"delete from msg_info where msg_id='"&amp;SUBSTITUTE(D1469,"'","''")&amp;"';"</f>
        <v>delete from msg_info where msg_id='ThisagenthavebeensettheFinanceStartMonthYearofthismonth';</v>
      </c>
    </row>
    <row r="1470" spans="1:10" s="62" customFormat="1" ht="82.5" x14ac:dyDescent="0.35">
      <c r="A1470" s="81">
        <v>1494</v>
      </c>
      <c r="B1470" s="35"/>
      <c r="C1470" s="43"/>
      <c r="D1470" s="56" t="s">
        <v>52936</v>
      </c>
      <c r="E1470" s="43" t="s">
        <v>52937</v>
      </c>
      <c r="F1470" s="43" t="s">
        <v>52938</v>
      </c>
      <c r="G1470" s="43" t="s">
        <v>52939</v>
      </c>
      <c r="H1470" s="8"/>
      <c r="I1470" s="62" t="str">
        <f t="shared" si="124"/>
        <v>insert into msg_info (Msg_ID,Msg_Type,SeqNo,Msg_Cn,Msg_Tr,Msg_En,Remark,Operator,MakeDate,MakeTime,ModifyDate,ModifyTime) values ('TheFinanceStartMonthYearandFinanceEndMonth','6',1494,'该代理人的财补计划起始年月和财补计划终止年月与已经存在的财补计划起始年月和财补计划终止年月存在重叠,财补计划年月不能进行重复设置!','該代理人的財補計畫起始年月和財補計畫終止年月與已經存在的財補計畫起始年月和財補計畫終止年月存在重疊,財補計畫年月不能進行重複設置!','The Finance Start Month/Year and Finance End Month/Year has overlap with existing Finance Month/Year period of this agent. The Finance Month/Year cannot be set more than once in a month!','-','tianzf',dbo.CurrentDate(),dbo.CurrentTime(),dbo.CurrentDate(),dbo.CurrentTime());</v>
      </c>
      <c r="J1470" s="62" t="str">
        <f t="shared" si="125"/>
        <v>delete from msg_info where msg_id='TheFinanceStartMonthYearandFinanceEndMonth';</v>
      </c>
    </row>
    <row r="1471" spans="1:10" s="62" customFormat="1" x14ac:dyDescent="0.35">
      <c r="A1471" s="81">
        <v>1495</v>
      </c>
      <c r="B1471" s="35"/>
      <c r="C1471" s="43" t="s">
        <v>295</v>
      </c>
      <c r="D1471" s="43" t="s">
        <v>52989</v>
      </c>
      <c r="E1471" s="43" t="s">
        <v>52940</v>
      </c>
      <c r="F1471" s="43" t="s">
        <v>52972</v>
      </c>
      <c r="G1471" s="43" t="s">
        <v>52941</v>
      </c>
      <c r="H1471" s="8"/>
      <c r="I1471" s="62" t="str">
        <f t="shared" ref="I1471:I1485" si="126">"insert into msg_info (Msg_ID,Msg_Type,SeqNo,Msg_Cn,Msg_Tr,Msg_En,Remark,Operator,MakeDate,MakeTime,ModifyDate,ModifyTime) values ('"&amp;SUBSTITUTE(D1471,"'","''")&amp;"','6',"&amp;A1471&amp;",'"&amp;SUBSTITUTE(E1471,"'","''")&amp;"','"&amp;SUBSTITUTE(F1471,"'","''")&amp;"','"&amp;SUBSTITUTE(G1471,"'","''")&amp;"','"&amp;C1471&amp;"-"&amp;SUBSTITUTE(H1471,"'","''")&amp;"','tianzf',dbo.CurrentDate(),dbo.CurrentTime(),dbo.CurrentDate(),dbo.CurrentTime());"</f>
        <v>insert into msg_info (Msg_ID,Msg_Type,SeqNo,Msg_Cn,Msg_Tr,Msg_En,Remark,Operator,MakeDate,MakeTime,ModifyDate,ModifyTime) values ('Or_ServicingAgent','6',1495,'服务代理人','服務代理人','Servicing Agent','保单分配管理-','tianzf',dbo.CurrentDate(),dbo.CurrentTime(),dbo.CurrentDate(),dbo.CurrentTime());</v>
      </c>
      <c r="J1471" s="62" t="str">
        <f t="shared" ref="J1471:J1485" si="127">"delete from msg_info where msg_id='"&amp;SUBSTITUTE(D1471,"'","''")&amp;"';"</f>
        <v>delete from msg_info where msg_id='Or_ServicingAgent';</v>
      </c>
    </row>
    <row r="1472" spans="1:10" s="62" customFormat="1" x14ac:dyDescent="0.35">
      <c r="A1472" s="81">
        <v>1496</v>
      </c>
      <c r="B1472" s="35"/>
      <c r="C1472" s="43" t="s">
        <v>295</v>
      </c>
      <c r="D1472" s="43" t="s">
        <v>52986</v>
      </c>
      <c r="E1472" s="43" t="s">
        <v>50471</v>
      </c>
      <c r="F1472" s="43" t="s">
        <v>52973</v>
      </c>
      <c r="G1472" s="43" t="s">
        <v>52942</v>
      </c>
      <c r="H1472" s="8"/>
      <c r="I1472" s="62" t="str">
        <f t="shared" si="126"/>
        <v>insert into msg_info (Msg_ID,Msg_Type,SeqNo,Msg_Cn,Msg_Tr,Msg_En,Remark,Operator,MakeDate,MakeTime,ModifyDate,ModifyTime) values ('Or_OrphanIndicator','6',1496,'孤儿单标识','孤兒單標識','Orphan Indicator','保单分配管理-','tianzf',dbo.CurrentDate(),dbo.CurrentTime(),dbo.CurrentDate(),dbo.CurrentTime());</v>
      </c>
      <c r="J1472" s="62" t="str">
        <f t="shared" si="127"/>
        <v>delete from msg_info where msg_id='Or_OrphanIndicator';</v>
      </c>
    </row>
    <row r="1473" spans="1:10" s="62" customFormat="1" x14ac:dyDescent="0.35">
      <c r="A1473" s="81">
        <v>1497</v>
      </c>
      <c r="B1473" s="35"/>
      <c r="C1473" s="43" t="s">
        <v>295</v>
      </c>
      <c r="D1473" s="43" t="s">
        <v>52987</v>
      </c>
      <c r="E1473" s="43" t="s">
        <v>52943</v>
      </c>
      <c r="F1473" s="43" t="s">
        <v>52974</v>
      </c>
      <c r="G1473" s="43" t="s">
        <v>52944</v>
      </c>
      <c r="H1473" s="8"/>
      <c r="I1473" s="62" t="str">
        <f t="shared" si="126"/>
        <v>insert into msg_info (Msg_ID,Msg_Type,SeqNo,Msg_Cn,Msg_Tr,Msg_En,Remark,Operator,MakeDate,MakeTime,ModifyDate,ModifyTime) values ('Or_AgentInfo','6',1497,'代理人资讯','代理人資訊','Agent Info','保单分配管理-','tianzf',dbo.CurrentDate(),dbo.CurrentTime(),dbo.CurrentDate(),dbo.CurrentTime());</v>
      </c>
      <c r="J1473" s="62" t="str">
        <f t="shared" si="127"/>
        <v>delete from msg_info where msg_id='Or_AgentInfo';</v>
      </c>
    </row>
    <row r="1474" spans="1:10" s="62" customFormat="1" x14ac:dyDescent="0.35">
      <c r="A1474" s="81">
        <v>1498</v>
      </c>
      <c r="B1474" s="35"/>
      <c r="C1474" s="43" t="s">
        <v>295</v>
      </c>
      <c r="D1474" s="43" t="s">
        <v>52988</v>
      </c>
      <c r="E1474" s="43" t="s">
        <v>52945</v>
      </c>
      <c r="F1474" s="43" t="s">
        <v>52975</v>
      </c>
      <c r="G1474" s="43" t="s">
        <v>52946</v>
      </c>
      <c r="H1474" s="8"/>
      <c r="I1474" s="62" t="str">
        <f t="shared" si="126"/>
        <v>insert into msg_info (Msg_ID,Msg_Type,SeqNo,Msg_Cn,Msg_Tr,Msg_En,Remark,Operator,MakeDate,MakeTime,ModifyDate,ModifyTime) values ('Or_PolicyInformation','6',1498,'保单资讯','保單資訊','Policy Information','保单分配管理-','tianzf',dbo.CurrentDate(),dbo.CurrentTime(),dbo.CurrentDate(),dbo.CurrentTime());</v>
      </c>
      <c r="J1474" s="62" t="str">
        <f t="shared" si="127"/>
        <v>delete from msg_info where msg_id='Or_PolicyInformation';</v>
      </c>
    </row>
    <row r="1475" spans="1:10" s="62" customFormat="1" x14ac:dyDescent="0.35">
      <c r="A1475" s="81">
        <v>1499</v>
      </c>
      <c r="B1475" s="35"/>
      <c r="C1475" s="43" t="s">
        <v>295</v>
      </c>
      <c r="D1475" s="43" t="s">
        <v>52990</v>
      </c>
      <c r="E1475" s="43" t="s">
        <v>52947</v>
      </c>
      <c r="F1475" s="43" t="s">
        <v>52976</v>
      </c>
      <c r="G1475" s="43" t="s">
        <v>52948</v>
      </c>
      <c r="H1475" s="8"/>
      <c r="I1475" s="62" t="str">
        <f t="shared" si="126"/>
        <v>insert into msg_info (Msg_ID,Msg_Type,SeqNo,Msg_Cn,Msg_Tr,Msg_En,Remark,Operator,MakeDate,MakeTime,ModifyDate,ModifyTime) values ('Or_ASAReceipt','6',1499,'ASA回执','ASA回執','ASA Receipt','保单分配管理-','tianzf',dbo.CurrentDate(),dbo.CurrentTime(),dbo.CurrentDate(),dbo.CurrentTime());</v>
      </c>
      <c r="J1475" s="62" t="str">
        <f t="shared" si="127"/>
        <v>delete from msg_info where msg_id='Or_ASAReceipt';</v>
      </c>
    </row>
    <row r="1476" spans="1:10" s="62" customFormat="1" x14ac:dyDescent="0.35">
      <c r="A1476" s="81">
        <v>1500</v>
      </c>
      <c r="B1476" s="35"/>
      <c r="C1476" s="43" t="s">
        <v>295</v>
      </c>
      <c r="D1476" s="43" t="s">
        <v>450</v>
      </c>
      <c r="E1476" s="43" t="s">
        <v>52949</v>
      </c>
      <c r="F1476" s="43" t="s">
        <v>52949</v>
      </c>
      <c r="G1476" s="43" t="s">
        <v>52950</v>
      </c>
      <c r="H1476" s="8"/>
      <c r="I1476" s="62" t="str">
        <f t="shared" si="126"/>
        <v>insert into msg_info (Msg_ID,Msg_Type,SeqNo,Msg_Cn,Msg_Tr,Msg_En,Remark,Operator,MakeDate,MakeTime,ModifyDate,ModifyTime) values ('MakeDate','6',1500,'操作日期','操作日期','Make Date','保单分配管理-','tianzf',dbo.CurrentDate(),dbo.CurrentTime(),dbo.CurrentDate(),dbo.CurrentTime());</v>
      </c>
      <c r="J1476" s="62" t="str">
        <f t="shared" si="127"/>
        <v>delete from msg_info where msg_id='MakeDate';</v>
      </c>
    </row>
    <row r="1477" spans="1:10" s="62" customFormat="1" x14ac:dyDescent="0.35">
      <c r="A1477" s="81">
        <v>1501</v>
      </c>
      <c r="B1477" s="35"/>
      <c r="C1477" s="43" t="s">
        <v>295</v>
      </c>
      <c r="D1477" s="43" t="s">
        <v>452</v>
      </c>
      <c r="E1477" s="43" t="s">
        <v>52951</v>
      </c>
      <c r="F1477" s="43" t="s">
        <v>52977</v>
      </c>
      <c r="G1477" s="43" t="s">
        <v>52952</v>
      </c>
      <c r="H1477" s="8"/>
      <c r="I1477" s="62" t="str">
        <f t="shared" si="126"/>
        <v>insert into msg_info (Msg_ID,Msg_Type,SeqNo,Msg_Cn,Msg_Tr,Msg_En,Remark,Operator,MakeDate,MakeTime,ModifyDate,ModifyTime) values ('MakeTime','6',1501,'操作时间','操作時間','Make Time','保单分配管理-','tianzf',dbo.CurrentDate(),dbo.CurrentTime(),dbo.CurrentDate(),dbo.CurrentTime());</v>
      </c>
      <c r="J1477" s="62" t="str">
        <f t="shared" si="127"/>
        <v>delete from msg_info where msg_id='MakeTime';</v>
      </c>
    </row>
    <row r="1478" spans="1:10" s="62" customFormat="1" ht="33" x14ac:dyDescent="0.35">
      <c r="A1478" s="81">
        <v>1502</v>
      </c>
      <c r="B1478" s="35"/>
      <c r="C1478" s="43" t="s">
        <v>295</v>
      </c>
      <c r="D1478" s="43" t="s">
        <v>52966</v>
      </c>
      <c r="E1478" s="43" t="s">
        <v>52953</v>
      </c>
      <c r="F1478" s="43" t="s">
        <v>52978</v>
      </c>
      <c r="G1478" s="43" t="s">
        <v>53131</v>
      </c>
      <c r="H1478" s="8"/>
      <c r="I1478" s="62" t="str">
        <f t="shared" si="126"/>
        <v>insert into msg_info (Msg_ID,Msg_Type,SeqNo,Msg_Cn,Msg_Tr,Msg_En,Remark,Operator,MakeDate,MakeTime,ModifyDate,ModifyTime) values ('ASAreceiptdatecannotbeblankwhilemodifythepolicywhichbeenassigned!','6',1502,'修改已分配保单时，ASA回执日期不能为空！','修改已分配保單時，ASA回執日期不能為空！','ASA Received Date cannot be blank while modify the policy which been assigned!','保单分配管理-','tianzf',dbo.CurrentDate(),dbo.CurrentTime(),dbo.CurrentDate(),dbo.CurrentTime());</v>
      </c>
      <c r="J1478" s="62" t="str">
        <f t="shared" si="127"/>
        <v>delete from msg_info where msg_id='ASAreceiptdatecannotbeblankwhilemodifythepolicywhichbeenassigned!';</v>
      </c>
    </row>
    <row r="1479" spans="1:10" s="62" customFormat="1" ht="33" x14ac:dyDescent="0.35">
      <c r="A1479" s="81">
        <v>1503</v>
      </c>
      <c r="B1479" s="35"/>
      <c r="C1479" s="43" t="s">
        <v>295</v>
      </c>
      <c r="D1479" s="43" t="s">
        <v>53023</v>
      </c>
      <c r="E1479" s="43" t="s">
        <v>52954</v>
      </c>
      <c r="F1479" s="43" t="s">
        <v>52979</v>
      </c>
      <c r="G1479" s="43" t="s">
        <v>53132</v>
      </c>
      <c r="H1479" s="8"/>
      <c r="I1479" s="62" t="str">
        <f t="shared" si="126"/>
        <v>insert into msg_info (Msg_ID,Msg_Type,SeqNo,Msg_Cn,Msg_Tr,Msg_En,Remark,Operator,MakeDate,MakeTime,ModifyDate,ModifyTime) values ('ASAreceiptdatecannotbeearlierthanthepolicyassigndate!','6',1503,'ASA回执日期不能小于保单分配日期','ASA回執日期不能小於保單分配日期','ASA Received Date cannot be earlier than the policy assign date!','保单分配管理-','tianzf',dbo.CurrentDate(),dbo.CurrentTime(),dbo.CurrentDate(),dbo.CurrentTime());</v>
      </c>
      <c r="J1479" s="62" t="str">
        <f t="shared" si="127"/>
        <v>delete from msg_info where msg_id='ASAreceiptdatecannotbeearlierthanthepolicyassigndate!';</v>
      </c>
    </row>
    <row r="1480" spans="1:10" s="62" customFormat="1" ht="33" x14ac:dyDescent="0.35">
      <c r="A1480" s="81">
        <v>1504</v>
      </c>
      <c r="B1480" s="35"/>
      <c r="C1480" s="43" t="s">
        <v>295</v>
      </c>
      <c r="D1480" s="43" t="s">
        <v>53101</v>
      </c>
      <c r="E1480" s="43" t="s">
        <v>52962</v>
      </c>
      <c r="F1480" s="43" t="s">
        <v>52980</v>
      </c>
      <c r="G1480" s="43" t="s">
        <v>53102</v>
      </c>
      <c r="H1480" s="8"/>
      <c r="I1480" s="62" t="str">
        <f t="shared" si="126"/>
        <v>insert into msg_info (Msg_ID,Msg_Type,SeqNo,Msg_Cn,Msg_Tr,Msg_En,Remark,Operator,MakeDate,MakeTime,ModifyDate,ModifyTime) values ('ASAreceiptindicatorcannotbeNOorblankwhenASAreceiveddateisnotblank!','6',1504,'ASA回执日期不为空时，ASA回执标志不能为"否"或空!','ASA回執日期不為空時，ASA回執標誌不能為"否"或空!','Receipt of ASA cannot be NO or blank when ASA Received Date is not blank!','保单分配管理-','tianzf',dbo.CurrentDate(),dbo.CurrentTime(),dbo.CurrentDate(),dbo.CurrentTime());</v>
      </c>
      <c r="J1480" s="62" t="str">
        <f t="shared" si="127"/>
        <v>delete from msg_info where msg_id='ASAreceiptindicatorcannotbeNOorblankwhenASAreceiveddateisnotblank!';</v>
      </c>
    </row>
    <row r="1481" spans="1:10" s="62" customFormat="1" ht="33" x14ac:dyDescent="0.35">
      <c r="A1481" s="81">
        <v>1505</v>
      </c>
      <c r="B1481" s="35"/>
      <c r="C1481" s="43" t="s">
        <v>295</v>
      </c>
      <c r="D1481" s="43" t="s">
        <v>52967</v>
      </c>
      <c r="E1481" s="43" t="s">
        <v>52955</v>
      </c>
      <c r="F1481" s="43" t="s">
        <v>52981</v>
      </c>
      <c r="G1481" s="43" t="s">
        <v>52963</v>
      </c>
      <c r="H1481" s="8"/>
      <c r="I1481" s="62" t="str">
        <f t="shared" si="126"/>
        <v>insert into msg_info (Msg_ID,Msg_Type,SeqNo,Msg_Cn,Msg_Tr,Msg_En,Remark,Operator,MakeDate,MakeTime,ModifyDate,ModifyTime) values ('Cannotfindcorrespondingpolicyinformation!','6',1505,'未查到相应保单信息！','未查到相應保單資訊！','Cannot find corresponding policy information!','保单分配管理-','tianzf',dbo.CurrentDate(),dbo.CurrentTime(),dbo.CurrentDate(),dbo.CurrentTime());</v>
      </c>
      <c r="J1481" s="62" t="str">
        <f t="shared" si="127"/>
        <v>delete from msg_info where msg_id='Cannotfindcorrespondingpolicyinformation!';</v>
      </c>
    </row>
    <row r="1482" spans="1:10" s="62" customFormat="1" ht="33" x14ac:dyDescent="0.35">
      <c r="A1482" s="81">
        <v>1506</v>
      </c>
      <c r="B1482" s="35"/>
      <c r="C1482" s="43" t="s">
        <v>295</v>
      </c>
      <c r="D1482" s="43" t="s">
        <v>52968</v>
      </c>
      <c r="E1482" s="43" t="s">
        <v>52956</v>
      </c>
      <c r="F1482" s="43" t="s">
        <v>52982</v>
      </c>
      <c r="G1482" s="43" t="s">
        <v>52964</v>
      </c>
      <c r="H1482" s="8"/>
      <c r="I1482" s="62" t="str">
        <f t="shared" si="126"/>
        <v>insert into msg_info (Msg_ID,Msg_Type,SeqNo,Msg_Cn,Msg_Tr,Msg_En,Remark,Operator,MakeDate,MakeTime,ModifyDate,ModifyTime) values ('Enquiryorphanpolicyinformationgotanerror!','6',1506,'查询孤儿单业绩报错！','查詢孤兒單業績報錯！','Enquiry orphan policy information got an error!','保单分配管理-','tianzf',dbo.CurrentDate(),dbo.CurrentTime(),dbo.CurrentDate(),dbo.CurrentTime());</v>
      </c>
      <c r="J1482" s="62" t="str">
        <f t="shared" si="127"/>
        <v>delete from msg_info where msg_id='Enquiryorphanpolicyinformationgotanerror!';</v>
      </c>
    </row>
    <row r="1483" spans="1:10" s="62" customFormat="1" x14ac:dyDescent="0.35">
      <c r="A1483" s="81">
        <v>1507</v>
      </c>
      <c r="B1483" s="35"/>
      <c r="C1483" s="43" t="s">
        <v>295</v>
      </c>
      <c r="D1483" s="43" t="s">
        <v>52969</v>
      </c>
      <c r="E1483" s="43" t="s">
        <v>52957</v>
      </c>
      <c r="F1483" s="43" t="s">
        <v>52983</v>
      </c>
      <c r="G1483" s="43" t="s">
        <v>52965</v>
      </c>
      <c r="H1483" s="8"/>
      <c r="I1483" s="62" t="str">
        <f t="shared" si="126"/>
        <v>insert into msg_info (Msg_ID,Msg_Type,SeqNo,Msg_Cn,Msg_Tr,Msg_En,Remark,Operator,MakeDate,MakeTime,ModifyDate,ModifyTime) values ('Enquiryagentinfofailed!','6',1507,'查询代理人信息失败！','查詢代理人資訊失敗！','Enquiry agent info failed!','保单分配管理-','tianzf',dbo.CurrentDate(),dbo.CurrentTime(),dbo.CurrentDate(),dbo.CurrentTime());</v>
      </c>
      <c r="J1483" s="62" t="str">
        <f t="shared" si="127"/>
        <v>delete from msg_info where msg_id='Enquiryagentinfofailed!';</v>
      </c>
    </row>
    <row r="1484" spans="1:10" s="62" customFormat="1" x14ac:dyDescent="0.35">
      <c r="A1484" s="81">
        <v>1508</v>
      </c>
      <c r="B1484" s="35"/>
      <c r="C1484" s="43" t="s">
        <v>295</v>
      </c>
      <c r="D1484" s="43" t="s">
        <v>52970</v>
      </c>
      <c r="E1484" s="43" t="s">
        <v>52958</v>
      </c>
      <c r="F1484" s="43" t="s">
        <v>52984</v>
      </c>
      <c r="G1484" s="43" t="s">
        <v>53200</v>
      </c>
      <c r="H1484" s="8"/>
      <c r="I1484" s="62" t="str">
        <f t="shared" si="126"/>
        <v>insert into msg_info (Msg_ID,Msg_Type,SeqNo,Msg_Cn,Msg_Tr,Msg_En,Remark,Operator,MakeDate,MakeTime,ModifyDate,ModifyTime) values ('Enquirycommissionrecoredgotanerror!','6',1508,'查询佣金记录报错！','查詢傭金記錄報錯！','Enquiry commission record got an error!','保单分配管理-','tianzf',dbo.CurrentDate(),dbo.CurrentTime(),dbo.CurrentDate(),dbo.CurrentTime());</v>
      </c>
      <c r="J1484" s="62" t="str">
        <f t="shared" si="127"/>
        <v>delete from msg_info where msg_id='Enquirycommissionrecoredgotanerror!';</v>
      </c>
    </row>
    <row r="1485" spans="1:10" s="62" customFormat="1" x14ac:dyDescent="0.35">
      <c r="A1485" s="81">
        <v>1509</v>
      </c>
      <c r="B1485" s="35"/>
      <c r="C1485" s="43" t="s">
        <v>295</v>
      </c>
      <c r="D1485" s="43" t="s">
        <v>52971</v>
      </c>
      <c r="E1485" s="43" t="s">
        <v>52959</v>
      </c>
      <c r="F1485" s="43" t="s">
        <v>52985</v>
      </c>
      <c r="G1485" s="43" t="s">
        <v>53201</v>
      </c>
      <c r="H1485" s="8"/>
      <c r="I1485" s="62" t="str">
        <f t="shared" si="126"/>
        <v>insert into msg_info (Msg_ID,Msg_Type,SeqNo,Msg_Cn,Msg_Tr,Msg_En,Remark,Operator,MakeDate,MakeTime,ModifyDate,ModifyTime) values ('Enquirypolicyassignrecoredgotanerror!','6',1509,'查询保单分配记录报错！','查詢保單分配記錄報錯！','Enquiry policy assign record got an error!','保单分配管理-','tianzf',dbo.CurrentDate(),dbo.CurrentTime(),dbo.CurrentDate(),dbo.CurrentTime());</v>
      </c>
      <c r="J1485" s="62" t="str">
        <f t="shared" si="127"/>
        <v>delete from msg_info where msg_id='Enquirypolicyassignrecoredgotanerror!';</v>
      </c>
    </row>
    <row r="1486" spans="1:10" s="62" customFormat="1" x14ac:dyDescent="0.35">
      <c r="A1486" s="81">
        <v>1510</v>
      </c>
      <c r="B1486" s="35"/>
      <c r="C1486" s="43" t="s">
        <v>295</v>
      </c>
      <c r="D1486" s="56" t="s">
        <v>52996</v>
      </c>
      <c r="E1486" s="43" t="s">
        <v>52993</v>
      </c>
      <c r="F1486" s="43" t="s">
        <v>52993</v>
      </c>
      <c r="G1486" s="43" t="s">
        <v>52992</v>
      </c>
      <c r="H1486" s="8" t="s">
        <v>52991</v>
      </c>
      <c r="I1486" s="62" t="str">
        <f t="shared" ref="I1486:I1489" si="128">"insert into msg_info (Msg_ID,Msg_Type,SeqNo,Msg_Cn,Msg_Tr,Msg_En,Remark,Operator,MakeDate,MakeTime,ModifyDate,ModifyTime) values ('"&amp;SUBSTITUTE(D1486,"'","''")&amp;"','6',"&amp;A1486&amp;",'"&amp;SUBSTITUTE(E1486,"'","''")&amp;"','"&amp;SUBSTITUTE(F1486,"'","''")&amp;"','"&amp;SUBSTITUTE(G1486,"'","''")&amp;"','"&amp;C1486&amp;"-"&amp;SUBSTITUTE(H1486,"'","''")&amp;"','tianzf',dbo.CurrentDate(),dbo.CurrentTime(),dbo.CurrentDate(),dbo.CurrentTime());"</f>
        <v>insert into msg_info (Msg_ID,Msg_Type,SeqNo,Msg_Cn,Msg_Tr,Msg_En,Remark,Operator,MakeDate,MakeTime,ModifyDate,ModifyTime) values ('PolicyAssign_1','6',1510,'代理人','代理人','Agent:','保单分配管理-XX代理人不具备XXX保单的销售资格','tianzf',dbo.CurrentDate(),dbo.CurrentTime(),dbo.CurrentDate(),dbo.CurrentTime());</v>
      </c>
      <c r="J1486" s="62" t="str">
        <f t="shared" ref="J1486:J1489" si="129">"delete from msg_info where msg_id='"&amp;SUBSTITUTE(D1486,"'","''")&amp;"';"</f>
        <v>delete from msg_info where msg_id='PolicyAssign_1';</v>
      </c>
    </row>
    <row r="1487" spans="1:10" ht="33" x14ac:dyDescent="0.35">
      <c r="A1487" s="81">
        <v>1511</v>
      </c>
      <c r="C1487" s="43" t="s">
        <v>295</v>
      </c>
      <c r="D1487" s="56" t="s">
        <v>52997</v>
      </c>
      <c r="E1487" s="54" t="s">
        <v>52994</v>
      </c>
      <c r="F1487" s="54" t="s">
        <v>52999</v>
      </c>
      <c r="G1487" s="54" t="s">
        <v>53001</v>
      </c>
      <c r="H1487" s="8" t="s">
        <v>52991</v>
      </c>
      <c r="I1487" s="62" t="str">
        <f t="shared" si="128"/>
        <v>insert into msg_info (Msg_ID,Msg_Type,SeqNo,Msg_Cn,Msg_Tr,Msg_En,Remark,Operator,MakeDate,MakeTime,ModifyDate,ModifyTime) values ('PolicyAssign_2','6',1511,'不具备销售','不具備銷售','does not has the qualification to sell the policy:','保单分配管理-XX代理人不具备XXX保单的销售资格','tianzf',dbo.CurrentDate(),dbo.CurrentTime(),dbo.CurrentDate(),dbo.CurrentTime());</v>
      </c>
      <c r="J1487" s="62" t="str">
        <f t="shared" si="129"/>
        <v>delete from msg_info where msg_id='PolicyAssign_2';</v>
      </c>
    </row>
    <row r="1488" spans="1:10" x14ac:dyDescent="0.35">
      <c r="A1488" s="81">
        <v>1512</v>
      </c>
      <c r="C1488" s="43" t="s">
        <v>295</v>
      </c>
      <c r="D1488" s="56" t="s">
        <v>52998</v>
      </c>
      <c r="E1488" s="54" t="s">
        <v>52995</v>
      </c>
      <c r="F1488" s="54" t="s">
        <v>53000</v>
      </c>
      <c r="G1488" s="54" t="s">
        <v>51437</v>
      </c>
      <c r="H1488" s="8" t="s">
        <v>52991</v>
      </c>
      <c r="I1488" s="62" t="str">
        <f t="shared" si="128"/>
        <v>insert into msg_info (Msg_ID,Msg_Type,SeqNo,Msg_Cn,Msg_Tr,Msg_En,Remark,Operator,MakeDate,MakeTime,ModifyDate,ModifyTime) values ('PolicyAssign_3','6',1512,'保单的资格!','保單的資格!','!','保单分配管理-XX代理人不具备XXX保单的销售资格','tianzf',dbo.CurrentDate(),dbo.CurrentTime(),dbo.CurrentDate(),dbo.CurrentTime());</v>
      </c>
      <c r="J1488" s="62" t="str">
        <f t="shared" si="129"/>
        <v>delete from msg_info where msg_id='PolicyAssign_3';</v>
      </c>
    </row>
    <row r="1489" spans="1:10" ht="33" x14ac:dyDescent="0.35">
      <c r="A1489" s="81">
        <v>1513</v>
      </c>
      <c r="D1489" s="57" t="s">
        <v>53005</v>
      </c>
      <c r="E1489" t="s">
        <v>53003</v>
      </c>
      <c r="F1489" s="63" t="s">
        <v>53006</v>
      </c>
      <c r="G1489" s="54" t="s">
        <v>53004</v>
      </c>
      <c r="I1489" s="62" t="str">
        <f t="shared" si="128"/>
        <v>insert into msg_info (Msg_ID,Msg_Type,SeqNo,Msg_Cn,Msg_Tr,Msg_En,Remark,Operator,MakeDate,MakeTime,ModifyDate,ModifyTime) values ('Thisagentbeenreportedbyatleastoneagent,cannotterminate!','6',1513,'存在向此代理人汇报的人，不能离职！','存在向此代理人彙報的人，不能離職！','This agent been reported by at least one agent, cannot terminate!','-','tianzf',dbo.CurrentDate(),dbo.CurrentTime(),dbo.CurrentDate(),dbo.CurrentTime());</v>
      </c>
      <c r="J1489" s="2" t="str">
        <f t="shared" si="129"/>
        <v>delete from msg_info where msg_id='Thisagentbeenreportedbyatleastoneagent,cannotterminate!';</v>
      </c>
    </row>
    <row r="1490" spans="1:10" x14ac:dyDescent="0.35">
      <c r="A1490" s="81">
        <v>1514</v>
      </c>
      <c r="D1490" s="54" t="s">
        <v>53019</v>
      </c>
      <c r="E1490" s="54" t="s">
        <v>53007</v>
      </c>
      <c r="F1490" s="54" t="s">
        <v>53011</v>
      </c>
      <c r="G1490" s="54" t="s">
        <v>53015</v>
      </c>
      <c r="I1490" s="62" t="str">
        <f t="shared" ref="I1490:I1493" si="130">"insert into msg_info (Msg_ID,Msg_Type,SeqNo,Msg_Cn,Msg_Tr,Msg_En,Remark,Operator,MakeDate,MakeTime,ModifyDate,ModifyTime) values ('"&amp;SUBSTITUTE(D1490,"'","''")&amp;"','6',"&amp;A1490&amp;",'"&amp;SUBSTITUTE(E1490,"'","''")&amp;"','"&amp;SUBSTITUTE(F1490,"'","''")&amp;"','"&amp;SUBSTITUTE(G1490,"'","''")&amp;"','"&amp;C1490&amp;"-"&amp;SUBSTITUTE(H1490,"'","''")&amp;"','tianzf',dbo.CurrentDate(),dbo.CurrentTime(),dbo.CurrentDate(),dbo.CurrentTime());"</f>
        <v>insert into msg_info (Msg_ID,Msg_Type,SeqNo,Msg_Cn,Msg_Tr,Msg_En,Remark,Operator,MakeDate,MakeTime,ModifyDate,ModifyTime) values ('Dataprocessfailed!','6',1514,'数据处理失败!','資料處理失敗!','Data process failed!','-','tianzf',dbo.CurrentDate(),dbo.CurrentTime(),dbo.CurrentDate(),dbo.CurrentTime());</v>
      </c>
      <c r="J1490" s="62" t="str">
        <f t="shared" ref="J1490:J1493" si="131">"delete from msg_info where msg_id='"&amp;SUBSTITUTE(D1490,"'","''")&amp;"';"</f>
        <v>delete from msg_info where msg_id='Dataprocessfailed!';</v>
      </c>
    </row>
    <row r="1491" spans="1:10" ht="33" x14ac:dyDescent="0.35">
      <c r="A1491" s="81">
        <v>1515</v>
      </c>
      <c r="D1491" s="54" t="s">
        <v>53020</v>
      </c>
      <c r="E1491" s="54" t="s">
        <v>53008</v>
      </c>
      <c r="F1491" s="54" t="s">
        <v>53012</v>
      </c>
      <c r="G1491" s="54" t="s">
        <v>53016</v>
      </c>
      <c r="I1491" s="62" t="str">
        <f t="shared" si="130"/>
        <v>insert into msg_info (Msg_ID,Msg_Type,SeqNo,Msg_Cn,Msg_Tr,Msg_En,Remark,Operator,MakeDate,MakeTime,ModifyDate,ModifyTime) values ('GotanerrorwhilejudgingtheHKFIisexistedornot!','6',1515,'执行判断HKFI资格证是否存在时出错!','執行判斷HKFI資格證是否存在時出錯!','Got an error while judging the HKFI is existed or not!','-','tianzf',dbo.CurrentDate(),dbo.CurrentTime(),dbo.CurrentDate(),dbo.CurrentTime());</v>
      </c>
      <c r="J1491" s="62" t="str">
        <f t="shared" si="131"/>
        <v>delete from msg_info where msg_id='GotanerrorwhilejudgingtheHKFIisexistedornot!';</v>
      </c>
    </row>
    <row r="1492" spans="1:10" ht="33" x14ac:dyDescent="0.35">
      <c r="A1492" s="81">
        <v>1516</v>
      </c>
      <c r="D1492" s="54" t="s">
        <v>53021</v>
      </c>
      <c r="E1492" s="54" t="s">
        <v>53009</v>
      </c>
      <c r="F1492" s="54" t="s">
        <v>53013</v>
      </c>
      <c r="G1492" s="54" t="s">
        <v>53017</v>
      </c>
      <c r="I1492" s="62" t="str">
        <f t="shared" si="130"/>
        <v>insert into msg_info (Msg_ID,Msg_Type,SeqNo,Msg_Cn,Msg_Tr,Msg_En,Remark,Operator,MakeDate,MakeTime,ModifyDate,ModifyTime) values ('GotanerrorwhilejudgingtheMPFisexistedornot!','6',1516,'执行判断MPF资格证是否存在时出错!','執行判斷MPF資格證是否存在時出錯!','Got an error while judging the MPF is existed or not!','-','tianzf',dbo.CurrentDate(),dbo.CurrentTime(),dbo.CurrentDate(),dbo.CurrentTime());</v>
      </c>
      <c r="J1492" s="62" t="str">
        <f t="shared" si="131"/>
        <v>delete from msg_info where msg_id='GotanerrorwhilejudgingtheMPFisexistedornot!';</v>
      </c>
    </row>
    <row r="1493" spans="1:10" ht="33" x14ac:dyDescent="0.35">
      <c r="A1493" s="81">
        <v>1517</v>
      </c>
      <c r="D1493" s="54" t="s">
        <v>53022</v>
      </c>
      <c r="E1493" s="54" t="s">
        <v>53010</v>
      </c>
      <c r="F1493" s="54" t="s">
        <v>53014</v>
      </c>
      <c r="G1493" s="54" t="s">
        <v>53018</v>
      </c>
      <c r="I1493" s="62" t="str">
        <f t="shared" si="130"/>
        <v>insert into msg_info (Msg_ID,Msg_Type,SeqNo,Msg_Cn,Msg_Tr,Msg_En,Remark,Operator,MakeDate,MakeTime,ModifyDate,ModifyTime) values ('Operationtypeerror,pleasecheckoperatingprocess!','6',1517,'操作类型错误,请检查操作过程!','操作類型錯誤,請檢查操作過程!','Operation type error, please check operating process!','-','tianzf',dbo.CurrentDate(),dbo.CurrentTime(),dbo.CurrentDate(),dbo.CurrentTime());</v>
      </c>
      <c r="J1493" s="62" t="str">
        <f t="shared" si="131"/>
        <v>delete from msg_info where msg_id='Operationtypeerror,pleasecheckoperatingprocess!';</v>
      </c>
    </row>
    <row r="1494" spans="1:10" ht="33" x14ac:dyDescent="0.35">
      <c r="A1494" s="81">
        <v>1518</v>
      </c>
      <c r="D1494" s="54" t="s">
        <v>53037</v>
      </c>
      <c r="E1494" s="67" t="s">
        <v>53027</v>
      </c>
      <c r="F1494" s="67" t="s">
        <v>53045</v>
      </c>
      <c r="G1494" s="54" t="s">
        <v>53028</v>
      </c>
      <c r="I1494" s="62" t="str">
        <f t="shared" ref="I1494:I1503" si="132">"insert into msg_info (Msg_ID,Msg_Type,SeqNo,Msg_Cn,Msg_Tr,Msg_En,Remark,Operator,MakeDate,MakeTime,ModifyDate,ModifyTime) values ('"&amp;SUBSTITUTE(D1494,"'","''")&amp;"','6',"&amp;A1494&amp;",'"&amp;SUBSTITUTE(E1494,"'","''")&amp;"','"&amp;SUBSTITUTE(F1494,"'","''")&amp;"','"&amp;SUBSTITUTE(G1494,"'","''")&amp;"','"&amp;C1494&amp;"-"&amp;SUBSTITUTE(H1494,"'","''")&amp;"','tianzf',dbo.CurrentDate(),dbo.CurrentTime(),dbo.CurrentDate(),dbo.CurrentTime());"</f>
        <v>insert into msg_info (Msg_ID,Msg_Type,SeqNo,Msg_Cn,Msg_Tr,Msg_En,Remark,Operator,MakeDate,MakeTime,ModifyDate,ModifyTime) values ('Rulehasnotbeenconfigured,pleaseconfigureitthensave!','6',1518,'您还没有配置规则，请配置规则再保存！','您還沒有配置規則，請配置規則再保存！','Rule has not been configured, please configure it then save!','-','tianzf',dbo.CurrentDate(),dbo.CurrentTime(),dbo.CurrentDate(),dbo.CurrentTime());</v>
      </c>
      <c r="J1494" s="62" t="str">
        <f t="shared" ref="J1494:J1503" si="133">"delete from msg_info where msg_id='"&amp;SUBSTITUTE(D1494,"'","''")&amp;"';"</f>
        <v>delete from msg_info where msg_id='Rulehasnotbeenconfigured,pleaseconfigureitthensave!';</v>
      </c>
    </row>
    <row r="1495" spans="1:10" ht="33" x14ac:dyDescent="0.35">
      <c r="A1495" s="81">
        <v>1519</v>
      </c>
      <c r="D1495" s="54" t="s">
        <v>53038</v>
      </c>
      <c r="E1495" s="67" t="s">
        <v>53024</v>
      </c>
      <c r="F1495" s="67" t="s">
        <v>53046</v>
      </c>
      <c r="G1495" s="54" t="s">
        <v>53029</v>
      </c>
      <c r="I1495" s="62" t="str">
        <f t="shared" si="132"/>
        <v>insert into msg_info (Msg_ID,Msg_Type,SeqNo,Msg_Cn,Msg_Tr,Msg_En,Remark,Operator,MakeDate,MakeTime,ModifyDate,ModifyTime) values ('Parametervaluecannotbeblank,pleasereconfigureit!','6',1519,'参数值不能为空，请重新定制参数值！','參數值不能為空，請重新定制參數值！','Parameter value cannot be blank, please reconfigure it!','-','tianzf',dbo.CurrentDate(),dbo.CurrentTime(),dbo.CurrentDate(),dbo.CurrentTime());</v>
      </c>
      <c r="J1495" s="62" t="str">
        <f t="shared" si="133"/>
        <v>delete from msg_info where msg_id='Parametervaluecannotbeblank,pleasereconfigureit!';</v>
      </c>
    </row>
    <row r="1496" spans="1:10" x14ac:dyDescent="0.35">
      <c r="A1496" s="81">
        <v>1520</v>
      </c>
      <c r="D1496" s="54" t="s">
        <v>53039</v>
      </c>
      <c r="E1496" s="67" t="s">
        <v>53030</v>
      </c>
      <c r="F1496" s="67" t="s">
        <v>53047</v>
      </c>
      <c r="G1496" s="54" t="s">
        <v>53031</v>
      </c>
      <c r="I1496" s="62" t="str">
        <f t="shared" si="132"/>
        <v>insert into msg_info (Msg_ID,Msg_Type,SeqNo,Msg_Cn,Msg_Tr,Msg_En,Remark,Operator,MakeDate,MakeTime,ModifyDate,ModifyTime) values ('Parametervaluetypedoesnotmatch!','6',1520,'参数值数值类型不匹配!','參數值數數值型別不匹配!','Parameter value type does not match!','-','tianzf',dbo.CurrentDate(),dbo.CurrentTime(),dbo.CurrentDate(),dbo.CurrentTime());</v>
      </c>
      <c r="J1496" s="62" t="str">
        <f t="shared" si="133"/>
        <v>delete from msg_info where msg_id='Parametervaluetypedoesnotmatch!';</v>
      </c>
    </row>
    <row r="1497" spans="1:10" x14ac:dyDescent="0.35">
      <c r="A1497" s="81">
        <v>1521</v>
      </c>
      <c r="D1497" s="54" t="s">
        <v>53040</v>
      </c>
      <c r="E1497" s="67" t="s">
        <v>53025</v>
      </c>
      <c r="F1497" s="67" t="s">
        <v>53048</v>
      </c>
      <c r="G1497" s="54" t="s">
        <v>53032</v>
      </c>
      <c r="I1497" s="62" t="str">
        <f t="shared" si="132"/>
        <v>insert into msg_info (Msg_ID,Msg_Type,SeqNo,Msg_Cn,Msg_Tr,Msg_En,Remark,Operator,MakeDate,MakeTime,ModifyDate,ModifyTime) values ('Parameterdataformatisincorrect!','6',1521,'参数日期格式不正确!','參數日期格式不正確!','Parameter data format is incorrect!','-','tianzf',dbo.CurrentDate(),dbo.CurrentTime(),dbo.CurrentDate(),dbo.CurrentTime());</v>
      </c>
      <c r="J1497" s="62" t="str">
        <f t="shared" si="133"/>
        <v>delete from msg_info where msg_id='Parameterdataformatisincorrect!';</v>
      </c>
    </row>
    <row r="1498" spans="1:10" ht="49.5" x14ac:dyDescent="0.35">
      <c r="A1498" s="81">
        <v>1522</v>
      </c>
      <c r="D1498" s="54" t="s">
        <v>53041</v>
      </c>
      <c r="E1498" s="67" t="s">
        <v>8601</v>
      </c>
      <c r="F1498" s="67" t="s">
        <v>53049</v>
      </c>
      <c r="G1498" s="54" t="s">
        <v>53033</v>
      </c>
      <c r="I1498" s="62" t="str">
        <f t="shared" si="132"/>
        <v>insert into msg_info (Msg_ID,Msg_Type,SeqNo,Msg_Cn,Msg_Tr,Msg_En,Remark,Operator,MakeDate,MakeTime,ModifyDate,ModifyTime) values ('Initializedecisiontableerror,thetitleofdecisiontabledoesnotmatchwiththeparameter!','6',1522,'初始化决策表出错，决策表的标题与参数不符！','初始化決策表出錯，決策表的標題與參數不符！','Initialize decision table error, the title of decision table does not match with the parameter!','-','tianzf',dbo.CurrentDate(),dbo.CurrentTime(),dbo.CurrentDate(),dbo.CurrentTime());</v>
      </c>
      <c r="J1498" s="62" t="str">
        <f t="shared" si="133"/>
        <v>delete from msg_info where msg_id='Initializedecisiontableerror,thetitleofdecisiontabledoesnotmatchwiththeparameter!';</v>
      </c>
    </row>
    <row r="1499" spans="1:10" x14ac:dyDescent="0.35">
      <c r="A1499" s="81">
        <v>1523</v>
      </c>
      <c r="D1499" s="54" t="s">
        <v>53042</v>
      </c>
      <c r="E1499" s="67" t="s">
        <v>53026</v>
      </c>
      <c r="F1499" s="67" t="s">
        <v>53050</v>
      </c>
      <c r="G1499" s="54" t="s">
        <v>53034</v>
      </c>
      <c r="I1499" s="62" t="str">
        <f t="shared" si="132"/>
        <v>insert into msg_info (Msg_ID,Msg_Type,SeqNo,Msg_Cn,Msg_Tr,Msg_En,Remark,Operator,MakeDate,MakeTime,ModifyDate,ModifyTime) values ('Datasavefailed!','6',1523,'保存数据失败！','保存資料失敗！','Data save failed!','-','tianzf',dbo.CurrentDate(),dbo.CurrentTime(),dbo.CurrentDate(),dbo.CurrentTime());</v>
      </c>
      <c r="J1499" s="62" t="str">
        <f t="shared" si="133"/>
        <v>delete from msg_info where msg_id='Datasavefailed!';</v>
      </c>
    </row>
    <row r="1500" spans="1:10" x14ac:dyDescent="0.35">
      <c r="A1500" s="81">
        <v>1524</v>
      </c>
      <c r="D1500" s="54" t="s">
        <v>53043</v>
      </c>
      <c r="E1500" s="67" t="s">
        <v>3938</v>
      </c>
      <c r="F1500" s="67" t="s">
        <v>53051</v>
      </c>
      <c r="G1500" s="54" t="s">
        <v>53035</v>
      </c>
      <c r="I1500" s="62" t="str">
        <f t="shared" si="132"/>
        <v>insert into msg_info (Msg_ID,Msg_Type,SeqNo,Msg_Cn,Msg_Tr,Msg_En,Remark,Operator,MakeDate,MakeTime,ModifyDate,ModifyTime) values ('Parametersaveprocesshasanerror!','6',1524,'保存参数时出错！','保存參數時出錯！','Parameter save process has an error!','-','tianzf',dbo.CurrentDate(),dbo.CurrentTime(),dbo.CurrentDate(),dbo.CurrentTime());</v>
      </c>
      <c r="J1500" s="62" t="str">
        <f t="shared" si="133"/>
        <v>delete from msg_info where msg_id='Parametersaveprocesshasanerror!';</v>
      </c>
    </row>
    <row r="1501" spans="1:10" x14ac:dyDescent="0.35">
      <c r="A1501" s="81">
        <v>1525</v>
      </c>
      <c r="D1501" s="54" t="s">
        <v>53044</v>
      </c>
      <c r="E1501" s="67" t="s">
        <v>33188</v>
      </c>
      <c r="F1501" s="67" t="s">
        <v>53052</v>
      </c>
      <c r="G1501" s="54" t="s">
        <v>53036</v>
      </c>
      <c r="I1501" s="62" t="str">
        <f t="shared" si="132"/>
        <v>insert into msg_info (Msg_ID,Msg_Type,SeqNo,Msg_Cn,Msg_Tr,Msg_En,Remark,Operator,MakeDate,MakeTime,ModifyDate,ModifyTime) values ('Promptmessage','6',1525,'提示信息','提示資訊','Prompt message','-','tianzf',dbo.CurrentDate(),dbo.CurrentTime(),dbo.CurrentDate(),dbo.CurrentTime());</v>
      </c>
      <c r="J1501" s="62" t="str">
        <f t="shared" si="133"/>
        <v>delete from msg_info where msg_id='Promptmessage';</v>
      </c>
    </row>
    <row r="1502" spans="1:10" ht="33" x14ac:dyDescent="0.35">
      <c r="A1502" s="81">
        <v>1526</v>
      </c>
      <c r="D1502" s="57" t="s">
        <v>53064</v>
      </c>
      <c r="E1502" s="54" t="s">
        <v>53062</v>
      </c>
      <c r="F1502" s="54" t="s">
        <v>53063</v>
      </c>
      <c r="G1502" s="54" t="s">
        <v>53061</v>
      </c>
      <c r="I1502" s="2" t="str">
        <f t="shared" si="132"/>
        <v>insert into msg_info (Msg_ID,Msg_Type,SeqNo,Msg_Cn,Msg_Tr,Msg_En,Remark,Operator,MakeDate,MakeTime,ModifyDate,ModifyTime) values ('Theinputvalueonthisscreencannotallbeblank!','6',1526,'界面录入元素不能全部为空!','介面錄入元素不能全部為空!','The input value on this screen cannot all be blank!','-','tianzf',dbo.CurrentDate(),dbo.CurrentTime(),dbo.CurrentDate(),dbo.CurrentTime());</v>
      </c>
      <c r="J1502" s="2" t="str">
        <f t="shared" si="133"/>
        <v>delete from msg_info where msg_id='Theinputvalueonthisscreencannotallbeblank!';</v>
      </c>
    </row>
    <row r="1503" spans="1:10" ht="49.5" x14ac:dyDescent="0.35">
      <c r="A1503" s="81">
        <v>1527</v>
      </c>
      <c r="D1503" s="57" t="s">
        <v>53085</v>
      </c>
      <c r="E1503" s="54" t="s">
        <v>53086</v>
      </c>
      <c r="F1503" s="54" t="s">
        <v>53087</v>
      </c>
      <c r="G1503" s="54" t="s">
        <v>53084</v>
      </c>
      <c r="I1503" s="62" t="str">
        <f t="shared" si="132"/>
        <v>insert into msg_info (Msg_ID,Msg_Type,SeqNo,Msg_Cn,Msg_Tr,Msg_En,Remark,Operator,MakeDate,MakeTime,ModifyDate,ModifyTime) values ('theadjustmentdateshouldbecontracteffectivedate','6',1527,'薪资尚未计算，调整日期必须为合同生效日期！','薪資尚未計算，調整日期必須為合同生效日期！','The compensation has not been calculated, the adjustment date should be contract effective date!','-','tianzf',dbo.CurrentDate(),dbo.CurrentTime(),dbo.CurrentDate(),dbo.CurrentTime());</v>
      </c>
      <c r="J1503" s="2" t="str">
        <f t="shared" si="133"/>
        <v>delete from msg_info where msg_id='theadjustmentdateshouldbecontracteffectivedate';</v>
      </c>
    </row>
    <row r="1504" spans="1:10" ht="49.5" x14ac:dyDescent="0.35">
      <c r="A1504" s="81">
        <v>1528</v>
      </c>
      <c r="D1504" s="69" t="s">
        <v>53116</v>
      </c>
      <c r="E1504" s="68" t="s">
        <v>53106</v>
      </c>
      <c r="F1504" s="68" t="s">
        <v>53120</v>
      </c>
      <c r="G1504" s="54" t="s">
        <v>53113</v>
      </c>
      <c r="I1504" s="62" t="str">
        <f t="shared" ref="I1504:I1510" si="134">"insert into msg_info (Msg_ID,Msg_Type,SeqNo,Msg_Cn,Msg_Tr,Msg_En,Remark,Operator,MakeDate,MakeTime,ModifyDate,ModifyTime) values ('"&amp;SUBSTITUTE(D1504,"'","''")&amp;"','6',"&amp;A1504&amp;",'"&amp;SUBSTITUTE(E1504,"'","''")&amp;"','"&amp;SUBSTITUTE(F1504,"'","''")&amp;"','"&amp;SUBSTITUTE(G1504,"'","''")&amp;"','"&amp;C1504&amp;"-"&amp;SUBSTITUTE(H1504,"'","''")&amp;"','tianzf',dbo.CurrentDate(),dbo.CurrentTime(),dbo.CurrentDate(),dbo.CurrentTime());"</f>
        <v>insert into msg_info (Msg_ID,Msg_Type,SeqNo,Msg_Cn,Msg_Tr,Msg_En,Remark,Operator,MakeDate,MakeTime,ModifyDate,ModifyTime) values ('Thecompensationofthismonthhasbeenapproval,cannotprocessthecompensationadjustment!','6',1528,'该月薪资已经审核完成，不进行加扣款操作！','該月薪資已經審核完成，不進行加扣款操作！','The compensation of this month has been approval, cannot process the compensation adjustment!','-','tianzf',dbo.CurrentDate(),dbo.CurrentTime(),dbo.CurrentDate(),dbo.CurrentTime());</v>
      </c>
      <c r="J1504" s="62" t="str">
        <f t="shared" ref="J1504:J1510" si="135">"delete from msg_info where msg_id='"&amp;SUBSTITUTE(D1504,"'","''")&amp;"';"</f>
        <v>delete from msg_info where msg_id='Thecompensationofthismonthhasbeenapproval,cannotprocessthecompensationadjustment!';</v>
      </c>
    </row>
    <row r="1505" spans="1:10" x14ac:dyDescent="0.35">
      <c r="A1505" s="81">
        <v>1529</v>
      </c>
      <c r="D1505" s="70" t="s">
        <v>53117</v>
      </c>
      <c r="E1505" s="74" t="s">
        <v>53244</v>
      </c>
      <c r="F1505" s="74" t="s">
        <v>53243</v>
      </c>
      <c r="G1505" s="74" t="s">
        <v>53245</v>
      </c>
      <c r="I1505" s="62" t="str">
        <f t="shared" si="134"/>
        <v>insert into msg_info (Msg_ID,Msg_Type,SeqNo,Msg_Cn,Msg_Tr,Msg_En,Remark,Operator,MakeDate,MakeTime,ModifyDate,ModifyTime) values ('SystemCalculateWage','6',1529,'系统计算','系統計算','System Calculate','-','tianzf',dbo.CurrentDate(),dbo.CurrentTime(),dbo.CurrentDate(),dbo.CurrentTime());</v>
      </c>
      <c r="J1505" s="62" t="str">
        <f t="shared" si="135"/>
        <v>delete from msg_info where msg_id='SystemCalculateWage';</v>
      </c>
    </row>
    <row r="1506" spans="1:10" x14ac:dyDescent="0.35">
      <c r="A1506" s="81">
        <v>1530</v>
      </c>
      <c r="D1506" s="70" t="s">
        <v>53125</v>
      </c>
      <c r="E1506" s="71" t="s">
        <v>53110</v>
      </c>
      <c r="F1506" s="71" t="s">
        <v>53121</v>
      </c>
      <c r="G1506" s="71" t="s">
        <v>22270</v>
      </c>
      <c r="I1506" s="62" t="str">
        <f t="shared" si="134"/>
        <v>insert into msg_info (Msg_ID,Msg_Type,SeqNo,Msg_Cn,Msg_Tr,Msg_En,Remark,Operator,MakeDate,MakeTime,ModifyDate,ModifyTime) values ('C_InputDate','6',1530,'录入日期','錄入日期','Input Date','-','tianzf',dbo.CurrentDate(),dbo.CurrentTime(),dbo.CurrentDate(),dbo.CurrentTime());</v>
      </c>
      <c r="J1506" s="62" t="str">
        <f t="shared" si="135"/>
        <v>delete from msg_info where msg_id='C_InputDate';</v>
      </c>
    </row>
    <row r="1507" spans="1:10" x14ac:dyDescent="0.35">
      <c r="A1507" s="81">
        <v>1531</v>
      </c>
      <c r="D1507" s="70" t="s">
        <v>53126</v>
      </c>
      <c r="E1507" s="71" t="s">
        <v>53111</v>
      </c>
      <c r="F1507" s="71" t="s">
        <v>53122</v>
      </c>
      <c r="G1507" s="71" t="s">
        <v>53107</v>
      </c>
      <c r="I1507" s="62" t="str">
        <f t="shared" si="134"/>
        <v>insert into msg_info (Msg_ID,Msg_Type,SeqNo,Msg_Cn,Msg_Tr,Msg_En,Remark,Operator,MakeDate,MakeTime,ModifyDate,ModifyTime) values ('C_MakeDate','6',1531,'创建日期','創建日期','Make Date','-','tianzf',dbo.CurrentDate(),dbo.CurrentTime(),dbo.CurrentDate(),dbo.CurrentTime());</v>
      </c>
      <c r="J1507" s="62" t="str">
        <f t="shared" si="135"/>
        <v>delete from msg_info where msg_id='C_MakeDate';</v>
      </c>
    </row>
    <row r="1508" spans="1:10" x14ac:dyDescent="0.35">
      <c r="A1508" s="81">
        <v>1532</v>
      </c>
      <c r="D1508" s="70" t="s">
        <v>53127</v>
      </c>
      <c r="E1508" s="71" t="s">
        <v>53112</v>
      </c>
      <c r="F1508" s="71" t="s">
        <v>53112</v>
      </c>
      <c r="G1508" s="71" t="s">
        <v>38305</v>
      </c>
      <c r="I1508" s="62" t="str">
        <f t="shared" si="134"/>
        <v>insert into msg_info (Msg_ID,Msg_Type,SeqNo,Msg_Cn,Msg_Tr,Msg_En,Remark,Operator,MakeDate,MakeTime,ModifyDate,ModifyTime) values ('C_ModifyDate','6',1532,'修改日期','修改日期','Modify Date','-','tianzf',dbo.CurrentDate(),dbo.CurrentTime(),dbo.CurrentDate(),dbo.CurrentTime());</v>
      </c>
      <c r="J1508" s="62" t="str">
        <f t="shared" si="135"/>
        <v>delete from msg_info where msg_id='C_ModifyDate';</v>
      </c>
    </row>
    <row r="1509" spans="1:10" ht="30" x14ac:dyDescent="0.35">
      <c r="A1509" s="81">
        <v>1533</v>
      </c>
      <c r="D1509" s="70" t="s">
        <v>53118</v>
      </c>
      <c r="E1509" s="71" t="s">
        <v>53108</v>
      </c>
      <c r="F1509" s="71" t="s">
        <v>53123</v>
      </c>
      <c r="G1509" s="68" t="s">
        <v>53114</v>
      </c>
      <c r="I1509" s="62" t="str">
        <f t="shared" si="134"/>
        <v>insert into msg_info (Msg_ID,Msg_Type,SeqNo,Msg_Cn,Msg_Tr,Msg_En,Remark,Operator,MakeDate,MakeTime,ModifyDate,ModifyTime) values ('Adjustmentcalculationtypecannotbeblank!','6',1533,'加扣款计算类型不能为空！','加扣款計算類型不能為空！','Adjustment calculation type cannot be blank!','-','tianzf',dbo.CurrentDate(),dbo.CurrentTime(),dbo.CurrentDate(),dbo.CurrentTime());</v>
      </c>
      <c r="J1509" s="62" t="str">
        <f t="shared" si="135"/>
        <v>delete from msg_info where msg_id='Adjustmentcalculationtypecannotbeblank!';</v>
      </c>
    </row>
    <row r="1510" spans="1:10" x14ac:dyDescent="0.35">
      <c r="A1510" s="81">
        <v>1534</v>
      </c>
      <c r="D1510" s="70" t="s">
        <v>53119</v>
      </c>
      <c r="E1510" s="71" t="s">
        <v>53109</v>
      </c>
      <c r="F1510" s="71" t="s">
        <v>53124</v>
      </c>
      <c r="G1510" s="71" t="s">
        <v>53115</v>
      </c>
      <c r="I1510" s="62" t="str">
        <f t="shared" si="134"/>
        <v>insert into msg_info (Msg_ID,Msg_Type,SeqNo,Msg_Cn,Msg_Tr,Msg_En,Remark,Operator,MakeDate,MakeTime,ModifyDate,ModifyTime) values ('Thisrecordcannotbedeleted!','6',1534,'该条记录不允许删除！','該條記錄不允許刪除！','This record cannot be deleted!','-','tianzf',dbo.CurrentDate(),dbo.CurrentTime(),dbo.CurrentDate(),dbo.CurrentTime());</v>
      </c>
      <c r="J1510" s="62" t="str">
        <f t="shared" si="135"/>
        <v>delete from msg_info where msg_id='Thisrecordcannotbedeleted!';</v>
      </c>
    </row>
    <row r="1511" spans="1:10" x14ac:dyDescent="0.35">
      <c r="A1511" s="81">
        <v>1535</v>
      </c>
      <c r="D1511" s="54" t="s">
        <v>53210</v>
      </c>
      <c r="E1511" s="54" t="s">
        <v>53205</v>
      </c>
      <c r="F1511" s="54" t="s">
        <v>53207</v>
      </c>
      <c r="G1511" s="54" t="s">
        <v>53202</v>
      </c>
      <c r="I1511" s="62" t="str">
        <f t="shared" ref="I1511:I1516" si="136">"insert into msg_info (Msg_ID,Msg_Type,SeqNo,Msg_Cn,Msg_Tr,Msg_En,Remark,Operator,MakeDate,MakeTime,ModifyDate,ModifyTime) values ('"&amp;SUBSTITUTE(D1511,"'","''")&amp;"','6',"&amp;A1511&amp;",'"&amp;SUBSTITUTE(E1511,"'","''")&amp;"','"&amp;SUBSTITUTE(F1511,"'","''")&amp;"','"&amp;SUBSTITUTE(G1511,"'","''")&amp;"','"&amp;C1511&amp;"-"&amp;SUBSTITUTE(H1511,"'","''")&amp;"','tianzf',dbo.CurrentDate(),dbo.CurrentTime(),dbo.CurrentDate(),dbo.CurrentTime());"</f>
        <v>insert into msg_info (Msg_ID,Msg_Type,SeqNo,Msg_Cn,Msg_Tr,Msg_En,Remark,Operator,MakeDate,MakeTime,ModifyDate,ModifyTime) values ('ChallengeBonusPaidMonthYear','6',1535,'挑战奖金支付年月','挑戰獎金支付年月','Challenge Bonus Paid Month/Year','-','tianzf',dbo.CurrentDate(),dbo.CurrentTime(),dbo.CurrentDate(),dbo.CurrentTime());</v>
      </c>
      <c r="J1511" s="62" t="str">
        <f t="shared" ref="J1511:J1516" si="137">"delete from msg_info where msg_id='"&amp;SUBSTITUTE(D1511,"'","''")&amp;"';"</f>
        <v>delete from msg_info where msg_id='ChallengeBonusPaidMonthYear';</v>
      </c>
    </row>
    <row r="1512" spans="1:10" x14ac:dyDescent="0.35">
      <c r="A1512" s="81">
        <v>1536</v>
      </c>
      <c r="D1512" s="54" t="s">
        <v>53211</v>
      </c>
      <c r="E1512" s="54" t="s">
        <v>53206</v>
      </c>
      <c r="F1512" s="54" t="s">
        <v>53208</v>
      </c>
      <c r="G1512" s="54" t="s">
        <v>53203</v>
      </c>
      <c r="I1512" s="62" t="str">
        <f t="shared" si="136"/>
        <v>insert into msg_info (Msg_ID,Msg_Type,SeqNo,Msg_Cn,Msg_Tr,Msg_En,Remark,Operator,MakeDate,MakeTime,ModifyDate,ModifyTime) values ('ChallengeBonusInstallmentMonth','6',1536,'挑战奖金分期月份','挑戰獎金分期月份','Challenge Bonus Installment Month','-','tianzf',dbo.CurrentDate(),dbo.CurrentTime(),dbo.CurrentDate(),dbo.CurrentTime());</v>
      </c>
      <c r="J1512" s="62" t="str">
        <f t="shared" si="137"/>
        <v>delete from msg_info where msg_id='ChallengeBonusInstallmentMonth';</v>
      </c>
    </row>
    <row r="1513" spans="1:10" x14ac:dyDescent="0.35">
      <c r="A1513" s="81">
        <v>1537</v>
      </c>
      <c r="D1513" s="54" t="s">
        <v>53212</v>
      </c>
      <c r="E1513" s="54" t="s">
        <v>53237</v>
      </c>
      <c r="F1513" s="54" t="s">
        <v>53209</v>
      </c>
      <c r="G1513" s="54" t="s">
        <v>53204</v>
      </c>
      <c r="I1513" s="62" t="str">
        <f t="shared" si="136"/>
        <v>insert into msg_info (Msg_ID,Msg_Type,SeqNo,Msg_Cn,Msg_Tr,Msg_En,Remark,Operator,MakeDate,MakeTime,ModifyDate,ModifyTime) values ('ChallengeBonusAmount','6',1537,'挑战奖金总额','挑戰獎金總額','Challenge Bonus Amount','-','tianzf',dbo.CurrentDate(),dbo.CurrentTime(),dbo.CurrentDate(),dbo.CurrentTime());</v>
      </c>
      <c r="J1513" s="62" t="str">
        <f t="shared" si="137"/>
        <v>delete from msg_info where msg_id='ChallengeBonusAmount';</v>
      </c>
    </row>
    <row r="1514" spans="1:10" ht="33" x14ac:dyDescent="0.35">
      <c r="A1514" s="81">
        <v>1538</v>
      </c>
      <c r="D1514" s="57" t="s">
        <v>53213</v>
      </c>
      <c r="E1514" s="73" t="s">
        <v>53216</v>
      </c>
      <c r="F1514" s="74" t="s">
        <v>53219</v>
      </c>
      <c r="G1514" s="57" t="s">
        <v>53222</v>
      </c>
      <c r="I1514" s="62" t="str">
        <f t="shared" si="136"/>
        <v>insert into msg_info (Msg_ID,Msg_Type,SeqNo,Msg_Cn,Msg_Tr,Msg_En,Remark,Operator,MakeDate,MakeTime,ModifyDate,ModifyTime) values ('Compensationadjustmentpaymentstatusincorrect!','6',1538,'加扣款支付状态不正确！','加扣款支付狀態不正確！','Compensation adjustment payment status incorrect!','-','tianzf',dbo.CurrentDate(),dbo.CurrentTime(),dbo.CurrentDate(),dbo.CurrentTime());</v>
      </c>
      <c r="J1514" s="2" t="str">
        <f t="shared" si="137"/>
        <v>delete from msg_info where msg_id='Compensationadjustmentpaymentstatusincorrect!';</v>
      </c>
    </row>
    <row r="1515" spans="1:10" ht="33" x14ac:dyDescent="0.35">
      <c r="A1515" s="81">
        <v>1539</v>
      </c>
      <c r="D1515" s="57" t="s">
        <v>53214</v>
      </c>
      <c r="E1515" s="73" t="s">
        <v>53217</v>
      </c>
      <c r="F1515" s="74" t="s">
        <v>53220</v>
      </c>
      <c r="G1515" s="57" t="s">
        <v>53223</v>
      </c>
      <c r="I1515" s="62" t="str">
        <f t="shared" si="136"/>
        <v>insert into msg_info (Msg_ID,Msg_Type,SeqNo,Msg_Cn,Msg_Tr,Msg_En,Remark,Operator,MakeDate,MakeTime,ModifyDate,ModifyTime) values ('Compensationadjustmentpaymentstatuscannotbeblank!','6',1539,'加扣款支付状态不能为空！','加扣款支付狀態不能為空！','Compensation adjustment payment status cannot be blank!','-','tianzf',dbo.CurrentDate(),dbo.CurrentTime(),dbo.CurrentDate(),dbo.CurrentTime());</v>
      </c>
      <c r="J1515" s="2" t="str">
        <f t="shared" si="137"/>
        <v>delete from msg_info where msg_id='Compensationadjustmentpaymentstatuscannotbeblank!';</v>
      </c>
    </row>
    <row r="1516" spans="1:10" x14ac:dyDescent="0.35">
      <c r="A1516" s="81">
        <v>1540</v>
      </c>
      <c r="D1516" s="57" t="s">
        <v>53215</v>
      </c>
      <c r="E1516" s="73" t="s">
        <v>53218</v>
      </c>
      <c r="F1516" s="74" t="s">
        <v>53221</v>
      </c>
      <c r="G1516" s="57" t="s">
        <v>53224</v>
      </c>
      <c r="I1516" s="62" t="str">
        <f t="shared" si="136"/>
        <v>insert into msg_info (Msg_ID,Msg_Type,SeqNo,Msg_Cn,Msg_Tr,Msg_En,Remark,Operator,MakeDate,MakeTime,ModifyDate,ModifyTime) values ('Pleaseselecttheauditstatus!','6',1540,'请选择审核状态！','請選擇審核狀態！','Please select the audit status!','-','tianzf',dbo.CurrentDate(),dbo.CurrentTime(),dbo.CurrentDate(),dbo.CurrentTime());</v>
      </c>
      <c r="J1516" s="2" t="str">
        <f t="shared" si="137"/>
        <v>delete from msg_info where msg_id='Pleaseselecttheauditstatus!';</v>
      </c>
    </row>
    <row r="1517" spans="1:10" x14ac:dyDescent="0.35">
      <c r="A1517" s="81">
        <v>1541</v>
      </c>
      <c r="D1517" s="54" t="s">
        <v>53234</v>
      </c>
      <c r="E1517" s="54" t="s">
        <v>53227</v>
      </c>
      <c r="F1517" s="54" t="s">
        <v>53229</v>
      </c>
      <c r="G1517" s="54" t="s">
        <v>53225</v>
      </c>
      <c r="I1517" s="62" t="str">
        <f t="shared" ref="I1517:I1520" si="138">"insert into msg_info (Msg_ID,Msg_Type,SeqNo,Msg_Cn,Msg_Tr,Msg_En,Remark,Operator,MakeDate,MakeTime,ModifyDate,ModifyTime) values ('"&amp;SUBSTITUTE(D1517,"'","''")&amp;"','6',"&amp;A1517&amp;",'"&amp;SUBSTITUTE(E1517,"'","''")&amp;"','"&amp;SUBSTITUTE(F1517,"'","''")&amp;"','"&amp;SUBSTITUTE(G1517,"'","''")&amp;"','"&amp;C1517&amp;"-"&amp;SUBSTITUTE(H1517,"'","''")&amp;"','tianzf',dbo.CurrentDate(),dbo.CurrentTime(),dbo.CurrentDate(),dbo.CurrentTime());"</f>
        <v>insert into msg_info (Msg_ID,Msg_Type,SeqNo,Msg_Cn,Msg_Tr,Msg_En,Remark,Operator,MakeDate,MakeTime,ModifyDate,ModifyTime) values ('DummyTitleFlag','6',1541,'虚拟职级标志','虛擬職級標誌','Dummy Title Flag','-','tianzf',dbo.CurrentDate(),dbo.CurrentTime(),dbo.CurrentDate(),dbo.CurrentTime());</v>
      </c>
      <c r="J1517" s="62" t="str">
        <f t="shared" ref="J1517:J1520" si="139">"delete from msg_info where msg_id='"&amp;SUBSTITUTE(D1517,"'","''")&amp;"';"</f>
        <v>delete from msg_info where msg_id='DummyTitleFlag';</v>
      </c>
    </row>
    <row r="1518" spans="1:10" x14ac:dyDescent="0.35">
      <c r="A1518" s="81">
        <v>1542</v>
      </c>
      <c r="D1518" s="54" t="s">
        <v>53235</v>
      </c>
      <c r="E1518" s="54" t="s">
        <v>53228</v>
      </c>
      <c r="F1518" s="54" t="s">
        <v>53230</v>
      </c>
      <c r="G1518" s="54" t="s">
        <v>53226</v>
      </c>
      <c r="I1518" s="62" t="str">
        <f t="shared" si="138"/>
        <v>insert into msg_info (Msg_ID,Msg_Type,SeqNo,Msg_Cn,Msg_Tr,Msg_En,Remark,Operator,MakeDate,MakeTime,ModifyDate,ModifyTime) values ('TitleLevelOrder','6',1542,'职级顺序','職級順序','Title Level Order','-','tianzf',dbo.CurrentDate(),dbo.CurrentTime(),dbo.CurrentDate(),dbo.CurrentTime());</v>
      </c>
      <c r="J1518" s="62" t="str">
        <f t="shared" si="139"/>
        <v>delete from msg_info where msg_id='TitleLevelOrder';</v>
      </c>
    </row>
    <row r="1519" spans="1:10" ht="33" x14ac:dyDescent="0.35">
      <c r="A1519" s="81">
        <v>1543</v>
      </c>
      <c r="D1519" s="54" t="s">
        <v>53236</v>
      </c>
      <c r="E1519" s="54" t="s">
        <v>53232</v>
      </c>
      <c r="F1519" s="54" t="s">
        <v>53231</v>
      </c>
      <c r="G1519" s="54" t="s">
        <v>53233</v>
      </c>
      <c r="I1519" s="62" t="str">
        <f t="shared" si="138"/>
        <v>insert into msg_info (Msg_ID,Msg_Type,SeqNo,Msg_Cn,Msg_Tr,Msg_En,Remark,Operator,MakeDate,MakeTime,ModifyDate,ModifyTime) values ('TheTitleLevelOrderhasawrongformat!Shouldbeanumberfrom0to99!','6',1543,'职级顺序输入不合法,请输入0-99之间的任意数值!','職級順序輸入不合法,請輸入0-99之間的任意數值!','The Title Level Order has a wrong format! Should be  a number from 0 to 99 ! ','-','tianzf',dbo.CurrentDate(),dbo.CurrentTime(),dbo.CurrentDate(),dbo.CurrentTime());</v>
      </c>
      <c r="J1519" s="62" t="str">
        <f t="shared" si="139"/>
        <v>delete from msg_info where msg_id='TheTitleLevelOrderhasawrongformat!Shouldbeanumberfrom0to99!';</v>
      </c>
    </row>
    <row r="1520" spans="1:10" ht="49.5" x14ac:dyDescent="0.35">
      <c r="A1520" s="81">
        <v>1544</v>
      </c>
      <c r="D1520" s="57" t="s">
        <v>53241</v>
      </c>
      <c r="E1520" s="54" t="s">
        <v>53238</v>
      </c>
      <c r="F1520" s="54" t="s">
        <v>53239</v>
      </c>
      <c r="G1520" s="54" t="s">
        <v>53240</v>
      </c>
      <c r="I1520" s="2" t="str">
        <f t="shared" si="138"/>
        <v>insert into msg_info (Msg_ID,Msg_Type,SeqNo,Msg_Cn,Msg_Tr,Msg_En,Remark,Operator,MakeDate,MakeTime,ModifyDate,ModifyTime) values ('ChallengeBonusPaidMonthYearandChallengeBonusAmount','6',1544,'挑战奖金支付年月和挑战奖金总额必须同时被录入或同时为空！','挑战奖金支付年月和挑战奖金总额必须同时被录入或同时为空！','Challenge Bonus Paid Month/Year and Challenge Bonus Amount should both been inputted or both be blank!','-','tianzf',dbo.CurrentDate(),dbo.CurrentTime(),dbo.CurrentDate(),dbo.CurrentTime());</v>
      </c>
      <c r="J1520" s="2" t="str">
        <f t="shared" si="139"/>
        <v>delete from msg_info where msg_id='ChallengeBonusPaidMonthYearandChallengeBonusAmount';</v>
      </c>
    </row>
    <row r="1521" spans="1:10" ht="49.5" x14ac:dyDescent="0.35">
      <c r="A1521" s="81">
        <v>1545</v>
      </c>
      <c r="D1521" s="54" t="s">
        <v>53264</v>
      </c>
      <c r="E1521" s="54" t="s">
        <v>53246</v>
      </c>
      <c r="F1521" s="54" t="s">
        <v>53266</v>
      </c>
      <c r="G1521" s="54" t="s">
        <v>53262</v>
      </c>
      <c r="I1521" s="62" t="str">
        <f t="shared" ref="I1521:I1523" si="140">"insert into msg_info (Msg_ID,Msg_Type,SeqNo,Msg_Cn,Msg_Tr,Msg_En,Remark,Operator,MakeDate,MakeTime,ModifyDate,ModifyTime) values ('"&amp;SUBSTITUTE(D1521,"'","''")&amp;"','6',"&amp;A1521&amp;",'"&amp;SUBSTITUTE(E1521,"'","''")&amp;"','"&amp;SUBSTITUTE(F1521,"'","''")&amp;"','"&amp;SUBSTITUTE(G1521,"'","''")&amp;"','"&amp;C1521&amp;"-"&amp;SUBSTITUTE(H1521,"'","''")&amp;"','tianzf',dbo.CurrentDate(),dbo.CurrentTime(),dbo.CurrentDate(),dbo.CurrentTime());"</f>
        <v>insert into msg_info (Msg_ID,Msg_Type,SeqNo,Msg_Cn,Msg_Tr,Msg_En,Remark,Operator,MakeDate,MakeTime,ModifyDate,ModifyTime) values ('Thismonthstillhascompensationadjustmentwhichhasnotbeenaudited','6',1545,'该月还有未完成审核的加扣款，确认现在进行计算薪资的操作？','該月還有未完成審核的加扣款，確認現在進行計算薪資的操作？','This month still has compensation adjustment which has not been audited, sure to execute the calculate operation?','-','tianzf',dbo.CurrentDate(),dbo.CurrentTime(),dbo.CurrentDate(),dbo.CurrentTime());</v>
      </c>
      <c r="J1521" s="62" t="str">
        <f t="shared" ref="J1521:J1523" si="141">"delete from msg_info where msg_id='"&amp;SUBSTITUTE(D1521,"'","''")&amp;"';"</f>
        <v>delete from msg_info where msg_id='Thismonthstillhascompensationadjustmentwhichhasnotbeenaudited';</v>
      </c>
    </row>
    <row r="1522" spans="1:10" ht="49.5" x14ac:dyDescent="0.35">
      <c r="A1522" s="81">
        <v>1546</v>
      </c>
      <c r="D1522" s="54" t="s">
        <v>53265</v>
      </c>
      <c r="E1522" s="54" t="s">
        <v>53247</v>
      </c>
      <c r="F1522" s="54" t="s">
        <v>53267</v>
      </c>
      <c r="G1522" s="54" t="s">
        <v>53263</v>
      </c>
      <c r="I1522" s="62" t="str">
        <f t="shared" si="140"/>
        <v>insert into msg_info (Msg_ID,Msg_Type,SeqNo,Msg_Cn,Msg_Tr,Msg_En,Remark,Operator,MakeDate,MakeTime,ModifyDate,ModifyTime) values ('Thismonthstillhascompensationadjustmentwhichhasnotbeencalculated','6',1546,'该月还有未参与计算的加扣款，确认现在进行审核薪资的操作？','該月還有未參與計算的加扣款，確認現在進行審核薪資的操作？','This month still has compensation adjustment which has not been calculated, sure to execute the audit operation?','-','tianzf',dbo.CurrentDate(),dbo.CurrentTime(),dbo.CurrentDate(),dbo.CurrentTime());</v>
      </c>
      <c r="J1522" s="62" t="str">
        <f t="shared" si="141"/>
        <v>delete from msg_info where msg_id='Thismonthstillhascompensationadjustmentwhichhasnotbeencalculated';</v>
      </c>
    </row>
    <row r="1523" spans="1:10" ht="33" x14ac:dyDescent="0.35">
      <c r="A1523" s="81">
        <v>1547</v>
      </c>
      <c r="D1523" s="57" t="s">
        <v>53271</v>
      </c>
      <c r="E1523" s="54" t="s">
        <v>53269</v>
      </c>
      <c r="F1523" s="54" t="s">
        <v>53270</v>
      </c>
      <c r="G1523" s="54" t="s">
        <v>53268</v>
      </c>
      <c r="I1523" s="2" t="str">
        <f t="shared" si="140"/>
        <v>insert into msg_info (Msg_ID,Msg_Type,SeqNo,Msg_Cn,Msg_Tr,Msg_En,Remark,Operator,MakeDate,MakeTime,ModifyDate,ModifyTime) values ('CompensationAdjustmentCalculationhasawrongstatus!','6',1547,'加扣款计算状态不正确！','加扣款計算狀態不正確！','Compensation Adjustment Calculation has a wrong  status!','-','tianzf',dbo.CurrentDate(),dbo.CurrentTime(),dbo.CurrentDate(),dbo.CurrentTime());</v>
      </c>
      <c r="J1523" s="2" t="str">
        <f t="shared" si="141"/>
        <v>delete from msg_info where msg_id='CompensationAdjustmentCalculationhasawrongstatus!';</v>
      </c>
    </row>
    <row r="1524" spans="1:10" x14ac:dyDescent="0.35">
      <c r="A1524" s="81">
        <v>1548</v>
      </c>
      <c r="D1524" s="54" t="s">
        <v>53278</v>
      </c>
      <c r="E1524" s="54" t="s">
        <v>53274</v>
      </c>
      <c r="F1524" s="54" t="s">
        <v>53276</v>
      </c>
      <c r="G1524" s="54" t="s">
        <v>53272</v>
      </c>
      <c r="I1524" s="62" t="str">
        <f t="shared" ref="I1524:I1525" si="142">"insert into msg_info (Msg_ID,Msg_Type,SeqNo,Msg_Cn,Msg_Tr,Msg_En,Remark,Operator,MakeDate,MakeTime,ModifyDate,ModifyTime) values ('"&amp;SUBSTITUTE(D1524,"'","''")&amp;"','6',"&amp;A1524&amp;",'"&amp;SUBSTITUTE(E1524,"'","''")&amp;"','"&amp;SUBSTITUTE(F1524,"'","''")&amp;"','"&amp;SUBSTITUTE(G1524,"'","''")&amp;"','"&amp;C1524&amp;"-"&amp;SUBSTITUTE(H1524,"'","''")&amp;"','tianzf',dbo.CurrentDate(),dbo.CurrentTime(),dbo.CurrentDate(),dbo.CurrentTime());"</f>
        <v>insert into msg_info (Msg_ID,Msg_Type,SeqNo,Msg_Cn,Msg_Tr,Msg_En,Remark,Operator,MakeDate,MakeTime,ModifyDate,ModifyTime) values ('ApprovalDate_1','6',1548,'审核日期','審核日期','Approval Date','-','tianzf',dbo.CurrentDate(),dbo.CurrentTime(),dbo.CurrentDate(),dbo.CurrentTime());</v>
      </c>
      <c r="J1524" s="62" t="str">
        <f t="shared" ref="J1524:J1525" si="143">"delete from msg_info where msg_id='"&amp;SUBSTITUTE(D1524,"'","''")&amp;"';"</f>
        <v>delete from msg_info where msg_id='ApprovalDate_1';</v>
      </c>
    </row>
    <row r="1525" spans="1:10" x14ac:dyDescent="0.35">
      <c r="A1525" s="81">
        <v>1549</v>
      </c>
      <c r="D1525" s="54" t="s">
        <v>53279</v>
      </c>
      <c r="E1525" s="54" t="s">
        <v>53275</v>
      </c>
      <c r="F1525" s="54" t="s">
        <v>53277</v>
      </c>
      <c r="G1525" s="54" t="s">
        <v>53273</v>
      </c>
      <c r="I1525" s="62" t="str">
        <f t="shared" si="142"/>
        <v>insert into msg_info (Msg_ID,Msg_Type,SeqNo,Msg_Cn,Msg_Tr,Msg_En,Remark,Operator,MakeDate,MakeTime,ModifyDate,ModifyTime) values ('ApprovalOperator','6',1549,'审核人','審核人','Approval Operator','-','tianzf',dbo.CurrentDate(),dbo.CurrentTime(),dbo.CurrentDate(),dbo.CurrentTime());</v>
      </c>
      <c r="J1525" s="62" t="str">
        <f t="shared" si="143"/>
        <v>delete from msg_info where msg_id='ApprovalOperator';</v>
      </c>
    </row>
    <row r="1526" spans="1:10" x14ac:dyDescent="0.35">
      <c r="A1526" s="81">
        <v>1550</v>
      </c>
      <c r="D1526" s="54" t="s">
        <v>53317</v>
      </c>
      <c r="E1526" s="76" t="s">
        <v>53294</v>
      </c>
      <c r="F1526" s="76" t="s">
        <v>53306</v>
      </c>
      <c r="G1526" s="54" t="s">
        <v>53299</v>
      </c>
      <c r="I1526" s="62" t="str">
        <f t="shared" ref="I1526:I1531" si="144">"insert into msg_info (Msg_ID,Msg_Type,SeqNo,Msg_Cn,Msg_Tr,Msg_En,Remark,Operator,MakeDate,MakeTime,ModifyDate,ModifyTime) values ('"&amp;SUBSTITUTE(D1526,"'","''")&amp;"','6',"&amp;A1526&amp;",'"&amp;SUBSTITUTE(E1526,"'","''")&amp;"','"&amp;SUBSTITUTE(F1526,"'","''")&amp;"','"&amp;SUBSTITUTE(G1526,"'","''")&amp;"','"&amp;C1526&amp;"-"&amp;SUBSTITUTE(H1526,"'","''")&amp;"','tianzf',dbo.CurrentDate(),dbo.CurrentTime(),dbo.CurrentDate(),dbo.CurrentTime());"</f>
        <v>insert into msg_info (Msg_ID,Msg_Type,SeqNo,Msg_Cn,Msg_Tr,Msg_En,Remark,Operator,MakeDate,MakeTime,ModifyDate,ModifyTime) values ('Thecontestcodecannotbeblank!','6',1550,'竞赛编码不能为空！','競賽編碼不能為空！','The contest code cannot be blank!','-','tianzf',dbo.CurrentDate(),dbo.CurrentTime(),dbo.CurrentDate(),dbo.CurrentTime());</v>
      </c>
      <c r="J1526" s="62" t="str">
        <f t="shared" ref="J1526:J1531" si="145">"delete from msg_info where msg_id='"&amp;SUBSTITUTE(D1526,"'","''")&amp;"';"</f>
        <v>delete from msg_info where msg_id='Thecontestcodecannotbeblank!';</v>
      </c>
    </row>
    <row r="1527" spans="1:10" x14ac:dyDescent="0.35">
      <c r="A1527" s="81">
        <v>1551</v>
      </c>
      <c r="D1527" s="54" t="s">
        <v>53312</v>
      </c>
      <c r="E1527" s="76" t="s">
        <v>53295</v>
      </c>
      <c r="F1527" s="76" t="s">
        <v>53307</v>
      </c>
      <c r="G1527" s="54" t="s">
        <v>53300</v>
      </c>
      <c r="I1527" s="62" t="str">
        <f t="shared" si="144"/>
        <v>insert into msg_info (Msg_ID,Msg_Type,SeqNo,Msg_Cn,Msg_Tr,Msg_En,Remark,Operator,MakeDate,MakeTime,ModifyDate,ModifyTime) values ('Thecontestnamecannotbeblank!','6',1551,'竞赛名称不能为空！','競賽名稱不能為空！','The contest name cannot be blank!','-','tianzf',dbo.CurrentDate(),dbo.CurrentTime(),dbo.CurrentDate(),dbo.CurrentTime());</v>
      </c>
      <c r="J1527" s="62" t="str">
        <f t="shared" si="145"/>
        <v>delete from msg_info where msg_id='Thecontestnamecannotbeblank!';</v>
      </c>
    </row>
    <row r="1528" spans="1:10" x14ac:dyDescent="0.35">
      <c r="A1528" s="81">
        <v>1552</v>
      </c>
      <c r="D1528" s="54" t="s">
        <v>53313</v>
      </c>
      <c r="E1528" s="76" t="s">
        <v>53296</v>
      </c>
      <c r="F1528" s="76" t="s">
        <v>53308</v>
      </c>
      <c r="G1528" s="54" t="s">
        <v>53301</v>
      </c>
      <c r="I1528" s="62" t="str">
        <f t="shared" si="144"/>
        <v>insert into msg_info (Msg_ID,Msg_Type,SeqNo,Msg_Cn,Msg_Tr,Msg_En,Remark,Operator,MakeDate,MakeTime,ModifyDate,ModifyTime) values ('Thiscontestinformationdoesnotexisted!','6',1552,'不存在该竞赛信息！','不存在該競賽資訊！','This contest information does not existed!','-','tianzf',dbo.CurrentDate(),dbo.CurrentTime(),dbo.CurrentDate(),dbo.CurrentTime());</v>
      </c>
      <c r="J1528" s="62" t="str">
        <f t="shared" si="145"/>
        <v>delete from msg_info where msg_id='Thiscontestinformationdoesnotexisted!';</v>
      </c>
    </row>
    <row r="1529" spans="1:10" x14ac:dyDescent="0.35">
      <c r="A1529" s="81">
        <v>1553</v>
      </c>
      <c r="D1529" s="76" t="s">
        <v>53314</v>
      </c>
      <c r="E1529" s="54" t="s">
        <v>53298</v>
      </c>
      <c r="F1529" s="54" t="s">
        <v>53309</v>
      </c>
      <c r="G1529" s="76" t="s">
        <v>53297</v>
      </c>
      <c r="I1529" s="62" t="str">
        <f t="shared" si="144"/>
        <v>insert into msg_info (Msg_ID,Msg_Type,SeqNo,Msg_Cn,Msg_Tr,Msg_En,Remark,Operator,MakeDate,MakeTime,ModifyDate,ModifyTime) values ('CompensationAdjustmentApproval','6',1553,'加扣款审核','加扣款審核','Compensation Adjustment Approval','-','tianzf',dbo.CurrentDate(),dbo.CurrentTime(),dbo.CurrentDate(),dbo.CurrentTime());</v>
      </c>
      <c r="J1529" s="62" t="str">
        <f t="shared" si="145"/>
        <v>delete from msg_info where msg_id='CompensationAdjustmentApproval';</v>
      </c>
    </row>
    <row r="1530" spans="1:10" ht="33" x14ac:dyDescent="0.35">
      <c r="A1530" s="81">
        <v>1554</v>
      </c>
      <c r="D1530" s="54" t="s">
        <v>53315</v>
      </c>
      <c r="E1530" s="76" t="s">
        <v>53303</v>
      </c>
      <c r="F1530" s="76" t="s">
        <v>53310</v>
      </c>
      <c r="G1530" s="54" t="s">
        <v>53302</v>
      </c>
      <c r="I1530" s="62" t="str">
        <f t="shared" si="144"/>
        <v>insert into msg_info (Msg_ID,Msg_Type,SeqNo,Msg_Cn,Msg_Tr,Msg_En,Remark,Operator,MakeDate,MakeTime,ModifyDate,ModifyTime) values ('Thecontestcodecannotbemorethan10characters!','6',1554,'竞赛编码长度不能超过10位！','競賽編碼長度不能超過10位元！','The contest code cannot be more than 10 characters!','-','tianzf',dbo.CurrentDate(),dbo.CurrentTime(),dbo.CurrentDate(),dbo.CurrentTime());</v>
      </c>
      <c r="J1530" s="62" t="str">
        <f t="shared" si="145"/>
        <v>delete from msg_info where msg_id='Thecontestcodecannotbemorethan10characters!';</v>
      </c>
    </row>
    <row r="1531" spans="1:10" ht="33" x14ac:dyDescent="0.35">
      <c r="A1531" s="81">
        <v>1555</v>
      </c>
      <c r="D1531" s="54" t="s">
        <v>53316</v>
      </c>
      <c r="E1531" s="76" t="s">
        <v>53304</v>
      </c>
      <c r="F1531" s="76" t="s">
        <v>53311</v>
      </c>
      <c r="G1531" s="54" t="s">
        <v>53305</v>
      </c>
      <c r="I1531" s="62" t="str">
        <f t="shared" si="144"/>
        <v>insert into msg_info (Msg_ID,Msg_Type,SeqNo,Msg_Cn,Msg_Tr,Msg_En,Remark,Operator,MakeDate,MakeTime,ModifyDate,ModifyTime) values ('Thecontestcodecannotbemorethan60characters!','6',1555,'竞赛编码长度不能超过60位！','競賽編碼長度不能超過60位元！','The contest code cannot be more than 60 characters!','-','tianzf',dbo.CurrentDate(),dbo.CurrentTime(),dbo.CurrentDate(),dbo.CurrentTime());</v>
      </c>
      <c r="J1531" s="62" t="str">
        <f t="shared" si="145"/>
        <v>delete from msg_info where msg_id='Thecontestcodecannotbemorethan60characters!';</v>
      </c>
    </row>
    <row r="1532" spans="1:10" ht="33" x14ac:dyDescent="0.35">
      <c r="A1532" s="81">
        <v>1556</v>
      </c>
      <c r="D1532" s="54" t="s">
        <v>53324</v>
      </c>
      <c r="E1532" s="54" t="s">
        <v>53318</v>
      </c>
      <c r="F1532" s="54" t="s">
        <v>53322</v>
      </c>
      <c r="G1532" s="54" t="s">
        <v>53320</v>
      </c>
      <c r="I1532" s="62" t="str">
        <f t="shared" ref="I1532:I1534" si="146">"insert into msg_info (Msg_ID,Msg_Type,SeqNo,Msg_Cn,Msg_Tr,Msg_En,Remark,Operator,MakeDate,MakeTime,ModifyDate,ModifyTime) values ('"&amp;SUBSTITUTE(D1532,"'","''")&amp;"','6',"&amp;A1532&amp;",'"&amp;SUBSTITUTE(E1532,"'","''")&amp;"','"&amp;SUBSTITUTE(F1532,"'","''")&amp;"','"&amp;SUBSTITUTE(G1532,"'","''")&amp;"','"&amp;C1532&amp;"-"&amp;SUBSTITUTE(H1532,"'","''")&amp;"','tianzf',dbo.CurrentDate(),dbo.CurrentTime(),dbo.CurrentDate(),dbo.CurrentTime());"</f>
        <v>insert into msg_info (Msg_ID,Msg_Type,SeqNo,Msg_Cn,Msg_Tr,Msg_En,Remark,Operator,MakeDate,MakeTime,ModifyDate,ModifyTime) values ('Theagentcannotdemoteintotheunitwhichbeenleadedbythisagent!','6',1556,'代理人不能降级到自己所在的组！','代理人不能降級到自己所在的組！','The agent cannot demote into the unit which been leaded by this agent! ','-','tianzf',dbo.CurrentDate(),dbo.CurrentTime(),dbo.CurrentDate(),dbo.CurrentTime());</v>
      </c>
      <c r="J1532" s="62" t="str">
        <f t="shared" ref="J1532:J1534" si="147">"delete from msg_info where msg_id='"&amp;SUBSTITUTE(D1532,"'","''")&amp;"';"</f>
        <v>delete from msg_info where msg_id='Theagentcannotdemoteintotheunitwhichbeenleadedbythisagent!';</v>
      </c>
    </row>
    <row r="1533" spans="1:10" ht="33" x14ac:dyDescent="0.35">
      <c r="A1533" s="81">
        <v>1557</v>
      </c>
      <c r="D1533" s="54" t="s">
        <v>53325</v>
      </c>
      <c r="E1533" s="54" t="s">
        <v>53319</v>
      </c>
      <c r="F1533" s="54" t="s">
        <v>53323</v>
      </c>
      <c r="G1533" s="54" t="s">
        <v>53321</v>
      </c>
      <c r="I1533" s="62" t="str">
        <f t="shared" si="146"/>
        <v>insert into msg_info (Msg_ID,Msg_Type,SeqNo,Msg_Cn,Msg_Tr,Msg_En,Remark,Operator,MakeDate,MakeTime,ModifyDate,ModifyTime) values ('Theagentcannotdemoteintothedirectunitwhichbeenleadedbythisagent!','6',1557,'代理人不能降级到自己所在的直辖组！','代理人不能降級到自己所在的直轄組！','The agent cannot demote into the direct unit which been leaded by this agent! ','-','tianzf',dbo.CurrentDate(),dbo.CurrentTime(),dbo.CurrentDate(),dbo.CurrentTime());</v>
      </c>
      <c r="J1533" s="62" t="str">
        <f t="shared" si="147"/>
        <v>delete from msg_info where msg_id='Theagentcannotdemoteintothedirectunitwhichbeenleadedbythisagent!';</v>
      </c>
    </row>
    <row r="1534" spans="1:10" ht="33" x14ac:dyDescent="0.35">
      <c r="A1534" s="81">
        <v>1558</v>
      </c>
      <c r="D1534" s="57" t="s">
        <v>53329</v>
      </c>
      <c r="E1534" s="54" t="s">
        <v>53327</v>
      </c>
      <c r="F1534" s="54" t="s">
        <v>53328</v>
      </c>
      <c r="G1534" s="54" t="s">
        <v>53326</v>
      </c>
      <c r="I1534" s="2" t="str">
        <f t="shared" si="146"/>
        <v>insert into msg_info (Msg_ID,Msg_Type,SeqNo,Msg_Cn,Msg_Tr,Msg_En,Remark,Operator,MakeDate,MakeTime,ModifyDate,ModifyTime) values ('Theimportedinformationhasaformaterrorshouldnotincludequotationmarks','6',1558,'导入信息格式有误，不能含有引号！','導入資訊格式有誤，不能含有引號！','The imported information has a format error, should not include quotation marks!','-','tianzf',dbo.CurrentDate(),dbo.CurrentTime(),dbo.CurrentDate(),dbo.CurrentTime());</v>
      </c>
      <c r="J1534" s="2" t="str">
        <f t="shared" si="147"/>
        <v>delete from msg_info where msg_id='Theimportedinformationhasaformaterrorshouldnotincludequotationmarks';</v>
      </c>
    </row>
    <row r="1535" spans="1:10" x14ac:dyDescent="0.35">
      <c r="A1535" s="81">
        <v>1559</v>
      </c>
      <c r="D1535" s="54" t="s">
        <v>53391</v>
      </c>
      <c r="E1535" s="70" t="s">
        <v>53330</v>
      </c>
      <c r="F1535" s="70" t="s">
        <v>53422</v>
      </c>
      <c r="G1535" s="54" t="s">
        <v>53331</v>
      </c>
      <c r="I1535" s="62" t="str">
        <f t="shared" ref="I1535:I1566" si="148">"insert into msg_info (Msg_ID,Msg_Type,SeqNo,Msg_Cn,Msg_Tr,Msg_En,Remark,Operator,MakeDate,MakeTime,ModifyDate,ModifyTime) values ('"&amp;SUBSTITUTE(D1535,"'","''")&amp;"','6',"&amp;A1535&amp;",'"&amp;SUBSTITUTE(E1535,"'","''")&amp;"','"&amp;SUBSTITUTE(F1535,"'","''")&amp;"','"&amp;SUBSTITUTE(G1535,"'","''")&amp;"','"&amp;C1535&amp;"-"&amp;SUBSTITUTE(H1535,"'","''")&amp;"','tianzf',dbo.CurrentDate(),dbo.CurrentTime(),dbo.CurrentDate(),dbo.CurrentTime());"</f>
        <v>insert into msg_info (Msg_ID,Msg_Type,SeqNo,Msg_Cn,Msg_Tr,Msg_En,Remark,Operator,MakeDate,MakeTime,ModifyDate,ModifyTime) values ('Inthetaskplan','6',1559,'任务计划','任務計畫','In the task plan','-','tianzf',dbo.CurrentDate(),dbo.CurrentTime(),dbo.CurrentDate(),dbo.CurrentTime());</v>
      </c>
      <c r="J1535" s="62" t="str">
        <f t="shared" ref="J1535:J1566" si="149">"delete from msg_info where msg_id='"&amp;SUBSTITUTE(D1535,"'","''")&amp;"';"</f>
        <v>delete from msg_info where msg_id='Inthetaskplan';</v>
      </c>
    </row>
    <row r="1536" spans="1:10" x14ac:dyDescent="0.35">
      <c r="A1536" s="81">
        <v>1560</v>
      </c>
      <c r="D1536" s="54" t="s">
        <v>53420</v>
      </c>
      <c r="E1536" s="70" t="s">
        <v>53332</v>
      </c>
      <c r="F1536" s="70" t="s">
        <v>53423</v>
      </c>
      <c r="G1536" s="54" t="s">
        <v>53333</v>
      </c>
      <c r="I1536" s="62" t="str">
        <f t="shared" si="148"/>
        <v>insert into msg_info (Msg_ID,Msg_Type,SeqNo,Msg_Cn,Msg_Tr,Msg_En,Remark,Operator,MakeDate,MakeTime,ModifyDate,ModifyTime) values ('thetask','6',1560,'中的任务','中的任務',', the task','-','tianzf',dbo.CurrentDate(),dbo.CurrentTime(),dbo.CurrentDate(),dbo.CurrentTime());</v>
      </c>
      <c r="J1536" s="62" t="str">
        <f t="shared" si="149"/>
        <v>delete from msg_info where msg_id='thetask';</v>
      </c>
    </row>
    <row r="1537" spans="1:10" x14ac:dyDescent="0.35">
      <c r="A1537" s="81">
        <v>1561</v>
      </c>
      <c r="D1537" s="54" t="s">
        <v>53392</v>
      </c>
      <c r="E1537" s="70" t="s">
        <v>48247</v>
      </c>
      <c r="F1537" s="70" t="s">
        <v>48247</v>
      </c>
      <c r="G1537" s="54" t="s">
        <v>53334</v>
      </c>
      <c r="I1537" s="62" t="str">
        <f t="shared" si="148"/>
        <v>insert into msg_info (Msg_ID,Msg_Type,SeqNo,Msg_Cn,Msg_Tr,Msg_En,Remark,Operator,MakeDate,MakeTime,ModifyDate,ModifyTime) values ('doesnotexist','6',1561,'不存在','不存在','does not exist','-','tianzf',dbo.CurrentDate(),dbo.CurrentTime(),dbo.CurrentDate(),dbo.CurrentTime());</v>
      </c>
      <c r="J1537" s="62" t="str">
        <f t="shared" si="149"/>
        <v>delete from msg_info where msg_id='doesnotexist';</v>
      </c>
    </row>
    <row r="1538" spans="1:10" x14ac:dyDescent="0.35">
      <c r="A1538" s="81">
        <v>1562</v>
      </c>
      <c r="D1538" s="54" t="s">
        <v>53393</v>
      </c>
      <c r="E1538" s="70" t="s">
        <v>53335</v>
      </c>
      <c r="F1538" s="70" t="s">
        <v>53424</v>
      </c>
      <c r="G1538" s="54" t="s">
        <v>53336</v>
      </c>
      <c r="I1538" s="62" t="str">
        <f t="shared" si="148"/>
        <v>insert into msg_info (Msg_ID,Msg_Type,SeqNo,Msg_Cn,Msg_Tr,Msg_En,Remark,Operator,MakeDate,MakeTime,ModifyDate,ModifyTime) values ('Createtaskinstancefailed!Errortype','6',1562,'创建任务实例失败！异常类型：','創建任務實例失敗！異常類型：','Create task instance failed! Error type','-','tianzf',dbo.CurrentDate(),dbo.CurrentTime(),dbo.CurrentDate(),dbo.CurrentTime());</v>
      </c>
      <c r="J1538" s="62" t="str">
        <f t="shared" si="149"/>
        <v>delete from msg_info where msg_id='Createtaskinstancefailed!Errortype';</v>
      </c>
    </row>
    <row r="1539" spans="1:10" x14ac:dyDescent="0.35">
      <c r="A1539" s="81">
        <v>1563</v>
      </c>
      <c r="D1539" s="54" t="s">
        <v>53338</v>
      </c>
      <c r="E1539" s="70" t="s">
        <v>53337</v>
      </c>
      <c r="F1539" s="70" t="s">
        <v>53425</v>
      </c>
      <c r="G1539" s="54" t="s">
        <v>53338</v>
      </c>
      <c r="I1539" s="62" t="str">
        <f t="shared" si="148"/>
        <v>insert into msg_info (Msg_ID,Msg_Type,SeqNo,Msg_Cn,Msg_Tr,Msg_En,Remark,Operator,MakeDate,MakeTime,ModifyDate,ModifyTime) values ('Task','6',1563,'任务','任務','Task','-','tianzf',dbo.CurrentDate(),dbo.CurrentTime(),dbo.CurrentDate(),dbo.CurrentTime());</v>
      </c>
      <c r="J1539" s="62" t="str">
        <f t="shared" si="149"/>
        <v>delete from msg_info where msg_id='Task';</v>
      </c>
    </row>
    <row r="1540" spans="1:10" ht="33" x14ac:dyDescent="0.35">
      <c r="A1540" s="81">
        <v>1564</v>
      </c>
      <c r="D1540" s="54" t="s">
        <v>53394</v>
      </c>
      <c r="E1540" s="70" t="s">
        <v>53376</v>
      </c>
      <c r="F1540" s="70" t="s">
        <v>53426</v>
      </c>
      <c r="G1540" s="54" t="s">
        <v>53380</v>
      </c>
      <c r="I1540" s="62" t="str">
        <f t="shared" si="148"/>
        <v>insert into msg_info (Msg_ID,Msg_Type,SeqNo,Msg_Cn,Msg_Tr,Msg_En,Remark,Operator,MakeDate,MakeTime,ModifyDate,ModifyTime) values ('Activateerror,reason:Processtimecalculatingerror','6',1564,'启动异常，原因： 执行时间计算异常','啟動異常，原因： 執行時間計算異常','Activate error, reason: Process time calculating error','-','tianzf',dbo.CurrentDate(),dbo.CurrentTime(),dbo.CurrentDate(),dbo.CurrentTime());</v>
      </c>
      <c r="J1540" s="62" t="str">
        <f t="shared" si="149"/>
        <v>delete from msg_info where msg_id='Activateerror,reason:Processtimecalculatingerror';</v>
      </c>
    </row>
    <row r="1541" spans="1:10" x14ac:dyDescent="0.35">
      <c r="A1541" s="81">
        <v>1565</v>
      </c>
      <c r="D1541" s="54" t="s">
        <v>53395</v>
      </c>
      <c r="E1541" s="70" t="s">
        <v>53375</v>
      </c>
      <c r="F1541" s="70" t="s">
        <v>53427</v>
      </c>
      <c r="G1541" s="54" t="s">
        <v>53379</v>
      </c>
      <c r="I1541" s="62" t="str">
        <f t="shared" si="148"/>
        <v>insert into msg_info (Msg_ID,Msg_Type,SeqNo,Msg_Cn,Msg_Tr,Msg_En,Remark,Operator,MakeDate,MakeTime,ModifyDate,ModifyTime) values ('Notaskplan','6',1565,'无任务计划','無任務計畫','No task plan','-','tianzf',dbo.CurrentDate(),dbo.CurrentTime(),dbo.CurrentDate(),dbo.CurrentTime());</v>
      </c>
      <c r="J1541" s="62" t="str">
        <f t="shared" si="149"/>
        <v>delete from msg_info where msg_id='Notaskplan';</v>
      </c>
    </row>
    <row r="1542" spans="1:10" x14ac:dyDescent="0.35">
      <c r="A1542" s="81">
        <v>1566</v>
      </c>
      <c r="D1542" s="54" t="s">
        <v>53396</v>
      </c>
      <c r="E1542" s="70" t="s">
        <v>53374</v>
      </c>
      <c r="F1542" s="70" t="s">
        <v>53428</v>
      </c>
      <c r="G1542" s="54" t="s">
        <v>53378</v>
      </c>
      <c r="I1542" s="62" t="str">
        <f t="shared" si="148"/>
        <v>insert into msg_info (Msg_ID,Msg_Type,SeqNo,Msg_Cn,Msg_Tr,Msg_En,Remark,Operator,MakeDate,MakeTime,ModifyDate,ModifyTime) values ('Recordfailed','6',1566,'记录日志失败','記錄日誌失敗','Record failed','-','tianzf',dbo.CurrentDate(),dbo.CurrentTime(),dbo.CurrentDate(),dbo.CurrentTime());</v>
      </c>
      <c r="J1542" s="62" t="str">
        <f t="shared" si="149"/>
        <v>delete from msg_info where msg_id='Recordfailed';</v>
      </c>
    </row>
    <row r="1543" spans="1:10" x14ac:dyDescent="0.35">
      <c r="A1543" s="81">
        <v>1567</v>
      </c>
      <c r="D1543" s="54" t="s">
        <v>53397</v>
      </c>
      <c r="E1543" s="70" t="s">
        <v>53377</v>
      </c>
      <c r="F1543" s="70" t="s">
        <v>53429</v>
      </c>
      <c r="G1543" s="54" t="s">
        <v>53456</v>
      </c>
      <c r="I1543" s="62" t="str">
        <f t="shared" si="148"/>
        <v>insert into msg_info (Msg_ID,Msg_Type,SeqNo,Msg_Cn,Msg_Tr,Msg_En,Remark,Operator,MakeDate,MakeTime,ModifyDate,ModifyTime) values ('Taskthreadhasbeenactived','6',1567,'任务线程已经启动','任務執行緒已經啟動','Task thread has been activated','-','tianzf',dbo.CurrentDate(),dbo.CurrentTime(),dbo.CurrentDate(),dbo.CurrentTime());</v>
      </c>
      <c r="J1543" s="62" t="str">
        <f t="shared" si="149"/>
        <v>delete from msg_info where msg_id='Taskthreadhasbeenactived';</v>
      </c>
    </row>
    <row r="1544" spans="1:10" x14ac:dyDescent="0.35">
      <c r="A1544" s="81">
        <v>1568</v>
      </c>
      <c r="D1544" s="54" t="s">
        <v>53398</v>
      </c>
      <c r="E1544" s="70" t="s">
        <v>53339</v>
      </c>
      <c r="F1544" s="70" t="s">
        <v>53430</v>
      </c>
      <c r="G1544" s="54" t="s">
        <v>53340</v>
      </c>
      <c r="I1544" s="62" t="str">
        <f t="shared" si="148"/>
        <v>insert into msg_info (Msg_ID,Msg_Type,SeqNo,Msg_Cn,Msg_Tr,Msg_En,Remark,Operator,MakeDate,MakeTime,ModifyDate,ModifyTime) values ('Taskthreadinstancecreatingerror','6',1568,'任务线程实例创建异常','任務執行緒實例創建異常','Task thread instance creating error','-','tianzf',dbo.CurrentDate(),dbo.CurrentTime(),dbo.CurrentDate(),dbo.CurrentTime());</v>
      </c>
      <c r="J1544" s="62" t="str">
        <f t="shared" si="149"/>
        <v>delete from msg_info where msg_id='Taskthreadinstancecreatingerror';</v>
      </c>
    </row>
    <row r="1545" spans="1:10" x14ac:dyDescent="0.35">
      <c r="A1545" s="81">
        <v>1569</v>
      </c>
      <c r="D1545" s="54" t="s">
        <v>53399</v>
      </c>
      <c r="E1545" s="70" t="s">
        <v>53372</v>
      </c>
      <c r="F1545" s="70" t="s">
        <v>53431</v>
      </c>
      <c r="G1545" s="54" t="s">
        <v>53341</v>
      </c>
      <c r="I1545" s="62" t="str">
        <f t="shared" si="148"/>
        <v>insert into msg_info (Msg_ID,Msg_Type,SeqNo,Msg_Cn,Msg_Tr,Msg_En,Remark,Operator,MakeDate,MakeTime,ModifyDate,ModifyTime) values ('Activateerror,reason','6',1569,'启动异常，原因','啟動異常，原因','Activate error, reason','-','tianzf',dbo.CurrentDate(),dbo.CurrentTime(),dbo.CurrentDate(),dbo.CurrentTime());</v>
      </c>
      <c r="J1545" s="62" t="str">
        <f t="shared" si="149"/>
        <v>delete from msg_info where msg_id='Activateerror,reason';</v>
      </c>
    </row>
    <row r="1546" spans="1:10" x14ac:dyDescent="0.35">
      <c r="A1546" s="81">
        <v>1570</v>
      </c>
      <c r="D1546" s="54" t="s">
        <v>53400</v>
      </c>
      <c r="E1546" s="70" t="s">
        <v>53371</v>
      </c>
      <c r="F1546" s="70" t="s">
        <v>53432</v>
      </c>
      <c r="G1546" s="54" t="s">
        <v>53342</v>
      </c>
      <c r="I1546" s="62" t="str">
        <f t="shared" si="148"/>
        <v>insert into msg_info (Msg_ID,Msg_Type,SeqNo,Msg_Cn,Msg_Tr,Msg_En,Remark,Operator,MakeDate,MakeTime,ModifyDate,ModifyTime) values ('Tasksecuritycontrolforcestop','6',1570,'任务安全性限制强行终止','任務安全性限制強行終止','Task security control force stop','-','tianzf',dbo.CurrentDate(),dbo.CurrentTime(),dbo.CurrentDate(),dbo.CurrentTime());</v>
      </c>
      <c r="J1546" s="62" t="str">
        <f t="shared" si="149"/>
        <v>delete from msg_info where msg_id='Tasksecuritycontrolforcestop';</v>
      </c>
    </row>
    <row r="1547" spans="1:10" x14ac:dyDescent="0.35">
      <c r="A1547" s="81">
        <v>1571</v>
      </c>
      <c r="D1547" s="54" t="s">
        <v>53401</v>
      </c>
      <c r="E1547" s="70" t="s">
        <v>53373</v>
      </c>
      <c r="F1547" s="70" t="s">
        <v>53433</v>
      </c>
      <c r="G1547" s="54" t="s">
        <v>53358</v>
      </c>
      <c r="I1547" s="62" t="str">
        <f t="shared" si="148"/>
        <v>insert into msg_info (Msg_ID,Msg_Type,SeqNo,Msg_Cn,Msg_Tr,Msg_En,Remark,Operator,MakeDate,MakeTime,ModifyDate,ModifyTime) values ('Stoperror,reason','6',1571,'停止异常，原因','停止異常，原因','Stop error, reason','-','tianzf',dbo.CurrentDate(),dbo.CurrentTime(),dbo.CurrentDate(),dbo.CurrentTime());</v>
      </c>
      <c r="J1547" s="62" t="str">
        <f t="shared" si="149"/>
        <v>delete from msg_info where msg_id='Stoperror,reason';</v>
      </c>
    </row>
    <row r="1548" spans="1:10" x14ac:dyDescent="0.35">
      <c r="A1548" s="81">
        <v>1572</v>
      </c>
      <c r="D1548" s="54" t="s">
        <v>53402</v>
      </c>
      <c r="E1548" s="70" t="s">
        <v>53370</v>
      </c>
      <c r="F1548" s="70" t="s">
        <v>53434</v>
      </c>
      <c r="G1548" s="54" t="s">
        <v>53359</v>
      </c>
      <c r="I1548" s="62" t="str">
        <f t="shared" si="148"/>
        <v>insert into msg_info (Msg_ID,Msg_Type,SeqNo,Msg_Cn,Msg_Tr,Msg_En,Remark,Operator,MakeDate,MakeTime,ModifyDate,ModifyTime) values ('Calculatetaskprocesstimeerror','6',1572,'计算任务执行时间异常','計算任務執行時間異常','Calculate task process time error','-','tianzf',dbo.CurrentDate(),dbo.CurrentTime(),dbo.CurrentDate(),dbo.CurrentTime());</v>
      </c>
      <c r="J1548" s="62" t="str">
        <f t="shared" si="149"/>
        <v>delete from msg_info where msg_id='Calculatetaskprocesstimeerror';</v>
      </c>
    </row>
    <row r="1549" spans="1:10" x14ac:dyDescent="0.35">
      <c r="A1549" s="81">
        <v>1573</v>
      </c>
      <c r="D1549" s="54" t="s">
        <v>53421</v>
      </c>
      <c r="E1549" s="70" t="s">
        <v>53343</v>
      </c>
      <c r="F1549" s="70" t="s">
        <v>53435</v>
      </c>
      <c r="G1549" s="54" t="s">
        <v>53360</v>
      </c>
      <c r="I1549" s="62" t="str">
        <f t="shared" si="148"/>
        <v>insert into msg_info (Msg_ID,Msg_Type,SeqNo,Msg_Cn,Msg_Tr,Msg_En,Remark,Operator,MakeDate,MakeTime,ModifyDate,ModifyTime) values ('ServerIP','6',1573,'服务器的ip=','伺服器的ip=','Server IP=','-','tianzf',dbo.CurrentDate(),dbo.CurrentTime(),dbo.CurrentDate(),dbo.CurrentTime());</v>
      </c>
      <c r="J1549" s="62" t="str">
        <f t="shared" si="149"/>
        <v>delete from msg_info where msg_id='ServerIP';</v>
      </c>
    </row>
    <row r="1550" spans="1:10" x14ac:dyDescent="0.35">
      <c r="A1550" s="81">
        <v>1574</v>
      </c>
      <c r="D1550" s="54" t="s">
        <v>53403</v>
      </c>
      <c r="E1550" s="70" t="s">
        <v>53369</v>
      </c>
      <c r="F1550" s="70" t="s">
        <v>53436</v>
      </c>
      <c r="G1550" s="54" t="s">
        <v>53361</v>
      </c>
      <c r="I1550" s="62" t="str">
        <f t="shared" si="148"/>
        <v>insert into msg_info (Msg_ID,Msg_Type,SeqNo,Msg_Cn,Msg_Tr,Msg_En,Remark,Operator,MakeDate,MakeTime,ModifyDate,ModifyTime) values ('Taskplandataupdatefailed','6',1574,'任务计划数据更新失败','任務計畫資料更新失敗','Task plan data update failed','-','tianzf',dbo.CurrentDate(),dbo.CurrentTime(),dbo.CurrentDate(),dbo.CurrentTime());</v>
      </c>
      <c r="J1550" s="62" t="str">
        <f t="shared" si="149"/>
        <v>delete from msg_info where msg_id='Taskplandataupdatefailed';</v>
      </c>
    </row>
    <row r="1551" spans="1:10" x14ac:dyDescent="0.35">
      <c r="A1551" s="81">
        <v>1575</v>
      </c>
      <c r="D1551" s="54" t="s">
        <v>53404</v>
      </c>
      <c r="E1551" s="70" t="s">
        <v>53344</v>
      </c>
      <c r="F1551" s="70" t="s">
        <v>53437</v>
      </c>
      <c r="G1551" s="54" t="s">
        <v>53362</v>
      </c>
      <c r="I1551" s="62" t="str">
        <f t="shared" si="148"/>
        <v>insert into msg_info (Msg_ID,Msg_Type,SeqNo,Msg_Cn,Msg_Tr,Msg_En,Remark,Operator,MakeDate,MakeTime,ModifyDate,ModifyTime) values ('doesexist','6',1575,'已经存在','已經存在','does exist','-','tianzf',dbo.CurrentDate(),dbo.CurrentTime(),dbo.CurrentDate(),dbo.CurrentTime());</v>
      </c>
      <c r="J1551" s="62" t="str">
        <f t="shared" si="149"/>
        <v>delete from msg_info where msg_id='doesexist';</v>
      </c>
    </row>
    <row r="1552" spans="1:10" x14ac:dyDescent="0.35">
      <c r="A1552" s="81">
        <v>1576</v>
      </c>
      <c r="D1552" s="54" t="s">
        <v>53405</v>
      </c>
      <c r="E1552" s="70" t="s">
        <v>53368</v>
      </c>
      <c r="F1552" s="70" t="s">
        <v>53438</v>
      </c>
      <c r="G1552" s="54" t="s">
        <v>53363</v>
      </c>
      <c r="I1552" s="62" t="str">
        <f t="shared" si="148"/>
        <v>insert into msg_info (Msg_ID,Msg_Type,SeqNo,Msg_Cn,Msg_Tr,Msg_En,Remark,Operator,MakeDate,MakeTime,ModifyDate,ModifyTime) values ('Taskserviceenginehasnotbeenactivated','6',1576,'任务服务引擎尚未启动','任務服務引擎尚未啟動','Task service engine has not been activated','-','tianzf',dbo.CurrentDate(),dbo.CurrentTime(),dbo.CurrentDate(),dbo.CurrentTime());</v>
      </c>
      <c r="J1552" s="62" t="str">
        <f t="shared" si="149"/>
        <v>delete from msg_info where msg_id='Taskserviceenginehasnotbeenactivated';</v>
      </c>
    </row>
    <row r="1553" spans="1:10" x14ac:dyDescent="0.35">
      <c r="A1553" s="81">
        <v>1577</v>
      </c>
      <c r="D1553" s="54" t="s">
        <v>53406</v>
      </c>
      <c r="E1553" s="70" t="s">
        <v>53345</v>
      </c>
      <c r="F1553" s="70" t="s">
        <v>53439</v>
      </c>
      <c r="G1553" s="54" t="s">
        <v>53364</v>
      </c>
      <c r="I1553" s="62" t="str">
        <f t="shared" si="148"/>
        <v>insert into msg_info (Msg_ID,Msg_Type,SeqNo,Msg_Cn,Msg_Tr,Msg_En,Remark,Operator,MakeDate,MakeTime,ModifyDate,ModifyTime) values ('Taskenginehasbeenactivated','6',1577,'任务引擎已经启动','任務引擎已經啟動','Task engine has been activated','-','tianzf',dbo.CurrentDate(),dbo.CurrentTime(),dbo.CurrentDate(),dbo.CurrentTime());</v>
      </c>
      <c r="J1553" s="62" t="str">
        <f t="shared" si="149"/>
        <v>delete from msg_info where msg_id='Taskenginehasbeenactivated';</v>
      </c>
    </row>
    <row r="1554" spans="1:10" x14ac:dyDescent="0.35">
      <c r="A1554" s="81">
        <v>1578</v>
      </c>
      <c r="D1554" s="54" t="s">
        <v>53407</v>
      </c>
      <c r="E1554" s="70" t="s">
        <v>53346</v>
      </c>
      <c r="F1554" s="70" t="s">
        <v>53440</v>
      </c>
      <c r="G1554" s="54" t="s">
        <v>53365</v>
      </c>
      <c r="I1554" s="62" t="str">
        <f t="shared" si="148"/>
        <v>insert into msg_info (Msg_ID,Msg_Type,SeqNo,Msg_Cn,Msg_Tr,Msg_En,Remark,Operator,MakeDate,MakeTime,ModifyDate,ModifyTime) values ('Cannotgettaskengineinformation','6',1578,'无法取得任务引擎信息','無法取得任務引擎資訊','Cannot get task engine information','-','tianzf',dbo.CurrentDate(),dbo.CurrentTime(),dbo.CurrentDate(),dbo.CurrentTime());</v>
      </c>
      <c r="J1554" s="62" t="str">
        <f t="shared" si="149"/>
        <v>delete from msg_info where msg_id='Cannotgettaskengineinformation';</v>
      </c>
    </row>
    <row r="1555" spans="1:10" ht="33" x14ac:dyDescent="0.35">
      <c r="A1555" s="81">
        <v>1579</v>
      </c>
      <c r="D1555" s="54" t="s">
        <v>53408</v>
      </c>
      <c r="E1555" s="70" t="s">
        <v>53347</v>
      </c>
      <c r="F1555" s="70" t="s">
        <v>53441</v>
      </c>
      <c r="G1555" s="54" t="s">
        <v>53383</v>
      </c>
      <c r="I1555" s="62" t="str">
        <f t="shared" si="148"/>
        <v>insert into msg_info (Msg_ID,Msg_Type,SeqNo,Msg_Cn,Msg_Tr,Msg_En,Remark,Operator,MakeDate,MakeTime,ModifyDate,ModifyTime) values ('Taskengineactivatingerror,someofthetaskshasnotbeenactivated','6',1579,'任务引擎启动中出现异常，部分任务未能启动','任務引擎啟動中出現異常，部分任務未能啟動','Task engine activating error, some of the tasks has not been activated','-','tianzf',dbo.CurrentDate(),dbo.CurrentTime(),dbo.CurrentDate(),dbo.CurrentTime());</v>
      </c>
      <c r="J1555" s="62" t="str">
        <f t="shared" si="149"/>
        <v>delete from msg_info where msg_id='Taskengineactivatingerror,someofthetaskshasnotbeenactivated';</v>
      </c>
    </row>
    <row r="1556" spans="1:10" x14ac:dyDescent="0.35">
      <c r="A1556" s="81">
        <v>1580</v>
      </c>
      <c r="D1556" s="54" t="s">
        <v>53409</v>
      </c>
      <c r="E1556" s="70" t="s">
        <v>53348</v>
      </c>
      <c r="F1556" s="70" t="s">
        <v>53442</v>
      </c>
      <c r="G1556" s="54" t="s">
        <v>53366</v>
      </c>
      <c r="I1556" s="62" t="str">
        <f t="shared" si="148"/>
        <v>insert into msg_info (Msg_ID,Msg_Type,SeqNo,Msg_Cn,Msg_Tr,Msg_En,Remark,Operator,MakeDate,MakeTime,ModifyDate,ModifyTime) values ('Systemtaskserviceengineactivate','6',1580,'后台任务服务引擎启动','幕後工作服務引擎啟動','System task service engine activate','-','tianzf',dbo.CurrentDate(),dbo.CurrentTime(),dbo.CurrentDate(),dbo.CurrentTime());</v>
      </c>
      <c r="J1556" s="62" t="str">
        <f t="shared" si="149"/>
        <v>delete from msg_info where msg_id='Systemtaskserviceengineactivate';</v>
      </c>
    </row>
    <row r="1557" spans="1:10" x14ac:dyDescent="0.35">
      <c r="A1557" s="81">
        <v>1581</v>
      </c>
      <c r="D1557" s="54" t="s">
        <v>53410</v>
      </c>
      <c r="E1557" s="70" t="s">
        <v>53349</v>
      </c>
      <c r="F1557" s="70" t="s">
        <v>53443</v>
      </c>
      <c r="G1557" s="54" t="s">
        <v>53367</v>
      </c>
      <c r="I1557" s="62" t="str">
        <f t="shared" si="148"/>
        <v>insert into msg_info (Msg_ID,Msg_Type,SeqNo,Msg_Cn,Msg_Tr,Msg_En,Remark,Operator,MakeDate,MakeTime,ModifyDate,ModifyTime) values ('Intervaltimeerror','6',1581,'间隔时间时间有误','間隔時間時間有誤','Interval time error','-','tianzf',dbo.CurrentDate(),dbo.CurrentTime(),dbo.CurrentDate(),dbo.CurrentTime());</v>
      </c>
      <c r="J1557" s="62" t="str">
        <f t="shared" si="149"/>
        <v>delete from msg_info where msg_id='Intervaltimeerror';</v>
      </c>
    </row>
    <row r="1558" spans="1:10" x14ac:dyDescent="0.35">
      <c r="A1558" s="81">
        <v>1582</v>
      </c>
      <c r="D1558" s="54" t="s">
        <v>53411</v>
      </c>
      <c r="E1558" s="70" t="s">
        <v>53350</v>
      </c>
      <c r="F1558" s="70" t="s">
        <v>53444</v>
      </c>
      <c r="G1558" s="54" t="s">
        <v>53381</v>
      </c>
      <c r="I1558" s="62" t="str">
        <f t="shared" si="148"/>
        <v>insert into msg_info (Msg_ID,Msg_Type,SeqNo,Msg_Cn,Msg_Tr,Msg_En,Remark,Operator,MakeDate,MakeTime,ModifyDate,ModifyTime) values ('Taskactivateerror','6',1582,'任务起动异常','任務起動異常','Task activate error','-','tianzf',dbo.CurrentDate(),dbo.CurrentTime(),dbo.CurrentDate(),dbo.CurrentTime());</v>
      </c>
      <c r="J1558" s="62" t="str">
        <f t="shared" si="149"/>
        <v>delete from msg_info where msg_id='Taskactivateerror';</v>
      </c>
    </row>
    <row r="1559" spans="1:10" x14ac:dyDescent="0.35">
      <c r="A1559" s="81">
        <v>1583</v>
      </c>
      <c r="D1559" s="54" t="s">
        <v>53412</v>
      </c>
      <c r="E1559" s="70" t="s">
        <v>53351</v>
      </c>
      <c r="F1559" s="70" t="s">
        <v>53445</v>
      </c>
      <c r="G1559" s="54" t="s">
        <v>53382</v>
      </c>
      <c r="I1559" s="62" t="str">
        <f t="shared" si="148"/>
        <v>insert into msg_info (Msg_ID,Msg_Type,SeqNo,Msg_Cn,Msg_Tr,Msg_En,Remark,Operator,MakeDate,MakeTime,ModifyDate,ModifyTime) values ('Taskenginehasnotbeenactivated','6',1583,'任务引擎尚未启动','任務引擎尚未啟動','Task engine has not been activated','-','tianzf',dbo.CurrentDate(),dbo.CurrentTime(),dbo.CurrentDate(),dbo.CurrentTime());</v>
      </c>
      <c r="J1559" s="62" t="str">
        <f t="shared" si="149"/>
        <v>delete from msg_info where msg_id='Taskenginehasnotbeenactivated';</v>
      </c>
    </row>
    <row r="1560" spans="1:10" ht="33" x14ac:dyDescent="0.35">
      <c r="A1560" s="81">
        <v>1584</v>
      </c>
      <c r="D1560" s="54" t="s">
        <v>53413</v>
      </c>
      <c r="E1560" s="70" t="s">
        <v>53352</v>
      </c>
      <c r="F1560" s="70" t="s">
        <v>53446</v>
      </c>
      <c r="G1560" s="54" t="s">
        <v>53457</v>
      </c>
      <c r="I1560" s="62" t="str">
        <f t="shared" si="148"/>
        <v>insert into msg_info (Msg_ID,Msg_Type,SeqNo,Msg_Cn,Msg_Tr,Msg_En,Remark,Operator,MakeDate,MakeTime,ModifyDate,ModifyTime) values ('Taskenginestopgotanerror,someofthetaskshasnotbeenstoped','6',1584,'任务引擎终止中出现异常，部分任务未能终止','任務引擎終止中出現異常，部分任務未能終止','Task engine stop got an error, some of the tasks has not been stopped','-','tianzf',dbo.CurrentDate(),dbo.CurrentTime(),dbo.CurrentDate(),dbo.CurrentTime());</v>
      </c>
      <c r="J1560" s="62" t="str">
        <f t="shared" si="149"/>
        <v>delete from msg_info where msg_id='Taskenginestopgotanerror,someofthetaskshasnotbeenstoped';</v>
      </c>
    </row>
    <row r="1561" spans="1:10" x14ac:dyDescent="0.35">
      <c r="A1561" s="81">
        <v>1585</v>
      </c>
      <c r="D1561" s="54" t="s">
        <v>53414</v>
      </c>
      <c r="E1561" s="70" t="s">
        <v>53353</v>
      </c>
      <c r="F1561" s="70" t="s">
        <v>53447</v>
      </c>
      <c r="G1561" s="54" t="s">
        <v>53384</v>
      </c>
      <c r="I1561" s="62" t="str">
        <f t="shared" si="148"/>
        <v>insert into msg_info (Msg_ID,Msg_Type,SeqNo,Msg_Cn,Msg_Tr,Msg_En,Remark,Operator,MakeDate,MakeTime,ModifyDate,ModifyTime) values ('Theimporteddataisincomplete','6',1585,'传入数据不完全','傳入數據不完全','The imported data is incomplete','-','tianzf',dbo.CurrentDate(),dbo.CurrentTime(),dbo.CurrentDate(),dbo.CurrentTime());</v>
      </c>
      <c r="J1561" s="62" t="str">
        <f t="shared" si="149"/>
        <v>delete from msg_info where msg_id='Theimporteddataisincomplete';</v>
      </c>
    </row>
    <row r="1562" spans="1:10" x14ac:dyDescent="0.35">
      <c r="A1562" s="81">
        <v>1586</v>
      </c>
      <c r="D1562" s="54" t="s">
        <v>53415</v>
      </c>
      <c r="E1562" s="70" t="s">
        <v>53354</v>
      </c>
      <c r="F1562" s="70" t="s">
        <v>53448</v>
      </c>
      <c r="G1562" s="54" t="s">
        <v>53385</v>
      </c>
      <c r="I1562" s="62" t="str">
        <f t="shared" si="148"/>
        <v>insert into msg_info (Msg_ID,Msg_Type,SeqNo,Msg_Cn,Msg_Tr,Msg_En,Remark,Operator,MakeDate,MakeTime,ModifyDate,ModifyTime) values ('Notenoughtaskinformation','6',1586,'缺少任务信息','缺少任務資訊','Not enough task information','-','tianzf',dbo.CurrentDate(),dbo.CurrentTime(),dbo.CurrentDate(),dbo.CurrentTime());</v>
      </c>
      <c r="J1562" s="62" t="str">
        <f t="shared" si="149"/>
        <v>delete from msg_info where msg_id='Notenoughtaskinformation';</v>
      </c>
    </row>
    <row r="1563" spans="1:10" x14ac:dyDescent="0.35">
      <c r="A1563" s="81">
        <v>1587</v>
      </c>
      <c r="D1563" s="54" t="s">
        <v>53416</v>
      </c>
      <c r="E1563" s="70" t="s">
        <v>53386</v>
      </c>
      <c r="F1563" s="70" t="s">
        <v>53449</v>
      </c>
      <c r="G1563" s="54" t="s">
        <v>53387</v>
      </c>
      <c r="I1563" s="62" t="str">
        <f t="shared" si="148"/>
        <v>insert into msg_info (Msg_ID,Msg_Type,SeqNo,Msg_Cn,Msg_Tr,Msg_En,Remark,Operator,MakeDate,MakeTime,ModifyDate,ModifyTime) values ('Parameterinformationisincomplete','6',1587,'参数信息不完全','參數資訊不完全','Parameter information is incomplete','-','tianzf',dbo.CurrentDate(),dbo.CurrentTime(),dbo.CurrentDate(),dbo.CurrentTime());</v>
      </c>
      <c r="J1563" s="62" t="str">
        <f t="shared" si="149"/>
        <v>delete from msg_info where msg_id='Parameterinformationisincomplete';</v>
      </c>
    </row>
    <row r="1564" spans="1:10" x14ac:dyDescent="0.35">
      <c r="A1564" s="81">
        <v>1588</v>
      </c>
      <c r="D1564" s="54" t="s">
        <v>53417</v>
      </c>
      <c r="E1564" s="70" t="s">
        <v>53355</v>
      </c>
      <c r="F1564" s="70" t="s">
        <v>53450</v>
      </c>
      <c r="G1564" s="54" t="s">
        <v>53388</v>
      </c>
      <c r="I1564" s="62" t="str">
        <f t="shared" si="148"/>
        <v>insert into msg_info (Msg_ID,Msg_Type,SeqNo,Msg_Cn,Msg_Tr,Msg_En,Remark,Operator,MakeDate,MakeTime,ModifyDate,ModifyTime) values ('Parameternameisrepeated','6',1588,'参数名重复','參數名重複','Parameter name is repeated','-','tianzf',dbo.CurrentDate(),dbo.CurrentTime(),dbo.CurrentDate(),dbo.CurrentTime());</v>
      </c>
      <c r="J1564" s="62" t="str">
        <f t="shared" si="149"/>
        <v>delete from msg_info where msg_id='Parameternameisrepeated';</v>
      </c>
    </row>
    <row r="1565" spans="1:10" x14ac:dyDescent="0.35">
      <c r="A1565" s="81">
        <v>1589</v>
      </c>
      <c r="D1565" s="54" t="s">
        <v>53418</v>
      </c>
      <c r="E1565" s="70" t="s">
        <v>53356</v>
      </c>
      <c r="F1565" s="70" t="s">
        <v>53451</v>
      </c>
      <c r="G1565" s="54" t="s">
        <v>53389</v>
      </c>
      <c r="I1565" s="62" t="str">
        <f t="shared" si="148"/>
        <v>insert into msg_info (Msg_ID,Msg_Type,SeqNo,Msg_Cn,Msg_Tr,Msg_En,Remark,Operator,MakeDate,MakeTime,ModifyDate,ModifyTime) values ('Cannotfindcorrespondingtaskplan','6',1589,'未查到相应的任务计划','未查到相應的任務計畫','Cannot find corresponding task plan','-','tianzf',dbo.CurrentDate(),dbo.CurrentTime(),dbo.CurrentDate(),dbo.CurrentTime());</v>
      </c>
      <c r="J1565" s="62" t="str">
        <f t="shared" si="149"/>
        <v>delete from msg_info where msg_id='Cannotfindcorrespondingtaskplan';</v>
      </c>
    </row>
    <row r="1566" spans="1:10" x14ac:dyDescent="0.35">
      <c r="A1566" s="81">
        <v>1590</v>
      </c>
      <c r="D1566" s="54" t="s">
        <v>53419</v>
      </c>
      <c r="E1566" s="70" t="s">
        <v>53357</v>
      </c>
      <c r="F1566" s="70" t="s">
        <v>53452</v>
      </c>
      <c r="G1566" s="54" t="s">
        <v>53390</v>
      </c>
      <c r="I1566" s="62" t="str">
        <f t="shared" si="148"/>
        <v>insert into msg_info (Msg_ID,Msg_Type,SeqNo,Msg_Cn,Msg_Tr,Msg_En,Remark,Operator,MakeDate,MakeTime,ModifyDate,ModifyTime) values ('Taskdatasubmitfailed','6',1590,'任务数据提交失败','任務資料提交失敗','Task data submit failed','-','tianzf',dbo.CurrentDate(),dbo.CurrentTime(),dbo.CurrentDate(),dbo.CurrentTime());</v>
      </c>
      <c r="J1566" s="62" t="str">
        <f t="shared" si="149"/>
        <v>delete from msg_info where msg_id='Taskdatasubmitfailed';</v>
      </c>
    </row>
    <row r="1567" spans="1:10" ht="33" x14ac:dyDescent="0.35">
      <c r="A1567" s="81">
        <v>1591</v>
      </c>
      <c r="D1567" s="54" t="s">
        <v>53467</v>
      </c>
      <c r="E1567" s="54" t="s">
        <v>53468</v>
      </c>
      <c r="F1567" s="54" t="s">
        <v>53462</v>
      </c>
      <c r="G1567" s="6" t="s">
        <v>53454</v>
      </c>
      <c r="I1567" s="62" t="str">
        <f t="shared" ref="I1567:I1571" si="150">"insert into msg_info (Msg_ID,Msg_Type,SeqNo,Msg_Cn,Msg_Tr,Msg_En,Remark,Operator,MakeDate,MakeTime,ModifyDate,ModifyTime) values ('"&amp;SUBSTITUTE(D1567,"'","''")&amp;"','6',"&amp;A1567&amp;",'"&amp;SUBSTITUTE(E1567,"'","''")&amp;"','"&amp;SUBSTITUTE(F1567,"'","''")&amp;"','"&amp;SUBSTITUTE(G1567,"'","''")&amp;"','"&amp;C1567&amp;"-"&amp;SUBSTITUTE(H1567,"'","''")&amp;"','tianzf',dbo.CurrentDate(),dbo.CurrentTime(),dbo.CurrentDate(),dbo.CurrentTime());"</f>
        <v>insert into msg_info (Msg_ID,Msg_Type,SeqNo,Msg_Cn,Msg_Tr,Msg_En,Remark,Operator,MakeDate,MakeTime,ModifyDate,ModifyTime) values ('ThevalueofBasicLawTitle''sTitleLevelOrdershouldnotlowerthan1','6',1591,'基本法职级的职级顺序不能小于1!','基本法職級的職級順序不能小於1!','The value of Basic Law Title''s Title Level Order should not lower than 1! ','-','tianzf',dbo.CurrentDate(),dbo.CurrentTime(),dbo.CurrentDate(),dbo.CurrentTime());</v>
      </c>
      <c r="J1567" s="62" t="str">
        <f t="shared" ref="J1567:J1571" si="151">"delete from msg_info where msg_id='"&amp;SUBSTITUTE(D1567,"'","''")&amp;"';"</f>
        <v>delete from msg_info where msg_id='ThevalueofBasicLawTitle''sTitleLevelOrdershouldnotlowerthan1';</v>
      </c>
    </row>
    <row r="1568" spans="1:10" ht="33" x14ac:dyDescent="0.35">
      <c r="A1568" s="81">
        <v>1592</v>
      </c>
      <c r="D1568" s="54" t="s">
        <v>53469</v>
      </c>
      <c r="E1568" s="54" t="s">
        <v>53470</v>
      </c>
      <c r="F1568" s="54" t="s">
        <v>53463</v>
      </c>
      <c r="G1568" s="6" t="s">
        <v>53455</v>
      </c>
      <c r="I1568" s="62" t="str">
        <f t="shared" si="150"/>
        <v>insert into msg_info (Msg_ID,Msg_Type,SeqNo,Msg_Cn,Msg_Tr,Msg_En,Remark,Operator,MakeDate,MakeTime,ModifyDate,ModifyTime) values ('ThevalueofDummyTitle''sTitleLevelOrdershouldnothigherthan0','6',1592,'虚拟职级的职级顺序不能大于0!','虛擬職級的職級順序不能大於0!','The value of Dummy Title''s Title Level Order should not higher than 0!','-','tianzf',dbo.CurrentDate(),dbo.CurrentTime(),dbo.CurrentDate(),dbo.CurrentTime());</v>
      </c>
      <c r="J1568" s="62" t="str">
        <f t="shared" si="151"/>
        <v>delete from msg_info where msg_id='ThevalueofDummyTitle''sTitleLevelOrdershouldnothigherthan0';</v>
      </c>
    </row>
    <row r="1569" spans="1:10" ht="49.5" x14ac:dyDescent="0.35">
      <c r="A1569" s="81">
        <v>1593</v>
      </c>
      <c r="D1569" s="54" t="s">
        <v>53471</v>
      </c>
      <c r="E1569" s="54" t="s">
        <v>53472</v>
      </c>
      <c r="F1569" s="54" t="s">
        <v>53464</v>
      </c>
      <c r="G1569" s="6" t="s">
        <v>53474</v>
      </c>
      <c r="I1569" s="62" t="str">
        <f t="shared" si="150"/>
        <v>insert into msg_info (Msg_ID,Msg_Type,SeqNo,Msg_Cn,Msg_Tr,Msg_En,Remark,Operator,MakeDate,MakeTime,ModifyDate,ModifyTime) values ('ThisTitleLevelOrderofthisTitleLevelhasbeenused,pleaseuseotherTitleLevelOrder','6',1593,'该职级级别对应的职级顺序已经被使用,请使用其他职级顺序!','該職級級別對應的職級順序已經被使用,請使用其他職級順序!','This Title Level Order of this Title Level has been used, please use other Title Level Order!','-','tianzf',dbo.CurrentDate(),dbo.CurrentTime(),dbo.CurrentDate(),dbo.CurrentTime());</v>
      </c>
      <c r="J1569" s="62" t="str">
        <f t="shared" si="151"/>
        <v>delete from msg_info where msg_id='ThisTitleLevelOrderofthisTitleLevelhasbeenused,pleaseuseotherTitleLevelOrder';</v>
      </c>
    </row>
    <row r="1570" spans="1:10" ht="33" x14ac:dyDescent="0.35">
      <c r="A1570" s="81">
        <v>1594</v>
      </c>
      <c r="D1570" s="54" t="s">
        <v>53473</v>
      </c>
      <c r="E1570" s="54" t="s">
        <v>53453</v>
      </c>
      <c r="F1570" s="54" t="s">
        <v>53465</v>
      </c>
      <c r="G1570" s="6" t="s">
        <v>53459</v>
      </c>
      <c r="I1570" s="62" t="str">
        <f t="shared" si="150"/>
        <v>insert into msg_info (Msg_ID,Msg_Type,SeqNo,Msg_Cn,Msg_Tr,Msg_En,Remark,Operator,MakeDate,MakeTime,ModifyDate,ModifyTime) values ('Thisagentisadummytitleagent,cannotexportthereport','6',1594,'该代理人是虚拟职级不能产出报表!','該代理人是虛擬職級不能產出報表!','This agent is a dummy title agent, cannot export the report!','-','tianzf',dbo.CurrentDate(),dbo.CurrentTime(),dbo.CurrentDate(),dbo.CurrentTime());</v>
      </c>
      <c r="J1570" s="62" t="str">
        <f t="shared" si="151"/>
        <v>delete from msg_info where msg_id='Thisagentisadummytitleagent,cannotexportthereport';</v>
      </c>
    </row>
    <row r="1571" spans="1:10" ht="49.5" x14ac:dyDescent="0.35">
      <c r="A1571" s="81">
        <v>1595</v>
      </c>
      <c r="D1571" s="54" t="s">
        <v>53461</v>
      </c>
      <c r="E1571" s="54" t="s">
        <v>53458</v>
      </c>
      <c r="F1571" s="54" t="s">
        <v>53466</v>
      </c>
      <c r="G1571" s="6" t="s">
        <v>53460</v>
      </c>
      <c r="I1571" s="62" t="str">
        <f t="shared" si="150"/>
        <v>insert into msg_info (Msg_ID,Msg_Type,SeqNo,Msg_Cn,Msg_Tr,Msg_En,Remark,Operator,MakeDate,MakeTime,ModifyDate,ModifyTime) values ('Thisagenthasbeenterminated,cannotexportthecompensationreportofcurrentmonth','6',1595,'该代理人已经离职,不能产出当前月的薪资报表!','該代理人已經離職,不能產出當前月的薪資報表!','This agent has been terminated, cannot export the compensation report of current month!','-','tianzf',dbo.CurrentDate(),dbo.CurrentTime(),dbo.CurrentDate(),dbo.CurrentTime());</v>
      </c>
      <c r="J1571" s="62" t="str">
        <f t="shared" si="151"/>
        <v>delete from msg_info where msg_id='Thisagenthasbeenterminated,cannotexportthecompensationreportofcurrentmonth';</v>
      </c>
    </row>
    <row r="1572" spans="1:10" ht="33" x14ac:dyDescent="0.35">
      <c r="A1572" s="81">
        <v>1596</v>
      </c>
      <c r="D1572" s="54" t="s">
        <v>53503</v>
      </c>
      <c r="E1572" s="54" t="s">
        <v>53504</v>
      </c>
      <c r="F1572" s="54" t="s">
        <v>53475</v>
      </c>
      <c r="G1572" s="6" t="s">
        <v>53488</v>
      </c>
      <c r="I1572" s="62" t="str">
        <f t="shared" ref="I1572:I1577" si="152">"insert into msg_info (Msg_ID,Msg_Type,SeqNo,Msg_Cn,Msg_Tr,Msg_En,Remark,Operator,MakeDate,MakeTime,ModifyDate,ModifyTime) values ('"&amp;SUBSTITUTE(D1572,"'","''")&amp;"','6',"&amp;A1572&amp;",'"&amp;SUBSTITUTE(E1572,"'","''")&amp;"','"&amp;SUBSTITUTE(F1572,"'","''")&amp;"','"&amp;SUBSTITUTE(G1572,"'","''")&amp;"','"&amp;C1572&amp;"-"&amp;SUBSTITUTE(H1572,"'","''")&amp;"','tianzf',dbo.CurrentDate(),dbo.CurrentTime(),dbo.CurrentDate(),dbo.CurrentTime());"</f>
        <v>insert into msg_info (Msg_ID,Msg_Type,SeqNo,Msg_Cn,Msg_Tr,Msg_En,Remark,Operator,MakeDate,MakeTime,ModifyDate,ModifyTime) values ('Thisagentisadummytitleagent,cannotparticipatePolicyAssignment!','6',1596,'虚拟职级的代理人不可参与保单分配业务!','虛擬職級的代理人不可參與保單分配業務!','This agent is a dummy title agent, cannot participate Policy Assignment!','-','tianzf',dbo.CurrentDate(),dbo.CurrentTime(),dbo.CurrentDate(),dbo.CurrentTime());</v>
      </c>
      <c r="J1572" s="62" t="str">
        <f t="shared" ref="J1572:J1577" si="153">"delete from msg_info where msg_id='"&amp;SUBSTITUTE(D1572,"'","''")&amp;"';"</f>
        <v>delete from msg_info where msg_id='Thisagentisadummytitleagent,cannotparticipatePolicyAssignment!';</v>
      </c>
    </row>
    <row r="1573" spans="1:10" ht="85.5" customHeight="1" x14ac:dyDescent="0.35">
      <c r="A1573" s="81">
        <v>1597</v>
      </c>
      <c r="D1573" s="54" t="s">
        <v>53498</v>
      </c>
      <c r="E1573" s="54" t="s">
        <v>53499</v>
      </c>
      <c r="F1573" s="6" t="s">
        <v>53476</v>
      </c>
      <c r="G1573" s="54" t="s">
        <v>53489</v>
      </c>
      <c r="I1573" s="62" t="str">
        <f t="shared" si="152"/>
        <v>insert into msg_info (Msg_ID,Msg_Type,SeqNo,Msg_Cn,Msg_Tr,Msg_En,Remark,Operator,MakeDate,MakeTime,ModifyDate,ModifyTime) values ('ThetitleofagentsbelongingtoA13-MetPremierClub','6',1597,'A13-Met Premier Club职级对应人员不可以调整职级，其他职级人员也不可以向该职级调整','A13-Met Premier Club職級對應人員不可以調整職級，其他職級人員也不可以向該職級調整','The title of agents belonging to A13-Met Premier Club could not be adjusted; agent in other titles also not allowed to move into A13-Met Premier Club','-','tianzf',dbo.CurrentDate(),dbo.CurrentTime(),dbo.CurrentDate(),dbo.CurrentTime());</v>
      </c>
      <c r="J1573" s="62" t="str">
        <f t="shared" si="153"/>
        <v>delete from msg_info where msg_id='ThetitleofagentsbelongingtoA13-MetPremierClub';</v>
      </c>
    </row>
    <row r="1574" spans="1:10" ht="49.5" x14ac:dyDescent="0.35">
      <c r="A1574" s="81">
        <v>1598</v>
      </c>
      <c r="D1574" s="54" t="s">
        <v>53500</v>
      </c>
      <c r="E1574" s="54" t="s">
        <v>53477</v>
      </c>
      <c r="F1574" s="54" t="s">
        <v>53477</v>
      </c>
      <c r="G1574" s="6" t="s">
        <v>53490</v>
      </c>
      <c r="I1574" s="62" t="str">
        <f t="shared" si="152"/>
        <v>insert into msg_info (Msg_ID,Msg_Type,SeqNo,Msg_Cn,Msg_Tr,Msg_En,Remark,Operator,MakeDate,MakeTime,ModifyDate,ModifyTime) values ('AgentbelongingDummyTitleandBasicLawTitleshouldnottoadjusttoeachother','6',1598,'虚拟职级和非虚拟职级之间不能相互调整','虚拟职级和非虚拟职级之间不能相互调整','Agent belonging Dummy Title and Basic Law Title should not to adjust to each other','-','tianzf',dbo.CurrentDate(),dbo.CurrentTime(),dbo.CurrentDate(),dbo.CurrentTime());</v>
      </c>
      <c r="J1574" s="62" t="str">
        <f t="shared" si="153"/>
        <v>delete from msg_info where msg_id='AgentbelongingDummyTitleandBasicLawTitleshouldnottoadjusttoeachother';</v>
      </c>
    </row>
    <row r="1575" spans="1:10" ht="33" x14ac:dyDescent="0.35">
      <c r="A1575" s="81">
        <v>1599</v>
      </c>
      <c r="D1575" s="54" t="s">
        <v>53502</v>
      </c>
      <c r="E1575" s="54" t="s">
        <v>53501</v>
      </c>
      <c r="F1575" s="54" t="s">
        <v>53478</v>
      </c>
      <c r="G1575" s="6" t="s">
        <v>53491</v>
      </c>
      <c r="I1575" s="62" t="str">
        <f t="shared" si="152"/>
        <v>insert into msg_info (Msg_ID,Msg_Type,SeqNo,Msg_Cn,Msg_Tr,Msg_En,Remark,Operator,MakeDate,MakeTime,ModifyDate,ModifyTime) values ('ThisagentisadummytitleagentandshouldnotsetMonthlyFinancialSetting!','6',1599,'该代理人是虚拟职级不能设置财补计划！','该代理人是虚拟职级不能设置财补计划！','This agent is a dummy title agent and should not set Monthly Financial Setting! ','-','tianzf',dbo.CurrentDate(),dbo.CurrentTime(),dbo.CurrentDate(),dbo.CurrentTime());</v>
      </c>
      <c r="J1575" s="62" t="str">
        <f t="shared" si="153"/>
        <v>delete from msg_info where msg_id='ThisagentisadummytitleagentandshouldnotsetMonthlyFinancialSetting!';</v>
      </c>
    </row>
    <row r="1576" spans="1:10" ht="49.5" x14ac:dyDescent="0.35">
      <c r="A1576" s="81">
        <v>1600</v>
      </c>
      <c r="D1576" s="54" t="s">
        <v>53497</v>
      </c>
      <c r="E1576" s="68" t="s">
        <v>53505</v>
      </c>
      <c r="F1576" s="68" t="s">
        <v>53492</v>
      </c>
      <c r="G1576" s="6" t="s">
        <v>53495</v>
      </c>
      <c r="I1576" s="62" t="str">
        <f t="shared" si="152"/>
        <v>insert into msg_info (Msg_ID,Msg_Type,SeqNo,Msg_Cn,Msg_Tr,Msg_En,Remark,Operator,MakeDate,MakeTime,ModifyDate,ModifyTime) values ('cannotprocessthecompensationadjustmentforthisagent','6',1600,'代理人不存在或者为虚拟职级，不能对该代理人进行加扣款操作！','代理人不存在或者為虛擬職級，不能對該代理人進行加扣款操作！','This agent does not exist or belonging to dummy title agent, cannot process the compensation adjustment for this agent!','-','tianzf',dbo.CurrentDate(),dbo.CurrentTime(),dbo.CurrentDate(),dbo.CurrentTime());</v>
      </c>
      <c r="J1576" s="62" t="str">
        <f t="shared" si="153"/>
        <v>delete from msg_info where msg_id='cannotprocessthecompensationadjustmentforthisagent';</v>
      </c>
    </row>
    <row r="1577" spans="1:10" ht="49.5" x14ac:dyDescent="0.35">
      <c r="A1577" s="81">
        <v>1601</v>
      </c>
      <c r="D1577" s="54" t="s">
        <v>53496</v>
      </c>
      <c r="E1577" s="68" t="s">
        <v>53506</v>
      </c>
      <c r="F1577" s="68" t="s">
        <v>53493</v>
      </c>
      <c r="G1577" s="54" t="s">
        <v>53494</v>
      </c>
      <c r="I1577" s="62" t="str">
        <f t="shared" si="152"/>
        <v>insert into msg_info (Msg_ID,Msg_Type,SeqNo,Msg_Cn,Msg_Tr,Msg_En,Remark,Operator,MakeDate,MakeTime,ModifyDate,ModifyTime) values ('cannotprocesstheSUAadjustmentforthisagent','6',1601,'该代理人不存在或者为虚拟职级，不能进行SUA调整!','該代理人不存在或者為虛擬職級，不能進行SUA調整!','This agent does not exist or belonging to dummy title agent, cannot process the SUA adjustment for this agent!','-','tianzf',dbo.CurrentDate(),dbo.CurrentTime(),dbo.CurrentDate(),dbo.CurrentTime());</v>
      </c>
      <c r="J1577" s="62" t="str">
        <f t="shared" si="153"/>
        <v>delete from msg_info where msg_id='cannotprocesstheSUAadjustmentforthisagent';</v>
      </c>
    </row>
    <row r="1578" spans="1:10" x14ac:dyDescent="0.35">
      <c r="A1578" s="81">
        <v>1602</v>
      </c>
      <c r="D1578" s="54" t="s">
        <v>53509</v>
      </c>
      <c r="E1578" s="54" t="s">
        <v>734</v>
      </c>
      <c r="F1578" s="54" t="s">
        <v>735</v>
      </c>
      <c r="G1578" s="6" t="s">
        <v>48229</v>
      </c>
      <c r="I1578" s="62" t="str">
        <f t="shared" ref="I1578:I1581" si="154">"insert into msg_info (Msg_ID,Msg_Type,SeqNo,Msg_Cn,Msg_Tr,Msg_En,Remark,Operator,MakeDate,MakeTime,ModifyDate,ModifyTime) values ('"&amp;SUBSTITUTE(D1578,"'","''")&amp;"','6',"&amp;A1578&amp;",'"&amp;SUBSTITUTE(E1578,"'","''")&amp;"','"&amp;SUBSTITUTE(F1578,"'","''")&amp;"','"&amp;SUBSTITUTE(G1578,"'","''")&amp;"','"&amp;C1578&amp;"-"&amp;SUBSTITUTE(H1578,"'","''")&amp;"','tianzf',dbo.CurrentDate(),dbo.CurrentTime(),dbo.CurrentDate(),dbo.CurrentTime());"</f>
        <v>insert into msg_info (Msg_ID,Msg_Type,SeqNo,Msg_Cn,Msg_Tr,Msg_En,Remark,Operator,MakeDate,MakeTime,ModifyDate,ModifyTime) values ('Approval','6',1602,'审核通过','審核通過','Approved','-','tianzf',dbo.CurrentDate(),dbo.CurrentTime(),dbo.CurrentDate(),dbo.CurrentTime());</v>
      </c>
      <c r="J1578" s="62" t="str">
        <f t="shared" ref="J1578:J1581" si="155">"delete from msg_info where msg_id='"&amp;SUBSTITUTE(D1578,"'","''")&amp;"';"</f>
        <v>delete from msg_info where msg_id='Approval';</v>
      </c>
    </row>
    <row r="1579" spans="1:10" x14ac:dyDescent="0.35">
      <c r="A1579" s="81">
        <v>1603</v>
      </c>
      <c r="D1579" s="54" t="s">
        <v>53510</v>
      </c>
      <c r="E1579" s="54" t="s">
        <v>53507</v>
      </c>
      <c r="F1579" s="54" t="s">
        <v>53511</v>
      </c>
      <c r="G1579" s="6" t="s">
        <v>53510</v>
      </c>
      <c r="I1579" s="62" t="str">
        <f t="shared" si="154"/>
        <v>insert into msg_info (Msg_ID,Msg_Type,SeqNo,Msg_Cn,Msg_Tr,Msg_En,Remark,Operator,MakeDate,MakeTime,ModifyDate,ModifyTime) values ('Rejected','6',1603,'审核未通过','審核未通過','Rejected','-','tianzf',dbo.CurrentDate(),dbo.CurrentTime(),dbo.CurrentDate(),dbo.CurrentTime());</v>
      </c>
      <c r="J1579" s="62" t="str">
        <f t="shared" si="155"/>
        <v>delete from msg_info where msg_id='Rejected';</v>
      </c>
    </row>
    <row r="1580" spans="1:10" x14ac:dyDescent="0.35">
      <c r="A1580" s="81">
        <v>1604</v>
      </c>
      <c r="D1580" s="54" t="s">
        <v>53513</v>
      </c>
      <c r="E1580" s="54" t="s">
        <v>53508</v>
      </c>
      <c r="F1580" s="54" t="s">
        <v>53512</v>
      </c>
      <c r="G1580" s="6" t="s">
        <v>50068</v>
      </c>
      <c r="I1580" s="62" t="str">
        <f t="shared" si="154"/>
        <v>insert into msg_info (Msg_ID,Msg_Type,SeqNo,Msg_Cn,Msg_Tr,Msg_En,Remark,Operator,MakeDate,MakeTime,ModifyDate,ModifyTime) values ('Unreviewed','6',1604,'未审核','未審核','Pending','-','tianzf',dbo.CurrentDate(),dbo.CurrentTime(),dbo.CurrentDate(),dbo.CurrentTime());</v>
      </c>
      <c r="J1580" s="62" t="str">
        <f t="shared" si="155"/>
        <v>delete from msg_info where msg_id='Unreviewed';</v>
      </c>
    </row>
    <row r="1581" spans="1:10" x14ac:dyDescent="0.35">
      <c r="A1581" s="81">
        <v>1605</v>
      </c>
      <c r="D1581" s="57" t="s">
        <v>53539</v>
      </c>
      <c r="E1581" s="54" t="s">
        <v>53526</v>
      </c>
      <c r="F1581" s="54" t="s">
        <v>53527</v>
      </c>
      <c r="G1581" s="54" t="s">
        <v>53523</v>
      </c>
      <c r="I1581" s="2" t="str">
        <f t="shared" si="154"/>
        <v>insert into msg_info (Msg_ID,Msg_Type,SeqNo,Msg_Cn,Msg_Tr,Msg_En,Remark,Operator,MakeDate,MakeTime,ModifyDate,ModifyTime) values ('MonthlyFinanceAdvances','6',1605,'月度财补预设','月度財補預設','Monthly Finance Advance','-','tianzf',dbo.CurrentDate(),dbo.CurrentTime(),dbo.CurrentDate(),dbo.CurrentTime());</v>
      </c>
      <c r="J1581" s="2" t="str">
        <f t="shared" si="155"/>
        <v>delete from msg_info where msg_id='MonthlyFinanceAdvances';</v>
      </c>
    </row>
    <row r="1582" spans="1:10" x14ac:dyDescent="0.35">
      <c r="A1582" s="81">
        <v>1606</v>
      </c>
      <c r="D1582" s="54" t="s">
        <v>53540</v>
      </c>
      <c r="E1582" s="54" t="s">
        <v>53531</v>
      </c>
      <c r="F1582" s="54" t="s">
        <v>53535</v>
      </c>
      <c r="G1582" s="6" t="s">
        <v>53528</v>
      </c>
      <c r="I1582" s="62" t="str">
        <f t="shared" ref="I1582:I1585" si="156">"insert into msg_info (Msg_ID,Msg_Type,SeqNo,Msg_Cn,Msg_Tr,Msg_En,Remark,Operator,MakeDate,MakeTime,ModifyDate,ModifyTime) values ('"&amp;SUBSTITUTE(D1582,"'","''")&amp;"','6',"&amp;A1582&amp;",'"&amp;SUBSTITUTE(E1582,"'","''")&amp;"','"&amp;SUBSTITUTE(F1582,"'","''")&amp;"','"&amp;SUBSTITUTE(G1582,"'","''")&amp;"','"&amp;C1582&amp;"-"&amp;SUBSTITUTE(H1582,"'","''")&amp;"','tianzf',dbo.CurrentDate(),dbo.CurrentTime(),dbo.CurrentDate(),dbo.CurrentTime());"</f>
        <v>insert into msg_info (Msg_ID,Msg_Type,SeqNo,Msg_Cn,Msg_Tr,Msg_En,Remark,Operator,MakeDate,MakeTime,ModifyDate,ModifyTime) values ('ApprovalFlags','6',1606,'审核标志','審核標誌','Approval Flag','-','tianzf',dbo.CurrentDate(),dbo.CurrentTime(),dbo.CurrentDate(),dbo.CurrentTime());</v>
      </c>
      <c r="J1582" s="62" t="str">
        <f t="shared" ref="J1582:J1585" si="157">"delete from msg_info where msg_id='"&amp;SUBSTITUTE(D1582,"'","''")&amp;"';"</f>
        <v>delete from msg_info where msg_id='ApprovalFlags';</v>
      </c>
    </row>
    <row r="1583" spans="1:10" x14ac:dyDescent="0.35">
      <c r="A1583" s="81">
        <v>1607</v>
      </c>
      <c r="D1583" s="54" t="s">
        <v>53541</v>
      </c>
      <c r="E1583" s="54" t="s">
        <v>53532</v>
      </c>
      <c r="F1583" s="54" t="s">
        <v>53536</v>
      </c>
      <c r="G1583" s="54" t="s">
        <v>53529</v>
      </c>
      <c r="I1583" s="62" t="str">
        <f t="shared" si="156"/>
        <v>insert into msg_info (Msg_ID,Msg_Type,SeqNo,Msg_Cn,Msg_Tr,Msg_En,Remark,Operator,MakeDate,MakeTime,ModifyDate,ModifyTime) values ('ApprovalDates','6',1607,'审核日期','審核日期','Approval Date','-','tianzf',dbo.CurrentDate(),dbo.CurrentTime(),dbo.CurrentDate(),dbo.CurrentTime());</v>
      </c>
      <c r="J1583" s="62" t="str">
        <f t="shared" si="157"/>
        <v>delete from msg_info where msg_id='ApprovalDates';</v>
      </c>
    </row>
    <row r="1584" spans="1:10" x14ac:dyDescent="0.35">
      <c r="A1584" s="81">
        <v>1608</v>
      </c>
      <c r="D1584" s="54" t="s">
        <v>53542</v>
      </c>
      <c r="E1584" s="54" t="s">
        <v>53533</v>
      </c>
      <c r="F1584" s="54" t="s">
        <v>53537</v>
      </c>
      <c r="G1584" s="54" t="s">
        <v>53530</v>
      </c>
      <c r="I1584" s="62" t="str">
        <f t="shared" si="156"/>
        <v>insert into msg_info (Msg_ID,Msg_Type,SeqNo,Msg_Cn,Msg_Tr,Msg_En,Remark,Operator,MakeDate,MakeTime,ModifyDate,ModifyTime) values ('ApprovalTimes','6',1608,'审核时间','審核時間','Approval Time','-','tianzf',dbo.CurrentDate(),dbo.CurrentTime(),dbo.CurrentDate(),dbo.CurrentTime());</v>
      </c>
      <c r="J1584" s="62" t="str">
        <f t="shared" si="157"/>
        <v>delete from msg_info where msg_id='ApprovalTimes';</v>
      </c>
    </row>
    <row r="1585" spans="1:10" x14ac:dyDescent="0.35">
      <c r="A1585" s="81">
        <v>1609</v>
      </c>
      <c r="D1585" s="54" t="s">
        <v>53543</v>
      </c>
      <c r="E1585" s="54" t="s">
        <v>53534</v>
      </c>
      <c r="F1585" s="54" t="s">
        <v>53538</v>
      </c>
      <c r="G1585" s="54" t="s">
        <v>50180</v>
      </c>
      <c r="I1585" s="62" t="str">
        <f t="shared" si="156"/>
        <v>insert into msg_info (Msg_ID,Msg_Type,SeqNo,Msg_Cn,Msg_Tr,Msg_En,Remark,Operator,MakeDate,MakeTime,ModifyDate,ModifyTime) values ('ApprovalReasons','6',1609,'审核原因','審核原因','Approval Reason','-','tianzf',dbo.CurrentDate(),dbo.CurrentTime(),dbo.CurrentDate(),dbo.CurrentTime());</v>
      </c>
      <c r="J1585" s="62" t="str">
        <f t="shared" si="157"/>
        <v>delete from msg_info where msg_id='ApprovalReasons';</v>
      </c>
    </row>
    <row r="1586" spans="1:10" ht="33" x14ac:dyDescent="0.35">
      <c r="A1586" s="81">
        <v>1610</v>
      </c>
      <c r="D1586" s="54" t="s">
        <v>53556</v>
      </c>
      <c r="E1586" t="s">
        <v>53544</v>
      </c>
      <c r="F1586" s="76" t="s">
        <v>53552</v>
      </c>
      <c r="G1586" s="54" t="s">
        <v>53548</v>
      </c>
      <c r="I1586" s="62" t="str">
        <f t="shared" ref="I1586:I1589" si="158">"insert into msg_info (Msg_ID,Msg_Type,SeqNo,Msg_Cn,Msg_Tr,Msg_En,Remark,Operator,MakeDate,MakeTime,ModifyDate,ModifyTime) values ('"&amp;SUBSTITUTE(D1586,"'","''")&amp;"','6',"&amp;A1586&amp;",'"&amp;SUBSTITUTE(E1586,"'","''")&amp;"','"&amp;SUBSTITUTE(F1586,"'","''")&amp;"','"&amp;SUBSTITUTE(G1586,"'","''")&amp;"','"&amp;C1586&amp;"-"&amp;SUBSTITUTE(H1586,"'","''")&amp;"','tianzf',dbo.CurrentDate(),dbo.CurrentTime(),dbo.CurrentDate(),dbo.CurrentTime());"</f>
        <v>insert into msg_info (Msg_ID,Msg_Type,SeqNo,Msg_Cn,Msg_Tr,Msg_En,Remark,Operator,MakeDate,MakeTime,ModifyDate,ModifyTime) values ('TitleMovementEffectiveDateshouldnotbelaterthanthecurrentsystemdate','6',1610,'职级调整生效日期不能大于当前日期','職級調整生效日期不能大於當前日期','Title Movement Effective Date should not be later than the current system date','-','tianzf',dbo.CurrentDate(),dbo.CurrentTime(),dbo.CurrentDate(),dbo.CurrentTime());</v>
      </c>
      <c r="J1586" s="62" t="str">
        <f t="shared" ref="J1586:J1589" si="159">"delete from msg_info where msg_id='"&amp;SUBSTITUTE(D1586,"'","''")&amp;"';"</f>
        <v>delete from msg_info where msg_id='TitleMovementEffectiveDateshouldnotbelaterthanthecurrentsystemdate';</v>
      </c>
    </row>
    <row r="1587" spans="1:10" ht="49.5" x14ac:dyDescent="0.35">
      <c r="A1587" s="81">
        <v>1611</v>
      </c>
      <c r="D1587" s="54" t="s">
        <v>53557</v>
      </c>
      <c r="E1587" s="54" t="s">
        <v>53545</v>
      </c>
      <c r="F1587" s="54" t="s">
        <v>53553</v>
      </c>
      <c r="G1587" s="6" t="s">
        <v>53549</v>
      </c>
      <c r="I1587" s="62" t="str">
        <f t="shared" si="158"/>
        <v>insert into msg_info (Msg_ID,Msg_Type,SeqNo,Msg_Cn,Msg_Tr,Msg_En,Remark,Operator,MakeDate,MakeTime,ModifyDate,ModifyTime) values ('ReportingRelationshipAdjustmentEffectivedateshouldnotbelaterthanthecurrentsystemdate','6',1611,'汇报关系调整生效日期不能大于当前日期','彙報關係調整生效日期不能大於當前日期','Reporting Relationship Adjustment Effective date should not be later than the current system date','-','tianzf',dbo.CurrentDate(),dbo.CurrentTime(),dbo.CurrentDate(),dbo.CurrentTime());</v>
      </c>
      <c r="J1587" s="62" t="str">
        <f t="shared" si="159"/>
        <v>delete from msg_info where msg_id='ReportingRelationshipAdjustmentEffectivedateshouldnotbelaterthanthecurrentsystemdate';</v>
      </c>
    </row>
    <row r="1588" spans="1:10" ht="33" x14ac:dyDescent="0.35">
      <c r="A1588" s="81">
        <v>1612</v>
      </c>
      <c r="D1588" s="54" t="s">
        <v>53558</v>
      </c>
      <c r="E1588" s="54" t="s">
        <v>53546</v>
      </c>
      <c r="F1588" s="54" t="s">
        <v>53554</v>
      </c>
      <c r="G1588" s="6" t="s">
        <v>53550</v>
      </c>
      <c r="I1588" s="62" t="str">
        <f t="shared" si="158"/>
        <v>insert into msg_info (Msg_ID,Msg_Type,SeqNo,Msg_Cn,Msg_Tr,Msg_En,Remark,Operator,MakeDate,MakeTime,ModifyDate,ModifyTime) values ('TerminationDateshouldnotbelaterthanthecurrentsystemdate','6',1612,'离职日期不能大于当前日期','離職日期不能大於當前日期','Termination Date should not be later than the current system date','-','tianzf',dbo.CurrentDate(),dbo.CurrentTime(),dbo.CurrentDate(),dbo.CurrentTime());</v>
      </c>
      <c r="J1588" s="62" t="str">
        <f t="shared" si="159"/>
        <v>delete from msg_info where msg_id='TerminationDateshouldnotbelaterthanthecurrentsystemdate';</v>
      </c>
    </row>
    <row r="1589" spans="1:10" ht="49.5" x14ac:dyDescent="0.35">
      <c r="A1589" s="81">
        <v>1613</v>
      </c>
      <c r="D1589" s="54" t="s">
        <v>53559</v>
      </c>
      <c r="E1589" s="54" t="s">
        <v>53547</v>
      </c>
      <c r="F1589" s="54" t="s">
        <v>53555</v>
      </c>
      <c r="G1589" s="6" t="s">
        <v>53551</v>
      </c>
      <c r="I1589" s="62" t="str">
        <f t="shared" si="158"/>
        <v>insert into msg_info (Msg_ID,Msg_Type,SeqNo,Msg_Cn,Msg_Tr,Msg_En,Remark,Operator,MakeDate,MakeTime,ModifyDate,ModifyTime) values ('TerminationDateshouldbelaterthantheenddateofthelastcompensationapprovalmonth','6',1613,'离职生效日期应晚于最大薪资审核月截止日期','離職生效日期應晚於最大薪資審核月截止日期','Termination Date should be later than the end date of the last compensation approval month','-','tianzf',dbo.CurrentDate(),dbo.CurrentTime(),dbo.CurrentDate(),dbo.CurrentTime());</v>
      </c>
      <c r="J1589" s="62" t="str">
        <f t="shared" si="159"/>
        <v>delete from msg_info where msg_id='TerminationDateshouldbelaterthantheenddateofthelastcompensationapprovalmonth';</v>
      </c>
    </row>
    <row r="1590" spans="1:10" ht="33" x14ac:dyDescent="0.35">
      <c r="A1590" s="81">
        <v>1614</v>
      </c>
      <c r="D1590" s="54" t="s">
        <v>53567</v>
      </c>
      <c r="E1590" s="54" t="s">
        <v>53563</v>
      </c>
      <c r="F1590" s="54" t="s">
        <v>53563</v>
      </c>
      <c r="G1590" s="6" t="s">
        <v>53564</v>
      </c>
      <c r="I1590" s="62" t="str">
        <f t="shared" ref="I1590:I1592" si="160">"insert into msg_info (Msg_ID,Msg_Type,SeqNo,Msg_Cn,Msg_Tr,Msg_En,Remark,Operator,MakeDate,MakeTime,ModifyDate,ModifyTime) values ('"&amp;SUBSTITUTE(D1590,"'","''")&amp;"','6',"&amp;A1590&amp;",'"&amp;SUBSTITUTE(E1590,"'","''")&amp;"','"&amp;SUBSTITUTE(F1590,"'","''")&amp;"','"&amp;SUBSTITUTE(G1590,"'","''")&amp;"','"&amp;C1590&amp;"-"&amp;SUBSTITUTE(H1590,"'","''")&amp;"','tianzf',dbo.CurrentDate(),dbo.CurrentTime(),dbo.CurrentDate(),dbo.CurrentTime());"</f>
        <v>insert into msg_info (Msg_ID,Msg_Type,SeqNo,Msg_Cn,Msg_Tr,Msg_En,Remark,Operator,MakeDate,MakeTime,ModifyDate,ModifyTime) values ('IfASAReceivedDateisnotblankitcouldnotbemodified','6',1614,'ASA回执日期不为空，不能进行修改！','ASA回执日期不为空，不能进行修改！','If ASA Received Date is not blank, it could not be modified!','-','tianzf',dbo.CurrentDate(),dbo.CurrentTime(),dbo.CurrentDate(),dbo.CurrentTime());</v>
      </c>
      <c r="J1590" s="62" t="str">
        <f t="shared" ref="J1590:J1592" si="161">"delete from msg_info where msg_id='"&amp;SUBSTITUTE(D1590,"'","''")&amp;"';"</f>
        <v>delete from msg_info where msg_id='IfASAReceivedDateisnotblankitcouldnotbemodified';</v>
      </c>
    </row>
    <row r="1591" spans="1:10" ht="33" x14ac:dyDescent="0.35">
      <c r="A1591" s="81">
        <v>1615</v>
      </c>
      <c r="D1591" s="54" t="s">
        <v>53568</v>
      </c>
      <c r="E1591" s="54" t="s">
        <v>53569</v>
      </c>
      <c r="F1591" s="54" t="s">
        <v>53565</v>
      </c>
      <c r="G1591" s="6" t="s">
        <v>53566</v>
      </c>
      <c r="I1591" s="62" t="str">
        <f t="shared" si="160"/>
        <v>insert into msg_info (Msg_ID,Msg_Type,SeqNo,Msg_Cn,Msg_Tr,Msg_En,Remark,Operator,MakeDate,MakeTime,ModifyDate,ModifyTime) values ('IfASAReceivedDateisblanktheReceiptofASAcouldnotbeYes','6',1615,'ASA回执日期为空时，ASA回执标志不能为"是"！','ASA回执日期为空时，ASA回执标志不能为"是"！','If ASA Received Date is blank, the Receipt of ASA could not be ''Yes''!','-','tianzf',dbo.CurrentDate(),dbo.CurrentTime(),dbo.CurrentDate(),dbo.CurrentTime());</v>
      </c>
      <c r="J1591" s="62" t="str">
        <f t="shared" si="161"/>
        <v>delete from msg_info where msg_id='IfASAReceivedDateisblanktheReceiptofASAcouldnotbeYes';</v>
      </c>
    </row>
    <row r="1592" spans="1:10" x14ac:dyDescent="0.35">
      <c r="A1592" s="81">
        <v>1616</v>
      </c>
      <c r="D1592" s="57" t="s">
        <v>53572</v>
      </c>
      <c r="E1592" s="54" t="s">
        <v>53573</v>
      </c>
      <c r="F1592" s="54" t="s">
        <v>53582</v>
      </c>
      <c r="G1592" s="6" t="s">
        <v>53587</v>
      </c>
      <c r="I1592" s="2" t="str">
        <f t="shared" si="160"/>
        <v>insert into msg_info (Msg_ID,Msg_Type,SeqNo,Msg_Cn,Msg_Tr,Msg_En,Remark,Operator,MakeDate,MakeTime,ModifyDate,ModifyTime) values ('StateChangeDate','6',1616,'状态变化日期','狀態變化日期','Status Changed Date','-','tianzf',dbo.CurrentDate(),dbo.CurrentTime(),dbo.CurrentDate(),dbo.CurrentTime());</v>
      </c>
      <c r="J1592" s="2" t="str">
        <f t="shared" si="161"/>
        <v>delete from msg_info where msg_id='StateChangeDate';</v>
      </c>
    </row>
    <row r="1593" spans="1:10" x14ac:dyDescent="0.35">
      <c r="A1593" s="81">
        <v>1617</v>
      </c>
      <c r="D1593" s="57" t="s">
        <v>53574</v>
      </c>
      <c r="E1593" s="57" t="s">
        <v>53575</v>
      </c>
      <c r="F1593" s="57" t="s">
        <v>53583</v>
      </c>
      <c r="G1593" s="57" t="s">
        <v>53586</v>
      </c>
      <c r="I1593" s="62" t="str">
        <f t="shared" ref="I1593:I1595" si="162">"insert into msg_info (Msg_ID,Msg_Type,SeqNo,Msg_Cn,Msg_Tr,Msg_En,Remark,Operator,MakeDate,MakeTime,ModifyDate,ModifyTime) values ('"&amp;SUBSTITUTE(D1593,"'","''")&amp;"','6',"&amp;A1593&amp;",'"&amp;SUBSTITUTE(E1593,"'","''")&amp;"','"&amp;SUBSTITUTE(F1593,"'","''")&amp;"','"&amp;SUBSTITUTE(G1593,"'","''")&amp;"','"&amp;C1593&amp;"-"&amp;SUBSTITUTE(H1593,"'","''")&amp;"','tianzf',dbo.CurrentDate(),dbo.CurrentTime(),dbo.CurrentDate(),dbo.CurrentTime());"</f>
        <v>insert into msg_info (Msg_ID,Msg_Type,SeqNo,Msg_Cn,Msg_Tr,Msg_En,Remark,Operator,MakeDate,MakeTime,ModifyDate,ModifyTime) values ('PolState','6',1617,'保单状态','保單狀態','Policy Status','-','tianzf',dbo.CurrentDate(),dbo.CurrentTime(),dbo.CurrentDate(),dbo.CurrentTime());</v>
      </c>
      <c r="J1593" s="62" t="str">
        <f t="shared" ref="J1593:J1595" si="163">"delete from msg_info where msg_id='"&amp;SUBSTITUTE(D1593,"'","''")&amp;"';"</f>
        <v>delete from msg_info where msg_id='PolState';</v>
      </c>
    </row>
    <row r="1594" spans="1:10" x14ac:dyDescent="0.35">
      <c r="A1594" s="81">
        <v>1618</v>
      </c>
      <c r="D1594" s="54" t="s">
        <v>53580</v>
      </c>
      <c r="E1594" s="54" t="s">
        <v>53578</v>
      </c>
      <c r="F1594" s="54" t="s">
        <v>53584</v>
      </c>
      <c r="G1594" s="6" t="s">
        <v>53576</v>
      </c>
      <c r="I1594" s="62" t="str">
        <f t="shared" si="162"/>
        <v>insert into msg_info (Msg_ID,Msg_Type,SeqNo,Msg_Cn,Msg_Tr,Msg_En,Remark,Operator,MakeDate,MakeTime,ModifyDate,ModifyTime) values ('PrimaryAgentName','6',1618,'第一主险代理人姓名','第一主險代理人姓名','Primary Agent Name','-','tianzf',dbo.CurrentDate(),dbo.CurrentTime(),dbo.CurrentDate(),dbo.CurrentTime());</v>
      </c>
      <c r="J1594" s="62" t="str">
        <f t="shared" si="163"/>
        <v>delete from msg_info where msg_id='PrimaryAgentName';</v>
      </c>
    </row>
    <row r="1595" spans="1:10" x14ac:dyDescent="0.35">
      <c r="A1595" s="81">
        <v>1619</v>
      </c>
      <c r="D1595" s="54" t="s">
        <v>53581</v>
      </c>
      <c r="E1595" s="54" t="s">
        <v>53579</v>
      </c>
      <c r="F1595" s="54" t="s">
        <v>53585</v>
      </c>
      <c r="G1595" s="6" t="s">
        <v>53577</v>
      </c>
      <c r="I1595" s="62" t="str">
        <f t="shared" si="162"/>
        <v>insert into msg_info (Msg_ID,Msg_Type,SeqNo,Msg_Cn,Msg_Tr,Msg_En,Remark,Operator,MakeDate,MakeTime,ModifyDate,ModifyTime) values ('SecondaryAgentName','6',1619,'第二主险代理人姓名','第二主險代理人姓名','Secondary Agent Name','-','tianzf',dbo.CurrentDate(),dbo.CurrentTime(),dbo.CurrentDate(),dbo.CurrentTime());</v>
      </c>
      <c r="J1595" s="62" t="str">
        <f t="shared" si="163"/>
        <v>delete from msg_info where msg_id='SecondaryAgentName';</v>
      </c>
    </row>
    <row r="1596" spans="1:10" x14ac:dyDescent="0.35">
      <c r="A1596" s="81">
        <v>1620</v>
      </c>
      <c r="D1596" s="54" t="s">
        <v>53596</v>
      </c>
      <c r="E1596" s="54" t="s">
        <v>53592</v>
      </c>
      <c r="F1596" s="54" t="s">
        <v>53594</v>
      </c>
      <c r="G1596" s="6" t="s">
        <v>53590</v>
      </c>
      <c r="I1596" s="62" t="str">
        <f t="shared" ref="I1596:I1604" si="164">"insert into msg_info (Msg_ID,Msg_Type,SeqNo,Msg_Cn,Msg_Tr,Msg_En,Remark,Operator,MakeDate,MakeTime,ModifyDate,ModifyTime) values ('"&amp;SUBSTITUTE(D1596,"'","''")&amp;"','6',"&amp;A1596&amp;",'"&amp;SUBSTITUTE(E1596,"'","''")&amp;"','"&amp;SUBSTITUTE(F1596,"'","''")&amp;"','"&amp;SUBSTITUTE(G1596,"'","''")&amp;"','"&amp;C1596&amp;"-"&amp;SUBSTITUTE(H1596,"'","''")&amp;"','tianzf',dbo.CurrentDate(),dbo.CurrentTime(),dbo.CurrentDate(),dbo.CurrentTime());"</f>
        <v>insert into msg_info (Msg_ID,Msg_Type,SeqNo,Msg_Cn,Msg_Tr,Msg_En,Remark,Operator,MakeDate,MakeTime,ModifyDate,ModifyTime) values ('AccountCode','6',1620,'账户编号','帳戶編號','Account Code','-','tianzf',dbo.CurrentDate(),dbo.CurrentTime(),dbo.CurrentDate(),dbo.CurrentTime());</v>
      </c>
      <c r="J1596" s="62" t="str">
        <f t="shared" ref="J1596:J1604" si="165">"delete from msg_info where msg_id='"&amp;SUBSTITUTE(D1596,"'","''")&amp;"';"</f>
        <v>delete from msg_info where msg_id='AccountCode';</v>
      </c>
    </row>
    <row r="1597" spans="1:10" x14ac:dyDescent="0.35">
      <c r="A1597" s="81">
        <v>1621</v>
      </c>
      <c r="D1597" s="54" t="s">
        <v>53597</v>
      </c>
      <c r="E1597" s="54" t="s">
        <v>53593</v>
      </c>
      <c r="F1597" s="54" t="s">
        <v>53595</v>
      </c>
      <c r="G1597" s="6" t="s">
        <v>53591</v>
      </c>
      <c r="I1597" s="62" t="str">
        <f t="shared" si="164"/>
        <v>insert into msg_info (Msg_ID,Msg_Type,SeqNo,Msg_Cn,Msg_Tr,Msg_En,Remark,Operator,MakeDate,MakeTime,ModifyDate,ModifyTime) values ('ExpenseCategory','6',1621,'费用类别','費用類別','Expense Category','-','tianzf',dbo.CurrentDate(),dbo.CurrentTime(),dbo.CurrentDate(),dbo.CurrentTime());</v>
      </c>
      <c r="J1597" s="62" t="str">
        <f t="shared" si="165"/>
        <v>delete from msg_info where msg_id='ExpenseCategory';</v>
      </c>
    </row>
    <row r="1598" spans="1:10" x14ac:dyDescent="0.35">
      <c r="A1598" s="81">
        <v>1622</v>
      </c>
      <c r="B1598" s="6">
        <v>42275</v>
      </c>
      <c r="C1598" s="54" t="s">
        <v>53657</v>
      </c>
      <c r="D1598" s="57" t="s">
        <v>53662</v>
      </c>
      <c r="E1598" s="54" t="s">
        <v>53659</v>
      </c>
      <c r="F1598" s="6" t="s">
        <v>53660</v>
      </c>
      <c r="G1598" s="6" t="s">
        <v>53658</v>
      </c>
      <c r="H1598" s="54" t="s">
        <v>53661</v>
      </c>
      <c r="I1598" s="62" t="str">
        <f t="shared" si="164"/>
        <v>insert into msg_info (Msg_ID,Msg_Type,SeqNo,Msg_Cn,Msg_Tr,Msg_En,Remark,Operator,MakeDate,MakeTime,ModifyDate,ModifyTime) values ('CustomizeSMPVersion','6',1622,'定制基本法版本','設定基本法版本','Customize SMP Version','增员-按鈕','tianzf',dbo.CurrentDate(),dbo.CurrentTime(),dbo.CurrentDate(),dbo.CurrentTime());</v>
      </c>
      <c r="J1598" s="2" t="str">
        <f t="shared" si="165"/>
        <v>delete from msg_info where msg_id='CustomizeSMPVersion';</v>
      </c>
    </row>
    <row r="1599" spans="1:10" x14ac:dyDescent="0.35">
      <c r="A1599" s="81">
        <v>1623</v>
      </c>
      <c r="B1599" s="54">
        <v>42275</v>
      </c>
      <c r="C1599" s="54" t="s">
        <v>53657</v>
      </c>
      <c r="D1599" s="57" t="s">
        <v>53663</v>
      </c>
      <c r="E1599" s="54" t="s">
        <v>53665</v>
      </c>
      <c r="F1599" s="6" t="s">
        <v>53681</v>
      </c>
      <c r="G1599" s="6" t="s">
        <v>53664</v>
      </c>
      <c r="H1599" s="54" t="s">
        <v>53685</v>
      </c>
      <c r="I1599" s="62" t="str">
        <f t="shared" si="164"/>
        <v>insert into msg_info (Msg_ID,Msg_Type,SeqNo,Msg_Cn,Msg_Tr,Msg_En,Remark,Operator,MakeDate,MakeTime,ModifyDate,ModifyTime) values ('SMPVersionSelection','6',1623,'选择基本法版本','選擇基本法版本','SMP Version Selection','增员-文本','tianzf',dbo.CurrentDate(),dbo.CurrentTime(),dbo.CurrentDate(),dbo.CurrentTime());</v>
      </c>
      <c r="J1599" s="2" t="str">
        <f t="shared" si="165"/>
        <v>delete from msg_info where msg_id='SMPVersionSelection';</v>
      </c>
    </row>
    <row r="1600" spans="1:10" x14ac:dyDescent="0.35">
      <c r="A1600" s="81">
        <v>1624</v>
      </c>
      <c r="B1600" s="54">
        <v>42275</v>
      </c>
      <c r="C1600" s="54" t="s">
        <v>53657</v>
      </c>
      <c r="D1600" s="57" t="s">
        <v>53666</v>
      </c>
      <c r="E1600" s="54" t="s">
        <v>53680</v>
      </c>
      <c r="F1600" s="6" t="s">
        <v>53682</v>
      </c>
      <c r="G1600" s="6" t="s">
        <v>53667</v>
      </c>
      <c r="H1600" s="54" t="s">
        <v>53686</v>
      </c>
      <c r="I1600" s="62" t="str">
        <f t="shared" si="164"/>
        <v>insert into msg_info (Msg_ID,Msg_Type,SeqNo,Msg_Cn,Msg_Tr,Msg_En,Remark,Operator,MakeDate,MakeTime,ModifyDate,ModifyTime) values ('SMPCode','6',1624,'基本法版本号','基本法版本號','SMP Code','增员-表頭','tianzf',dbo.CurrentDate(),dbo.CurrentTime(),dbo.CurrentDate(),dbo.CurrentTime());</v>
      </c>
      <c r="J1600" s="2" t="str">
        <f t="shared" si="165"/>
        <v>delete from msg_info where msg_id='SMPCode';</v>
      </c>
    </row>
    <row r="1601" spans="1:10" x14ac:dyDescent="0.35">
      <c r="A1601" s="81">
        <v>1625</v>
      </c>
      <c r="B1601" s="54">
        <v>42275</v>
      </c>
      <c r="C1601" s="54" t="s">
        <v>53657</v>
      </c>
      <c r="D1601" s="57" t="s">
        <v>53669</v>
      </c>
      <c r="E1601" s="54" t="s">
        <v>53676</v>
      </c>
      <c r="F1601" s="6" t="s">
        <v>53676</v>
      </c>
      <c r="G1601" s="57" t="s">
        <v>53668</v>
      </c>
      <c r="H1601" s="54" t="s">
        <v>53686</v>
      </c>
      <c r="I1601" s="62" t="str">
        <f t="shared" si="164"/>
        <v>insert into msg_info (Msg_ID,Msg_Type,SeqNo,Msg_Cn,Msg_Tr,Msg_En,Remark,Operator,MakeDate,MakeTime,ModifyDate,ModifyTime) values ('ValidY/N','6',1625,'是否生效','是否生效','Valid Y/N','增员-表頭','tianzf',dbo.CurrentDate(),dbo.CurrentTime(),dbo.CurrentDate(),dbo.CurrentTime());</v>
      </c>
      <c r="J1601" s="2" t="str">
        <f t="shared" si="165"/>
        <v>delete from msg_info where msg_id='ValidY/N';</v>
      </c>
    </row>
    <row r="1602" spans="1:10" x14ac:dyDescent="0.35">
      <c r="A1602" s="81">
        <v>1626</v>
      </c>
      <c r="B1602" s="54">
        <v>42275</v>
      </c>
      <c r="C1602" s="54" t="s">
        <v>53657</v>
      </c>
      <c r="D1602" s="57" t="s">
        <v>53670</v>
      </c>
      <c r="E1602" s="54" t="s">
        <v>53677</v>
      </c>
      <c r="F1602" s="6" t="s">
        <v>53677</v>
      </c>
      <c r="G1602" s="6" t="s">
        <v>53671</v>
      </c>
      <c r="H1602" s="54" t="s">
        <v>53686</v>
      </c>
      <c r="I1602" s="62" t="str">
        <f t="shared" si="164"/>
        <v>insert into msg_info (Msg_ID,Msg_Type,SeqNo,Msg_Cn,Msg_Tr,Msg_En,Remark,Operator,MakeDate,MakeTime,ModifyDate,ModifyTime) values ('SMPDescription','6',1626,'基本法描述','基本法描述','SMP Description','增员-表頭','tianzf',dbo.CurrentDate(),dbo.CurrentTime(),dbo.CurrentDate(),dbo.CurrentTime());</v>
      </c>
      <c r="J1602" s="2" t="str">
        <f t="shared" si="165"/>
        <v>delete from msg_info where msg_id='SMPDescription';</v>
      </c>
    </row>
    <row r="1603" spans="1:10" x14ac:dyDescent="0.35">
      <c r="A1603" s="81">
        <v>1627</v>
      </c>
      <c r="B1603" s="54">
        <v>42275</v>
      </c>
      <c r="C1603" s="54" t="s">
        <v>53657</v>
      </c>
      <c r="D1603" s="57" t="s">
        <v>53672</v>
      </c>
      <c r="E1603" s="54" t="s">
        <v>53678</v>
      </c>
      <c r="F1603" s="6" t="s">
        <v>53683</v>
      </c>
      <c r="G1603" s="6" t="s">
        <v>53673</v>
      </c>
      <c r="H1603" s="54" t="s">
        <v>53687</v>
      </c>
      <c r="I1603" s="62" t="str">
        <f t="shared" si="164"/>
        <v>insert into msg_info (Msg_ID,Msg_Type,SeqNo,Msg_Cn,Msg_Tr,Msg_En,Remark,Operator,MakeDate,MakeTime,ModifyDate,ModifyTime) values ('CalculationRule','6',1627,'计算规则','計算規則','Calculation Rule','增员-單選框','tianzf',dbo.CurrentDate(),dbo.CurrentTime(),dbo.CurrentDate(),dbo.CurrentTime());</v>
      </c>
      <c r="J1603" s="2" t="str">
        <f t="shared" si="165"/>
        <v>delete from msg_info where msg_id='CalculationRule';</v>
      </c>
    </row>
    <row r="1604" spans="1:10" x14ac:dyDescent="0.35">
      <c r="A1604" s="81">
        <v>1628</v>
      </c>
      <c r="B1604" s="54">
        <v>42275</v>
      </c>
      <c r="C1604" s="54" t="s">
        <v>53657</v>
      </c>
      <c r="D1604" s="57" t="s">
        <v>53675</v>
      </c>
      <c r="E1604" s="54" t="s">
        <v>53679</v>
      </c>
      <c r="F1604" s="6" t="s">
        <v>53684</v>
      </c>
      <c r="G1604" s="6" t="s">
        <v>53674</v>
      </c>
      <c r="H1604" s="54" t="s">
        <v>53688</v>
      </c>
      <c r="I1604" s="62" t="str">
        <f t="shared" si="164"/>
        <v>insert into msg_info (Msg_ID,Msg_Type,SeqNo,Msg_Cn,Msg_Tr,Msg_En,Remark,Operator,MakeDate,MakeTime,ModifyDate,ModifyTime) values ('FixedVersionCode','6',1628,'修订版本号','修訂版本號','Fixed Version Code','增员-錄入框','tianzf',dbo.CurrentDate(),dbo.CurrentTime(),dbo.CurrentDate(),dbo.CurrentTime());</v>
      </c>
      <c r="J1604" s="2" t="str">
        <f t="shared" si="165"/>
        <v>delete from msg_info where msg_id='FixedVersionCode';</v>
      </c>
    </row>
    <row r="1605" spans="1:10" x14ac:dyDescent="0.35">
      <c r="A1605" s="81">
        <v>1629</v>
      </c>
      <c r="B1605" s="6">
        <v>42275</v>
      </c>
      <c r="C1605" s="54" t="s">
        <v>53691</v>
      </c>
      <c r="D1605" s="54" t="s">
        <v>53701</v>
      </c>
      <c r="E1605" s="54" t="s">
        <v>53692</v>
      </c>
      <c r="F1605" s="6" t="s">
        <v>53695</v>
      </c>
      <c r="G1605" s="6" t="s">
        <v>53698</v>
      </c>
      <c r="H1605" s="54" t="s">
        <v>53661</v>
      </c>
      <c r="I1605" s="62" t="str">
        <f t="shared" ref="I1605:I1607" si="166">"insert into msg_info (Msg_ID,Msg_Type,SeqNo,Msg_Cn,Msg_Tr,Msg_En,Remark,Operator,MakeDate,MakeTime,ModifyDate,ModifyTime) values ('"&amp;SUBSTITUTE(D1605,"'","''")&amp;"','6',"&amp;A1605&amp;",'"&amp;SUBSTITUTE(E1605,"'","''")&amp;"','"&amp;SUBSTITUTE(F1605,"'","''")&amp;"','"&amp;SUBSTITUTE(G1605,"'","''")&amp;"','"&amp;C1605&amp;"-"&amp;SUBSTITUTE(H1605,"'","''")&amp;"','tianzf',dbo.CurrentDate(),dbo.CurrentTime(),dbo.CurrentDate(),dbo.CurrentTime());"</f>
        <v>insert into msg_info (Msg_ID,Msg_Type,SeqNo,Msg_Cn,Msg_Tr,Msg_En,Remark,Operator,MakeDate,MakeTime,ModifyDate,ModifyTime) values ('PayAmountQuery','6',1629,'汇总查询','匯總查詢','PayAmount Query','薪资结果查询-按鈕','tianzf',dbo.CurrentDate(),dbo.CurrentTime(),dbo.CurrentDate(),dbo.CurrentTime());</v>
      </c>
      <c r="J1605" s="62" t="str">
        <f t="shared" ref="J1605:J1607" si="167">"delete from msg_info where msg_id='"&amp;SUBSTITUTE(D1605,"'","''")&amp;"';"</f>
        <v>delete from msg_info where msg_id='PayAmountQuery';</v>
      </c>
    </row>
    <row r="1606" spans="1:10" x14ac:dyDescent="0.35">
      <c r="A1606" s="81">
        <v>1630</v>
      </c>
      <c r="B1606" s="54">
        <v>42275</v>
      </c>
      <c r="C1606" s="54" t="s">
        <v>53691</v>
      </c>
      <c r="D1606" s="54" t="s">
        <v>53702</v>
      </c>
      <c r="E1606" s="54" t="s">
        <v>53694</v>
      </c>
      <c r="F1606" s="6" t="s">
        <v>53696</v>
      </c>
      <c r="G1606" s="6" t="s">
        <v>53699</v>
      </c>
      <c r="H1606" s="54" t="s">
        <v>53661</v>
      </c>
      <c r="I1606" s="62" t="str">
        <f t="shared" si="166"/>
        <v>insert into msg_info (Msg_ID,Msg_Type,SeqNo,Msg_Cn,Msg_Tr,Msg_En,Remark,Operator,MakeDate,MakeTime,ModifyDate,ModifyTime) values ('PayAmountPrint','6',1630,'汇总报表打印','匯總報表打印','PayAmount Print','薪资结果查询-按鈕','tianzf',dbo.CurrentDate(),dbo.CurrentTime(),dbo.CurrentDate(),dbo.CurrentTime());</v>
      </c>
      <c r="J1606" s="62" t="str">
        <f t="shared" si="167"/>
        <v>delete from msg_info where msg_id='PayAmountPrint';</v>
      </c>
    </row>
    <row r="1607" spans="1:10" x14ac:dyDescent="0.35">
      <c r="A1607" s="81">
        <v>1631</v>
      </c>
      <c r="B1607" s="54">
        <v>42275</v>
      </c>
      <c r="C1607" s="54" t="s">
        <v>53691</v>
      </c>
      <c r="D1607" s="54" t="s">
        <v>53703</v>
      </c>
      <c r="E1607" s="54" t="s">
        <v>53693</v>
      </c>
      <c r="F1607" s="6" t="s">
        <v>53697</v>
      </c>
      <c r="G1607" s="6" t="s">
        <v>53700</v>
      </c>
      <c r="H1607" s="54" t="s">
        <v>53661</v>
      </c>
      <c r="I1607" s="62" t="str">
        <f t="shared" si="166"/>
        <v>insert into msg_info (Msg_ID,Msg_Type,SeqNo,Msg_Cn,Msg_Tr,Msg_En,Remark,Operator,MakeDate,MakeTime,ModifyDate,ModifyTime) values ('PayAmountDetailPrint','6',1631,'明细报表打印','明細報表打印','PayAmount Detail Print','薪资结果查询-按鈕','tianzf',dbo.CurrentDate(),dbo.CurrentTime(),dbo.CurrentDate(),dbo.CurrentTime());</v>
      </c>
      <c r="J1607" s="62" t="str">
        <f t="shared" si="167"/>
        <v>delete from msg_info where msg_id='PayAmountDetailPrint';</v>
      </c>
    </row>
    <row r="1608" spans="1:10" x14ac:dyDescent="0.35">
      <c r="A1608" s="81">
        <v>1632</v>
      </c>
      <c r="B1608" s="54">
        <v>42275</v>
      </c>
      <c r="C1608" s="54" t="s">
        <v>53691</v>
      </c>
      <c r="D1608" s="54" t="s">
        <v>53706</v>
      </c>
      <c r="E1608" s="54" t="s">
        <v>53704</v>
      </c>
      <c r="F1608" s="6" t="s">
        <v>53705</v>
      </c>
      <c r="G1608" s="6" t="s">
        <v>53708</v>
      </c>
      <c r="H1608" s="54" t="s">
        <v>53707</v>
      </c>
      <c r="I1608" s="62" t="str">
        <f t="shared" ref="I1608" si="168">"insert into msg_info (Msg_ID,Msg_Type,SeqNo,Msg_Cn,Msg_Tr,Msg_En,Remark,Operator,MakeDate,MakeTime,ModifyDate,ModifyTime) values ('"&amp;SUBSTITUTE(D1608,"'","''")&amp;"','6',"&amp;A1608&amp;",'"&amp;SUBSTITUTE(E1608,"'","''")&amp;"','"&amp;SUBSTITUTE(F1608,"'","''")&amp;"','"&amp;SUBSTITUTE(G1608,"'","''")&amp;"','"&amp;C1608&amp;"-"&amp;SUBSTITUTE(H1608,"'","''")&amp;"','tianzf',dbo.CurrentDate(),dbo.CurrentTime(),dbo.CurrentDate(),dbo.CurrentTime());"</f>
        <v>insert into msg_info (Msg_ID,Msg_Type,SeqNo,Msg_Cn,Msg_Tr,Msg_En,Remark,Operator,MakeDate,MakeTime,ModifyDate,ModifyTime) values ('PayAmount','6',1632,'发放金额','發放金額','Pay Amount','薪资结果查询-表頭','tianzf',dbo.CurrentDate(),dbo.CurrentTime(),dbo.CurrentDate(),dbo.CurrentTime());</v>
      </c>
      <c r="J1608" s="62" t="str">
        <f t="shared" ref="J1608" si="169">"delete from msg_info where msg_id='"&amp;SUBSTITUTE(D1608,"'","''")&amp;"';"</f>
        <v>delete from msg_info where msg_id='PayAmount';</v>
      </c>
    </row>
    <row r="1609" spans="1:10" x14ac:dyDescent="0.35">
      <c r="A1609" s="81">
        <v>1633</v>
      </c>
    </row>
    <row r="1610" spans="1:10" x14ac:dyDescent="0.35">
      <c r="A1610" s="81">
        <v>1634</v>
      </c>
    </row>
    <row r="1611" spans="1:10" x14ac:dyDescent="0.35">
      <c r="A1611" s="81">
        <v>1635</v>
      </c>
    </row>
    <row r="1612" spans="1:10" x14ac:dyDescent="0.35">
      <c r="A1612" s="81">
        <v>1636</v>
      </c>
    </row>
    <row r="1613" spans="1:10" x14ac:dyDescent="0.35">
      <c r="A1613" s="81">
        <v>1637</v>
      </c>
    </row>
    <row r="1614" spans="1:10" x14ac:dyDescent="0.35">
      <c r="A1614" s="81">
        <v>1638</v>
      </c>
    </row>
    <row r="1615" spans="1:10" x14ac:dyDescent="0.35">
      <c r="A1615" s="81">
        <v>1639</v>
      </c>
    </row>
    <row r="1616" spans="1:10" x14ac:dyDescent="0.35">
      <c r="A1616" s="81">
        <v>1640</v>
      </c>
    </row>
    <row r="1617" spans="1:1" x14ac:dyDescent="0.35">
      <c r="A1617" s="81">
        <v>1641</v>
      </c>
    </row>
    <row r="1618" spans="1:1" x14ac:dyDescent="0.35">
      <c r="A1618" s="81">
        <v>1642</v>
      </c>
    </row>
    <row r="1619" spans="1:1" x14ac:dyDescent="0.35">
      <c r="A1619" s="81">
        <v>1643</v>
      </c>
    </row>
    <row r="1620" spans="1:1" x14ac:dyDescent="0.35">
      <c r="A1620" s="81">
        <v>1644</v>
      </c>
    </row>
    <row r="1621" spans="1:1" x14ac:dyDescent="0.35">
      <c r="A1621" s="81">
        <v>1645</v>
      </c>
    </row>
    <row r="1622" spans="1:1" x14ac:dyDescent="0.35">
      <c r="A1622" s="81">
        <v>1646</v>
      </c>
    </row>
    <row r="1623" spans="1:1" x14ac:dyDescent="0.35">
      <c r="A1623" s="81">
        <v>1647</v>
      </c>
    </row>
    <row r="1624" spans="1:1" x14ac:dyDescent="0.35">
      <c r="A1624" s="81">
        <v>1648</v>
      </c>
    </row>
    <row r="1625" spans="1:1" x14ac:dyDescent="0.35">
      <c r="A1625" s="81">
        <v>1649</v>
      </c>
    </row>
    <row r="1626" spans="1:1" x14ac:dyDescent="0.35">
      <c r="A1626" s="81">
        <v>1650</v>
      </c>
    </row>
    <row r="1627" spans="1:1" x14ac:dyDescent="0.35">
      <c r="A1627" s="81">
        <v>1651</v>
      </c>
    </row>
    <row r="1628" spans="1:1" x14ac:dyDescent="0.35">
      <c r="A1628" s="81">
        <v>1652</v>
      </c>
    </row>
    <row r="1629" spans="1:1" x14ac:dyDescent="0.35">
      <c r="A1629" s="81">
        <v>1653</v>
      </c>
    </row>
    <row r="1630" spans="1:1" x14ac:dyDescent="0.35">
      <c r="A1630" s="81">
        <v>1654</v>
      </c>
    </row>
    <row r="1631" spans="1:1" x14ac:dyDescent="0.35">
      <c r="A1631" s="81">
        <v>1655</v>
      </c>
    </row>
    <row r="1632" spans="1:1" x14ac:dyDescent="0.35">
      <c r="A1632" s="81">
        <v>1656</v>
      </c>
    </row>
    <row r="1633" spans="1:1" x14ac:dyDescent="0.35">
      <c r="A1633" s="81">
        <v>1657</v>
      </c>
    </row>
    <row r="1634" spans="1:1" x14ac:dyDescent="0.35">
      <c r="A1634" s="81">
        <v>1658</v>
      </c>
    </row>
    <row r="1635" spans="1:1" x14ac:dyDescent="0.35">
      <c r="A1635" s="81">
        <v>1659</v>
      </c>
    </row>
    <row r="1636" spans="1:1" x14ac:dyDescent="0.35">
      <c r="A1636" s="81">
        <v>1660</v>
      </c>
    </row>
    <row r="1637" spans="1:1" x14ac:dyDescent="0.35">
      <c r="A1637" s="81">
        <v>1661</v>
      </c>
    </row>
    <row r="1638" spans="1:1" x14ac:dyDescent="0.35">
      <c r="A1638" s="81">
        <v>1662</v>
      </c>
    </row>
    <row r="1639" spans="1:1" x14ac:dyDescent="0.35">
      <c r="A1639" s="81">
        <v>1663</v>
      </c>
    </row>
    <row r="1640" spans="1:1" x14ac:dyDescent="0.35">
      <c r="A1640" s="81">
        <v>1664</v>
      </c>
    </row>
    <row r="1641" spans="1:1" x14ac:dyDescent="0.35">
      <c r="A1641" s="81">
        <v>1665</v>
      </c>
    </row>
    <row r="1642" spans="1:1" x14ac:dyDescent="0.35">
      <c r="A1642" s="81">
        <v>1666</v>
      </c>
    </row>
    <row r="1643" spans="1:1" x14ac:dyDescent="0.35">
      <c r="A1643" s="81">
        <v>1667</v>
      </c>
    </row>
    <row r="1644" spans="1:1" x14ac:dyDescent="0.35">
      <c r="A1644" s="81">
        <v>1668</v>
      </c>
    </row>
    <row r="1645" spans="1:1" x14ac:dyDescent="0.35">
      <c r="A1645" s="81">
        <v>1669</v>
      </c>
    </row>
    <row r="1646" spans="1:1" x14ac:dyDescent="0.35">
      <c r="A1646" s="81">
        <v>1670</v>
      </c>
    </row>
    <row r="1647" spans="1:1" x14ac:dyDescent="0.35">
      <c r="A1647" s="81">
        <v>1671</v>
      </c>
    </row>
    <row r="1648" spans="1:1" x14ac:dyDescent="0.35">
      <c r="A1648" s="81">
        <v>1672</v>
      </c>
    </row>
    <row r="1649" spans="1:1" x14ac:dyDescent="0.35">
      <c r="A1649" s="81">
        <v>1673</v>
      </c>
    </row>
    <row r="1650" spans="1:1" x14ac:dyDescent="0.35">
      <c r="A1650" s="81">
        <v>1674</v>
      </c>
    </row>
    <row r="1651" spans="1:1" x14ac:dyDescent="0.35">
      <c r="A1651" s="81">
        <v>1675</v>
      </c>
    </row>
    <row r="1652" spans="1:1" x14ac:dyDescent="0.35">
      <c r="A1652" s="81">
        <v>1676</v>
      </c>
    </row>
    <row r="1653" spans="1:1" x14ac:dyDescent="0.35">
      <c r="A1653" s="81">
        <v>1677</v>
      </c>
    </row>
    <row r="1654" spans="1:1" x14ac:dyDescent="0.35">
      <c r="A1654" s="81">
        <v>1678</v>
      </c>
    </row>
    <row r="1655" spans="1:1" x14ac:dyDescent="0.35">
      <c r="A1655" s="81">
        <v>1679</v>
      </c>
    </row>
    <row r="1656" spans="1:1" x14ac:dyDescent="0.35">
      <c r="A1656" s="81">
        <v>1680</v>
      </c>
    </row>
    <row r="1657" spans="1:1" x14ac:dyDescent="0.35">
      <c r="A1657" s="81">
        <v>1681</v>
      </c>
    </row>
    <row r="1658" spans="1:1" x14ac:dyDescent="0.35">
      <c r="A1658" s="81">
        <v>1682</v>
      </c>
    </row>
    <row r="1659" spans="1:1" x14ac:dyDescent="0.35">
      <c r="A1659" s="81">
        <v>1683</v>
      </c>
    </row>
    <row r="1660" spans="1:1" x14ac:dyDescent="0.35">
      <c r="A1660" s="81">
        <v>1684</v>
      </c>
    </row>
    <row r="1661" spans="1:1" x14ac:dyDescent="0.35">
      <c r="A1661" s="81">
        <v>1685</v>
      </c>
    </row>
    <row r="1662" spans="1:1" x14ac:dyDescent="0.35">
      <c r="A1662" s="81">
        <v>1686</v>
      </c>
    </row>
    <row r="1663" spans="1:1" x14ac:dyDescent="0.35">
      <c r="A1663" s="81">
        <v>1687</v>
      </c>
    </row>
    <row r="1664" spans="1:1" x14ac:dyDescent="0.35">
      <c r="A1664" s="81">
        <v>1688</v>
      </c>
    </row>
    <row r="1665" spans="1:1" x14ac:dyDescent="0.35">
      <c r="A1665" s="81">
        <v>1689</v>
      </c>
    </row>
    <row r="1666" spans="1:1" x14ac:dyDescent="0.35">
      <c r="A1666" s="81">
        <v>1690</v>
      </c>
    </row>
    <row r="1667" spans="1:1" x14ac:dyDescent="0.35">
      <c r="A1667" s="81">
        <v>1691</v>
      </c>
    </row>
    <row r="1668" spans="1:1" x14ac:dyDescent="0.35">
      <c r="A1668" s="81">
        <v>1692</v>
      </c>
    </row>
    <row r="1669" spans="1:1" x14ac:dyDescent="0.35">
      <c r="A1669" s="81">
        <v>1693</v>
      </c>
    </row>
    <row r="1670" spans="1:1" x14ac:dyDescent="0.35">
      <c r="A1670" s="81">
        <v>1694</v>
      </c>
    </row>
    <row r="1671" spans="1:1" x14ac:dyDescent="0.35">
      <c r="A1671" s="81">
        <v>1695</v>
      </c>
    </row>
    <row r="1672" spans="1:1" x14ac:dyDescent="0.35">
      <c r="A1672" s="81">
        <v>1696</v>
      </c>
    </row>
    <row r="1673" spans="1:1" x14ac:dyDescent="0.35">
      <c r="A1673" s="81">
        <v>1697</v>
      </c>
    </row>
    <row r="1674" spans="1:1" x14ac:dyDescent="0.35">
      <c r="A1674" s="81">
        <v>1698</v>
      </c>
    </row>
    <row r="1675" spans="1:1" x14ac:dyDescent="0.35">
      <c r="A1675" s="81">
        <v>1699</v>
      </c>
    </row>
    <row r="1676" spans="1:1" x14ac:dyDescent="0.35">
      <c r="A1676" s="81">
        <v>1700</v>
      </c>
    </row>
    <row r="1677" spans="1:1" x14ac:dyDescent="0.35">
      <c r="A1677" s="81">
        <v>1701</v>
      </c>
    </row>
    <row r="1678" spans="1:1" x14ac:dyDescent="0.35">
      <c r="A1678" s="81">
        <v>1702</v>
      </c>
    </row>
    <row r="1679" spans="1:1" x14ac:dyDescent="0.35">
      <c r="A1679" s="81">
        <v>1703</v>
      </c>
    </row>
    <row r="1680" spans="1:1" x14ac:dyDescent="0.35">
      <c r="A1680" s="81">
        <v>1704</v>
      </c>
    </row>
    <row r="1681" spans="1:1" x14ac:dyDescent="0.35">
      <c r="A1681" s="81">
        <v>1705</v>
      </c>
    </row>
    <row r="1682" spans="1:1" x14ac:dyDescent="0.35">
      <c r="A1682" s="81">
        <v>1706</v>
      </c>
    </row>
    <row r="1683" spans="1:1" x14ac:dyDescent="0.35">
      <c r="A1683" s="81">
        <v>1707</v>
      </c>
    </row>
    <row r="1684" spans="1:1" x14ac:dyDescent="0.35">
      <c r="A1684" s="81">
        <v>1708</v>
      </c>
    </row>
    <row r="1685" spans="1:1" x14ac:dyDescent="0.35">
      <c r="A1685" s="81">
        <v>1709</v>
      </c>
    </row>
    <row r="1686" spans="1:1" x14ac:dyDescent="0.35">
      <c r="A1686" s="81">
        <v>1710</v>
      </c>
    </row>
    <row r="1687" spans="1:1" x14ac:dyDescent="0.35">
      <c r="A1687" s="81">
        <v>1711</v>
      </c>
    </row>
    <row r="1688" spans="1:1" x14ac:dyDescent="0.35">
      <c r="A1688" s="81">
        <v>1712</v>
      </c>
    </row>
    <row r="1689" spans="1:1" x14ac:dyDescent="0.35">
      <c r="A1689" s="81">
        <v>1713</v>
      </c>
    </row>
    <row r="1690" spans="1:1" x14ac:dyDescent="0.35">
      <c r="A1690" s="81">
        <v>1714</v>
      </c>
    </row>
    <row r="1691" spans="1:1" x14ac:dyDescent="0.35">
      <c r="A1691" s="81">
        <v>1715</v>
      </c>
    </row>
    <row r="1692" spans="1:1" x14ac:dyDescent="0.35">
      <c r="A1692" s="81">
        <v>1716</v>
      </c>
    </row>
    <row r="1693" spans="1:1" x14ac:dyDescent="0.35">
      <c r="A1693" s="81">
        <v>1717</v>
      </c>
    </row>
    <row r="1694" spans="1:1" x14ac:dyDescent="0.35">
      <c r="A1694" s="81">
        <v>1718</v>
      </c>
    </row>
    <row r="1695" spans="1:1" x14ac:dyDescent="0.35">
      <c r="A1695" s="81">
        <v>1719</v>
      </c>
    </row>
    <row r="1696" spans="1:1" x14ac:dyDescent="0.35">
      <c r="A1696" s="81">
        <v>1720</v>
      </c>
    </row>
    <row r="1697" spans="1:1" x14ac:dyDescent="0.35">
      <c r="A1697" s="81">
        <v>1721</v>
      </c>
    </row>
    <row r="1698" spans="1:1" x14ac:dyDescent="0.35">
      <c r="A1698" s="81">
        <v>1722</v>
      </c>
    </row>
    <row r="1699" spans="1:1" x14ac:dyDescent="0.35">
      <c r="A1699" s="81">
        <v>1723</v>
      </c>
    </row>
    <row r="1700" spans="1:1" x14ac:dyDescent="0.35">
      <c r="A1700" s="81">
        <v>1724</v>
      </c>
    </row>
    <row r="1701" spans="1:1" x14ac:dyDescent="0.35">
      <c r="A1701" s="81">
        <v>1725</v>
      </c>
    </row>
    <row r="1702" spans="1:1" x14ac:dyDescent="0.35">
      <c r="A1702" s="81">
        <v>1726</v>
      </c>
    </row>
    <row r="1703" spans="1:1" x14ac:dyDescent="0.35">
      <c r="A1703" s="81">
        <v>1727</v>
      </c>
    </row>
    <row r="1704" spans="1:1" x14ac:dyDescent="0.35">
      <c r="A1704" s="81">
        <v>1728</v>
      </c>
    </row>
    <row r="1705" spans="1:1" x14ac:dyDescent="0.35">
      <c r="A1705" s="81">
        <v>1729</v>
      </c>
    </row>
    <row r="1706" spans="1:1" x14ac:dyDescent="0.35">
      <c r="A1706" s="81">
        <v>1730</v>
      </c>
    </row>
    <row r="1707" spans="1:1" x14ac:dyDescent="0.35">
      <c r="A1707" s="81">
        <v>1731</v>
      </c>
    </row>
    <row r="1708" spans="1:1" x14ac:dyDescent="0.35">
      <c r="A1708" s="81">
        <v>1732</v>
      </c>
    </row>
    <row r="1709" spans="1:1" x14ac:dyDescent="0.35">
      <c r="A1709" s="81">
        <v>1733</v>
      </c>
    </row>
    <row r="1710" spans="1:1" x14ac:dyDescent="0.35">
      <c r="A1710" s="81">
        <v>1734</v>
      </c>
    </row>
    <row r="1711" spans="1:1" x14ac:dyDescent="0.35">
      <c r="A1711" s="81">
        <v>1735</v>
      </c>
    </row>
    <row r="1712" spans="1:1" x14ac:dyDescent="0.35">
      <c r="A1712" s="81">
        <v>1736</v>
      </c>
    </row>
    <row r="1713" spans="1:1" x14ac:dyDescent="0.35">
      <c r="A1713" s="81">
        <v>1737</v>
      </c>
    </row>
  </sheetData>
  <autoFilter ref="A1:K946"/>
  <phoneticPr fontId="3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915"/>
  <sheetViews>
    <sheetView zoomScale="85" zoomScaleNormal="85" workbookViewId="0">
      <pane ySplit="1" topLeftCell="A8211" activePane="bottomLeft" state="frozen"/>
      <selection pane="bottomLeft" activeCell="B8246" sqref="B8246"/>
    </sheetView>
  </sheetViews>
  <sheetFormatPr defaultRowHeight="16.5" x14ac:dyDescent="0.35"/>
  <cols>
    <col min="1" max="1" width="9" style="11"/>
    <col min="2" max="4" width="22.125" style="27" customWidth="1"/>
    <col min="5" max="5" width="35.5" style="27" customWidth="1"/>
    <col min="6" max="16384" width="9" style="2"/>
  </cols>
  <sheetData>
    <row r="1" spans="1:8" x14ac:dyDescent="0.35">
      <c r="A1" s="1" t="s">
        <v>9</v>
      </c>
      <c r="B1" s="23" t="s">
        <v>10</v>
      </c>
      <c r="C1" s="23" t="s">
        <v>47435</v>
      </c>
      <c r="D1" s="23" t="s">
        <v>47518</v>
      </c>
      <c r="E1" s="23" t="s">
        <v>47626</v>
      </c>
      <c r="F1" s="2" t="s">
        <v>47434</v>
      </c>
    </row>
    <row r="2" spans="1:8" ht="33" x14ac:dyDescent="0.35">
      <c r="A2" s="22">
        <v>1</v>
      </c>
      <c r="B2" s="24" t="s">
        <v>2128</v>
      </c>
      <c r="C2" s="24" t="s">
        <v>5437</v>
      </c>
      <c r="D2" s="24" t="s">
        <v>5438</v>
      </c>
      <c r="E2" s="24" t="s">
        <v>5436</v>
      </c>
      <c r="F2" s="2" t="str">
        <f>"insert into msg_info (Msg_ID,Msg_Type,SeqNo,Msg_Cn,Msg_Tr,Msg_En,Remark,Operator,MakeDate,MakeTime,ModifyDate,ModifyTime) values ('"&amp;SUBSTITUTE(B2,"'","''")&amp;"','7',"&amp;A2&amp;",'"&amp;SUBSTITUTE(C2,"'","''")&amp;"','"&amp;SUBSTITUTE(D2,"'","''")&amp;"','"&amp;SUBSTITUTE(E2,"'","''")&amp;"','历史205备份','tianzf',dbo.CurrentDate(),dbo.CurrentTime(),dbo.CurrentDate(),dbo.CurrentTime());go"</f>
        <v>insert into msg_info (Msg_ID,Msg_Type,SeqNo,Msg_Cn,Msg_Tr,Msg_En,Remark,Operator,MakeDate,MakeTime,ModifyDate,ModifyTime) values ('addedAgentEmployDate','7',1,'被增员人入司日期','被增員人入司日期','addedAgentEmployDate','历史205备份','tianzf',dbo.CurrentDate(),dbo.CurrentTime(),dbo.CurrentDate(),dbo.CurrentTime());go</v>
      </c>
      <c r="G2" s="6" t="s">
        <v>47842</v>
      </c>
      <c r="H2" s="2" t="s">
        <v>47843</v>
      </c>
    </row>
    <row r="3" spans="1:8" x14ac:dyDescent="0.35">
      <c r="A3" s="22">
        <v>2</v>
      </c>
      <c r="B3" s="24" t="s">
        <v>2129</v>
      </c>
      <c r="C3" s="24" t="s">
        <v>47436</v>
      </c>
      <c r="D3" s="24" t="s">
        <v>47436</v>
      </c>
      <c r="E3" s="24" t="s">
        <v>3188</v>
      </c>
      <c r="F3" s="2" t="str">
        <f t="shared" ref="F3:F66" si="0">"insert into msg_info (Msg_ID,Msg_Type,SeqNo,Msg_Cn,Msg_Tr,Msg_En,Remark,Operator,MakeDate,MakeTime,ModifyDate,ModifyTime) values ('"&amp;SUBSTITUTE(B3,"'","''")&amp;"','7',"&amp;A3&amp;",'"&amp;SUBSTITUTE(C3,"'","''")&amp;"','"&amp;SUBSTITUTE(D3,"'","''")&amp;"','"&amp;SUBSTITUTE(E3,"'","''")&amp;"','历史205备份','tianzf',dbo.CurrentDate(),dbo.CurrentTime(),dbo.CurrentDate(),dbo.CurrentTime());go"</f>
        <v>insert into msg_info (Msg_ID,Msg_Type,SeqNo,Msg_Cn,Msg_Tr,Msg_En,Remark,Operator,MakeDate,MakeTime,ModifyDate,ModifyTime) values ('addSave','7',2,'新增保存','新增保存','Add','历史205备份','tianzf',dbo.CurrentDate(),dbo.CurrentTime(),dbo.CurrentDate(),dbo.CurrentTime());go</v>
      </c>
    </row>
    <row r="4" spans="1:8" x14ac:dyDescent="0.35">
      <c r="A4" s="22">
        <v>3</v>
      </c>
      <c r="B4" s="25" t="s">
        <v>2130</v>
      </c>
      <c r="C4" s="25" t="s">
        <v>2132</v>
      </c>
      <c r="D4" s="25" t="s">
        <v>2133</v>
      </c>
      <c r="E4" s="25" t="s">
        <v>2131</v>
      </c>
      <c r="F4" s="2" t="str">
        <f t="shared" si="0"/>
        <v>insert into msg_info (Msg_ID,Msg_Type,SeqNo,Msg_Cn,Msg_Tr,Msg_En,Remark,Operator,MakeDate,MakeTime,ModifyDate,ModifyTime) values ('bakFaild','7',3,'数据备份失败！','數據備份失敗！','Data bak faild!','历史205备份','tianzf',dbo.CurrentDate(),dbo.CurrentTime(),dbo.CurrentDate(),dbo.CurrentTime());go</v>
      </c>
    </row>
    <row r="5" spans="1:8" x14ac:dyDescent="0.35">
      <c r="A5" s="22">
        <v>4</v>
      </c>
      <c r="B5" s="24" t="s">
        <v>2134</v>
      </c>
      <c r="C5" s="24" t="s">
        <v>1942</v>
      </c>
      <c r="D5" s="24" t="s">
        <v>1942</v>
      </c>
      <c r="E5" s="24" t="s">
        <v>8261</v>
      </c>
      <c r="F5" s="2" t="str">
        <f t="shared" si="0"/>
        <v>insert into msg_info (Msg_ID,Msg_Type,SeqNo,Msg_Cn,Msg_Tr,Msg_En,Remark,Operator,MakeDate,MakeTime,ModifyDate,ModifyTime) values ('birthday','7',4,'出生日期','出生日期','birthday','历史205备份','tianzf',dbo.CurrentDate(),dbo.CurrentTime(),dbo.CurrentDate(),dbo.CurrentTime());go</v>
      </c>
    </row>
    <row r="6" spans="1:8" x14ac:dyDescent="0.35">
      <c r="A6" s="22">
        <v>5</v>
      </c>
      <c r="B6" s="24" t="s">
        <v>2135</v>
      </c>
      <c r="C6" s="24" t="s">
        <v>24807</v>
      </c>
      <c r="D6" s="24" t="s">
        <v>24808</v>
      </c>
      <c r="E6" s="24" t="s">
        <v>24809</v>
      </c>
      <c r="F6" s="2" t="str">
        <f t="shared" si="0"/>
        <v>insert into msg_info (Msg_ID,Msg_Type,SeqNo,Msg_Cn,Msg_Tr,Msg_En,Remark,Operator,MakeDate,MakeTime,ModifyDate,ModifyTime) values ('BulkImport','7',5,'批量导入','批量導入','BulkImport','历史205备份','tianzf',dbo.CurrentDate(),dbo.CurrentTime(),dbo.CurrentDate(),dbo.CurrentTime());go</v>
      </c>
    </row>
    <row r="7" spans="1:8" x14ac:dyDescent="0.35">
      <c r="A7" s="22">
        <v>6</v>
      </c>
      <c r="B7" s="24" t="s">
        <v>2136</v>
      </c>
      <c r="C7" s="24" t="s">
        <v>4767</v>
      </c>
      <c r="D7" s="24" t="s">
        <v>4768</v>
      </c>
      <c r="E7" s="24" t="s">
        <v>4766</v>
      </c>
      <c r="F7" s="2" t="str">
        <f t="shared" si="0"/>
        <v>insert into msg_info (Msg_ID,Msg_Type,SeqNo,Msg_Cn,Msg_Tr,Msg_En,Remark,Operator,MakeDate,MakeTime,ModifyDate,ModifyTime) values ('caseReportDate','7',6,'报案日期','報案日期','caseReportDate','历史205备份','tianzf',dbo.CurrentDate(),dbo.CurrentTime(),dbo.CurrentDate(),dbo.CurrentTime());go</v>
      </c>
    </row>
    <row r="8" spans="1:8" x14ac:dyDescent="0.35">
      <c r="A8" s="22">
        <v>7</v>
      </c>
      <c r="B8" s="25" t="s">
        <v>2137</v>
      </c>
      <c r="C8" s="25" t="s">
        <v>2139</v>
      </c>
      <c r="D8" s="25" t="s">
        <v>2140</v>
      </c>
      <c r="E8" s="25" t="s">
        <v>2138</v>
      </c>
      <c r="F8" s="2" t="str">
        <f t="shared" si="0"/>
        <v>insert into msg_info (Msg_ID,Msg_Type,SeqNo,Msg_Cn,Msg_Tr,Msg_En,Remark,Operator,MakeDate,MakeTime,ModifyDate,ModifyTime) values ('connFaild','7',7,'Connection建立失败!','數據庫連接失敗！','Database can''t connect!','历史205备份','tianzf',dbo.CurrentDate(),dbo.CurrentTime(),dbo.CurrentDate(),dbo.CurrentTime());go</v>
      </c>
    </row>
    <row r="9" spans="1:8" x14ac:dyDescent="0.35">
      <c r="A9" s="22">
        <v>8</v>
      </c>
      <c r="B9" s="24" t="s">
        <v>2141</v>
      </c>
      <c r="C9" s="24" t="s">
        <v>5560</v>
      </c>
      <c r="D9" s="24" t="s">
        <v>5561</v>
      </c>
      <c r="E9" s="24" t="s">
        <v>5559</v>
      </c>
      <c r="F9" s="2" t="str">
        <f t="shared" si="0"/>
        <v>insert into msg_info (Msg_ID,Msg_Type,SeqNo,Msg_Cn,Msg_Tr,Msg_En,Remark,Operator,MakeDate,MakeTime,ModifyDate,ModifyTime) values ('currentRankStartDate','7',8,'本职级起始日期','本職級起始日期','currentRankStartDate','历史205备份','tianzf',dbo.CurrentDate(),dbo.CurrentTime(),dbo.CurrentDate(),dbo.CurrentTime());go</v>
      </c>
    </row>
    <row r="10" spans="1:8" x14ac:dyDescent="0.35">
      <c r="A10" s="22">
        <v>9</v>
      </c>
      <c r="B10" s="25" t="s">
        <v>2142</v>
      </c>
      <c r="C10" s="25" t="s">
        <v>2144</v>
      </c>
      <c r="D10" s="25" t="s">
        <v>2145</v>
      </c>
      <c r="E10" s="25" t="s">
        <v>2143</v>
      </c>
      <c r="F10" s="2" t="str">
        <f t="shared" si="0"/>
        <v>insert into msg_info (Msg_ID,Msg_Type,SeqNo,Msg_Cn,Msg_Tr,Msg_En,Remark,Operator,MakeDate,MakeTime,ModifyDate,ModifyTime) values ('dataCheckFaild','7',9,'数据校验失败！','數據校驗失敗！','Data check faild!','历史205备份','tianzf',dbo.CurrentDate(),dbo.CurrentTime(),dbo.CurrentDate(),dbo.CurrentTime());go</v>
      </c>
    </row>
    <row r="11" spans="1:8" x14ac:dyDescent="0.35">
      <c r="A11" s="22">
        <v>10</v>
      </c>
      <c r="B11" s="24" t="s">
        <v>2146</v>
      </c>
      <c r="C11" s="24" t="s">
        <v>43549</v>
      </c>
      <c r="D11" s="24" t="s">
        <v>43550</v>
      </c>
      <c r="E11" s="24" t="s">
        <v>43548</v>
      </c>
      <c r="F11" s="2" t="str">
        <f t="shared" si="0"/>
        <v>insert into msg_info (Msg_ID,Msg_Type,SeqNo,Msg_Cn,Msg_Tr,Msg_En,Remark,Operator,MakeDate,MakeTime,ModifyDate,ModifyTime) values ('DataImportAddAgent','7',10,'增员导入','增員導入','DataImportAddAgent','历史205备份','tianzf',dbo.CurrentDate(),dbo.CurrentTime(),dbo.CurrentDate(),dbo.CurrentTime());go</v>
      </c>
    </row>
    <row r="12" spans="1:8" x14ac:dyDescent="0.35">
      <c r="A12" s="22">
        <v>11</v>
      </c>
      <c r="B12" s="24" t="s">
        <v>2147</v>
      </c>
      <c r="C12" s="24" t="s">
        <v>19023</v>
      </c>
      <c r="D12" s="24" t="s">
        <v>19024</v>
      </c>
      <c r="E12" s="24" t="s">
        <v>19025</v>
      </c>
      <c r="F12" s="2" t="str">
        <f t="shared" si="0"/>
        <v>insert into msg_info (Msg_ID,Msg_Type,SeqNo,Msg_Cn,Msg_Tr,Msg_En,Remark,Operator,MakeDate,MakeTime,ModifyDate,ModifyTime) values ('DataImportAddDeduction','7',11,'加扣款导入','加扣款導入','DataImportAddDeduction','历史205备份','tianzf',dbo.CurrentDate(),dbo.CurrentTime(),dbo.CurrentDate(),dbo.CurrentTime());go</v>
      </c>
    </row>
    <row r="13" spans="1:8" x14ac:dyDescent="0.35">
      <c r="A13" s="22">
        <v>12</v>
      </c>
      <c r="B13" s="24" t="s">
        <v>2148</v>
      </c>
      <c r="C13" s="24" t="s">
        <v>29290</v>
      </c>
      <c r="D13" s="24" t="s">
        <v>29291</v>
      </c>
      <c r="E13" s="24" t="s">
        <v>29289</v>
      </c>
      <c r="F13" s="2" t="str">
        <f t="shared" si="0"/>
        <v>insert into msg_info (Msg_ID,Msg_Type,SeqNo,Msg_Cn,Msg_Tr,Msg_En,Remark,Operator,MakeDate,MakeTime,ModifyDate,ModifyTime) values ('DataImportAgentInfo','7',12,'人员信息修改导入','人員信息修改導入','DataImportAgentInfo','历史205备份','tianzf',dbo.CurrentDate(),dbo.CurrentTime(),dbo.CurrentDate(),dbo.CurrentTime());go</v>
      </c>
    </row>
    <row r="14" spans="1:8" x14ac:dyDescent="0.35">
      <c r="A14" s="22">
        <v>13</v>
      </c>
      <c r="B14" s="24" t="s">
        <v>2149</v>
      </c>
      <c r="C14" s="24" t="s">
        <v>20719</v>
      </c>
      <c r="D14" s="24" t="s">
        <v>20720</v>
      </c>
      <c r="E14" s="24" t="s">
        <v>20718</v>
      </c>
      <c r="F14" s="2" t="str">
        <f t="shared" si="0"/>
        <v>insert into msg_info (Msg_ID,Msg_Type,SeqNo,Msg_Cn,Msg_Tr,Msg_En,Remark,Operator,MakeDate,MakeTime,ModifyDate,ModifyTime) values ('DataImportAssessmentIndex','7',13,'考核业绩指标批量导入','考核業績指標批量導入','DataImportAssessmentIndex','历史205备份','tianzf',dbo.CurrentDate(),dbo.CurrentTime(),dbo.CurrentDate(),dbo.CurrentTime());go</v>
      </c>
    </row>
    <row r="15" spans="1:8" x14ac:dyDescent="0.35">
      <c r="A15" s="22">
        <v>14</v>
      </c>
      <c r="B15" s="24" t="s">
        <v>2150</v>
      </c>
      <c r="C15" s="24" t="s">
        <v>20556</v>
      </c>
      <c r="D15" s="24" t="s">
        <v>20557</v>
      </c>
      <c r="E15" s="24" t="s">
        <v>20555</v>
      </c>
      <c r="F15" s="2" t="str">
        <f t="shared" si="0"/>
        <v>insert into msg_info (Msg_ID,Msg_Type,SeqNo,Msg_Cn,Msg_Tr,Msg_En,Remark,Operator,MakeDate,MakeTime,ModifyDate,ModifyTime) values ('DataImportAssessmentInfo','7',14,'考核调整结果导入','考核調整結果導入','DataImportAssessmentInfo','历史205备份','tianzf',dbo.CurrentDate(),dbo.CurrentTime(),dbo.CurrentDate(),dbo.CurrentTime());go</v>
      </c>
    </row>
    <row r="16" spans="1:8" x14ac:dyDescent="0.35">
      <c r="A16" s="22">
        <v>15</v>
      </c>
      <c r="B16" s="24" t="s">
        <v>2151</v>
      </c>
      <c r="C16" s="24" t="s">
        <v>20524</v>
      </c>
      <c r="D16" s="24" t="s">
        <v>20525</v>
      </c>
      <c r="E16" s="24" t="s">
        <v>47627</v>
      </c>
      <c r="F16" s="2" t="str">
        <f t="shared" si="0"/>
        <v>insert into msg_info (Msg_ID,Msg_Type,SeqNo,Msg_Cn,Msg_Tr,Msg_En,Remark,Operator,MakeDate,MakeTime,ModifyDate,ModifyTime) values ('DataImportAssessmentRule ','7',15,'考核标准导入','考核標準導入','DataImportAssessmentRule ','历史205备份','tianzf',dbo.CurrentDate(),dbo.CurrentTime(),dbo.CurrentDate(),dbo.CurrentTime());go</v>
      </c>
    </row>
    <row r="17" spans="1:6" x14ac:dyDescent="0.35">
      <c r="A17" s="22">
        <v>16</v>
      </c>
      <c r="B17" s="24" t="s">
        <v>2152</v>
      </c>
      <c r="C17" s="24" t="s">
        <v>20845</v>
      </c>
      <c r="D17" s="24" t="s">
        <v>20846</v>
      </c>
      <c r="E17" s="24" t="s">
        <v>20847</v>
      </c>
      <c r="F17" s="2" t="str">
        <f t="shared" si="0"/>
        <v>insert into msg_info (Msg_ID,Msg_Type,SeqNo,Msg_Cn,Msg_Tr,Msg_En,Remark,Operator,MakeDate,MakeTime,ModifyDate,ModifyTime) values ('DataImportAttendanceInfo','7',16,'考勤信息导入','考勤信息導入','DataImportAttendanceInfo','历史205备份','tianzf',dbo.CurrentDate(),dbo.CurrentTime(),dbo.CurrentDate(),dbo.CurrentTime());go</v>
      </c>
    </row>
    <row r="18" spans="1:6" x14ac:dyDescent="0.35">
      <c r="A18" s="22">
        <v>17</v>
      </c>
      <c r="B18" s="24" t="s">
        <v>2153</v>
      </c>
      <c r="C18" s="24" t="s">
        <v>40589</v>
      </c>
      <c r="D18" s="24" t="s">
        <v>40590</v>
      </c>
      <c r="E18" s="24" t="s">
        <v>40588</v>
      </c>
      <c r="F18" s="2" t="str">
        <f t="shared" si="0"/>
        <v>insert into msg_info (Msg_ID,Msg_Type,SeqNo,Msg_Cn,Msg_Tr,Msg_En,Remark,Operator,MakeDate,MakeTime,ModifyDate,ModifyTime) values ('DataImportBankCounterSet','7',17,'银保通手续费设置批量导入','銀保通手續費設置批量導入','DataImportBankCounterSet','历史205备份','tianzf',dbo.CurrentDate(),dbo.CurrentTime(),dbo.CurrentDate(),dbo.CurrentTime());go</v>
      </c>
    </row>
    <row r="19" spans="1:6" x14ac:dyDescent="0.35">
      <c r="A19" s="22">
        <v>18</v>
      </c>
      <c r="B19" s="24" t="s">
        <v>2154</v>
      </c>
      <c r="C19" s="24" t="s">
        <v>19438</v>
      </c>
      <c r="D19" s="24" t="s">
        <v>19439</v>
      </c>
      <c r="E19" s="24" t="s">
        <v>19437</v>
      </c>
      <c r="F19" s="2" t="str">
        <f t="shared" si="0"/>
        <v>insert into msg_info (Msg_ID,Msg_Type,SeqNo,Msg_Cn,Msg_Tr,Msg_En,Remark,Operator,MakeDate,MakeTime,ModifyDate,ModifyTime) values ('DataImportBounsProportion','7',18,'奖金比例导入','獎金比例導入','DataImportBounsProportion','历史205备份','tianzf',dbo.CurrentDate(),dbo.CurrentTime(),dbo.CurrentDate(),dbo.CurrentTime());go</v>
      </c>
    </row>
    <row r="20" spans="1:6" x14ac:dyDescent="0.35">
      <c r="A20" s="22">
        <v>19</v>
      </c>
      <c r="B20" s="24" t="s">
        <v>2155</v>
      </c>
      <c r="C20" s="24" t="s">
        <v>11072</v>
      </c>
      <c r="D20" s="24" t="s">
        <v>11073</v>
      </c>
      <c r="E20" s="24" t="s">
        <v>11071</v>
      </c>
      <c r="F20" s="2" t="str">
        <f t="shared" si="0"/>
        <v>insert into msg_info (Msg_ID,Msg_Type,SeqNo,Msg_Cn,Msg_Tr,Msg_En,Remark,Operator,MakeDate,MakeTime,ModifyDate,ModifyTime) values ('DataImportCallback','7',19,'电话回访数据导入','電話回訪數據導入','DataImportCallback','历史205备份','tianzf',dbo.CurrentDate(),dbo.CurrentTime(),dbo.CurrentDate(),dbo.CurrentTime());go</v>
      </c>
    </row>
    <row r="21" spans="1:6" x14ac:dyDescent="0.35">
      <c r="A21" s="22">
        <v>20</v>
      </c>
      <c r="B21" s="24" t="s">
        <v>2156</v>
      </c>
      <c r="C21" s="24" t="s">
        <v>46611</v>
      </c>
      <c r="D21" s="24" t="s">
        <v>46612</v>
      </c>
      <c r="E21" s="24" t="s">
        <v>46610</v>
      </c>
      <c r="F21" s="2" t="str">
        <f t="shared" si="0"/>
        <v>insert into msg_info (Msg_ID,Msg_Type,SeqNo,Msg_Cn,Msg_Tr,Msg_En,Remark,Operator,MakeDate,MakeTime,ModifyDate,ModifyTime) values ('DataImportCertificate','7',20,'资格证导入','資格證導入','DataImportCertificate','历史205备份','tianzf',dbo.CurrentDate(),dbo.CurrentTime(),dbo.CurrentDate(),dbo.CurrentTime());go</v>
      </c>
    </row>
    <row r="22" spans="1:6" x14ac:dyDescent="0.35">
      <c r="A22" s="22">
        <v>21</v>
      </c>
      <c r="B22" s="24" t="s">
        <v>2157</v>
      </c>
      <c r="C22" s="24" t="s">
        <v>41669</v>
      </c>
      <c r="D22" s="24" t="s">
        <v>41670</v>
      </c>
      <c r="E22" s="24" t="s">
        <v>41668</v>
      </c>
      <c r="F22" s="2" t="str">
        <f t="shared" si="0"/>
        <v>insert into msg_info (Msg_ID,Msg_Type,SeqNo,Msg_Cn,Msg_Tr,Msg_En,Remark,Operator,MakeDate,MakeTime,ModifyDate,ModifyTime) values ('DataImportCommissionRate','7',21,'佣金率调整导入','佣金率調整導入','DataImportCommissionRate','历史205备份','tianzf',dbo.CurrentDate(),dbo.CurrentTime(),dbo.CurrentDate(),dbo.CurrentTime());go</v>
      </c>
    </row>
    <row r="23" spans="1:6" x14ac:dyDescent="0.35">
      <c r="A23" s="22">
        <v>22</v>
      </c>
      <c r="B23" s="24" t="s">
        <v>2158</v>
      </c>
      <c r="C23" s="24" t="s">
        <v>41752</v>
      </c>
      <c r="D23" s="24" t="s">
        <v>41753</v>
      </c>
      <c r="E23" s="24" t="s">
        <v>41751</v>
      </c>
      <c r="F23" s="2" t="str">
        <f t="shared" si="0"/>
        <v>insert into msg_info (Msg_ID,Msg_Type,SeqNo,Msg_Cn,Msg_Tr,Msg_En,Remark,Operator,MakeDate,MakeTime,ModifyDate,ModifyTime) values ('DataImportCommissionSet','7',22,'佣金提奖比例设置导入','佣金提獎比例設置導入','DataImportCommissionSet','历史205备份','tianzf',dbo.CurrentDate(),dbo.CurrentTime(),dbo.CurrentDate(),dbo.CurrentTime());go</v>
      </c>
    </row>
    <row r="24" spans="1:6" x14ac:dyDescent="0.35">
      <c r="A24" s="22">
        <v>23</v>
      </c>
      <c r="B24" s="24" t="s">
        <v>2159</v>
      </c>
      <c r="C24" s="24" t="s">
        <v>31651</v>
      </c>
      <c r="D24" s="24" t="s">
        <v>31652</v>
      </c>
      <c r="E24" s="24" t="s">
        <v>31650</v>
      </c>
      <c r="F24" s="2" t="str">
        <f t="shared" si="0"/>
        <v>insert into msg_info (Msg_ID,Msg_Type,SeqNo,Msg_Cn,Msg_Tr,Msg_En,Remark,Operator,MakeDate,MakeTime,ModifyDate,ModifyTime) values ('DataImportCounterRate','7',23,'手续费率设置导入','手續費率設置導入','DataImportCounterRate','历史205备份','tianzf',dbo.CurrentDate(),dbo.CurrentTime(),dbo.CurrentDate(),dbo.CurrentTime());go</v>
      </c>
    </row>
    <row r="25" spans="1:6" x14ac:dyDescent="0.35">
      <c r="A25" s="22">
        <v>24</v>
      </c>
      <c r="B25" s="24" t="s">
        <v>2160</v>
      </c>
      <c r="C25" s="24" t="s">
        <v>31658</v>
      </c>
      <c r="D25" s="24" t="s">
        <v>31659</v>
      </c>
      <c r="E25" s="24" t="s">
        <v>31657</v>
      </c>
      <c r="F25" s="2" t="str">
        <f t="shared" si="0"/>
        <v>insert into msg_info (Msg_ID,Msg_Type,SeqNo,Msg_Cn,Msg_Tr,Msg_En,Remark,Operator,MakeDate,MakeTime,ModifyDate,ModifyTime) values ('DataImportCounterRateBulk','7',24,'手续费率设置批量导入','手續費率設置批量導入','DataImportCounterRateBulk','历史205备份','tianzf',dbo.CurrentDate(),dbo.CurrentTime(),dbo.CurrentDate(),dbo.CurrentTime());go</v>
      </c>
    </row>
    <row r="26" spans="1:6" x14ac:dyDescent="0.35">
      <c r="A26" s="22">
        <v>25</v>
      </c>
      <c r="B26" s="24" t="s">
        <v>2161</v>
      </c>
      <c r="C26" s="24" t="s">
        <v>2162</v>
      </c>
      <c r="D26" s="24" t="s">
        <v>29438</v>
      </c>
      <c r="E26" s="24" t="s">
        <v>29437</v>
      </c>
      <c r="F26" s="2" t="str">
        <f t="shared" si="0"/>
        <v>insert into msg_info (Msg_ID,Msg_Type,SeqNo,Msg_Cn,Msg_Tr,Msg_En,Remark,Operator,MakeDate,MakeTime,ModifyDate,ModifyTime) values ('DataImportDailyManagementScore','7',25,'日常管理得分导入','日常管理得分導入','DataImportDailyManagementScore','历史205备份','tianzf',dbo.CurrentDate(),dbo.CurrentTime(),dbo.CurrentDate(),dbo.CurrentTime());go</v>
      </c>
    </row>
    <row r="27" spans="1:6" x14ac:dyDescent="0.35">
      <c r="A27" s="22">
        <v>26</v>
      </c>
      <c r="B27" s="24" t="s">
        <v>2163</v>
      </c>
      <c r="C27" s="24" t="s">
        <v>35697</v>
      </c>
      <c r="D27" s="24" t="s">
        <v>35698</v>
      </c>
      <c r="E27" s="24" t="s">
        <v>35696</v>
      </c>
      <c r="F27" s="2" t="str">
        <f t="shared" si="0"/>
        <v>insert into msg_info (Msg_ID,Msg_Type,SeqNo,Msg_Cn,Msg_Tr,Msg_En,Remark,Operator,MakeDate,MakeTime,ModifyDate,ModifyTime) values ('DataImportFile','7',26,'文件导入','文件導入','DataImportFile','历史205备份','tianzf',dbo.CurrentDate(),dbo.CurrentTime(),dbo.CurrentDate(),dbo.CurrentTime());go</v>
      </c>
    </row>
    <row r="28" spans="1:6" x14ac:dyDescent="0.35">
      <c r="A28" s="22">
        <v>27</v>
      </c>
      <c r="B28" s="24" t="s">
        <v>2164</v>
      </c>
      <c r="C28" s="24" t="s">
        <v>35744</v>
      </c>
      <c r="D28" s="24" t="s">
        <v>35745</v>
      </c>
      <c r="E28" s="24" t="s">
        <v>35743</v>
      </c>
      <c r="F28" s="2" t="str">
        <f t="shared" si="0"/>
        <v>insert into msg_info (Msg_ID,Msg_Type,SeqNo,Msg_Cn,Msg_Tr,Msg_En,Remark,Operator,MakeDate,MakeTime,ModifyDate,ModifyTime) values ('DataImportIssueCase','7',27,'问题件清单导入','問題件清單導入','DataImportIssueCase','历史205备份','tianzf',dbo.CurrentDate(),dbo.CurrentTime(),dbo.CurrentDate(),dbo.CurrentTime());go</v>
      </c>
    </row>
    <row r="29" spans="1:6" x14ac:dyDescent="0.35">
      <c r="A29" s="22">
        <v>28</v>
      </c>
      <c r="B29" s="24" t="s">
        <v>2165</v>
      </c>
      <c r="C29" s="24" t="s">
        <v>18262</v>
      </c>
      <c r="D29" s="24" t="s">
        <v>18263</v>
      </c>
      <c r="E29" s="24" t="s">
        <v>47628</v>
      </c>
      <c r="F29" s="2" t="str">
        <f t="shared" si="0"/>
        <v>insert into msg_info (Msg_ID,Msg_Type,SeqNo,Msg_Cn,Msg_Tr,Msg_En,Remark,Operator,MakeDate,MakeTime,ModifyDate,ModifyTime) values ('DataImportManageRule ','7',28,'基本法导入','基本法導入','DataImportManageRule ','历史205备份','tianzf',dbo.CurrentDate(),dbo.CurrentTime(),dbo.CurrentDate(),dbo.CurrentTime());go</v>
      </c>
    </row>
    <row r="30" spans="1:6" x14ac:dyDescent="0.35">
      <c r="A30" s="22">
        <v>29</v>
      </c>
      <c r="B30" s="24" t="s">
        <v>2166</v>
      </c>
      <c r="C30" s="24" t="s">
        <v>31106</v>
      </c>
      <c r="D30" s="24" t="s">
        <v>31107</v>
      </c>
      <c r="E30" s="24" t="s">
        <v>31105</v>
      </c>
      <c r="F30" s="2" t="str">
        <f t="shared" si="0"/>
        <v>insert into msg_info (Msg_ID,Msg_Type,SeqNo,Msg_Cn,Msg_Tr,Msg_En,Remark,Operator,MakeDate,MakeTime,ModifyDate,ModifyTime) values ('DataImportMarketCost','7',29,'市场费设置导入','市場費設置導入','DataImportMarketCost','历史205备份','tianzf',dbo.CurrentDate(),dbo.CurrentTime(),dbo.CurrentDate(),dbo.CurrentTime());go</v>
      </c>
    </row>
    <row r="31" spans="1:6" x14ac:dyDescent="0.35">
      <c r="A31" s="22">
        <v>30</v>
      </c>
      <c r="B31" s="24" t="s">
        <v>2167</v>
      </c>
      <c r="C31" s="24" t="s">
        <v>19494</v>
      </c>
      <c r="D31" s="24" t="s">
        <v>19495</v>
      </c>
      <c r="E31" s="24" t="s">
        <v>47629</v>
      </c>
      <c r="F31" s="2" t="str">
        <f t="shared" si="0"/>
        <v>insert into msg_info (Msg_ID,Msg_Type,SeqNo,Msg_Cn,Msg_Tr,Msg_En,Remark,Operator,MakeDate,MakeTime,ModifyDate,ModifyTime) values ('DataImportMultSales ','7',30,'交叉销售资格导入','交叉銷售資格導入','DataImportMultSales ','历史205备份','tianzf',dbo.CurrentDate(),dbo.CurrentTime(),dbo.CurrentDate(),dbo.CurrentTime());go</v>
      </c>
    </row>
    <row r="32" spans="1:6" x14ac:dyDescent="0.35">
      <c r="A32" s="22">
        <v>31</v>
      </c>
      <c r="B32" s="24" t="s">
        <v>2168</v>
      </c>
      <c r="C32" s="24" t="s">
        <v>17340</v>
      </c>
      <c r="D32" s="24" t="s">
        <v>17341</v>
      </c>
      <c r="E32" s="24" t="s">
        <v>17339</v>
      </c>
      <c r="F32" s="2" t="str">
        <f t="shared" si="0"/>
        <v>insert into msg_info (Msg_ID,Msg_Type,SeqNo,Msg_Cn,Msg_Tr,Msg_En,Remark,Operator,MakeDate,MakeTime,ModifyDate,ModifyTime) values ('DataImportPolicy','7',31,'核心应收未收保单导入','核心應收未收保單導入','DataImportPolicy','历史205备份','tianzf',dbo.CurrentDate(),dbo.CurrentTime(),dbo.CurrentDate(),dbo.CurrentTime());go</v>
      </c>
    </row>
    <row r="33" spans="1:6" x14ac:dyDescent="0.35">
      <c r="A33" s="22">
        <v>32</v>
      </c>
      <c r="B33" s="24" t="s">
        <v>2169</v>
      </c>
      <c r="C33" s="24" t="s">
        <v>21508</v>
      </c>
      <c r="D33" s="24" t="s">
        <v>21509</v>
      </c>
      <c r="E33" s="24" t="s">
        <v>21507</v>
      </c>
      <c r="F33" s="2" t="str">
        <f t="shared" si="0"/>
        <v>insert into msg_info (Msg_ID,Msg_Type,SeqNo,Msg_Cn,Msg_Tr,Msg_En,Remark,Operator,MakeDate,MakeTime,ModifyDate,ModifyTime) values ('DataImportQuitInfo','7',32,'离职导入','離職導入','DataImportQuitInfo','历史205备份','tianzf',dbo.CurrentDate(),dbo.CurrentTime(),dbo.CurrentDate(),dbo.CurrentTime());go</v>
      </c>
    </row>
    <row r="34" spans="1:6" x14ac:dyDescent="0.35">
      <c r="A34" s="22">
        <v>33</v>
      </c>
      <c r="B34" s="24" t="s">
        <v>2170</v>
      </c>
      <c r="C34" s="24" t="s">
        <v>36363</v>
      </c>
      <c r="D34" s="24" t="s">
        <v>36364</v>
      </c>
      <c r="E34" s="24" t="s">
        <v>36362</v>
      </c>
      <c r="F34" s="2" t="str">
        <f t="shared" si="0"/>
        <v>insert into msg_info (Msg_ID,Msg_Type,SeqNo,Msg_Cn,Msg_Tr,Msg_En,Remark,Operator,MakeDate,MakeTime,ModifyDate,ModifyTime) values ('DataImportRiskInfo','7',33,'险种批量授权导入','險種批量授權導入','DataImportRiskInfo','历史205备份','tianzf',dbo.CurrentDate(),dbo.CurrentTime(),dbo.CurrentDate(),dbo.CurrentTime());go</v>
      </c>
    </row>
    <row r="35" spans="1:6" x14ac:dyDescent="0.35">
      <c r="A35" s="22">
        <v>34</v>
      </c>
      <c r="B35" s="24" t="s">
        <v>2171</v>
      </c>
      <c r="C35" s="24" t="s">
        <v>19832</v>
      </c>
      <c r="D35" s="24" t="s">
        <v>19833</v>
      </c>
      <c r="E35" s="24" t="s">
        <v>19831</v>
      </c>
      <c r="F35" s="2" t="str">
        <f t="shared" si="0"/>
        <v>insert into msg_info (Msg_ID,Msg_Type,SeqNo,Msg_Cn,Msg_Tr,Msg_En,Remark,Operator,MakeDate,MakeTime,ModifyDate,ModifyTime) values ('DataImportSettlementRequest','7',34,'结算申请批量导入','結算申請批量導入','DataImportSettlementRequest','历史205备份','tianzf',dbo.CurrentDate(),dbo.CurrentTime(),dbo.CurrentDate(),dbo.CurrentTime());go</v>
      </c>
    </row>
    <row r="36" spans="1:6" x14ac:dyDescent="0.35">
      <c r="A36" s="22">
        <v>35</v>
      </c>
      <c r="B36" s="24" t="s">
        <v>2172</v>
      </c>
      <c r="C36" s="24" t="s">
        <v>14642</v>
      </c>
      <c r="D36" s="24" t="s">
        <v>14643</v>
      </c>
      <c r="E36" s="24" t="s">
        <v>14641</v>
      </c>
      <c r="F36" s="2" t="str">
        <f t="shared" si="0"/>
        <v>insert into msg_info (Msg_ID,Msg_Type,SeqNo,Msg_Cn,Msg_Tr,Msg_En,Remark,Operator,MakeDate,MakeTime,ModifyDate,ModifyTime) values ('DataImportTrain','7',35,'岗前培训信息导入','崗前培訓信息導入','DataImportTrain','历史205备份','tianzf',dbo.CurrentDate(),dbo.CurrentTime(),dbo.CurrentDate(),dbo.CurrentTime());go</v>
      </c>
    </row>
    <row r="37" spans="1:6" x14ac:dyDescent="0.35">
      <c r="A37" s="22">
        <v>36</v>
      </c>
      <c r="B37" s="24" t="s">
        <v>2173</v>
      </c>
      <c r="C37" s="24" t="s">
        <v>19974</v>
      </c>
      <c r="D37" s="24" t="s">
        <v>19975</v>
      </c>
      <c r="E37" s="24" t="s">
        <v>19973</v>
      </c>
      <c r="F37" s="2" t="str">
        <f t="shared" si="0"/>
        <v>insert into msg_info (Msg_ID,Msg_Type,SeqNo,Msg_Cn,Msg_Tr,Msg_En,Remark,Operator,MakeDate,MakeTime,ModifyDate,ModifyTime) values ('DataImportTrainPromotion','7',36,'晋升培训信息导入','晉升培訓信息導入','DataImportTrainPromotion','历史205备份','tianzf',dbo.CurrentDate(),dbo.CurrentTime(),dbo.CurrentDate(),dbo.CurrentTime());go</v>
      </c>
    </row>
    <row r="38" spans="1:6" x14ac:dyDescent="0.35">
      <c r="A38" s="22">
        <v>37</v>
      </c>
      <c r="B38" s="24" t="s">
        <v>2174</v>
      </c>
      <c r="C38" s="24" t="s">
        <v>29452</v>
      </c>
      <c r="D38" s="24" t="s">
        <v>29453</v>
      </c>
      <c r="E38" s="24" t="s">
        <v>29451</v>
      </c>
      <c r="F38" s="2" t="str">
        <f t="shared" si="0"/>
        <v>insert into msg_info (Msg_ID,Msg_Type,SeqNo,Msg_Cn,Msg_Tr,Msg_En,Remark,Operator,MakeDate,MakeTime,ModifyDate,ModifyTime) values ('defaultDate','7',37,'日期尚未进行国际化','信息尚未進行國際化','defaultDate','历史205备份','tianzf',dbo.CurrentDate(),dbo.CurrentTime(),dbo.CurrentDate(),dbo.CurrentTime());go</v>
      </c>
    </row>
    <row r="39" spans="1:6" x14ac:dyDescent="0.35">
      <c r="A39" s="22">
        <v>38</v>
      </c>
      <c r="B39" s="25" t="s">
        <v>2175</v>
      </c>
      <c r="C39" s="25" t="s">
        <v>2177</v>
      </c>
      <c r="D39" s="25" t="s">
        <v>32150</v>
      </c>
      <c r="E39" s="25" t="s">
        <v>2176</v>
      </c>
      <c r="F39" s="2" t="str">
        <f t="shared" si="0"/>
        <v>insert into msg_info (Msg_ID,Msg_Type,SeqNo,Msg_Cn,Msg_Tr,Msg_En,Remark,Operator,MakeDate,MakeTime,ModifyDate,ModifyTime) values ('deleteFaild','7',38,'数据删除失败！','數據刪除失敗！','Data delete faild!','历史205备份','tianzf',dbo.CurrentDate(),dbo.CurrentTime(),dbo.CurrentDate(),dbo.CurrentTime());go</v>
      </c>
    </row>
    <row r="40" spans="1:6" x14ac:dyDescent="0.35">
      <c r="A40" s="22">
        <v>39</v>
      </c>
      <c r="B40" s="24" t="s">
        <v>2178</v>
      </c>
      <c r="C40" s="24" t="s">
        <v>47437</v>
      </c>
      <c r="D40" s="24" t="s">
        <v>47519</v>
      </c>
      <c r="E40" s="24" t="s">
        <v>47630</v>
      </c>
      <c r="F40" s="2" t="str">
        <f t="shared" si="0"/>
        <v>insert into msg_info (Msg_ID,Msg_Type,SeqNo,Msg_Cn,Msg_Tr,Msg_En,Remark,Operator,MakeDate,MakeTime,ModifyDate,ModifyTime) values ('effectiveDate','7',39,'保单生效日','保單生效日','effectiveDate','历史205备份','tianzf',dbo.CurrentDate(),dbo.CurrentTime(),dbo.CurrentDate(),dbo.CurrentTime());go</v>
      </c>
    </row>
    <row r="41" spans="1:6" x14ac:dyDescent="0.35">
      <c r="A41" s="22">
        <v>40</v>
      </c>
      <c r="B41" s="24" t="s">
        <v>2179</v>
      </c>
      <c r="C41" s="24" t="s">
        <v>4235</v>
      </c>
      <c r="D41" s="24" t="s">
        <v>4236</v>
      </c>
      <c r="E41" s="24" t="s">
        <v>4234</v>
      </c>
      <c r="F41" s="2" t="str">
        <f t="shared" si="0"/>
        <v>insert into msg_info (Msg_ID,Msg_Type,SeqNo,Msg_Cn,Msg_Tr,Msg_En,Remark,Operator,MakeDate,MakeTime,ModifyDate,ModifyTime) values ('effectiveDateEndDate','7',40,'保单生效日止期','保單生效日止期','effectiveDate EndDate','历史205备份','tianzf',dbo.CurrentDate(),dbo.CurrentTime(),dbo.CurrentDate(),dbo.CurrentTime());go</v>
      </c>
    </row>
    <row r="42" spans="1:6" x14ac:dyDescent="0.35">
      <c r="A42" s="22">
        <v>41</v>
      </c>
      <c r="B42" s="24" t="s">
        <v>2180</v>
      </c>
      <c r="C42" s="24" t="s">
        <v>4227</v>
      </c>
      <c r="D42" s="24" t="s">
        <v>4228</v>
      </c>
      <c r="E42" s="24" t="s">
        <v>4226</v>
      </c>
      <c r="F42" s="2" t="str">
        <f t="shared" si="0"/>
        <v>insert into msg_info (Msg_ID,Msg_Type,SeqNo,Msg_Cn,Msg_Tr,Msg_En,Remark,Operator,MakeDate,MakeTime,ModifyDate,ModifyTime) values ('effectiveDateStartDate','7',41,'保单生效日起期','保單生效日起期','effectiveDate StartDate','历史205备份','tianzf',dbo.CurrentDate(),dbo.CurrentTime(),dbo.CurrentDate(),dbo.CurrentTime());go</v>
      </c>
    </row>
    <row r="43" spans="1:6" x14ac:dyDescent="0.35">
      <c r="A43" s="22">
        <v>42</v>
      </c>
      <c r="B43" s="24" t="s">
        <v>2181</v>
      </c>
      <c r="C43" s="24" t="s">
        <v>9109</v>
      </c>
      <c r="D43" s="24" t="s">
        <v>9112</v>
      </c>
      <c r="E43" s="24" t="s">
        <v>9111</v>
      </c>
      <c r="F43" s="2" t="str">
        <f t="shared" si="0"/>
        <v>insert into msg_info (Msg_ID,Msg_Type,SeqNo,Msg_Cn,Msg_Tr,Msg_En,Remark,Operator,MakeDate,MakeTime,ModifyDate,ModifyTime) values ('errorInfo','7',42,'错误信息','錯誤信息','errorInfo','历史205备份','tianzf',dbo.CurrentDate(),dbo.CurrentTime(),dbo.CurrentDate(),dbo.CurrentTime());go</v>
      </c>
    </row>
    <row r="44" spans="1:6" x14ac:dyDescent="0.35">
      <c r="A44" s="22">
        <v>43</v>
      </c>
      <c r="B44" s="24" t="s">
        <v>2182</v>
      </c>
      <c r="C44" s="24" t="s">
        <v>9090</v>
      </c>
      <c r="D44" s="24" t="s">
        <v>9091</v>
      </c>
      <c r="E44" s="24" t="s">
        <v>9089</v>
      </c>
      <c r="F44" s="2" t="str">
        <f t="shared" si="0"/>
        <v>insert into msg_info (Msg_ID,Msg_Type,SeqNo,Msg_Cn,Msg_Tr,Msg_En,Remark,Operator,MakeDate,MakeTime,ModifyDate,ModifyTime) values ('errortype','7',43,'错误类型','錯誤類型','errortype','历史205备份','tianzf',dbo.CurrentDate(),dbo.CurrentTime(),dbo.CurrentDate(),dbo.CurrentTime());go</v>
      </c>
    </row>
    <row r="45" spans="1:6" x14ac:dyDescent="0.35">
      <c r="A45" s="22">
        <v>44</v>
      </c>
      <c r="B45" s="25" t="s">
        <v>2183</v>
      </c>
      <c r="C45" s="25" t="s">
        <v>2185</v>
      </c>
      <c r="D45" s="25" t="s">
        <v>2186</v>
      </c>
      <c r="E45" s="25" t="s">
        <v>2184</v>
      </c>
      <c r="F45" s="2" t="str">
        <f t="shared" si="0"/>
        <v>insert into msg_info (Msg_ID,Msg_Type,SeqNo,Msg_Cn,Msg_Tr,Msg_En,Remark,Operator,MakeDate,MakeTime,ModifyDate,ModifyTime) values ('excelCheckFaild','7',44,'Excel填写内容不规范！','Excel填寫內容不規範！','There is erros in Excel!','历史205备份','tianzf',dbo.CurrentDate(),dbo.CurrentTime(),dbo.CurrentDate(),dbo.CurrentTime());go</v>
      </c>
    </row>
    <row r="46" spans="1:6" x14ac:dyDescent="0.35">
      <c r="A46" s="22">
        <v>45</v>
      </c>
      <c r="B46" s="25" t="s">
        <v>2187</v>
      </c>
      <c r="C46" s="25" t="s">
        <v>8605</v>
      </c>
      <c r="D46" s="25" t="s">
        <v>8606</v>
      </c>
      <c r="E46" s="25" t="s">
        <v>8604</v>
      </c>
      <c r="F46" s="2" t="str">
        <f t="shared" si="0"/>
        <v>insert into msg_info (Msg_ID,Msg_Type,SeqNo,Msg_Cn,Msg_Tr,Msg_En,Remark,Operator,MakeDate,MakeTime,ModifyDate,ModifyTime) values ('initFaild','7',45,'初始化失败！','初始化失敗！','Init faild!','历史205备份','tianzf',dbo.CurrentDate(),dbo.CurrentTime(),dbo.CurrentDate(),dbo.CurrentTime());go</v>
      </c>
    </row>
    <row r="47" spans="1:6" x14ac:dyDescent="0.35">
      <c r="A47" s="22">
        <v>46</v>
      </c>
      <c r="B47" s="24" t="s">
        <v>2188</v>
      </c>
      <c r="C47" s="24" t="s">
        <v>20815</v>
      </c>
      <c r="D47" s="24" t="s">
        <v>20815</v>
      </c>
      <c r="E47" s="24" t="s">
        <v>47631</v>
      </c>
      <c r="F47" s="2" t="str">
        <f t="shared" si="0"/>
        <v>insert into msg_info (Msg_ID,Msg_Type,SeqNo,Msg_Cn,Msg_Tr,Msg_En,Remark,Operator,MakeDate,MakeTime,ModifyDate,ModifyTime) values ('insured','7',46,'被保人','被保人','insured','历史205备份','tianzf',dbo.CurrentDate(),dbo.CurrentTime(),dbo.CurrentDate(),dbo.CurrentTime());go</v>
      </c>
    </row>
    <row r="48" spans="1:6" x14ac:dyDescent="0.35">
      <c r="A48" s="22">
        <v>47</v>
      </c>
      <c r="B48" s="24" t="s">
        <v>2189</v>
      </c>
      <c r="C48" s="24" t="s">
        <v>5171</v>
      </c>
      <c r="D48" s="24" t="s">
        <v>5172</v>
      </c>
      <c r="E48" s="24" t="s">
        <v>5170</v>
      </c>
      <c r="F48" s="2" t="str">
        <f t="shared" si="0"/>
        <v>insert into msg_info (Msg_ID,Msg_Type,SeqNo,Msg_Cn,Msg_Tr,Msg_En,Remark,Operator,MakeDate,MakeTime,ModifyDate,ModifyTime) values ('insuredAge','7',47,'被保人年龄','被保人年齡','insuredAge','历史205备份','tianzf',dbo.CurrentDate(),dbo.CurrentTime(),dbo.CurrentDate(),dbo.CurrentTime());go</v>
      </c>
    </row>
    <row r="49" spans="1:6" x14ac:dyDescent="0.35">
      <c r="A49" s="22">
        <v>48</v>
      </c>
      <c r="B49" s="24" t="s">
        <v>2190</v>
      </c>
      <c r="C49" s="24" t="s">
        <v>5226</v>
      </c>
      <c r="D49" s="24" t="s">
        <v>5227</v>
      </c>
      <c r="E49" s="24" t="s">
        <v>5225</v>
      </c>
      <c r="F49" s="2" t="str">
        <f t="shared" si="0"/>
        <v>insert into msg_info (Msg_ID,Msg_Type,SeqNo,Msg_Cn,Msg_Tr,Msg_En,Remark,Operator,MakeDate,MakeTime,ModifyDate,ModifyTime) values ('insuredBirthday','7',48,'被保险人出生日期','被保人出生日期','insuredBirthday','历史205备份','tianzf',dbo.CurrentDate(),dbo.CurrentTime(),dbo.CurrentDate(),dbo.CurrentTime());go</v>
      </c>
    </row>
    <row r="50" spans="1:6" x14ac:dyDescent="0.35">
      <c r="A50" s="22">
        <v>49</v>
      </c>
      <c r="B50" s="24" t="s">
        <v>2191</v>
      </c>
      <c r="C50" s="24" t="s">
        <v>5163</v>
      </c>
      <c r="D50" s="24" t="s">
        <v>5164</v>
      </c>
      <c r="E50" s="24" t="s">
        <v>5165</v>
      </c>
      <c r="F50" s="2" t="str">
        <f t="shared" si="0"/>
        <v>insert into msg_info (Msg_ID,Msg_Type,SeqNo,Msg_Cn,Msg_Tr,Msg_En,Remark,Operator,MakeDate,MakeTime,ModifyDate,ModifyTime) values ('insuredCustomerNo','7',49,'被保人客户号','被保人客戶號','insuredCustomerNo','历史205备份','tianzf',dbo.CurrentDate(),dbo.CurrentTime(),dbo.CurrentDate(),dbo.CurrentTime());go</v>
      </c>
    </row>
    <row r="51" spans="1:6" x14ac:dyDescent="0.35">
      <c r="A51" s="22">
        <v>50</v>
      </c>
      <c r="B51" s="24" t="s">
        <v>2192</v>
      </c>
      <c r="C51" s="24" t="s">
        <v>5189</v>
      </c>
      <c r="D51" s="24" t="s">
        <v>5190</v>
      </c>
      <c r="E51" s="24" t="s">
        <v>5188</v>
      </c>
      <c r="F51" s="2" t="str">
        <f t="shared" si="0"/>
        <v>insert into msg_info (Msg_ID,Msg_Type,SeqNo,Msg_Cn,Msg_Tr,Msg_En,Remark,Operator,MakeDate,MakeTime,ModifyDate,ModifyTime) values ('insuredIDNo','7',50,'被保人身份证号','被保人身份證號','insuredIDNo','历史205备份','tianzf',dbo.CurrentDate(),dbo.CurrentTime(),dbo.CurrentDate(),dbo.CurrentTime());go</v>
      </c>
    </row>
    <row r="52" spans="1:6" x14ac:dyDescent="0.35">
      <c r="A52" s="22">
        <v>51</v>
      </c>
      <c r="B52" s="24" t="s">
        <v>2193</v>
      </c>
      <c r="C52" s="24" t="s">
        <v>5182</v>
      </c>
      <c r="D52" s="24" t="s">
        <v>5183</v>
      </c>
      <c r="E52" s="24" t="s">
        <v>5181</v>
      </c>
      <c r="F52" s="2" t="str">
        <f t="shared" si="0"/>
        <v>insert into msg_info (Msg_ID,Msg_Type,SeqNo,Msg_Cn,Msg_Tr,Msg_En,Remark,Operator,MakeDate,MakeTime,ModifyDate,ModifyTime) values ('insuredListPrint','7',51,'被保人清单打印','被保人清單打印','insuredListPrint','历史205备份','tianzf',dbo.CurrentDate(),dbo.CurrentTime(),dbo.CurrentDate(),dbo.CurrentTime());go</v>
      </c>
    </row>
    <row r="53" spans="1:6" x14ac:dyDescent="0.35">
      <c r="A53" s="22">
        <v>52</v>
      </c>
      <c r="B53" s="24" t="s">
        <v>2194</v>
      </c>
      <c r="C53" s="24" t="s">
        <v>5193</v>
      </c>
      <c r="D53" s="24" t="s">
        <v>5193</v>
      </c>
      <c r="E53" s="24" t="s">
        <v>5197</v>
      </c>
      <c r="F53" s="2" t="str">
        <f t="shared" si="0"/>
        <v>insert into msg_info (Msg_ID,Msg_Type,SeqNo,Msg_Cn,Msg_Tr,Msg_En,Remark,Operator,MakeDate,MakeTime,ModifyDate,ModifyTime) values ('insuredName','7',52,'被保人姓名','被保人姓名','insuredName','历史205备份','tianzf',dbo.CurrentDate(),dbo.CurrentTime(),dbo.CurrentDate(),dbo.CurrentTime());go</v>
      </c>
    </row>
    <row r="54" spans="1:6" x14ac:dyDescent="0.35">
      <c r="A54" s="22">
        <v>53</v>
      </c>
      <c r="B54" s="24" t="s">
        <v>2195</v>
      </c>
      <c r="C54" s="24" t="s">
        <v>5138</v>
      </c>
      <c r="D54" s="24" t="s">
        <v>5139</v>
      </c>
      <c r="E54" s="24" t="s">
        <v>5137</v>
      </c>
      <c r="F54" s="2" t="str">
        <f t="shared" si="0"/>
        <v>insert into msg_info (Msg_ID,Msg_Type,SeqNo,Msg_Cn,Msg_Tr,Msg_En,Remark,Operator,MakeDate,MakeTime,ModifyDate,ModifyTime) values ('insuredNo','7',53,'被保人编号','被保人編號','insuredNo','历史205备份','tianzf',dbo.CurrentDate(),dbo.CurrentTime(),dbo.CurrentDate(),dbo.CurrentTime());go</v>
      </c>
    </row>
    <row r="55" spans="1:6" x14ac:dyDescent="0.35">
      <c r="A55" s="22">
        <v>54</v>
      </c>
      <c r="B55" s="24" t="s">
        <v>2196</v>
      </c>
      <c r="C55" s="24" t="s">
        <v>5149</v>
      </c>
      <c r="D55" s="24" t="s">
        <v>5150</v>
      </c>
      <c r="E55" s="24" t="s">
        <v>5148</v>
      </c>
      <c r="F55" s="2" t="str">
        <f t="shared" si="0"/>
        <v>insert into msg_info (Msg_ID,Msg_Type,SeqNo,Msg_Cn,Msg_Tr,Msg_En,Remark,Operator,MakeDate,MakeTime,ModifyDate,ModifyTime) values ('insuredTel','7',54,'被保人电话','被保人電話','insuredTel','历史205备份','tianzf',dbo.CurrentDate(),dbo.CurrentTime(),dbo.CurrentDate(),dbo.CurrentTime());go</v>
      </c>
    </row>
    <row r="56" spans="1:6" x14ac:dyDescent="0.35">
      <c r="A56" s="22">
        <v>55</v>
      </c>
      <c r="B56" s="25" t="s">
        <v>2197</v>
      </c>
      <c r="C56" s="25" t="s">
        <v>2199</v>
      </c>
      <c r="D56" s="25" t="s">
        <v>2200</v>
      </c>
      <c r="E56" s="25" t="s">
        <v>2198</v>
      </c>
      <c r="F56" s="2" t="str">
        <f t="shared" si="0"/>
        <v>insert into msg_info (Msg_ID,Msg_Type,SeqNo,Msg_Cn,Msg_Tr,Msg_En,Remark,Operator,MakeDate,MakeTime,ModifyDate,ModifyTime) values ('operatorFaild','7',55,'操作失败！','操作失敗！','Operator faild!','历史205备份','tianzf',dbo.CurrentDate(),dbo.CurrentTime(),dbo.CurrentDate(),dbo.CurrentTime());go</v>
      </c>
    </row>
    <row r="57" spans="1:6" x14ac:dyDescent="0.35">
      <c r="A57" s="22">
        <v>56</v>
      </c>
      <c r="B57" s="24" t="s">
        <v>2201</v>
      </c>
      <c r="C57" s="24" t="s">
        <v>19864</v>
      </c>
      <c r="D57" s="24" t="s">
        <v>19865</v>
      </c>
      <c r="E57" s="24" t="s">
        <v>19863</v>
      </c>
      <c r="F57" s="2" t="str">
        <f t="shared" si="0"/>
        <v>insert into msg_info (Msg_ID,Msg_Type,SeqNo,Msg_Cn,Msg_Tr,Msg_En,Remark,Operator,MakeDate,MakeTime,ModifyDate,ModifyTime) values ('pageInitError','7',56,'界面初始化错误！','界面初始化錯誤！','Jsp init faild!','历史205备份','tianzf',dbo.CurrentDate(),dbo.CurrentTime(),dbo.CurrentDate(),dbo.CurrentTime());go</v>
      </c>
    </row>
    <row r="58" spans="1:6" x14ac:dyDescent="0.35">
      <c r="A58" s="22">
        <v>57</v>
      </c>
      <c r="B58" s="25" t="s">
        <v>2202</v>
      </c>
      <c r="C58" s="25" t="s">
        <v>2204</v>
      </c>
      <c r="D58" s="25" t="s">
        <v>2205</v>
      </c>
      <c r="E58" s="25" t="s">
        <v>2203</v>
      </c>
      <c r="F58" s="2" t="str">
        <f t="shared" si="0"/>
        <v>insert into msg_info (Msg_ID,Msg_Type,SeqNo,Msg_Cn,Msg_Tr,Msg_En,Remark,Operator,MakeDate,MakeTime,ModifyDate,ModifyTime) values ('paramNull1','7',57,'mGlobalInput为空！','mGlobalInput為空！','mGlobalInput is null!','历史205备份','tianzf',dbo.CurrentDate(),dbo.CurrentTime(),dbo.CurrentDate(),dbo.CurrentTime());go</v>
      </c>
    </row>
    <row r="59" spans="1:6" x14ac:dyDescent="0.35">
      <c r="A59" s="22">
        <v>58</v>
      </c>
      <c r="B59" s="24" t="s">
        <v>2206</v>
      </c>
      <c r="C59" s="24" t="s">
        <v>27687</v>
      </c>
      <c r="D59" s="24" t="s">
        <v>27688</v>
      </c>
      <c r="E59" s="24" t="s">
        <v>47632</v>
      </c>
      <c r="F59" s="2" t="str">
        <f t="shared" si="0"/>
        <v>insert into msg_info (Msg_ID,Msg_Type,SeqNo,Msg_Cn,Msg_Tr,Msg_En,Remark,Operator,MakeDate,MakeTime,ModifyDate,ModifyTime) values ('payyears','7',58,'缴费年期','繳費年期','payyears','历史205备份','tianzf',dbo.CurrentDate(),dbo.CurrentTime(),dbo.CurrentDate(),dbo.CurrentTime());go</v>
      </c>
    </row>
    <row r="60" spans="1:6" x14ac:dyDescent="0.35">
      <c r="A60" s="22">
        <v>59</v>
      </c>
      <c r="B60" s="24" t="s">
        <v>2207</v>
      </c>
      <c r="C60" s="24" t="s">
        <v>20768</v>
      </c>
      <c r="D60" s="24" t="s">
        <v>20769</v>
      </c>
      <c r="E60" s="24" t="s">
        <v>47235</v>
      </c>
      <c r="F60" s="2" t="str">
        <f t="shared" si="0"/>
        <v>insert into msg_info (Msg_ID,Msg_Type,SeqNo,Msg_Cn,Msg_Tr,Msg_En,Remark,Operator,MakeDate,MakeTime,ModifyDate,ModifyTime) values ('policy','7',59,'保单','保單','policy','历史205备份','tianzf',dbo.CurrentDate(),dbo.CurrentTime(),dbo.CurrentDate(),dbo.CurrentTime());go</v>
      </c>
    </row>
    <row r="61" spans="1:6" x14ac:dyDescent="0.35">
      <c r="A61" s="22">
        <v>60</v>
      </c>
      <c r="B61" s="24" t="s">
        <v>2207</v>
      </c>
      <c r="C61" s="24" t="s">
        <v>2208</v>
      </c>
      <c r="D61" s="24" t="s">
        <v>31941</v>
      </c>
      <c r="E61" s="24" t="s">
        <v>47235</v>
      </c>
      <c r="F61" s="2" t="str">
        <f t="shared" si="0"/>
        <v>insert into msg_info (Msg_ID,Msg_Type,SeqNo,Msg_Cn,Msg_Tr,Msg_En,Remark,Operator,MakeDate,MakeTime,ModifyDate,ModifyTime) values ('policy','7',60,'产品','產品','policy','历史205备份','tianzf',dbo.CurrentDate(),dbo.CurrentTime(),dbo.CurrentDate(),dbo.CurrentTime());go</v>
      </c>
    </row>
    <row r="62" spans="1:6" x14ac:dyDescent="0.35">
      <c r="A62" s="22">
        <v>61</v>
      </c>
      <c r="B62" s="24" t="s">
        <v>2209</v>
      </c>
      <c r="C62" s="24" t="s">
        <v>2210</v>
      </c>
      <c r="D62" s="24" t="s">
        <v>47237</v>
      </c>
      <c r="E62" s="24" t="s">
        <v>47236</v>
      </c>
      <c r="F62" s="2" t="str">
        <f t="shared" si="0"/>
        <v>insert into msg_info (Msg_ID,Msg_Type,SeqNo,Msg_Cn,Msg_Tr,Msg_En,Remark,Operator,MakeDate,MakeTime,ModifyDate,ModifyTime) values ('policyA','7',61,'产品A','產品A','policyA','历史205备份','tianzf',dbo.CurrentDate(),dbo.CurrentTime(),dbo.CurrentDate(),dbo.CurrentTime());go</v>
      </c>
    </row>
    <row r="63" spans="1:6" x14ac:dyDescent="0.35">
      <c r="A63" s="22">
        <v>62</v>
      </c>
      <c r="B63" s="24" t="s">
        <v>2211</v>
      </c>
      <c r="C63" s="24" t="s">
        <v>2212</v>
      </c>
      <c r="D63" s="24" t="s">
        <v>47239</v>
      </c>
      <c r="E63" s="24" t="s">
        <v>47238</v>
      </c>
      <c r="F63" s="2" t="str">
        <f t="shared" si="0"/>
        <v>insert into msg_info (Msg_ID,Msg_Type,SeqNo,Msg_Cn,Msg_Tr,Msg_En,Remark,Operator,MakeDate,MakeTime,ModifyDate,ModifyTime) values ('policyB','7',62,'产品B','產品B','policyB','历史205备份','tianzf',dbo.CurrentDate(),dbo.CurrentTime(),dbo.CurrentDate(),dbo.CurrentTime());go</v>
      </c>
    </row>
    <row r="64" spans="1:6" x14ac:dyDescent="0.35">
      <c r="A64" s="22">
        <v>63</v>
      </c>
      <c r="B64" s="24" t="s">
        <v>2213</v>
      </c>
      <c r="C64" s="24" t="s">
        <v>2214</v>
      </c>
      <c r="D64" s="24" t="s">
        <v>47241</v>
      </c>
      <c r="E64" s="24" t="s">
        <v>47240</v>
      </c>
      <c r="F64" s="2" t="str">
        <f t="shared" si="0"/>
        <v>insert into msg_info (Msg_ID,Msg_Type,SeqNo,Msg_Cn,Msg_Tr,Msg_En,Remark,Operator,MakeDate,MakeTime,ModifyDate,ModifyTime) values ('policyC','7',63,'产品C','產品C','policyC','历史205备份','tianzf',dbo.CurrentDate(),dbo.CurrentTime(),dbo.CurrentDate(),dbo.CurrentTime());go</v>
      </c>
    </row>
    <row r="65" spans="1:6" x14ac:dyDescent="0.35">
      <c r="A65" s="22">
        <v>64</v>
      </c>
      <c r="B65" s="24" t="s">
        <v>2215</v>
      </c>
      <c r="C65" s="24" t="s">
        <v>4219</v>
      </c>
      <c r="D65" s="24" t="s">
        <v>4220</v>
      </c>
      <c r="E65" s="24" t="s">
        <v>4218</v>
      </c>
      <c r="F65" s="2" t="str">
        <f t="shared" si="0"/>
        <v>insert into msg_info (Msg_ID,Msg_Type,SeqNo,Msg_Cn,Msg_Tr,Msg_En,Remark,Operator,MakeDate,MakeTime,ModifyDate,ModifyTime) values ('policyChannel','7',64,'保单渠道','保單渠道','policyChannel','历史205备份','tianzf',dbo.CurrentDate(),dbo.CurrentTime(),dbo.CurrentDate(),dbo.CurrentTime());go</v>
      </c>
    </row>
    <row r="66" spans="1:6" x14ac:dyDescent="0.35">
      <c r="A66" s="22">
        <v>65</v>
      </c>
      <c r="B66" s="24" t="s">
        <v>2216</v>
      </c>
      <c r="C66" s="24" t="s">
        <v>2217</v>
      </c>
      <c r="D66" s="24" t="s">
        <v>7759</v>
      </c>
      <c r="E66" s="24" t="s">
        <v>7758</v>
      </c>
      <c r="F66" s="2" t="str">
        <f t="shared" si="0"/>
        <v>insert into msg_info (Msg_ID,Msg_Type,SeqNo,Msg_Cn,Msg_Tr,Msg_En,Remark,Operator,MakeDate,MakeTime,ModifyDate,ModifyTime) values ('policyClass','7',65,'产品大类','產品大類','policyClass','历史205备份','tianzf',dbo.CurrentDate(),dbo.CurrentTime(),dbo.CurrentDate(),dbo.CurrentTime());go</v>
      </c>
    </row>
    <row r="67" spans="1:6" x14ac:dyDescent="0.35">
      <c r="A67" s="22">
        <v>66</v>
      </c>
      <c r="B67" s="24" t="s">
        <v>2218</v>
      </c>
      <c r="C67" s="24" t="s">
        <v>2219</v>
      </c>
      <c r="D67" s="24" t="s">
        <v>7765</v>
      </c>
      <c r="E67" s="24" t="s">
        <v>7764</v>
      </c>
      <c r="F67" s="2" t="str">
        <f t="shared" ref="F67:F130" si="1">"insert into msg_info (Msg_ID,Msg_Type,SeqNo,Msg_Cn,Msg_Tr,Msg_En,Remark,Operator,MakeDate,MakeTime,ModifyDate,ModifyTime) values ('"&amp;SUBSTITUTE(B67,"'","''")&amp;"','7',"&amp;A67&amp;",'"&amp;SUBSTITUTE(C67,"'","''")&amp;"','"&amp;SUBSTITUTE(D67,"'","''")&amp;"','"&amp;SUBSTITUTE(E67,"'","''")&amp;"','历史205备份','tianzf',dbo.CurrentDate(),dbo.CurrentTime(),dbo.CurrentDate(),dbo.CurrentTime());go"</f>
        <v>insert into msg_info (Msg_ID,Msg_Type,SeqNo,Msg_Cn,Msg_Tr,Msg_En,Remark,Operator,MakeDate,MakeTime,ModifyDate,ModifyTime) values ('policyClassName','7',66,'产品大类名称','產品大類名稱','policyClassName','历史205备份','tianzf',dbo.CurrentDate(),dbo.CurrentTime(),dbo.CurrentDate(),dbo.CurrentTime());go</v>
      </c>
    </row>
    <row r="68" spans="1:6" x14ac:dyDescent="0.35">
      <c r="A68" s="22">
        <v>67</v>
      </c>
      <c r="B68" s="24" t="s">
        <v>2220</v>
      </c>
      <c r="C68" s="24" t="s">
        <v>972</v>
      </c>
      <c r="D68" s="24" t="s">
        <v>973</v>
      </c>
      <c r="E68" s="24" t="s">
        <v>7767</v>
      </c>
      <c r="F68" s="2" t="str">
        <f t="shared" si="1"/>
        <v>insert into msg_info (Msg_ID,Msg_Type,SeqNo,Msg_Cn,Msg_Tr,Msg_En,Remark,Operator,MakeDate,MakeTime,ModifyDate,ModifyTime) values ('policyCode','7',67,'产品编码','產品編碼','policyCode','历史205备份','tianzf',dbo.CurrentDate(),dbo.CurrentTime(),dbo.CurrentDate(),dbo.CurrentTime());go</v>
      </c>
    </row>
    <row r="69" spans="1:6" x14ac:dyDescent="0.35">
      <c r="A69" s="22">
        <v>68</v>
      </c>
      <c r="B69" s="24" t="s">
        <v>2220</v>
      </c>
      <c r="C69" s="24" t="s">
        <v>2221</v>
      </c>
      <c r="D69" s="24" t="s">
        <v>7766</v>
      </c>
      <c r="E69" s="24" t="s">
        <v>7767</v>
      </c>
      <c r="F69" s="2" t="str">
        <f t="shared" si="1"/>
        <v>insert into msg_info (Msg_ID,Msg_Type,SeqNo,Msg_Cn,Msg_Tr,Msg_En,Remark,Operator,MakeDate,MakeTime,ModifyDate,ModifyTime) values ('policyCode','7',68,'产品代码','產品代碼','policyCode','历史205备份','tianzf',dbo.CurrentDate(),dbo.CurrentTime(),dbo.CurrentDate(),dbo.CurrentTime());go</v>
      </c>
    </row>
    <row r="70" spans="1:6" x14ac:dyDescent="0.35">
      <c r="A70" s="22">
        <v>69</v>
      </c>
      <c r="B70" s="24" t="s">
        <v>2222</v>
      </c>
      <c r="C70" s="24" t="s">
        <v>4132</v>
      </c>
      <c r="D70" s="24" t="s">
        <v>4133</v>
      </c>
      <c r="E70" s="24" t="s">
        <v>4131</v>
      </c>
      <c r="F70" s="2" t="str">
        <f t="shared" si="1"/>
        <v>insert into msg_info (Msg_ID,Msg_Type,SeqNo,Msg_Cn,Msg_Tr,Msg_En,Remark,Operator,MakeDate,MakeTime,ModifyDate,ModifyTime) values ('policyCopies','7',69,'保单件数','保單件數','policyCopies','历史205备份','tianzf',dbo.CurrentDate(),dbo.CurrentTime(),dbo.CurrentDate(),dbo.CurrentTime());go</v>
      </c>
    </row>
    <row r="71" spans="1:6" x14ac:dyDescent="0.35">
      <c r="A71" s="22">
        <v>70</v>
      </c>
      <c r="B71" s="24" t="s">
        <v>2223</v>
      </c>
      <c r="C71" s="24" t="s">
        <v>7831</v>
      </c>
      <c r="D71" s="24" t="s">
        <v>7832</v>
      </c>
      <c r="E71" s="24" t="s">
        <v>7830</v>
      </c>
      <c r="F71" s="2" t="str">
        <f t="shared" si="1"/>
        <v>insert into msg_info (Msg_ID,Msg_Type,SeqNo,Msg_Cn,Msg_Tr,Msg_En,Remark,Operator,MakeDate,MakeTime,ModifyDate,ModifyTime) values ('policyDetailClass','7',70,'产品细类','產品細類','policyDetailClass','历史205备份','tianzf',dbo.CurrentDate(),dbo.CurrentTime(),dbo.CurrentDate(),dbo.CurrentTime());go</v>
      </c>
    </row>
    <row r="72" spans="1:6" x14ac:dyDescent="0.35">
      <c r="A72" s="22">
        <v>71</v>
      </c>
      <c r="B72" s="24" t="s">
        <v>2224</v>
      </c>
      <c r="C72" s="24" t="s">
        <v>2225</v>
      </c>
      <c r="D72" s="24" t="s">
        <v>7834</v>
      </c>
      <c r="E72" s="24" t="s">
        <v>7833</v>
      </c>
      <c r="F72" s="2" t="str">
        <f t="shared" si="1"/>
        <v>insert into msg_info (Msg_ID,Msg_Type,SeqNo,Msg_Cn,Msg_Tr,Msg_En,Remark,Operator,MakeDate,MakeTime,ModifyDate,ModifyTime) values ('policyDetailClassName','7',71,'产品细类名称','產品細類名稱','policyDetailClassName','历史205备份','tianzf',dbo.CurrentDate(),dbo.CurrentTime(),dbo.CurrentDate(),dbo.CurrentTime());go</v>
      </c>
    </row>
    <row r="73" spans="1:6" x14ac:dyDescent="0.35">
      <c r="A73" s="22">
        <v>72</v>
      </c>
      <c r="B73" s="24" t="s">
        <v>2226</v>
      </c>
      <c r="C73" s="24" t="s">
        <v>4070</v>
      </c>
      <c r="D73" s="24" t="s">
        <v>4071</v>
      </c>
      <c r="E73" s="24" t="s">
        <v>4069</v>
      </c>
      <c r="F73" s="2" t="str">
        <f t="shared" si="1"/>
        <v>insert into msg_info (Msg_ID,Msg_Type,SeqNo,Msg_Cn,Msg_Tr,Msg_En,Remark,Operator,MakeDate,MakeTime,ModifyDate,ModifyTime) values ('policyEndYearMonth','7',72,'保单发生终止年月','保單發生終止年月','policyEndYearMonth','历史205备份','tianzf',dbo.CurrentDate(),dbo.CurrentTime(),dbo.CurrentDate(),dbo.CurrentTime());go</v>
      </c>
    </row>
    <row r="74" spans="1:6" x14ac:dyDescent="0.35">
      <c r="A74" s="22">
        <v>73</v>
      </c>
      <c r="B74" s="24" t="s">
        <v>2227</v>
      </c>
      <c r="C74" s="24" t="s">
        <v>4099</v>
      </c>
      <c r="D74" s="24" t="s">
        <v>4100</v>
      </c>
      <c r="E74" s="24" t="s">
        <v>4098</v>
      </c>
      <c r="F74" s="2" t="str">
        <f t="shared" si="1"/>
        <v>insert into msg_info (Msg_ID,Msg_Type,SeqNo,Msg_Cn,Msg_Tr,Msg_En,Remark,Operator,MakeDate,MakeTime,ModifyDate,ModifyTime) values ('policyLifeQuery','7',73,'保单轨迹查询','保單軌跡查詢','policyLifeQuery','历史205备份','tianzf',dbo.CurrentDate(),dbo.CurrentTime(),dbo.CurrentDate(),dbo.CurrentTime());go</v>
      </c>
    </row>
    <row r="75" spans="1:6" x14ac:dyDescent="0.35">
      <c r="A75" s="22">
        <v>74</v>
      </c>
      <c r="B75" s="24" t="s">
        <v>2228</v>
      </c>
      <c r="C75" s="24" t="s">
        <v>4159</v>
      </c>
      <c r="D75" s="24" t="s">
        <v>4160</v>
      </c>
      <c r="E75" s="24" t="s">
        <v>4158</v>
      </c>
      <c r="F75" s="2" t="str">
        <f t="shared" si="1"/>
        <v>insert into msg_info (Msg_ID,Msg_Type,SeqNo,Msg_Cn,Msg_Tr,Msg_En,Remark,Operator,MakeDate,MakeTime,ModifyDate,ModifyTime) values ('policyList','7',74,'保单列表','保單列表','policyList','历史205备份','tianzf',dbo.CurrentDate(),dbo.CurrentTime(),dbo.CurrentDate(),dbo.CurrentTime());go</v>
      </c>
    </row>
    <row r="76" spans="1:6" x14ac:dyDescent="0.35">
      <c r="A76" s="22">
        <v>75</v>
      </c>
      <c r="B76" s="24" t="s">
        <v>2229</v>
      </c>
      <c r="C76" s="24" t="s">
        <v>4088</v>
      </c>
      <c r="D76" s="24" t="s">
        <v>4089</v>
      </c>
      <c r="E76" s="24" t="s">
        <v>4087</v>
      </c>
      <c r="F76" s="2" t="str">
        <f t="shared" si="1"/>
        <v>insert into msg_info (Msg_ID,Msg_Type,SeqNo,Msg_Cn,Msg_Tr,Msg_En,Remark,Operator,MakeDate,MakeTime,ModifyDate,ModifyTime) values ('policyManageCom','7',75,'保单管理机构','保單管理機構','policyManageCom','历史205备份','tianzf',dbo.CurrentDate(),dbo.CurrentTime(),dbo.CurrentDate(),dbo.CurrentTime());go</v>
      </c>
    </row>
    <row r="77" spans="1:6" x14ac:dyDescent="0.35">
      <c r="A77" s="22">
        <v>76</v>
      </c>
      <c r="B77" s="24" t="s">
        <v>2230</v>
      </c>
      <c r="C77" s="24" t="s">
        <v>2231</v>
      </c>
      <c r="D77" s="24" t="s">
        <v>7802</v>
      </c>
      <c r="E77" s="24" t="s">
        <v>7803</v>
      </c>
      <c r="F77" s="2" t="str">
        <f t="shared" si="1"/>
        <v>insert into msg_info (Msg_ID,Msg_Type,SeqNo,Msg_Cn,Msg_Tr,Msg_En,Remark,Operator,MakeDate,MakeTime,ModifyDate,ModifyTime) values ('policyName','7',76,'产品名称','產品名稱','policyName','历史205备份','tianzf',dbo.CurrentDate(),dbo.CurrentTime(),dbo.CurrentDate(),dbo.CurrentTime());go</v>
      </c>
    </row>
    <row r="78" spans="1:6" x14ac:dyDescent="0.35">
      <c r="A78" s="22">
        <v>77</v>
      </c>
      <c r="B78" s="24" t="s">
        <v>2232</v>
      </c>
      <c r="C78" s="24" t="s">
        <v>2057</v>
      </c>
      <c r="D78" s="24" t="s">
        <v>2076</v>
      </c>
      <c r="E78" s="24" t="s">
        <v>2233</v>
      </c>
      <c r="F78" s="2" t="str">
        <f t="shared" si="1"/>
        <v>insert into msg_info (Msg_ID,Msg_Type,SeqNo,Msg_Cn,Msg_Tr,Msg_En,Remark,Operator,MakeDate,MakeTime,ModifyDate,ModifyTime) values ('policyNo','7',77,'保单号','保單號','policyNo','历史205备份','tianzf',dbo.CurrentDate(),dbo.CurrentTime(),dbo.CurrentDate(),dbo.CurrentTime());go</v>
      </c>
    </row>
    <row r="79" spans="1:6" x14ac:dyDescent="0.35">
      <c r="A79" s="22">
        <v>78</v>
      </c>
      <c r="B79" s="24" t="s">
        <v>2234</v>
      </c>
      <c r="C79" s="24" t="s">
        <v>4053</v>
      </c>
      <c r="D79" s="24" t="s">
        <v>4054</v>
      </c>
      <c r="E79" s="24" t="s">
        <v>4052</v>
      </c>
      <c r="F79" s="2" t="str">
        <f t="shared" si="1"/>
        <v>insert into msg_info (Msg_ID,Msg_Type,SeqNo,Msg_Cn,Msg_Tr,Msg_En,Remark,Operator,MakeDate,MakeTime,ModifyDate,ModifyTime) values ('policyprintDate','7',78,'保单打印日期','保單打印日期','policyPrintDate','历史205备份','tianzf',dbo.CurrentDate(),dbo.CurrentTime(),dbo.CurrentDate(),dbo.CurrentTime());go</v>
      </c>
    </row>
    <row r="80" spans="1:6" x14ac:dyDescent="0.35">
      <c r="A80" s="22">
        <v>79</v>
      </c>
      <c r="B80" s="24" t="s">
        <v>2235</v>
      </c>
      <c r="C80" s="24" t="s">
        <v>4050</v>
      </c>
      <c r="D80" s="24" t="s">
        <v>4051</v>
      </c>
      <c r="E80" s="24" t="s">
        <v>4049</v>
      </c>
      <c r="F80" s="2" t="str">
        <f t="shared" si="1"/>
        <v>insert into msg_info (Msg_ID,Msg_Type,SeqNo,Msg_Cn,Msg_Tr,Msg_En,Remark,Operator,MakeDate,MakeTime,ModifyDate,ModifyTime) values ('policyPrinterInfo','7',79,'保单打印机信息','保單打印機信息','policyPrinterInfo','历史205备份','tianzf',dbo.CurrentDate(),dbo.CurrentTime(),dbo.CurrentDate(),dbo.CurrentTime());go</v>
      </c>
    </row>
    <row r="81" spans="1:6" x14ac:dyDescent="0.35">
      <c r="A81" s="22">
        <v>80</v>
      </c>
      <c r="B81" s="24" t="s">
        <v>2236</v>
      </c>
      <c r="C81" s="24" t="s">
        <v>2237</v>
      </c>
      <c r="D81" s="24" t="s">
        <v>7821</v>
      </c>
      <c r="E81" s="24" t="s">
        <v>7820</v>
      </c>
      <c r="F81" s="2" t="str">
        <f t="shared" si="1"/>
        <v>insert into msg_info (Msg_ID,Msg_Type,SeqNo,Msg_Cn,Msg_Tr,Msg_En,Remark,Operator,MakeDate,MakeTime,ModifyDate,ModifyTime) values ('policyPrintFlag','7',80,'产品说明书打印标记','產品說明書打印標誌','policyPrintFlag','历史205备份','tianzf',dbo.CurrentDate(),dbo.CurrentTime(),dbo.CurrentDate(),dbo.CurrentTime());go</v>
      </c>
    </row>
    <row r="82" spans="1:6" x14ac:dyDescent="0.35">
      <c r="A82" s="22">
        <v>81</v>
      </c>
      <c r="B82" s="24" t="s">
        <v>2238</v>
      </c>
      <c r="C82" s="24" t="s">
        <v>2239</v>
      </c>
      <c r="D82" s="24" t="s">
        <v>4044</v>
      </c>
      <c r="E82" s="24" t="s">
        <v>4043</v>
      </c>
      <c r="F82" s="2" t="str">
        <f t="shared" si="1"/>
        <v>insert into msg_info (Msg_ID,Msg_Type,SeqNo,Msg_Cn,Msg_Tr,Msg_En,Remark,Operator,MakeDate,MakeTime,ModifyDate,ModifyTime) values ('policyPrintParamManage','7',81,'保单打印参数维护','保單打印參數維護','policyPrintParamManage','历史205备份','tianzf',dbo.CurrentDate(),dbo.CurrentTime(),dbo.CurrentDate(),dbo.CurrentTime());go</v>
      </c>
    </row>
    <row r="83" spans="1:6" x14ac:dyDescent="0.35">
      <c r="A83" s="22">
        <v>82</v>
      </c>
      <c r="B83" s="24" t="s">
        <v>2240</v>
      </c>
      <c r="C83" s="24" t="s">
        <v>4057</v>
      </c>
      <c r="D83" s="24" t="s">
        <v>4058</v>
      </c>
      <c r="E83" s="24" t="s">
        <v>4056</v>
      </c>
      <c r="F83" s="2" t="str">
        <f t="shared" si="1"/>
        <v>insert into msg_info (Msg_ID,Msg_Type,SeqNo,Msg_Cn,Msg_Tr,Msg_En,Remark,Operator,MakeDate,MakeTime,ModifyDate,ModifyTime) values ('policyPrintState','7',82,'保单打印状态','保單打印狀態','policyPrintState','历史205备份','tianzf',dbo.CurrentDate(),dbo.CurrentTime(),dbo.CurrentDate(),dbo.CurrentTime());go</v>
      </c>
    </row>
    <row r="84" spans="1:6" x14ac:dyDescent="0.35">
      <c r="A84" s="22">
        <v>83</v>
      </c>
      <c r="B84" s="24" t="s">
        <v>2241</v>
      </c>
      <c r="C84" s="24" t="s">
        <v>4060</v>
      </c>
      <c r="D84" s="24" t="s">
        <v>4061</v>
      </c>
      <c r="E84" s="24" t="s">
        <v>4059</v>
      </c>
      <c r="F84" s="2" t="str">
        <f t="shared" si="1"/>
        <v>insert into msg_info (Msg_ID,Msg_Type,SeqNo,Msg_Cn,Msg_Tr,Msg_En,Remark,Operator,MakeDate,MakeTime,ModifyDate,ModifyTime) values ('policyPrintStateQuery','7',83,'保单打印状态查询','保單打印狀態查詢','policyPrintStateQuery','历史205备份','tianzf',dbo.CurrentDate(),dbo.CurrentTime(),dbo.CurrentDate(),dbo.CurrentTime());go</v>
      </c>
    </row>
    <row r="85" spans="1:6" x14ac:dyDescent="0.35">
      <c r="A85" s="22">
        <v>84</v>
      </c>
      <c r="B85" s="24" t="s">
        <v>2242</v>
      </c>
      <c r="C85" s="24" t="s">
        <v>4085</v>
      </c>
      <c r="D85" s="24" t="s">
        <v>4086</v>
      </c>
      <c r="E85" s="24" t="s">
        <v>4084</v>
      </c>
      <c r="F85" s="2" t="str">
        <f t="shared" si="1"/>
        <v>insert into msg_info (Msg_ID,Msg_Type,SeqNo,Msg_Cn,Msg_Tr,Msg_En,Remark,Operator,MakeDate,MakeTime,ModifyDate,ModifyTime) values ('policyServicerUpdateImport','7',84,'保单服务人员调整导入','保單服務人員調整導入','policyServicerUpdateImport','历史205备份','tianzf',dbo.CurrentDate(),dbo.CurrentTime(),dbo.CurrentDate(),dbo.CurrentTime());go</v>
      </c>
    </row>
    <row r="86" spans="1:6" x14ac:dyDescent="0.35">
      <c r="A86" s="22">
        <v>85</v>
      </c>
      <c r="B86" s="24" t="s">
        <v>2243</v>
      </c>
      <c r="C86" s="24" t="s">
        <v>4216</v>
      </c>
      <c r="D86" s="24" t="s">
        <v>4217</v>
      </c>
      <c r="E86" s="24" t="s">
        <v>4215</v>
      </c>
      <c r="F86" s="2" t="str">
        <f t="shared" si="1"/>
        <v>insert into msg_info (Msg_ID,Msg_Type,SeqNo,Msg_Cn,Msg_Tr,Msg_En,Remark,Operator,MakeDate,MakeTime,ModifyDate,ModifyTime) values ('policySign','7',85,'保单签收','保單簽收','policySign','历史205备份','tianzf',dbo.CurrentDate(),dbo.CurrentTime(),dbo.CurrentDate(),dbo.CurrentTime());go</v>
      </c>
    </row>
    <row r="87" spans="1:6" x14ac:dyDescent="0.35">
      <c r="A87" s="22">
        <v>86</v>
      </c>
      <c r="B87" s="24" t="s">
        <v>2244</v>
      </c>
      <c r="C87" s="24" t="s">
        <v>4189</v>
      </c>
      <c r="D87" s="24" t="s">
        <v>4190</v>
      </c>
      <c r="E87" s="24" t="s">
        <v>4188</v>
      </c>
      <c r="F87" s="2" t="str">
        <f t="shared" si="1"/>
        <v>insert into msg_info (Msg_ID,Msg_Type,SeqNo,Msg_Cn,Msg_Tr,Msg_En,Remark,Operator,MakeDate,MakeTime,ModifyDate,ModifyTime) values ('policyStartDate','7',86,'保单起期','保單起期','policyStartDate','历史205备份','tianzf',dbo.CurrentDate(),dbo.CurrentTime(),dbo.CurrentDate(),dbo.CurrentTime());go</v>
      </c>
    </row>
    <row r="88" spans="1:6" x14ac:dyDescent="0.35">
      <c r="A88" s="22">
        <v>87</v>
      </c>
      <c r="B88" s="24" t="s">
        <v>2245</v>
      </c>
      <c r="C88" s="24" t="s">
        <v>4067</v>
      </c>
      <c r="D88" s="24" t="s">
        <v>4068</v>
      </c>
      <c r="E88" s="24" t="s">
        <v>4066</v>
      </c>
      <c r="F88" s="2" t="str">
        <f t="shared" si="1"/>
        <v>insert into msg_info (Msg_ID,Msg_Type,SeqNo,Msg_Cn,Msg_Tr,Msg_En,Remark,Operator,MakeDate,MakeTime,ModifyDate,ModifyTime) values ('policyStartYearMonth','7',87,'保单发生起始年月','保單發生起始年月','policyStartYearMonth','历史205备份','tianzf',dbo.CurrentDate(),dbo.CurrentTime(),dbo.CurrentDate(),dbo.CurrentTime());go</v>
      </c>
    </row>
    <row r="89" spans="1:6" x14ac:dyDescent="0.35">
      <c r="A89" s="22">
        <v>88</v>
      </c>
      <c r="B89" s="24" t="s">
        <v>2246</v>
      </c>
      <c r="C89" s="24" t="s">
        <v>4288</v>
      </c>
      <c r="D89" s="24" t="s">
        <v>4289</v>
      </c>
      <c r="E89" s="24" t="s">
        <v>4287</v>
      </c>
      <c r="F89" s="2" t="str">
        <f t="shared" si="1"/>
        <v>insert into msg_info (Msg_ID,Msg_Type,SeqNo,Msg_Cn,Msg_Tr,Msg_En,Remark,Operator,MakeDate,MakeTime,ModifyDate,ModifyTime) values ('policyStopDate','7',88,'保单中止日期','保單中止日期','policyStopDate','历史205备份','tianzf',dbo.CurrentDate(),dbo.CurrentTime(),dbo.CurrentDate(),dbo.CurrentTime());go</v>
      </c>
    </row>
    <row r="90" spans="1:6" x14ac:dyDescent="0.35">
      <c r="A90" s="22">
        <v>89</v>
      </c>
      <c r="B90" s="24" t="s">
        <v>2247</v>
      </c>
      <c r="C90" s="24" t="s">
        <v>2248</v>
      </c>
      <c r="D90" s="24" t="s">
        <v>7781</v>
      </c>
      <c r="E90" s="24" t="s">
        <v>7780</v>
      </c>
      <c r="F90" s="2" t="str">
        <f t="shared" si="1"/>
        <v>insert into msg_info (Msg_ID,Msg_Type,SeqNo,Msg_Cn,Msg_Tr,Msg_En,Remark,Operator,MakeDate,MakeTime,ModifyDate,ModifyTime) values ('policySubClass','7',89,'产品分类','產品分類','policySubClass','历史205备份','tianzf',dbo.CurrentDate(),dbo.CurrentTime(),dbo.CurrentDate(),dbo.CurrentTime());go</v>
      </c>
    </row>
    <row r="91" spans="1:6" x14ac:dyDescent="0.35">
      <c r="A91" s="22">
        <v>90</v>
      </c>
      <c r="B91" s="24" t="s">
        <v>2249</v>
      </c>
      <c r="C91" s="24" t="s">
        <v>2250</v>
      </c>
      <c r="D91" s="24" t="s">
        <v>7785</v>
      </c>
      <c r="E91" s="24" t="s">
        <v>7784</v>
      </c>
      <c r="F91" s="2" t="str">
        <f t="shared" si="1"/>
        <v>insert into msg_info (Msg_ID,Msg_Type,SeqNo,Msg_Cn,Msg_Tr,Msg_En,Remark,Operator,MakeDate,MakeTime,ModifyDate,ModifyTime) values ('policySubClassInfo','7',90,'产品分类信息','產品分類信息','policySubClassInfo','历史205备份','tianzf',dbo.CurrentDate(),dbo.CurrentTime(),dbo.CurrentDate(),dbo.CurrentTime());go</v>
      </c>
    </row>
    <row r="92" spans="1:6" x14ac:dyDescent="0.35">
      <c r="A92" s="22">
        <v>91</v>
      </c>
      <c r="B92" s="24" t="s">
        <v>2251</v>
      </c>
      <c r="C92" s="24" t="s">
        <v>2252</v>
      </c>
      <c r="D92" s="24" t="s">
        <v>7783</v>
      </c>
      <c r="E92" s="24" t="s">
        <v>7782</v>
      </c>
      <c r="F92" s="2" t="str">
        <f t="shared" si="1"/>
        <v>insert into msg_info (Msg_ID,Msg_Type,SeqNo,Msg_Cn,Msg_Tr,Msg_En,Remark,Operator,MakeDate,MakeTime,ModifyDate,ModifyTime) values ('policySubClassSet','7',91,'产品分类设置','產品分類設置','policySubClassSet','历史205备份','tianzf',dbo.CurrentDate(),dbo.CurrentTime(),dbo.CurrentDate(),dbo.CurrentTime());go</v>
      </c>
    </row>
    <row r="93" spans="1:6" x14ac:dyDescent="0.35">
      <c r="A93" s="22">
        <v>92</v>
      </c>
      <c r="B93" s="24" t="s">
        <v>2253</v>
      </c>
      <c r="C93" s="24" t="s">
        <v>4156</v>
      </c>
      <c r="D93" s="24" t="s">
        <v>4157</v>
      </c>
      <c r="E93" s="24" t="s">
        <v>4155</v>
      </c>
      <c r="F93" s="2" t="str">
        <f t="shared" si="1"/>
        <v>insert into msg_info (Msg_ID,Msg_Type,SeqNo,Msg_Cn,Msg_Tr,Msg_En,Remark,Operator,MakeDate,MakeTime,ModifyDate,ModifyTime) values ('policySumPrem','7',92,'保单累计保费','保單累計保費','policySumPrem','历史205备份','tianzf',dbo.CurrentDate(),dbo.CurrentTime(),dbo.CurrentDate(),dbo.CurrentTime());go</v>
      </c>
    </row>
    <row r="94" spans="1:6" x14ac:dyDescent="0.35">
      <c r="A94" s="22">
        <v>93</v>
      </c>
      <c r="B94" s="24" t="s">
        <v>2254</v>
      </c>
      <c r="C94" s="24" t="s">
        <v>4139</v>
      </c>
      <c r="D94" s="24" t="s">
        <v>4140</v>
      </c>
      <c r="E94" s="24" t="s">
        <v>4138</v>
      </c>
      <c r="F94" s="2" t="str">
        <f t="shared" si="1"/>
        <v>insert into msg_info (Msg_ID,Msg_Type,SeqNo,Msg_Cn,Msg_Tr,Msg_En,Remark,Operator,MakeDate,MakeTime,ModifyDate,ModifyTime) values ('policyTransferList','7',93,'保单交接清单','保單交接清單','policyTransferList','历史205备份','tianzf',dbo.CurrentDate(),dbo.CurrentTime(),dbo.CurrentDate(),dbo.CurrentTime());go</v>
      </c>
    </row>
    <row r="95" spans="1:6" x14ac:dyDescent="0.35">
      <c r="A95" s="22">
        <v>94</v>
      </c>
      <c r="B95" s="24" t="s">
        <v>2255</v>
      </c>
      <c r="C95" s="24" t="s">
        <v>4153</v>
      </c>
      <c r="D95" s="24" t="s">
        <v>4154</v>
      </c>
      <c r="E95" s="24" t="s">
        <v>47633</v>
      </c>
      <c r="F95" s="2" t="str">
        <f t="shared" si="1"/>
        <v>insert into msg_info (Msg_ID,Msg_Type,SeqNo,Msg_Cn,Msg_Tr,Msg_En,Remark,Operator,MakeDate,MakeTime,ModifyDate,ModifyTime) values ('policyType','7',94,'保单类型','保單類型','policyType','历史205备份','tianzf',dbo.CurrentDate(),dbo.CurrentTime(),dbo.CurrentDate(),dbo.CurrentTime());go</v>
      </c>
    </row>
    <row r="96" spans="1:6" x14ac:dyDescent="0.35">
      <c r="A96" s="22">
        <v>95</v>
      </c>
      <c r="B96" s="24" t="s">
        <v>2256</v>
      </c>
      <c r="C96" s="24" t="s">
        <v>7798</v>
      </c>
      <c r="D96" s="24" t="s">
        <v>7799</v>
      </c>
      <c r="E96" s="24" t="s">
        <v>2257</v>
      </c>
      <c r="F96" s="2" t="str">
        <f t="shared" si="1"/>
        <v>insert into msg_info (Msg_ID,Msg_Type,SeqNo,Msg_Cn,Msg_Tr,Msg_En,Remark,Operator,MakeDate,MakeTime,ModifyDate,ModifyTime) values ('productType','7',95,'产品类型','產品類型','productType','历史205备份','tianzf',dbo.CurrentDate(),dbo.CurrentTime(),dbo.CurrentDate(),dbo.CurrentTime());go</v>
      </c>
    </row>
    <row r="97" spans="1:6" x14ac:dyDescent="0.35">
      <c r="A97" s="22">
        <v>96</v>
      </c>
      <c r="B97" s="24" t="s">
        <v>2258</v>
      </c>
      <c r="C97" s="24" t="s">
        <v>47233</v>
      </c>
      <c r="D97" s="24" t="s">
        <v>47234</v>
      </c>
      <c r="E97" s="24" t="s">
        <v>47232</v>
      </c>
      <c r="F97" s="2" t="str">
        <f t="shared" si="1"/>
        <v>insert into msg_info (Msg_ID,Msg_Type,SeqNo,Msg_Cn,Msg_Tr,Msg_En,Remark,Operator,MakeDate,MakeTime,ModifyDate,ModifyTime) values ('policytype1','7',96,'一年期产品','一年期產品','one-year product','历史205备份','tianzf',dbo.CurrentDate(),dbo.CurrentTime(),dbo.CurrentDate(),dbo.CurrentTime());go</v>
      </c>
    </row>
    <row r="98" spans="1:6" x14ac:dyDescent="0.35">
      <c r="A98" s="22">
        <v>97</v>
      </c>
      <c r="B98" s="24" t="s">
        <v>2259</v>
      </c>
      <c r="C98" s="24" t="s">
        <v>4034</v>
      </c>
      <c r="D98" s="24" t="s">
        <v>4035</v>
      </c>
      <c r="E98" s="24" t="s">
        <v>4033</v>
      </c>
      <c r="F98" s="2" t="str">
        <f t="shared" si="1"/>
        <v>insert into msg_info (Msg_ID,Msg_Type,SeqNo,Msg_Cn,Msg_Tr,Msg_En,Remark,Operator,MakeDate,MakeTime,ModifyDate,ModifyTime) values ('policyUWdate','7',97,'保单承保日','保單承保日','policyunderwritingdate','历史205备份','tianzf',dbo.CurrentDate(),dbo.CurrentTime(),dbo.CurrentDate(),dbo.CurrentTime());go</v>
      </c>
    </row>
    <row r="99" spans="1:6" x14ac:dyDescent="0.35">
      <c r="A99" s="22">
        <v>98</v>
      </c>
      <c r="B99" s="24" t="s">
        <v>2260</v>
      </c>
      <c r="C99" s="24" t="s">
        <v>4182</v>
      </c>
      <c r="D99" s="24" t="s">
        <v>4183</v>
      </c>
      <c r="E99" s="24" t="s">
        <v>47634</v>
      </c>
      <c r="F99" s="2" t="str">
        <f t="shared" si="1"/>
        <v>insert into msg_info (Msg_ID,Msg_Type,SeqNo,Msg_Cn,Msg_Tr,Msg_En,Remark,Operator,MakeDate,MakeTime,ModifyDate,ModifyTime) values ('policyYear','7',98,'保单年度','保單年度','policyYear','历史205备份','tianzf',dbo.CurrentDate(),dbo.CurrentTime(),dbo.CurrentDate(),dbo.CurrentTime());go</v>
      </c>
    </row>
    <row r="100" spans="1:6" x14ac:dyDescent="0.35">
      <c r="A100" s="22">
        <v>99</v>
      </c>
      <c r="B100" s="24" t="s">
        <v>2261</v>
      </c>
      <c r="C100" s="24" t="s">
        <v>2478</v>
      </c>
      <c r="D100" s="24" t="s">
        <v>2478</v>
      </c>
      <c r="E100" s="24" t="s">
        <v>47635</v>
      </c>
      <c r="F100" s="2" t="str">
        <f t="shared" si="1"/>
        <v>insert into msg_info (Msg_ID,Msg_Type,SeqNo,Msg_Cn,Msg_Tr,Msg_En,Remark,Operator,MakeDate,MakeTime,ModifyDate,ModifyTime) values ('policyyears10','7',99,'10年期','10年期','10 years','历史205备份','tianzf',dbo.CurrentDate(),dbo.CurrentTime(),dbo.CurrentDate(),dbo.CurrentTime());go</v>
      </c>
    </row>
    <row r="101" spans="1:6" x14ac:dyDescent="0.35">
      <c r="A101" s="22">
        <v>100</v>
      </c>
      <c r="B101" s="24" t="s">
        <v>2262</v>
      </c>
      <c r="C101" s="24" t="s">
        <v>2263</v>
      </c>
      <c r="D101" s="24" t="s">
        <v>2263</v>
      </c>
      <c r="E101" s="24" t="s">
        <v>2588</v>
      </c>
      <c r="F101" s="2" t="str">
        <f t="shared" si="1"/>
        <v>insert into msg_info (Msg_ID,Msg_Type,SeqNo,Msg_Cn,Msg_Tr,Msg_En,Remark,Operator,MakeDate,MakeTime,ModifyDate,ModifyTime) values ('policyyears15','7',100,'15年期','15年期','15 years','历史205备份','tianzf',dbo.CurrentDate(),dbo.CurrentTime(),dbo.CurrentDate(),dbo.CurrentTime());go</v>
      </c>
    </row>
    <row r="102" spans="1:6" x14ac:dyDescent="0.35">
      <c r="A102" s="22">
        <v>101</v>
      </c>
      <c r="B102" s="24" t="s">
        <v>2264</v>
      </c>
      <c r="C102" s="24" t="s">
        <v>2632</v>
      </c>
      <c r="D102" s="24" t="s">
        <v>2632</v>
      </c>
      <c r="E102" s="24" t="s">
        <v>2631</v>
      </c>
      <c r="F102" s="2" t="str">
        <f t="shared" si="1"/>
        <v>insert into msg_info (Msg_ID,Msg_Type,SeqNo,Msg_Cn,Msg_Tr,Msg_En,Remark,Operator,MakeDate,MakeTime,ModifyDate,ModifyTime) values ('policyyears20','7',101,'20年期','20年期','20 years','历史205备份','tianzf',dbo.CurrentDate(),dbo.CurrentTime(),dbo.CurrentDate(),dbo.CurrentTime());go</v>
      </c>
    </row>
    <row r="103" spans="1:6" x14ac:dyDescent="0.35">
      <c r="A103" s="22">
        <v>102</v>
      </c>
      <c r="B103" s="24" t="s">
        <v>2265</v>
      </c>
      <c r="C103" s="24" t="s">
        <v>2659</v>
      </c>
      <c r="D103" s="24" t="s">
        <v>2659</v>
      </c>
      <c r="E103" s="24" t="s">
        <v>2658</v>
      </c>
      <c r="F103" s="2" t="str">
        <f t="shared" si="1"/>
        <v>insert into msg_info (Msg_ID,Msg_Type,SeqNo,Msg_Cn,Msg_Tr,Msg_En,Remark,Operator,MakeDate,MakeTime,ModifyDate,ModifyTime) values ('policyyears3','7',102,'3年期','3年期','3 years','历史205备份','tianzf',dbo.CurrentDate(),dbo.CurrentTime(),dbo.CurrentDate(),dbo.CurrentTime());go</v>
      </c>
    </row>
    <row r="104" spans="1:6" x14ac:dyDescent="0.35">
      <c r="A104" s="22">
        <v>103</v>
      </c>
      <c r="B104" s="24" t="s">
        <v>2266</v>
      </c>
      <c r="C104" s="24" t="s">
        <v>2704</v>
      </c>
      <c r="D104" s="24" t="s">
        <v>2704</v>
      </c>
      <c r="E104" s="24" t="s">
        <v>2703</v>
      </c>
      <c r="F104" s="2" t="str">
        <f t="shared" si="1"/>
        <v>insert into msg_info (Msg_ID,Msg_Type,SeqNo,Msg_Cn,Msg_Tr,Msg_En,Remark,Operator,MakeDate,MakeTime,ModifyDate,ModifyTime) values ('policyyears5','7',103,'5年期','5年期','5 years','历史205备份','tianzf',dbo.CurrentDate(),dbo.CurrentTime(),dbo.CurrentDate(),dbo.CurrentTime());go</v>
      </c>
    </row>
    <row r="105" spans="1:6" x14ac:dyDescent="0.35">
      <c r="A105" s="22">
        <v>104</v>
      </c>
      <c r="B105" s="24" t="s">
        <v>2267</v>
      </c>
      <c r="C105" s="24" t="s">
        <v>4109</v>
      </c>
      <c r="D105" s="24" t="s">
        <v>4110</v>
      </c>
      <c r="E105" s="24" t="s">
        <v>4108</v>
      </c>
      <c r="F105" s="2" t="str">
        <f t="shared" si="1"/>
        <v>insert into msg_info (Msg_ID,Msg_Type,SeqNo,Msg_Cn,Msg_Tr,Msg_En,Remark,Operator,MakeDate,MakeTime,ModifyDate,ModifyTime) values ('polocyContNo','7',104,'保单合同号','保單合同號','polocyContNo','历史205备份','tianzf',dbo.CurrentDate(),dbo.CurrentTime(),dbo.CurrentDate(),dbo.CurrentTime());go</v>
      </c>
    </row>
    <row r="106" spans="1:6" x14ac:dyDescent="0.35">
      <c r="A106" s="22">
        <v>105</v>
      </c>
      <c r="B106" s="25" t="s">
        <v>2268</v>
      </c>
      <c r="C106" s="25" t="s">
        <v>2270</v>
      </c>
      <c r="D106" s="25" t="s">
        <v>2271</v>
      </c>
      <c r="E106" s="25" t="s">
        <v>2269</v>
      </c>
      <c r="F106" s="2" t="str">
        <f t="shared" si="1"/>
        <v>insert into msg_info (Msg_ID,Msg_Type,SeqNo,Msg_Cn,Msg_Tr,Msg_En,Remark,Operator,MakeDate,MakeTime,ModifyDate,ModifyTime) values ('queryError1','7',105,'SQL语句有误，请查看表名及字段名信息','SQL語句有誤，請查看表名及字段名信息','Query error,please check the table name and field.','历史205备份','tianzf',dbo.CurrentDate(),dbo.CurrentTime(),dbo.CurrentDate(),dbo.CurrentTime());go</v>
      </c>
    </row>
    <row r="107" spans="1:6" x14ac:dyDescent="0.35">
      <c r="A107" s="22">
        <v>106</v>
      </c>
      <c r="B107" s="25" t="s">
        <v>2272</v>
      </c>
      <c r="C107" s="25" t="s">
        <v>2274</v>
      </c>
      <c r="D107" s="25" t="s">
        <v>2275</v>
      </c>
      <c r="E107" s="25" t="s">
        <v>2273</v>
      </c>
      <c r="F107" s="2" t="str">
        <f t="shared" si="1"/>
        <v>insert into msg_info (Msg_ID,Msg_Type,SeqNo,Msg_Cn,Msg_Tr,Msg_En,Remark,Operator,MakeDate,MakeTime,ModifyDate,ModifyTime) values ('queryError2','7',106,'传入的SQL没有WHERE条件，请检查程序','傳入的SQL沒有WHERE條件，請檢查程序','There is no parameters for SQL,please check the system.','历史205备份','tianzf',dbo.CurrentDate(),dbo.CurrentTime(),dbo.CurrentDate(),dbo.CurrentTime());go</v>
      </c>
    </row>
    <row r="108" spans="1:6" x14ac:dyDescent="0.35">
      <c r="A108" s="22">
        <v>107</v>
      </c>
      <c r="B108" s="25" t="s">
        <v>2276</v>
      </c>
      <c r="C108" s="25" t="s">
        <v>2278</v>
      </c>
      <c r="D108" s="25" t="s">
        <v>2279</v>
      </c>
      <c r="E108" s="25" t="s">
        <v>2277</v>
      </c>
      <c r="F108" s="2" t="str">
        <f t="shared" si="1"/>
        <v>insert into msg_info (Msg_ID,Msg_Type,SeqNo,Msg_Cn,Msg_Tr,Msg_En,Remark,Operator,MakeDate,MakeTime,ModifyDate,ModifyTime) values ('queryFaild','7',107,'查询失败！','查詢失敗！','Query Faild!','历史205备份','tianzf',dbo.CurrentDate(),dbo.CurrentTime(),dbo.CurrentDate(),dbo.CurrentTime());go</v>
      </c>
    </row>
    <row r="109" spans="1:6" x14ac:dyDescent="0.35">
      <c r="A109" s="22">
        <v>108</v>
      </c>
      <c r="B109" s="25" t="s">
        <v>2280</v>
      </c>
      <c r="C109" s="25" t="s">
        <v>2282</v>
      </c>
      <c r="D109" s="25" t="s">
        <v>2283</v>
      </c>
      <c r="E109" s="25" t="s">
        <v>2281</v>
      </c>
      <c r="F109" s="2" t="str">
        <f t="shared" si="1"/>
        <v>insert into msg_info (Msg_ID,Msg_Type,SeqNo,Msg_Cn,Msg_Tr,Msg_En,Remark,Operator,MakeDate,MakeTime,ModifyDate,ModifyTime) values ('queryFaildForBak','7',108,'查询历史记录出错','查詢歷史記錄出錯','Query faild when search for historical record! ','历史205备份','tianzf',dbo.CurrentDate(),dbo.CurrentTime(),dbo.CurrentDate(),dbo.CurrentTime());go</v>
      </c>
    </row>
    <row r="110" spans="1:6" x14ac:dyDescent="0.35">
      <c r="A110" s="22">
        <v>109</v>
      </c>
      <c r="B110" s="25" t="s">
        <v>2284</v>
      </c>
      <c r="C110" s="25" t="s">
        <v>2286</v>
      </c>
      <c r="D110" s="25" t="s">
        <v>2287</v>
      </c>
      <c r="E110" s="25" t="s">
        <v>2285</v>
      </c>
      <c r="F110" s="2" t="str">
        <f t="shared" si="1"/>
        <v>insert into msg_info (Msg_ID,Msg_Type,SeqNo,Msg_Cn,Msg_Tr,Msg_En,Remark,Operator,MakeDate,MakeTime,ModifyDate,ModifyTime) values ('queryNoResult','7',109,'没有信息！','沒有信息！','There is no result for the query!','历史205备份','tianzf',dbo.CurrentDate(),dbo.CurrentTime(),dbo.CurrentDate(),dbo.CurrentTime());go</v>
      </c>
    </row>
    <row r="111" spans="1:6" x14ac:dyDescent="0.35">
      <c r="A111" s="22">
        <v>110</v>
      </c>
      <c r="B111" s="25" t="s">
        <v>2288</v>
      </c>
      <c r="C111" s="25" t="s">
        <v>2290</v>
      </c>
      <c r="D111" s="25" t="s">
        <v>2291</v>
      </c>
      <c r="E111" s="25" t="s">
        <v>2289</v>
      </c>
      <c r="F111" s="2" t="str">
        <f t="shared" si="1"/>
        <v>insert into msg_info (Msg_ID,Msg_Type,SeqNo,Msg_Cn,Msg_Tr,Msg_En,Remark,Operator,MakeDate,MakeTime,ModifyDate,ModifyTime) values ('queryResultTooMuch','7',110,'SQL语句返回结果集太多，请换用其他方式','SQL語句返回結果集太多，請換用其他方式','There is too much result for the query,please change others','历史205备份','tianzf',dbo.CurrentDate(),dbo.CurrentTime(),dbo.CurrentDate(),dbo.CurrentTime());go</v>
      </c>
    </row>
    <row r="112" spans="1:6" x14ac:dyDescent="0.35">
      <c r="A112" s="22">
        <v>111</v>
      </c>
      <c r="B112" s="24" t="s">
        <v>2292</v>
      </c>
      <c r="C112" s="24" t="s">
        <v>5378</v>
      </c>
      <c r="D112" s="24" t="s">
        <v>5379</v>
      </c>
      <c r="E112" s="24" t="s">
        <v>5377</v>
      </c>
      <c r="F112" s="2" t="str">
        <f t="shared" si="1"/>
        <v>insert into msg_info (Msg_ID,Msg_Type,SeqNo,Msg_Cn,Msg_Tr,Msg_En,Remark,Operator,MakeDate,MakeTime,ModifyDate,ModifyTime) values ('recommendedAgentEmployDate','7',111,'被推荐人入司日期','被推薦人入司日期','recommenderEmployDate','历史205备份','tianzf',dbo.CurrentDate(),dbo.CurrentTime(),dbo.CurrentDate(),dbo.CurrentTime());go</v>
      </c>
    </row>
    <row r="113" spans="1:6" x14ac:dyDescent="0.35">
      <c r="A113" s="22">
        <v>112</v>
      </c>
      <c r="B113" s="24" t="s">
        <v>2293</v>
      </c>
      <c r="C113" s="24" t="s">
        <v>5094</v>
      </c>
      <c r="D113" s="24" t="s">
        <v>5095</v>
      </c>
      <c r="E113" s="24" t="s">
        <v>5093</v>
      </c>
      <c r="F113" s="2" t="str">
        <f t="shared" si="1"/>
        <v>insert into msg_info (Msg_ID,Msg_Type,SeqNo,Msg_Cn,Msg_Tr,Msg_En,Remark,Operator,MakeDate,MakeTime,ModifyDate,ModifyTime) values ('remarkDate','7',112,'备注日期','備註日期','remarkDate','历史205备份','tianzf',dbo.CurrentDate(),dbo.CurrentTime(),dbo.CurrentDate(),dbo.CurrentTime());go</v>
      </c>
    </row>
    <row r="114" spans="1:6" x14ac:dyDescent="0.35">
      <c r="A114" s="22">
        <v>113</v>
      </c>
      <c r="B114" s="24" t="s">
        <v>2294</v>
      </c>
      <c r="C114" s="24" t="s">
        <v>4842</v>
      </c>
      <c r="D114" s="24" t="s">
        <v>4843</v>
      </c>
      <c r="E114" s="24" t="s">
        <v>4841</v>
      </c>
      <c r="F114" s="2" t="str">
        <f t="shared" si="1"/>
        <v>insert into msg_info (Msg_ID,Msg_Type,SeqNo,Msg_Cn,Msg_Tr,Msg_En,Remark,Operator,MakeDate,MakeTime,ModifyDate,ModifyTime) values ('reportEndDate','7',113,'报表终止日期','報表終止日期','reportEndDate','历史205备份','tianzf',dbo.CurrentDate(),dbo.CurrentTime(),dbo.CurrentDate(),dbo.CurrentTime());go</v>
      </c>
    </row>
    <row r="115" spans="1:6" x14ac:dyDescent="0.35">
      <c r="A115" s="22">
        <v>114</v>
      </c>
      <c r="B115" s="24" t="s">
        <v>2295</v>
      </c>
      <c r="C115" s="24" t="s">
        <v>4810</v>
      </c>
      <c r="D115" s="24" t="s">
        <v>4811</v>
      </c>
      <c r="E115" s="24" t="s">
        <v>4809</v>
      </c>
      <c r="F115" s="2" t="str">
        <f t="shared" si="1"/>
        <v>insert into msg_info (Msg_ID,Msg_Type,SeqNo,Msg_Cn,Msg_Tr,Msg_En,Remark,Operator,MakeDate,MakeTime,ModifyDate,ModifyTime) values ('reportStartDate','7',114,'报表起始日期','報表起始日期','reportStartDate','历史205备份','tianzf',dbo.CurrentDate(),dbo.CurrentTime(),dbo.CurrentDate(),dbo.CurrentTime());go</v>
      </c>
    </row>
    <row r="116" spans="1:6" x14ac:dyDescent="0.35">
      <c r="A116" s="22">
        <v>115</v>
      </c>
      <c r="B116" s="25" t="s">
        <v>2296</v>
      </c>
      <c r="C116" s="25" t="s">
        <v>2298</v>
      </c>
      <c r="D116" s="25" t="s">
        <v>2299</v>
      </c>
      <c r="E116" s="25" t="s">
        <v>2297</v>
      </c>
      <c r="F116" s="2" t="str">
        <f t="shared" si="1"/>
        <v>insert into msg_info (Msg_ID,Msg_Type,SeqNo,Msg_Cn,Msg_Tr,Msg_En,Remark,Operator,MakeDate,MakeTime,ModifyDate,ModifyTime) values ('saveFaild','7',115,'保存失败！','保存失敗！','Save faild,please try again.','历史205备份','tianzf',dbo.CurrentDate(),dbo.CurrentTime(),dbo.CurrentDate(),dbo.CurrentTime());go</v>
      </c>
    </row>
    <row r="117" spans="1:6" x14ac:dyDescent="0.35">
      <c r="A117" s="22">
        <v>116</v>
      </c>
      <c r="B117" s="24" t="s">
        <v>2300</v>
      </c>
      <c r="C117" s="24" t="s">
        <v>3948</v>
      </c>
      <c r="D117" s="24" t="s">
        <v>3948</v>
      </c>
      <c r="E117" s="24" t="s">
        <v>47636</v>
      </c>
      <c r="F117" s="2" t="str">
        <f t="shared" si="1"/>
        <v>insert into msg_info (Msg_ID,Msg_Type,SeqNo,Msg_Cn,Msg_Tr,Msg_En,Remark,Operator,MakeDate,MakeTime,ModifyDate,ModifyTime) values ('saveSucc','7',116,'保存成功','保存成功','Save success','历史205备份','tianzf',dbo.CurrentDate(),dbo.CurrentTime(),dbo.CurrentDate(),dbo.CurrentTime());go</v>
      </c>
    </row>
    <row r="118" spans="1:6" x14ac:dyDescent="0.35">
      <c r="A118" s="22">
        <v>117</v>
      </c>
      <c r="B118" s="24" t="s">
        <v>2301</v>
      </c>
      <c r="C118" s="24" t="s">
        <v>2032</v>
      </c>
      <c r="D118" s="24" t="s">
        <v>2032</v>
      </c>
      <c r="E118" s="24" t="s">
        <v>25557</v>
      </c>
      <c r="F118" s="2" t="str">
        <f t="shared" si="1"/>
        <v>insert into msg_info (Msg_ID,Msg_Type,SeqNo,Msg_Cn,Msg_Tr,Msg_En,Remark,Operator,MakeDate,MakeTime,ModifyDate,ModifyTime) values ('startdate','7',117,'起始日期','起始日期','startdate','历史205备份','tianzf',dbo.CurrentDate(),dbo.CurrentTime(),dbo.CurrentDate(),dbo.CurrentTime());go</v>
      </c>
    </row>
    <row r="119" spans="1:6" x14ac:dyDescent="0.35">
      <c r="A119" s="22">
        <v>118</v>
      </c>
      <c r="B119" s="24" t="s">
        <v>2302</v>
      </c>
      <c r="C119" s="24" t="s">
        <v>5747</v>
      </c>
      <c r="D119" s="24" t="s">
        <v>5748</v>
      </c>
      <c r="E119" s="24" t="s">
        <v>5746</v>
      </c>
      <c r="F119" s="2" t="str">
        <f t="shared" si="1"/>
        <v>insert into msg_info (Msg_ID,Msg_Type,SeqNo,Msg_Cn,Msg_Tr,Msg_En,Remark,Operator,MakeDate,MakeTime,ModifyDate,ModifyTime) values ('updateDate','7',118,'变更日期','變更日期','updateDate','历史205备份','tianzf',dbo.CurrentDate(),dbo.CurrentTime(),dbo.CurrentDate(),dbo.CurrentTime());go</v>
      </c>
    </row>
    <row r="120" spans="1:6" x14ac:dyDescent="0.35">
      <c r="A120" s="22">
        <v>119</v>
      </c>
      <c r="B120" s="25" t="s">
        <v>2303</v>
      </c>
      <c r="C120" s="25" t="s">
        <v>2305</v>
      </c>
      <c r="D120" s="25" t="s">
        <v>2306</v>
      </c>
      <c r="E120" s="25" t="s">
        <v>2304</v>
      </c>
      <c r="F120" s="2" t="str">
        <f t="shared" si="1"/>
        <v>insert into msg_info (Msg_ID,Msg_Type,SeqNo,Msg_Cn,Msg_Tr,Msg_En,Remark,Operator,MakeDate,MakeTime,ModifyDate,ModifyTime) values ('updateFaild','7',119,'修改失败！','修改失敗！','Update faild!','历史205备份','tianzf',dbo.CurrentDate(),dbo.CurrentTime(),dbo.CurrentDate(),dbo.CurrentTime());go</v>
      </c>
    </row>
    <row r="121" spans="1:6" x14ac:dyDescent="0.35">
      <c r="A121" s="22">
        <v>120</v>
      </c>
      <c r="B121" s="24" t="s">
        <v>2307</v>
      </c>
      <c r="C121" s="24" t="s">
        <v>38257</v>
      </c>
      <c r="D121" s="24" t="s">
        <v>38257</v>
      </c>
      <c r="E121" s="24" t="s">
        <v>38256</v>
      </c>
      <c r="F121" s="2" t="str">
        <f t="shared" si="1"/>
        <v>insert into msg_info (Msg_ID,Msg_Type,SeqNo,Msg_Cn,Msg_Tr,Msg_En,Remark,Operator,MakeDate,MakeTime,ModifyDate,ModifyTime) values ('updateSave','7',120,'修改保存','修改保存','Update','历史205备份','tianzf',dbo.CurrentDate(),dbo.CurrentTime(),dbo.CurrentDate(),dbo.CurrentTime());go</v>
      </c>
    </row>
    <row r="122" spans="1:6" x14ac:dyDescent="0.35">
      <c r="A122" s="22">
        <v>121</v>
      </c>
      <c r="B122" s="25" t="s">
        <v>2308</v>
      </c>
      <c r="C122" s="25" t="s">
        <v>2310</v>
      </c>
      <c r="D122" s="25" t="s">
        <v>2311</v>
      </c>
      <c r="E122" s="25" t="s">
        <v>2309</v>
      </c>
      <c r="F122" s="2" t="str">
        <f t="shared" si="1"/>
        <v>insert into msg_info (Msg_ID,Msg_Type,SeqNo,Msg_Cn,Msg_Tr,Msg_En,Remark,Operator,MakeDate,MakeTime,ModifyDate,ModifyTime) values ('xmlError1','7',121,'Xml处理失败!','Xml 文件處理失敗！','There is error in xml!','历史205备份','tianzf',dbo.CurrentDate(),dbo.CurrentTime(),dbo.CurrentDate(),dbo.CurrentTime());go</v>
      </c>
    </row>
    <row r="123" spans="1:6" x14ac:dyDescent="0.35">
      <c r="A123" s="22">
        <v>122</v>
      </c>
      <c r="B123" s="25" t="s">
        <v>2312</v>
      </c>
      <c r="C123" s="25" t="s">
        <v>2313</v>
      </c>
      <c r="D123" s="25" t="s">
        <v>2313</v>
      </c>
      <c r="E123" s="25" t="s">
        <v>2312</v>
      </c>
      <c r="F123" s="2" t="str">
        <f t="shared" si="1"/>
        <v>insert into msg_info (Msg_ID,Msg_Type,SeqNo,Msg_Cn,Msg_Tr,Msg_En,Remark,Operator,MakeDate,MakeTime,ModifyDate,ModifyTime) values ('!','7',122,'！','！','!','历史205备份','tianzf',dbo.CurrentDate(),dbo.CurrentTime(),dbo.CurrentDate(),dbo.CurrentTime());go</v>
      </c>
    </row>
    <row r="124" spans="1:6" x14ac:dyDescent="0.35">
      <c r="A124" s="22">
        <v>123</v>
      </c>
      <c r="B124" s="25" t="s">
        <v>2314</v>
      </c>
      <c r="C124" s="25" t="s">
        <v>2315</v>
      </c>
      <c r="D124" s="25" t="s">
        <v>2315</v>
      </c>
      <c r="E124" s="25" t="s">
        <v>47637</v>
      </c>
      <c r="F124" s="2" t="str">
        <f t="shared" si="1"/>
        <v>insert into msg_info (Msg_ID,Msg_Type,SeqNo,Msg_Cn,Msg_Tr,Msg_En,Remark,Operator,MakeDate,MakeTime,ModifyDate,ModifyTime) values ('EstablishCase','7',123,'立案','立案','EstablishCase','历史205备份','tianzf',dbo.CurrentDate(),dbo.CurrentTime(),dbo.CurrentDate(),dbo.CurrentTime());go</v>
      </c>
    </row>
    <row r="125" spans="1:6" x14ac:dyDescent="0.35">
      <c r="A125" s="22">
        <v>124</v>
      </c>
      <c r="B125" s="25" t="s">
        <v>2316</v>
      </c>
      <c r="C125" s="25" t="s">
        <v>2317</v>
      </c>
      <c r="D125" s="25" t="s">
        <v>2318</v>
      </c>
      <c r="E125" s="25" t="s">
        <v>47638</v>
      </c>
      <c r="F125" s="2" t="str">
        <f t="shared" si="1"/>
        <v>insert into msg_info (Msg_ID,Msg_Type,SeqNo,Msg_Cn,Msg_Tr,Msg_En,Remark,Operator,MakeDate,MakeTime,ModifyDate,ModifyTime) values ('CounterFee','7',124,'原始手续费（元）','原始手續費（元）','c($)','历史205备份','tianzf',dbo.CurrentDate(),dbo.CurrentTime(),dbo.CurrentDate(),dbo.CurrentTime());go</v>
      </c>
    </row>
    <row r="126" spans="1:6" x14ac:dyDescent="0.35">
      <c r="A126" s="22">
        <v>125</v>
      </c>
      <c r="B126" s="25" t="s">
        <v>2319</v>
      </c>
      <c r="C126" s="25" t="s">
        <v>2321</v>
      </c>
      <c r="D126" s="25" t="s">
        <v>2321</v>
      </c>
      <c r="E126" s="25" t="s">
        <v>2320</v>
      </c>
      <c r="F126" s="2" t="str">
        <f t="shared" si="1"/>
        <v>insert into msg_info (Msg_ID,Msg_Type,SeqNo,Msg_Cn,Msg_Tr,Msg_En,Remark,Operator,MakeDate,MakeTime,ModifyDate,ModifyTime) values ('CNY','7',125,'（元）','（元）','(CNY)','历史205备份','tianzf',dbo.CurrentDate(),dbo.CurrentTime(),dbo.CurrentDate(),dbo.CurrentTime());go</v>
      </c>
    </row>
    <row r="127" spans="1:6" x14ac:dyDescent="0.35">
      <c r="A127" s="22">
        <v>126</v>
      </c>
      <c r="B127" s="25" t="s">
        <v>2322</v>
      </c>
      <c r="C127" s="25" t="s">
        <v>2324</v>
      </c>
      <c r="D127" s="25" t="s">
        <v>2324</v>
      </c>
      <c r="E127" s="25" t="s">
        <v>2323</v>
      </c>
      <c r="F127" s="2" t="str">
        <f t="shared" si="1"/>
        <v>insert into msg_info (Msg_ID,Msg_Type,SeqNo,Msg_Cn,Msg_Tr,Msg_En,Remark,Operator,MakeDate,MakeTime,ModifyDate,ModifyTime) values ('Forexample','7',126,'（例','（例','(For example,','历史205备份','tianzf',dbo.CurrentDate(),dbo.CurrentTime(),dbo.CurrentDate(),dbo.CurrentTime());go</v>
      </c>
    </row>
    <row r="128" spans="1:6" x14ac:dyDescent="0.35">
      <c r="A128" s="22">
        <v>127</v>
      </c>
      <c r="B128" s="25" t="s">
        <v>2325</v>
      </c>
      <c r="C128" s="25" t="s">
        <v>2327</v>
      </c>
      <c r="D128" s="25" t="s">
        <v>2327</v>
      </c>
      <c r="E128" s="25" t="s">
        <v>2326</v>
      </c>
      <c r="F128" s="2" t="str">
        <f t="shared" si="1"/>
        <v>insert into msg_info (Msg_ID,Msg_Type,SeqNo,Msg_Cn,Msg_Tr,Msg_En,Remark,Operator,MakeDate,MakeTime,ModifyDate,ModifyTime) values ('If','7',127,'(如果)','(如果)','(If)','历史205备份','tianzf',dbo.CurrentDate(),dbo.CurrentTime(),dbo.CurrentDate(),dbo.CurrentTime());go</v>
      </c>
    </row>
    <row r="129" spans="1:6" x14ac:dyDescent="0.35">
      <c r="A129" s="22">
        <v>128</v>
      </c>
      <c r="B129" s="25" t="s">
        <v>2328</v>
      </c>
      <c r="C129" s="25" t="s">
        <v>2330</v>
      </c>
      <c r="D129" s="25" t="s">
        <v>2331</v>
      </c>
      <c r="E129" s="25" t="s">
        <v>2329</v>
      </c>
      <c r="F129" s="2" t="str">
        <f t="shared" si="1"/>
        <v>insert into msg_info (Msg_ID,Msg_Type,SeqNo,Msg_Cn,Msg_Tr,Msg_En,Remark,Operator,MakeDate,MakeTime,ModifyDate,ModifyTime) values ('Otherwise','7',128,'(否则)','(否則)','(Otherwise)','历史205备份','tianzf',dbo.CurrentDate(),dbo.CurrentTime(),dbo.CurrentDate(),dbo.CurrentTime());go</v>
      </c>
    </row>
    <row r="130" spans="1:6" x14ac:dyDescent="0.35">
      <c r="A130" s="22">
        <v>129</v>
      </c>
      <c r="B130" s="25" t="s">
        <v>2332</v>
      </c>
      <c r="C130" s="25" t="s">
        <v>2334</v>
      </c>
      <c r="D130" s="25" t="s">
        <v>2335</v>
      </c>
      <c r="E130" s="25" t="s">
        <v>2333</v>
      </c>
      <c r="F130" s="2" t="str">
        <f t="shared" si="1"/>
        <v>insert into msg_info (Msg_ID,Msg_Type,SeqNo,Msg_Cn,Msg_Tr,Msg_En,Remark,Operator,MakeDate,MakeTime,ModifyDate,ModifyTime) values ('TenThousandYuan','7',129,'（万元）','（萬元）','(Ten Thousand Yuan)','历史205备份','tianzf',dbo.CurrentDate(),dbo.CurrentTime(),dbo.CurrentDate(),dbo.CurrentTime());go</v>
      </c>
    </row>
    <row r="131" spans="1:6" x14ac:dyDescent="0.35">
      <c r="A131" s="22">
        <v>130</v>
      </c>
      <c r="B131" s="25" t="s">
        <v>2336</v>
      </c>
      <c r="C131" s="25" t="s">
        <v>2338</v>
      </c>
      <c r="D131" s="25" t="s">
        <v>2339</v>
      </c>
      <c r="E131" s="25" t="s">
        <v>2337</v>
      </c>
      <c r="F131" s="2" t="str">
        <f t="shared" ref="F131:F194" si="2">"insert into msg_info (Msg_ID,Msg_Type,SeqNo,Msg_Cn,Msg_Tr,Msg_En,Remark,Operator,MakeDate,MakeTime,ModifyDate,ModifyTime) values ('"&amp;SUBSTITUTE(B131,"'","''")&amp;"','7',"&amp;A131&amp;",'"&amp;SUBSTITUTE(C131,"'","''")&amp;"','"&amp;SUBSTITUTE(D131,"'","''")&amp;"','"&amp;SUBSTITUTE(E131,"'","''")&amp;"','历史205备份','tianzf',dbo.CurrentDate(),dbo.CurrentTime(),dbo.CurrentDate(),dbo.CurrentTime());go"</f>
        <v>insert into msg_info (Msg_ID,Msg_Type,SeqNo,Msg_Cn,Msg_Tr,Msg_En,Remark,Operator,MakeDate,MakeTime,ModifyDate,ModifyTime) values ('TheSpacebartoSelect','7',130,'(空格键选择)','(空白鍵選擇)','(The Spacebar to Select)','历史205备份','tianzf',dbo.CurrentDate(),dbo.CurrentTime(),dbo.CurrentDate(),dbo.CurrentTime());go</v>
      </c>
    </row>
    <row r="132" spans="1:6" x14ac:dyDescent="0.35">
      <c r="A132" s="22">
        <v>131</v>
      </c>
      <c r="B132" s="25" t="s">
        <v>2340</v>
      </c>
      <c r="C132" s="25" t="s">
        <v>2342</v>
      </c>
      <c r="D132" s="25" t="s">
        <v>2343</v>
      </c>
      <c r="E132" s="25" t="s">
        <v>2341</v>
      </c>
      <c r="F132" s="2" t="str">
        <f t="shared" si="2"/>
        <v>insert into msg_info (Msg_ID,Msg_Type,SeqNo,Msg_Cn,Msg_Tr,Msg_En,Remark,Operator,MakeDate,MakeTime,ModifyDate,ModifyTime) values ('Then','7',131,'(那么)','(那麼)','(Then)','历史205备份','tianzf',dbo.CurrentDate(),dbo.CurrentTime(),dbo.CurrentDate(),dbo.CurrentTime());go</v>
      </c>
    </row>
    <row r="133" spans="1:6" x14ac:dyDescent="0.35">
      <c r="A133" s="22">
        <v>132</v>
      </c>
      <c r="B133" s="25" t="s">
        <v>2344</v>
      </c>
      <c r="C133" s="25" t="s">
        <v>2345</v>
      </c>
      <c r="D133" s="25" t="s">
        <v>2345</v>
      </c>
      <c r="E133" s="25" t="s">
        <v>2344</v>
      </c>
      <c r="F133" s="2" t="str">
        <f t="shared" si="2"/>
        <v>insert into msg_info (Msg_ID,Msg_Type,SeqNo,Msg_Cn,Msg_Tr,Msg_En,Remark,Operator,MakeDate,MakeTime,ModifyDate,ModifyTime) values (',','7',132,'，','，',',','历史205备份','tianzf',dbo.CurrentDate(),dbo.CurrentTime(),dbo.CurrentDate(),dbo.CurrentTime());go</v>
      </c>
    </row>
    <row r="134" spans="1:6" x14ac:dyDescent="0.35">
      <c r="A134" s="22">
        <v>133</v>
      </c>
      <c r="B134" s="25" t="s">
        <v>2344</v>
      </c>
      <c r="C134" s="25" t="s">
        <v>2346</v>
      </c>
      <c r="D134" s="25" t="s">
        <v>2346</v>
      </c>
      <c r="E134" s="25" t="s">
        <v>2344</v>
      </c>
      <c r="F134" s="2" t="str">
        <f t="shared" si="2"/>
        <v>insert into msg_info (Msg_ID,Msg_Type,SeqNo,Msg_Cn,Msg_Tr,Msg_En,Remark,Operator,MakeDate,MakeTime,ModifyDate,ModifyTime) values (',','7',133,'、','、',',','历史205备份','tianzf',dbo.CurrentDate(),dbo.CurrentTime(),dbo.CurrentDate(),dbo.CurrentTime());go</v>
      </c>
    </row>
    <row r="135" spans="1:6" x14ac:dyDescent="0.35">
      <c r="A135" s="22">
        <v>134</v>
      </c>
      <c r="B135" s="25" t="s">
        <v>2347</v>
      </c>
      <c r="C135" s="25" t="s">
        <v>47438</v>
      </c>
      <c r="D135" s="25" t="s">
        <v>47520</v>
      </c>
      <c r="E135" s="25" t="s">
        <v>47639</v>
      </c>
      <c r="F135" s="2" t="str">
        <f t="shared" si="2"/>
        <v>insert into msg_info (Msg_ID,Msg_Type,SeqNo,Msg_Cn,Msg_Tr,Msg_En,Remark,Operator,MakeDate,MakeTime,ModifyDate,ModifyTime) values ('ClicktheQuerybuttoninfo1','7',134,'点击查询按钮可以查到正在生效的佣金记录。','點擊查詢按鈕可以查到正在生效的傭金記錄。','Click the Query button can be found in the records of the commission is in force.','历史205备份','tianzf',dbo.CurrentDate(),dbo.CurrentTime(),dbo.CurrentDate(),dbo.CurrentTime());go</v>
      </c>
    </row>
    <row r="136" spans="1:6" x14ac:dyDescent="0.35">
      <c r="A136" s="22">
        <v>135</v>
      </c>
      <c r="B136" s="25" t="s">
        <v>2348</v>
      </c>
      <c r="C136" s="25" t="s">
        <v>47439</v>
      </c>
      <c r="D136" s="25" t="s">
        <v>47521</v>
      </c>
      <c r="E136" s="25" t="s">
        <v>47640</v>
      </c>
      <c r="F136" s="2" t="str">
        <f t="shared" si="2"/>
        <v>insert into msg_info (Msg_ID,Msg_Type,SeqNo,Msg_Cn,Msg_Tr,Msg_En,Remark,Operator,MakeDate,MakeTime,ModifyDate,ModifyTime) values ('ClicktheQuerybuttoninfo2','7',135,'点击查询按钮可以查到正在生效的手续费记录。','點擊查詢按鈕可以查到正在生效的手續費記錄。','Click the Query button can be found in the records of the fee is in force.','历史205备份','tianzf',dbo.CurrentDate(),dbo.CurrentTime(),dbo.CurrentDate(),dbo.CurrentTime());go</v>
      </c>
    </row>
    <row r="137" spans="1:6" x14ac:dyDescent="0.35">
      <c r="A137" s="22">
        <v>136</v>
      </c>
      <c r="B137" s="25" t="s">
        <v>2349</v>
      </c>
      <c r="C137" s="25" t="s">
        <v>47440</v>
      </c>
      <c r="D137" s="25" t="s">
        <v>47522</v>
      </c>
      <c r="E137" s="25" t="s">
        <v>47641</v>
      </c>
      <c r="F137" s="2" t="str">
        <f t="shared" si="2"/>
        <v>insert into msg_info (Msg_ID,Msg_Type,SeqNo,Msg_Cn,Msg_Tr,Msg_En,Remark,Operator,MakeDate,MakeTime,ModifyDate,ModifyTime) values ('Donotchoosetobelongagency','7',136,'不用选择所属代理机构！','不用選擇所屬代理機構！','Do not choose to belong agency!','历史205备份','tianzf',dbo.CurrentDate(),dbo.CurrentTime(),dbo.CurrentDate(),dbo.CurrentTime());go</v>
      </c>
    </row>
    <row r="138" spans="1:6" x14ac:dyDescent="0.35">
      <c r="A138" s="22">
        <v>137</v>
      </c>
      <c r="B138" s="25" t="s">
        <v>2350</v>
      </c>
      <c r="C138" s="25" t="s">
        <v>2351</v>
      </c>
      <c r="D138" s="25" t="s">
        <v>2352</v>
      </c>
      <c r="E138" s="25" t="s">
        <v>47642</v>
      </c>
      <c r="F138" s="2" t="str">
        <f t="shared" si="2"/>
        <v>insert into msg_info (Msg_ID,Msg_Type,SeqNo,Msg_Cn,Msg_Tr,Msg_En,Remark,Operator,MakeDate,MakeTime,ModifyDate,ModifyTime) values ('LongfuHospital,Beijing','7',137,'北京市隆福医院','北京市隆福醫院','Longfu Hospital, Beijing','历史205备份','tianzf',dbo.CurrentDate(),dbo.CurrentTime(),dbo.CurrentDate(),dbo.CurrentTime());go</v>
      </c>
    </row>
    <row r="139" spans="1:6" x14ac:dyDescent="0.35">
      <c r="A139" s="22">
        <v>138</v>
      </c>
      <c r="B139" s="25" t="s">
        <v>2353</v>
      </c>
      <c r="C139" s="25" t="s">
        <v>47441</v>
      </c>
      <c r="D139" s="25" t="s">
        <v>47523</v>
      </c>
      <c r="E139" s="25" t="s">
        <v>47643</v>
      </c>
      <c r="F139" s="2" t="str">
        <f t="shared" si="2"/>
        <v>insert into msg_info (Msg_ID,Msg_Type,SeqNo,Msg_Cn,Msg_Tr,Msg_En,Remark,Operator,MakeDate,MakeTime,ModifyDate,ModifyTime) values ('YoungRound','7',138,'幼圆','幼圓','Young Round','历史205备份','tianzf',dbo.CurrentDate(),dbo.CurrentTime(),dbo.CurrentDate(),dbo.CurrentTime());go</v>
      </c>
    </row>
    <row r="140" spans="1:6" x14ac:dyDescent="0.35">
      <c r="A140" s="22">
        <v>139</v>
      </c>
      <c r="B140" s="25" t="s">
        <v>2354</v>
      </c>
      <c r="C140" s="25" t="s">
        <v>47442</v>
      </c>
      <c r="D140" s="25" t="s">
        <v>47524</v>
      </c>
      <c r="E140" s="25" t="s">
        <v>47644</v>
      </c>
      <c r="F140" s="2" t="str">
        <f t="shared" si="2"/>
        <v>insert into msg_info (Msg_ID,Msg_Type,SeqNo,Msg_Cn,Msg_Tr,Msg_En,Remark,Operator,MakeDate,MakeTime,ModifyDate,ModifyTime) values ('andSelectExpirationDateFor','7',139,'同时选择失效日期为','同時選擇失效日期為','and Select Expiration Date For','历史205备份','tianzf',dbo.CurrentDate(),dbo.CurrentTime(),dbo.CurrentDate(),dbo.CurrentTime());go</v>
      </c>
    </row>
    <row r="141" spans="1:6" x14ac:dyDescent="0.35">
      <c r="A141" s="22">
        <v>140</v>
      </c>
      <c r="B141" s="25" t="s">
        <v>2355</v>
      </c>
      <c r="C141" s="25" t="s">
        <v>47443</v>
      </c>
      <c r="D141" s="25" t="s">
        <v>47525</v>
      </c>
      <c r="E141" s="25" t="s">
        <v>47645</v>
      </c>
      <c r="F141" s="2" t="str">
        <f t="shared" si="2"/>
        <v>insert into msg_info (Msg_ID,Msg_Type,SeqNo,Msg_Cn,Msg_Tr,Msg_En,Remark,Operator,MakeDate,MakeTime,ModifyDate,ModifyTime) values ('andentrymanagementagenciesdonotmatch,plea','7',140,'与录入管理机构不符，请检查！','與錄入管理機構不符，請檢查！','and entry management agencies do not match, please check!','历史205备份','tianzf',dbo.CurrentDate(),dbo.CurrentTime(),dbo.CurrentDate(),dbo.CurrentTime());go</v>
      </c>
    </row>
    <row r="142" spans="1:6" x14ac:dyDescent="0.35">
      <c r="A142" s="22">
        <v>141</v>
      </c>
      <c r="B142" s="25" t="s">
        <v>2356</v>
      </c>
      <c r="C142" s="25" t="s">
        <v>2358</v>
      </c>
      <c r="D142" s="25" t="s">
        <v>2359</v>
      </c>
      <c r="E142" s="25" t="s">
        <v>2357</v>
      </c>
      <c r="F142" s="2" t="str">
        <f t="shared" si="2"/>
        <v>insert into msg_info (Msg_ID,Msg_Type,SeqNo,Msg_Cn,Msg_Tr,Msg_En,Remark,Operator,MakeDate,MakeTime,ModifyDate,ModifyTime) values ('-PleaseSelectaNewMenuItem-','7',141,'－请选择新菜单项－','－請選擇新功能表項目－','- Please Select a New Menu Item -','历史205备份','tianzf',dbo.CurrentDate(),dbo.CurrentTime(),dbo.CurrentDate(),dbo.CurrentTime());go</v>
      </c>
    </row>
    <row r="143" spans="1:6" x14ac:dyDescent="0.35">
      <c r="A143" s="22">
        <v>142</v>
      </c>
      <c r="B143" s="25" t="s">
        <v>2360</v>
      </c>
      <c r="C143" s="25" t="s">
        <v>2362</v>
      </c>
      <c r="D143" s="25" t="s">
        <v>2363</v>
      </c>
      <c r="E143" s="25" t="s">
        <v>2361</v>
      </c>
      <c r="F143" s="2" t="str">
        <f t="shared" si="2"/>
        <v>insert into msg_info (Msg_ID,Msg_Type,SeqNo,Msg_Cn,Msg_Tr,Msg_En,Remark,Operator,MakeDate,MakeTime,ModifyDate,ModifyTime) values ('AchievementAlarmingReportforNO','7',142,'见习和正式理财顾问零业绩预警表','見習和正式理財顧問零業績預警表','0 Achievement Alarming Report for Noviciate &amp; Official Financial Advisors','历史205备份','tianzf',dbo.CurrentDate(),dbo.CurrentTime(),dbo.CurrentDate(),dbo.CurrentTime());go</v>
      </c>
    </row>
    <row r="144" spans="1:6" x14ac:dyDescent="0.35">
      <c r="A144" s="22">
        <v>143</v>
      </c>
      <c r="B144" s="25" t="s">
        <v>2364</v>
      </c>
      <c r="C144" s="25" t="s">
        <v>2366</v>
      </c>
      <c r="D144" s="25" t="s">
        <v>2367</v>
      </c>
      <c r="E144" s="25" t="s">
        <v>2365</v>
      </c>
      <c r="F144" s="2" t="str">
        <f t="shared" si="2"/>
        <v>insert into msg_info (Msg_ID,Msg_Type,SeqNo,Msg_Cn,Msg_Tr,Msg_En,Remark,Operator,MakeDate,MakeTime,ModifyDate,ModifyTime) values ('AchievementAlarmingReportforOF','7',143,'正式理财顾问零业绩预警表','正式理財顧問零業績預警表','0 Achievement Alarming Report for Official Financial Advisors','历史205备份','tianzf',dbo.CurrentDate(),dbo.CurrentTime(),dbo.CurrentDate(),dbo.CurrentTime());go</v>
      </c>
    </row>
    <row r="145" spans="1:6" x14ac:dyDescent="0.35">
      <c r="A145" s="22">
        <v>144</v>
      </c>
      <c r="B145" s="25" t="s">
        <v>2368</v>
      </c>
      <c r="C145" s="25" t="s">
        <v>2370</v>
      </c>
      <c r="D145" s="25" t="s">
        <v>2371</v>
      </c>
      <c r="E145" s="25" t="s">
        <v>2369</v>
      </c>
      <c r="F145" s="2" t="str">
        <f t="shared" si="2"/>
        <v>insert into msg_info (Msg_ID,Msg_Type,SeqNo,Msg_Cn,Msg_Tr,Msg_En,Remark,Operator,MakeDate,MakeTime,ModifyDate,ModifyTime) values ('BusinessManagerofDay2dayScore','7',144,'01-营业部经理日常管理得分','01-營業部經理日常管理得分','01 - Business Manager of Day-to-day Management Score','历史205备份','tianzf',dbo.CurrentDate(),dbo.CurrentTime(),dbo.CurrentDate(),dbo.CurrentTime());go</v>
      </c>
    </row>
    <row r="146" spans="1:6" x14ac:dyDescent="0.35">
      <c r="A146" s="22">
        <v>145</v>
      </c>
      <c r="B146" s="25" t="s">
        <v>2372</v>
      </c>
      <c r="C146" s="25" t="s">
        <v>2374</v>
      </c>
      <c r="D146" s="25" t="s">
        <v>2375</v>
      </c>
      <c r="E146" s="25" t="s">
        <v>2373</v>
      </c>
      <c r="F146" s="2" t="str">
        <f t="shared" si="2"/>
        <v>insert into msg_info (Msg_ID,Msg_Type,SeqNo,Msg_Cn,Msg_Tr,Msg_En,Remark,Operator,MakeDate,MakeTime,ModifyDate,ModifyTime) values ('HeadSilveronBehalfoftheMinistryofEval','7',145,'01-总公司银代部考评','01-總公司銀代部考評','01 - Head Silver on Behalf of the Ministry of Evaluation','历史205备份','tianzf',dbo.CurrentDate(),dbo.CurrentTime(),dbo.CurrentDate(),dbo.CurrentTime());go</v>
      </c>
    </row>
    <row r="147" spans="1:6" x14ac:dyDescent="0.35">
      <c r="A147" s="22">
        <v>146</v>
      </c>
      <c r="B147" s="25" t="s">
        <v>2376</v>
      </c>
      <c r="C147" s="25" t="s">
        <v>2378</v>
      </c>
      <c r="D147" s="25" t="s">
        <v>2379</v>
      </c>
      <c r="E147" s="25" t="s">
        <v>2377</v>
      </c>
      <c r="F147" s="2" t="str">
        <f t="shared" si="2"/>
        <v>insert into msg_info (Msg_ID,Msg_Type,SeqNo,Msg_Cn,Msg_Tr,Msg_En,Remark,Operator,MakeDate,MakeTime,ModifyDate,ModifyTime) values ('IndicatestheTotalPre-tax','7',146,'01-表示以税前应发总额（佣金净收入扣除税前加扣款项后减去税前基本福利）为基数计算税金；','01-表示以稅前應發總額（傭金淨收入扣除稅前加扣款項後減去稅前基本福利）為基數計算稅金；','01 - Indicates the Total Pre-tax Should Be Sent (commission Income Less Deductions before Tax Plus Minus Pre-tax Benefits) to Calculate the Tax Base;','历史205备份','tianzf',dbo.CurrentDate(),dbo.CurrentTime(),dbo.CurrentDate(),dbo.CurrentTime());go</v>
      </c>
    </row>
    <row r="148" spans="1:6" x14ac:dyDescent="0.35">
      <c r="A148" s="22">
        <v>147</v>
      </c>
      <c r="B148" s="25" t="s">
        <v>2380</v>
      </c>
      <c r="C148" s="25" t="s">
        <v>2381</v>
      </c>
      <c r="D148" s="25" t="s">
        <v>2382</v>
      </c>
      <c r="E148" s="25" t="s">
        <v>47646</v>
      </c>
      <c r="F148" s="2" t="str">
        <f t="shared" si="2"/>
        <v>insert into msg_info (Msg_ID,Msg_Type,SeqNo,Msg_Cn,Msg_Tr,Msg_En,Remark,Operator,MakeDate,MakeTime,ModifyDate,ModifyTime) values ('BranchGeneralManagerOfficeEvaluation','7',147,'02-分公司总经理室考评','02-分公司總經理室考評','02 - Branch General Manager''s Office Evaluation','历史205备份','tianzf',dbo.CurrentDate(),dbo.CurrentTime(),dbo.CurrentDate(),dbo.CurrentTime());go</v>
      </c>
    </row>
    <row r="149" spans="1:6" x14ac:dyDescent="0.35">
      <c r="A149" s="22">
        <v>148</v>
      </c>
      <c r="B149" s="25" t="s">
        <v>2383</v>
      </c>
      <c r="C149" s="25" t="s">
        <v>2385</v>
      </c>
      <c r="D149" s="25" t="s">
        <v>2386</v>
      </c>
      <c r="E149" s="25" t="s">
        <v>2384</v>
      </c>
      <c r="F149" s="2" t="str">
        <f t="shared" si="2"/>
        <v>insert into msg_info (Msg_ID,Msg_Type,SeqNo,Msg_Cn,Msg_Tr,Msg_En,Remark,Operator,MakeDate,MakeTime,ModifyDate,ModifyTime) values ('IndicatestheBasicBenefits','7',148,'02-表示以税前应发总额加上基本福利（佣金净收入扣除税前加扣款项）为基数以计算税金，在算完扣除费用之后扣除福利；','02-表示以稅前應發總額加上基本福利（傭金淨收入扣除稅前加扣款項）為基數以計算稅金，在算完扣除費用之後扣除福利；','02 - Indicates the Basic Benefits (commission Income to Be Deducted before Tax and Deductions) to Calculate the Tax Base, Coupled With Pre-tax Total Should Be Sent in the Count Completed After Fees Deducted Welfare;','历史205备份','tianzf',dbo.CurrentDate(),dbo.CurrentTime(),dbo.CurrentDate(),dbo.CurrentTime());go</v>
      </c>
    </row>
    <row r="150" spans="1:6" x14ac:dyDescent="0.35">
      <c r="A150" s="22">
        <v>149</v>
      </c>
      <c r="B150" s="25" t="s">
        <v>2387</v>
      </c>
      <c r="C150" s="25" t="s">
        <v>2389</v>
      </c>
      <c r="D150" s="25" t="s">
        <v>2390</v>
      </c>
      <c r="E150" s="25" t="s">
        <v>2388</v>
      </c>
      <c r="F150" s="2" t="str">
        <f t="shared" si="2"/>
        <v>insert into msg_info (Msg_ID,Msg_Type,SeqNo,Msg_Cn,Msg_Tr,Msg_En,Remark,Operator,MakeDate,MakeTime,ModifyDate,ModifyTime) values ('SalesAssessmentScore','7',149,'02-业务员考核得分','02-銷售人員考核得分','02 - Sales Assessment Score','历史205备份','tianzf',dbo.CurrentDate(),dbo.CurrentTime(),dbo.CurrentDate(),dbo.CurrentTime());go</v>
      </c>
    </row>
    <row r="151" spans="1:6" x14ac:dyDescent="0.35">
      <c r="A151" s="22">
        <v>150</v>
      </c>
      <c r="B151" s="25" t="s">
        <v>2391</v>
      </c>
      <c r="C151" s="25" t="s">
        <v>2393</v>
      </c>
      <c r="D151" s="25" t="s">
        <v>2394</v>
      </c>
      <c r="E151" s="25" t="s">
        <v>2392</v>
      </c>
      <c r="F151" s="2" t="str">
        <f t="shared" si="2"/>
        <v>insert into msg_info (Msg_ID,Msg_Type,SeqNo,Msg_Cn,Msg_Tr,Msg_En,Remark,Operator,MakeDate,MakeTime,ModifyDate,ModifyTime) values ('SilveronBehalfofManagersAssociate','7',150,'03-银代经理协理考评','03-銀代經理協理考評','03 - Silver on Behalf of Managers Associate Evaluation','历史205备份','tianzf',dbo.CurrentDate(),dbo.CurrentTime(),dbo.CurrentDate(),dbo.CurrentTime());go</v>
      </c>
    </row>
    <row r="152" spans="1:6" x14ac:dyDescent="0.35">
      <c r="A152" s="22">
        <v>151</v>
      </c>
      <c r="B152" s="25" t="s">
        <v>2395</v>
      </c>
      <c r="C152" s="25" t="s">
        <v>2397</v>
      </c>
      <c r="D152" s="25" t="s">
        <v>2398</v>
      </c>
      <c r="E152" s="25" t="s">
        <v>2396</v>
      </c>
      <c r="F152" s="2" t="str">
        <f t="shared" si="2"/>
        <v>insert into msg_info (Msg_ID,Msg_Type,SeqNo,Msg_Cn,Msg_Tr,Msg_En,Remark,Operator,MakeDate,MakeTime,ModifyDate,ModifyTime) values ('forPositiveTestScores','7',151,'03-适用人员转正考试得分','03-適用人員轉正考試得分','03 - for Positive Test Scores','历史205备份','tianzf',dbo.CurrentDate(),dbo.CurrentTime(),dbo.CurrentDate(),dbo.CurrentTime());go</v>
      </c>
    </row>
    <row r="153" spans="1:6" x14ac:dyDescent="0.35">
      <c r="A153" s="22">
        <v>152</v>
      </c>
      <c r="B153" s="25" t="s">
        <v>2399</v>
      </c>
      <c r="C153" s="25" t="s">
        <v>2401</v>
      </c>
      <c r="D153" s="25" t="s">
        <v>2402</v>
      </c>
      <c r="E153" s="25" t="s">
        <v>2400</v>
      </c>
      <c r="F153" s="2" t="str">
        <f t="shared" si="2"/>
        <v>insert into msg_info (Msg_ID,Msg_Type,SeqNo,Msg_Cn,Msg_Tr,Msg_En,Remark,Operator,MakeDate,MakeTime,ModifyDate,ModifyTime) values ('indicatesthatthebasicbenefits','7',152,'03-表示以税前应发总额加上基本福利（佣金净收入扣除税前加扣款项）为基数以计算税金，在算完个人所得税之后扣除福利。','03-表示以稅前應發總額加上基本福利（傭金淨收入扣除稅前加扣款項）為基數以計算稅金，在算完個人所得稅之後扣除福利。','03 - indicates that the basic benefits (commission income to be deducted before tax and deductions) to calculate the tax base, coupled with pre-tax total should be sent to the count completed the personal income tax deduction of welfare.','历史205备份','tianzf',dbo.CurrentDate(),dbo.CurrentTime(),dbo.CurrentDate(),dbo.CurrentTime());go</v>
      </c>
    </row>
    <row r="154" spans="1:6" x14ac:dyDescent="0.35">
      <c r="A154" s="22">
        <v>153</v>
      </c>
      <c r="B154" s="25" t="s">
        <v>2403</v>
      </c>
      <c r="C154" s="25" t="s">
        <v>2405</v>
      </c>
      <c r="D154" s="25" t="s">
        <v>2406</v>
      </c>
      <c r="E154" s="25" t="s">
        <v>2404</v>
      </c>
      <c r="F154" s="2" t="str">
        <f t="shared" si="2"/>
        <v>insert into msg_info (Msg_ID,Msg_Type,SeqNo,Msg_Cn,Msg_Tr,Msg_En,Remark,Operator,MakeDate,MakeTime,ModifyDate,ModifyTime) values ('ApplicabletoSalesManagerEvaluationScore','7',153,'04-适用人员营业部经理考评得分','04-適用人員營業部經理考評得分','04 - Applicable to Sales Manager Evaluation Score','历史205备份','tianzf',dbo.CurrentDate(),dbo.CurrentTime(),dbo.CurrentDate(),dbo.CurrentTime());go</v>
      </c>
    </row>
    <row r="155" spans="1:6" x14ac:dyDescent="0.35">
      <c r="A155" s="22">
        <v>154</v>
      </c>
      <c r="B155" s="25" t="s">
        <v>2407</v>
      </c>
      <c r="C155" s="25" t="s">
        <v>2409</v>
      </c>
      <c r="D155" s="25" t="s">
        <v>2410</v>
      </c>
      <c r="E155" s="25" t="s">
        <v>2408</v>
      </c>
      <c r="F155" s="2" t="str">
        <f t="shared" si="2"/>
        <v>insert into msg_info (Msg_ID,Msg_Type,SeqNo,Msg_Cn,Msg_Tr,Msg_En,Remark,Operator,MakeDate,MakeTime,ModifyDate,ModifyTime) values ('ChannelManagerEvaluation','7',154,'04-渠道经理考评','04-管道經理考評','04 - Channel Manager Evaluation','历史205备份','tianzf',dbo.CurrentDate(),dbo.CurrentTime(),dbo.CurrentDate(),dbo.CurrentTime());go</v>
      </c>
    </row>
    <row r="156" spans="1:6" x14ac:dyDescent="0.35">
      <c r="A156" s="22">
        <v>155</v>
      </c>
      <c r="B156" s="25" t="s">
        <v>2411</v>
      </c>
      <c r="C156" s="25" t="s">
        <v>322</v>
      </c>
      <c r="D156" s="25" t="s">
        <v>37816</v>
      </c>
      <c r="E156" s="25" t="s">
        <v>30439</v>
      </c>
      <c r="F156" s="2" t="str">
        <f t="shared" si="2"/>
        <v>insert into msg_info (Msg_ID,Msg_Type,SeqNo,Msg_Cn,Msg_Tr,Msg_En,Remark,Operator,MakeDate,MakeTime,ModifyDate,ModifyTime) values ('CompensationAudit','7',155,'薪资审核','薪資審核','Compensation Audit','历史205备份','tianzf',dbo.CurrentDate(),dbo.CurrentTime(),dbo.CurrentDate(),dbo.CurrentTime());go</v>
      </c>
    </row>
    <row r="157" spans="1:6" x14ac:dyDescent="0.35">
      <c r="A157" s="22">
        <v>156</v>
      </c>
      <c r="B157" s="25" t="s">
        <v>2412</v>
      </c>
      <c r="C157" s="25" t="s">
        <v>2414</v>
      </c>
      <c r="D157" s="25" t="s">
        <v>2415</v>
      </c>
      <c r="E157" s="25" t="s">
        <v>2413</v>
      </c>
      <c r="F157" s="2" t="str">
        <f t="shared" si="2"/>
        <v>insert into msg_info (Msg_ID,Msg_Type,SeqNo,Msg_Cn,Msg_Tr,Msg_En,Remark,Operator,MakeDate,MakeTime,ModifyDate,ModifyTime) values ('HeadSilveronBehalfoftheMinistry','7',156,'05-总公司银代部专业系列考评','05-總公司銀代部專業系列考評','05 - Head Silver on Behalf of the Ministry of the Professional Series of Evaluation','历史205备份','tianzf',dbo.CurrentDate(),dbo.CurrentTime(),dbo.CurrentDate(),dbo.CurrentTime());go</v>
      </c>
    </row>
    <row r="158" spans="1:6" x14ac:dyDescent="0.35">
      <c r="A158" s="22">
        <v>157</v>
      </c>
      <c r="B158" s="25" t="s">
        <v>2416</v>
      </c>
      <c r="C158" s="25" t="s">
        <v>2418</v>
      </c>
      <c r="D158" s="25" t="s">
        <v>2419</v>
      </c>
      <c r="E158" s="25" t="s">
        <v>2417</v>
      </c>
      <c r="F158" s="2" t="str">
        <f t="shared" si="2"/>
        <v>insert into msg_info (Msg_ID,Msg_Type,SeqNo,Msg_Cn,Msg_Tr,Msg_En,Remark,Operator,MakeDate,MakeTime,ModifyDate,ModifyTime) values ('BranchBankonBehalfoftheMinistry','7',157,'06-分公司银代部经理考评','06-分公司銀代部經理考評','06 - Branch Bank on Behalf of the Ministry of Manager Evaluation','历史205备份','tianzf',dbo.CurrentDate(),dbo.CurrentTime(),dbo.CurrentDate(),dbo.CurrentTime());go</v>
      </c>
    </row>
    <row r="159" spans="1:6" x14ac:dyDescent="0.35">
      <c r="A159" s="22">
        <v>158</v>
      </c>
      <c r="B159" s="25" t="s">
        <v>2420</v>
      </c>
      <c r="C159" s="25" t="s">
        <v>2422</v>
      </c>
      <c r="D159" s="25" t="s">
        <v>2423</v>
      </c>
      <c r="E159" s="25" t="s">
        <v>2421</v>
      </c>
      <c r="F159" s="2" t="str">
        <f t="shared" si="2"/>
        <v>insert into msg_info (Msg_ID,Msg_Type,SeqNo,Msg_Cn,Msg_Tr,Msg_En,Remark,Operator,MakeDate,MakeTime,ModifyDate,ModifyTime) values ('BranchDepartments-businessStaffAppraisal','7',158,'07-分公司部门业务系列员工考评','07-分公司部門業務系列員工考評','07 - Branch Departments-business Staff Appraisal','历史205备份','tianzf',dbo.CurrentDate(),dbo.CurrentTime(),dbo.CurrentDate(),dbo.CurrentTime());go</v>
      </c>
    </row>
    <row r="160" spans="1:6" x14ac:dyDescent="0.35">
      <c r="A160" s="22">
        <v>159</v>
      </c>
      <c r="B160" s="25" t="s">
        <v>2424</v>
      </c>
      <c r="C160" s="25" t="s">
        <v>2426</v>
      </c>
      <c r="D160" s="25" t="s">
        <v>2427</v>
      </c>
      <c r="E160" s="25" t="s">
        <v>2425</v>
      </c>
      <c r="F160" s="2" t="str">
        <f t="shared" si="2"/>
        <v>insert into msg_info (Msg_ID,Msg_Type,SeqNo,Msg_Cn,Msg_Tr,Msg_En,Remark,Operator,MakeDate,MakeTime,ModifyDate,ModifyTime) values ('BranchSeriesofBackOfficeStaffforEvalua','7',159,'08-分公司部门内勤系列员工考评','08-分公司部門內勤系列員工考評','08 - Branch Series of Back Office Staff for Evaluation','历史205备份','tianzf',dbo.CurrentDate(),dbo.CurrentTime(),dbo.CurrentDate(),dbo.CurrentTime());go</v>
      </c>
    </row>
    <row r="161" spans="1:6" x14ac:dyDescent="0.35">
      <c r="A161" s="22">
        <v>160</v>
      </c>
      <c r="B161" s="25" t="s">
        <v>2428</v>
      </c>
      <c r="C161" s="25" t="s">
        <v>2430</v>
      </c>
      <c r="D161" s="25" t="s">
        <v>2431</v>
      </c>
      <c r="E161" s="25" t="s">
        <v>2429</v>
      </c>
      <c r="F161" s="2" t="str">
        <f t="shared" si="2"/>
        <v>insert into msg_info (Msg_ID,Msg_Type,SeqNo,Msg_Cn,Msg_Tr,Msg_En,Remark,Operator,MakeDate,MakeTime,ModifyDate,ModifyTime) values ('0^3|approved^5|notApproved','7',160,'0^3|审批通过^4|审批未通过','0^3|審批通過^4|審批未通過','0^3|approved^5|not Approved','历史205备份','tianzf',dbo.CurrentDate(),dbo.CurrentTime(),dbo.CurrentDate(),dbo.CurrentTime());go</v>
      </c>
    </row>
    <row r="162" spans="1:6" x14ac:dyDescent="0.35">
      <c r="A162" s="22">
        <v>161</v>
      </c>
      <c r="B162" s="25" t="s">
        <v>2432</v>
      </c>
      <c r="C162" s="25" t="s">
        <v>2434</v>
      </c>
      <c r="D162" s="25" t="s">
        <v>2434</v>
      </c>
      <c r="E162" s="25" t="s">
        <v>2433</v>
      </c>
      <c r="F162" s="2" t="str">
        <f t="shared" si="2"/>
        <v>insert into msg_info (Msg_ID,Msg_Type,SeqNo,Msg_Cn,Msg_Tr,Msg_En,Remark,Operator,MakeDate,MakeTime,ModifyDate,ModifyTime) values ('OneYeartoPay','7',161,'1年交','1年交','1 Year','历史205备份','tianzf',dbo.CurrentDate(),dbo.CurrentTime(),dbo.CurrentDate(),dbo.CurrentTime());go</v>
      </c>
    </row>
    <row r="163" spans="1:6" x14ac:dyDescent="0.35">
      <c r="A163" s="22">
        <v>162</v>
      </c>
      <c r="B163" s="25" t="s">
        <v>2435</v>
      </c>
      <c r="C163" s="25" t="s">
        <v>2436</v>
      </c>
      <c r="D163" s="25" t="s">
        <v>2436</v>
      </c>
      <c r="E163" s="25" t="s">
        <v>2435</v>
      </c>
      <c r="F163" s="2" t="str">
        <f t="shared" si="2"/>
        <v>insert into msg_info (Msg_ID,Msg_Type,SeqNo,Msg_Cn,Msg_Tr,Msg_En,Remark,Operator,MakeDate,MakeTime,ModifyDate,ModifyTime) values ('Underwriting','7',162,'承保','承保','Underwriting','历史205备份','tianzf',dbo.CurrentDate(),dbo.CurrentTime(),dbo.CurrentDate(),dbo.CurrentTime());go</v>
      </c>
    </row>
    <row r="164" spans="1:6" x14ac:dyDescent="0.35">
      <c r="A164" s="22">
        <v>163</v>
      </c>
      <c r="B164" s="25" t="s">
        <v>2435</v>
      </c>
      <c r="C164" s="25" t="s">
        <v>2437</v>
      </c>
      <c r="D164" s="25" t="s">
        <v>2437</v>
      </c>
      <c r="E164" s="25" t="s">
        <v>2435</v>
      </c>
      <c r="F164" s="2" t="str">
        <f t="shared" si="2"/>
        <v>insert into msg_info (Msg_ID,Msg_Type,SeqNo,Msg_Cn,Msg_Tr,Msg_En,Remark,Operator,MakeDate,MakeTime,ModifyDate,ModifyTime) values ('Underwriting','7',163,'核保','核保','Underwriting','历史205备份','tianzf',dbo.CurrentDate(),dbo.CurrentTime(),dbo.CurrentDate(),dbo.CurrentTime());go</v>
      </c>
    </row>
    <row r="165" spans="1:6" x14ac:dyDescent="0.35">
      <c r="A165" s="22">
        <v>164</v>
      </c>
      <c r="B165" s="25" t="s">
        <v>2438</v>
      </c>
      <c r="C165" s="25" t="s">
        <v>2439</v>
      </c>
      <c r="D165" s="25" t="s">
        <v>2439</v>
      </c>
      <c r="E165" s="25" t="s">
        <v>2438</v>
      </c>
      <c r="F165" s="2" t="str">
        <f t="shared" si="2"/>
        <v>insert into msg_info (Msg_ID,Msg_Type,SeqNo,Msg_Cn,Msg_Tr,Msg_En,Remark,Operator,MakeDate,MakeTime,ModifyDate,ModifyTime) values ('Preservation','7',164,'保全','保全','Preservation','历史205备份','tianzf',dbo.CurrentDate(),dbo.CurrentTime(),dbo.CurrentDate(),dbo.CurrentTime());go</v>
      </c>
    </row>
    <row r="166" spans="1:6" x14ac:dyDescent="0.35">
      <c r="A166" s="22">
        <v>165</v>
      </c>
      <c r="B166" s="25" t="s">
        <v>2440</v>
      </c>
      <c r="C166" s="25" t="s">
        <v>2441</v>
      </c>
      <c r="D166" s="25" t="s">
        <v>2442</v>
      </c>
      <c r="E166" s="25" t="s">
        <v>2440</v>
      </c>
      <c r="F166" s="2" t="str">
        <f t="shared" si="2"/>
        <v>insert into msg_info (Msg_ID,Msg_Type,SeqNo,Msg_Cn,Msg_Tr,Msg_En,Remark,Operator,MakeDate,MakeTime,ModifyDate,ModifyTime) values ('FinanceChargesPaid','7',165,'财务收付费','財務收付費','FinanceChargesPaid','历史205备份','tianzf',dbo.CurrentDate(),dbo.CurrentTime(),dbo.CurrentDate(),dbo.CurrentTime());go</v>
      </c>
    </row>
    <row r="167" spans="1:6" x14ac:dyDescent="0.35">
      <c r="A167" s="22">
        <v>166</v>
      </c>
      <c r="B167" s="25" t="s">
        <v>2443</v>
      </c>
      <c r="C167" s="25" t="s">
        <v>2444</v>
      </c>
      <c r="D167" s="25" t="s">
        <v>2445</v>
      </c>
      <c r="E167" s="25" t="s">
        <v>2443</v>
      </c>
      <c r="F167" s="2" t="str">
        <f t="shared" si="2"/>
        <v>insert into msg_info (Msg_ID,Msg_Type,SeqNo,Msg_Cn,Msg_Tr,Msg_En,Remark,Operator,MakeDate,MakeTime,ModifyDate,ModifyTime) values ('BusinessReceiptsPaid','7',166,'业务收付费','業務收付費','BusinessReceiptsPaid','历史205备份','tianzf',dbo.CurrentDate(),dbo.CurrentTime(),dbo.CurrentDate(),dbo.CurrentTime());go</v>
      </c>
    </row>
    <row r="168" spans="1:6" x14ac:dyDescent="0.35">
      <c r="A168" s="22">
        <v>167</v>
      </c>
      <c r="B168" s="25" t="s">
        <v>2446</v>
      </c>
      <c r="C168" s="25" t="s">
        <v>2447</v>
      </c>
      <c r="D168" s="25" t="s">
        <v>2448</v>
      </c>
      <c r="E168" s="25" t="s">
        <v>2446</v>
      </c>
      <c r="F168" s="2" t="str">
        <f t="shared" si="2"/>
        <v>insert into msg_info (Msg_ID,Msg_Type,SeqNo,Msg_Cn,Msg_Tr,Msg_En,Remark,Operator,MakeDate,MakeTime,ModifyDate,ModifyTime) values ('SurvivetoReceive','7',167,'生存领取','生存領取','SurvivetoReceive','历史205备份','tianzf',dbo.CurrentDate(),dbo.CurrentTime(),dbo.CurrentDate(),dbo.CurrentTime());go</v>
      </c>
    </row>
    <row r="169" spans="1:6" x14ac:dyDescent="0.35">
      <c r="A169" s="22">
        <v>168</v>
      </c>
      <c r="B169" s="25" t="s">
        <v>2449</v>
      </c>
      <c r="C169" s="25" t="s">
        <v>2450</v>
      </c>
      <c r="D169" s="25" t="s">
        <v>2451</v>
      </c>
      <c r="E169" s="25" t="s">
        <v>2449</v>
      </c>
      <c r="F169" s="2" t="str">
        <f t="shared" si="2"/>
        <v>insert into msg_info (Msg_ID,Msg_Type,SeqNo,Msg_Cn,Msg_Tr,Msg_En,Remark,Operator,MakeDate,MakeTime,ModifyDate,ModifyTime) values ('CaseProcessing','7',168,'案件处理','案件處理','CaseProcessing','历史205备份','tianzf',dbo.CurrentDate(),dbo.CurrentTime(),dbo.CurrentDate(),dbo.CurrentTime());go</v>
      </c>
    </row>
    <row r="170" spans="1:6" x14ac:dyDescent="0.35">
      <c r="A170" s="22">
        <v>169</v>
      </c>
      <c r="B170" s="25" t="s">
        <v>2452</v>
      </c>
      <c r="C170" s="25" t="s">
        <v>2454</v>
      </c>
      <c r="D170" s="25" t="s">
        <v>2455</v>
      </c>
      <c r="E170" s="25" t="s">
        <v>2453</v>
      </c>
      <c r="F170" s="2" t="str">
        <f t="shared" si="2"/>
        <v>insert into msg_info (Msg_ID,Msg_Type,SeqNo,Msg_Cn,Msg_Tr,Msg_En,Remark,Operator,MakeDate,MakeTime,ModifyDate,ModifyTime) values ('EachUptoAllowtheImport','7',169,'1、每次最多允许导入','1、每次最多允許導入','1, Each Up to Allow the Import','历史205备份','tianzf',dbo.CurrentDate(),dbo.CurrentTime(),dbo.CurrentDate(),dbo.CurrentTime());go</v>
      </c>
    </row>
    <row r="171" spans="1:6" x14ac:dyDescent="0.35">
      <c r="A171" s="22">
        <v>170</v>
      </c>
      <c r="B171" s="25" t="s">
        <v>2456</v>
      </c>
      <c r="C171" s="25" t="s">
        <v>2458</v>
      </c>
      <c r="D171" s="25" t="s">
        <v>2459</v>
      </c>
      <c r="E171" s="25" t="s">
        <v>2457</v>
      </c>
      <c r="F171" s="2" t="str">
        <f t="shared" si="2"/>
        <v>insert into msg_info (Msg_ID,Msg_Type,SeqNo,Msg_Cn,Msg_Tr,Msg_En,Remark,Operator,MakeDate,MakeTime,ModifyDate,ModifyTime) values ('MasterplateDownload','7',170,'1、模版下载：下载一个空的模版，在对应列中输入业务员编码和对应的工资卡号导入即可。','1、模版下載：下載一個空的模版，在對應列中輸入銷售人員編碼和對應的工資卡號導入即可。','1, Masterplate Download: Download a Empty Masterplate, and Fill Salesman Code and Pay Card Id, Then Import into System','历史205备份','tianzf',dbo.CurrentDate(),dbo.CurrentTime(),dbo.CurrentDate(),dbo.CurrentTime());go</v>
      </c>
    </row>
    <row r="172" spans="1:6" x14ac:dyDescent="0.35">
      <c r="A172" s="22">
        <v>171</v>
      </c>
      <c r="B172" s="25" t="s">
        <v>2460</v>
      </c>
      <c r="C172" s="25" t="s">
        <v>2462</v>
      </c>
      <c r="D172" s="25" t="s">
        <v>2463</v>
      </c>
      <c r="E172" s="25" t="s">
        <v>2461</v>
      </c>
      <c r="F172" s="2" t="str">
        <f t="shared" si="2"/>
        <v>insert into msg_info (Msg_ID,Msg_Type,SeqNo,Msg_Cn,Msg_Tr,Msg_En,Remark,Operator,MakeDate,MakeTime,ModifyDate,ModifyTime) values ('ThroughtheAuditCanNotBeRemoved','7',171,'1、审核通过后，不能清除；','1、審核通過後，不能清除；','1, Through the Audit Can Not Be Removed;','历史205备份','tianzf',dbo.CurrentDate(),dbo.CurrentTime(),dbo.CurrentDate(),dbo.CurrentTime());go</v>
      </c>
    </row>
    <row r="173" spans="1:6" x14ac:dyDescent="0.35">
      <c r="A173" s="22">
        <v>172</v>
      </c>
      <c r="B173" s="25" t="s">
        <v>2464</v>
      </c>
      <c r="C173" s="25" t="s">
        <v>2465</v>
      </c>
      <c r="D173" s="25" t="s">
        <v>2466</v>
      </c>
      <c r="E173" s="25" t="s">
        <v>2461</v>
      </c>
      <c r="F173" s="2" t="str">
        <f t="shared" si="2"/>
        <v>insert into msg_info (Msg_ID,Msg_Type,SeqNo,Msg_Cn,Msg_Tr,Msg_En,Remark,Operator,MakeDate,MakeTime,ModifyDate,ModifyTime) values ('ThroughtheAuditCanNotBeRemoved','7',172,'1、审核通过后，无法清除；','1、審核通過後，無法清除；','1, Through the Audit Can Not Be Removed;','历史205备份','tianzf',dbo.CurrentDate(),dbo.CurrentTime(),dbo.CurrentDate(),dbo.CurrentTime());go</v>
      </c>
    </row>
    <row r="174" spans="1:6" x14ac:dyDescent="0.35">
      <c r="A174" s="22">
        <v>173</v>
      </c>
      <c r="B174" s="25" t="s">
        <v>2467</v>
      </c>
      <c r="C174" s="25" t="s">
        <v>2469</v>
      </c>
      <c r="D174" s="25" t="s">
        <v>2470</v>
      </c>
      <c r="E174" s="25" t="s">
        <v>2468</v>
      </c>
      <c r="F174" s="2" t="str">
        <f t="shared" si="2"/>
        <v>insert into msg_info (Msg_ID,Msg_Type,SeqNo,Msg_Cn,Msg_Tr,Msg_En,Remark,Operator,MakeDate,MakeTime,ModifyDate,ModifyTime) values ('theamountofthepaymentofsalarytozero','7',173,'1、已发放薪资项的金额显示为零。','1、已發放薪資項的金額顯示為零。','1, the amount of the payment of salary to zero.','历史205备份','tianzf',dbo.CurrentDate(),dbo.CurrentTime(),dbo.CurrentDate(),dbo.CurrentTime());go</v>
      </c>
    </row>
    <row r="175" spans="1:6" x14ac:dyDescent="0.35">
      <c r="A175" s="22">
        <v>174</v>
      </c>
      <c r="B175" s="25" t="s">
        <v>2471</v>
      </c>
      <c r="C175" s="25" t="s">
        <v>2473</v>
      </c>
      <c r="D175" s="25" t="s">
        <v>2473</v>
      </c>
      <c r="E175" s="25" t="s">
        <v>2472</v>
      </c>
      <c r="F175" s="2" t="str">
        <f t="shared" si="2"/>
        <v>insert into msg_info (Msg_ID,Msg_Type,SeqNo,Msg_Cn,Msg_Tr,Msg_En,Remark,Operator,MakeDate,MakeTime,ModifyDate,ModifyTime) values ('10Points','7',174,'10分','10分','10 Points','历史205备份','tianzf',dbo.CurrentDate(),dbo.CurrentTime(),dbo.CurrentDate(),dbo.CurrentTime());go</v>
      </c>
    </row>
    <row r="176" spans="1:6" x14ac:dyDescent="0.35">
      <c r="A176" s="22">
        <v>175</v>
      </c>
      <c r="B176" s="25" t="s">
        <v>2474</v>
      </c>
      <c r="C176" s="25" t="s">
        <v>2476</v>
      </c>
      <c r="D176" s="25" t="s">
        <v>2476</v>
      </c>
      <c r="E176" s="25" t="s">
        <v>2475</v>
      </c>
      <c r="F176" s="2" t="str">
        <f t="shared" si="2"/>
        <v>insert into msg_info (Msg_ID,Msg_Type,SeqNo,Msg_Cn,Msg_Tr,Msg_En,Remark,Operator,MakeDate,MakeTime,ModifyDate,ModifyTime) values ('TenYeartoPay','7',175,'10年交','10年交','10 Years','历史205备份','tianzf',dbo.CurrentDate(),dbo.CurrentTime(),dbo.CurrentDate(),dbo.CurrentTime());go</v>
      </c>
    </row>
    <row r="177" spans="1:6" x14ac:dyDescent="0.35">
      <c r="A177" s="22">
        <v>176</v>
      </c>
      <c r="B177" s="25" t="s">
        <v>2477</v>
      </c>
      <c r="C177" s="25" t="s">
        <v>2478</v>
      </c>
      <c r="D177" s="25" t="s">
        <v>2478</v>
      </c>
      <c r="E177" s="25" t="s">
        <v>2475</v>
      </c>
      <c r="F177" s="2" t="str">
        <f t="shared" si="2"/>
        <v>insert into msg_info (Msg_ID,Msg_Type,SeqNo,Msg_Cn,Msg_Tr,Msg_En,Remark,Operator,MakeDate,MakeTime,ModifyDate,ModifyTime) values ('10Years','7',176,'10年期','10年期','10 Years','历史205备份','tianzf',dbo.CurrentDate(),dbo.CurrentTime(),dbo.CurrentDate(),dbo.CurrentTime());go</v>
      </c>
    </row>
    <row r="178" spans="1:6" x14ac:dyDescent="0.35">
      <c r="A178" s="22">
        <v>177</v>
      </c>
      <c r="B178" s="25" t="s">
        <v>2479</v>
      </c>
      <c r="C178" s="25" t="s">
        <v>2481</v>
      </c>
      <c r="D178" s="25" t="s">
        <v>47526</v>
      </c>
      <c r="E178" s="25" t="s">
        <v>2480</v>
      </c>
      <c r="F178" s="2" t="str">
        <f t="shared" si="2"/>
        <v>insert into msg_info (Msg_ID,Msg_Type,SeqNo,Msg_Cn,Msg_Tr,Msg_En,Remark,Operator,MakeDate,MakeTime,ModifyDate,ModifyTime) values ('100Pixels','7',177,'100象素','100像素','100 Pixels','历史205备份','tianzf',dbo.CurrentDate(),dbo.CurrentTime(),dbo.CurrentDate(),dbo.CurrentTime());go</v>
      </c>
    </row>
    <row r="179" spans="1:6" x14ac:dyDescent="0.35">
      <c r="A179" s="22">
        <v>178</v>
      </c>
      <c r="B179" s="25" t="s">
        <v>2482</v>
      </c>
      <c r="C179" s="25" t="s">
        <v>2484</v>
      </c>
      <c r="D179" s="25" t="s">
        <v>2484</v>
      </c>
      <c r="E179" s="25" t="s">
        <v>2483</v>
      </c>
      <c r="F179" s="2" t="str">
        <f t="shared" si="2"/>
        <v>insert into msg_info (Msg_ID,Msg_Type,SeqNo,Msg_Cn,Msg_Tr,Msg_En,Remark,Operator,MakeDate,MakeTime,ModifyDate,ModifyTime) values ('100Years','7',178,'100年','100年','100 Years','历史205备份','tianzf',dbo.CurrentDate(),dbo.CurrentTime(),dbo.CurrentDate(),dbo.CurrentTime());go</v>
      </c>
    </row>
    <row r="180" spans="1:6" x14ac:dyDescent="0.35">
      <c r="A180" s="22">
        <v>179</v>
      </c>
      <c r="B180" s="25" t="s">
        <v>2485</v>
      </c>
      <c r="C180" s="25" t="s">
        <v>2487</v>
      </c>
      <c r="D180" s="25" t="s">
        <v>2488</v>
      </c>
      <c r="E180" s="25" t="s">
        <v>2486</v>
      </c>
      <c r="F180" s="2" t="str">
        <f t="shared" si="2"/>
        <v>insert into msg_info (Msg_ID,Msg_Type,SeqNo,Msg_Cn,Msg_Tr,Msg_En,Remark,Operator,MakeDate,MakeTime,ModifyDate,ModifyTime) values ('PersonalInsuranceEntry','7',179,'个人投保单录入','個人投保單錄入','Personal insurance entry','历史205备份','tianzf',dbo.CurrentDate(),dbo.CurrentTime(),dbo.CurrentDate(),dbo.CurrentTime());go</v>
      </c>
    </row>
    <row r="181" spans="1:6" x14ac:dyDescent="0.35">
      <c r="A181" s="22">
        <v>180</v>
      </c>
      <c r="B181" s="25" t="s">
        <v>2489</v>
      </c>
      <c r="C181" s="25" t="s">
        <v>2491</v>
      </c>
      <c r="D181" s="25" t="s">
        <v>2492</v>
      </c>
      <c r="E181" s="25" t="s">
        <v>2490</v>
      </c>
      <c r="F181" s="2" t="str">
        <f t="shared" si="2"/>
        <v>insert into msg_info (Msg_ID,Msg_Type,SeqNo,Msg_Cn,Msg_Tr,Msg_En,Remark,Operator,MakeDate,MakeTime,ModifyDate,ModifyTime) values ('IndividualPolicyUnderwriting','7',180,'个人保单核保','個人保單核保','Individual Policy Underwriting ','历史205备份','tianzf',dbo.CurrentDate(),dbo.CurrentTime(),dbo.CurrentDate(),dbo.CurrentTime());go</v>
      </c>
    </row>
    <row r="182" spans="1:6" x14ac:dyDescent="0.35">
      <c r="A182" s="22">
        <v>181</v>
      </c>
      <c r="B182" s="25" t="s">
        <v>2493</v>
      </c>
      <c r="C182" s="25" t="s">
        <v>2495</v>
      </c>
      <c r="D182" s="25" t="s">
        <v>2496</v>
      </c>
      <c r="E182" s="25" t="s">
        <v>2494</v>
      </c>
      <c r="F182" s="2" t="str">
        <f t="shared" si="2"/>
        <v>insert into msg_info (Msg_ID,Msg_Type,SeqNo,Msg_Cn,Msg_Tr,Msg_En,Remark,Operator,MakeDate,MakeTime,ModifyDate,ModifyTime) values ('underwritingrevised','7',181,'核保订正','核保訂正','underwriting revised ','历史205备份','tianzf',dbo.CurrentDate(),dbo.CurrentTime(),dbo.CurrentDate(),dbo.CurrentTime());go</v>
      </c>
    </row>
    <row r="183" spans="1:6" x14ac:dyDescent="0.35">
      <c r="A183" s="22">
        <v>182</v>
      </c>
      <c r="B183" s="25" t="s">
        <v>2497</v>
      </c>
      <c r="C183" s="25" t="s">
        <v>2498</v>
      </c>
      <c r="D183" s="25" t="s">
        <v>2499</v>
      </c>
      <c r="E183" s="25" t="s">
        <v>2497</v>
      </c>
      <c r="F183" s="2" t="str">
        <f t="shared" si="2"/>
        <v>insert into msg_info (Msg_ID,Msg_Type,SeqNo,Msg_Cn,Msg_Tr,Msg_En,Remark,Operator,MakeDate,MakeTime,ModifyDate,ModifyTime) values ('Reinstatement','7',182,'复效','複效','Reinstatement','历史205备份','tianzf',dbo.CurrentDate(),dbo.CurrentTime(),dbo.CurrentDate(),dbo.CurrentTime());go</v>
      </c>
    </row>
    <row r="184" spans="1:6" x14ac:dyDescent="0.35">
      <c r="A184" s="22">
        <v>183</v>
      </c>
      <c r="B184" s="25" t="s">
        <v>2500</v>
      </c>
      <c r="C184" s="25" t="s">
        <v>2502</v>
      </c>
      <c r="D184" s="25" t="s">
        <v>2503</v>
      </c>
      <c r="E184" s="25" t="s">
        <v>2501</v>
      </c>
      <c r="F184" s="2" t="str">
        <f t="shared" si="2"/>
        <v>insert into msg_info (Msg_ID,Msg_Type,SeqNo,Msg_Cn,Msg_Tr,Msg_En,Remark,Operator,MakeDate,MakeTime,ModifyDate,ModifyTime) values ('FinanceCharge','7',183,'财务收费','財務收費','Finance Charge','历史205备份','tianzf',dbo.CurrentDate(),dbo.CurrentTime(),dbo.CurrentDate(),dbo.CurrentTime());go</v>
      </c>
    </row>
    <row r="185" spans="1:6" x14ac:dyDescent="0.35">
      <c r="A185" s="22">
        <v>184</v>
      </c>
      <c r="B185" s="25" t="s">
        <v>2504</v>
      </c>
      <c r="C185" s="25" t="s">
        <v>2506</v>
      </c>
      <c r="D185" s="25" t="s">
        <v>2507</v>
      </c>
      <c r="E185" s="25" t="s">
        <v>2505</v>
      </c>
      <c r="F185" s="2" t="str">
        <f t="shared" si="2"/>
        <v>insert into msg_info (Msg_ID,Msg_Type,SeqNo,Msg_Cn,Msg_Tr,Msg_En,Remark,Operator,MakeDate,MakeTime,ModifyDate,ModifyTime) values ('TemporaryFeeEntry','7',184,'暂收费录入','暫收費錄入','Temporary Fee Entry ','历史205备份','tianzf',dbo.CurrentDate(),dbo.CurrentTime(),dbo.CurrentDate(),dbo.CurrentTime());go</v>
      </c>
    </row>
    <row r="186" spans="1:6" x14ac:dyDescent="0.35">
      <c r="A186" s="22">
        <v>185</v>
      </c>
      <c r="B186" s="25" t="s">
        <v>2508</v>
      </c>
      <c r="C186" s="25" t="s">
        <v>2510</v>
      </c>
      <c r="D186" s="25" t="s">
        <v>2511</v>
      </c>
      <c r="E186" s="25" t="s">
        <v>2509</v>
      </c>
      <c r="F186" s="2" t="str">
        <f t="shared" si="2"/>
        <v>insert into msg_info (Msg_ID,Msg_Type,SeqNo,Msg_Cn,Msg_Tr,Msg_En,Remark,Operator,MakeDate,MakeTime,ModifyDate,ModifyTime) values ('TemporaryFeeIncreasesinFees','7',185,'暂收费加费','暫收費加費','Temporary Fee Increases in Fees','历史205备份','tianzf',dbo.CurrentDate(),dbo.CurrentTime(),dbo.CurrentDate(),dbo.CurrentTime());go</v>
      </c>
    </row>
    <row r="187" spans="1:6" x14ac:dyDescent="0.35">
      <c r="A187" s="22">
        <v>186</v>
      </c>
      <c r="B187" s="25" t="s">
        <v>2512</v>
      </c>
      <c r="C187" s="25" t="s">
        <v>2514</v>
      </c>
      <c r="D187" s="25" t="s">
        <v>2515</v>
      </c>
      <c r="E187" s="25" t="s">
        <v>2513</v>
      </c>
      <c r="F187" s="2" t="str">
        <f t="shared" si="2"/>
        <v>insert into msg_info (Msg_ID,Msg_Type,SeqNo,Msg_Cn,Msg_Tr,Msg_En,Remark,Operator,MakeDate,MakeTime,ModifyDate,ModifyTime) values ('FinancialPaid','7',186,'财务付费','財務付費','Financial Paid','历史205备份','tianzf',dbo.CurrentDate(),dbo.CurrentTime(),dbo.CurrentDate(),dbo.CurrentTime());go</v>
      </c>
    </row>
    <row r="188" spans="1:6" x14ac:dyDescent="0.35">
      <c r="A188" s="22">
        <v>187</v>
      </c>
      <c r="B188" s="25" t="s">
        <v>2516</v>
      </c>
      <c r="C188" s="25" t="s">
        <v>2518</v>
      </c>
      <c r="D188" s="25" t="s">
        <v>2519</v>
      </c>
      <c r="E188" s="25" t="s">
        <v>2517</v>
      </c>
      <c r="F188" s="2" t="str">
        <f t="shared" si="2"/>
        <v>insert into msg_info (Msg_ID,Msg_Type,SeqNo,Msg_Cn,Msg_Tr,Msg_En,Remark,Operator,MakeDate,MakeTime,ModifyDate,ModifyTime) values ('NormalPayment','7',187,'正常交费','正常交費','Normal Payment','历史205备份','tianzf',dbo.CurrentDate(),dbo.CurrentTime(),dbo.CurrentDate(),dbo.CurrentTime());go</v>
      </c>
    </row>
    <row r="189" spans="1:6" x14ac:dyDescent="0.35">
      <c r="A189" s="22">
        <v>188</v>
      </c>
      <c r="B189" s="25" t="s">
        <v>2520</v>
      </c>
      <c r="C189" s="25" t="s">
        <v>2522</v>
      </c>
      <c r="D189" s="25" t="s">
        <v>2523</v>
      </c>
      <c r="E189" s="25" t="s">
        <v>2521</v>
      </c>
      <c r="F189" s="2" t="str">
        <f t="shared" si="2"/>
        <v>insert into msg_info (Msg_ID,Msg_Type,SeqNo,Msg_Cn,Msg_Tr,Msg_En,Remark,Operator,MakeDate,MakeTime,ModifyDate,ModifyTime) values ('RenewalPayment','7',188,'续期交费','續期交費','Renewal Payment','历史205备份','tianzf',dbo.CurrentDate(),dbo.CurrentTime(),dbo.CurrentDate(),dbo.CurrentTime());go</v>
      </c>
    </row>
    <row r="190" spans="1:6" x14ac:dyDescent="0.35">
      <c r="A190" s="22">
        <v>189</v>
      </c>
      <c r="B190" s="25" t="s">
        <v>2524</v>
      </c>
      <c r="C190" s="25" t="s">
        <v>2526</v>
      </c>
      <c r="D190" s="25" t="s">
        <v>2527</v>
      </c>
      <c r="E190" s="25" t="s">
        <v>2525</v>
      </c>
      <c r="F190" s="2" t="str">
        <f t="shared" si="2"/>
        <v>insert into msg_info (Msg_ID,Msg_Type,SeqNo,Msg_Cn,Msg_Tr,Msg_En,Remark,Operator,MakeDate,MakeTime,ModifyDate,ModifyTime) values ('PersonalSurvivaltoReceive','7',189,'个人生存领取','個人生存領取','Personal Survival to Receive','历史205备份','tianzf',dbo.CurrentDate(),dbo.CurrentTime(),dbo.CurrentDate(),dbo.CurrentTime());go</v>
      </c>
    </row>
    <row r="191" spans="1:6" x14ac:dyDescent="0.35">
      <c r="A191" s="22">
        <v>190</v>
      </c>
      <c r="B191" s="25" t="s">
        <v>2528</v>
      </c>
      <c r="C191" s="25" t="s">
        <v>2529</v>
      </c>
      <c r="D191" s="25" t="s">
        <v>2530</v>
      </c>
      <c r="E191" s="25" t="s">
        <v>2528</v>
      </c>
      <c r="F191" s="2" t="str">
        <f t="shared" si="2"/>
        <v>insert into msg_info (Msg_ID,Msg_Type,SeqNo,Msg_Cn,Msg_Tr,Msg_En,Remark,Operator,MakeDate,MakeTime,ModifyDate,ModifyTime) values ('Report','7',190,'报案','報案','Report','历史205备份','tianzf',dbo.CurrentDate(),dbo.CurrentTime(),dbo.CurrentDate(),dbo.CurrentTime());go</v>
      </c>
    </row>
    <row r="192" spans="1:6" x14ac:dyDescent="0.35">
      <c r="A192" s="22">
        <v>191</v>
      </c>
      <c r="B192" s="25" t="s">
        <v>2531</v>
      </c>
      <c r="C192" s="25" t="s">
        <v>2533</v>
      </c>
      <c r="D192" s="25" t="s">
        <v>2534</v>
      </c>
      <c r="E192" s="25" t="s">
        <v>2532</v>
      </c>
      <c r="F192" s="2" t="str">
        <f t="shared" si="2"/>
        <v>insert into msg_info (Msg_ID,Msg_Type,SeqNo,Msg_Cn,Msg_Tr,Msg_En,Remark,Operator,MakeDate,MakeTime,ModifyDate,ModifyTime) values ('SurveyReport','7',191,'调查报告','調查報告','Survey Report','历史205备份','tianzf',dbo.CurrentDate(),dbo.CurrentTime(),dbo.CurrentDate(),dbo.CurrentTime());go</v>
      </c>
    </row>
    <row r="193" spans="1:6" x14ac:dyDescent="0.35">
      <c r="A193" s="22">
        <v>192</v>
      </c>
      <c r="B193" s="25" t="s">
        <v>2535</v>
      </c>
      <c r="C193" s="25" t="s">
        <v>2536</v>
      </c>
      <c r="D193" s="25" t="s">
        <v>2537</v>
      </c>
      <c r="E193" s="25" t="s">
        <v>2535</v>
      </c>
      <c r="F193" s="2" t="str">
        <f t="shared" si="2"/>
        <v>insert into msg_info (Msg_ID,Msg_Type,SeqNo,Msg_Cn,Msg_Tr,Msg_En,Remark,Operator,MakeDate,MakeTime,ModifyDate,ModifyTime) values ('Pei','7',192,'赔案','賠案','Pei','历史205备份','tianzf',dbo.CurrentDate(),dbo.CurrentTime(),dbo.CurrentDate(),dbo.CurrentTime());go</v>
      </c>
    </row>
    <row r="194" spans="1:6" x14ac:dyDescent="0.35">
      <c r="A194" s="22">
        <v>193</v>
      </c>
      <c r="B194" s="25" t="s">
        <v>2538</v>
      </c>
      <c r="C194" s="25" t="s">
        <v>2539</v>
      </c>
      <c r="D194" s="25" t="s">
        <v>2540</v>
      </c>
      <c r="E194" s="25" t="s">
        <v>2538</v>
      </c>
      <c r="F194" s="2" t="str">
        <f t="shared" si="2"/>
        <v>insert into msg_info (Msg_ID,Msg_Type,SeqNo,Msg_Cn,Msg_Tr,Msg_En,Remark,Operator,MakeDate,MakeTime,ModifyDate,ModifyTime) values ('Exclusions','7',193,'拒赔','拒賠','Exclusions','历史205备份','tianzf',dbo.CurrentDate(),dbo.CurrentTime(),dbo.CurrentDate(),dbo.CurrentTime());go</v>
      </c>
    </row>
    <row r="195" spans="1:6" x14ac:dyDescent="0.35">
      <c r="A195" s="22">
        <v>194</v>
      </c>
      <c r="B195" s="25" t="s">
        <v>2541</v>
      </c>
      <c r="C195" s="25" t="s">
        <v>2543</v>
      </c>
      <c r="D195" s="25" t="s">
        <v>2544</v>
      </c>
      <c r="E195" s="25" t="s">
        <v>2542</v>
      </c>
      <c r="F195" s="2" t="str">
        <f t="shared" ref="F195:F258" si="3">"insert into msg_info (Msg_ID,Msg_Type,SeqNo,Msg_Cn,Msg_Tr,Msg_En,Remark,Operator,MakeDate,MakeTime,ModifyDate,ModifyTime) values ('"&amp;SUBSTITUTE(B195,"'","''")&amp;"','7',"&amp;A195&amp;",'"&amp;SUBSTITUTE(C195,"'","''")&amp;"','"&amp;SUBSTITUTE(D195,"'","''")&amp;"','"&amp;SUBSTITUTE(E195,"'","''")&amp;"','历史205备份','tianzf',dbo.CurrentDate(),dbo.CurrentTime(),dbo.CurrentDate(),dbo.CurrentTime());go"</f>
        <v>insert into msg_info (Msg_ID,Msg_Type,SeqNo,Msg_Cn,Msg_Tr,Msg_En,Remark,Operator,MakeDate,MakeTime,ModifyDate,ModifyTime) values ('CasesQueries','7',194,'案件查询','案件查詢','Cases Queries','历史205备份','tianzf',dbo.CurrentDate(),dbo.CurrentTime(),dbo.CurrentDate(),dbo.CurrentTime());go</v>
      </c>
    </row>
    <row r="196" spans="1:6" x14ac:dyDescent="0.35">
      <c r="A196" s="22">
        <v>195</v>
      </c>
      <c r="B196" s="25" t="s">
        <v>2545</v>
      </c>
      <c r="C196" s="25" t="s">
        <v>2547</v>
      </c>
      <c r="D196" s="25" t="s">
        <v>2548</v>
      </c>
      <c r="E196" s="25" t="s">
        <v>2546</v>
      </c>
      <c r="F196" s="2" t="str">
        <f t="shared" si="3"/>
        <v>insert into msg_info (Msg_ID,Msg_Type,SeqNo,Msg_Cn,Msg_Tr,Msg_En,Remark,Operator,MakeDate,MakeTime,ModifyDate,ModifyTime) values ('CustomerInformationInput','7',195,'客户信息录入','客戶資訊錄入','Customer Information Input','历史205备份','tianzf',dbo.CurrentDate(),dbo.CurrentTime(),dbo.CurrentDate(),dbo.CurrentTime());go</v>
      </c>
    </row>
    <row r="197" spans="1:6" x14ac:dyDescent="0.35">
      <c r="A197" s="22">
        <v>196</v>
      </c>
      <c r="B197" s="25" t="s">
        <v>2549</v>
      </c>
      <c r="C197" s="25" t="s">
        <v>2550</v>
      </c>
      <c r="D197" s="25" t="s">
        <v>2551</v>
      </c>
      <c r="E197" s="25" t="s">
        <v>47647</v>
      </c>
      <c r="F197" s="2" t="str">
        <f t="shared" si="3"/>
        <v>insert into msg_info (Msg_ID,Msg_Type,SeqNo,Msg_Cn,Msg_Tr,Msg_En,Remark,Operator,MakeDate,MakeTime,ModifyDate,ModifyTime) values ('TheEleventhMonth','7',196,'第11个月','第11個月','The Eleventh Month','历史205备份','tianzf',dbo.CurrentDate(),dbo.CurrentTime(),dbo.CurrentDate(),dbo.CurrentTime());go</v>
      </c>
    </row>
    <row r="198" spans="1:6" x14ac:dyDescent="0.35">
      <c r="A198" s="22">
        <v>197</v>
      </c>
      <c r="B198" s="25" t="s">
        <v>2552</v>
      </c>
      <c r="C198" s="25" t="s">
        <v>2553</v>
      </c>
      <c r="D198" s="25" t="s">
        <v>2554</v>
      </c>
      <c r="E198" s="25" t="s">
        <v>47648</v>
      </c>
      <c r="F198" s="2" t="str">
        <f t="shared" si="3"/>
        <v>insert into msg_info (Msg_ID,Msg_Type,SeqNo,Msg_Cn,Msg_Tr,Msg_En,Remark,Operator,MakeDate,MakeTime,ModifyDate,ModifyTime) values ('ToeFunctionforPermanentTotalLoss','7',197,'十足趾机能永久完全丧失','十足趾機能永久完全喪失','Toe Function for Permanent Total Loss Of','历史205备份','tianzf',dbo.CurrentDate(),dbo.CurrentTime(),dbo.CurrentDate(),dbo.CurrentTime());go</v>
      </c>
    </row>
    <row r="199" spans="1:6" x14ac:dyDescent="0.35">
      <c r="A199" s="22">
        <v>198</v>
      </c>
      <c r="B199" s="25" t="s">
        <v>2555</v>
      </c>
      <c r="C199" s="25" t="s">
        <v>2556</v>
      </c>
      <c r="D199" s="25" t="s">
        <v>2556</v>
      </c>
      <c r="E199" s="25" t="s">
        <v>47649</v>
      </c>
      <c r="F199" s="2" t="str">
        <f t="shared" si="3"/>
        <v>insert into msg_info (Msg_ID,Msg_Type,SeqNo,Msg_Cn,Msg_Tr,Msg_En,Remark,Operator,MakeDate,MakeTime,ModifyDate,ModifyTime) values ('ToesMissing','7',198,'十足趾缺失','十足趾缺失','Toes Missing','历史205备份','tianzf',dbo.CurrentDate(),dbo.CurrentTime(),dbo.CurrentDate(),dbo.CurrentTime());go</v>
      </c>
    </row>
    <row r="200" spans="1:6" x14ac:dyDescent="0.35">
      <c r="A200" s="22">
        <v>199</v>
      </c>
      <c r="B200" s="25" t="s">
        <v>2557</v>
      </c>
      <c r="C200" s="25" t="s">
        <v>2559</v>
      </c>
      <c r="D200" s="25" t="s">
        <v>2560</v>
      </c>
      <c r="E200" s="25" t="s">
        <v>2558</v>
      </c>
      <c r="F200" s="2" t="str">
        <f t="shared" si="3"/>
        <v>insert into msg_info (Msg_ID,Msg_Type,SeqNo,Msg_Cn,Msg_Tr,Msg_En,Remark,Operator,MakeDate,MakeTime,ModifyDate,ModifyTime) values ('Between12','7',199,'12之间','12之間','12 Between','历史205备份','tianzf',dbo.CurrentDate(),dbo.CurrentTime(),dbo.CurrentDate(),dbo.CurrentTime());go</v>
      </c>
    </row>
    <row r="201" spans="1:6" x14ac:dyDescent="0.35">
      <c r="A201" s="22">
        <v>200</v>
      </c>
      <c r="B201" s="25" t="s">
        <v>2561</v>
      </c>
      <c r="C201" s="25" t="s">
        <v>2563</v>
      </c>
      <c r="D201" s="25" t="s">
        <v>2564</v>
      </c>
      <c r="E201" s="25" t="s">
        <v>2562</v>
      </c>
      <c r="F201" s="2" t="str">
        <f t="shared" si="3"/>
        <v>insert into msg_info (Msg_ID,Msg_Type,SeqNo,Msg_Cn,Msg_Tr,Msg_En,Remark,Operator,MakeDate,MakeTime,ModifyDate,ModifyTime) values ('Figures12','7',200,'12之间的数字','12之間的數字','12 Figures','历史205备份','tianzf',dbo.CurrentDate(),dbo.CurrentTime(),dbo.CurrentDate(),dbo.CurrentTime());go</v>
      </c>
    </row>
    <row r="202" spans="1:6" x14ac:dyDescent="0.35">
      <c r="A202" s="22">
        <v>201</v>
      </c>
      <c r="B202" s="25" t="s">
        <v>2565</v>
      </c>
      <c r="C202" s="25" t="s">
        <v>44621</v>
      </c>
      <c r="D202" s="25" t="s">
        <v>44622</v>
      </c>
      <c r="E202" s="25" t="s">
        <v>2566</v>
      </c>
      <c r="F202" s="2" t="str">
        <f t="shared" si="3"/>
        <v>insert into msg_info (Msg_ID,Msg_Type,SeqNo,Msg_Cn,Msg_Tr,Msg_En,Remark,Operator,MakeDate,MakeTime,ModifyDate,ModifyTime) values ('12Months','7',201,'十二个月','十二個月','12 Months','历史205备份','tianzf',dbo.CurrentDate(),dbo.CurrentTime(),dbo.CurrentDate(),dbo.CurrentTime());go</v>
      </c>
    </row>
    <row r="203" spans="1:6" x14ac:dyDescent="0.35">
      <c r="A203" s="22">
        <v>202</v>
      </c>
      <c r="B203" s="25" t="s">
        <v>2567</v>
      </c>
      <c r="C203" s="25" t="s">
        <v>2569</v>
      </c>
      <c r="D203" s="25" t="s">
        <v>2570</v>
      </c>
      <c r="E203" s="25" t="s">
        <v>2568</v>
      </c>
      <c r="F203" s="2" t="str">
        <f t="shared" si="3"/>
        <v>insert into msg_info (Msg_ID,Msg_Type,SeqNo,Msg_Cn,Msg_Tr,Msg_En,Remark,Operator,MakeDate,MakeTime,ModifyDate,ModifyTime) values ('12RectalUlcer','7',202,'十二直肠溃疡','十二直腸潰瘍','12 Rectal Ulcer','历史205备份','tianzf',dbo.CurrentDate(),dbo.CurrentTime(),dbo.CurrentDate(),dbo.CurrentTime());go</v>
      </c>
    </row>
    <row r="204" spans="1:6" x14ac:dyDescent="0.35">
      <c r="A204" s="22">
        <v>203</v>
      </c>
      <c r="B204" s="25" t="s">
        <v>2571</v>
      </c>
      <c r="C204" s="25" t="s">
        <v>2573</v>
      </c>
      <c r="D204" s="25" t="s">
        <v>2574</v>
      </c>
      <c r="E204" s="25" t="s">
        <v>2572</v>
      </c>
      <c r="F204" s="2" t="str">
        <f t="shared" si="3"/>
        <v>insert into msg_info (Msg_ID,Msg_Type,SeqNo,Msg_Cn,Msg_Tr,Msg_En,Remark,Operator,MakeDate,MakeTime,ModifyDate,ModifyTime) values ('fingerFunctionforPermanentTotalLoss','7',203,'十手指机能永久完全丧失','十手指機能永久完全喪失','12-finger Function for Permanent Total Loss Of','历史205备份','tianzf',dbo.CurrentDate(),dbo.CurrentTime(),dbo.CurrentDate(),dbo.CurrentTime());go</v>
      </c>
    </row>
    <row r="205" spans="1:6" x14ac:dyDescent="0.35">
      <c r="A205" s="22">
        <v>204</v>
      </c>
      <c r="B205" s="25" t="s">
        <v>2575</v>
      </c>
      <c r="C205" s="25" t="s">
        <v>2577</v>
      </c>
      <c r="D205" s="25" t="s">
        <v>2578</v>
      </c>
      <c r="E205" s="25" t="s">
        <v>2576</v>
      </c>
      <c r="F205" s="2" t="str">
        <f t="shared" si="3"/>
        <v>insert into msg_info (Msg_ID,Msg_Type,SeqNo,Msg_Cn,Msg_Tr,Msg_En,Remark,Operator,MakeDate,MakeTime,ModifyDate,ModifyTime) values ('123Judgments','7',204,'123的判断','123的判斷','123 Judgments','历史205备份','tianzf',dbo.CurrentDate(),dbo.CurrentTime(),dbo.CurrentDate(),dbo.CurrentTime());go</v>
      </c>
    </row>
    <row r="206" spans="1:6" x14ac:dyDescent="0.35">
      <c r="A206" s="22">
        <v>205</v>
      </c>
      <c r="B206" s="25" t="s">
        <v>2579</v>
      </c>
      <c r="C206" s="25" t="s">
        <v>2581</v>
      </c>
      <c r="D206" s="25" t="s">
        <v>2582</v>
      </c>
      <c r="E206" s="25" t="s">
        <v>2580</v>
      </c>
      <c r="F206" s="2" t="str">
        <f t="shared" si="3"/>
        <v>insert into msg_info (Msg_ID,Msg_Type,SeqNo,Msg_Cn,Msg_Tr,Msg_En,Remark,Operator,MakeDate,MakeTime,ModifyDate,ModifyTime) values ('13MonthstoContinue','7',205,'13个月继续率','13個月繼續率','13 Months to Continue','历史205备份','tianzf',dbo.CurrentDate(),dbo.CurrentTime(),dbo.CurrentDate(),dbo.CurrentTime());go</v>
      </c>
    </row>
    <row r="207" spans="1:6" x14ac:dyDescent="0.35">
      <c r="A207" s="22">
        <v>206</v>
      </c>
      <c r="B207" s="25" t="s">
        <v>2583</v>
      </c>
      <c r="C207" s="25" t="s">
        <v>2585</v>
      </c>
      <c r="D207" s="25" t="s">
        <v>2586</v>
      </c>
      <c r="E207" s="25" t="s">
        <v>2584</v>
      </c>
      <c r="F207" s="2" t="str">
        <f t="shared" si="3"/>
        <v>insert into msg_info (Msg_ID,Msg_Type,SeqNo,Msg_Cn,Msg_Tr,Msg_En,Remark,Operator,MakeDate,MakeTime,ModifyDate,ModifyTime) values ('15IDnumbercannothavecharacter','7',206,'15位身份证号中不能有字符！','15位元身份證號中不能有字元！','15 ID number can not have character!','历史205备份','tianzf',dbo.CurrentDate(),dbo.CurrentTime(),dbo.CurrentDate(),dbo.CurrentTime());go</v>
      </c>
    </row>
    <row r="208" spans="1:6" x14ac:dyDescent="0.35">
      <c r="A208" s="22">
        <v>207</v>
      </c>
      <c r="B208" s="25" t="s">
        <v>2587</v>
      </c>
      <c r="C208" s="25" t="s">
        <v>2263</v>
      </c>
      <c r="D208" s="25" t="s">
        <v>2263</v>
      </c>
      <c r="E208" s="25" t="s">
        <v>2588</v>
      </c>
      <c r="F208" s="2" t="str">
        <f t="shared" si="3"/>
        <v>insert into msg_info (Msg_ID,Msg_Type,SeqNo,Msg_Cn,Msg_Tr,Msg_En,Remark,Operator,MakeDate,MakeTime,ModifyDate,ModifyTime) values ('15Years','7',207,'15年期','15年期','15 years','历史205备份','tianzf',dbo.CurrentDate(),dbo.CurrentTime(),dbo.CurrentDate(),dbo.CurrentTime());go</v>
      </c>
    </row>
    <row r="209" spans="1:6" x14ac:dyDescent="0.35">
      <c r="A209" s="22">
        <v>208</v>
      </c>
      <c r="B209" s="25" t="s">
        <v>2589</v>
      </c>
      <c r="C209" s="25" t="s">
        <v>2591</v>
      </c>
      <c r="D209" s="25" t="s">
        <v>2591</v>
      </c>
      <c r="E209" s="25" t="s">
        <v>2590</v>
      </c>
      <c r="F209" s="2" t="str">
        <f t="shared" si="3"/>
        <v>insert into msg_info (Msg_ID,Msg_Type,SeqNo,Msg_Cn,Msg_Tr,Msg_En,Remark,Operator,MakeDate,MakeTime,ModifyDate,ModifyTime) values ('18Points','7',208,'18分','18分','18 Points','历史205备份','tianzf',dbo.CurrentDate(),dbo.CurrentTime(),dbo.CurrentDate(),dbo.CurrentTime());go</v>
      </c>
    </row>
    <row r="210" spans="1:6" x14ac:dyDescent="0.35">
      <c r="A210" s="22">
        <v>209</v>
      </c>
      <c r="B210" s="25" t="s">
        <v>2592</v>
      </c>
      <c r="C210" s="25" t="s">
        <v>2594</v>
      </c>
      <c r="D210" s="25" t="s">
        <v>2595</v>
      </c>
      <c r="E210" s="25" t="s">
        <v>2593</v>
      </c>
      <c r="F210" s="2" t="str">
        <f t="shared" si="3"/>
        <v>insert into msg_info (Msg_ID,Msg_Type,SeqNo,Msg_Cn,Msg_Tr,Msg_En,Remark,Operator,MakeDate,MakeTime,ModifyDate,ModifyTime) values ('EntryCodeandtheStaffoftheRank-levelName','7',209,'可录入的职级代码和职级名称：','可錄入的職級代碼和職級名稱：','Entry Code and the Staff of the Rank-level Name:','历史205备份','tianzf',dbo.CurrentDate(),dbo.CurrentTime(),dbo.CurrentDate(),dbo.CurrentTime());go</v>
      </c>
    </row>
    <row r="211" spans="1:6" x14ac:dyDescent="0.35">
      <c r="A211" s="22">
        <v>210</v>
      </c>
      <c r="B211" s="25" t="s">
        <v>2596</v>
      </c>
      <c r="C211" s="25" t="s">
        <v>2598</v>
      </c>
      <c r="D211" s="25" t="s">
        <v>2599</v>
      </c>
      <c r="E211" s="25" t="s">
        <v>2597</v>
      </c>
      <c r="F211" s="2" t="str">
        <f t="shared" si="3"/>
        <v>insert into msg_info (Msg_ID,Msg_Type,SeqNo,Msg_Cn,Msg_Tr,Msg_En,Remark,Operator,MakeDate,MakeTime,ModifyDate,ModifyTime) values ('PlusDebitEntryTypeCodeandTypeName','7',210,'可录入的加扣款类型代码和类型名称：','可錄入的加扣款類型代碼和類型名稱：','Plus Debit Entry Type Code and Type Name:','历史205备份','tianzf',dbo.CurrentDate(),dbo.CurrentTime(),dbo.CurrentDate(),dbo.CurrentTime());go</v>
      </c>
    </row>
    <row r="212" spans="1:6" x14ac:dyDescent="0.35">
      <c r="A212" s="22">
        <v>211</v>
      </c>
      <c r="B212" s="25" t="s">
        <v>2600</v>
      </c>
      <c r="C212" s="25" t="s">
        <v>2602</v>
      </c>
      <c r="D212" s="25" t="s">
        <v>2603</v>
      </c>
      <c r="E212" s="25" t="s">
        <v>2601</v>
      </c>
      <c r="F212" s="2" t="str">
        <f t="shared" si="3"/>
        <v>insert into msg_info (Msg_ID,Msg_Type,SeqNo,Msg_Cn,Msg_Tr,Msg_En,Remark,Operator,MakeDate,MakeTime,ModifyDate,ModifyTime) values ('paymentofoperatingonallpages','7',211,'发放操作对所有页有效。','發放操作對所有頁有效。','payment of operating on all pages.','历史205备份','tianzf',dbo.CurrentDate(),dbo.CurrentTime(),dbo.CurrentDate(),dbo.CurrentTime());go</v>
      </c>
    </row>
    <row r="213" spans="1:6" x14ac:dyDescent="0.35">
      <c r="A213" s="22">
        <v>212</v>
      </c>
      <c r="B213" s="25" t="s">
        <v>2604</v>
      </c>
      <c r="C213" s="25" t="s">
        <v>2606</v>
      </c>
      <c r="D213" s="25" t="s">
        <v>2607</v>
      </c>
      <c r="E213" s="25" t="s">
        <v>2605</v>
      </c>
      <c r="F213" s="2" t="str">
        <f t="shared" si="3"/>
        <v>insert into msg_info (Msg_ID,Msg_Type,SeqNo,Msg_Cn,Msg_Tr,Msg_En,Remark,Operator,MakeDate,MakeTime,ModifyDate,ModifyTime) values ('templateexport:toidentifythewagecardnumb','7',212,'模版导出：找出对应机构下没有工资卡号的在职业务员，在对应列中输入工资卡号导入即可。','模版匯出：找出對應機構下沒有工資卡號的在職銷售人員，在對應列中輸入工資卡號導入即可。','template export: to identify the wage card number in the corresponding institutions serving salesman import to enter the wage card number in the corresponding column.','历史205备份','tianzf',dbo.CurrentDate(),dbo.CurrentTime(),dbo.CurrentDate(),dbo.CurrentTime());go</v>
      </c>
    </row>
    <row r="214" spans="1:6" x14ac:dyDescent="0.35">
      <c r="A214" s="22">
        <v>213</v>
      </c>
      <c r="B214" s="25" t="s">
        <v>2608</v>
      </c>
      <c r="C214" s="25" t="s">
        <v>2610</v>
      </c>
      <c r="D214" s="25" t="s">
        <v>2611</v>
      </c>
      <c r="E214" s="25" t="s">
        <v>2609</v>
      </c>
      <c r="F214" s="2" t="str">
        <f t="shared" si="3"/>
        <v>insert into msg_info (Msg_ID,Msg_Type,SeqNo,Msg_Cn,Msg_Tr,Msg_En,Remark,Operator,MakeDate,MakeTime,ModifyDate,ModifyTime) values ('theEntryofAttendanceTypeCodeandTypeName','7',213,'可录入的考勤类型代码和类型名称：','可錄入的考勤類型代碼和類型名稱：','the Entry of Attendance Type Code and Type Name:','历史205备份','tianzf',dbo.CurrentDate(),dbo.CurrentTime(),dbo.CurrentDate(),dbo.CurrentTime());go</v>
      </c>
    </row>
    <row r="215" spans="1:6" x14ac:dyDescent="0.35">
      <c r="A215" s="22">
        <v>214</v>
      </c>
      <c r="B215" s="25" t="s">
        <v>2612</v>
      </c>
      <c r="C215" s="25" t="s">
        <v>2614</v>
      </c>
      <c r="D215" s="25" t="s">
        <v>2615</v>
      </c>
      <c r="E215" s="25" t="s">
        <v>2613</v>
      </c>
      <c r="F215" s="2" t="str">
        <f t="shared" si="3"/>
        <v>insert into msg_info (Msg_ID,Msg_Type,SeqNo,Msg_Cn,Msg_Tr,Msg_En,Remark,Operator,MakeDate,MakeTime,ModifyDate,ModifyTime) values ('theInformationofSettingtheConfiguration','7',214,'setting配置信息说明','setting 配置資訊說明','the Information of Setting the Configuration','历史205备份','tianzf',dbo.CurrentDate(),dbo.CurrentTime(),dbo.CurrentDate(),dbo.CurrentTime());go</v>
      </c>
    </row>
    <row r="216" spans="1:6" x14ac:dyDescent="0.35">
      <c r="A216" s="22">
        <v>215</v>
      </c>
      <c r="B216" s="25" t="s">
        <v>2616</v>
      </c>
      <c r="C216" s="25" t="s">
        <v>2618</v>
      </c>
      <c r="D216" s="25" t="s">
        <v>2619</v>
      </c>
      <c r="E216" s="25" t="s">
        <v>2617</v>
      </c>
      <c r="F216" s="2" t="str">
        <f t="shared" si="3"/>
        <v>insert into msg_info (Msg_ID,Msg_Type,SeqNo,Msg_Cn,Msg_Tr,Msg_En,Remark,Operator,MakeDate,MakeTime,ModifyDate,ModifyTime) values ('thesalaryisnotcalculatedoriscalculatedc','7',215,'薪资没有计算或正在计算，无法清除。','薪資沒有計算或正在計算，無法清除。','the salary is not calculated or is calculated can not be cleared.','历史205备份','tianzf',dbo.CurrentDate(),dbo.CurrentTime(),dbo.CurrentDate(),dbo.CurrentTime());go</v>
      </c>
    </row>
    <row r="217" spans="1:6" x14ac:dyDescent="0.35">
      <c r="A217" s="22">
        <v>216</v>
      </c>
      <c r="B217" s="25" t="s">
        <v>2620</v>
      </c>
      <c r="C217" s="25" t="s">
        <v>2622</v>
      </c>
      <c r="D217" s="25" t="s">
        <v>2623</v>
      </c>
      <c r="E217" s="25" t="s">
        <v>2621</v>
      </c>
      <c r="F217" s="2" t="str">
        <f t="shared" si="3"/>
        <v>insert into msg_info (Msg_ID,Msg_Type,SeqNo,Msg_Cn,Msg_Tr,Msg_En,Remark,Operator,MakeDate,MakeTime,ModifyDate,ModifyTime) values ('thesalaryisnotcalculatedoriscalculatedn','7',216,'薪资没有计算或正在计算，不能清除。','薪資沒有計算或正在計算，不能清除。','the salary is not calculated or is calculated not clear.','历史205备份','tianzf',dbo.CurrentDate(),dbo.CurrentTime(),dbo.CurrentDate(),dbo.CurrentTime());go</v>
      </c>
    </row>
    <row r="218" spans="1:6" x14ac:dyDescent="0.35">
      <c r="A218" s="22">
        <v>217</v>
      </c>
      <c r="B218" s="25" t="s">
        <v>2624</v>
      </c>
      <c r="C218" s="25" t="s">
        <v>2626</v>
      </c>
      <c r="D218" s="25" t="s">
        <v>2626</v>
      </c>
      <c r="E218" s="25" t="s">
        <v>2625</v>
      </c>
      <c r="F218" s="2" t="str">
        <f t="shared" si="3"/>
        <v>insert into msg_info (Msg_ID,Msg_Type,SeqNo,Msg_Cn,Msg_Tr,Msg_En,Remark,Operator,MakeDate,MakeTime,ModifyDate,ModifyTime) values ('20Points','7',217,'20分','20分','20 Points','历史205备份','tianzf',dbo.CurrentDate(),dbo.CurrentTime(),dbo.CurrentDate(),dbo.CurrentTime());go</v>
      </c>
    </row>
    <row r="219" spans="1:6" x14ac:dyDescent="0.35">
      <c r="A219" s="22">
        <v>218</v>
      </c>
      <c r="B219" s="25" t="s">
        <v>2627</v>
      </c>
      <c r="C219" s="25" t="s">
        <v>2629</v>
      </c>
      <c r="D219" s="25" t="s">
        <v>2629</v>
      </c>
      <c r="E219" s="25" t="s">
        <v>2628</v>
      </c>
      <c r="F219" s="2" t="str">
        <f t="shared" si="3"/>
        <v>insert into msg_info (Msg_ID,Msg_Type,SeqNo,Msg_Cn,Msg_Tr,Msg_En,Remark,Operator,MakeDate,MakeTime,ModifyDate,ModifyTime) values ('20Years','7',218,'20年','20年','20 Years','历史205备份','tianzf',dbo.CurrentDate(),dbo.CurrentTime(),dbo.CurrentDate(),dbo.CurrentTime());go</v>
      </c>
    </row>
    <row r="220" spans="1:6" x14ac:dyDescent="0.35">
      <c r="A220" s="22">
        <v>219</v>
      </c>
      <c r="B220" s="25" t="s">
        <v>2630</v>
      </c>
      <c r="C220" s="25" t="s">
        <v>2632</v>
      </c>
      <c r="D220" s="25" t="s">
        <v>2632</v>
      </c>
      <c r="E220" s="25" t="s">
        <v>2631</v>
      </c>
      <c r="F220" s="2" t="str">
        <f t="shared" si="3"/>
        <v>insert into msg_info (Msg_ID,Msg_Type,SeqNo,Msg_Cn,Msg_Tr,Msg_En,Remark,Operator,MakeDate,MakeTime,ModifyDate,ModifyTime) values ('20Years','7',219,'20年期','20年期','20 years','历史205备份','tianzf',dbo.CurrentDate(),dbo.CurrentTime(),dbo.CurrentDate(),dbo.CurrentTime());go</v>
      </c>
    </row>
    <row r="221" spans="1:6" x14ac:dyDescent="0.35">
      <c r="A221" s="22">
        <v>220</v>
      </c>
      <c r="B221" s="25" t="s">
        <v>2633</v>
      </c>
      <c r="C221" s="25" t="s">
        <v>2635</v>
      </c>
      <c r="D221" s="25" t="s">
        <v>2635</v>
      </c>
      <c r="E221" s="25" t="s">
        <v>2634</v>
      </c>
      <c r="F221" s="2" t="str">
        <f t="shared" si="3"/>
        <v>insert into msg_info (Msg_ID,Msg_Type,SeqNo,Msg_Cn,Msg_Tr,Msg_En,Remark,Operator,MakeDate,MakeTime,ModifyDate,ModifyTime) values ('22Points','7',220,'22分','22分','22 Points','历史205备份','tianzf',dbo.CurrentDate(),dbo.CurrentTime(),dbo.CurrentDate(),dbo.CurrentTime());go</v>
      </c>
    </row>
    <row r="222" spans="1:6" x14ac:dyDescent="0.35">
      <c r="A222" s="22">
        <v>221</v>
      </c>
      <c r="B222" s="25" t="s">
        <v>2636</v>
      </c>
      <c r="C222" s="25" t="s">
        <v>2638</v>
      </c>
      <c r="D222" s="25" t="s">
        <v>2639</v>
      </c>
      <c r="E222" s="25" t="s">
        <v>2637</v>
      </c>
      <c r="F222" s="2" t="str">
        <f t="shared" si="3"/>
        <v>insert into msg_info (Msg_ID,Msg_Type,SeqNo,Msg_Cn,Msg_Tr,Msg_En,Remark,Operator,MakeDate,MakeTime,ModifyDate,ModifyTime) values ('24Figures','7',221,'24之间的数字','24之間的數字','24 Figures','历史205备份','tianzf',dbo.CurrentDate(),dbo.CurrentTime(),dbo.CurrentDate(),dbo.CurrentTime());go</v>
      </c>
    </row>
    <row r="223" spans="1:6" x14ac:dyDescent="0.35">
      <c r="A223" s="22">
        <v>222</v>
      </c>
      <c r="B223" s="25" t="s">
        <v>2640</v>
      </c>
      <c r="C223" s="25" t="s">
        <v>47444</v>
      </c>
      <c r="D223" s="25" t="s">
        <v>2641</v>
      </c>
      <c r="E223" s="25" t="s">
        <v>47650</v>
      </c>
      <c r="F223" s="2" t="str">
        <f t="shared" si="3"/>
        <v>insert into msg_info (Msg_ID,Msg_Type,SeqNo,Msg_Cn,Msg_Tr,Msg_En,Remark,Operator,MakeDate,MakeTime,ModifyDate,ModifyTime) values ('NotSatisfiedWiththeCompany"sServices','7',222,'对公司服务不满意','對公司服務不滿意','Not Satisfied With the Company''s Services','历史205备份','tianzf',dbo.CurrentDate(),dbo.CurrentTime(),dbo.CurrentDate(),dbo.CurrentTime());go</v>
      </c>
    </row>
    <row r="224" spans="1:6" x14ac:dyDescent="0.35">
      <c r="A224" s="22">
        <v>223</v>
      </c>
      <c r="B224" s="25" t="s">
        <v>2642</v>
      </c>
      <c r="C224" s="25" t="s">
        <v>2644</v>
      </c>
      <c r="D224" s="25" t="s">
        <v>47527</v>
      </c>
      <c r="E224" s="25" t="s">
        <v>2643</v>
      </c>
      <c r="F224" s="2" t="str">
        <f t="shared" si="3"/>
        <v>insert into msg_info (Msg_ID,Msg_Type,SeqNo,Msg_Cn,Msg_Tr,Msg_En,Remark,Operator,MakeDate,MakeTime,ModifyDate,ModifyTime) values ('25Pixels','7',223,'25象素','25像素','25 Pixels','历史205备份','tianzf',dbo.CurrentDate(),dbo.CurrentTime(),dbo.CurrentDate(),dbo.CurrentTime());go</v>
      </c>
    </row>
    <row r="225" spans="1:6" x14ac:dyDescent="0.35">
      <c r="A225" s="22">
        <v>224</v>
      </c>
      <c r="B225" s="25" t="s">
        <v>2645</v>
      </c>
      <c r="C225" s="25" t="s">
        <v>47445</v>
      </c>
      <c r="D225" s="25" t="s">
        <v>2647</v>
      </c>
      <c r="E225" s="25" t="s">
        <v>2646</v>
      </c>
      <c r="F225" s="2" t="str">
        <f t="shared" si="3"/>
        <v>insert into msg_info (Msg_ID,Msg_Type,SeqNo,Msg_Cn,Msg_Tr,Msg_En,Remark,Operator,MakeDate,MakeTime,ModifyDate,ModifyTime) values ('NotSatisfiedWiththeBusinessStaff','7',224,'对公司业务人员不满意','對公司業務人員不滿意','Not Satisfied With the Business Staff','历史205备份','tianzf',dbo.CurrentDate(),dbo.CurrentTime(),dbo.CurrentDate(),dbo.CurrentTime());go</v>
      </c>
    </row>
    <row r="226" spans="1:6" x14ac:dyDescent="0.35">
      <c r="A226" s="22">
        <v>225</v>
      </c>
      <c r="B226" s="25" t="s">
        <v>2648</v>
      </c>
      <c r="C226" s="25" t="s">
        <v>47446</v>
      </c>
      <c r="D226" s="25" t="s">
        <v>2650</v>
      </c>
      <c r="E226" s="25" t="s">
        <v>2649</v>
      </c>
      <c r="F226" s="2" t="str">
        <f t="shared" si="3"/>
        <v>insert into msg_info (Msg_ID,Msg_Type,SeqNo,Msg_Cn,Msg_Tr,Msg_En,Remark,Operator,MakeDate,MakeTime,ModifyDate,ModifyTime) values ('PersonalandEconomicReasons,CanNotAffordthe','7',225,'个人经济原因，无力负担保费','個人經濟原因，無力負擔保費','Personal and Economic Reasons, Can Not Afford the Premiums','历史205备份','tianzf',dbo.CurrentDate(),dbo.CurrentTime(),dbo.CurrentDate(),dbo.CurrentTime());go</v>
      </c>
    </row>
    <row r="227" spans="1:6" x14ac:dyDescent="0.35">
      <c r="A227" s="22">
        <v>226</v>
      </c>
      <c r="B227" s="25" t="s">
        <v>2651</v>
      </c>
      <c r="C227" s="25" t="s">
        <v>2653</v>
      </c>
      <c r="D227" s="25" t="s">
        <v>2653</v>
      </c>
      <c r="E227" s="25" t="s">
        <v>2652</v>
      </c>
      <c r="F227" s="2" t="str">
        <f t="shared" si="3"/>
        <v>insert into msg_info (Msg_ID,Msg_Type,SeqNo,Msg_Cn,Msg_Tr,Msg_En,Remark,Operator,MakeDate,MakeTime,ModifyDate,ModifyTime) values ('ThreeYeartoPay','7',226,'3年交','3年交','3 Years','历史205备份','tianzf',dbo.CurrentDate(),dbo.CurrentTime(),dbo.CurrentDate(),dbo.CurrentTime());go</v>
      </c>
    </row>
    <row r="228" spans="1:6" x14ac:dyDescent="0.35">
      <c r="A228" s="22">
        <v>227</v>
      </c>
      <c r="B228" s="25" t="s">
        <v>2654</v>
      </c>
      <c r="C228" s="25" t="s">
        <v>47447</v>
      </c>
      <c r="D228" s="25" t="s">
        <v>2656</v>
      </c>
      <c r="E228" s="25" t="s">
        <v>2655</v>
      </c>
      <c r="F228" s="2" t="str">
        <f t="shared" si="3"/>
        <v>insert into msg_info (Msg_ID,Msg_Type,SeqNo,Msg_Cn,Msg_Tr,Msg_En,Remark,Operator,MakeDate,MakeTime,ModifyDate,ModifyTime) values ('HappyTransitInsurance','7',227,'乐途保','樂途保','Happy Transit Insurance','历史205备份','tianzf',dbo.CurrentDate(),dbo.CurrentTime(),dbo.CurrentDate(),dbo.CurrentTime());go</v>
      </c>
    </row>
    <row r="229" spans="1:6" x14ac:dyDescent="0.35">
      <c r="A229" s="22">
        <v>228</v>
      </c>
      <c r="B229" s="25" t="s">
        <v>2657</v>
      </c>
      <c r="C229" s="25" t="s">
        <v>2659</v>
      </c>
      <c r="D229" s="25" t="s">
        <v>2659</v>
      </c>
      <c r="E229" s="25" t="s">
        <v>2658</v>
      </c>
      <c r="F229" s="2" t="str">
        <f t="shared" si="3"/>
        <v>insert into msg_info (Msg_ID,Msg_Type,SeqNo,Msg_Cn,Msg_Tr,Msg_En,Remark,Operator,MakeDate,MakeTime,ModifyDate,ModifyTime) values ('3Years','7',228,'3年期','3年期','3 years','历史205备份','tianzf',dbo.CurrentDate(),dbo.CurrentTime(),dbo.CurrentDate(),dbo.CurrentTime());go</v>
      </c>
    </row>
    <row r="230" spans="1:6" x14ac:dyDescent="0.35">
      <c r="A230" s="22">
        <v>229</v>
      </c>
      <c r="B230" s="25" t="s">
        <v>2660</v>
      </c>
      <c r="C230" s="25" t="s">
        <v>47448</v>
      </c>
      <c r="D230" s="25" t="s">
        <v>2662</v>
      </c>
      <c r="E230" s="25" t="s">
        <v>2661</v>
      </c>
      <c r="F230" s="2" t="str">
        <f t="shared" si="3"/>
        <v>insert into msg_info (Msg_ID,Msg_Type,SeqNo,Msg_Cn,Msg_Tr,Msg_En,Remark,Operator,MakeDate,MakeTime,ModifyDate,ModifyTime) values ('ExpirationofthePayment','7',229,'满期金','滿期金','Expiration of the Payment','历史205备份','tianzf',dbo.CurrentDate(),dbo.CurrentTime(),dbo.CurrentDate(),dbo.CurrentTime());go</v>
      </c>
    </row>
    <row r="231" spans="1:6" x14ac:dyDescent="0.35">
      <c r="A231" s="22">
        <v>230</v>
      </c>
      <c r="B231" s="25" t="s">
        <v>2663</v>
      </c>
      <c r="C231" s="25" t="s">
        <v>25348</v>
      </c>
      <c r="D231" s="25" t="s">
        <v>2665</v>
      </c>
      <c r="E231" s="25" t="s">
        <v>2664</v>
      </c>
      <c r="F231" s="2" t="str">
        <f t="shared" si="3"/>
        <v>insert into msg_info (Msg_ID,Msg_Type,SeqNo,Msg_Cn,Msg_Tr,Msg_En,Remark,Operator,MakeDate,MakeTime,ModifyDate,ModifyTime) values ('OtherReasons,PleaseText','7',230,'其他原因，请文字说明','其他原因，請文字說明','Other Reasons, Please Text','历史205备份','tianzf',dbo.CurrentDate(),dbo.CurrentTime(),dbo.CurrentDate(),dbo.CurrentTime());go</v>
      </c>
    </row>
    <row r="232" spans="1:6" x14ac:dyDescent="0.35">
      <c r="A232" s="22">
        <v>231</v>
      </c>
      <c r="B232" s="25" t="s">
        <v>2666</v>
      </c>
      <c r="C232" s="25" t="s">
        <v>33470</v>
      </c>
      <c r="D232" s="25" t="s">
        <v>2668</v>
      </c>
      <c r="E232" s="25" t="s">
        <v>2667</v>
      </c>
      <c r="F232" s="2" t="str">
        <f t="shared" si="3"/>
        <v>insert into msg_info (Msg_ID,Msg_Type,SeqNo,Msg_Cn,Msg_Tr,Msg_En,Remark,Operator,MakeDate,MakeTime,ModifyDate,ModifyTime) values ('AccommodationBusiness,PleaseIndicatetheAccomm','7',231,'通融业务，请注明通融原因','通融業務，請注明通融原因','Accommodation Business, Please Indicate the Accommodation Reason','历史205备份','tianzf',dbo.CurrentDate(),dbo.CurrentTime(),dbo.CurrentDate(),dbo.CurrentTime());go</v>
      </c>
    </row>
    <row r="233" spans="1:6" x14ac:dyDescent="0.35">
      <c r="A233" s="22">
        <v>232</v>
      </c>
      <c r="B233" s="25" t="s">
        <v>2669</v>
      </c>
      <c r="C233" s="25" t="s">
        <v>2671</v>
      </c>
      <c r="D233" s="25" t="s">
        <v>2671</v>
      </c>
      <c r="E233" s="25" t="s">
        <v>2670</v>
      </c>
      <c r="F233" s="2" t="str">
        <f t="shared" si="3"/>
        <v>insert into msg_info (Msg_ID,Msg_Type,SeqNo,Msg_Cn,Msg_Tr,Msg_En,Remark,Operator,MakeDate,MakeTime,ModifyDate,ModifyTime) values ('30Points','7',232,'30分','30分','30 Points','历史205备份','tianzf',dbo.CurrentDate(),dbo.CurrentTime(),dbo.CurrentDate(),dbo.CurrentTime());go</v>
      </c>
    </row>
    <row r="234" spans="1:6" x14ac:dyDescent="0.35">
      <c r="A234" s="22">
        <v>233</v>
      </c>
      <c r="B234" s="25" t="s">
        <v>2672</v>
      </c>
      <c r="C234" s="25" t="s">
        <v>47449</v>
      </c>
      <c r="D234" s="25" t="s">
        <v>2674</v>
      </c>
      <c r="E234" s="25" t="s">
        <v>2673</v>
      </c>
      <c r="F234" s="2" t="str">
        <f t="shared" si="3"/>
        <v>insert into msg_info (Msg_ID,Msg_Type,SeqNo,Msg_Cn,Msg_Tr,Msg_En,Remark,Operator,MakeDate,MakeTime,ModifyDate,ModifyTime) values ('InsuranceAreNotSatisfiedWith','7',233,'险种不满意','險種不滿意','Insurance Are Not Satisfied With','历史205备份','tianzf',dbo.CurrentDate(),dbo.CurrentTime(),dbo.CurrentDate(),dbo.CurrentTime());go</v>
      </c>
    </row>
    <row r="235" spans="1:6" x14ac:dyDescent="0.35">
      <c r="A235" s="22">
        <v>234</v>
      </c>
      <c r="B235" s="25" t="s">
        <v>2675</v>
      </c>
      <c r="C235" s="25" t="s">
        <v>47450</v>
      </c>
      <c r="D235" s="25" t="s">
        <v>2677</v>
      </c>
      <c r="E235" s="25" t="s">
        <v>2676</v>
      </c>
      <c r="F235" s="2" t="str">
        <f t="shared" si="3"/>
        <v>insert into msg_info (Msg_ID,Msg_Type,SeqNo,Msg_Cn,Msg_Tr,Msg_En,Remark,Operator,MakeDate,MakeTime,ModifyDate,ModifyTime) values ('DuetoComplementInformedThatMakeUptheSignat','7',234,'因补充告知、补签字业务解除合同','因補充告知、補簽字業務解除合同','Due to Complement Informed That Make Up the Signature Business to Terminate the Contract','历史205备份','tianzf',dbo.CurrentDate(),dbo.CurrentTime(),dbo.CurrentDate(),dbo.CurrentTime());go</v>
      </c>
    </row>
    <row r="236" spans="1:6" x14ac:dyDescent="0.35">
      <c r="A236" s="22">
        <v>235</v>
      </c>
      <c r="B236" s="25" t="s">
        <v>2678</v>
      </c>
      <c r="C236" s="25" t="s">
        <v>2680</v>
      </c>
      <c r="D236" s="25" t="s">
        <v>2681</v>
      </c>
      <c r="E236" s="25" t="s">
        <v>2679</v>
      </c>
      <c r="F236" s="2" t="str">
        <f t="shared" si="3"/>
        <v>insert into msg_info (Msg_ID,Msg_Type,SeqNo,Msg_Cn,Msg_Tr,Msg_En,Remark,Operator,MakeDate,MakeTime,ModifyDate,ModifyTime) values ('31Figures','7',235,'31之间的数字','31之間的數字','31 Figures','历史205备份','tianzf',dbo.CurrentDate(),dbo.CurrentTime(),dbo.CurrentDate(),dbo.CurrentTime());go</v>
      </c>
    </row>
    <row r="237" spans="1:6" x14ac:dyDescent="0.35">
      <c r="A237" s="22">
        <v>236</v>
      </c>
      <c r="B237" s="25" t="s">
        <v>2682</v>
      </c>
      <c r="C237" s="25" t="s">
        <v>47451</v>
      </c>
      <c r="D237" s="25" t="s">
        <v>2684</v>
      </c>
      <c r="E237" s="25" t="s">
        <v>2683</v>
      </c>
      <c r="F237" s="2" t="str">
        <f t="shared" si="3"/>
        <v>insert into msg_info (Msg_ID,Msg_Type,SeqNo,Msg_Cn,Msg_Tr,Msg_En,Remark,Operator,MakeDate,MakeTime,ModifyDate,ModifyTime) values ('TerminatetheContractDuetoClaimsBusiness','7',236,'因理赔业务解除合同','因理賠業務解除合同','Terminate the Contract Due to Claims Business','历史205备份','tianzf',dbo.CurrentDate(),dbo.CurrentTime(),dbo.CurrentDate(),dbo.CurrentTime());go</v>
      </c>
    </row>
    <row r="238" spans="1:6" x14ac:dyDescent="0.35">
      <c r="A238" s="22">
        <v>237</v>
      </c>
      <c r="B238" s="25" t="s">
        <v>2685</v>
      </c>
      <c r="C238" s="25" t="s">
        <v>47452</v>
      </c>
      <c r="D238" s="25" t="s">
        <v>2687</v>
      </c>
      <c r="E238" s="25" t="s">
        <v>2686</v>
      </c>
      <c r="F238" s="2" t="str">
        <f t="shared" si="3"/>
        <v>insert into msg_info (Msg_ID,Msg_Type,SeqNo,Msg_Cn,Msg_Tr,Msg_En,Remark,Operator,MakeDate,MakeTime,ModifyDate,ModifyTime) values ('ReasontoTerminatetheContractDuetothePolicy','7',237,'因投保人或被保险人出国、工作调动等原因解除合同','因投保人或被保險人出國、工作調動等原因解除合同','Reason to Terminate the Contract Due to the Policyholder or the Insured Abroad, Job Transfers','历史205备份','tianzf',dbo.CurrentDate(),dbo.CurrentTime(),dbo.CurrentDate(),dbo.CurrentTime());go</v>
      </c>
    </row>
    <row r="239" spans="1:6" x14ac:dyDescent="0.35">
      <c r="A239" s="22">
        <v>238</v>
      </c>
      <c r="B239" s="25" t="s">
        <v>2688</v>
      </c>
      <c r="C239" s="25" t="s">
        <v>47453</v>
      </c>
      <c r="D239" s="25" t="s">
        <v>2690</v>
      </c>
      <c r="E239" s="25" t="s">
        <v>2689</v>
      </c>
      <c r="F239" s="2" t="str">
        <f t="shared" si="3"/>
        <v>insert into msg_info (Msg_ID,Msg_Type,SeqNo,Msg_Cn,Msg_Tr,Msg_En,Remark,Operator,MakeDate,MakeTime,ModifyDate,ModifyTime) values ('TerminatetheContractDuetoComplaintsFromBusi','7',238,'因投诉业务解除合同','因投訴業務解除合同','Terminate the Contract Due to Complaints From Business','历史205备份','tianzf',dbo.CurrentDate(),dbo.CurrentTime(),dbo.CurrentDate(),dbo.CurrentTime());go</v>
      </c>
    </row>
    <row r="240" spans="1:6" x14ac:dyDescent="0.35">
      <c r="A240" s="22">
        <v>239</v>
      </c>
      <c r="B240" s="25" t="s">
        <v>2691</v>
      </c>
      <c r="C240" s="25" t="s">
        <v>47454</v>
      </c>
      <c r="D240" s="25" t="s">
        <v>2693</v>
      </c>
      <c r="E240" s="25" t="s">
        <v>2692</v>
      </c>
      <c r="F240" s="2" t="str">
        <f t="shared" si="3"/>
        <v>insert into msg_info (Msg_ID,Msg_Type,SeqNo,Msg_Cn,Msg_Tr,Msg_En,Remark,Operator,MakeDate,MakeTime,ModifyDate,ModifyTime) values ('BankingandInsuranceManagementAdministration,C','7',239,'银行保险管理人员行政管理、会议经营考核','銀行保險管理人員 行政管理、會議經營考核','Banking and Insurance Management Administration, Conference Management Assessment','历史205备份','tianzf',dbo.CurrentDate(),dbo.CurrentTime(),dbo.CurrentDate(),dbo.CurrentTime());go</v>
      </c>
    </row>
    <row r="241" spans="1:6" x14ac:dyDescent="0.35">
      <c r="A241" s="22">
        <v>240</v>
      </c>
      <c r="B241" s="25" t="s">
        <v>2694</v>
      </c>
      <c r="C241" s="25" t="s">
        <v>39655</v>
      </c>
      <c r="D241" s="25" t="s">
        <v>39656</v>
      </c>
      <c r="E241" s="25" t="s">
        <v>2694</v>
      </c>
      <c r="F241" s="2" t="str">
        <f t="shared" si="3"/>
        <v>insert into msg_info (Msg_ID,Msg_Type,SeqNo,Msg_Cn,Msg_Tr,Msg_En,Remark,Operator,MakeDate,MakeTime,ModifyDate,ModifyTime) values ('Page','7',240,'页','頁','Page','历史205备份','tianzf',dbo.CurrentDate(),dbo.CurrentTime(),dbo.CurrentDate(),dbo.CurrentTime());go</v>
      </c>
    </row>
    <row r="242" spans="1:6" x14ac:dyDescent="0.35">
      <c r="A242" s="22">
        <v>241</v>
      </c>
      <c r="B242" s="25" t="s">
        <v>2695</v>
      </c>
      <c r="C242" s="25" t="s">
        <v>47455</v>
      </c>
      <c r="D242" s="25" t="s">
        <v>2696</v>
      </c>
      <c r="E242" s="25" t="s">
        <v>47651</v>
      </c>
      <c r="F242" s="2" t="str">
        <f t="shared" si="3"/>
        <v>insert into msg_info (Msg_ID,Msg_Type,SeqNo,Msg_Cn,Msg_Tr,Msg_En,Remark,Operator,MakeDate,MakeTime,ModifyDate,ModifyTime) values ('TheFifthMonth','7',241,'第5个月','第5個月','The Fifth Month','历史205备份','tianzf',dbo.CurrentDate(),dbo.CurrentTime(),dbo.CurrentDate(),dbo.CurrentTime());go</v>
      </c>
    </row>
    <row r="243" spans="1:6" x14ac:dyDescent="0.35">
      <c r="A243" s="22">
        <v>242</v>
      </c>
      <c r="B243" s="25" t="s">
        <v>2697</v>
      </c>
      <c r="C243" s="25" t="s">
        <v>2699</v>
      </c>
      <c r="D243" s="25" t="s">
        <v>2699</v>
      </c>
      <c r="E243" s="25" t="s">
        <v>2698</v>
      </c>
      <c r="F243" s="2" t="str">
        <f t="shared" si="3"/>
        <v>insert into msg_info (Msg_ID,Msg_Type,SeqNo,Msg_Cn,Msg_Tr,Msg_En,Remark,Operator,MakeDate,MakeTime,ModifyDate,ModifyTime) values ('FiveYeartoPay','7',242,'5年交','5年交','5 Years','历史205备份','tianzf',dbo.CurrentDate(),dbo.CurrentTime(),dbo.CurrentDate(),dbo.CurrentTime());go</v>
      </c>
    </row>
    <row r="244" spans="1:6" x14ac:dyDescent="0.35">
      <c r="A244" s="22">
        <v>243</v>
      </c>
      <c r="B244" s="25" t="s">
        <v>2700</v>
      </c>
      <c r="C244" s="25" t="s">
        <v>2701</v>
      </c>
      <c r="D244" s="25" t="s">
        <v>2701</v>
      </c>
      <c r="E244" s="25" t="s">
        <v>2698</v>
      </c>
      <c r="F244" s="2" t="str">
        <f t="shared" si="3"/>
        <v>insert into msg_info (Msg_ID,Msg_Type,SeqNo,Msg_Cn,Msg_Tr,Msg_En,Remark,Operator,MakeDate,MakeTime,ModifyDate,ModifyTime) values ('5Years','7',243,'5年','5年','5 Years','历史205备份','tianzf',dbo.CurrentDate(),dbo.CurrentTime(),dbo.CurrentDate(),dbo.CurrentTime());go</v>
      </c>
    </row>
    <row r="245" spans="1:6" x14ac:dyDescent="0.35">
      <c r="A245" s="22">
        <v>244</v>
      </c>
      <c r="B245" s="25" t="s">
        <v>2702</v>
      </c>
      <c r="C245" s="25" t="s">
        <v>2704</v>
      </c>
      <c r="D245" s="25" t="s">
        <v>2704</v>
      </c>
      <c r="E245" s="25" t="s">
        <v>2703</v>
      </c>
      <c r="F245" s="2" t="str">
        <f t="shared" si="3"/>
        <v>insert into msg_info (Msg_ID,Msg_Type,SeqNo,Msg_Cn,Msg_Tr,Msg_En,Remark,Operator,MakeDate,MakeTime,ModifyDate,ModifyTime) values ('5Years','7',244,'5年期','5年期','5 years','历史205备份','tianzf',dbo.CurrentDate(),dbo.CurrentTime(),dbo.CurrentDate(),dbo.CurrentTime());go</v>
      </c>
    </row>
    <row r="246" spans="1:6" x14ac:dyDescent="0.35">
      <c r="A246" s="22">
        <v>245</v>
      </c>
      <c r="B246" s="25" t="s">
        <v>2705</v>
      </c>
      <c r="C246" s="25" t="s">
        <v>47456</v>
      </c>
      <c r="D246" s="25" t="s">
        <v>47528</v>
      </c>
      <c r="E246" s="25" t="s">
        <v>2706</v>
      </c>
      <c r="F246" s="2" t="str">
        <f t="shared" si="3"/>
        <v>insert into msg_info (Msg_ID,Msg_Type,SeqNo,Msg_Cn,Msg_Tr,Msg_En,Remark,Operator,MakeDate,MakeTime,ModifyDate,ModifyTime) values ('50Pixels','7',245,'50象素','50像素','50 Pixels','历史205备份','tianzf',dbo.CurrentDate(),dbo.CurrentTime(),dbo.CurrentDate(),dbo.CurrentTime());go</v>
      </c>
    </row>
    <row r="247" spans="1:6" x14ac:dyDescent="0.35">
      <c r="A247" s="22">
        <v>246</v>
      </c>
      <c r="B247" s="25" t="s">
        <v>2707</v>
      </c>
      <c r="C247" s="25" t="s">
        <v>47457</v>
      </c>
      <c r="D247" s="25" t="s">
        <v>47529</v>
      </c>
      <c r="E247" s="25" t="s">
        <v>6185</v>
      </c>
      <c r="F247" s="2" t="str">
        <f t="shared" si="3"/>
        <v>insert into msg_info (Msg_ID,Msg_Type,SeqNo,Msg_Cn,Msg_Tr,Msg_En,Remark,Operator,MakeDate,MakeTime,ModifyDate,ModifyTime) values ('cannotbedeleted','7',246,'不能删除该档次信息!','不能刪除該檔次資訊!','Can not be deleted!','历史205备份','tianzf',dbo.CurrentDate(),dbo.CurrentTime(),dbo.CurrentDate(),dbo.CurrentTime());go</v>
      </c>
    </row>
    <row r="248" spans="1:6" x14ac:dyDescent="0.35">
      <c r="A248" s="22">
        <v>247</v>
      </c>
      <c r="B248" s="25" t="s">
        <v>2708</v>
      </c>
      <c r="C248" s="25" t="s">
        <v>2710</v>
      </c>
      <c r="D248" s="25" t="s">
        <v>47530</v>
      </c>
      <c r="E248" s="25" t="s">
        <v>2709</v>
      </c>
      <c r="F248" s="2" t="str">
        <f t="shared" si="3"/>
        <v>insert into msg_info (Msg_ID,Msg_Type,SeqNo,Msg_Cn,Msg_Tr,Msg_En,Remark,Operator,MakeDate,MakeTime,ModifyDate,ModifyTime) values ('Numberofrecords)lineinformationonthenumber','7',247,'）行信息的记录数与上一批已经审核数据的记录数不同，是否继续？','）行資訊的記錄數與上一批已經審核資料的記錄數不同，是否繼續？','Number of records) line information on the number of records with the last batch of audit data, continue?','历史205备份','tianzf',dbo.CurrentDate(),dbo.CurrentTime(),dbo.CurrentDate(),dbo.CurrentTime());go</v>
      </c>
    </row>
    <row r="249" spans="1:6" x14ac:dyDescent="0.35">
      <c r="A249" s="22">
        <v>248</v>
      </c>
      <c r="B249" s="25" t="s">
        <v>2711</v>
      </c>
      <c r="C249" s="25" t="s">
        <v>2712</v>
      </c>
      <c r="D249" s="25" t="s">
        <v>2713</v>
      </c>
      <c r="E249" s="25" t="s">
        <v>47652</v>
      </c>
      <c r="F249" s="2" t="str">
        <f t="shared" si="3"/>
        <v>insert into msg_info (Msg_ID,Msg_Type,SeqNo,Msg_Cn,Msg_Tr,Msg_En,Remark,Operator,MakeDate,MakeTime,ModifyDate,ModifyTime) values ('TheSeventhMonth','7',248,'第7个月','第7個月','The Seventh Month','历史205备份','tianzf',dbo.CurrentDate(),dbo.CurrentTime(),dbo.CurrentDate(),dbo.CurrentTime());go</v>
      </c>
    </row>
    <row r="250" spans="1:6" x14ac:dyDescent="0.35">
      <c r="A250" s="22">
        <v>249</v>
      </c>
      <c r="B250" s="25" t="s">
        <v>2714</v>
      </c>
      <c r="C250" s="25" t="s">
        <v>2716</v>
      </c>
      <c r="D250" s="25" t="s">
        <v>2717</v>
      </c>
      <c r="E250" s="25" t="s">
        <v>2715</v>
      </c>
      <c r="F250" s="2" t="str">
        <f t="shared" si="3"/>
        <v>insert into msg_info (Msg_ID,Msg_Type,SeqNo,Msg_Cn,Msg_Tr,Msg_En,Remark,Operator,MakeDate,MakeTime,ModifyDate,ModifyTime) values ('Isnotallowedatthesametime,therearetwobil','7',249,'，不允许同时有两种结算类型\n请进行查询后修改！','，不允許同時有兩種結算類型\n請進行查詢後修改！','Is not allowed at the same time, there are two billing type \ n modified query!','历史205备份','tianzf',dbo.CurrentDate(),dbo.CurrentTime(),dbo.CurrentDate(),dbo.CurrentTime());go</v>
      </c>
    </row>
    <row r="251" spans="1:6" x14ac:dyDescent="0.35">
      <c r="A251" s="22">
        <v>250</v>
      </c>
      <c r="B251" s="25" t="s">
        <v>2718</v>
      </c>
      <c r="C251" s="25" t="s">
        <v>14554</v>
      </c>
      <c r="D251" s="25" t="s">
        <v>14555</v>
      </c>
      <c r="E251" s="25" t="s">
        <v>47653</v>
      </c>
      <c r="F251" s="2" t="str">
        <f t="shared" si="3"/>
        <v>insert into msg_info (Msg_ID,Msg_Type,SeqNo,Msg_Cn,Msg_Tr,Msg_En,Remark,Operator,MakeDate,MakeTime,ModifyDate,ModifyTime) values ('Finidh','7',250,'结束','結束','Finidh','历史205备份','tianzf',dbo.CurrentDate(),dbo.CurrentTime(),dbo.CurrentDate(),dbo.CurrentTime());go</v>
      </c>
    </row>
    <row r="252" spans="1:6" x14ac:dyDescent="0.35">
      <c r="A252" s="22">
        <v>251</v>
      </c>
      <c r="B252" s="25" t="s">
        <v>2719</v>
      </c>
      <c r="C252" s="25" t="s">
        <v>38476</v>
      </c>
      <c r="D252" s="25" t="s">
        <v>47531</v>
      </c>
      <c r="E252" s="25" t="s">
        <v>38475</v>
      </c>
      <c r="F252" s="2" t="str">
        <f t="shared" si="3"/>
        <v>insert into msg_info (Msg_ID,Msg_Type,SeqNo,Msg_Cn,Msg_Tr,Msg_En,Remark,Operator,MakeDate,MakeTime,ModifyDate,ModifyTime) values ('Start','7',251,'开始','開始','Start','历史205备份','tianzf',dbo.CurrentDate(),dbo.CurrentTime(),dbo.CurrentDate(),dbo.CurrentTime());go</v>
      </c>
    </row>
    <row r="253" spans="1:6" x14ac:dyDescent="0.35">
      <c r="A253" s="22">
        <v>252</v>
      </c>
      <c r="B253" s="25" t="s">
        <v>2720</v>
      </c>
      <c r="C253" s="25" t="s">
        <v>2721</v>
      </c>
      <c r="D253" s="25" t="s">
        <v>2722</v>
      </c>
      <c r="E253" s="25" t="s">
        <v>47654</v>
      </c>
      <c r="F253" s="2" t="str">
        <f t="shared" si="3"/>
        <v>insert into msg_info (Msg_ID,Msg_Type,SeqNo,Msg_Cn,Msg_Tr,Msg_En,Remark,Operator,MakeDate,MakeTime,ModifyDate,ModifyTime) values ('TheNinthMonth','7',252,'第9个月','第9個月','The Ninth Month','历史205备份','tianzf',dbo.CurrentDate(),dbo.CurrentTime(),dbo.CurrentDate(),dbo.CurrentTime());go</v>
      </c>
    </row>
    <row r="254" spans="1:6" x14ac:dyDescent="0.35">
      <c r="A254" s="22">
        <v>253</v>
      </c>
      <c r="B254" s="25" t="s">
        <v>2723</v>
      </c>
      <c r="C254" s="25" t="s">
        <v>2724</v>
      </c>
      <c r="D254" s="25" t="s">
        <v>2724</v>
      </c>
      <c r="E254" s="25" t="s">
        <v>2723</v>
      </c>
      <c r="F254" s="2" t="str">
        <f t="shared" si="3"/>
        <v>insert into msg_info (Msg_ID,Msg_Type,SeqNo,Msg_Cn,Msg_Tr,Msg_En,Remark,Operator,MakeDate,MakeTime,ModifyDate,ModifyTime) values (':','7',253,'：','：',':','历史205备份','tianzf',dbo.CurrentDate(),dbo.CurrentTime(),dbo.CurrentDate(),dbo.CurrentTime());go</v>
      </c>
    </row>
    <row r="255" spans="1:6" x14ac:dyDescent="0.35">
      <c r="A255" s="22">
        <v>254</v>
      </c>
      <c r="B255" s="25" t="s">
        <v>2725</v>
      </c>
      <c r="C255" s="25" t="s">
        <v>2727</v>
      </c>
      <c r="D255" s="25" t="s">
        <v>2727</v>
      </c>
      <c r="E255" s="25" t="s">
        <v>2726</v>
      </c>
      <c r="F255" s="2" t="str">
        <f t="shared" si="3"/>
        <v>insert into msg_info (Msg_ID,Msg_Type,SeqNo,Msg_Cn,Msg_Tr,Msg_En,Remark,Operator,MakeDate,MakeTime,ModifyDate,ModifyTime) values (':theFirst','7',254,':第',':第',': the First','历史205备份','tianzf',dbo.CurrentDate(),dbo.CurrentTime(),dbo.CurrentDate(),dbo.CurrentTime());go</v>
      </c>
    </row>
    <row r="256" spans="1:6" x14ac:dyDescent="0.35">
      <c r="A256" s="22">
        <v>255</v>
      </c>
      <c r="B256" s="25" t="s">
        <v>2728</v>
      </c>
      <c r="C256" s="25" t="s">
        <v>2729</v>
      </c>
      <c r="D256" s="25" t="s">
        <v>2729</v>
      </c>
      <c r="E256" s="25" t="s">
        <v>2728</v>
      </c>
      <c r="F256" s="2" t="str">
        <f t="shared" si="3"/>
        <v>insert into msg_info (Msg_ID,Msg_Type,SeqNo,Msg_Cn,Msg_Tr,Msg_En,Remark,Operator,MakeDate,MakeTime,ModifyDate,ModifyTime) values (';','7',255,'；','；',';','历史205备份','tianzf',dbo.CurrentDate(),dbo.CurrentTime(),dbo.CurrentDate(),dbo.CurrentTime());go</v>
      </c>
    </row>
    <row r="257" spans="1:6" x14ac:dyDescent="0.35">
      <c r="A257" s="22">
        <v>256</v>
      </c>
      <c r="B257" s="25" t="s">
        <v>2730</v>
      </c>
      <c r="C257" s="25" t="s">
        <v>47458</v>
      </c>
      <c r="D257" s="25" t="s">
        <v>37070</v>
      </c>
      <c r="E257" s="25" t="s">
        <v>47458</v>
      </c>
      <c r="F257" s="2" t="str">
        <f t="shared" si="3"/>
        <v>insert into msg_info (Msg_ID,Msg_Type,SeqNo,Msg_Cn,Msg_Tr,Msg_En,Remark,Operator,MakeDate,MakeTime,ModifyDate,ModifyTime) values ('IDX','7',256,'IDX','流水號','IDX','历史205备份','tianzf',dbo.CurrentDate(),dbo.CurrentTime(),dbo.CurrentDate(),dbo.CurrentTime());go</v>
      </c>
    </row>
    <row r="258" spans="1:6" x14ac:dyDescent="0.35">
      <c r="A258" s="22">
        <v>257</v>
      </c>
      <c r="B258" s="25" t="s">
        <v>2694</v>
      </c>
      <c r="C258" s="25" t="s">
        <v>39655</v>
      </c>
      <c r="D258" s="25" t="s">
        <v>39656</v>
      </c>
      <c r="E258" s="25" t="s">
        <v>2694</v>
      </c>
      <c r="F258" s="2" t="str">
        <f t="shared" si="3"/>
        <v>insert into msg_info (Msg_ID,Msg_Type,SeqNo,Msg_Cn,Msg_Tr,Msg_En,Remark,Operator,MakeDate,MakeTime,ModifyDate,ModifyTime) values ('Page','7',257,'页','頁','Page','历史205备份','tianzf',dbo.CurrentDate(),dbo.CurrentTime(),dbo.CurrentDate(),dbo.CurrentTime());go</v>
      </c>
    </row>
    <row r="259" spans="1:6" x14ac:dyDescent="0.35">
      <c r="A259" s="22">
        <v>258</v>
      </c>
      <c r="B259" s="25" t="s">
        <v>2731</v>
      </c>
      <c r="C259" s="25" t="s">
        <v>2732</v>
      </c>
      <c r="D259" s="25" t="s">
        <v>2732</v>
      </c>
      <c r="E259" s="25" t="s">
        <v>2731</v>
      </c>
      <c r="F259" s="2" t="str">
        <f t="shared" ref="F259:F322" si="4">"insert into msg_info (Msg_ID,Msg_Type,SeqNo,Msg_Cn,Msg_Tr,Msg_En,Remark,Operator,MakeDate,MakeTime,ModifyDate,ModifyTime) values ('"&amp;SUBSTITUTE(B259,"'","''")&amp;"','7',"&amp;A259&amp;",'"&amp;SUBSTITUTE(C259,"'","''")&amp;"','"&amp;SUBSTITUTE(D259,"'","''")&amp;"','"&amp;SUBSTITUTE(E259,"'","''")&amp;"','历史205备份','tianzf',dbo.CurrentDate(),dbo.CurrentTime(),dbo.CurrentDate(),dbo.CurrentTime());go"</f>
        <v>insert into msg_info (Msg_ID,Msg_Type,SeqNo,Msg_Cn,Msg_Tr,Msg_En,Remark,Operator,MakeDate,MakeTime,ModifyDate,ModifyTime) values ('?','7',258,'？','？','?','历史205备份','tianzf',dbo.CurrentDate(),dbo.CurrentTime(),dbo.CurrentDate(),dbo.CurrentTime());go</v>
      </c>
    </row>
    <row r="260" spans="1:6" x14ac:dyDescent="0.35">
      <c r="A260" s="22">
        <v>259</v>
      </c>
      <c r="B260" s="25" t="s">
        <v>2733</v>
      </c>
      <c r="C260" s="25" t="s">
        <v>2734</v>
      </c>
      <c r="D260" s="25" t="s">
        <v>2734</v>
      </c>
      <c r="E260" s="25" t="s">
        <v>2733</v>
      </c>
      <c r="F260" s="2" t="str">
        <f t="shared" si="4"/>
        <v>insert into msg_info (Msg_ID,Msg_Type,SeqNo,Msg_Cn,Msg_Tr,Msg_En,Remark,Operator,MakeDate,MakeTime,ModifyDate,ModifyTime) values ('|','7',259,'｜','｜','|','历史205备份','tianzf',dbo.CurrentDate(),dbo.CurrentTime(),dbo.CurrentDate(),dbo.CurrentTime());go</v>
      </c>
    </row>
    <row r="261" spans="1:6" x14ac:dyDescent="0.35">
      <c r="A261" s="22">
        <v>260</v>
      </c>
      <c r="B261" s="25" t="s">
        <v>2735</v>
      </c>
      <c r="C261" s="25" t="s">
        <v>2737</v>
      </c>
      <c r="D261" s="25" t="s">
        <v>2738</v>
      </c>
      <c r="E261" s="25" t="s">
        <v>2736</v>
      </c>
      <c r="F261" s="2" t="str">
        <f t="shared" si="4"/>
        <v>insert into msg_info (Msg_ID,Msg_Type,SeqNo,Msg_Cn,Msg_Tr,Msg_En,Remark,Operator,MakeDate,MakeTime,ModifyDate,ModifyTime) values ('AClass','7',260,'一类','一類','A Class','历史205备份','tianzf',dbo.CurrentDate(),dbo.CurrentTime(),dbo.CurrentDate(),dbo.CurrentTime());go</v>
      </c>
    </row>
    <row r="262" spans="1:6" x14ac:dyDescent="0.35">
      <c r="A262" s="22">
        <v>261</v>
      </c>
      <c r="B262" s="25" t="s">
        <v>2739</v>
      </c>
      <c r="C262" s="25" t="s">
        <v>2741</v>
      </c>
      <c r="D262" s="25" t="s">
        <v>2742</v>
      </c>
      <c r="E262" s="25" t="s">
        <v>2740</v>
      </c>
      <c r="F262" s="2" t="str">
        <f t="shared" si="4"/>
        <v>insert into msg_info (Msg_ID,Msg_Type,SeqNo,Msg_Cn,Msg_Tr,Msg_En,Remark,Operator,MakeDate,MakeTime,ModifyDate,ModifyTime) values ('OpentheNumberofTables','7',261,'“一开”人数统计表','“一開”人數統計表','Open the Number of Tables','历史205备份','tianzf',dbo.CurrentDate(),dbo.CurrentTime(),dbo.CurrentDate(),dbo.CurrentTime());go</v>
      </c>
    </row>
    <row r="263" spans="1:6" x14ac:dyDescent="0.35">
      <c r="A263" s="22">
        <v>262</v>
      </c>
      <c r="B263" s="25" t="s">
        <v>2743</v>
      </c>
      <c r="C263" s="25" t="s">
        <v>2745</v>
      </c>
      <c r="D263" s="25" t="s">
        <v>2746</v>
      </c>
      <c r="E263" s="25" t="s">
        <v>2744</v>
      </c>
      <c r="F263" s="2" t="str">
        <f t="shared" si="4"/>
        <v>insert into msg_info (Msg_ID,Msg_Type,SeqNo,Msg_Cn,Msg_Tr,Msg_En,Remark,Operator,MakeDate,MakeTime,ModifyDate,ModifyTime) values ('InpatientMedicalInsuranceDesignatedHospitalsD','7',262,'“住院医疗”险指定医院未填或错写','“住院醫療”險指定醫院未填或錯寫','Inpatient Medical Insurance Designated Hospitals Did Not Fill or Wrong to Write','历史205备份','tianzf',dbo.CurrentDate(),dbo.CurrentTime(),dbo.CurrentDate(),dbo.CurrentTime());go</v>
      </c>
    </row>
    <row r="264" spans="1:6" x14ac:dyDescent="0.35">
      <c r="A264" s="22">
        <v>263</v>
      </c>
      <c r="B264" s="25" t="s">
        <v>2747</v>
      </c>
      <c r="C264" s="25" t="s">
        <v>7513</v>
      </c>
      <c r="D264" s="25" t="s">
        <v>7514</v>
      </c>
      <c r="E264" s="25" t="s">
        <v>47655</v>
      </c>
      <c r="F264" s="2" t="str">
        <f t="shared" si="4"/>
        <v>insert into msg_info (Msg_ID,Msg_Type,SeqNo,Msg_Cn,Msg_Tr,Msg_En,Remark,Operator,MakeDate,MakeTime,ModifyDate,ModifyTime) values ('QuerytoFail','7',263,'查询失败','查詢失敗','Query to Fail','历史205备份','tianzf',dbo.CurrentDate(),dbo.CurrentTime(),dbo.CurrentDate(),dbo.CurrentTime());go</v>
      </c>
    </row>
    <row r="265" spans="1:6" x14ac:dyDescent="0.35">
      <c r="A265" s="22">
        <v>264</v>
      </c>
      <c r="B265" s="25" t="s">
        <v>2748</v>
      </c>
      <c r="C265" s="25" t="s">
        <v>47459</v>
      </c>
      <c r="D265" s="25" t="s">
        <v>47532</v>
      </c>
      <c r="E265" s="25" t="s">
        <v>47656</v>
      </c>
      <c r="F265" s="2" t="str">
        <f t="shared" si="4"/>
        <v>insert into msg_info (Msg_ID,Msg_Type,SeqNo,Msg_Cn,Msg_Tr,Msg_En,Remark,Operator,MakeDate,MakeTime,ModifyDate,ModifyTime) values ('FailedtoInitialize','7',264,'初始化失败','初始化失敗','Failed to Initialize','历史205备份','tianzf',dbo.CurrentDate(),dbo.CurrentTime(),dbo.CurrentDate(),dbo.CurrentTime());go</v>
      </c>
    </row>
    <row r="266" spans="1:6" x14ac:dyDescent="0.35">
      <c r="A266" s="22">
        <v>265</v>
      </c>
      <c r="B266" s="25" t="s">
        <v>2749</v>
      </c>
      <c r="C266" s="25" t="s">
        <v>2751</v>
      </c>
      <c r="D266" s="25" t="s">
        <v>2752</v>
      </c>
      <c r="E266" s="25" t="s">
        <v>2750</v>
      </c>
      <c r="F266" s="2" t="str">
        <f t="shared" si="4"/>
        <v>insert into msg_info (Msg_ID,Msg_Type,SeqNo,Msg_Cn,Msg_Tr,Msg_En,Remark,Operator,MakeDate,MakeTime,ModifyDate,ModifyTime) values ('AResponsibility','7',265,'A责任','A責任','A Responsibility','历史205备份','tianzf',dbo.CurrentDate(),dbo.CurrentTime(),dbo.CurrentDate(),dbo.CurrentTime());go</v>
      </c>
    </row>
    <row r="267" spans="1:6" x14ac:dyDescent="0.35">
      <c r="A267" s="22">
        <v>266</v>
      </c>
      <c r="B267" s="25" t="s">
        <v>2753</v>
      </c>
      <c r="C267" s="25" t="s">
        <v>47460</v>
      </c>
      <c r="D267" s="25" t="s">
        <v>47533</v>
      </c>
      <c r="E267" s="25" t="s">
        <v>47657</v>
      </c>
      <c r="F267" s="2" t="str">
        <f t="shared" si="4"/>
        <v>insert into msg_info (Msg_ID,Msg_Type,SeqNo,Msg_Cn,Msg_Tr,Msg_En,Remark,Operator,MakeDate,MakeTime,ModifyDate,ModifyTime) values ('isQuery…','7',266,'正在查询…','正在查詢……','is Query …','历史205备份','tianzf',dbo.CurrentDate(),dbo.CurrentTime(),dbo.CurrentDate(),dbo.CurrentTime());go</v>
      </c>
    </row>
    <row r="268" spans="1:6" x14ac:dyDescent="0.35">
      <c r="A268" s="22">
        <v>267</v>
      </c>
      <c r="B268" s="25" t="s">
        <v>2754</v>
      </c>
      <c r="C268" s="25" t="s">
        <v>47461</v>
      </c>
      <c r="D268" s="25" t="s">
        <v>47534</v>
      </c>
      <c r="E268" s="25" t="s">
        <v>47658</v>
      </c>
      <c r="F268" s="2" t="str">
        <f t="shared" si="4"/>
        <v>insert into msg_info (Msg_ID,Msg_Type,SeqNo,Msg_Cn,Msg_Tr,Msg_En,Remark,Operator,MakeDate,MakeTime,ModifyDate,ModifyTime) values ('InitializationIsinProgress','7',267,'正在进行初始化…','正在進行初始化……','Initialization Is in Progress …','历史205备份','tianzf',dbo.CurrentDate(),dbo.CurrentTime(),dbo.CurrentDate(),dbo.CurrentTime());go</v>
      </c>
    </row>
    <row r="269" spans="1:6" x14ac:dyDescent="0.35">
      <c r="A269" s="22">
        <v>268</v>
      </c>
      <c r="B269" s="25" t="s">
        <v>2755</v>
      </c>
      <c r="C269" s="25" t="s">
        <v>20486</v>
      </c>
      <c r="D269" s="25" t="s">
        <v>20487</v>
      </c>
      <c r="E269" s="25" t="s">
        <v>2083</v>
      </c>
      <c r="F269" s="2" t="str">
        <f t="shared" si="4"/>
        <v>insert into msg_info (Msg_ID,Msg_Type,SeqNo,Msg_Cn,Msg_Tr,Msg_En,Remark,Operator,MakeDate,MakeTime,ModifyDate,ModifyTime) values ('StartDate','7',268,'开始日期','開始日期','Start Date','历史205备份','tianzf',dbo.CurrentDate(),dbo.CurrentTime(),dbo.CurrentDate(),dbo.CurrentTime());go</v>
      </c>
    </row>
    <row r="270" spans="1:6" x14ac:dyDescent="0.35">
      <c r="A270" s="22">
        <v>269</v>
      </c>
      <c r="B270" s="25" t="s">
        <v>2756</v>
      </c>
      <c r="C270" s="25" t="s">
        <v>7551</v>
      </c>
      <c r="D270" s="25" t="s">
        <v>47535</v>
      </c>
      <c r="E270" s="25" t="s">
        <v>47659</v>
      </c>
      <c r="F270" s="2" t="str">
        <f t="shared" si="4"/>
        <v>insert into msg_info (Msg_ID,Msg_Type,SeqNo,Msg_Cn,Msg_Tr,Msg_En,Remark,Operator,MakeDate,MakeTime,ModifyDate,ModifyTime) values ('Query(ruleCustomization)','7',269,'查询条件（规则定制）','查詢準則（規則定制）','Query (rule Customization)','历史205备份','tianzf',dbo.CurrentDate(),dbo.CurrentTime(),dbo.CurrentDate(),dbo.CurrentTime());go</v>
      </c>
    </row>
    <row r="271" spans="1:6" x14ac:dyDescent="0.35">
      <c r="A271" s="22">
        <v>270</v>
      </c>
      <c r="B271" s="25" t="s">
        <v>2757</v>
      </c>
      <c r="C271" s="25" t="s">
        <v>2759</v>
      </c>
      <c r="D271" s="25" t="s">
        <v>2759</v>
      </c>
      <c r="E271" s="25" t="s">
        <v>2758</v>
      </c>
      <c r="F271" s="2" t="str">
        <f t="shared" si="4"/>
        <v>insert into msg_info (Msg_ID,Msg_Type,SeqNo,Msg_Cn,Msg_Tr,Msg_En,Remark,Operator,MakeDate,MakeTime,ModifyDate,ModifyTime) values ('5Years(inclusive)','7',270,'10年(含)以上','10年(含)以上','5 Years (inclusive) -8','历史205备份','tianzf',dbo.CurrentDate(),dbo.CurrentTime(),dbo.CurrentDate(),dbo.CurrentTime());go</v>
      </c>
    </row>
    <row r="272" spans="1:6" x14ac:dyDescent="0.35">
      <c r="A272" s="22">
        <v>271</v>
      </c>
      <c r="B272" s="25" t="s">
        <v>2760</v>
      </c>
      <c r="C272" s="25" t="s">
        <v>2762</v>
      </c>
      <c r="D272" s="25" t="s">
        <v>2763</v>
      </c>
      <c r="E272" s="25" t="s">
        <v>2761</v>
      </c>
      <c r="F272" s="2" t="str">
        <f t="shared" si="4"/>
        <v>insert into msg_info (Msg_ID,Msg_Type,SeqNo,Msg_Cn,Msg_Tr,Msg_En,Remark,Operator,MakeDate,MakeTime,ModifyDate,ModifyTime) values ('December','7',271,'12月之间','12月之間','December','历史205备份','tianzf',dbo.CurrentDate(),dbo.CurrentTime(),dbo.CurrentDate(),dbo.CurrentTime());go</v>
      </c>
    </row>
    <row r="273" spans="1:6" x14ac:dyDescent="0.35">
      <c r="A273" s="22">
        <v>272</v>
      </c>
      <c r="B273" s="25" t="s">
        <v>2764</v>
      </c>
      <c r="C273" s="25" t="s">
        <v>2766</v>
      </c>
      <c r="D273" s="25" t="s">
        <v>2767</v>
      </c>
      <c r="E273" s="25" t="s">
        <v>2765</v>
      </c>
      <c r="F273" s="2" t="str">
        <f t="shared" si="4"/>
        <v>insert into msg_info (Msg_ID,Msg_Type,SeqNo,Msg_Cn,Msg_Tr,Msg_En,Remark,Operator,MakeDate,MakeTime,ModifyDate,ModifyTime) values ('WomenOvertheAgeof','7',272,'16岁以上女性','16歲以上女性','Women Over the Age of 16','历史205备份','tianzf',dbo.CurrentDate(),dbo.CurrentTime(),dbo.CurrentDate(),dbo.CurrentTime());go</v>
      </c>
    </row>
    <row r="274" spans="1:6" x14ac:dyDescent="0.35">
      <c r="A274" s="22">
        <v>273</v>
      </c>
      <c r="B274" s="25" t="s">
        <v>2768</v>
      </c>
      <c r="C274" s="25" t="s">
        <v>47462</v>
      </c>
      <c r="D274" s="25" t="s">
        <v>47536</v>
      </c>
      <c r="E274" s="25" t="s">
        <v>2769</v>
      </c>
      <c r="F274" s="2" t="str">
        <f t="shared" si="4"/>
        <v>insert into msg_info (Msg_ID,Msg_Type,SeqNo,Msg_Cn,Msg_Tr,Msg_En,Remark,Operator,MakeDate,MakeTime,ModifyDate,ModifyTime) values ('TwoModelsPlusaPositiveNumber','7',273,'加款为正数，扣款为负数','加款為正數，扣款為負數','Two Models Plus a Positive Number, the Debit Is Negative','历史205备份','tianzf',dbo.CurrentDate(),dbo.CurrentTime(),dbo.CurrentDate(),dbo.CurrentTime());go</v>
      </c>
    </row>
    <row r="275" spans="1:6" x14ac:dyDescent="0.35">
      <c r="A275" s="22">
        <v>274</v>
      </c>
      <c r="B275" s="25" t="s">
        <v>2770</v>
      </c>
      <c r="C275" s="25" t="s">
        <v>2772</v>
      </c>
      <c r="D275" s="25" t="s">
        <v>2773</v>
      </c>
      <c r="E275" s="25" t="s">
        <v>2771</v>
      </c>
      <c r="F275" s="2" t="str">
        <f t="shared" si="4"/>
        <v>insert into msg_info (Msg_ID,Msg_Type,SeqNo,Msg_Cn,Msg_Tr,Msg_En,Remark,Operator,MakeDate,MakeTime,ModifyDate,ModifyTime) values ('25MonthstoContinue','7',274,'25个月继续率','25個月繼續率','25 Months to Continue','历史205备份','tianzf',dbo.CurrentDate(),dbo.CurrentTime(),dbo.CurrentDate(),dbo.CurrentTime());go</v>
      </c>
    </row>
    <row r="276" spans="1:6" x14ac:dyDescent="0.35">
      <c r="A276" s="22">
        <v>275</v>
      </c>
      <c r="B276" s="25" t="s">
        <v>2774</v>
      </c>
      <c r="C276" s="25" t="s">
        <v>47463</v>
      </c>
      <c r="D276" s="25" t="s">
        <v>47537</v>
      </c>
      <c r="E276" s="25" t="s">
        <v>47660</v>
      </c>
      <c r="F276" s="2" t="str">
        <f t="shared" si="4"/>
        <v>insert into msg_info (Msg_ID,Msg_Type,SeqNo,Msg_Cn,Msg_Tr,Msg_En,Remark,Operator,MakeDate,MakeTime,ModifyDate,ModifyTime) values ('TheInstructionaonTreeNodeNodeData','7',275,'treeNode节点数据说明','treeNode 節點資料說明','The Instructiona on TreeNode Node Data','历史205备份','tianzf',dbo.CurrentDate(),dbo.CurrentTime(),dbo.CurrentDate(),dbo.CurrentTime());go</v>
      </c>
    </row>
    <row r="277" spans="1:6" x14ac:dyDescent="0.35">
      <c r="A277" s="22">
        <v>276</v>
      </c>
      <c r="B277" s="25" t="s">
        <v>2775</v>
      </c>
      <c r="C277" s="25" t="s">
        <v>47464</v>
      </c>
      <c r="D277" s="25" t="s">
        <v>47538</v>
      </c>
      <c r="E277" s="25" t="s">
        <v>47661</v>
      </c>
      <c r="F277" s="2" t="str">
        <f t="shared" si="4"/>
        <v>insert into msg_info (Msg_ID,Msg_Type,SeqNo,Msg_Cn,Msg_Tr,Msg_En,Remark,Operator,MakeDate,MakeTime,ModifyDate,ModifyTime) values ('ReleasetheCodeandNameoftheClassofUnits','7',276,'发放单位类别代码和名称：','發放單位類別代碼和名稱：','Release the Code and Name of the Class of Units:','历史205备份','tianzf',dbo.CurrentDate(),dbo.CurrentTime(),dbo.CurrentDate(),dbo.CurrentTime());go</v>
      </c>
    </row>
    <row r="278" spans="1:6" x14ac:dyDescent="0.35">
      <c r="A278" s="22">
        <v>277</v>
      </c>
      <c r="B278" s="25" t="s">
        <v>2776</v>
      </c>
      <c r="C278" s="25" t="s">
        <v>47465</v>
      </c>
      <c r="D278" s="25" t="s">
        <v>47539</v>
      </c>
      <c r="E278" s="25" t="s">
        <v>47662</v>
      </c>
      <c r="F278" s="2" t="str">
        <f t="shared" si="4"/>
        <v>insert into msg_info (Msg_ID,Msg_Type,SeqNo,Msg_Cn,Msg_Tr,Msg_En,Remark,Operator,MakeDate,MakeTime,ModifyDate,ModifyTime) values ('thecompletionwillbeissuedtothecorrespond','7',277,'完成发放将关闭该管理机构相应工作月的薪资发放关卡。','完成發放將關閉該管理機構相應工作月的薪資發放關卡。','the completion will be issued to the corresponding months of the close of the regulatory agencies payroll hurdle.','历史205备份','tianzf',dbo.CurrentDate(),dbo.CurrentTime(),dbo.CurrentDate(),dbo.CurrentTime());go</v>
      </c>
    </row>
    <row r="279" spans="1:6" x14ac:dyDescent="0.35">
      <c r="A279" s="22">
        <v>278</v>
      </c>
      <c r="B279" s="25" t="s">
        <v>2777</v>
      </c>
      <c r="C279" s="25" t="s">
        <v>2779</v>
      </c>
      <c r="D279" s="25" t="s">
        <v>2780</v>
      </c>
      <c r="E279" s="25" t="s">
        <v>2778</v>
      </c>
      <c r="F279" s="2" t="str">
        <f t="shared" si="4"/>
        <v>insert into msg_info (Msg_ID,Msg_Type,SeqNo,Msg_Cn,Msg_Tr,Msg_En,Remark,Operator,MakeDate,MakeTime,ModifyDate,ModifyTime) values ('3000Files','7',278,'3000档','3000檔','3000 Files','历史205备份','tianzf',dbo.CurrentDate(),dbo.CurrentTime(),dbo.CurrentDate(),dbo.CurrentTime());go</v>
      </c>
    </row>
    <row r="280" spans="1:6" x14ac:dyDescent="0.35">
      <c r="A280" s="22">
        <v>279</v>
      </c>
      <c r="B280" s="25" t="s">
        <v>2781</v>
      </c>
      <c r="C280" s="25" t="s">
        <v>2783</v>
      </c>
      <c r="D280" s="25" t="s">
        <v>2783</v>
      </c>
      <c r="E280" s="25" t="s">
        <v>2782</v>
      </c>
      <c r="F280" s="2" t="str">
        <f t="shared" si="4"/>
        <v>insert into msg_info (Msg_ID,Msg_Type,SeqNo,Msg_Cn,Msg_Tr,Msg_En,Remark,Operator,MakeDate,MakeTime,ModifyDate,ModifyTime) values ('3000Yuan','7',279,'3000元','3000元','3000 Yuan','历史205备份','tianzf',dbo.CurrentDate(),dbo.CurrentTime(),dbo.CurrentDate(),dbo.CurrentTime());go</v>
      </c>
    </row>
    <row r="281" spans="1:6" x14ac:dyDescent="0.35">
      <c r="A281" s="22">
        <v>280</v>
      </c>
      <c r="B281" s="25" t="s">
        <v>2784</v>
      </c>
      <c r="C281" s="25" t="s">
        <v>2785</v>
      </c>
      <c r="D281" s="25" t="s">
        <v>2785</v>
      </c>
      <c r="E281" s="25" t="s">
        <v>2652</v>
      </c>
      <c r="F281" s="2" t="str">
        <f t="shared" si="4"/>
        <v>insert into msg_info (Msg_ID,Msg_Type,SeqNo,Msg_Cn,Msg_Tr,Msg_En,Remark,Operator,MakeDate,MakeTime,ModifyDate,ModifyTime) values ('3Years','7',280,'3年(含)-5年','3年(含)-5年','3 Years','历史205备份','tianzf',dbo.CurrentDate(),dbo.CurrentTime(),dbo.CurrentDate(),dbo.CurrentTime());go</v>
      </c>
    </row>
    <row r="282" spans="1:6" x14ac:dyDescent="0.35">
      <c r="A282" s="22">
        <v>281</v>
      </c>
      <c r="B282" s="25" t="s">
        <v>2786</v>
      </c>
      <c r="C282" s="25" t="s">
        <v>2788</v>
      </c>
      <c r="D282" s="25" t="s">
        <v>2788</v>
      </c>
      <c r="E282" s="25" t="s">
        <v>2787</v>
      </c>
      <c r="F282" s="2" t="str">
        <f t="shared" si="4"/>
        <v>insert into msg_info (Msg_ID,Msg_Type,SeqNo,Msg_Cn,Msg_Tr,Msg_En,Remark,Operator,MakeDate,MakeTime,ModifyDate,ModifyTime) values ('PaidtheStandard($/Day)','7',281,'3年以下','3年以下','Paid the Standard ($ / Day)','历史205备份','tianzf',dbo.CurrentDate(),dbo.CurrentTime(),dbo.CurrentDate(),dbo.CurrentTime());go</v>
      </c>
    </row>
    <row r="283" spans="1:6" x14ac:dyDescent="0.35">
      <c r="A283" s="22">
        <v>282</v>
      </c>
      <c r="B283" s="25" t="s">
        <v>2789</v>
      </c>
      <c r="C283" s="25" t="s">
        <v>47466</v>
      </c>
      <c r="D283" s="25" t="s">
        <v>47540</v>
      </c>
      <c r="E283" s="25" t="s">
        <v>47663</v>
      </c>
      <c r="F283" s="2" t="str">
        <f t="shared" si="4"/>
        <v>insert into msg_info (Msg_ID,Msg_Type,SeqNo,Msg_Cn,Msg_Tr,Msg_En,Remark,Operator,MakeDate,MakeTime,ModifyDate,ModifyTime) values ('OtherExplanatory','7',282,'其他说明','其他說明','Other Explanatory','历史205备份','tianzf',dbo.CurrentDate(),dbo.CurrentTime(),dbo.CurrentDate(),dbo.CurrentTime());go</v>
      </c>
    </row>
    <row r="284" spans="1:6" x14ac:dyDescent="0.35">
      <c r="A284" s="22">
        <v>283</v>
      </c>
      <c r="B284" s="25" t="s">
        <v>2790</v>
      </c>
      <c r="C284" s="25" t="s">
        <v>2792</v>
      </c>
      <c r="D284" s="25" t="s">
        <v>2793</v>
      </c>
      <c r="E284" s="25" t="s">
        <v>2791</v>
      </c>
      <c r="F284" s="2" t="str">
        <f t="shared" si="4"/>
        <v>insert into msg_info (Msg_ID,Msg_Type,SeqNo,Msg_Cn,Msg_Tr,Msg_En,Remark,Operator,MakeDate,MakeTime,ModifyDate,ModifyTime) values ('4000Files','7',283,'4000档','4000檔','4000 Files','历史205备份','tianzf',dbo.CurrentDate(),dbo.CurrentTime(),dbo.CurrentDate(),dbo.CurrentTime());go</v>
      </c>
    </row>
    <row r="285" spans="1:6" x14ac:dyDescent="0.35">
      <c r="A285" s="22">
        <v>284</v>
      </c>
      <c r="B285" s="25" t="s">
        <v>2794</v>
      </c>
      <c r="C285" s="25" t="s">
        <v>2796</v>
      </c>
      <c r="D285" s="25" t="s">
        <v>2796</v>
      </c>
      <c r="E285" s="25" t="s">
        <v>2795</v>
      </c>
      <c r="F285" s="2" t="str">
        <f t="shared" si="4"/>
        <v>insert into msg_info (Msg_ID,Msg_Type,SeqNo,Msg_Cn,Msg_Tr,Msg_En,Remark,Operator,MakeDate,MakeTime,ModifyDate,ModifyTime) values ('4000Yuan','7',284,'4000元','4000元','4000 Yuan','历史205备份','tianzf',dbo.CurrentDate(),dbo.CurrentTime(),dbo.CurrentDate(),dbo.CurrentTime());go</v>
      </c>
    </row>
    <row r="286" spans="1:6" x14ac:dyDescent="0.35">
      <c r="A286" s="22">
        <v>285</v>
      </c>
      <c r="B286" s="25" t="s">
        <v>2797</v>
      </c>
      <c r="C286" s="25" t="s">
        <v>2799</v>
      </c>
      <c r="D286" s="25" t="s">
        <v>2800</v>
      </c>
      <c r="E286" s="25" t="s">
        <v>2798</v>
      </c>
      <c r="F286" s="2" t="str">
        <f t="shared" si="4"/>
        <v>insert into msg_info (Msg_ID,Msg_Type,SeqNo,Msg_Cn,Msg_Tr,Msg_En,Remark,Operator,MakeDate,MakeTime,ModifyDate,ModifyTime) values ('45-year-oldrange.','7',285,'45岁的范围内','45歲的範圍內','45-year-old range.','历史205备份','tianzf',dbo.CurrentDate(),dbo.CurrentTime(),dbo.CurrentDate(),dbo.CurrentTime());go</v>
      </c>
    </row>
    <row r="287" spans="1:6" x14ac:dyDescent="0.35">
      <c r="A287" s="22">
        <v>286</v>
      </c>
      <c r="B287" s="25" t="s">
        <v>2801</v>
      </c>
      <c r="C287" s="25" t="s">
        <v>2803</v>
      </c>
      <c r="D287" s="25" t="s">
        <v>2804</v>
      </c>
      <c r="E287" s="25" t="s">
        <v>2802</v>
      </c>
      <c r="F287" s="2" t="str">
        <f t="shared" si="4"/>
        <v>insert into msg_info (Msg_ID,Msg_Type,SeqNo,Msg_Cn,Msg_Tr,Msg_En,Remark,Operator,MakeDate,MakeTime,ModifyDate,ModifyTime) values ('ASingle','7',286,'出单','出單','A Single','历史205备份','tianzf',dbo.CurrentDate(),dbo.CurrentTime(),dbo.CurrentDate(),dbo.CurrentTime());go</v>
      </c>
    </row>
    <row r="288" spans="1:6" x14ac:dyDescent="0.35">
      <c r="A288" s="22">
        <v>287</v>
      </c>
      <c r="B288" s="25" t="s">
        <v>2805</v>
      </c>
      <c r="C288" s="25" t="s">
        <v>2807</v>
      </c>
      <c r="D288" s="25" t="s">
        <v>2808</v>
      </c>
      <c r="E288" s="25" t="s">
        <v>2806</v>
      </c>
      <c r="F288" s="2" t="str">
        <f t="shared" si="4"/>
        <v>insert into msg_info (Msg_ID,Msg_Type,SeqNo,Msg_Cn,Msg_Tr,Msg_En,Remark,Operator,MakeDate,MakeTime,ModifyDate,ModifyTime) values ('45-year-oldRange','7',287,'45岁范围内','45歲範圍內','45-year-old Range','历史205备份','tianzf',dbo.CurrentDate(),dbo.CurrentTime(),dbo.CurrentDate(),dbo.CurrentTime());go</v>
      </c>
    </row>
    <row r="289" spans="1:6" x14ac:dyDescent="0.35">
      <c r="A289" s="22">
        <v>288</v>
      </c>
      <c r="B289" s="25" t="s">
        <v>2809</v>
      </c>
      <c r="C289" s="25" t="s">
        <v>2811</v>
      </c>
      <c r="D289" s="25" t="s">
        <v>2811</v>
      </c>
      <c r="E289" s="25" t="s">
        <v>2810</v>
      </c>
      <c r="F289" s="2" t="str">
        <f t="shared" si="4"/>
        <v>insert into msg_info (Msg_ID,Msg_Type,SeqNo,Msg_Cn,Msg_Tr,Msg_En,Remark,Operator,MakeDate,MakeTime,ModifyDate,ModifyTime) values ('3Years(including)5Years','7',288,'5年(含)-8年','5年(含)-8年','3 Years (including) 5 Years','历史205备份','tianzf',dbo.CurrentDate(),dbo.CurrentTime(),dbo.CurrentDate(),dbo.CurrentTime());go</v>
      </c>
    </row>
    <row r="290" spans="1:6" x14ac:dyDescent="0.35">
      <c r="A290" s="22">
        <v>289</v>
      </c>
      <c r="B290" s="25" t="s">
        <v>2812</v>
      </c>
      <c r="C290" s="25" t="s">
        <v>2814</v>
      </c>
      <c r="D290" s="25" t="s">
        <v>2815</v>
      </c>
      <c r="E290" s="25" t="s">
        <v>2813</v>
      </c>
      <c r="F290" s="2" t="str">
        <f t="shared" si="4"/>
        <v>insert into msg_info (Msg_ID,Msg_Type,SeqNo,Msg_Cn,Msg_Tr,Msg_En,Remark,Operator,MakeDate,MakeTime,ModifyDate,ModifyTime) values ('6000Files','7',289,'6000档','6000檔','6000 Files','历史205备份','tianzf',dbo.CurrentDate(),dbo.CurrentTime(),dbo.CurrentDate(),dbo.CurrentTime());go</v>
      </c>
    </row>
    <row r="291" spans="1:6" x14ac:dyDescent="0.35">
      <c r="A291" s="22">
        <v>290</v>
      </c>
      <c r="B291" s="25" t="s">
        <v>2816</v>
      </c>
      <c r="C291" s="25" t="s">
        <v>2818</v>
      </c>
      <c r="D291" s="25" t="s">
        <v>2818</v>
      </c>
      <c r="E291" s="25" t="s">
        <v>2817</v>
      </c>
      <c r="F291" s="2" t="str">
        <f t="shared" si="4"/>
        <v>insert into msg_info (Msg_ID,Msg_Type,SeqNo,Msg_Cn,Msg_Tr,Msg_En,Remark,Operator,MakeDate,MakeTime,ModifyDate,ModifyTime) values ('6000Yuan','7',290,'6000元','6000元','6000 Yuan','历史205备份','tianzf',dbo.CurrentDate(),dbo.CurrentTime(),dbo.CurrentDate(),dbo.CurrentTime());go</v>
      </c>
    </row>
    <row r="292" spans="1:6" x14ac:dyDescent="0.35">
      <c r="A292" s="22">
        <v>291</v>
      </c>
      <c r="B292" s="25" t="s">
        <v>2819</v>
      </c>
      <c r="C292" s="25" t="s">
        <v>2821</v>
      </c>
      <c r="D292" s="25" t="s">
        <v>2822</v>
      </c>
      <c r="E292" s="25" t="s">
        <v>2820</v>
      </c>
      <c r="F292" s="2" t="str">
        <f t="shared" si="4"/>
        <v>insert into msg_info (Msg_ID,Msg_Type,SeqNo,Msg_Cn,Msg_Tr,Msg_En,Remark,Operator,MakeDate,MakeTime,ModifyDate,ModifyTime) values ('6-6BitsofCode','7',291,'6-6位代码','6-6位代碼','6-6 Bits of Code','历史205备份','tianzf',dbo.CurrentDate(),dbo.CurrentTime(),dbo.CurrentDate(),dbo.CurrentTime());go</v>
      </c>
    </row>
    <row r="293" spans="1:6" x14ac:dyDescent="0.35">
      <c r="A293" s="22">
        <v>292</v>
      </c>
      <c r="B293" s="25" t="s">
        <v>2823</v>
      </c>
      <c r="C293" s="25" t="s">
        <v>2825</v>
      </c>
      <c r="D293" s="25" t="s">
        <v>2826</v>
      </c>
      <c r="E293" s="25" t="s">
        <v>2824</v>
      </c>
      <c r="F293" s="2" t="str">
        <f t="shared" si="4"/>
        <v>insert into msg_info (Msg_ID,Msg_Type,SeqNo,Msg_Cn,Msg_Tr,Msg_En,Remark,Operator,MakeDate,MakeTime,ModifyDate,ModifyTime) values ('8000Files','7',292,'8000档','8000檔','8000 Files','历史205备份','tianzf',dbo.CurrentDate(),dbo.CurrentTime(),dbo.CurrentDate(),dbo.CurrentTime());go</v>
      </c>
    </row>
    <row r="294" spans="1:6" x14ac:dyDescent="0.35">
      <c r="A294" s="22">
        <v>293</v>
      </c>
      <c r="B294" s="25" t="s">
        <v>2827</v>
      </c>
      <c r="C294" s="25" t="s">
        <v>2829</v>
      </c>
      <c r="D294" s="25" t="s">
        <v>2829</v>
      </c>
      <c r="E294" s="25" t="s">
        <v>2828</v>
      </c>
      <c r="F294" s="2" t="str">
        <f t="shared" si="4"/>
        <v>insert into msg_info (Msg_ID,Msg_Type,SeqNo,Msg_Cn,Msg_Tr,Msg_En,Remark,Operator,MakeDate,MakeTime,ModifyDate,ModifyTime) values ('8000Yuan','7',293,'8000元','8000元','8000 Yuan','历史205备份','tianzf',dbo.CurrentDate(),dbo.CurrentTime(),dbo.CurrentDate(),dbo.CurrentTime());go</v>
      </c>
    </row>
    <row r="295" spans="1:6" x14ac:dyDescent="0.35">
      <c r="A295" s="22">
        <v>294</v>
      </c>
      <c r="B295" s="25" t="s">
        <v>2830</v>
      </c>
      <c r="C295" s="25" t="s">
        <v>2832</v>
      </c>
      <c r="D295" s="25" t="s">
        <v>2833</v>
      </c>
      <c r="E295" s="25" t="s">
        <v>2831</v>
      </c>
      <c r="F295" s="2" t="str">
        <f t="shared" si="4"/>
        <v>insert into msg_info (Msg_ID,Msg_Type,SeqNo,Msg_Cn,Msg_Tr,Msg_En,Remark,Operator,MakeDate,MakeTime,ModifyDate,ModifyTime) values ('8-8BitsofCode','7',294,'8-8位代码','8-8位代碼','8-8 Bits of Code','历史205备份','tianzf',dbo.CurrentDate(),dbo.CurrentTime(),dbo.CurrentDate(),dbo.CurrentTime());go</v>
      </c>
    </row>
    <row r="296" spans="1:6" x14ac:dyDescent="0.35">
      <c r="A296" s="22">
        <v>295</v>
      </c>
      <c r="B296" s="25" t="s">
        <v>2834</v>
      </c>
      <c r="C296" s="25" t="s">
        <v>2836</v>
      </c>
      <c r="D296" s="25" t="s">
        <v>2836</v>
      </c>
      <c r="E296" s="25" t="s">
        <v>2835</v>
      </c>
      <c r="F296" s="2" t="str">
        <f t="shared" si="4"/>
        <v>insert into msg_info (Msg_ID,Msg_Type,SeqNo,Msg_Cn,Msg_Tr,Msg_En,Remark,Operator,MakeDate,MakeTime,ModifyDate,ModifyTime) values ('8Years(inclusive)-10Years','7',295,'8年(含)-10年','8年(含)-10年','8 Years (inclusive) - 10 Years','历史205备份','tianzf',dbo.CurrentDate(),dbo.CurrentTime(),dbo.CurrentDate(),dbo.CurrentTime());go</v>
      </c>
    </row>
    <row r="297" spans="1:6" x14ac:dyDescent="0.35">
      <c r="A297" s="22">
        <v>296</v>
      </c>
      <c r="B297" s="25" t="s">
        <v>2837</v>
      </c>
      <c r="C297" s="25" t="s">
        <v>2839</v>
      </c>
      <c r="D297" s="25" t="s">
        <v>2840</v>
      </c>
      <c r="E297" s="25" t="s">
        <v>2838</v>
      </c>
      <c r="F297" s="2" t="str">
        <f t="shared" si="4"/>
        <v>insert into msg_info (Msg_ID,Msg_Type,SeqNo,Msg_Cn,Msg_Tr,Msg_En,Remark,Operator,MakeDate,MakeTime,ModifyDate,ModifyTime) values ('AddArrVar:Variable','7',296,'AddArrVar:变量','AddArrVar:變數','AddArrVar: Variable','历史205备份','tianzf',dbo.CurrentDate(),dbo.CurrentTime(),dbo.CurrentDate(),dbo.CurrentTime());go</v>
      </c>
    </row>
    <row r="298" spans="1:6" x14ac:dyDescent="0.35">
      <c r="A298" s="22">
        <v>297</v>
      </c>
      <c r="B298" s="25" t="s">
        <v>2841</v>
      </c>
      <c r="C298" s="25" t="s">
        <v>2843</v>
      </c>
      <c r="D298" s="25" t="s">
        <v>2844</v>
      </c>
      <c r="E298" s="25" t="s">
        <v>2842</v>
      </c>
      <c r="F298" s="2" t="str">
        <f t="shared" si="4"/>
        <v>insert into msg_info (Msg_ID,Msg_Type,SeqNo,Msg_Cn,Msg_Tr,Msg_En,Remark,Operator,MakeDate,MakeTime,ModifyDate,ModifyTime) values ('AddArrVar:NewVariable','7',297,'AddArrVar:新增变量','AddArrVar:新增變數','AddArrVar: New Variable','历史205备份','tianzf',dbo.CurrentDate(),dbo.CurrentTime(),dbo.CurrentDate(),dbo.CurrentTime());go</v>
      </c>
    </row>
    <row r="299" spans="1:6" x14ac:dyDescent="0.35">
      <c r="A299" s="22">
        <v>298</v>
      </c>
      <c r="B299" s="25" t="s">
        <v>2845</v>
      </c>
      <c r="C299" s="25" t="s">
        <v>2847</v>
      </c>
      <c r="D299" s="25" t="s">
        <v>2848</v>
      </c>
      <c r="E299" s="25" t="s">
        <v>2846</v>
      </c>
      <c r="F299" s="2" t="str">
        <f t="shared" si="4"/>
        <v>insert into msg_info (Msg_ID,Msg_Type,SeqNo,Msg_Cn,Msg_Tr,Msg_En,Remark,Operator,MakeDate,MakeTime,ModifyDate,ModifyTime) values ('AddVar:Variable','7',298,'AddVar:变量','AddVar:變數','AddVar: Variable','历史205备份','tianzf',dbo.CurrentDate(),dbo.CurrentTime(),dbo.CurrentDate(),dbo.CurrentTime());go</v>
      </c>
    </row>
    <row r="300" spans="1:6" x14ac:dyDescent="0.35">
      <c r="A300" s="22">
        <v>299</v>
      </c>
      <c r="B300" s="25" t="s">
        <v>2849</v>
      </c>
      <c r="C300" s="25" t="s">
        <v>2851</v>
      </c>
      <c r="D300" s="25" t="s">
        <v>2851</v>
      </c>
      <c r="E300" s="25" t="s">
        <v>2850</v>
      </c>
      <c r="F300" s="2" t="str">
        <f t="shared" si="4"/>
        <v>insert into msg_info (Msg_ID,Msg_Type,SeqNo,Msg_Cn,Msg_Tr,Msg_En,Remark,Operator,MakeDate,MakeTime,ModifyDate,ModifyTime) values ('AFYCConvertedtheProportionOf','7',299,'AFYC折算比例','AFYC折算比例','AFYC Converted the Proportion Of','历史205备份','tianzf',dbo.CurrentDate(),dbo.CurrentTime(),dbo.CurrentDate(),dbo.CurrentTime());go</v>
      </c>
    </row>
    <row r="301" spans="1:6" x14ac:dyDescent="0.35">
      <c r="A301" s="22">
        <v>300</v>
      </c>
      <c r="B301" s="25" t="s">
        <v>2852</v>
      </c>
      <c r="C301" s="25" t="s">
        <v>2854</v>
      </c>
      <c r="D301" s="25" t="s">
        <v>2854</v>
      </c>
      <c r="E301" s="25" t="s">
        <v>2853</v>
      </c>
      <c r="F301" s="2" t="str">
        <f t="shared" si="4"/>
        <v>insert into msg_info (Msg_ID,Msg_Type,SeqNo,Msg_Cn,Msg_Tr,Msg_En,Remark,Operator,MakeDate,MakeTime,ModifyDate,ModifyTime) values ('AFYPConvertedtheProportionOf','7',300,'AFYP折算比例','AFYP折算比例','AFYP Converted the Proportion Of','历史205备份','tianzf',dbo.CurrentDate(),dbo.CurrentTime(),dbo.CurrentDate(),dbo.CurrentTime());go</v>
      </c>
    </row>
    <row r="302" spans="1:6" x14ac:dyDescent="0.35">
      <c r="A302" s="22">
        <v>301</v>
      </c>
      <c r="B302" s="25" t="s">
        <v>2855</v>
      </c>
      <c r="C302" s="25" t="s">
        <v>2857</v>
      </c>
      <c r="D302" s="25" t="s">
        <v>2858</v>
      </c>
      <c r="E302" s="25" t="s">
        <v>2856</v>
      </c>
      <c r="F302" s="2" t="str">
        <f t="shared" si="4"/>
        <v>insert into msg_info (Msg_ID,Msg_Type,SeqNo,Msg_Cn,Msg_Tr,Msg_En,Remark,Operator,MakeDate,MakeTime,ModifyDate,ModifyTime) values ('ASurrender','7',301,'退保费','退保費','A Surrender','历史205备份','tianzf',dbo.CurrentDate(),dbo.CurrentTime(),dbo.CurrentDate(),dbo.CurrentTime());go</v>
      </c>
    </row>
    <row r="303" spans="1:6" x14ac:dyDescent="0.35">
      <c r="A303" s="22">
        <v>302</v>
      </c>
      <c r="B303" s="25" t="s">
        <v>2859</v>
      </c>
      <c r="C303" s="25" t="s">
        <v>2859</v>
      </c>
      <c r="D303" s="25" t="s">
        <v>2860</v>
      </c>
      <c r="E303" s="25" t="s">
        <v>2859</v>
      </c>
      <c r="F303" s="2" t="str">
        <f t="shared" si="4"/>
        <v>insert into msg_info (Msg_ID,Msg_Type,SeqNo,Msg_Cn,Msg_Tr,Msg_En,Remark,Operator,MakeDate,MakeTime,ModifyDate,ModifyTime) values ('AMS虚拟工号','7',302,'AMS虚拟工号','AMS虛擬工號','AMS虚拟工号','历史205备份','tianzf',dbo.CurrentDate(),dbo.CurrentTime(),dbo.CurrentDate(),dbo.CurrentTime());go</v>
      </c>
    </row>
    <row r="304" spans="1:6" x14ac:dyDescent="0.35">
      <c r="A304" s="22">
        <v>303</v>
      </c>
      <c r="B304" s="25" t="s">
        <v>2861</v>
      </c>
      <c r="C304" s="25" t="s">
        <v>2863</v>
      </c>
      <c r="D304" s="25" t="s">
        <v>2864</v>
      </c>
      <c r="E304" s="25" t="s">
        <v>2862</v>
      </c>
      <c r="F304" s="2" t="str">
        <f t="shared" si="4"/>
        <v>insert into msg_info (Msg_ID,Msg_Type,SeqNo,Msg_Cn,Msg_Tr,Msg_En,Remark,Operator,MakeDate,MakeTime,ModifyDate,ModifyTime) values ('AMOfficeManager','7',303,'AM处经理','AM處經理','AM Office Manager','历史205备份','tianzf',dbo.CurrentDate(),dbo.CurrentTime(),dbo.CurrentDate(),dbo.CurrentTime());go</v>
      </c>
    </row>
    <row r="305" spans="1:6" x14ac:dyDescent="0.35">
      <c r="A305" s="22">
        <v>304</v>
      </c>
      <c r="B305" s="25" t="s">
        <v>2865</v>
      </c>
      <c r="C305" s="25" t="s">
        <v>2867</v>
      </c>
      <c r="D305" s="25" t="s">
        <v>2868</v>
      </c>
      <c r="E305" s="25" t="s">
        <v>2866</v>
      </c>
      <c r="F305" s="2" t="str">
        <f t="shared" si="4"/>
        <v>insert into msg_info (Msg_ID,Msg_Type,SeqNo,Msg_Cn,Msg_Tr,Msg_En,Remark,Operator,MakeDate,MakeTime,ModifyDate,ModifyTime) values ('AMCode','7',304,'AM代码','AM代碼','AM Code','历史205备份','tianzf',dbo.CurrentDate(),dbo.CurrentTime(),dbo.CurrentDate(),dbo.CurrentTime());go</v>
      </c>
    </row>
    <row r="306" spans="1:6" x14ac:dyDescent="0.35">
      <c r="A306" s="22">
        <v>305</v>
      </c>
      <c r="B306" s="25" t="s">
        <v>2869</v>
      </c>
      <c r="C306" s="25" t="s">
        <v>2871</v>
      </c>
      <c r="D306" s="25" t="s">
        <v>2871</v>
      </c>
      <c r="E306" s="25" t="s">
        <v>2870</v>
      </c>
      <c r="F306" s="2" t="str">
        <f t="shared" si="4"/>
        <v>insert into msg_info (Msg_ID,Msg_Type,SeqNo,Msg_Cn,Msg_Tr,Msg_En,Remark,Operator,MakeDate,MakeTime,ModifyDate,ModifyTime) values ('AMName','7',305,'AM姓名','AM姓名','AM Name','历史205备份','tianzf',dbo.CurrentDate(),dbo.CurrentTime(),dbo.CurrentDate(),dbo.CurrentTime());go</v>
      </c>
    </row>
    <row r="307" spans="1:6" x14ac:dyDescent="0.35">
      <c r="A307" s="22">
        <v>306</v>
      </c>
      <c r="B307" s="25" t="s">
        <v>2872</v>
      </c>
      <c r="C307" s="25" t="s">
        <v>2874</v>
      </c>
      <c r="D307" s="25" t="s">
        <v>2875</v>
      </c>
      <c r="E307" s="25" t="s">
        <v>2873</v>
      </c>
      <c r="F307" s="2" t="str">
        <f t="shared" si="4"/>
        <v>insert into msg_info (Msg_ID,Msg_Type,SeqNo,Msg_Cn,Msg_Tr,Msg_En,Remark,Operator,MakeDate,MakeTime,ModifyDate,ModifyTime) values ('TheEndoftheAPERange','7',306,'APE范围结束','APE範圍結束','The End of the APE Range','历史205备份','tianzf',dbo.CurrentDate(),dbo.CurrentTime(),dbo.CurrentDate(),dbo.CurrentTime());go</v>
      </c>
    </row>
    <row r="308" spans="1:6" x14ac:dyDescent="0.35">
      <c r="A308" s="22">
        <v>307</v>
      </c>
      <c r="B308" s="25" t="s">
        <v>2876</v>
      </c>
      <c r="C308" s="25" t="s">
        <v>2878</v>
      </c>
      <c r="D308" s="25" t="s">
        <v>2879</v>
      </c>
      <c r="E308" s="25" t="s">
        <v>2877</v>
      </c>
      <c r="F308" s="2" t="str">
        <f t="shared" si="4"/>
        <v>insert into msg_info (Msg_ID,Msg_Type,SeqNo,Msg_Cn,Msg_Tr,Msg_En,Remark,Operator,MakeDate,MakeTime,ModifyDate,ModifyTime) values ('TheEndoftheAPERange($)','7',307,'APE范围结束(元)','APE範圍結束(元)','The End of the APE Range ($)','历史205备份','tianzf',dbo.CurrentDate(),dbo.CurrentTime(),dbo.CurrentDate(),dbo.CurrentTime());go</v>
      </c>
    </row>
    <row r="309" spans="1:6" x14ac:dyDescent="0.35">
      <c r="A309" s="22">
        <v>308</v>
      </c>
      <c r="B309" s="25" t="s">
        <v>2880</v>
      </c>
      <c r="C309" s="25" t="s">
        <v>2882</v>
      </c>
      <c r="D309" s="25" t="s">
        <v>2883</v>
      </c>
      <c r="E309" s="25" t="s">
        <v>2881</v>
      </c>
      <c r="F309" s="2" t="str">
        <f t="shared" si="4"/>
        <v>insert into msg_info (Msg_ID,Msg_Type,SeqNo,Msg_Cn,Msg_Tr,Msg_En,Remark,Operator,MakeDate,MakeTime,ModifyDate,ModifyTime) values ('APERangeStart','7',308,'APE范围起始','APE範圍起始','APE Range Start','历史205备份','tianzf',dbo.CurrentDate(),dbo.CurrentTime(),dbo.CurrentDate(),dbo.CurrentTime());go</v>
      </c>
    </row>
    <row r="310" spans="1:6" x14ac:dyDescent="0.35">
      <c r="A310" s="22">
        <v>309</v>
      </c>
      <c r="B310" s="25" t="s">
        <v>2884</v>
      </c>
      <c r="C310" s="25" t="s">
        <v>2886</v>
      </c>
      <c r="D310" s="25" t="s">
        <v>2887</v>
      </c>
      <c r="E310" s="25" t="s">
        <v>2885</v>
      </c>
      <c r="F310" s="2" t="str">
        <f t="shared" si="4"/>
        <v>insert into msg_info (Msg_ID,Msg_Type,SeqNo,Msg_Cn,Msg_Tr,Msg_En,Remark,Operator,MakeDate,MakeTime,ModifyDate,ModifyTime) values ('APERangeStart($)','7',309,'APE范围起始(元)','APE範圍起始(元)','APE Range Start ($)','历史205备份','tianzf',dbo.CurrentDate(),dbo.CurrentTime(),dbo.CurrentDate(),dbo.CurrentTime());go</v>
      </c>
    </row>
    <row r="311" spans="1:6" x14ac:dyDescent="0.35">
      <c r="A311" s="22">
        <v>310</v>
      </c>
      <c r="B311" s="25" t="s">
        <v>2888</v>
      </c>
      <c r="C311" s="25" t="s">
        <v>2890</v>
      </c>
      <c r="D311" s="25" t="s">
        <v>2891</v>
      </c>
      <c r="E311" s="25" t="s">
        <v>2889</v>
      </c>
      <c r="F311" s="2" t="str">
        <f t="shared" si="4"/>
        <v>insert into msg_info (Msg_ID,Msg_Type,SeqNo,Msg_Cn,Msg_Tr,Msg_En,Remark,Operator,MakeDate,MakeTime,ModifyDate,ModifyTime) values ('APECalculationofCommission','7',310,'APE计算佣金','APE計算傭金','APE Calculation of Commission','历史205备份','tianzf',dbo.CurrentDate(),dbo.CurrentTime(),dbo.CurrentDate(),dbo.CurrentTime());go</v>
      </c>
    </row>
    <row r="312" spans="1:6" x14ac:dyDescent="0.35">
      <c r="A312" s="22">
        <v>311</v>
      </c>
      <c r="B312" s="25" t="s">
        <v>2892</v>
      </c>
      <c r="C312" s="25" t="s">
        <v>2894</v>
      </c>
      <c r="D312" s="25" t="s">
        <v>2895</v>
      </c>
      <c r="E312" s="25" t="s">
        <v>2893</v>
      </c>
      <c r="F312" s="2" t="str">
        <f t="shared" si="4"/>
        <v>insert into msg_info (Msg_ID,Msg_Type,SeqNo,Msg_Cn,Msg_Tr,Msg_En,Remark,Operator,MakeDate,MakeTime,ModifyDate,ModifyTime) values ('AUMrankscanonlyrankadjustedtoUM,re-adjust!','7',311,'AUM职级人员只能将职级调整为UM，请重新调整！','AUM職級人員只能將職級調整為UM，請重新調整！','AUM ranks can only rank adjusted to UM, re-adjust!','历史205备份','tianzf',dbo.CurrentDate(),dbo.CurrentTime(),dbo.CurrentDate(),dbo.CurrentTime());go</v>
      </c>
    </row>
    <row r="313" spans="1:6" x14ac:dyDescent="0.35">
      <c r="A313" s="22">
        <v>312</v>
      </c>
      <c r="B313" s="25" t="s">
        <v>2896</v>
      </c>
      <c r="C313" s="25" t="s">
        <v>2898</v>
      </c>
      <c r="D313" s="25" t="s">
        <v>2898</v>
      </c>
      <c r="E313" s="25" t="s">
        <v>2897</v>
      </c>
      <c r="F313" s="2" t="str">
        <f t="shared" si="4"/>
        <v>insert into msg_info (Msg_ID,Msg_Type,SeqNo,Msg_Cn,Msg_Tr,Msg_En,Remark,Operator,MakeDate,MakeTime,ModifyDate,ModifyTime) values ('AbdominalPain','7',312,'腹痛','腹痛','Abdominal Pain','历史205备份','tianzf',dbo.CurrentDate(),dbo.CurrentTime(),dbo.CurrentDate(),dbo.CurrentTime());go</v>
      </c>
    </row>
    <row r="314" spans="1:6" x14ac:dyDescent="0.35">
      <c r="A314" s="22">
        <v>313</v>
      </c>
      <c r="B314" s="25" t="s">
        <v>2899</v>
      </c>
      <c r="C314" s="25" t="s">
        <v>2901</v>
      </c>
      <c r="D314" s="25" t="s">
        <v>2901</v>
      </c>
      <c r="E314" s="25" t="s">
        <v>2900</v>
      </c>
      <c r="F314" s="2" t="str">
        <f t="shared" si="4"/>
        <v>insert into msg_info (Msg_ID,Msg_Type,SeqNo,Msg_Cn,Msg_Tr,Msg_En,Remark,Operator,MakeDate,MakeTime,ModifyDate,ModifyTime) values ('AbnormalMovement','7',313,'異動','異動','Abnormal Movement','历史205备份','tianzf',dbo.CurrentDate(),dbo.CurrentTime(),dbo.CurrentDate(),dbo.CurrentTime());go</v>
      </c>
    </row>
    <row r="315" spans="1:6" x14ac:dyDescent="0.35">
      <c r="A315" s="22">
        <v>314</v>
      </c>
      <c r="B315" s="25" t="s">
        <v>2899</v>
      </c>
      <c r="C315" s="25" t="s">
        <v>2902</v>
      </c>
      <c r="D315" s="25" t="s">
        <v>2901</v>
      </c>
      <c r="E315" s="25" t="s">
        <v>2900</v>
      </c>
      <c r="F315" s="2" t="str">
        <f t="shared" si="4"/>
        <v>insert into msg_info (Msg_ID,Msg_Type,SeqNo,Msg_Cn,Msg_Tr,Msg_En,Remark,Operator,MakeDate,MakeTime,ModifyDate,ModifyTime) values ('AbnormalMovement','7',314,'异动','異動','Abnormal Movement','历史205备份','tianzf',dbo.CurrentDate(),dbo.CurrentTime(),dbo.CurrentDate(),dbo.CurrentTime());go</v>
      </c>
    </row>
    <row r="316" spans="1:6" x14ac:dyDescent="0.35">
      <c r="A316" s="22">
        <v>315</v>
      </c>
      <c r="B316" s="25" t="s">
        <v>2903</v>
      </c>
      <c r="C316" s="25" t="s">
        <v>2905</v>
      </c>
      <c r="D316" s="25" t="s">
        <v>2905</v>
      </c>
      <c r="E316" s="25" t="s">
        <v>2904</v>
      </c>
      <c r="F316" s="2" t="str">
        <f t="shared" si="4"/>
        <v>insert into msg_info (Msg_ID,Msg_Type,SeqNo,Msg_Cn,Msg_Tr,Msg_En,Remark,Operator,MakeDate,MakeTime,ModifyDate,ModifyTime) values ('AVersionoftheBasicLaw','7',315,'A版基本法','A版基本法','A Version of the Basic Law','历史205备份','tianzf',dbo.CurrentDate(),dbo.CurrentTime(),dbo.CurrentDate(),dbo.CurrentTime());go</v>
      </c>
    </row>
    <row r="317" spans="1:6" x14ac:dyDescent="0.35">
      <c r="A317" s="22">
        <v>316</v>
      </c>
      <c r="B317" s="25" t="s">
        <v>2906</v>
      </c>
      <c r="C317" s="25" t="s">
        <v>2908</v>
      </c>
      <c r="D317" s="25" t="s">
        <v>2909</v>
      </c>
      <c r="E317" s="25" t="s">
        <v>2907</v>
      </c>
      <c r="F317" s="2" t="str">
        <f t="shared" si="4"/>
        <v>insert into msg_info (Msg_ID,Msg_Type,SeqNo,Msg_Cn,Msg_Tr,Msg_En,Remark,Operator,MakeDate,MakeTime,ModifyDate,ModifyTime) values ('ALevelofProtectionLevel','7',316,'A级保障级别','A級保障級別','A Level of Protection Level','历史205备份','tianzf',dbo.CurrentDate(),dbo.CurrentTime(),dbo.CurrentDate(),dbo.CurrentTime());go</v>
      </c>
    </row>
    <row r="318" spans="1:6" x14ac:dyDescent="0.35">
      <c r="A318" s="22">
        <v>317</v>
      </c>
      <c r="B318" s="25" t="s">
        <v>2910</v>
      </c>
      <c r="C318" s="25" t="s">
        <v>2912</v>
      </c>
      <c r="D318" s="25" t="s">
        <v>2913</v>
      </c>
      <c r="E318" s="25" t="s">
        <v>2911</v>
      </c>
      <c r="F318" s="2" t="str">
        <f t="shared" si="4"/>
        <v>insert into msg_info (Msg_ID,Msg_Type,SeqNo,Msg_Cn,Msg_Tr,Msg_En,Remark,Operator,MakeDate,MakeTime,ModifyDate,ModifyTime) values ('ClassaUnderwriters','7',317,'A级核保员','A級核保員','Class a Underwriters','历史205备份','tianzf',dbo.CurrentDate(),dbo.CurrentTime(),dbo.CurrentDate(),dbo.CurrentTime());go</v>
      </c>
    </row>
    <row r="319" spans="1:6" x14ac:dyDescent="0.35">
      <c r="A319" s="22">
        <v>318</v>
      </c>
      <c r="B319" s="25" t="s">
        <v>2914</v>
      </c>
      <c r="C319" s="25" t="s">
        <v>2915</v>
      </c>
      <c r="D319" s="25" t="s">
        <v>2916</v>
      </c>
      <c r="E319" s="25" t="s">
        <v>2914</v>
      </c>
      <c r="F319" s="2" t="str">
        <f t="shared" si="4"/>
        <v>insert into msg_info (Msg_ID,Msg_Type,SeqNo,Msg_Cn,Msg_Tr,Msg_En,Remark,Operator,MakeDate,MakeTime,ModifyDate,ModifyTime) values ('Abortion','7',318,'流产','流產','Abortion','历史205备份','tianzf',dbo.CurrentDate(),dbo.CurrentTime(),dbo.CurrentDate(),dbo.CurrentTime());go</v>
      </c>
    </row>
    <row r="320" spans="1:6" x14ac:dyDescent="0.35">
      <c r="A320" s="22">
        <v>319</v>
      </c>
      <c r="B320" s="25" t="s">
        <v>2917</v>
      </c>
      <c r="C320" s="25" t="s">
        <v>2919</v>
      </c>
      <c r="D320" s="25" t="s">
        <v>2920</v>
      </c>
      <c r="E320" s="25" t="s">
        <v>2918</v>
      </c>
      <c r="F320" s="2" t="str">
        <f t="shared" si="4"/>
        <v>insert into msg_info (Msg_ID,Msg_Type,SeqNo,Msg_Cn,Msg_Tr,Msg_En,Remark,Operator,MakeDate,MakeTime,ModifyDate,ModifyTime) values ('AreaA','7',319,'A类地区','A類地區','Area A','历史205备份','tianzf',dbo.CurrentDate(),dbo.CurrentTime(),dbo.CurrentDate(),dbo.CurrentTime());go</v>
      </c>
    </row>
    <row r="321" spans="1:6" x14ac:dyDescent="0.35">
      <c r="A321" s="22">
        <v>320</v>
      </c>
      <c r="B321" s="25" t="s">
        <v>2921</v>
      </c>
      <c r="C321" s="25" t="s">
        <v>2923</v>
      </c>
      <c r="D321" s="25" t="s">
        <v>2924</v>
      </c>
      <c r="E321" s="25" t="s">
        <v>2922</v>
      </c>
      <c r="F321" s="2" t="str">
        <f t="shared" si="4"/>
        <v>insert into msg_info (Msg_ID,Msg_Type,SeqNo,Msg_Cn,Msg_Tr,Msg_En,Remark,Operator,MakeDate,MakeTime,ModifyDate,ModifyTime) values ('AShort-termInsurance','7',320,'A类短险','A類短險','A Short-term Insurance','历史205备份','tianzf',dbo.CurrentDate(),dbo.CurrentTime(),dbo.CurrentDate(),dbo.CurrentTime());go</v>
      </c>
    </row>
    <row r="322" spans="1:6" x14ac:dyDescent="0.35">
      <c r="A322" s="22">
        <v>321</v>
      </c>
      <c r="B322" s="25" t="s">
        <v>2925</v>
      </c>
      <c r="C322" s="25" t="s">
        <v>2927</v>
      </c>
      <c r="D322" s="25" t="s">
        <v>2928</v>
      </c>
      <c r="E322" s="25" t="s">
        <v>2926</v>
      </c>
      <c r="F322" s="2" t="str">
        <f t="shared" si="4"/>
        <v>insert into msg_info (Msg_ID,Msg_Type,SeqNo,Msg_Cn,Msg_Tr,Msg_En,Remark,Operator,MakeDate,MakeTime,ModifyDate,ModifyTime) values ('ClassaShort-termInsurancePlans','7',321,'A类短险计划','A類短險計畫','Class a Short-term Insurance Plans','历史205备份','tianzf',dbo.CurrentDate(),dbo.CurrentTime(),dbo.CurrentDate(),dbo.CurrentTime());go</v>
      </c>
    </row>
    <row r="323" spans="1:6" x14ac:dyDescent="0.35">
      <c r="A323" s="22">
        <v>322</v>
      </c>
      <c r="B323" s="25" t="s">
        <v>2929</v>
      </c>
      <c r="C323" s="25" t="s">
        <v>2931</v>
      </c>
      <c r="D323" s="25" t="s">
        <v>2932</v>
      </c>
      <c r="E323" s="25" t="s">
        <v>2930</v>
      </c>
      <c r="F323" s="2" t="str">
        <f t="shared" ref="F323:F386" si="5">"insert into msg_info (Msg_ID,Msg_Type,SeqNo,Msg_Cn,Msg_Tr,Msg_En,Remark,Operator,MakeDate,MakeTime,ModifyDate,ModifyTime) values ('"&amp;SUBSTITUTE(B323,"'","''")&amp;"','7',"&amp;A323&amp;",'"&amp;SUBSTITUTE(C323,"'","''")&amp;"','"&amp;SUBSTITUTE(D323,"'","''")&amp;"','"&amp;SUBSTITUTE(E323,"'","''")&amp;"','历史205备份','tianzf',dbo.CurrentDate(),dbo.CurrentTime(),dbo.CurrentDate(),dbo.CurrentTime());go"</f>
        <v>insert into msg_info (Msg_ID,Msg_Type,SeqNo,Msg_Cn,Msg_Tr,Msg_En,Remark,Operator,MakeDate,MakeTime,ModifyDate,ModifyTime) values ('AClassoftheBasicLaw','7',322,'A类基本法','A類基本法','A Class of the Basic Law','历史205备份','tianzf',dbo.CurrentDate(),dbo.CurrentTime(),dbo.CurrentDate(),dbo.CurrentTime());go</v>
      </c>
    </row>
    <row r="324" spans="1:6" x14ac:dyDescent="0.35">
      <c r="A324" s="22">
        <v>323</v>
      </c>
      <c r="B324" s="25" t="s">
        <v>2933</v>
      </c>
      <c r="C324" s="25" t="s">
        <v>2933</v>
      </c>
      <c r="D324" s="25" t="s">
        <v>2934</v>
      </c>
      <c r="E324" s="25" t="s">
        <v>2933</v>
      </c>
      <c r="F324" s="2" t="str">
        <f t="shared" si="5"/>
        <v>insert into msg_info (Msg_ID,Msg_Type,SeqNo,Msg_Cn,Msg_Tr,Msg_En,Remark,Operator,MakeDate,MakeTime,ModifyDate,ModifyTime) values ('A绫诲湴鍖簗','7',323,'A绫诲湴鍖簗','A綾誨湴鍖簗','A绫诲湴鍖簗','历史205备份','tianzf',dbo.CurrentDate(),dbo.CurrentTime(),dbo.CurrentDate(),dbo.CurrentTime());go</v>
      </c>
    </row>
    <row r="325" spans="1:6" x14ac:dyDescent="0.35">
      <c r="A325" s="22">
        <v>324</v>
      </c>
      <c r="B325" s="25" t="s">
        <v>2935</v>
      </c>
      <c r="C325" s="25" t="s">
        <v>2936</v>
      </c>
      <c r="D325" s="25" t="s">
        <v>2936</v>
      </c>
      <c r="E325" s="25" t="s">
        <v>2935</v>
      </c>
      <c r="F325" s="2" t="str">
        <f t="shared" si="5"/>
        <v>insert into msg_info (Msg_ID,Msg_Type,SeqNo,Msg_Cn,Msg_Tr,Msg_En,Remark,Operator,MakeDate,MakeTime,ModifyDate,ModifyTime) values ('Absenteeism','7',324,'缺勤','缺勤','Absenteeism','历史205备份','tianzf',dbo.CurrentDate(),dbo.CurrentTime(),dbo.CurrentDate(),dbo.CurrentTime());go</v>
      </c>
    </row>
    <row r="326" spans="1:6" x14ac:dyDescent="0.35">
      <c r="A326" s="22">
        <v>325</v>
      </c>
      <c r="B326" s="25" t="s">
        <v>2937</v>
      </c>
      <c r="C326" s="25" t="s">
        <v>2939</v>
      </c>
      <c r="D326" s="25" t="s">
        <v>2939</v>
      </c>
      <c r="E326" s="25" t="s">
        <v>2938</v>
      </c>
      <c r="F326" s="2" t="str">
        <f t="shared" si="5"/>
        <v>insert into msg_info (Msg_ID,Msg_Type,SeqNo,Msg_Cn,Msg_Tr,Msg_En,Remark,Operator,MakeDate,MakeTime,ModifyDate,ModifyTime) values ('HepatitisA','7',325,'A型肝炎','A型肝炎','Hepatitis A','历史205备份','tianzf',dbo.CurrentDate(),dbo.CurrentTime(),dbo.CurrentDate(),dbo.CurrentTime());go</v>
      </c>
    </row>
    <row r="327" spans="1:6" x14ac:dyDescent="0.35">
      <c r="A327" s="22">
        <v>326</v>
      </c>
      <c r="B327" s="25" t="s">
        <v>2940</v>
      </c>
      <c r="C327" s="25" t="s">
        <v>2942</v>
      </c>
      <c r="D327" s="25" t="s">
        <v>2943</v>
      </c>
      <c r="E327" s="25" t="s">
        <v>2941</v>
      </c>
      <c r="F327" s="2" t="str">
        <f t="shared" si="5"/>
        <v>insert into msg_info (Msg_ID,Msg_Type,SeqNo,Msg_Cn,Msg_Tr,Msg_En,Remark,Operator,MakeDate,MakeTime,ModifyDate,ModifyTime) values ('ATreatmentorHospitalandDoctorsforTreatment','7',326,'a治疗或住院情况及医生诊治经过细节','a治療或住院情況及醫生診治經過細節','A Treatment or Hospital and Doctors for Treatment After the Details','历史205备份','tianzf',dbo.CurrentDate(),dbo.CurrentTime(),dbo.CurrentDate(),dbo.CurrentTime());go</v>
      </c>
    </row>
    <row r="328" spans="1:6" x14ac:dyDescent="0.35">
      <c r="A328" s="22">
        <v>327</v>
      </c>
      <c r="B328" s="25" t="s">
        <v>2944</v>
      </c>
      <c r="C328" s="25" t="s">
        <v>2946</v>
      </c>
      <c r="D328" s="25" t="s">
        <v>2946</v>
      </c>
      <c r="E328" s="25" t="s">
        <v>2945</v>
      </c>
      <c r="F328" s="2" t="str">
        <f t="shared" si="5"/>
        <v>insert into msg_info (Msg_ID,Msg_Type,SeqNo,Msg_Cn,Msg_Tr,Msg_En,Remark,Operator,MakeDate,MakeTime,ModifyDate,ModifyTime) values ('AcceptedDate','7',327,'受理日','受理日','Accepted Date','历史205备份','tianzf',dbo.CurrentDate(),dbo.CurrentTime(),dbo.CurrentDate(),dbo.CurrentTime());go</v>
      </c>
    </row>
    <row r="329" spans="1:6" x14ac:dyDescent="0.35">
      <c r="A329" s="22">
        <v>328</v>
      </c>
      <c r="B329" s="25" t="s">
        <v>2947</v>
      </c>
      <c r="C329" s="25" t="s">
        <v>2948</v>
      </c>
      <c r="D329" s="25" t="s">
        <v>2948</v>
      </c>
      <c r="E329" s="25" t="s">
        <v>2947</v>
      </c>
      <c r="F329" s="2" t="str">
        <f t="shared" si="5"/>
        <v>insert into msg_info (Msg_ID,Msg_Type,SeqNo,Msg_Cn,Msg_Tr,Msg_En,Remark,Operator,MakeDate,MakeTime,ModifyDate,ModifyTime) values ('Accident','7',328,'意外','意外','Accident','历史205备份','tianzf',dbo.CurrentDate(),dbo.CurrentTime(),dbo.CurrentDate(),dbo.CurrentTime());go</v>
      </c>
    </row>
    <row r="330" spans="1:6" x14ac:dyDescent="0.35">
      <c r="A330" s="22">
        <v>329</v>
      </c>
      <c r="B330" s="25" t="s">
        <v>2949</v>
      </c>
      <c r="C330" s="25" t="s">
        <v>2951</v>
      </c>
      <c r="D330" s="25" t="s">
        <v>2952</v>
      </c>
      <c r="E330" s="25" t="s">
        <v>2950</v>
      </c>
      <c r="F330" s="2" t="str">
        <f t="shared" si="5"/>
        <v>insert into msg_info (Msg_ID,Msg_Type,SeqNo,Msg_Cn,Msg_Tr,Msg_En,Remark,Operator,MakeDate,MakeTime,ModifyDate,ModifyTime) values ('BOMCode','7',329,'BOM编码','BOM編碼','BOM Code','历史205备份','tianzf',dbo.CurrentDate(),dbo.CurrentTime(),dbo.CurrentDate(),dbo.CurrentTime());go</v>
      </c>
    </row>
    <row r="331" spans="1:6" x14ac:dyDescent="0.35">
      <c r="A331" s="22">
        <v>330</v>
      </c>
      <c r="B331" s="25" t="s">
        <v>2953</v>
      </c>
      <c r="C331" s="25" t="s">
        <v>2955</v>
      </c>
      <c r="D331" s="25" t="s">
        <v>2956</v>
      </c>
      <c r="E331" s="25" t="s">
        <v>2954</v>
      </c>
      <c r="F331" s="2" t="str">
        <f t="shared" si="5"/>
        <v>insert into msg_info (Msg_ID,Msg_Type,SeqNo,Msg_Cn,Msg_Tr,Msg_En,Remark,Operator,MakeDate,MakeTime,ModifyDate,ModifyTime) values ('BOMLevel','7',330,'BOM层次','BOM層次','BOM Level','历史205备份','tianzf',dbo.CurrentDate(),dbo.CurrentTime(),dbo.CurrentDate(),dbo.CurrentTime());go</v>
      </c>
    </row>
    <row r="332" spans="1:6" x14ac:dyDescent="0.35">
      <c r="A332" s="22">
        <v>331</v>
      </c>
      <c r="B332" s="25" t="s">
        <v>2957</v>
      </c>
      <c r="C332" s="25" t="s">
        <v>2959</v>
      </c>
      <c r="D332" s="25" t="s">
        <v>2960</v>
      </c>
      <c r="E332" s="25" t="s">
        <v>2958</v>
      </c>
      <c r="F332" s="2" t="str">
        <f t="shared" si="5"/>
        <v>insert into msg_info (Msg_ID,Msg_Type,SeqNo,Msg_Cn,Msg_Tr,Msg_En,Remark,Operator,MakeDate,MakeTime,ModifyDate,ModifyTime) values ('BOMInquiry','7',331,'BOM查询','BOM查詢','BOM Inquiry','历史205备份','tianzf',dbo.CurrentDate(),dbo.CurrentTime(),dbo.CurrentDate(),dbo.CurrentTime());go</v>
      </c>
    </row>
    <row r="333" spans="1:6" x14ac:dyDescent="0.35">
      <c r="A333" s="22">
        <v>332</v>
      </c>
      <c r="B333" s="25" t="s">
        <v>2961</v>
      </c>
      <c r="C333" s="25" t="s">
        <v>2963</v>
      </c>
      <c r="D333" s="25" t="s">
        <v>2964</v>
      </c>
      <c r="E333" s="25" t="s">
        <v>2962</v>
      </c>
      <c r="F333" s="2" t="str">
        <f t="shared" si="5"/>
        <v>insert into msg_info (Msg_ID,Msg_Type,SeqNo,Msg_Cn,Msg_Tr,Msg_En,Remark,Operator,MakeDate,MakeTime,ModifyDate,ModifyTime) values ('BOMObjectQuery','7',332,'BOM对象查询','BOM物件查詢','BOM Object Query','历史205备份','tianzf',dbo.CurrentDate(),dbo.CurrentTime(),dbo.CurrentDate(),dbo.CurrentTime());go</v>
      </c>
    </row>
    <row r="334" spans="1:6" x14ac:dyDescent="0.35">
      <c r="A334" s="22">
        <v>333</v>
      </c>
      <c r="B334" s="25" t="s">
        <v>2965</v>
      </c>
      <c r="C334" s="25" t="s">
        <v>2967</v>
      </c>
      <c r="D334" s="25" t="s">
        <v>2968</v>
      </c>
      <c r="E334" s="25" t="s">
        <v>2966</v>
      </c>
      <c r="F334" s="2" t="str">
        <f t="shared" si="5"/>
        <v>insert into msg_info (Msg_ID,Msg_Type,SeqNo,Msg_Cn,Msg_Tr,Msg_En,Remark,Operator,MakeDate,MakeTime,ModifyDate,ModifyTime) values ('BOMManagement','7',333,'BOM对象管理','BOM物件管理','BOM Management','历史205备份','tianzf',dbo.CurrentDate(),dbo.CurrentTime(),dbo.CurrentDate(),dbo.CurrentTime());go</v>
      </c>
    </row>
    <row r="335" spans="1:6" x14ac:dyDescent="0.35">
      <c r="A335" s="22">
        <v>334</v>
      </c>
      <c r="B335" s="25" t="s">
        <v>2969</v>
      </c>
      <c r="C335" s="25" t="s">
        <v>2971</v>
      </c>
      <c r="D335" s="25" t="s">
        <v>2972</v>
      </c>
      <c r="E335" s="25" t="s">
        <v>2970</v>
      </c>
      <c r="F335" s="2" t="str">
        <f t="shared" si="5"/>
        <v>insert into msg_info (Msg_ID,Msg_Type,SeqNo,Msg_Cn,Msg_Tr,Msg_En,Remark,Operator,MakeDate,MakeTime,ModifyDate,ModifyTime) values ('BOMObjectIncreased','7',334,'BOM对象添加','BOM對象添加','BOM Object Increased','历史205备份','tianzf',dbo.CurrentDate(),dbo.CurrentTime(),dbo.CurrentDate(),dbo.CurrentTime());go</v>
      </c>
    </row>
    <row r="336" spans="1:6" x14ac:dyDescent="0.35">
      <c r="A336" s="22">
        <v>335</v>
      </c>
      <c r="B336" s="25" t="s">
        <v>2973</v>
      </c>
      <c r="C336" s="25" t="s">
        <v>2975</v>
      </c>
      <c r="D336" s="25" t="s">
        <v>2976</v>
      </c>
      <c r="E336" s="25" t="s">
        <v>2974</v>
      </c>
      <c r="F336" s="2" t="str">
        <f t="shared" si="5"/>
        <v>insert into msg_info (Msg_ID,Msg_Type,SeqNo,Msg_Cn,Msg_Tr,Msg_En,Remark,Operator,MakeDate,MakeTime,ModifyDate,ModifyTime) values ('BOMCorrespondingClass','7',335,'BOM对应类','BOM對應類','BOM Corresponding Class','历史205备份','tianzf',dbo.CurrentDate(),dbo.CurrentTime(),dbo.CurrentDate(),dbo.CurrentTime());go</v>
      </c>
    </row>
    <row r="337" spans="1:6" x14ac:dyDescent="0.35">
      <c r="A337" s="22">
        <v>336</v>
      </c>
      <c r="B337" s="25" t="s">
        <v>2977</v>
      </c>
      <c r="C337" s="25" t="s">
        <v>2979</v>
      </c>
      <c r="D337" s="25" t="s">
        <v>2979</v>
      </c>
      <c r="E337" s="25" t="s">
        <v>2978</v>
      </c>
      <c r="F337" s="2" t="str">
        <f t="shared" si="5"/>
        <v>insert into msg_info (Msg_ID,Msg_Type,SeqNo,Msg_Cn,Msg_Tr,Msg_En,Remark,Operator,MakeDate,MakeTime,ModifyDate,ModifyTime) values ('BOMUpdat','7',336,'BOM更新','BOM更新','BOM Updat','历史205备份','tianzf',dbo.CurrentDate(),dbo.CurrentTime(),dbo.CurrentDate(),dbo.CurrentTime());go</v>
      </c>
    </row>
    <row r="338" spans="1:6" x14ac:dyDescent="0.35">
      <c r="A338" s="22">
        <v>337</v>
      </c>
      <c r="B338" s="25" t="s">
        <v>2980</v>
      </c>
      <c r="C338" s="25" t="s">
        <v>2982</v>
      </c>
      <c r="D338" s="25" t="s">
        <v>2982</v>
      </c>
      <c r="E338" s="25" t="s">
        <v>2981</v>
      </c>
      <c r="F338" s="2" t="str">
        <f t="shared" si="5"/>
        <v>insert into msg_info (Msg_ID,Msg_Type,SeqNo,Msg_Cn,Msg_Tr,Msg_En,Remark,Operator,MakeDate,MakeTime,ModifyDate,ModifyTime) values ('BOMList','7',337,'BOM列表','BOM列表','BOM List','历史205备份','tianzf',dbo.CurrentDate(),dbo.CurrentTime(),dbo.CurrentDate(),dbo.CurrentTime());go</v>
      </c>
    </row>
    <row r="339" spans="1:6" x14ac:dyDescent="0.35">
      <c r="A339" s="22">
        <v>338</v>
      </c>
      <c r="B339" s="25" t="s">
        <v>2983</v>
      </c>
      <c r="C339" s="25" t="s">
        <v>2985</v>
      </c>
      <c r="D339" s="25" t="s">
        <v>2986</v>
      </c>
      <c r="E339" s="25" t="s">
        <v>2984</v>
      </c>
      <c r="F339" s="2" t="str">
        <f t="shared" si="5"/>
        <v>insert into msg_info (Msg_ID,Msg_Type,SeqNo,Msg_Cn,Msg_Tr,Msg_En,Remark,Operator,MakeDate,MakeTime,ModifyDate,ModifyTime) values ('BOMDescription','7',338,'BOM描述信息','BOM描述資訊','BOM Description','历史205备份','tianzf',dbo.CurrentDate(),dbo.CurrentTime(),dbo.CurrentDate(),dbo.CurrentTime());go</v>
      </c>
    </row>
    <row r="340" spans="1:6" x14ac:dyDescent="0.35">
      <c r="A340" s="22">
        <v>339</v>
      </c>
      <c r="B340" s="25" t="s">
        <v>2987</v>
      </c>
      <c r="C340" s="25" t="s">
        <v>2989</v>
      </c>
      <c r="D340" s="25" t="s">
        <v>2990</v>
      </c>
      <c r="E340" s="25" t="s">
        <v>2988</v>
      </c>
      <c r="F340" s="2" t="str">
        <f t="shared" si="5"/>
        <v>insert into msg_info (Msg_ID,Msg_Type,SeqNo,Msg_Cn,Msg_Tr,Msg_En,Remark,Operator,MakeDate,MakeTime,ModifyDate,ModifyTime) values ('BOMName','7',339,'BOM名称','BOM名稱','BOM Name','历史205备份','tianzf',dbo.CurrentDate(),dbo.CurrentTime(),dbo.CurrentDate(),dbo.CurrentTime());go</v>
      </c>
    </row>
    <row r="341" spans="1:6" x14ac:dyDescent="0.35">
      <c r="A341" s="22">
        <v>340</v>
      </c>
      <c r="B341" s="25" t="s">
        <v>2991</v>
      </c>
      <c r="C341" s="25" t="s">
        <v>2993</v>
      </c>
      <c r="D341" s="25" t="s">
        <v>2993</v>
      </c>
      <c r="E341" s="25" t="s">
        <v>2992</v>
      </c>
      <c r="F341" s="2" t="str">
        <f t="shared" si="5"/>
        <v>insert into msg_info (Msg_ID,Msg_Type,SeqNo,Msg_Cn,Msg_Tr,Msg_En,Remark,Operator,MakeDate,MakeTime,ModifyDate,ModifyTime) values ('BOMEnglishName','7',340,'BOM英文名','BOM英文名','BOM English Name','历史205备份','tianzf',dbo.CurrentDate(),dbo.CurrentTime(),dbo.CurrentDate(),dbo.CurrentTime());go</v>
      </c>
    </row>
    <row r="342" spans="1:6" x14ac:dyDescent="0.35">
      <c r="A342" s="22">
        <v>341</v>
      </c>
      <c r="B342" s="25" t="s">
        <v>2994</v>
      </c>
      <c r="C342" s="25" t="s">
        <v>2996</v>
      </c>
      <c r="D342" s="25" t="s">
        <v>2996</v>
      </c>
      <c r="E342" s="25" t="s">
        <v>2995</v>
      </c>
      <c r="F342" s="2" t="str">
        <f t="shared" si="5"/>
        <v>insert into msg_info (Msg_ID,Msg_Type,SeqNo,Msg_Cn,Msg_Tr,Msg_En,Remark,Operator,MakeDate,MakeTime,ModifyDate,ModifyTime) values ('BOMValidity','7',341,'BOM有效性','BOM有效性','BOM Validity','历史205备份','tianzf',dbo.CurrentDate(),dbo.CurrentTime(),dbo.CurrentDate(),dbo.CurrentTime());go</v>
      </c>
    </row>
    <row r="343" spans="1:6" x14ac:dyDescent="0.35">
      <c r="A343" s="22">
        <v>342</v>
      </c>
      <c r="B343" s="25" t="s">
        <v>2997</v>
      </c>
      <c r="C343" s="25" t="s">
        <v>2999</v>
      </c>
      <c r="D343" s="25" t="s">
        <v>2999</v>
      </c>
      <c r="E343" s="25" t="s">
        <v>2998</v>
      </c>
      <c r="F343" s="2" t="str">
        <f t="shared" si="5"/>
        <v>insert into msg_info (Msg_ID,Msg_Type,SeqNo,Msg_Cn,Msg_Tr,Msg_En,Remark,Operator,MakeDate,MakeTime,ModifyDate,ModifyTime) values ('BOMChineseName','7',342,'BOM中文名','BOM中文名','BOM Chinese Name','历史205备份','tianzf',dbo.CurrentDate(),dbo.CurrentTime(),dbo.CurrentDate(),dbo.CurrentTime());go</v>
      </c>
    </row>
    <row r="344" spans="1:6" x14ac:dyDescent="0.35">
      <c r="A344" s="22">
        <v>343</v>
      </c>
      <c r="B344" s="25" t="s">
        <v>3000</v>
      </c>
      <c r="C344" s="25" t="s">
        <v>3002</v>
      </c>
      <c r="D344" s="25" t="s">
        <v>3003</v>
      </c>
      <c r="E344" s="25" t="s">
        <v>3001</v>
      </c>
      <c r="F344" s="2" t="str">
        <f t="shared" si="5"/>
        <v>insert into msg_info (Msg_ID,Msg_Type,SeqNo,Msg_Cn,Msg_Tr,Msg_En,Remark,Operator,MakeDate,MakeTime,ModifyDate,ModifyTime) values ('AccompanytheBedFee','7',343,'陪床费','陪床費','Accompany the Bed Fee','历史205备份','tianzf',dbo.CurrentDate(),dbo.CurrentTime(),dbo.CurrentDate(),dbo.CurrentTime());go</v>
      </c>
    </row>
    <row r="345" spans="1:6" x14ac:dyDescent="0.35">
      <c r="A345" s="22">
        <v>344</v>
      </c>
      <c r="B345" s="25" t="s">
        <v>3004</v>
      </c>
      <c r="C345" s="25" t="s">
        <v>3005</v>
      </c>
      <c r="D345" s="25" t="s">
        <v>3006</v>
      </c>
      <c r="E345" s="25" t="s">
        <v>3004</v>
      </c>
      <c r="F345" s="2" t="str">
        <f t="shared" si="5"/>
        <v>insert into msg_info (Msg_ID,Msg_Type,SeqNo,Msg_Cn,Msg_Tr,Msg_En,Remark,Operator,MakeDate,MakeTime,ModifyDate,ModifyTime) values ('Account','7',344,'账号','帳號','Account','历史205备份','tianzf',dbo.CurrentDate(),dbo.CurrentTime(),dbo.CurrentDate(),dbo.CurrentTime());go</v>
      </c>
    </row>
    <row r="346" spans="1:6" x14ac:dyDescent="0.35">
      <c r="A346" s="22">
        <v>345</v>
      </c>
      <c r="B346" s="25" t="s">
        <v>3007</v>
      </c>
      <c r="C346" s="25" t="s">
        <v>3009</v>
      </c>
      <c r="D346" s="25" t="s">
        <v>3009</v>
      </c>
      <c r="E346" s="25" t="s">
        <v>3008</v>
      </c>
      <c r="F346" s="2" t="str">
        <f t="shared" si="5"/>
        <v>insert into msg_info (Msg_ID,Msg_Type,SeqNo,Msg_Cn,Msg_Tr,Msg_En,Remark,Operator,MakeDate,MakeTime,ModifyDate,ModifyTime) values ('BVersionoftheBasicLaw','7',345,'B版基本法','B版基本法','B Version of the Basic Law','历史205备份','tianzf',dbo.CurrentDate(),dbo.CurrentTime(),dbo.CurrentDate(),dbo.CurrentTime());go</v>
      </c>
    </row>
    <row r="347" spans="1:6" x14ac:dyDescent="0.35">
      <c r="A347" s="22">
        <v>346</v>
      </c>
      <c r="B347" s="25" t="s">
        <v>3010</v>
      </c>
      <c r="C347" s="25" t="s">
        <v>3012</v>
      </c>
      <c r="D347" s="25" t="s">
        <v>3013</v>
      </c>
      <c r="E347" s="25" t="s">
        <v>3011</v>
      </c>
      <c r="F347" s="2" t="str">
        <f t="shared" si="5"/>
        <v>insert into msg_info (Msg_ID,Msg_Type,SeqNo,Msg_Cn,Msg_Tr,Msg_En,Remark,Operator,MakeDate,MakeTime,ModifyDate,ModifyTime) values ('ClassBProtectionLevel','7',346,'B级保障级别','B級保障級別','Class B Protection Level','历史205备份','tianzf',dbo.CurrentDate(),dbo.CurrentTime(),dbo.CurrentDate(),dbo.CurrentTime());go</v>
      </c>
    </row>
    <row r="348" spans="1:6" x14ac:dyDescent="0.35">
      <c r="A348" s="22">
        <v>347</v>
      </c>
      <c r="B348" s="25" t="s">
        <v>3014</v>
      </c>
      <c r="C348" s="25" t="s">
        <v>3016</v>
      </c>
      <c r="D348" s="25" t="s">
        <v>3017</v>
      </c>
      <c r="E348" s="25" t="s">
        <v>3015</v>
      </c>
      <c r="F348" s="2" t="str">
        <f t="shared" si="5"/>
        <v>insert into msg_info (Msg_ID,Msg_Type,SeqNo,Msg_Cn,Msg_Tr,Msg_En,Remark,Operator,MakeDate,MakeTime,ModifyDate,ModifyTime) values ('ClassBUnderwriters','7',347,'B级核保员','B級核保員','Class B Underwriters','历史205备份','tianzf',dbo.CurrentDate(),dbo.CurrentTime(),dbo.CurrentDate(),dbo.CurrentTime());go</v>
      </c>
    </row>
    <row r="349" spans="1:6" x14ac:dyDescent="0.35">
      <c r="A349" s="22">
        <v>348</v>
      </c>
      <c r="B349" s="25" t="s">
        <v>3018</v>
      </c>
      <c r="C349" s="25" t="s">
        <v>3020</v>
      </c>
      <c r="D349" s="25" t="s">
        <v>3021</v>
      </c>
      <c r="E349" s="25" t="s">
        <v>3019</v>
      </c>
      <c r="F349" s="2" t="str">
        <f t="shared" si="5"/>
        <v>insert into msg_info (Msg_ID,Msg_Type,SeqNo,Msg_Cn,Msg_Tr,Msg_En,Remark,Operator,MakeDate,MakeTime,ModifyDate,ModifyTime) values ('AreaB','7',348,'B类地区','B類地區','Area B','历史205备份','tianzf',dbo.CurrentDate(),dbo.CurrentTime(),dbo.CurrentDate(),dbo.CurrentTime());go</v>
      </c>
    </row>
    <row r="350" spans="1:6" x14ac:dyDescent="0.35">
      <c r="A350" s="22">
        <v>349</v>
      </c>
      <c r="B350" s="25" t="s">
        <v>3022</v>
      </c>
      <c r="C350" s="25" t="s">
        <v>3024</v>
      </c>
      <c r="D350" s="25" t="s">
        <v>3025</v>
      </c>
      <c r="E350" s="25" t="s">
        <v>3023</v>
      </c>
      <c r="F350" s="2" t="str">
        <f t="shared" si="5"/>
        <v>insert into msg_info (Msg_ID,Msg_Type,SeqNo,Msg_Cn,Msg_Tr,Msg_En,Remark,Operator,MakeDate,MakeTime,ModifyDate,ModifyTime) values ('ClassBShort-termInsurance','7',349,'B类短险','B類短險','Class B Short-term Insurance','历史205备份','tianzf',dbo.CurrentDate(),dbo.CurrentTime(),dbo.CurrentDate(),dbo.CurrentTime());go</v>
      </c>
    </row>
    <row r="351" spans="1:6" x14ac:dyDescent="0.35">
      <c r="A351" s="22">
        <v>350</v>
      </c>
      <c r="B351" s="25" t="s">
        <v>3026</v>
      </c>
      <c r="C351" s="25" t="s">
        <v>3028</v>
      </c>
      <c r="D351" s="25" t="s">
        <v>3029</v>
      </c>
      <c r="E351" s="25" t="s">
        <v>3027</v>
      </c>
      <c r="F351" s="2" t="str">
        <f t="shared" si="5"/>
        <v>insert into msg_info (Msg_ID,Msg_Type,SeqNo,Msg_Cn,Msg_Tr,Msg_En,Remark,Operator,MakeDate,MakeTime,ModifyDate,ModifyTime) values ('ClassoftheBasicLaw,B','7',350,'B类基本法','B類基本法','Class of the Basic Law, B','历史205备份','tianzf',dbo.CurrentDate(),dbo.CurrentTime(),dbo.CurrentDate(),dbo.CurrentTime());go</v>
      </c>
    </row>
    <row r="352" spans="1:6" x14ac:dyDescent="0.35">
      <c r="A352" s="22">
        <v>351</v>
      </c>
      <c r="B352" s="25" t="s">
        <v>3030</v>
      </c>
      <c r="C352" s="25" t="s">
        <v>3032</v>
      </c>
      <c r="D352" s="25" t="s">
        <v>3033</v>
      </c>
      <c r="E352" s="25" t="s">
        <v>3031</v>
      </c>
      <c r="F352" s="2" t="str">
        <f t="shared" si="5"/>
        <v>insert into msg_info (Msg_ID,Msg_Type,SeqNo,Msg_Cn,Msg_Tr,Msg_En,Remark,Operator,MakeDate,MakeTime,ModifyDate,ModifyTime) values ('BLingHuiRegionLiang','7',351,'B绫诲湴鍖簗','B綾誨湴鍖簗','B Ling Hui Region Liang','历史205备份','tianzf',dbo.CurrentDate(),dbo.CurrentTime(),dbo.CurrentDate(),dbo.CurrentTime());go</v>
      </c>
    </row>
    <row r="353" spans="1:6" x14ac:dyDescent="0.35">
      <c r="A353" s="22">
        <v>352</v>
      </c>
      <c r="B353" s="25" t="s">
        <v>3034</v>
      </c>
      <c r="C353" s="25" t="s">
        <v>3036</v>
      </c>
      <c r="D353" s="25" t="s">
        <v>3036</v>
      </c>
      <c r="E353" s="25" t="s">
        <v>3035</v>
      </c>
      <c r="F353" s="2" t="str">
        <f t="shared" si="5"/>
        <v>insert into msg_info (Msg_ID,Msg_Type,SeqNo,Msg_Cn,Msg_Tr,Msg_En,Remark,Operator,MakeDate,MakeTime,ModifyDate,ModifyTime) values ('HepatitisB','7',352,'B型肝炎','B型肝炎','Hepatitis B','历史205备份','tianzf',dbo.CurrentDate(),dbo.CurrentTime(),dbo.CurrentDate(),dbo.CurrentTime());go</v>
      </c>
    </row>
    <row r="354" spans="1:6" x14ac:dyDescent="0.35">
      <c r="A354" s="22">
        <v>353</v>
      </c>
      <c r="B354" s="25" t="s">
        <v>3037</v>
      </c>
      <c r="C354" s="25" t="s">
        <v>3039</v>
      </c>
      <c r="D354" s="25" t="s">
        <v>3040</v>
      </c>
      <c r="E354" s="25" t="s">
        <v>3038</v>
      </c>
      <c r="F354" s="2" t="str">
        <f t="shared" si="5"/>
        <v>insert into msg_info (Msg_ID,Msg_Type,SeqNo,Msg_Cn,Msg_Tr,Msg_En,Remark,Operator,MakeDate,MakeTime,ModifyDate,ModifyTime) values ('BTreatmentorHospitalizationandDoctorsforTre','7',353,'b治疗或住院情况及医生诊治经过细节','b治療或住院情況及醫生診治經過細節','B Treatment or Hospitalization and Doctors for Treatment After the Details','历史205备份','tianzf',dbo.CurrentDate(),dbo.CurrentTime(),dbo.CurrentDate(),dbo.CurrentTime());go</v>
      </c>
    </row>
    <row r="355" spans="1:6" x14ac:dyDescent="0.35">
      <c r="A355" s="22">
        <v>354</v>
      </c>
      <c r="B355" s="25" t="s">
        <v>3041</v>
      </c>
      <c r="C355" s="25" t="s">
        <v>3043</v>
      </c>
      <c r="D355" s="25" t="s">
        <v>3044</v>
      </c>
      <c r="E355" s="25" t="s">
        <v>3042</v>
      </c>
      <c r="F355" s="2" t="str">
        <f t="shared" si="5"/>
        <v>insert into msg_info (Msg_ID,Msg_Type,SeqNo,Msg_Cn,Msg_Tr,Msg_En,Remark,Operator,MakeDate,MakeTime,ModifyDate,ModifyTime) values ('CampaignCode','7',354,'CampaignCode基本信息','Campaign  Code基本資訊','Campaign Code','历史205备份','tianzf',dbo.CurrentDate(),dbo.CurrentTime(),dbo.CurrentDate(),dbo.CurrentTime());go</v>
      </c>
    </row>
    <row r="356" spans="1:6" x14ac:dyDescent="0.35">
      <c r="A356" s="22">
        <v>355</v>
      </c>
      <c r="B356" s="25" t="s">
        <v>3045</v>
      </c>
      <c r="C356" s="25" t="s">
        <v>3046</v>
      </c>
      <c r="D356" s="25" t="s">
        <v>3047</v>
      </c>
      <c r="E356" s="25" t="s">
        <v>47664</v>
      </c>
      <c r="F356" s="2" t="str">
        <f t="shared" si="5"/>
        <v>insert into msg_info (Msg_ID,Msg_Type,SeqNo,Msg_Cn,Msg_Tr,Msg_En,Remark,Operator,MakeDate,MakeTime,ModifyDate,ModifyTime) values ('CampaignCodeMapping','7',355,'CampaignCode映射','Campaign Code映射','Campaign Code Mapping','历史205备份','tianzf',dbo.CurrentDate(),dbo.CurrentTime(),dbo.CurrentDate(),dbo.CurrentTime());go</v>
      </c>
    </row>
    <row r="357" spans="1:6" x14ac:dyDescent="0.35">
      <c r="A357" s="22">
        <v>356</v>
      </c>
      <c r="B357" s="25" t="s">
        <v>3048</v>
      </c>
      <c r="C357" s="25" t="s">
        <v>3050</v>
      </c>
      <c r="D357" s="25" t="s">
        <v>3051</v>
      </c>
      <c r="E357" s="25" t="s">
        <v>3049</v>
      </c>
      <c r="F357" s="2" t="str">
        <f t="shared" si="5"/>
        <v>insert into msg_info (Msg_ID,Msg_Type,SeqNo,Msg_Cn,Msg_Tr,Msg_En,Remark,Operator,MakeDate,MakeTime,ModifyDate,ModifyTime) values ('AccountName','7',356,'账户名','帳戶名','Account Name','历史205备份','tianzf',dbo.CurrentDate(),dbo.CurrentTime(),dbo.CurrentDate(),dbo.CurrentTime());go</v>
      </c>
    </row>
    <row r="358" spans="1:6" x14ac:dyDescent="0.35">
      <c r="A358" s="22">
        <v>357</v>
      </c>
      <c r="B358" s="25" t="s">
        <v>3052</v>
      </c>
      <c r="C358" s="25" t="s">
        <v>3054</v>
      </c>
      <c r="D358" s="25" t="s">
        <v>3055</v>
      </c>
      <c r="E358" s="25" t="s">
        <v>3053</v>
      </c>
      <c r="F358" s="2" t="str">
        <f t="shared" si="5"/>
        <v>insert into msg_info (Msg_ID,Msg_Type,SeqNo,Msg_Cn,Msg_Tr,Msg_En,Remark,Operator,MakeDate,MakeTime,ModifyDate,ModifyTime) values ('CampaignCodeMappingHistoricalInquiry','7',357,'CampaignCode映射历史查询','Campaign Code映射歷史查詢','Campaign Code Mapping Historical Inquiry','历史205备份','tianzf',dbo.CurrentDate(),dbo.CurrentTime(),dbo.CurrentDate(),dbo.CurrentTime());go</v>
      </c>
    </row>
    <row r="359" spans="1:6" x14ac:dyDescent="0.35">
      <c r="A359" s="22">
        <v>358</v>
      </c>
      <c r="B359" s="25" t="s">
        <v>3056</v>
      </c>
      <c r="C359" s="25" t="s">
        <v>3058</v>
      </c>
      <c r="D359" s="25" t="s">
        <v>3006</v>
      </c>
      <c r="E359" s="25" t="s">
        <v>3057</v>
      </c>
      <c r="F359" s="2" t="str">
        <f t="shared" si="5"/>
        <v>insert into msg_info (Msg_ID,Msg_Type,SeqNo,Msg_Cn,Msg_Tr,Msg_En,Remark,Operator,MakeDate,MakeTime,ModifyDate,ModifyTime) values ('AccountNumber','7',358,'帐号','帳號','Account Number','历史205备份','tianzf',dbo.CurrentDate(),dbo.CurrentTime(),dbo.CurrentDate(),dbo.CurrentTime());go</v>
      </c>
    </row>
    <row r="360" spans="1:6" x14ac:dyDescent="0.35">
      <c r="A360" s="22">
        <v>359</v>
      </c>
      <c r="B360" s="25" t="s">
        <v>3059</v>
      </c>
      <c r="C360" s="25" t="s">
        <v>3054</v>
      </c>
      <c r="D360" s="25" t="s">
        <v>3061</v>
      </c>
      <c r="E360" s="25" t="s">
        <v>3060</v>
      </c>
      <c r="F360" s="2" t="str">
        <f t="shared" si="5"/>
        <v>insert into msg_info (Msg_ID,Msg_Type,SeqNo,Msg_Cn,Msg_Tr,Msg_En,Remark,Operator,MakeDate,MakeTime,ModifyDate,ModifyTime) values ('CampaignCodeMappingHistoricalInquiries','7',359,'CampaignCode映射历史查询','CampaignCode映射歷史查詢','CampaignCode Mapping Historical Inquiries','历史205备份','tianzf',dbo.CurrentDate(),dbo.CurrentTime(),dbo.CurrentDate(),dbo.CurrentTime());go</v>
      </c>
    </row>
    <row r="361" spans="1:6" x14ac:dyDescent="0.35">
      <c r="A361" s="22">
        <v>360</v>
      </c>
      <c r="B361" s="25" t="s">
        <v>3062</v>
      </c>
      <c r="C361" s="25" t="s">
        <v>3063</v>
      </c>
      <c r="D361" s="25" t="s">
        <v>3064</v>
      </c>
      <c r="E361" s="25" t="s">
        <v>47665</v>
      </c>
      <c r="F361" s="2" t="str">
        <f t="shared" si="5"/>
        <v>insert into msg_info (Msg_ID,Msg_Type,SeqNo,Msg_Cn,Msg_Tr,Msg_En,Remark,Operator,MakeDate,MakeTime,ModifyDate,ModifyTime) values ('CampaignCodeMappingSet','7',360,'CampaignCode映射设置','Campaign Code映射設置','Campaign Code Mapping Set','历史205备份','tianzf',dbo.CurrentDate(),dbo.CurrentTime(),dbo.CurrentDate(),dbo.CurrentTime());go</v>
      </c>
    </row>
    <row r="362" spans="1:6" x14ac:dyDescent="0.35">
      <c r="A362" s="22">
        <v>361</v>
      </c>
      <c r="B362" s="25" t="s">
        <v>3065</v>
      </c>
      <c r="C362" s="25" t="s">
        <v>3067</v>
      </c>
      <c r="D362" s="25" t="s">
        <v>3068</v>
      </c>
      <c r="E362" s="25" t="s">
        <v>3066</v>
      </c>
      <c r="F362" s="2" t="str">
        <f t="shared" si="5"/>
        <v>insert into msg_info (Msg_ID,Msg_Type,SeqNo,Msg_Cn,Msg_Tr,Msg_En,Remark,Operator,MakeDate,MakeTime,ModifyDate,ModifyTime) values ('CEOstatementsofthebasicindicatorsofsuccess!','7',361,'CEO报表基本指标计算成功!','CEO報表基本指標計算成功!','CEO statements of the basic indicators of success!','历史205备份','tianzf',dbo.CurrentDate(),dbo.CurrentTime(),dbo.CurrentDate(),dbo.CurrentTime());go</v>
      </c>
    </row>
    <row r="363" spans="1:6" x14ac:dyDescent="0.35">
      <c r="A363" s="22">
        <v>362</v>
      </c>
      <c r="B363" s="25" t="s">
        <v>3069</v>
      </c>
      <c r="C363" s="25" t="s">
        <v>3071</v>
      </c>
      <c r="D363" s="25" t="s">
        <v>3072</v>
      </c>
      <c r="E363" s="25" t="s">
        <v>3070</v>
      </c>
      <c r="F363" s="2" t="str">
        <f t="shared" si="5"/>
        <v>insert into msg_info (Msg_ID,Msg_Type,SeqNo,Msg_Cn,Msg_Tr,Msg_En,Remark,Operator,MakeDate,MakeTime,ModifyDate,ModifyTime) values ('CEOStatementsoftheBasicIndicatorsoftheBegi','7',362,'CEO报表基本指标计算开始','CEO報表基本指標計算開始','CEO Statements of the Basic Indicators of the Beginning','历史205备份','tianzf',dbo.CurrentDate(),dbo.CurrentTime(),dbo.CurrentDate(),dbo.CurrentTime());go</v>
      </c>
    </row>
    <row r="364" spans="1:6" x14ac:dyDescent="0.35">
      <c r="A364" s="22">
        <v>363</v>
      </c>
      <c r="B364" s="25" t="s">
        <v>3073</v>
      </c>
      <c r="C364" s="25" t="s">
        <v>3075</v>
      </c>
      <c r="D364" s="25" t="s">
        <v>3076</v>
      </c>
      <c r="E364" s="25" t="s">
        <v>3074</v>
      </c>
      <c r="F364" s="2" t="str">
        <f t="shared" si="5"/>
        <v>insert into msg_info (Msg_ID,Msg_Type,SeqNo,Msg_Cn,Msg_Tr,Msg_En,Remark,Operator,MakeDate,MakeTime,ModifyDate,ModifyTime) values ('CEOstatementsofthebasicindicatorsoffailure!','7',363,'CEO报表基本指标计算失败!','CEO報表基本指標計算失敗!','CEO statements of the basic indicators of failure!','历史205备份','tianzf',dbo.CurrentDate(),dbo.CurrentTime(),dbo.CurrentDate(),dbo.CurrentTime());go</v>
      </c>
    </row>
    <row r="365" spans="1:6" x14ac:dyDescent="0.35">
      <c r="A365" s="22">
        <v>364</v>
      </c>
      <c r="B365" s="25" t="s">
        <v>3077</v>
      </c>
      <c r="C365" s="25" t="s">
        <v>3079</v>
      </c>
      <c r="D365" s="25" t="s">
        <v>3080</v>
      </c>
      <c r="E365" s="25" t="s">
        <v>3078</v>
      </c>
      <c r="F365" s="2" t="str">
        <f t="shared" si="5"/>
        <v>insert into msg_info (Msg_ID,Msg_Type,SeqNo,Msg_Cn,Msg_Tr,Msg_En,Remark,Operator,MakeDate,MakeTime,ModifyDate,ModifyTime) values ('ThebasicindicatorsofCEOstatementsdeletedsuc','7',364,'CEO报表基本指标删除成功!','CEO報表基本指標刪除成功!','The basic indicators of CEO statements deleted successfully!','历史205备份','tianzf',dbo.CurrentDate(),dbo.CurrentTime(),dbo.CurrentDate(),dbo.CurrentTime());go</v>
      </c>
    </row>
    <row r="366" spans="1:6" x14ac:dyDescent="0.35">
      <c r="A366" s="22">
        <v>365</v>
      </c>
      <c r="B366" s="25" t="s">
        <v>3081</v>
      </c>
      <c r="C366" s="25" t="s">
        <v>3082</v>
      </c>
      <c r="D366" s="25" t="s">
        <v>3083</v>
      </c>
      <c r="E366" s="25" t="s">
        <v>3081</v>
      </c>
      <c r="F366" s="2" t="str">
        <f t="shared" si="5"/>
        <v>insert into msg_info (Msg_ID,Msg_Type,SeqNo,Msg_Cn,Msg_Tr,Msg_En,Remark,Operator,MakeDate,MakeTime,ModifyDate,ModifyTime) values ('ChooseArray处理出现错误！','7',365,'chooseArray处理出现错误！','chooseArray處理出現錯誤！','ChooseArray处理出现错误！','历史205备份','tianzf',dbo.CurrentDate(),dbo.CurrentTime(),dbo.CurrentDate(),dbo.CurrentTime());go</v>
      </c>
    </row>
    <row r="367" spans="1:6" x14ac:dyDescent="0.35">
      <c r="A367" s="22">
        <v>366</v>
      </c>
      <c r="B367" s="25" t="s">
        <v>3084</v>
      </c>
      <c r="C367" s="25" t="s">
        <v>3086</v>
      </c>
      <c r="D367" s="25" t="s">
        <v>3087</v>
      </c>
      <c r="E367" s="25" t="s">
        <v>3085</v>
      </c>
      <c r="F367" s="2" t="str">
        <f t="shared" si="5"/>
        <v>insert into msg_info (Msg_ID,Msg_Type,SeqNo,Msg_Cn,Msg_Tr,Msg_En,Remark,Operator,MakeDate,MakeTime,ModifyDate,ModifyTime) values ('DateofCIS1toParticipateIn','7',366,'CIS1参加日期','CIS1參加日期','Date of CIS1 to Participate In','历史205备份','tianzf',dbo.CurrentDate(),dbo.CurrentTime(),dbo.CurrentDate(),dbo.CurrentTime());go</v>
      </c>
    </row>
    <row r="368" spans="1:6" x14ac:dyDescent="0.35">
      <c r="A368" s="22">
        <v>367</v>
      </c>
      <c r="B368" s="25" t="s">
        <v>3088</v>
      </c>
      <c r="C368" s="25" t="s">
        <v>3090</v>
      </c>
      <c r="D368" s="25" t="s">
        <v>3091</v>
      </c>
      <c r="E368" s="25" t="s">
        <v>3089</v>
      </c>
      <c r="F368" s="2" t="str">
        <f t="shared" si="5"/>
        <v>insert into msg_info (Msg_ID,Msg_Type,SeqNo,Msg_Cn,Msg_Tr,Msg_En,Remark,Operator,MakeDate,MakeTime,ModifyDate,ModifyTime) values ('CIS2ParticipateDate','7',367,'CIS2参加日期','CIS2參加日期','CIS2 Participate Date','历史205备份','tianzf',dbo.CurrentDate(),dbo.CurrentTime(),dbo.CurrentDate(),dbo.CurrentTime());go</v>
      </c>
    </row>
    <row r="369" spans="1:6" x14ac:dyDescent="0.35">
      <c r="A369" s="22">
        <v>368</v>
      </c>
      <c r="B369" s="25" t="s">
        <v>3092</v>
      </c>
      <c r="C369" s="25" t="s">
        <v>3094</v>
      </c>
      <c r="D369" s="25" t="s">
        <v>3095</v>
      </c>
      <c r="E369" s="25" t="s">
        <v>3093</v>
      </c>
      <c r="F369" s="2" t="str">
        <f t="shared" si="5"/>
        <v>insert into msg_info (Msg_ID,Msg_Type,SeqNo,Msg_Cn,Msg_Tr,Msg_En,Remark,Operator,MakeDate,MakeTime,ModifyDate,ModifyTime) values ('StaffRegisterforCISExplanationSession','7',368,'CIS说明会人员登记','CIS說明會人員登記','Staff Register for CIS Explanation Session','历史205备份','tianzf',dbo.CurrentDate(),dbo.CurrentTime(),dbo.CurrentDate(),dbo.CurrentTime());go</v>
      </c>
    </row>
    <row r="370" spans="1:6" x14ac:dyDescent="0.35">
      <c r="A370" s="22">
        <v>369</v>
      </c>
      <c r="B370" s="25" t="s">
        <v>3096</v>
      </c>
      <c r="C370" s="25" t="s">
        <v>3097</v>
      </c>
      <c r="D370" s="25" t="s">
        <v>3098</v>
      </c>
      <c r="E370" s="25" t="s">
        <v>3096</v>
      </c>
      <c r="F370" s="2" t="str">
        <f t="shared" si="5"/>
        <v>insert into msg_info (Msg_ID,Msg_Type,SeqNo,Msg_Cn,Msg_Tr,Msg_En,Remark,Operator,MakeDate,MakeTime,ModifyDate,ModifyTime) values ('Class=title&gt;福利类别','7',369,'class=title&gt;福利类别','class=title&gt;福利類別','Class=title&gt;福利类别','历史205备份','tianzf',dbo.CurrentDate(),dbo.CurrentTime(),dbo.CurrentDate(),dbo.CurrentTime());go</v>
      </c>
    </row>
    <row r="371" spans="1:6" x14ac:dyDescent="0.35">
      <c r="A371" s="22">
        <v>370</v>
      </c>
      <c r="B371" s="25" t="s">
        <v>3099</v>
      </c>
      <c r="C371" s="25" t="s">
        <v>3100</v>
      </c>
      <c r="D371" s="25" t="s">
        <v>3101</v>
      </c>
      <c r="E371" s="25" t="s">
        <v>3099</v>
      </c>
      <c r="F371" s="2" t="str">
        <f t="shared" si="5"/>
        <v>insert into msg_info (Msg_ID,Msg_Type,SeqNo,Msg_Cn,Msg_Tr,Msg_En,Remark,Operator,MakeDate,MakeTime,ModifyDate,ModifyTime) values ('Class=titles&gt;员工待遇级别','7',370,'class=titles&gt;员工待遇级别','class=titles&gt;員工待遇級別','Class=titles&gt;员工待遇级别','历史205备份','tianzf',dbo.CurrentDate(),dbo.CurrentTime(),dbo.CurrentDate(),dbo.CurrentTime());go</v>
      </c>
    </row>
    <row r="372" spans="1:6" x14ac:dyDescent="0.35">
      <c r="A372" s="22">
        <v>371</v>
      </c>
      <c r="B372" s="25" t="s">
        <v>3102</v>
      </c>
      <c r="C372" s="25" t="s">
        <v>3103</v>
      </c>
      <c r="D372" s="25" t="s">
        <v>3104</v>
      </c>
      <c r="E372" s="25" t="s">
        <v>3102</v>
      </c>
      <c r="F372" s="2" t="str">
        <f t="shared" si="5"/>
        <v>insert into msg_info (Msg_ID,Msg_Type,SeqNo,Msg_Cn,Msg_Tr,Msg_En,Remark,Operator,MakeDate,MakeTime,ModifyDate,ModifyTime) values ('ClearArrayElements进行数组清空失败:','7',371,'clearArrayElements进行数组清空失败:','clearArrayElements進行陣列清空失敗:','ClearArrayElements进行数组清空失败:','历史205备份','tianzf',dbo.CurrentDate(),dbo.CurrentTime(),dbo.CurrentDate(),dbo.CurrentTime());go</v>
      </c>
    </row>
    <row r="373" spans="1:6" x14ac:dyDescent="0.35">
      <c r="A373" s="22">
        <v>372</v>
      </c>
      <c r="B373" s="25" t="s">
        <v>3105</v>
      </c>
      <c r="C373" s="25" t="s">
        <v>3107</v>
      </c>
      <c r="D373" s="25" t="s">
        <v>3108</v>
      </c>
      <c r="E373" s="25" t="s">
        <v>3106</v>
      </c>
      <c r="F373" s="2" t="str">
        <f t="shared" si="5"/>
        <v>insert into msg_info (Msg_ID,Msg_Type,SeqNo,Msg_Cn,Msg_Tr,Msg_En,Remark,Operator,MakeDate,MakeTime,ModifyDate,ModifyTime) values ('Code@!@ProductCode,PaymentMethod@@-yearPa','7',372,'Code@!@产品代码@!@缴费方式@!@缴费年期起期@!@缴费年期止期@!@保单年度@!@手续费比率@!@生效日期@!@失效日期','Code@!@產品代碼@!@繳費方式@!@繳費年期起期@!@繳費年期止期@!@保單年度@!@手續費比率@!@生效日期@!@失效日期','Code @! @ Product Code, Payment Method @ @-year Payment From the Period Ended @ Payment-year Policy Year @ @ Fee Ratio! the Effective Date @ @ Failure Date','历史205备份','tianzf',dbo.CurrentDate(),dbo.CurrentTime(),dbo.CurrentDate(),dbo.CurrentTime());go</v>
      </c>
    </row>
    <row r="374" spans="1:6" x14ac:dyDescent="0.35">
      <c r="A374" s="22">
        <v>373</v>
      </c>
      <c r="B374" s="25" t="s">
        <v>3109</v>
      </c>
      <c r="C374" s="25" t="s">
        <v>3111</v>
      </c>
      <c r="D374" s="25" t="s">
        <v>3112</v>
      </c>
      <c r="E374" s="25" t="s">
        <v>3110</v>
      </c>
      <c r="F374" s="2" t="str">
        <f t="shared" si="5"/>
        <v>insert into msg_info (Msg_ID,Msg_Type,SeqNo,Msg_Cn,Msg_Tr,Msg_En,Remark,Operator,MakeDate,MakeTime,ModifyDate,ModifyTime) values ('CODEQueryFunctionError,PleaseContactYourAdm','7',373,'CODE查询功能错误，请与管理员联系！\n','CODE查詢功能錯誤，請與管理員聯繫！\n','CODE Query Function Error, Please Contact Your Administrator! \ N','历史205备份','tianzf',dbo.CurrentDate(),dbo.CurrentTime(),dbo.CurrentDate(),dbo.CurrentTime());go</v>
      </c>
    </row>
    <row r="375" spans="1:6" x14ac:dyDescent="0.35">
      <c r="A375" s="22">
        <v>374</v>
      </c>
      <c r="B375" s="25" t="s">
        <v>3113</v>
      </c>
      <c r="C375" s="25" t="s">
        <v>2139</v>
      </c>
      <c r="D375" s="25" t="s">
        <v>2140</v>
      </c>
      <c r="E375" s="25" t="s">
        <v>2138</v>
      </c>
      <c r="F375" s="2" t="str">
        <f t="shared" si="5"/>
        <v>insert into msg_info (Msg_ID,Msg_Type,SeqNo,Msg_Cn,Msg_Tr,Msg_En,Remark,Operator,MakeDate,MakeTime,ModifyDate,ModifyTime) values ('Databasecan''tconnect!','7',374,'Connection建立失败!','數據庫連接失敗！','Database can''t connect!','历史205备份','tianzf',dbo.CurrentDate(),dbo.CurrentTime(),dbo.CurrentDate(),dbo.CurrentTime());go</v>
      </c>
    </row>
    <row r="376" spans="1:6" x14ac:dyDescent="0.35">
      <c r="A376" s="22">
        <v>375</v>
      </c>
      <c r="B376" s="25" t="s">
        <v>3114</v>
      </c>
      <c r="C376" s="25" t="s">
        <v>3116</v>
      </c>
      <c r="D376" s="25" t="s">
        <v>3117</v>
      </c>
      <c r="E376" s="25" t="s">
        <v>3115</v>
      </c>
      <c r="F376" s="2" t="str">
        <f t="shared" si="5"/>
        <v>insert into msg_info (Msg_ID,Msg_Type,SeqNo,Msg_Cn,Msg_Tr,Msg_En,Remark,Operator,MakeDate,MakeTime,ModifyDate,ModifyTime) values ('TheCPDRequirementsofHours','7',375,'CPD要求学时','CPD要求學時','The CPD Requirements of Hours','历史205备份','tianzf',dbo.CurrentDate(),dbo.CurrentTime(),dbo.CurrentDate(),dbo.CurrentTime());go</v>
      </c>
    </row>
    <row r="377" spans="1:6" x14ac:dyDescent="0.35">
      <c r="A377" s="22">
        <v>376</v>
      </c>
      <c r="B377" s="25" t="s">
        <v>3118</v>
      </c>
      <c r="C377" s="25" t="s">
        <v>3120</v>
      </c>
      <c r="D377" s="25" t="s">
        <v>3121</v>
      </c>
      <c r="E377" s="25" t="s">
        <v>3119</v>
      </c>
      <c r="F377" s="2" t="str">
        <f t="shared" si="5"/>
        <v>insert into msg_info (Msg_ID,Msg_Type,SeqNo,Msg_Cn,Msg_Tr,Msg_En,Remark,Operator,MakeDate,MakeTime,ModifyDate,ModifyTime) values ('CSM/theDSMLogo','7',376,'CSM/DSM标志','CSM/DSM標誌','CSM / the DSM Logo','历史205备份','tianzf',dbo.CurrentDate(),dbo.CurrentTime(),dbo.CurrentDate(),dbo.CurrentTime());go</v>
      </c>
    </row>
    <row r="378" spans="1:6" x14ac:dyDescent="0.35">
      <c r="A378" s="22">
        <v>377</v>
      </c>
      <c r="B378" s="25" t="s">
        <v>3122</v>
      </c>
      <c r="C378" s="25" t="s">
        <v>3124</v>
      </c>
      <c r="D378" s="25" t="s">
        <v>3125</v>
      </c>
      <c r="E378" s="25" t="s">
        <v>3123</v>
      </c>
      <c r="F378" s="2" t="str">
        <f t="shared" si="5"/>
        <v>insert into msg_info (Msg_ID,Msg_Type,SeqNo,Msg_Cn,Msg_Tr,Msg_En,Remark,Operator,MakeDate,MakeTime,ModifyDate,ModifyTime) values ('NeedSpecialApprovalPoliciesMustBeSelectedFr','7',377,'CSM编码','CSM編碼','Need Special Approval Policies Must Be Selected From the Above Results','历史205备份','tianzf',dbo.CurrentDate(),dbo.CurrentTime(),dbo.CurrentDate(),dbo.CurrentTime());go</v>
      </c>
    </row>
    <row r="379" spans="1:6" x14ac:dyDescent="0.35">
      <c r="A379" s="22">
        <v>378</v>
      </c>
      <c r="B379" s="25" t="s">
        <v>3126</v>
      </c>
      <c r="C379" s="25" t="s">
        <v>3128</v>
      </c>
      <c r="D379" s="25" t="s">
        <v>3129</v>
      </c>
      <c r="E379" s="25" t="s">
        <v>3127</v>
      </c>
      <c r="F379" s="2" t="str">
        <f t="shared" si="5"/>
        <v>insert into msg_info (Msg_ID,Msg_Type,SeqNo,Msg_Cn,Msg_Tr,Msg_En,Remark,Operator,MakeDate,MakeTime,ModifyDate,ModifyTime) values ('SuccessfullyImported','7',378,'CSM工号','CSM工號','Successfully Imported','历史205备份','tianzf',dbo.CurrentDate(),dbo.CurrentTime(),dbo.CurrentDate(),dbo.CurrentTime());go</v>
      </c>
    </row>
    <row r="380" spans="1:6" x14ac:dyDescent="0.35">
      <c r="A380" s="22">
        <v>379</v>
      </c>
      <c r="B380" s="25" t="s">
        <v>3130</v>
      </c>
      <c r="C380" s="25" t="s">
        <v>3130</v>
      </c>
      <c r="D380" s="25" t="s">
        <v>3130</v>
      </c>
      <c r="E380" s="25" t="s">
        <v>3130</v>
      </c>
      <c r="F380" s="2" t="str">
        <f t="shared" si="5"/>
        <v>insert into msg_info (Msg_ID,Msg_Type,SeqNo,Msg_Cn,Msg_Tr,Msg_En,Remark,Operator,MakeDate,MakeTime,ModifyDate,ModifyTime) values ('CTLXZL','7',379,'CTLXZL','CTLXZL','CTLXZL','历史205备份','tianzf',dbo.CurrentDate(),dbo.CurrentTime(),dbo.CurrentDate(),dbo.CurrentTime());go</v>
      </c>
    </row>
    <row r="381" spans="1:6" x14ac:dyDescent="0.35">
      <c r="A381" s="22">
        <v>380</v>
      </c>
      <c r="B381" s="25" t="s">
        <v>3131</v>
      </c>
      <c r="C381" s="25" t="s">
        <v>3133</v>
      </c>
      <c r="D381" s="25" t="s">
        <v>3134</v>
      </c>
      <c r="E381" s="25" t="s">
        <v>3132</v>
      </c>
      <c r="F381" s="2" t="str">
        <f t="shared" si="5"/>
        <v>insert into msg_info (Msg_ID,Msg_Type,SeqNo,Msg_Cn,Msg_Tr,Msg_En,Remark,Operator,MakeDate,MakeTime,ModifyDate,ModifyTime) values ('Ctrland*:RestoreOriginal','7',380,'Ctrl和*：恢复原图','Ctrl和*：恢復原圖','Ctrl and *: Restore Original','历史205备份','tianzf',dbo.CurrentDate(),dbo.CurrentTime(),dbo.CurrentDate(),dbo.CurrentTime());go</v>
      </c>
    </row>
    <row r="382" spans="1:6" x14ac:dyDescent="0.35">
      <c r="A382" s="22">
        <v>381</v>
      </c>
      <c r="B382" s="25" t="s">
        <v>3135</v>
      </c>
      <c r="C382" s="25" t="s">
        <v>3137</v>
      </c>
      <c r="D382" s="25" t="s">
        <v>3138</v>
      </c>
      <c r="E382" s="25" t="s">
        <v>3136</v>
      </c>
      <c r="F382" s="2" t="str">
        <f t="shared" si="5"/>
        <v>insert into msg_info (Msg_ID,Msg_Type,SeqNo,Msg_Cn,Msg_Tr,Msg_En,Remark,Operator,MakeDate,MakeTime,ModifyDate,ModifyTime) values ('Ctrland-:ReducetheImage','7',381,'Ctrl和-：缩小图片','Ctrl和-：縮小圖片','Ctrl and -: Reduce the Image','历史205备份','tianzf',dbo.CurrentDate(),dbo.CurrentTime(),dbo.CurrentDate(),dbo.CurrentTime());go</v>
      </c>
    </row>
    <row r="383" spans="1:6" x14ac:dyDescent="0.35">
      <c r="A383" s="22">
        <v>382</v>
      </c>
      <c r="B383" s="25" t="s">
        <v>3139</v>
      </c>
      <c r="C383" s="25" t="s">
        <v>3141</v>
      </c>
      <c r="D383" s="25" t="s">
        <v>3142</v>
      </c>
      <c r="E383" s="25" t="s">
        <v>3140</v>
      </c>
      <c r="F383" s="2" t="str">
        <f t="shared" si="5"/>
        <v>insert into msg_info (Msg_ID,Msg_Type,SeqNo,Msg_Cn,Msg_Tr,Msg_En,Remark,Operator,MakeDate,MakeTime,ModifyDate,ModifyTime) values ('Ctrland+:toEnlargePicture','7',382,'Ctrl和+：放大图片','Ctrl和+：放大圖片','Ctrl and +: to Enlarge Picture','历史205备份','tianzf',dbo.CurrentDate(),dbo.CurrentTime(),dbo.CurrentDate(),dbo.CurrentTime());go</v>
      </c>
    </row>
    <row r="384" spans="1:6" x14ac:dyDescent="0.35">
      <c r="A384" s="22">
        <v>383</v>
      </c>
      <c r="B384" s="25" t="s">
        <v>3143</v>
      </c>
      <c r="C384" s="25" t="s">
        <v>3145</v>
      </c>
      <c r="D384" s="25" t="s">
        <v>3146</v>
      </c>
      <c r="E384" s="25" t="s">
        <v>3144</v>
      </c>
      <c r="F384" s="2" t="str">
        <f t="shared" si="5"/>
        <v>insert into msg_info (Msg_ID,Msg_Type,SeqNo,Msg_Cn,Msg_Tr,Msg_En,Remark,Operator,MakeDate,MakeTime,ModifyDate,ModifyTime) values ('CtrlandtheArrowKeys(numericKeypad,NumLock):','7',383,'Ctrl和方向键(数字键盘，NumLock)：控制图片窗口','Ctrl和方向鍵(數位鍵盤，NumLock)：控制圖片視窗','Ctrl and the Arrow Keys (numeric Keypad, NumLock): Control of the Picture Window','历史205备份','tianzf',dbo.CurrentDate(),dbo.CurrentTime(),dbo.CurrentDate(),dbo.CurrentTime());go</v>
      </c>
    </row>
    <row r="385" spans="1:6" x14ac:dyDescent="0.35">
      <c r="A385" s="22">
        <v>384</v>
      </c>
      <c r="B385" s="25" t="s">
        <v>3147</v>
      </c>
      <c r="C385" s="25" t="s">
        <v>3149</v>
      </c>
      <c r="D385" s="25" t="s">
        <v>3149</v>
      </c>
      <c r="E385" s="25" t="s">
        <v>3148</v>
      </c>
      <c r="F385" s="2" t="str">
        <f t="shared" si="5"/>
        <v>insert into msg_info (Msg_ID,Msg_Type,SeqNo,Msg_Cn,Msg_Tr,Msg_En,Remark,Operator,MakeDate,MakeTime,ModifyDate,ModifyTime) values ('CVersionoftheBasicLaw','7',384,'C版基本法','C版基本法','C Version of the Basic Law','历史205备份','tianzf',dbo.CurrentDate(),dbo.CurrentTime(),dbo.CurrentDate(),dbo.CurrentTime());go</v>
      </c>
    </row>
    <row r="386" spans="1:6" x14ac:dyDescent="0.35">
      <c r="A386" s="22">
        <v>385</v>
      </c>
      <c r="B386" s="25" t="s">
        <v>3150</v>
      </c>
      <c r="C386" s="25" t="s">
        <v>3152</v>
      </c>
      <c r="D386" s="25" t="s">
        <v>3153</v>
      </c>
      <c r="E386" s="25" t="s">
        <v>3151</v>
      </c>
      <c r="F386" s="2" t="str">
        <f t="shared" si="5"/>
        <v>insert into msg_info (Msg_ID,Msg_Type,SeqNo,Msg_Cn,Msg_Tr,Msg_En,Remark,Operator,MakeDate,MakeTime,ModifyDate,ModifyTime) values ('C-levelProtectionLevel','7',385,'C级保障级别','C級保障級別','C-level Protection Level','历史205备份','tianzf',dbo.CurrentDate(),dbo.CurrentTime(),dbo.CurrentDate(),dbo.CurrentTime());go</v>
      </c>
    </row>
    <row r="387" spans="1:6" x14ac:dyDescent="0.35">
      <c r="A387" s="22">
        <v>386</v>
      </c>
      <c r="B387" s="25" t="s">
        <v>3154</v>
      </c>
      <c r="C387" s="25" t="s">
        <v>3156</v>
      </c>
      <c r="D387" s="25" t="s">
        <v>3157</v>
      </c>
      <c r="E387" s="25" t="s">
        <v>3155</v>
      </c>
      <c r="F387" s="2" t="str">
        <f t="shared" ref="F387:F450" si="6">"insert into msg_info (Msg_ID,Msg_Type,SeqNo,Msg_Cn,Msg_Tr,Msg_En,Remark,Operator,MakeDate,MakeTime,ModifyDate,ModifyTime) values ('"&amp;SUBSTITUTE(B387,"'","''")&amp;"','7',"&amp;A387&amp;",'"&amp;SUBSTITUTE(C387,"'","''")&amp;"','"&amp;SUBSTITUTE(D387,"'","''")&amp;"','"&amp;SUBSTITUTE(E387,"'","''")&amp;"','历史205备份','tianzf',dbo.CurrentDate(),dbo.CurrentTime(),dbo.CurrentDate(),dbo.CurrentTime());go"</f>
        <v>insert into msg_info (Msg_ID,Msg_Type,SeqNo,Msg_Cn,Msg_Tr,Msg_En,Remark,Operator,MakeDate,MakeTime,ModifyDate,ModifyTime) values ('C-levelUnderwriter','7',386,'C级核保员','C級核保員','C-level Underwriter','历史205备份','tianzf',dbo.CurrentDate(),dbo.CurrentTime(),dbo.CurrentDate(),dbo.CurrentTime());go</v>
      </c>
    </row>
    <row r="388" spans="1:6" x14ac:dyDescent="0.35">
      <c r="A388" s="22">
        <v>387</v>
      </c>
      <c r="B388" s="25" t="s">
        <v>3158</v>
      </c>
      <c r="C388" s="25" t="s">
        <v>3160</v>
      </c>
      <c r="D388" s="25" t="s">
        <v>3161</v>
      </c>
      <c r="E388" s="25" t="s">
        <v>3159</v>
      </c>
      <c r="F388" s="2" t="str">
        <f t="shared" si="6"/>
        <v>insert into msg_info (Msg_ID,Msg_Type,SeqNo,Msg_Cn,Msg_Tr,Msg_En,Remark,Operator,MakeDate,MakeTime,ModifyDate,ModifyTime) values ('AreaC','7',387,'C类地区','C類地區','Area C','历史205备份','tianzf',dbo.CurrentDate(),dbo.CurrentTime(),dbo.CurrentDate(),dbo.CurrentTime());go</v>
      </c>
    </row>
    <row r="389" spans="1:6" x14ac:dyDescent="0.35">
      <c r="A389" s="22">
        <v>388</v>
      </c>
      <c r="B389" s="25" t="s">
        <v>3162</v>
      </c>
      <c r="C389" s="25" t="s">
        <v>3164</v>
      </c>
      <c r="D389" s="25" t="s">
        <v>3165</v>
      </c>
      <c r="E389" s="25" t="s">
        <v>3163</v>
      </c>
      <c r="F389" s="2" t="str">
        <f t="shared" si="6"/>
        <v>insert into msg_info (Msg_ID,Msg_Type,SeqNo,Msg_Cn,Msg_Tr,Msg_En,Remark,Operator,MakeDate,MakeTime,ModifyDate,ModifyTime) values ('ClassCShort-termInsurance','7',388,'C类短险','C類短險','Class C Short-term Insurance','历史205备份','tianzf',dbo.CurrentDate(),dbo.CurrentTime(),dbo.CurrentDate(),dbo.CurrentTime());go</v>
      </c>
    </row>
    <row r="390" spans="1:6" x14ac:dyDescent="0.35">
      <c r="A390" s="22">
        <v>389</v>
      </c>
      <c r="B390" s="25" t="s">
        <v>3166</v>
      </c>
      <c r="C390" s="25" t="s">
        <v>3168</v>
      </c>
      <c r="D390" s="25" t="s">
        <v>3169</v>
      </c>
      <c r="E390" s="25" t="s">
        <v>3167</v>
      </c>
      <c r="F390" s="2" t="str">
        <f t="shared" si="6"/>
        <v>insert into msg_info (Msg_ID,Msg_Type,SeqNo,Msg_Cn,Msg_Tr,Msg_En,Remark,Operator,MakeDate,MakeTime,ModifyDate,ModifyTime) values ('CClassBasicLaw','7',389,'C类基本法','C類基本法','C Class Basic Law','历史205备份','tianzf',dbo.CurrentDate(),dbo.CurrentTime(),dbo.CurrentDate(),dbo.CurrentTime());go</v>
      </c>
    </row>
    <row r="391" spans="1:6" x14ac:dyDescent="0.35">
      <c r="A391" s="22">
        <v>390</v>
      </c>
      <c r="B391" s="25" t="s">
        <v>3170</v>
      </c>
      <c r="C391" s="25" t="s">
        <v>3172</v>
      </c>
      <c r="D391" s="25" t="s">
        <v>3172</v>
      </c>
      <c r="E391" s="25" t="s">
        <v>3171</v>
      </c>
      <c r="F391" s="2" t="str">
        <f t="shared" si="6"/>
        <v>insert into msg_info (Msg_ID,Msg_Type,SeqNo,Msg_Cn,Msg_Tr,Msg_En,Remark,Operator,MakeDate,MakeTime,ModifyDate,ModifyTime) values ('HepatitisC','7',390,'C型肝炎','C型肝炎','Hepatitis C','历史205备份','tianzf',dbo.CurrentDate(),dbo.CurrentTime(),dbo.CurrentDate(),dbo.CurrentTime());go</v>
      </c>
    </row>
    <row r="392" spans="1:6" x14ac:dyDescent="0.35">
      <c r="A392" s="22">
        <v>391</v>
      </c>
      <c r="B392" s="25" t="s">
        <v>3173</v>
      </c>
      <c r="C392" s="25" t="s">
        <v>3175</v>
      </c>
      <c r="D392" s="25" t="s">
        <v>3176</v>
      </c>
      <c r="E392" s="25" t="s">
        <v>3174</v>
      </c>
      <c r="F392" s="2" t="str">
        <f t="shared" si="6"/>
        <v>insert into msg_info (Msg_ID,Msg_Type,SeqNo,Msg_Cn,Msg_Tr,Msg_En,Remark,Operator,MakeDate,MakeTime,ModifyDate,ModifyTime) values ('CTreatmentorHospitalizationandTreatmentFrom','7',391,'c治疗或住院情况及医生诊治经过细节','c治療或住院情況及醫生診治經過細節','C Treatment or Hospitalization and Treatment From Doctors After the Details','历史205备份','tianzf',dbo.CurrentDate(),dbo.CurrentTime(),dbo.CurrentDate(),dbo.CurrentTime());go</v>
      </c>
    </row>
    <row r="393" spans="1:6" x14ac:dyDescent="0.35">
      <c r="A393" s="22">
        <v>392</v>
      </c>
      <c r="B393" s="25" t="s">
        <v>3177</v>
      </c>
      <c r="C393" s="25" t="s">
        <v>3179</v>
      </c>
      <c r="D393" s="25" t="s">
        <v>3179</v>
      </c>
      <c r="E393" s="25" t="s">
        <v>3178</v>
      </c>
      <c r="F393" s="2" t="str">
        <f t="shared" si="6"/>
        <v>insert into msg_info (Msg_ID,Msg_Type,SeqNo,Msg_Cn,Msg_Tr,Msg_En,Remark,Operator,MakeDate,MakeTime,ModifyDate,ModifyTime) values ('DD)Format','7',392,'DD）格式','DD）格式','DD) Format','历史205备份','tianzf',dbo.CurrentDate(),dbo.CurrentTime(),dbo.CurrentDate(),dbo.CurrentTime());go</v>
      </c>
    </row>
    <row r="394" spans="1:6" x14ac:dyDescent="0.35">
      <c r="A394" s="22">
        <v>393</v>
      </c>
      <c r="B394" s="25" t="s">
        <v>3180</v>
      </c>
      <c r="C394" s="25" t="s">
        <v>3182</v>
      </c>
      <c r="D394" s="25" t="s">
        <v>3182</v>
      </c>
      <c r="E394" s="25" t="s">
        <v>3181</v>
      </c>
      <c r="F394" s="2" t="str">
        <f t="shared" si="6"/>
        <v>insert into msg_info (Msg_ID,Msg_Type,SeqNo,Msg_Cn,Msg_Tr,Msg_En,Remark,Operator,MakeDate,MakeTime,ModifyDate,ModifyTime) values ('DD)or(inYYYYMMDD)!\N','7',393,'DD)或者(YYYYMMDD)!\n','DD)或者(YYYYMMDD)!\n','DD) or (in YYYYMMDD)! \ N','历史205备份','tianzf',dbo.CurrentDate(),dbo.CurrentTime(),dbo.CurrentDate(),dbo.CurrentTime());go</v>
      </c>
    </row>
    <row r="395" spans="1:6" x14ac:dyDescent="0.35">
      <c r="A395" s="22">
        <v>394</v>
      </c>
      <c r="B395" s="25" t="s">
        <v>3183</v>
      </c>
      <c r="C395" s="25" t="s">
        <v>3185</v>
      </c>
      <c r="D395" s="25" t="s">
        <v>3186</v>
      </c>
      <c r="E395" s="25" t="s">
        <v>3184</v>
      </c>
      <c r="F395" s="2" t="str">
        <f t="shared" si="6"/>
        <v>insert into msg_info (Msg_ID,Msg_Type,SeqNo,Msg_Cn,Msg_Tr,Msg_En,Remark,Operator,MakeDate,MakeTime,ModifyDate,ModifyTime) values ('Ddoryyyymmddformatinput!','7',394,'dd或yyyymmdd格式输入!','dd或yyyymmdd格式輸入!','Dd or yyyymmdd format input!','历史205备份','tianzf',dbo.CurrentDate(),dbo.CurrentTime(),dbo.CurrentDate(),dbo.CurrentTime());go</v>
      </c>
    </row>
    <row r="396" spans="1:6" x14ac:dyDescent="0.35">
      <c r="A396" s="22">
        <v>395</v>
      </c>
      <c r="B396" s="25" t="s">
        <v>3187</v>
      </c>
      <c r="C396" s="25" t="s">
        <v>3189</v>
      </c>
      <c r="D396" s="25" t="s">
        <v>3189</v>
      </c>
      <c r="E396" s="25" t="s">
        <v>3188</v>
      </c>
      <c r="F396" s="2" t="str">
        <f t="shared" si="6"/>
        <v>insert into msg_info (Msg_ID,Msg_Type,SeqNo,Msg_Cn,Msg_Tr,Msg_En,Remark,Operator,MakeDate,MakeTime,ModifyDate,ModifyTime) values ('AddOperator','7',395,'新增','新增','Add','历史205备份','tianzf',dbo.CurrentDate(),dbo.CurrentTime(),dbo.CurrentDate(),dbo.CurrentTime());go</v>
      </c>
    </row>
    <row r="397" spans="1:6" x14ac:dyDescent="0.35">
      <c r="A397" s="22">
        <v>396</v>
      </c>
      <c r="B397" s="25" t="s">
        <v>3190</v>
      </c>
      <c r="C397" s="25" t="s">
        <v>3192</v>
      </c>
      <c r="D397" s="25" t="s">
        <v>3193</v>
      </c>
      <c r="E397" s="25" t="s">
        <v>3191</v>
      </c>
      <c r="F397" s="2" t="str">
        <f t="shared" si="6"/>
        <v>insert into msg_info (Msg_ID,Msg_Type,SeqNo,Msg_Cn,Msg_Tr,Msg_En,Remark,Operator,MakeDate,MakeTime,ModifyDate,ModifyTime) values ('DeleteVar:VariableName','7',396,'DeleteVar:变量名','DeleteVar:變數名','DeleteVar: Variable Name','历史205备份','tianzf',dbo.CurrentDate(),dbo.CurrentTime(),dbo.CurrentDate(),dbo.CurrentTime());go</v>
      </c>
    </row>
    <row r="398" spans="1:6" x14ac:dyDescent="0.35">
      <c r="A398" s="22">
        <v>397</v>
      </c>
      <c r="B398" s="25" t="s">
        <v>3194</v>
      </c>
      <c r="C398" s="25" t="s">
        <v>3196</v>
      </c>
      <c r="D398" s="25" t="s">
        <v>3197</v>
      </c>
      <c r="E398" s="25" t="s">
        <v>3195</v>
      </c>
      <c r="F398" s="2" t="str">
        <f t="shared" si="6"/>
        <v>insert into msg_info (Msg_ID,Msg_Type,SeqNo,Msg_Cn,Msg_Tr,Msg_En,Remark,Operator,MakeDate,MakeTime,ModifyDate,ModifyTime) values ('DeleteVar:DeleteVariable','7',397,'DeleteVar:删除变量','DeleteVar:刪除變數','DeleteVar: Delete Variable','历史205备份','tianzf',dbo.CurrentDate(),dbo.CurrentTime(),dbo.CurrentDate(),dbo.CurrentTime());go</v>
      </c>
    </row>
    <row r="399" spans="1:6" x14ac:dyDescent="0.35">
      <c r="A399" s="22">
        <v>398</v>
      </c>
      <c r="B399" s="25" t="s">
        <v>3198</v>
      </c>
      <c r="C399" s="25" t="s">
        <v>3199</v>
      </c>
      <c r="D399" s="25" t="s">
        <v>3200</v>
      </c>
      <c r="E399" s="25" t="s">
        <v>3198</v>
      </c>
      <c r="F399" s="2" t="str">
        <f t="shared" si="6"/>
        <v>insert into msg_info (Msg_ID,Msg_Type,SeqNo,Msg_Cn,Msg_Tr,Msg_En,Remark,Operator,MakeDate,MakeTime,ModifyDate,ModifyTime) values ('DisplayEasyResult没有收到要显示的数据!','7',398,'displayEasyResult没有收到要显示的数据!','displayEasyResult沒有收到要顯示的資料!','DisplayEasyResult没有收到要显示的数据!','历史205备份','tianzf',dbo.CurrentDate(),dbo.CurrentTime(),dbo.CurrentDate(),dbo.CurrentTime());go</v>
      </c>
    </row>
    <row r="400" spans="1:6" x14ac:dyDescent="0.35">
      <c r="A400" s="22">
        <v>399</v>
      </c>
      <c r="B400" s="25" t="s">
        <v>3201</v>
      </c>
      <c r="C400" s="25" t="s">
        <v>3202</v>
      </c>
      <c r="D400" s="25" t="s">
        <v>3203</v>
      </c>
      <c r="E400" s="25" t="s">
        <v>3201</v>
      </c>
      <c r="F400" s="2" t="str">
        <f t="shared" si="6"/>
        <v>insert into msg_info (Msg_ID,Msg_Type,SeqNo,Msg_Cn,Msg_Tr,Msg_En,Remark,Operator,MakeDate,MakeTime,ModifyDate,ModifyTime) values ('DisplayEasyResult没有找到显示容器对象MULTILINE!','7',399,'displayEasyResult没有找到显示容器对象MULTILINE!','displayEasyResult沒有找到顯示容器物件MULTILINE!','DisplayEasyResult没有找到显示容器对象MULTILINE!','历史205备份','tianzf',dbo.CurrentDate(),dbo.CurrentTime(),dbo.CurrentDate(),dbo.CurrentTime());go</v>
      </c>
    </row>
    <row r="401" spans="1:6" x14ac:dyDescent="0.35">
      <c r="A401" s="22">
        <v>400</v>
      </c>
      <c r="B401" s="25" t="s">
        <v>3204</v>
      </c>
      <c r="C401" s="25" t="s">
        <v>3206</v>
      </c>
      <c r="D401" s="25" t="s">
        <v>3207</v>
      </c>
      <c r="E401" s="25" t="s">
        <v>3205</v>
      </c>
      <c r="F401" s="2" t="str">
        <f t="shared" si="6"/>
        <v>insert into msg_info (Msg_ID,Msg_Type,SeqNo,Msg_Cn,Msg_Tr,Msg_En,Remark,Operator,MakeDate,MakeTime,ModifyDate,ModifyTime) values ('DSMChangesMark','7',400,'DSM变动标记','DSM變動標記','DSM Changes Mark','历史205备份','tianzf',dbo.CurrentDate(),dbo.CurrentTime(),dbo.CurrentDate(),dbo.CurrentTime());go</v>
      </c>
    </row>
    <row r="402" spans="1:6" x14ac:dyDescent="0.35">
      <c r="A402" s="22">
        <v>401</v>
      </c>
      <c r="B402" s="25" t="s">
        <v>3208</v>
      </c>
      <c r="C402" s="25" t="s">
        <v>3210</v>
      </c>
      <c r="D402" s="25" t="s">
        <v>3211</v>
      </c>
      <c r="E402" s="25" t="s">
        <v>3209</v>
      </c>
      <c r="F402" s="2" t="str">
        <f t="shared" si="6"/>
        <v>insert into msg_info (Msg_ID,Msg_Type,SeqNo,Msg_Cn,Msg_Tr,Msg_En,Remark,Operator,MakeDate,MakeTime,ModifyDate,ModifyTime) values ('DSMLogo','7',401,'DSM标志','DSM標誌','DSM Logo','历史205备份','tianzf',dbo.CurrentDate(),dbo.CurrentTime(),dbo.CurrentDate(),dbo.CurrentTime());go</v>
      </c>
    </row>
    <row r="403" spans="1:6" x14ac:dyDescent="0.35">
      <c r="A403" s="22">
        <v>402</v>
      </c>
      <c r="B403" s="25" t="s">
        <v>3212</v>
      </c>
      <c r="C403" s="25" t="s">
        <v>3213</v>
      </c>
      <c r="D403" s="25" t="s">
        <v>3213</v>
      </c>
      <c r="E403" s="25" t="s">
        <v>3212</v>
      </c>
      <c r="F403" s="2" t="str">
        <f t="shared" si="6"/>
        <v>insert into msg_info (Msg_ID,Msg_Type,SeqNo,Msg_Cn,Msg_Tr,Msg_En,Remark,Operator,MakeDate,MakeTime,ModifyDate,ModifyTime) values ('Added','7',402,'已新增','已新增','Added','历史205备份','tianzf',dbo.CurrentDate(),dbo.CurrentTime(),dbo.CurrentDate(),dbo.CurrentTime());go</v>
      </c>
    </row>
    <row r="404" spans="1:6" x14ac:dyDescent="0.35">
      <c r="A404" s="22">
        <v>403</v>
      </c>
      <c r="B404" s="25" t="s">
        <v>3214</v>
      </c>
      <c r="C404" s="25" t="s">
        <v>3214</v>
      </c>
      <c r="D404" s="25" t="s">
        <v>3214</v>
      </c>
      <c r="E404" s="25" t="s">
        <v>3214</v>
      </c>
      <c r="F404" s="2" t="str">
        <f t="shared" si="6"/>
        <v>insert into msg_info (Msg_ID,Msg_Type,SeqNo,Msg_Cn,Msg_Tr,Msg_En,Remark,Operator,MakeDate,MakeTime,ModifyDate,ModifyTime) values ('A','7',403,'A','A','A','历史205备份','tianzf',dbo.CurrentDate(),dbo.CurrentTime(),dbo.CurrentDate(),dbo.CurrentTime());go</v>
      </c>
    </row>
    <row r="405" spans="1:6" x14ac:dyDescent="0.35">
      <c r="A405" s="22">
        <v>404</v>
      </c>
      <c r="B405" s="25" t="s">
        <v>3215</v>
      </c>
      <c r="C405" s="25" t="s">
        <v>3217</v>
      </c>
      <c r="D405" s="25" t="s">
        <v>3218</v>
      </c>
      <c r="E405" s="25" t="s">
        <v>3216</v>
      </c>
      <c r="F405" s="2" t="str">
        <f t="shared" si="6"/>
        <v>insert into msg_info (Msg_ID,Msg_Type,SeqNo,Msg_Cn,Msg_Tr,Msg_En,Remark,Operator,MakeDate,MakeTime,ModifyDate,ModifyTime) values ('LevelDProtectionLevel','7',404,'D级保障级别','D級保障級別','Level D Protection Level','历史205备份','tianzf',dbo.CurrentDate(),dbo.CurrentTime(),dbo.CurrentDate(),dbo.CurrentTime());go</v>
      </c>
    </row>
    <row r="406" spans="1:6" x14ac:dyDescent="0.35">
      <c r="A406" s="22">
        <v>405</v>
      </c>
      <c r="B406" s="25" t="s">
        <v>3219</v>
      </c>
      <c r="C406" s="25" t="s">
        <v>3221</v>
      </c>
      <c r="D406" s="25" t="s">
        <v>3222</v>
      </c>
      <c r="E406" s="25" t="s">
        <v>3220</v>
      </c>
      <c r="F406" s="2" t="str">
        <f t="shared" si="6"/>
        <v>insert into msg_info (Msg_ID,Msg_Type,SeqNo,Msg_Cn,Msg_Tr,Msg_En,Remark,Operator,MakeDate,MakeTime,ModifyDate,ModifyTime) values ('D-levelUnderwriter','7',405,'D级核保员','D級核保員','D-level Underwriter','历史205备份','tianzf',dbo.CurrentDate(),dbo.CurrentTime(),dbo.CurrentDate(),dbo.CurrentTime());go</v>
      </c>
    </row>
    <row r="407" spans="1:6" x14ac:dyDescent="0.35">
      <c r="A407" s="22">
        <v>406</v>
      </c>
      <c r="B407" s="25" t="s">
        <v>3223</v>
      </c>
      <c r="C407" s="25" t="s">
        <v>3225</v>
      </c>
      <c r="D407" s="25" t="s">
        <v>3226</v>
      </c>
      <c r="E407" s="25" t="s">
        <v>3224</v>
      </c>
      <c r="F407" s="2" t="str">
        <f t="shared" si="6"/>
        <v>insert into msg_info (Msg_ID,Msg_Type,SeqNo,Msg_Cn,Msg_Tr,Msg_En,Remark,Operator,MakeDate,MakeTime,ModifyDate,ModifyTime) values ('AdditionandSubtractionPaul','7',406,'加减保','加減保','Addition and Subtraction Paul','历史205备份','tianzf',dbo.CurrentDate(),dbo.CurrentTime(),dbo.CurrentDate(),dbo.CurrentTime());go</v>
      </c>
    </row>
    <row r="408" spans="1:6" x14ac:dyDescent="0.35">
      <c r="A408" s="22">
        <v>407</v>
      </c>
      <c r="B408" s="25" t="s">
        <v>3227</v>
      </c>
      <c r="C408" s="25" t="s">
        <v>3229</v>
      </c>
      <c r="D408" s="25" t="s">
        <v>3230</v>
      </c>
      <c r="E408" s="25" t="s">
        <v>3228</v>
      </c>
      <c r="F408" s="2" t="str">
        <f t="shared" si="6"/>
        <v>insert into msg_info (Msg_ID,Msg_Type,SeqNo,Msg_Cn,Msg_Tr,Msg_En,Remark,Operator,MakeDate,MakeTime,ModifyDate,ModifyTime) values ('AreaD','7',407,'D类地区','D類地區','Area D','历史205备份','tianzf',dbo.CurrentDate(),dbo.CurrentTime(),dbo.CurrentDate(),dbo.CurrentTime());go</v>
      </c>
    </row>
    <row r="409" spans="1:6" x14ac:dyDescent="0.35">
      <c r="A409" s="22">
        <v>408</v>
      </c>
      <c r="B409" s="25" t="s">
        <v>3231</v>
      </c>
      <c r="C409" s="25" t="s">
        <v>3233</v>
      </c>
      <c r="D409" s="25" t="s">
        <v>3234</v>
      </c>
      <c r="E409" s="25" t="s">
        <v>3232</v>
      </c>
      <c r="F409" s="2" t="str">
        <f t="shared" si="6"/>
        <v>insert into msg_info (Msg_ID,Msg_Type,SeqNo,Msg_Cn,Msg_Tr,Msg_En,Remark,Operator,MakeDate,MakeTime,ModifyDate,ModifyTime) values ('D-classoftheBasicLaw','7',408,'D类基本法','D類基本法','D-class of the Basic Law','历史205备份','tianzf',dbo.CurrentDate(),dbo.CurrentTime(),dbo.CurrentDate(),dbo.CurrentTime());go</v>
      </c>
    </row>
    <row r="410" spans="1:6" x14ac:dyDescent="0.35">
      <c r="A410" s="22">
        <v>409</v>
      </c>
      <c r="B410" s="25" t="s">
        <v>3235</v>
      </c>
      <c r="C410" s="25" t="s">
        <v>3236</v>
      </c>
      <c r="D410" s="25" t="s">
        <v>3237</v>
      </c>
      <c r="E410" s="25" t="s">
        <v>3235</v>
      </c>
      <c r="F410" s="2" t="str">
        <f t="shared" si="6"/>
        <v>insert into msg_info (Msg_ID,Msg_Type,SeqNo,Msg_Cn,Msg_Tr,Msg_En,Remark,Operator,MakeDate,MakeTime,ModifyDate,ModifyTime) values ('EasyQueryVer3需要输入一个SQL语句！','7',409,'easyQueryVer3需要输入一个SQL语句！','easyQueryVer3需要輸入一個SQL語句！','EasyQueryVer3需要输入一个SQL语句！','历史205备份','tianzf',dbo.CurrentDate(),dbo.CurrentTime(),dbo.CurrentDate(),dbo.CurrentTime());go</v>
      </c>
    </row>
    <row r="411" spans="1:6" x14ac:dyDescent="0.35">
      <c r="A411" s="22">
        <v>410</v>
      </c>
      <c r="B411" s="25" t="s">
        <v>3238</v>
      </c>
      <c r="C411" s="25" t="s">
        <v>3240</v>
      </c>
      <c r="D411" s="25" t="s">
        <v>3241</v>
      </c>
      <c r="E411" s="25" t="s">
        <v>3239</v>
      </c>
      <c r="F411" s="2" t="str">
        <f t="shared" si="6"/>
        <v>insert into msg_info (Msg_ID,Msg_Type,SeqNo,Msg_Cn,Msg_Tr,Msg_En,Remark,Operator,MakeDate,MakeTime,ModifyDate,ModifyTime) values ('Elementtype=nacessary&gt;例','7',410,'elementtype=nacessary&gt;例','elementtype=nacessary &gt; 例','Elementtype=nacessary &gt; 例','历史205备份','tianzf',dbo.CurrentDate(),dbo.CurrentTime(),dbo.CurrentDate(),dbo.CurrentTime());go</v>
      </c>
    </row>
    <row r="412" spans="1:6" x14ac:dyDescent="0.35">
      <c r="A412" s="22">
        <v>411</v>
      </c>
      <c r="B412" s="25" t="s">
        <v>3242</v>
      </c>
      <c r="C412" s="25" t="s">
        <v>3243</v>
      </c>
      <c r="D412" s="25" t="s">
        <v>3243</v>
      </c>
      <c r="E412" s="25" t="s">
        <v>3242</v>
      </c>
      <c r="F412" s="2" t="str">
        <f t="shared" si="6"/>
        <v>insert into msg_info (Msg_ID,Msg_Type,SeqNo,Msg_Cn,Msg_Tr,Msg_En,Remark,Operator,MakeDate,MakeTime,ModifyDate,ModifyTime) values ('Elementtype=nacessary&gt;例：200606','7',411,'elementtype=nacessary&gt;例：200606','elementtype=nacessary&gt;例：200606','Elementtype=nacessary&gt;例：200606','历史205备份','tianzf',dbo.CurrentDate(),dbo.CurrentTime(),dbo.CurrentDate(),dbo.CurrentTime());go</v>
      </c>
    </row>
    <row r="413" spans="1:6" x14ac:dyDescent="0.35">
      <c r="A413" s="22">
        <v>412</v>
      </c>
      <c r="B413" s="25" t="s">
        <v>3244</v>
      </c>
      <c r="C413" s="25" t="s">
        <v>3246</v>
      </c>
      <c r="D413" s="25" t="s">
        <v>3246</v>
      </c>
      <c r="E413" s="25" t="s">
        <v>3245</v>
      </c>
      <c r="F413" s="2" t="str">
        <f t="shared" si="6"/>
        <v>insert into msg_info (Msg_ID,Msg_Type,SeqNo,Msg_Cn,Msg_Tr,Msg_En,Remark,Operator,MakeDate,MakeTime,ModifyDate,ModifyTime) values ('E-mailAddress','7',412,'E－mail地址','E－mail地址','E-mail Address','历史205备份','tianzf',dbo.CurrentDate(),dbo.CurrentTime(),dbo.CurrentDate(),dbo.CurrentTime());go</v>
      </c>
    </row>
    <row r="414" spans="1:6" x14ac:dyDescent="0.35">
      <c r="A414" s="22">
        <v>413</v>
      </c>
      <c r="B414" s="25" t="s">
        <v>3247</v>
      </c>
      <c r="C414" s="25" t="s">
        <v>3249</v>
      </c>
      <c r="D414" s="25" t="s">
        <v>3250</v>
      </c>
      <c r="E414" s="25" t="s">
        <v>3248</v>
      </c>
      <c r="F414" s="2" t="str">
        <f t="shared" si="6"/>
        <v>insert into msg_info (Msg_ID,Msg_Type,SeqNo,Msg_Cn,Msg_Tr,Msg_En,Remark,Operator,MakeDate,MakeTime,ModifyDate,ModifyTime) values ('Thelengthoftheemailaddresscannotbeover50','7',413,'email地址长度不能超过50位！','email位址長度不能超過50位！','The length of the email address can not be over 50!','历史205备份','tianzf',dbo.CurrentDate(),dbo.CurrentTime(),dbo.CurrentDate(),dbo.CurrentTime());go</v>
      </c>
    </row>
    <row r="415" spans="1:6" x14ac:dyDescent="0.35">
      <c r="A415" s="22">
        <v>414</v>
      </c>
      <c r="B415" s="25" t="s">
        <v>3251</v>
      </c>
      <c r="C415" s="25" t="s">
        <v>3253</v>
      </c>
      <c r="D415" s="25" t="s">
        <v>3254</v>
      </c>
      <c r="E415" s="25" t="s">
        <v>3252</v>
      </c>
      <c r="F415" s="2" t="str">
        <f t="shared" si="6"/>
        <v>insert into msg_info (Msg_ID,Msg_Type,SeqNo,Msg_Cn,Msg_Tr,Msg_En,Remark,Operator,MakeDate,MakeTime,ModifyDate,ModifyTime) values ('Email地址中只能包含字符ABCDEFGHIJKLMNOPQRSTUVWXYZabcdefghij','7',414,'email地址中只能包含字符ABCDEFGHIJKLMNOPQRSTUVWXYZabcdefghijklmnopqrstuvwxyz0123456789.','email位址中只能包含字元ABCDEFGHIJKLMNOPQRSTUVWXYZabcdefghijklmnopqrstuvwxyz0123456789.','Email地址中只能包含字符ABCDEFGHIJKLMNOPQRSTUVWXYZabcdefghijklmnopqrstuvwxyz0123456789.','历史205备份','tianzf',dbo.CurrentDate(),dbo.CurrentTime(),dbo.CurrentDate(),dbo.CurrentTime());go</v>
      </c>
    </row>
    <row r="416" spans="1:6" x14ac:dyDescent="0.35">
      <c r="A416" s="22">
        <v>415</v>
      </c>
      <c r="B416" s="25" t="s">
        <v>3255</v>
      </c>
      <c r="C416" s="25" t="s">
        <v>3257</v>
      </c>
      <c r="D416" s="25" t="s">
        <v>3258</v>
      </c>
      <c r="E416" s="25" t="s">
        <v>3256</v>
      </c>
      <c r="F416" s="2" t="str">
        <f t="shared" si="6"/>
        <v>insert into msg_info (Msg_ID,Msg_Type,SeqNo,Msg_Cn,Msg_Tr,Msg_En,Remark,Operator,MakeDate,MakeTime,ModifyDate,ModifyTime) values ('EndKey:RotatethePicture','7',415,'End键：旋转图片','End鍵：旋轉圖片','End Key: Rotate the Picture','历史205备份','tianzf',dbo.CurrentDate(),dbo.CurrentTime(),dbo.CurrentDate(),dbo.CurrentTime());go</v>
      </c>
    </row>
    <row r="417" spans="1:6" x14ac:dyDescent="0.35">
      <c r="A417" s="22">
        <v>416</v>
      </c>
      <c r="B417" s="25" t="s">
        <v>3259</v>
      </c>
      <c r="C417" s="25" t="s">
        <v>3261</v>
      </c>
      <c r="D417" s="25" t="s">
        <v>3262</v>
      </c>
      <c r="E417" s="25" t="s">
        <v>3260</v>
      </c>
      <c r="F417" s="2" t="str">
        <f t="shared" si="6"/>
        <v>insert into msg_info (Msg_ID,Msg_Type,SeqNo,Msg_Cn,Msg_Tr,Msg_En,Remark,Operator,MakeDate,MakeTime,ModifyDate,ModifyTime) values ('ExporttoExcel','7',416,'Excel导出','Excel匯出','Export to Excel','历史205备份','tianzf',dbo.CurrentDate(),dbo.CurrentTime(),dbo.CurrentDate(),dbo.CurrentTime());go</v>
      </c>
    </row>
    <row r="418" spans="1:6" x14ac:dyDescent="0.35">
      <c r="A418" s="22">
        <v>417</v>
      </c>
      <c r="B418" s="25" t="s">
        <v>3263</v>
      </c>
      <c r="C418" s="25" t="s">
        <v>2185</v>
      </c>
      <c r="D418" s="25" t="s">
        <v>2186</v>
      </c>
      <c r="E418" s="25" t="s">
        <v>2184</v>
      </c>
      <c r="F418" s="2" t="str">
        <f t="shared" si="6"/>
        <v>insert into msg_info (Msg_ID,Msg_Type,SeqNo,Msg_Cn,Msg_Tr,Msg_En,Remark,Operator,MakeDate,MakeTime,ModifyDate,ModifyTime) values ('ThereiserrosinExcel!','7',417,'Excel填写内容不规范！','Excel填寫內容不規範！','There is erros in Excel!','历史205备份','tianzf',dbo.CurrentDate(),dbo.CurrentTime(),dbo.CurrentDate(),dbo.CurrentTime());go</v>
      </c>
    </row>
    <row r="419" spans="1:6" x14ac:dyDescent="0.35">
      <c r="A419" s="22">
        <v>418</v>
      </c>
      <c r="B419" s="25" t="s">
        <v>3264</v>
      </c>
      <c r="C419" s="25" t="s">
        <v>3266</v>
      </c>
      <c r="D419" s="25" t="s">
        <v>3267</v>
      </c>
      <c r="E419" s="25" t="s">
        <v>3265</v>
      </c>
      <c r="F419" s="2" t="str">
        <f t="shared" si="6"/>
        <v>insert into msg_info (Msg_ID,Msg_Type,SeqNo,Msg_Cn,Msg_Tr,Msg_En,Remark,Operator,MakeDate,MakeTime,ModifyDate,ModifyTime) values ('ExcelDownload','7',418,'Excel下载','Excel下載','Excel Download','历史205备份','tianzf',dbo.CurrentDate(),dbo.CurrentTime(),dbo.CurrentDate(),dbo.CurrentTime());go</v>
      </c>
    </row>
    <row r="420" spans="1:6" x14ac:dyDescent="0.35">
      <c r="A420" s="22">
        <v>419</v>
      </c>
      <c r="B420" s="25" t="s">
        <v>3268</v>
      </c>
      <c r="C420" s="25" t="s">
        <v>3270</v>
      </c>
      <c r="D420" s="25" t="s">
        <v>3271</v>
      </c>
      <c r="E420" s="25" t="s">
        <v>3269</v>
      </c>
      <c r="F420" s="2" t="str">
        <f t="shared" si="6"/>
        <v>insert into msg_info (Msg_ID,Msg_Type,SeqNo,Msg_Cn,Msg_Tr,Msg_En,Remark,Operator,MakeDate,MakeTime,ModifyDate,ModifyTime) values ('Exception:pleaseloginagain!','7',419,'exception:请您重新登录！','exception:請您重新登錄！','Exception: please log in again!','历史205备份','tianzf',dbo.CurrentDate(),dbo.CurrentTime(),dbo.CurrentDate(),dbo.CurrentTime());go</v>
      </c>
    </row>
    <row r="421" spans="1:6" x14ac:dyDescent="0.35">
      <c r="A421" s="22">
        <v>420</v>
      </c>
      <c r="B421" s="25" t="s">
        <v>3272</v>
      </c>
      <c r="C421" s="25" t="s">
        <v>3274</v>
      </c>
      <c r="D421" s="25" t="s">
        <v>3275</v>
      </c>
      <c r="E421" s="25" t="s">
        <v>3273</v>
      </c>
      <c r="F421" s="2" t="str">
        <f t="shared" si="6"/>
        <v>insert into msg_info (Msg_ID,Msg_Type,SeqNo,Msg_Cn,Msg_Tr,Msg_En,Remark,Operator,MakeDate,MakeTime,ModifyDate,ModifyTime) values ('E-ClassProtectionLevel','7',420,'E级保障级别','E級保障級別','E-Class Protection Level','历史205备份','tianzf',dbo.CurrentDate(),dbo.CurrentTime(),dbo.CurrentDate(),dbo.CurrentTime());go</v>
      </c>
    </row>
    <row r="422" spans="1:6" x14ac:dyDescent="0.35">
      <c r="A422" s="22">
        <v>421</v>
      </c>
      <c r="B422" s="25" t="s">
        <v>3276</v>
      </c>
      <c r="C422" s="25" t="s">
        <v>3278</v>
      </c>
      <c r="D422" s="25" t="s">
        <v>3279</v>
      </c>
      <c r="E422" s="25" t="s">
        <v>3277</v>
      </c>
      <c r="F422" s="2" t="str">
        <f t="shared" si="6"/>
        <v>insert into msg_info (Msg_ID,Msg_Type,SeqNo,Msg_Cn,Msg_Tr,Msg_En,Remark,Operator,MakeDate,MakeTime,ModifyDate,ModifyTime) values ('E-ClassUnderwriter','7',421,'E级核保员','E級核保員','E-Class Underwriter','历史205备份','tianzf',dbo.CurrentDate(),dbo.CurrentTime(),dbo.CurrentDate(),dbo.CurrentTime());go</v>
      </c>
    </row>
    <row r="423" spans="1:6" x14ac:dyDescent="0.35">
      <c r="A423" s="22">
        <v>422</v>
      </c>
      <c r="B423" s="25" t="s">
        <v>3280</v>
      </c>
      <c r="C423" s="25" t="s">
        <v>3282</v>
      </c>
      <c r="D423" s="25" t="s">
        <v>3282</v>
      </c>
      <c r="E423" s="25" t="s">
        <v>3281</v>
      </c>
      <c r="F423" s="2" t="str">
        <f t="shared" si="6"/>
        <v>insert into msg_info (Msg_ID,Msg_Type,SeqNo,Msg_Cn,Msg_Tr,Msg_En,Remark,Operator,MakeDate,MakeTime,ModifyDate,ModifyTime) values ('HepatitisE','7',422,'E型肝炎','E型肝炎','Hepatitis E','历史205备份','tianzf',dbo.CurrentDate(),dbo.CurrentTime(),dbo.CurrentDate(),dbo.CurrentTime());go</v>
      </c>
    </row>
    <row r="424" spans="1:6" x14ac:dyDescent="0.35">
      <c r="A424" s="22">
        <v>423</v>
      </c>
      <c r="B424" s="25" t="s">
        <v>3283</v>
      </c>
      <c r="C424" s="25" t="s">
        <v>3285</v>
      </c>
      <c r="D424" s="25" t="s">
        <v>3286</v>
      </c>
      <c r="E424" s="25" t="s">
        <v>3284</v>
      </c>
      <c r="F424" s="2" t="str">
        <f t="shared" si="6"/>
        <v>insert into msg_info (Msg_ID,Msg_Type,SeqNo,Msg_Cn,Msg_Tr,Msg_En,Remark,Operator,MakeDate,MakeTime,ModifyDate,ModifyTime) values ('Flagvaluepassingerror!','7',423,'Flag值传入错误！','Flag值傳入錯誤！','Flag value passing error!','历史205备份','tianzf',dbo.CurrentDate(),dbo.CurrentTime(),dbo.CurrentDate(),dbo.CurrentTime());go</v>
      </c>
    </row>
    <row r="425" spans="1:6" x14ac:dyDescent="0.35">
      <c r="A425" s="22">
        <v>424</v>
      </c>
      <c r="B425" s="25" t="s">
        <v>3287</v>
      </c>
      <c r="C425" s="25" t="s">
        <v>3289</v>
      </c>
      <c r="D425" s="25" t="s">
        <v>3290</v>
      </c>
      <c r="E425" s="25" t="s">
        <v>3288</v>
      </c>
      <c r="F425" s="2" t="str">
        <f t="shared" si="6"/>
        <v>insert into msg_info (Msg_ID,Msg_Type,SeqNo,Msg_Cn,Msg_Tr,Msg_En,Remark,Operator,MakeDate,MakeTime,ModifyDate,ModifyTime) values ('FLPTargetIncomeBracket','7',424,'FLP目标收入档次','FLP目標收入檔次','FLP Target Income Bracket','历史205备份','tianzf',dbo.CurrentDate(),dbo.CurrentTime(),dbo.CurrentDate(),dbo.CurrentTime());go</v>
      </c>
    </row>
    <row r="426" spans="1:6" x14ac:dyDescent="0.35">
      <c r="A426" s="22">
        <v>425</v>
      </c>
      <c r="B426" s="25" t="s">
        <v>3291</v>
      </c>
      <c r="C426" s="25" t="s">
        <v>3293</v>
      </c>
      <c r="D426" s="25" t="s">
        <v>3294</v>
      </c>
      <c r="E426" s="25" t="s">
        <v>3292</v>
      </c>
      <c r="F426" s="2" t="str">
        <f t="shared" si="6"/>
        <v>insert into msg_info (Msg_ID,Msg_Type,SeqNo,Msg_Cn,Msg_Tr,Msg_En,Remark,Operator,MakeDate,MakeTime,ModifyDate,ModifyTime) values ('FYCQuery','7',425,'FYC查询','FYC查詢','FYC Query','历史205备份','tianzf',dbo.CurrentDate(),dbo.CurrentTime(),dbo.CurrentDate(),dbo.CurrentTime());go</v>
      </c>
    </row>
    <row r="427" spans="1:6" x14ac:dyDescent="0.35">
      <c r="A427" s="22">
        <v>426</v>
      </c>
      <c r="B427" s="25" t="s">
        <v>3295</v>
      </c>
      <c r="C427" s="25" t="s">
        <v>3297</v>
      </c>
      <c r="D427" s="25" t="s">
        <v>3297</v>
      </c>
      <c r="E427" s="25" t="s">
        <v>3296</v>
      </c>
      <c r="F427" s="2" t="str">
        <f t="shared" si="6"/>
        <v>insert into msg_info (Msg_ID,Msg_Type,SeqNo,Msg_Cn,Msg_Tr,Msg_En,Remark,Operator,MakeDate,MakeTime,ModifyDate,ModifyTime) values ('FycDiscount','7',426,'fyc打折','fyc打折','Fyc Discount','历史205备份','tianzf',dbo.CurrentDate(),dbo.CurrentTime(),dbo.CurrentDate(),dbo.CurrentTime());go</v>
      </c>
    </row>
    <row r="428" spans="1:6" x14ac:dyDescent="0.35">
      <c r="A428" s="22">
        <v>427</v>
      </c>
      <c r="B428" s="25" t="s">
        <v>3298</v>
      </c>
      <c r="C428" s="25" t="s">
        <v>3300</v>
      </c>
      <c r="D428" s="25" t="s">
        <v>3301</v>
      </c>
      <c r="E428" s="25" t="s">
        <v>3299</v>
      </c>
      <c r="F428" s="2" t="str">
        <f t="shared" si="6"/>
        <v>insert into msg_info (Msg_ID,Msg_Type,SeqNo,Msg_Cn,Msg_Tr,Msg_En,Remark,Operator,MakeDate,MakeTime,ModifyDate,ModifyTime) values ('TheFYCSteeringLongBredAllowance','7',427,'FYC督导长育成津贴','FYC 督導長育成津貼','The FYC Steering Long Bred Allowance','历史205备份','tianzf',dbo.CurrentDate(),dbo.CurrentTime(),dbo.CurrentDate(),dbo.CurrentTime());go</v>
      </c>
    </row>
    <row r="429" spans="1:6" x14ac:dyDescent="0.35">
      <c r="A429" s="22">
        <v>428</v>
      </c>
      <c r="B429" s="25" t="s">
        <v>3302</v>
      </c>
      <c r="C429" s="25" t="s">
        <v>3304</v>
      </c>
      <c r="D429" s="25" t="s">
        <v>3305</v>
      </c>
      <c r="E429" s="25" t="s">
        <v>3303</v>
      </c>
      <c r="F429" s="2" t="str">
        <f t="shared" si="6"/>
        <v>insert into msg_info (Msg_ID,Msg_Type,SeqNo,Msg_Cn,Msg_Tr,Msg_En,Remark,Operator,MakeDate,MakeTime,ModifyDate,ModifyTime) values ('TheFYCWelfareProtection','7',428,'FYC福利保障','FYC 福利保障','The FYC Welfare Protection','历史205备份','tianzf',dbo.CurrentDate(),dbo.CurrentTime(),dbo.CurrentDate(),dbo.CurrentTime());go</v>
      </c>
    </row>
    <row r="430" spans="1:6" x14ac:dyDescent="0.35">
      <c r="A430" s="22">
        <v>429</v>
      </c>
      <c r="B430" s="25" t="s">
        <v>3306</v>
      </c>
      <c r="C430" s="25" t="s">
        <v>3308</v>
      </c>
      <c r="D430" s="25" t="s">
        <v>3309</v>
      </c>
      <c r="E430" s="25" t="s">
        <v>3307</v>
      </c>
      <c r="F430" s="2" t="str">
        <f t="shared" si="6"/>
        <v>insert into msg_info (Msg_ID,Msg_Type,SeqNo,Msg_Cn,Msg_Tr,Msg_En,Remark,Operator,MakeDate,MakeTime,ModifyDate,ModifyTime) values ('FYCHungZerotheNumberofMonths','7',429,'FYC挂零月数','FYC 掛零月數','FYC Hung Zero the Number of Months','历史205备份','tianzf',dbo.CurrentDate(),dbo.CurrentTime(),dbo.CurrentDate(),dbo.CurrentTime());go</v>
      </c>
    </row>
    <row r="431" spans="1:6" x14ac:dyDescent="0.35">
      <c r="A431" s="22">
        <v>430</v>
      </c>
      <c r="B431" s="25" t="s">
        <v>3306</v>
      </c>
      <c r="C431" s="25" t="s">
        <v>3308</v>
      </c>
      <c r="D431" s="25" t="s">
        <v>3310</v>
      </c>
      <c r="E431" s="25" t="s">
        <v>3307</v>
      </c>
      <c r="F431" s="2" t="str">
        <f t="shared" si="6"/>
        <v>insert into msg_info (Msg_ID,Msg_Type,SeqNo,Msg_Cn,Msg_Tr,Msg_En,Remark,Operator,MakeDate,MakeTime,ModifyDate,ModifyTime) values ('FYCHungZerotheNumberofMonths','7',430,'FYC挂零月数','FYC掛零月數','FYC Hung Zero the Number of Months','历史205备份','tianzf',dbo.CurrentDate(),dbo.CurrentTime(),dbo.CurrentDate(),dbo.CurrentTime());go</v>
      </c>
    </row>
    <row r="432" spans="1:6" x14ac:dyDescent="0.35">
      <c r="A432" s="22">
        <v>431</v>
      </c>
      <c r="B432" s="25" t="s">
        <v>3311</v>
      </c>
      <c r="C432" s="25" t="s">
        <v>3313</v>
      </c>
      <c r="D432" s="25" t="s">
        <v>3314</v>
      </c>
      <c r="E432" s="25" t="s">
        <v>3312</v>
      </c>
      <c r="F432" s="2" t="str">
        <f t="shared" si="6"/>
        <v>insert into msg_info (Msg_ID,Msg_Type,SeqNo,Msg_Cn,Msg_Tr,Msg_En,Remark,Operator,MakeDate,MakeTime,ModifyDate,ModifyTime) values ('FYCTotal','7',431,'FYC合计','FYC合計','FYC Total','历史205备份','tianzf',dbo.CurrentDate(),dbo.CurrentTime(),dbo.CurrentDate(),dbo.CurrentTime());go</v>
      </c>
    </row>
    <row r="433" spans="1:6" x14ac:dyDescent="0.35">
      <c r="A433" s="22">
        <v>432</v>
      </c>
      <c r="B433" s="25" t="s">
        <v>3315</v>
      </c>
      <c r="C433" s="25" t="s">
        <v>3317</v>
      </c>
      <c r="D433" s="25" t="s">
        <v>3317</v>
      </c>
      <c r="E433" s="25" t="s">
        <v>3316</v>
      </c>
      <c r="F433" s="2" t="str">
        <f t="shared" si="6"/>
        <v>insert into msg_info (Msg_ID,Msg_Type,SeqNo,Msg_Cn,Msg_Tr,Msg_En,Remark,Operator,MakeDate,MakeTime,ModifyDate,ModifyTime) values ('FYCRate','7',432,'FYC率','FYC率','FYC Rate','历史205备份','tianzf',dbo.CurrentDate(),dbo.CurrentTime(),dbo.CurrentDate(),dbo.CurrentTime());go</v>
      </c>
    </row>
    <row r="434" spans="1:6" x14ac:dyDescent="0.35">
      <c r="A434" s="22">
        <v>433</v>
      </c>
      <c r="B434" s="25" t="s">
        <v>3318</v>
      </c>
      <c r="C434" s="25" t="s">
        <v>3320</v>
      </c>
      <c r="D434" s="25" t="s">
        <v>3320</v>
      </c>
      <c r="E434" s="25" t="s">
        <v>3319</v>
      </c>
      <c r="F434" s="2" t="str">
        <f t="shared" si="6"/>
        <v>insert into msg_info (Msg_ID,Msg_Type,SeqNo,Msg_Cn,Msg_Tr,Msg_En,Remark,Operator,MakeDate,MakeTime,ModifyDate,ModifyTime) values ('FYCUpperLimit','7',433,'FYC上限','FYC上限','FYC Upper Limit','历史205备份','tianzf',dbo.CurrentDate(),dbo.CurrentTime(),dbo.CurrentDate(),dbo.CurrentTime());go</v>
      </c>
    </row>
    <row r="435" spans="1:6" x14ac:dyDescent="0.35">
      <c r="A435" s="22">
        <v>434</v>
      </c>
      <c r="B435" s="25" t="s">
        <v>3321</v>
      </c>
      <c r="C435" s="25" t="s">
        <v>3323</v>
      </c>
      <c r="D435" s="25" t="s">
        <v>3324</v>
      </c>
      <c r="E435" s="25" t="s">
        <v>3322</v>
      </c>
      <c r="F435" s="2" t="str">
        <f t="shared" si="6"/>
        <v>insert into msg_info (Msg_ID,Msg_Type,SeqNo,Msg_Cn,Msg_Tr,Msg_En,Remark,Operator,MakeDate,MakeTime,ModifyDate,ModifyTime) values ('FycMentionAwardStandardRatio','7',434,'Fyc提奖标准比例','Fyc提獎標準比例','Fyc Mention Award Standard Ratio','历史205备份','tianzf',dbo.CurrentDate(),dbo.CurrentTime(),dbo.CurrentDate(),dbo.CurrentTime());go</v>
      </c>
    </row>
    <row r="436" spans="1:6" x14ac:dyDescent="0.35">
      <c r="A436" s="22">
        <v>435</v>
      </c>
      <c r="B436" s="25" t="s">
        <v>3325</v>
      </c>
      <c r="C436" s="25" t="s">
        <v>3327</v>
      </c>
      <c r="D436" s="25" t="s">
        <v>3327</v>
      </c>
      <c r="E436" s="25" t="s">
        <v>3326</v>
      </c>
      <c r="F436" s="2" t="str">
        <f t="shared" si="6"/>
        <v>insert into msg_info (Msg_ID,Msg_Type,SeqNo,Msg_Cn,Msg_Tr,Msg_En,Remark,Operator,MakeDate,MakeTime,ModifyDate,ModifyTime) values ('FYCLowerLimit','7',435,'FYC下限','FYC下限','FYC Lower Limit','历史205备份','tianzf',dbo.CurrentDate(),dbo.CurrentTime(),dbo.CurrentDate(),dbo.CurrentTime());go</v>
      </c>
    </row>
    <row r="437" spans="1:6" x14ac:dyDescent="0.35">
      <c r="A437" s="22">
        <v>436</v>
      </c>
      <c r="B437" s="25" t="s">
        <v>3328</v>
      </c>
      <c r="C437" s="25" t="s">
        <v>3330</v>
      </c>
      <c r="D437" s="25" t="s">
        <v>3330</v>
      </c>
      <c r="E437" s="25" t="s">
        <v>3329</v>
      </c>
      <c r="F437" s="2" t="str">
        <f t="shared" si="6"/>
        <v>insert into msg_info (Msg_ID,Msg_Type,SeqNo,Msg_Cn,Msg_Tr,Msg_En,Remark,Operator,MakeDate,MakeTime,ModifyDate,ModifyTime) values ('FYCMaximumValue','7',436,'FYC最大值','FYC最大值','FYC Maximum Value','历史205备份','tianzf',dbo.CurrentDate(),dbo.CurrentTime(),dbo.CurrentDate(),dbo.CurrentTime());go</v>
      </c>
    </row>
    <row r="438" spans="1:6" x14ac:dyDescent="0.35">
      <c r="A438" s="22">
        <v>437</v>
      </c>
      <c r="B438" s="25" t="s">
        <v>3331</v>
      </c>
      <c r="C438" s="25" t="s">
        <v>3333</v>
      </c>
      <c r="D438" s="25" t="s">
        <v>3333</v>
      </c>
      <c r="E438" s="25" t="s">
        <v>3332</v>
      </c>
      <c r="F438" s="2" t="str">
        <f t="shared" si="6"/>
        <v>insert into msg_info (Msg_ID,Msg_Type,SeqNo,Msg_Cn,Msg_Tr,Msg_En,Remark,Operator,MakeDate,MakeTime,ModifyDate,ModifyTime) values ('FYCtheMinimum','7',437,'FYC最小值','FYC最小值','FYC the Minimum','历史205备份','tianzf',dbo.CurrentDate(),dbo.CurrentTime(),dbo.CurrentDate(),dbo.CurrentTime());go</v>
      </c>
    </row>
    <row r="439" spans="1:6" x14ac:dyDescent="0.35">
      <c r="A439" s="22">
        <v>438</v>
      </c>
      <c r="B439" s="25" t="s">
        <v>3334</v>
      </c>
      <c r="C439" s="25" t="s">
        <v>3334</v>
      </c>
      <c r="D439" s="25" t="s">
        <v>3334</v>
      </c>
      <c r="E439" s="25" t="s">
        <v>3334</v>
      </c>
      <c r="F439" s="2" t="str">
        <f t="shared" si="6"/>
        <v>insert into msg_info (Msg_ID,Msg_Type,SeqNo,Msg_Cn,Msg_Tr,Msg_En,Remark,Operator,MakeDate,MakeTime,ModifyDate,ModifyTime) values ('FYDYX','7',438,'FYDYX','FYDYX','FYDYX','历史205备份','tianzf',dbo.CurrentDate(),dbo.CurrentTime(),dbo.CurrentDate(),dbo.CurrentTime());go</v>
      </c>
    </row>
    <row r="440" spans="1:6" x14ac:dyDescent="0.35">
      <c r="A440" s="22">
        <v>439</v>
      </c>
      <c r="B440" s="25" t="s">
        <v>3335</v>
      </c>
      <c r="C440" s="25" t="s">
        <v>3337</v>
      </c>
      <c r="D440" s="25" t="s">
        <v>3337</v>
      </c>
      <c r="E440" s="25" t="s">
        <v>3336</v>
      </c>
      <c r="F440" s="2" t="str">
        <f t="shared" si="6"/>
        <v>insert into msg_info (Msg_ID,Msg_Type,SeqNo,Msg_Cn,Msg_Tr,Msg_En,Remark,Operator,MakeDate,MakeTime,ModifyDate,ModifyTime) values ('FYPConvertedtheProportionOf','7',439,'FYP折算比例','FYP折算比例','FYP Converted the Proportion Of','历史205备份','tianzf',dbo.CurrentDate(),dbo.CurrentTime(),dbo.CurrentDate(),dbo.CurrentTime());go</v>
      </c>
    </row>
    <row r="441" spans="1:6" x14ac:dyDescent="0.35">
      <c r="A441" s="22">
        <v>440</v>
      </c>
      <c r="B441" s="25" t="s">
        <v>3338</v>
      </c>
      <c r="C441" s="25" t="s">
        <v>3340</v>
      </c>
      <c r="D441" s="25" t="s">
        <v>3341</v>
      </c>
      <c r="E441" s="25" t="s">
        <v>3339</v>
      </c>
      <c r="F441" s="2" t="str">
        <f t="shared" si="6"/>
        <v>insert into msg_info (Msg_ID,Msg_Type,SeqNo,Msg_Cn,Msg_Tr,Msg_En,Remark,Operator,MakeDate,MakeTime,ModifyDate,ModifyTime) values ('F-classUnderwriter','7',440,'F级核保员','F級核保員','F-class Underwriter','历史205备份','tianzf',dbo.CurrentDate(),dbo.CurrentTime(),dbo.CurrentDate(),dbo.CurrentTime());go</v>
      </c>
    </row>
    <row r="442" spans="1:6" x14ac:dyDescent="0.35">
      <c r="A442" s="22">
        <v>441</v>
      </c>
      <c r="B442" s="25" t="s">
        <v>3342</v>
      </c>
      <c r="C442" s="25" t="s">
        <v>3344</v>
      </c>
      <c r="D442" s="25" t="s">
        <v>3345</v>
      </c>
      <c r="E442" s="25" t="s">
        <v>3343</v>
      </c>
      <c r="F442" s="2" t="str">
        <f t="shared" si="6"/>
        <v>insert into msg_info (Msg_ID,Msg_Type,SeqNo,Msg_Cn,Msg_Tr,Msg_En,Remark,Operator,MakeDate,MakeTime,ModifyDate,ModifyTime) values ('GetChkNoFunctionSpecifiedtheWrongLine:','7',441,'getChkNo函数中指定了错误的行:','getChkNo函數中指定了錯誤的行:','GetChkNo Function Specified the Wrong Line:','历史205备份','tianzf',dbo.CurrentDate(),dbo.CurrentTime(),dbo.CurrentDate(),dbo.CurrentTime());go</v>
      </c>
    </row>
    <row r="443" spans="1:6" x14ac:dyDescent="0.35">
      <c r="A443" s="22">
        <v>442</v>
      </c>
      <c r="B443" s="25" t="s">
        <v>3346</v>
      </c>
      <c r="C443" s="25" t="s">
        <v>3348</v>
      </c>
      <c r="D443" s="25" t="s">
        <v>3349</v>
      </c>
      <c r="E443" s="25" t="s">
        <v>3347</v>
      </c>
      <c r="F443" s="2" t="str">
        <f t="shared" si="6"/>
        <v>insert into msg_info (Msg_ID,Msg_Type,SeqNo,Msg_Cn,Msg_Tr,Msg_En,Remark,Operator,MakeDate,MakeTime,ModifyDate,ModifyTime) values ('GetIndex():DidNotFindVariable','7',442,'GetIndex():没有找到变量','GetIndex():沒有找到變數','GetIndex (): Did Not Find Variable','历史205备份','tianzf',dbo.CurrentDate(),dbo.CurrentTime(),dbo.CurrentDate(),dbo.CurrentTime());go</v>
      </c>
    </row>
    <row r="444" spans="1:6" x14ac:dyDescent="0.35">
      <c r="A444" s="22">
        <v>443</v>
      </c>
      <c r="B444" s="25" t="s">
        <v>1607</v>
      </c>
      <c r="C444" s="25" t="s">
        <v>1608</v>
      </c>
      <c r="D444" s="25" t="s">
        <v>1608</v>
      </c>
      <c r="E444" s="25" t="s">
        <v>1607</v>
      </c>
      <c r="F444" s="2" t="str">
        <f t="shared" si="6"/>
        <v>insert into msg_info (Msg_ID,Msg_Type,SeqNo,Msg_Cn,Msg_Tr,Msg_En,Remark,Operator,MakeDate,MakeTime,ModifyDate,ModifyTime) values ('Address','7',443,'地址','地址','Address','历史205备份','tianzf',dbo.CurrentDate(),dbo.CurrentTime(),dbo.CurrentDate(),dbo.CurrentTime());go</v>
      </c>
    </row>
    <row r="445" spans="1:6" x14ac:dyDescent="0.35">
      <c r="A445" s="22">
        <v>444</v>
      </c>
      <c r="B445" s="25" t="s">
        <v>3350</v>
      </c>
      <c r="C445" s="25" t="s">
        <v>3352</v>
      </c>
      <c r="D445" s="25" t="s">
        <v>3353</v>
      </c>
      <c r="E445" s="25" t="s">
        <v>3351</v>
      </c>
      <c r="F445" s="2" t="str">
        <f t="shared" si="6"/>
        <v>insert into msg_info (Msg_ID,Msg_Type,SeqNo,Msg_Cn,Msg_Tr,Msg_En,Remark,Operator,MakeDate,MakeTime,ModifyDate,ModifyTime) values ('GetIndex():errorinthesearchindex.','7',444,'GetIndex():在查找索引时出错.','GetIndex():在查找索引時出錯.','GetIndex (): error in the search index.','历史205备份','tianzf',dbo.CurrentDate(),dbo.CurrentTime(),dbo.CurrentDate(),dbo.CurrentTime());go</v>
      </c>
    </row>
    <row r="446" spans="1:6" x14ac:dyDescent="0.35">
      <c r="A446" s="22">
        <v>445</v>
      </c>
      <c r="B446" s="25" t="s">
        <v>3354</v>
      </c>
      <c r="C446" s="25" t="s">
        <v>3355</v>
      </c>
      <c r="D446" s="25" t="s">
        <v>3356</v>
      </c>
      <c r="E446" s="25" t="s">
        <v>3354</v>
      </c>
      <c r="F446" s="2" t="str">
        <f t="shared" si="6"/>
        <v>insert into msg_info (Msg_ID,Msg_Type,SeqNo,Msg_Cn,Msg_Tr,Msg_En,Remark,Operator,MakeDate,MakeTime,ModifyDate,ModifyTime) values ('GetPageDisplayData处理出错！','7',445,'getPageDisplayData处理出错！','getPageDisplayData處理出錯！','GetPageDisplayData处理出错！','历史205备份','tianzf',dbo.CurrentDate(),dbo.CurrentTime(),dbo.CurrentDate(),dbo.CurrentTime());go</v>
      </c>
    </row>
    <row r="447" spans="1:6" x14ac:dyDescent="0.35">
      <c r="A447" s="22">
        <v>446</v>
      </c>
      <c r="B447" s="25" t="s">
        <v>3357</v>
      </c>
      <c r="C447" s="25" t="s">
        <v>3359</v>
      </c>
      <c r="D447" s="25" t="s">
        <v>3360</v>
      </c>
      <c r="E447" s="25" t="s">
        <v>3358</v>
      </c>
      <c r="F447" s="2" t="str">
        <f t="shared" si="6"/>
        <v>insert into msg_info (Msg_ID,Msg_Type,SeqNo,Msg_Cn,Msg_Tr,Msg_En,Remark,Operator,MakeDate,MakeTime,ModifyDate,ModifyTime) values ('GetVar:VariableName','7',446,'GetVar:变量名','GetVar:變數名','GetVar: Variable Name','历史205备份','tianzf',dbo.CurrentDate(),dbo.CurrentTime(),dbo.CurrentDate(),dbo.CurrentTime());go</v>
      </c>
    </row>
    <row r="448" spans="1:6" x14ac:dyDescent="0.35">
      <c r="A448" s="22">
        <v>447</v>
      </c>
      <c r="B448" s="25" t="s">
        <v>3361</v>
      </c>
      <c r="C448" s="25" t="s">
        <v>3363</v>
      </c>
      <c r="D448" s="25" t="s">
        <v>3364</v>
      </c>
      <c r="E448" s="25" t="s">
        <v>3362</v>
      </c>
      <c r="F448" s="2" t="str">
        <f t="shared" si="6"/>
        <v>insert into msg_info (Msg_ID,Msg_Type,SeqNo,Msg_Cn,Msg_Tr,Msg_En,Remark,Operator,MakeDate,MakeTime,ModifyDate,ModifyTime) values ('GetVar:GetVariable','7',447,'GetVar:获取变量','GetVar:獲取變數','GetVar: Get Variable','历史205备份','tianzf',dbo.CurrentDate(),dbo.CurrentTime(),dbo.CurrentDate(),dbo.CurrentTime());go</v>
      </c>
    </row>
    <row r="449" spans="1:6" x14ac:dyDescent="0.35">
      <c r="A449" s="22">
        <v>448</v>
      </c>
      <c r="B449" s="25" t="s">
        <v>3365</v>
      </c>
      <c r="C449" s="25" t="s">
        <v>3367</v>
      </c>
      <c r="D449" s="25" t="s">
        <v>3368</v>
      </c>
      <c r="E449" s="25" t="s">
        <v>3366</v>
      </c>
      <c r="F449" s="2" t="str">
        <f t="shared" si="6"/>
        <v>insert into msg_info (Msg_ID,Msg_Type,SeqNo,Msg_Cn,Msg_Tr,Msg_En,Remark,Operator,MakeDate,MakeTime,ModifyDate,ModifyTime) values ('TheHKFIRegistrationExpirationDate','7',448,'HKFI登记失效日期','HKFI登記失效日期','The HKFI Registration Expiration Date','历史205备份','tianzf',dbo.CurrentDate(),dbo.CurrentTime(),dbo.CurrentDate(),dbo.CurrentTime());go</v>
      </c>
    </row>
    <row r="450" spans="1:6" x14ac:dyDescent="0.35">
      <c r="A450" s="22">
        <v>449</v>
      </c>
      <c r="B450" s="25" t="s">
        <v>3369</v>
      </c>
      <c r="C450" s="25" t="s">
        <v>3371</v>
      </c>
      <c r="D450" s="25" t="s">
        <v>3372</v>
      </c>
      <c r="E450" s="25" t="s">
        <v>3370</v>
      </c>
      <c r="F450" s="2" t="str">
        <f t="shared" si="6"/>
        <v>insert into msg_info (Msg_ID,Msg_Type,SeqNo,Msg_Cn,Msg_Tr,Msg_En,Remark,Operator,MakeDate,MakeTime,ModifyDate,ModifyTime) values ('TheHKFIRegistrationExpirationDate|','7',449,'HKFI登记失效日期|','HKFI登記失效日期|','The HKFI Registration Expiration Date |','历史205备份','tianzf',dbo.CurrentDate(),dbo.CurrentTime(),dbo.CurrentDate(),dbo.CurrentTime());go</v>
      </c>
    </row>
    <row r="451" spans="1:6" x14ac:dyDescent="0.35">
      <c r="A451" s="22">
        <v>450</v>
      </c>
      <c r="B451" s="25" t="s">
        <v>3373</v>
      </c>
      <c r="C451" s="25" t="s">
        <v>3375</v>
      </c>
      <c r="D451" s="25" t="s">
        <v>3376</v>
      </c>
      <c r="E451" s="25" t="s">
        <v>3374</v>
      </c>
      <c r="F451" s="2" t="str">
        <f t="shared" ref="F451:F514" si="7">"insert into msg_info (Msg_ID,Msg_Type,SeqNo,Msg_Cn,Msg_Tr,Msg_En,Remark,Operator,MakeDate,MakeTime,ModifyDate,ModifyTime) values ('"&amp;SUBSTITUTE(B451,"'","''")&amp;"','7',"&amp;A451&amp;",'"&amp;SUBSTITUTE(C451,"'","''")&amp;"','"&amp;SUBSTITUTE(D451,"'","''")&amp;"','"&amp;SUBSTITUTE(E451,"'","''")&amp;"','历史205备份','tianzf',dbo.CurrentDate(),dbo.CurrentTime(),dbo.CurrentDate(),dbo.CurrentTime());go"</f>
        <v>insert into msg_info (Msg_ID,Msg_Type,SeqNo,Msg_Cn,Msg_Tr,Msg_En,Remark,Operator,MakeDate,MakeTime,ModifyDate,ModifyTime) values ('HKFINon-voteWithaRegistrationDate','7',450,'HKFI非投连注册日期','HKFI非投連註冊日期','HKFI Non-vote With a Registration Date','历史205备份','tianzf',dbo.CurrentDate(),dbo.CurrentTime(),dbo.CurrentDate(),dbo.CurrentTime());go</v>
      </c>
    </row>
    <row r="452" spans="1:6" x14ac:dyDescent="0.35">
      <c r="A452" s="22">
        <v>451</v>
      </c>
      <c r="B452" s="25" t="s">
        <v>3377</v>
      </c>
      <c r="C452" s="25" t="s">
        <v>3377</v>
      </c>
      <c r="D452" s="25" t="s">
        <v>3377</v>
      </c>
      <c r="E452" s="25" t="s">
        <v>3377</v>
      </c>
      <c r="F452" s="2" t="str">
        <f t="shared" si="7"/>
        <v>insert into msg_info (Msg_ID,Msg_Type,SeqNo,Msg_Cn,Msg_Tr,Msg_En,Remark,Operator,MakeDate,MakeTime,ModifyDate,ModifyTime) values ('B','7',451,'B','B','B','历史205备份','tianzf',dbo.CurrentDate(),dbo.CurrentTime(),dbo.CurrentDate(),dbo.CurrentTime());go</v>
      </c>
    </row>
    <row r="453" spans="1:6" x14ac:dyDescent="0.35">
      <c r="A453" s="22">
        <v>452</v>
      </c>
      <c r="B453" s="25" t="s">
        <v>3378</v>
      </c>
      <c r="C453" s="25" t="s">
        <v>3380</v>
      </c>
      <c r="D453" s="25" t="s">
        <v>3381</v>
      </c>
      <c r="E453" s="25" t="s">
        <v>3379</v>
      </c>
      <c r="F453" s="2" t="str">
        <f t="shared" si="7"/>
        <v>insert into msg_info (Msg_ID,Msg_Type,SeqNo,Msg_Cn,Msg_Tr,Msg_En,Remark,Operator,MakeDate,MakeTime,ModifyDate,ModifyTime) values ('HKFINon-investmentandEventheRegistrationDate','7',452,'HKFI非投连注册日期|','HKFI非投連註冊日期|','HKFI Non-investment and Even the Registration Date |','历史205备份','tianzf',dbo.CurrentDate(),dbo.CurrentTime(),dbo.CurrentDate(),dbo.CurrentTime());go</v>
      </c>
    </row>
    <row r="454" spans="1:6" x14ac:dyDescent="0.35">
      <c r="A454" s="22">
        <v>453</v>
      </c>
      <c r="B454" s="25" t="s">
        <v>3382</v>
      </c>
      <c r="C454" s="25" t="s">
        <v>3384</v>
      </c>
      <c r="D454" s="25" t="s">
        <v>3385</v>
      </c>
      <c r="E454" s="25" t="s">
        <v>3383</v>
      </c>
      <c r="F454" s="2" t="str">
        <f t="shared" si="7"/>
        <v>insert into msg_info (Msg_ID,Msg_Type,SeqNo,Msg_Cn,Msg_Tr,Msg_En,Remark,Operator,MakeDate,MakeTime,ModifyDate,ModifyTime) values ('HKFIExpirationDate','7',453,'HKFI满期日期','HKFI滿期日期','HKFI Expiration Date','历史205备份','tianzf',dbo.CurrentDate(),dbo.CurrentTime(),dbo.CurrentDate(),dbo.CurrentTime());go</v>
      </c>
    </row>
    <row r="455" spans="1:6" x14ac:dyDescent="0.35">
      <c r="A455" s="22">
        <v>454</v>
      </c>
      <c r="B455" s="25" t="s">
        <v>3386</v>
      </c>
      <c r="C455" s="25" t="s">
        <v>3388</v>
      </c>
      <c r="D455" s="25" t="s">
        <v>3389</v>
      </c>
      <c r="E455" s="25" t="s">
        <v>3387</v>
      </c>
      <c r="F455" s="2" t="str">
        <f t="shared" si="7"/>
        <v>insert into msg_info (Msg_ID,Msg_Type,SeqNo,Msg_Cn,Msg_Tr,Msg_En,Remark,Operator,MakeDate,MakeTime,ModifyDate,ModifyTime) values ('HKFILicenceRecords','7',454,'HKFI牌照处理记录','HKFI牌照處理記錄','HKFI Licence Records','历史205备份','tianzf',dbo.CurrentDate(),dbo.CurrentTime(),dbo.CurrentDate(),dbo.CurrentTime());go</v>
      </c>
    </row>
    <row r="456" spans="1:6" x14ac:dyDescent="0.35">
      <c r="A456" s="22">
        <v>455</v>
      </c>
      <c r="B456" s="25" t="s">
        <v>3390</v>
      </c>
      <c r="C456" s="25" t="s">
        <v>3392</v>
      </c>
      <c r="D456" s="25" t="s">
        <v>3393</v>
      </c>
      <c r="E456" s="25" t="s">
        <v>3391</v>
      </c>
      <c r="F456" s="2" t="str">
        <f t="shared" si="7"/>
        <v>insert into msg_info (Msg_ID,Msg_Type,SeqNo,Msg_Cn,Msg_Tr,Msg_En,Remark,Operator,MakeDate,MakeTime,ModifyDate,ModifyTime) values ('HKFILicenseDealWithHistory','7',455,'HKFI牌照处理历史记录','HKFI牌照處理歷史記錄','HKFI License Deal With History','历史205备份','tianzf',dbo.CurrentDate(),dbo.CurrentTime(),dbo.CurrentDate(),dbo.CurrentTime());go</v>
      </c>
    </row>
    <row r="457" spans="1:6" x14ac:dyDescent="0.35">
      <c r="A457" s="22">
        <v>456</v>
      </c>
      <c r="B457" s="25" t="s">
        <v>3394</v>
      </c>
      <c r="C457" s="25" t="s">
        <v>3396</v>
      </c>
      <c r="D457" s="25" t="s">
        <v>3397</v>
      </c>
      <c r="E457" s="25" t="s">
        <v>3395</v>
      </c>
      <c r="F457" s="2" t="str">
        <f t="shared" si="7"/>
        <v>insert into msg_info (Msg_ID,Msg_Type,SeqNo,Msg_Cn,Msg_Tr,Msg_En,Remark,Operator,MakeDate,MakeTime,ModifyDate,ModifyTime) values ('HKFIConfirm','7',456,'HKFI确认','HKFI確認','HKFI Confirm','历史205备份','tianzf',dbo.CurrentDate(),dbo.CurrentTime(),dbo.CurrentDate(),dbo.CurrentTime());go</v>
      </c>
    </row>
    <row r="458" spans="1:6" x14ac:dyDescent="0.35">
      <c r="A458" s="22">
        <v>457</v>
      </c>
      <c r="B458" s="25" t="s">
        <v>2078</v>
      </c>
      <c r="C458" s="25" t="s">
        <v>3398</v>
      </c>
      <c r="D458" s="25" t="s">
        <v>47541</v>
      </c>
      <c r="E458" s="25" t="s">
        <v>2078</v>
      </c>
      <c r="F458" s="2" t="str">
        <f t="shared" si="7"/>
        <v>insert into msg_info (Msg_ID,Msg_Type,SeqNo,Msg_Cn,Msg_Tr,Msg_En,Remark,Operator,MakeDate,MakeTime,ModifyDate,ModifyTime) values ('Adjustment','7',457,'调整','調整','Adjustment','历史205备份','tianzf',dbo.CurrentDate(),dbo.CurrentTime(),dbo.CurrentDate(),dbo.CurrentTime());go</v>
      </c>
    </row>
    <row r="459" spans="1:6" x14ac:dyDescent="0.35">
      <c r="A459" s="22">
        <v>458</v>
      </c>
      <c r="B459" s="25" t="s">
        <v>3399</v>
      </c>
      <c r="C459" s="25" t="s">
        <v>3401</v>
      </c>
      <c r="D459" s="25" t="s">
        <v>3402</v>
      </c>
      <c r="E459" s="25" t="s">
        <v>3400</v>
      </c>
      <c r="F459" s="2" t="str">
        <f t="shared" si="7"/>
        <v>insert into msg_info (Msg_ID,Msg_Type,SeqNo,Msg_Cn,Msg_Tr,Msg_En,Remark,Operator,MakeDate,MakeTime,ModifyDate,ModifyTime) values ('HKFIConfirmtheDate','7',458,'HKFI确认日期','HKFI確認日期','HKFI Confirm the Date','历史205备份','tianzf',dbo.CurrentDate(),dbo.CurrentTime(),dbo.CurrentDate(),dbo.CurrentTime());go</v>
      </c>
    </row>
    <row r="460" spans="1:6" x14ac:dyDescent="0.35">
      <c r="A460" s="22">
        <v>459</v>
      </c>
      <c r="B460" s="25" t="s">
        <v>3403</v>
      </c>
      <c r="C460" s="25" t="s">
        <v>3405</v>
      </c>
      <c r="D460" s="25" t="s">
        <v>3406</v>
      </c>
      <c r="E460" s="25" t="s">
        <v>3404</v>
      </c>
      <c r="F460" s="2" t="str">
        <f t="shared" si="7"/>
        <v>insert into msg_info (Msg_ID,Msg_Type,SeqNo,Msg_Cn,Msg_Tr,Msg_En,Remark,Operator,MakeDate,MakeTime,ModifyDate,ModifyTime) values ('HKFICastEventheRegistrationDate','7',459,'HKFI投连注册日期','HKFI投連註冊日期','HKFI Cast Even the Registration Date','历史205备份','tianzf',dbo.CurrentDate(),dbo.CurrentTime(),dbo.CurrentDate(),dbo.CurrentTime());go</v>
      </c>
    </row>
    <row r="461" spans="1:6" x14ac:dyDescent="0.35">
      <c r="A461" s="22">
        <v>460</v>
      </c>
      <c r="B461" s="25" t="s">
        <v>3407</v>
      </c>
      <c r="C461" s="25" t="s">
        <v>3409</v>
      </c>
      <c r="D461" s="25" t="s">
        <v>3410</v>
      </c>
      <c r="E461" s="25" t="s">
        <v>3408</v>
      </c>
      <c r="F461" s="2" t="str">
        <f t="shared" si="7"/>
        <v>insert into msg_info (Msg_ID,Msg_Type,SeqNo,Msg_Cn,Msg_Tr,Msg_En,Remark,Operator,MakeDate,MakeTime,ModifyDate,ModifyTime) values ('HKFIRegistrationNumber','7',460,'HKFI注册号码','HKFI註冊號碼','HKFI Registration Number','历史205备份','tianzf',dbo.CurrentDate(),dbo.CurrentTime(),dbo.CurrentDate(),dbo.CurrentTime());go</v>
      </c>
    </row>
    <row r="462" spans="1:6" x14ac:dyDescent="0.35">
      <c r="A462" s="22">
        <v>461</v>
      </c>
      <c r="B462" s="25" t="s">
        <v>3411</v>
      </c>
      <c r="C462" s="25" t="s">
        <v>3413</v>
      </c>
      <c r="D462" s="25" t="s">
        <v>3414</v>
      </c>
      <c r="E462" s="25" t="s">
        <v>3412</v>
      </c>
      <c r="F462" s="2" t="str">
        <f t="shared" si="7"/>
        <v>insert into msg_info (Msg_ID,Msg_Type,SeqNo,Msg_Cn,Msg_Tr,Msg_En,Remark,Operator,MakeDate,MakeTime,ModifyDate,ModifyTime) values ('TheHKMARegistrationExpirationDate','7',461,'HKMA登记失效日期','HKMA登記失效日期','The HKMA Registration Expiration Date','历史205备份','tianzf',dbo.CurrentDate(),dbo.CurrentTime(),dbo.CurrentDate(),dbo.CurrentTime());go</v>
      </c>
    </row>
    <row r="463" spans="1:6" x14ac:dyDescent="0.35">
      <c r="A463" s="22">
        <v>462</v>
      </c>
      <c r="B463" s="25" t="s">
        <v>3415</v>
      </c>
      <c r="C463" s="25" t="s">
        <v>3417</v>
      </c>
      <c r="D463" s="25" t="s">
        <v>3418</v>
      </c>
      <c r="E463" s="25" t="s">
        <v>3416</v>
      </c>
      <c r="F463" s="2" t="str">
        <f t="shared" si="7"/>
        <v>insert into msg_info (Msg_ID,Msg_Type,SeqNo,Msg_Cn,Msg_Tr,Msg_En,Remark,Operator,MakeDate,MakeTime,ModifyDate,ModifyTime) values ('HKMARegistrationNumber','7',462,'HKMA注册号码','HKMA註冊號碼','HKMA Registration Number','历史205备份','tianzf',dbo.CurrentDate(),dbo.CurrentTime(),dbo.CurrentDate(),dbo.CurrentTime());go</v>
      </c>
    </row>
    <row r="464" spans="1:6" x14ac:dyDescent="0.35">
      <c r="A464" s="22">
        <v>463</v>
      </c>
      <c r="B464" s="25" t="s">
        <v>3419</v>
      </c>
      <c r="C464" s="25" t="s">
        <v>3421</v>
      </c>
      <c r="D464" s="25" t="s">
        <v>3422</v>
      </c>
      <c r="E464" s="25" t="s">
        <v>3420</v>
      </c>
      <c r="F464" s="2" t="str">
        <f t="shared" si="7"/>
        <v>insert into msg_info (Msg_ID,Msg_Type,SeqNo,Msg_Cn,Msg_Tr,Msg_En,Remark,Operator,MakeDate,MakeTime,ModifyDate,ModifyTime) values ('HKMARegisterDate','7',463,'HKMA注册日期','HKMA註冊日期','HKMA Register Date','历史205备份','tianzf',dbo.CurrentDate(),dbo.CurrentTime(),dbo.CurrentDate(),dbo.CurrentTime());go</v>
      </c>
    </row>
    <row r="465" spans="1:6" x14ac:dyDescent="0.35">
      <c r="A465" s="22">
        <v>464</v>
      </c>
      <c r="B465" s="25" t="s">
        <v>3423</v>
      </c>
      <c r="C465" s="25" t="s">
        <v>3425</v>
      </c>
      <c r="D465" s="25" t="s">
        <v>3426</v>
      </c>
      <c r="E465" s="25" t="s">
        <v>3424</v>
      </c>
      <c r="F465" s="2" t="str">
        <f t="shared" si="7"/>
        <v>insert into msg_info (Msg_ID,Msg_Type,SeqNo,Msg_Cn,Msg_Tr,Msg_En,Remark,Operator,MakeDate,MakeTime,ModifyDate,ModifyTime) values ('AdminStaff','7',464,'督导','督導','Admin Staff','历史205备份','tianzf',dbo.CurrentDate(),dbo.CurrentTime(),dbo.CurrentDate(),dbo.CurrentTime());go</v>
      </c>
    </row>
    <row r="466" spans="1:6" x14ac:dyDescent="0.35">
      <c r="A466" s="22">
        <v>465</v>
      </c>
      <c r="B466" s="25" t="s">
        <v>3427</v>
      </c>
      <c r="C466" s="25" t="s">
        <v>3428</v>
      </c>
      <c r="D466" s="25" t="s">
        <v>3429</v>
      </c>
      <c r="E466" s="25" t="s">
        <v>3427</v>
      </c>
      <c r="F466" s="2" t="str">
        <f t="shared" si="7"/>
        <v>insert into msg_info (Msg_ID,Msg_Type,SeqNo,Msg_Cn,Msg_Tr,Msg_En,Remark,Operator,MakeDate,MakeTime,ModifyDate,ModifyTime) values ('Advanced','7',465,'高级','高級','Advanced','历史205备份','tianzf',dbo.CurrentDate(),dbo.CurrentTime(),dbo.CurrentDate(),dbo.CurrentTime());go</v>
      </c>
    </row>
    <row r="467" spans="1:6" x14ac:dyDescent="0.35">
      <c r="A467" s="22">
        <v>466</v>
      </c>
      <c r="B467" s="25" t="s">
        <v>3430</v>
      </c>
      <c r="C467" s="25" t="s">
        <v>3431</v>
      </c>
      <c r="D467" s="25" t="s">
        <v>3432</v>
      </c>
      <c r="E467" s="25" t="s">
        <v>3430</v>
      </c>
      <c r="F467" s="2" t="str">
        <f t="shared" si="7"/>
        <v>insert into msg_info (Msg_ID,Msg_Type,SeqNo,Msg_Cn,Msg_Tr,Msg_En,Remark,Operator,MakeDate,MakeTime,ModifyDate,ModifyTime) values ('Adviser','7',466,'顾问','顧問','Adviser','历史205备份','tianzf',dbo.CurrentDate(),dbo.CurrentTime(),dbo.CurrentDate(),dbo.CurrentTime());go</v>
      </c>
    </row>
    <row r="468" spans="1:6" x14ac:dyDescent="0.35">
      <c r="A468" s="22">
        <v>467</v>
      </c>
      <c r="B468" s="25" t="s">
        <v>3433</v>
      </c>
      <c r="C468" s="25" t="s">
        <v>3435</v>
      </c>
      <c r="D468" s="25" t="s">
        <v>3436</v>
      </c>
      <c r="E468" s="25" t="s">
        <v>3434</v>
      </c>
      <c r="F468" s="2" t="str">
        <f t="shared" si="7"/>
        <v>insert into msg_info (Msg_ID,Msg_Type,SeqNo,Msg_Cn,Msg_Tr,Msg_En,Remark,Operator,MakeDate,MakeTime,ModifyDate,ModifyTime) values ('IPAProducts','7',467,'IPA产品','IPA產品','IPA Products','历史205备份','tianzf',dbo.CurrentDate(),dbo.CurrentTime(),dbo.CurrentDate(),dbo.CurrentTime());go</v>
      </c>
    </row>
    <row r="469" spans="1:6" x14ac:dyDescent="0.35">
      <c r="A469" s="22">
        <v>468</v>
      </c>
      <c r="B469" s="25" t="s">
        <v>3437</v>
      </c>
      <c r="C469" s="25" t="s">
        <v>3439</v>
      </c>
      <c r="D469" s="25" t="s">
        <v>3440</v>
      </c>
      <c r="E469" s="25" t="s">
        <v>3438</v>
      </c>
      <c r="F469" s="2" t="str">
        <f t="shared" si="7"/>
        <v>insert into msg_info (Msg_ID,Msg_Type,SeqNo,Msg_Cn,Msg_Tr,Msg_En,Remark,Operator,MakeDate,MakeTime,ModifyDate,ModifyTime) values ('KPIStatistics','7',468,'KPI统计','KPI統計','KPI Statistics','历史205备份','tianzf',dbo.CurrentDate(),dbo.CurrentTime(),dbo.CurrentDate(),dbo.CurrentTime());go</v>
      </c>
    </row>
    <row r="470" spans="1:6" x14ac:dyDescent="0.35">
      <c r="A470" s="22">
        <v>469</v>
      </c>
      <c r="B470" s="25" t="s">
        <v>3441</v>
      </c>
      <c r="C470" s="25" t="s">
        <v>3443</v>
      </c>
      <c r="D470" s="25" t="s">
        <v>3444</v>
      </c>
      <c r="E470" s="25" t="s">
        <v>3442</v>
      </c>
      <c r="F470" s="2" t="str">
        <f t="shared" si="7"/>
        <v>insert into msg_info (Msg_ID,Msg_Type,SeqNo,Msg_Cn,Msg_Tr,Msg_En,Remark,Operator,MakeDate,MakeTime,ModifyDate,ModifyTime) values ('ErrorLeInfoGridWhen:','7',469,'leInfoGrid时出错：','leInfoGrid時出錯：','Error LeInfoGrid When:','历史205备份','tianzf',dbo.CurrentDate(),dbo.CurrentTime(),dbo.CurrentDate(),dbo.CurrentTime());go</v>
      </c>
    </row>
    <row r="471" spans="1:6" x14ac:dyDescent="0.35">
      <c r="A471" s="22">
        <v>470</v>
      </c>
      <c r="B471" s="25" t="s">
        <v>3445</v>
      </c>
      <c r="C471" s="25" t="s">
        <v>3447</v>
      </c>
      <c r="D471" s="25" t="s">
        <v>3448</v>
      </c>
      <c r="E471" s="25" t="s">
        <v>3446</v>
      </c>
      <c r="F471" s="2" t="str">
        <f t="shared" si="7"/>
        <v>insert into msg_info (Msg_ID,Msg_Type,SeqNo,Msg_Cn,Msg_Tr,Msg_En,Remark,Operator,MakeDate,MakeTime,ModifyDate,ModifyTime) values ('LPTCParticipateDate','7',470,'LPTC参加日期','LPTC參加日期','LPTC Participate Date','历史205备份','tianzf',dbo.CurrentDate(),dbo.CurrentTime(),dbo.CurrentDate(),dbo.CurrentTime());go</v>
      </c>
    </row>
    <row r="472" spans="1:6" x14ac:dyDescent="0.35">
      <c r="A472" s="22">
        <v>471</v>
      </c>
      <c r="B472" s="25" t="s">
        <v>3449</v>
      </c>
      <c r="C472" s="25" t="s">
        <v>3451</v>
      </c>
      <c r="D472" s="25" t="s">
        <v>3452</v>
      </c>
      <c r="E472" s="25" t="s">
        <v>3450</v>
      </c>
      <c r="F472" s="2" t="str">
        <f t="shared" si="7"/>
        <v>insert into msg_info (Msg_ID,Msg_Type,SeqNo,Msg_Cn,Msg_Tr,Msg_En,Remark,Operator,MakeDate,MakeTime,ModifyDate,ModifyTime) values ('StaffRegisterforLPTC','7',471,'LPTC人员登记','LPTC人員登記','Staff Register for LPTC','历史205备份','tianzf',dbo.CurrentDate(),dbo.CurrentTime(),dbo.CurrentDate(),dbo.CurrentTime());go</v>
      </c>
    </row>
    <row r="473" spans="1:6" x14ac:dyDescent="0.35">
      <c r="A473" s="22">
        <v>472</v>
      </c>
      <c r="B473" s="25" t="s">
        <v>3453</v>
      </c>
      <c r="C473" s="25" t="s">
        <v>47467</v>
      </c>
      <c r="D473" s="25" t="s">
        <v>47467</v>
      </c>
      <c r="E473" s="25" t="s">
        <v>47666</v>
      </c>
      <c r="F473" s="2" t="str">
        <f t="shared" si="7"/>
        <v>insert into msg_info (Msg_ID,Msg_Type,SeqNo,Msg_Cn,Msg_Tr,Msg_En,Remark,Operator,MakeDate,MakeTime,ModifyDate,ModifyTime) values ('Mailaddress','7',472,'mail地址','mail地址','Mail address','历史205备份','tianzf',dbo.CurrentDate(),dbo.CurrentTime(),dbo.CurrentDate(),dbo.CurrentTime());go</v>
      </c>
    </row>
    <row r="474" spans="1:6" x14ac:dyDescent="0.35">
      <c r="A474" s="22">
        <v>473</v>
      </c>
      <c r="B474" s="25" t="s">
        <v>3454</v>
      </c>
      <c r="C474" s="25" t="s">
        <v>3456</v>
      </c>
      <c r="D474" s="25" t="s">
        <v>3457</v>
      </c>
      <c r="E474" s="25" t="s">
        <v>3455</v>
      </c>
      <c r="F474" s="2" t="str">
        <f t="shared" si="7"/>
        <v>insert into msg_info (Msg_ID,Msg_Type,SeqNo,Msg_Cn,Msg_Tr,Msg_En,Remark,Operator,MakeDate,MakeTime,ModifyDate,ModifyTime) values ('Max(aFixedValueandtheRatioCombining)','7',473,'Max（固定值和比例结合）','Max（固定值和比例結合）','Max (a Fixed Value and the Ratio Combining)','历史205备份','tianzf',dbo.CurrentDate(),dbo.CurrentTime(),dbo.CurrentDate(),dbo.CurrentTime());go</v>
      </c>
    </row>
    <row r="475" spans="1:6" x14ac:dyDescent="0.35">
      <c r="A475" s="22">
        <v>474</v>
      </c>
      <c r="B475" s="25" t="s">
        <v>3458</v>
      </c>
      <c r="C475" s="25" t="s">
        <v>3460</v>
      </c>
      <c r="D475" s="25" t="s">
        <v>3461</v>
      </c>
      <c r="E475" s="25" t="s">
        <v>3459</v>
      </c>
      <c r="F475" s="2" t="str">
        <f t="shared" si="7"/>
        <v>insert into msg_info (Msg_ID,Msg_Type,SeqNo,Msg_Cn,Msg_Tr,Msg_En,Remark,Operator,MakeDate,MakeTime,ModifyDate,ModifyTime) values ('TheMDRTPerformanceProgressTrackingTable-AM','7',474,'MDRT业绩进度追踪表-AM','MDRT 業績進度追蹤表-AM','The MDRT Performance Progress Tracking Table-AM','历史205备份','tianzf',dbo.CurrentDate(),dbo.CurrentTime(),dbo.CurrentDate(),dbo.CurrentTime());go</v>
      </c>
    </row>
    <row r="476" spans="1:6" x14ac:dyDescent="0.35">
      <c r="A476" s="22">
        <v>475</v>
      </c>
      <c r="B476" s="25" t="s">
        <v>3462</v>
      </c>
      <c r="C476" s="25" t="s">
        <v>3464</v>
      </c>
      <c r="D476" s="25" t="s">
        <v>3465</v>
      </c>
      <c r="E476" s="25" t="s">
        <v>3463</v>
      </c>
      <c r="F476" s="2" t="str">
        <f t="shared" si="7"/>
        <v>insert into msg_info (Msg_ID,Msg_Type,SeqNo,Msg_Cn,Msg_Tr,Msg_En,Remark,Operator,MakeDate,MakeTime,ModifyDate,ModifyTime) values ('TheMDRTPerformanceProgressTrackingTable-SM','7',475,'MDRT业绩进度追踪表-SM','MDRT 業績進度追蹤表-SM','The MDRT Performance Progress Tracking Table-SM','历史205备份','tianzf',dbo.CurrentDate(),dbo.CurrentTime(),dbo.CurrentDate(),dbo.CurrentTime());go</v>
      </c>
    </row>
    <row r="477" spans="1:6" x14ac:dyDescent="0.35">
      <c r="A477" s="22">
        <v>476</v>
      </c>
      <c r="B477" s="25" t="s">
        <v>3466</v>
      </c>
      <c r="C477" s="25" t="s">
        <v>3468</v>
      </c>
      <c r="D477" s="25" t="s">
        <v>3469</v>
      </c>
      <c r="E477" s="25" t="s">
        <v>3467</v>
      </c>
      <c r="F477" s="2" t="str">
        <f t="shared" si="7"/>
        <v>insert into msg_info (Msg_ID,Msg_Type,SeqNo,Msg_Cn,Msg_Tr,Msg_En,Remark,Operator,MakeDate,MakeTime,ModifyDate,ModifyTime) values ('TheMDRTPerformanceProgressTrackingTableMenti','7',476,'MDRT业绩进度追踪表提数计算2009','MDRT 業績進度追蹤表提數計算2009','The MDRT Performance Progress Tracking Table Mentioning the Number of 2009','历史205备份','tianzf',dbo.CurrentDate(),dbo.CurrentTime(),dbo.CurrentDate(),dbo.CurrentTime());go</v>
      </c>
    </row>
    <row r="478" spans="1:6" x14ac:dyDescent="0.35">
      <c r="A478" s="22">
        <v>477</v>
      </c>
      <c r="B478" s="25" t="s">
        <v>3470</v>
      </c>
      <c r="C478" s="25" t="s">
        <v>3472</v>
      </c>
      <c r="D478" s="25" t="s">
        <v>3473</v>
      </c>
      <c r="E478" s="25" t="s">
        <v>3471</v>
      </c>
      <c r="F478" s="2" t="str">
        <f t="shared" si="7"/>
        <v>insert into msg_info (Msg_ID,Msg_Type,SeqNo,Msg_Cn,Msg_Tr,Msg_En,Remark,Operator,MakeDate,MakeTime,ModifyDate,ModifyTime) values ('TheMDRTPerformanceProgressTrackingTabletoMe','7',477,'MDRT业绩进度追踪表提数计算状态查询','MDRT 業績進度追蹤表提數計算狀態查詢','The MDRT Performance Progress Tracking Table to Mention the Number of Status Inquiry','历史205备份','tianzf',dbo.CurrentDate(),dbo.CurrentTime(),dbo.CurrentDate(),dbo.CurrentTime());go</v>
      </c>
    </row>
    <row r="479" spans="1:6" x14ac:dyDescent="0.35">
      <c r="A479" s="22">
        <v>478</v>
      </c>
      <c r="B479" s="25" t="s">
        <v>3474</v>
      </c>
      <c r="C479" s="25" t="s">
        <v>2204</v>
      </c>
      <c r="D479" s="25" t="s">
        <v>2205</v>
      </c>
      <c r="E479" s="25" t="s">
        <v>2203</v>
      </c>
      <c r="F479" s="2" t="str">
        <f t="shared" si="7"/>
        <v>insert into msg_info (Msg_ID,Msg_Type,SeqNo,Msg_Cn,Msg_Tr,Msg_En,Remark,Operator,MakeDate,MakeTime,ModifyDate,ModifyTime) values ('mGlobalInputisnull!','7',478,'mGlobalInput为空！','mGlobalInput為空！','mGlobalInput is null!','历史205备份','tianzf',dbo.CurrentDate(),dbo.CurrentTime(),dbo.CurrentDate(),dbo.CurrentTime());go</v>
      </c>
    </row>
    <row r="480" spans="1:6" x14ac:dyDescent="0.35">
      <c r="A480" s="22">
        <v>479</v>
      </c>
      <c r="B480" s="25" t="s">
        <v>3475</v>
      </c>
      <c r="C480" s="25" t="s">
        <v>3477</v>
      </c>
      <c r="D480" s="25" t="s">
        <v>3478</v>
      </c>
      <c r="E480" s="25" t="s">
        <v>3476</v>
      </c>
      <c r="F480" s="2" t="str">
        <f t="shared" si="7"/>
        <v>insert into msg_info (Msg_ID,Msg_Type,SeqNo,Msg_Cn,Msg_Tr,Msg_En,Remark,Operator,MakeDate,MakeTime,ModifyDate,ModifyTime) values ('Min(aFixedValueandProportion)','7',479,'Min（固定值与比例结合）','Min（固定值與比例結合）','Min (a Fixed Value and Proportion)','历史205备份','tianzf',dbo.CurrentDate(),dbo.CurrentTime(),dbo.CurrentDate(),dbo.CurrentTime());go</v>
      </c>
    </row>
    <row r="481" spans="1:6" x14ac:dyDescent="0.35">
      <c r="A481" s="22">
        <v>480</v>
      </c>
      <c r="B481" s="25" t="s">
        <v>3479</v>
      </c>
      <c r="C481" s="25" t="s">
        <v>3480</v>
      </c>
      <c r="D481" s="25" t="s">
        <v>3481</v>
      </c>
      <c r="E481" s="25" t="s">
        <v>3479</v>
      </c>
      <c r="F481" s="2" t="str">
        <f t="shared" si="7"/>
        <v>insert into msg_info (Msg_ID,Msg_Type,SeqNo,Msg_Cn,Msg_Tr,Msg_En,Remark,Operator,MakeDate,MakeTime,ModifyDate,ModifyTime) values ('After','7',480,'之后','之後','After','历史205备份','tianzf',dbo.CurrentDate(),dbo.CurrentTime(),dbo.CurrentDate(),dbo.CurrentTime());go</v>
      </c>
    </row>
    <row r="482" spans="1:6" x14ac:dyDescent="0.35">
      <c r="A482" s="22">
        <v>481</v>
      </c>
      <c r="B482" s="25" t="s">
        <v>3482</v>
      </c>
      <c r="C482" s="25" t="s">
        <v>3484</v>
      </c>
      <c r="D482" s="25" t="s">
        <v>3485</v>
      </c>
      <c r="E482" s="25" t="s">
        <v>3483</v>
      </c>
      <c r="F482" s="2" t="str">
        <f t="shared" si="7"/>
        <v>insert into msg_info (Msg_ID,Msg_Type,SeqNo,Msg_Cn,Msg_Tr,Msg_En,Remark,Operator,MakeDate,MakeTime,ModifyDate,ModifyTime) values ('MPBQueryResults','7',481,'MPB查询结果','MPB查詢結果','MPB Query Results','历史205备份','tianzf',dbo.CurrentDate(),dbo.CurrentTime(),dbo.CurrentDate(),dbo.CurrentTime());go</v>
      </c>
    </row>
    <row r="483" spans="1:6" x14ac:dyDescent="0.35">
      <c r="A483" s="22">
        <v>482</v>
      </c>
      <c r="B483" s="25" t="s">
        <v>3486</v>
      </c>
      <c r="C483" s="25" t="s">
        <v>3488</v>
      </c>
      <c r="D483" s="25" t="s">
        <v>3489</v>
      </c>
      <c r="E483" s="25" t="s">
        <v>3487</v>
      </c>
      <c r="F483" s="2" t="str">
        <f t="shared" si="7"/>
        <v>insert into msg_info (Msg_ID,Msg_Type,SeqNo,Msg_Cn,Msg_Tr,Msg_En,Remark,Operator,MakeDate,MakeTime,ModifyDate,ModifyTime) values ('MPFRegistrationExpirationDate','7',482,'MPF登记失效日期','MPF登記失效日期','MPF Registration Expiration Date','历史205备份','tianzf',dbo.CurrentDate(),dbo.CurrentTime(),dbo.CurrentDate(),dbo.CurrentTime());go</v>
      </c>
    </row>
    <row r="484" spans="1:6" x14ac:dyDescent="0.35">
      <c r="A484" s="22">
        <v>483</v>
      </c>
      <c r="B484" s="25" t="s">
        <v>3490</v>
      </c>
      <c r="C484" s="25" t="s">
        <v>3492</v>
      </c>
      <c r="D484" s="25" t="s">
        <v>3493</v>
      </c>
      <c r="E484" s="25" t="s">
        <v>3491</v>
      </c>
      <c r="F484" s="2" t="str">
        <f t="shared" si="7"/>
        <v>insert into msg_info (Msg_ID,Msg_Type,SeqNo,Msg_Cn,Msg_Tr,Msg_En,Remark,Operator,MakeDate,MakeTime,ModifyDate,ModifyTime) values ('MPFRegistrationNumber','7',483,'MPF注册号码','MPF註冊號碼','MPF Registration Number','历史205备份','tianzf',dbo.CurrentDate(),dbo.CurrentTime(),dbo.CurrentDate(),dbo.CurrentTime());go</v>
      </c>
    </row>
    <row r="485" spans="1:6" x14ac:dyDescent="0.35">
      <c r="A485" s="22">
        <v>484</v>
      </c>
      <c r="B485" s="25" t="s">
        <v>3494</v>
      </c>
      <c r="C485" s="25" t="s">
        <v>3496</v>
      </c>
      <c r="D485" s="25" t="s">
        <v>3497</v>
      </c>
      <c r="E485" s="25" t="s">
        <v>3495</v>
      </c>
      <c r="F485" s="2" t="str">
        <f t="shared" si="7"/>
        <v>insert into msg_info (Msg_ID,Msg_Type,SeqNo,Msg_Cn,Msg_Tr,Msg_En,Remark,Operator,MakeDate,MakeTime,ModifyDate,ModifyTime) values ('MPFRegistrationDate','7',484,'MPF注册日期','MPF註冊日期','MPF Registration Date','历史205备份','tianzf',dbo.CurrentDate(),dbo.CurrentTime(),dbo.CurrentDate(),dbo.CurrentTime());go</v>
      </c>
    </row>
    <row r="486" spans="1:6" x14ac:dyDescent="0.35">
      <c r="A486" s="22">
        <v>485</v>
      </c>
      <c r="B486" s="25" t="s">
        <v>3498</v>
      </c>
      <c r="C486" s="25" t="s">
        <v>3500</v>
      </c>
      <c r="D486" s="25" t="s">
        <v>3501</v>
      </c>
      <c r="E486" s="25" t="s">
        <v>3499</v>
      </c>
      <c r="F486" s="2" t="str">
        <f t="shared" si="7"/>
        <v>insert into msg_info (Msg_ID,Msg_Type,SeqNo,Msg_Cn,Msg_Tr,Msg_En,Remark,Operator,MakeDate,MakeTime,ModifyDate,ModifyTime) values ('DateofMS1toParticipateIn','7',485,'MS1参加日期','MS1參加日期','Date of MS1 to Participate In','历史205备份','tianzf',dbo.CurrentDate(),dbo.CurrentTime(),dbo.CurrentDate(),dbo.CurrentTime());go</v>
      </c>
    </row>
    <row r="487" spans="1:6" x14ac:dyDescent="0.35">
      <c r="A487" s="22">
        <v>486</v>
      </c>
      <c r="B487" s="25" t="s">
        <v>3502</v>
      </c>
      <c r="C487" s="25" t="s">
        <v>3504</v>
      </c>
      <c r="D487" s="25" t="s">
        <v>3505</v>
      </c>
      <c r="E487" s="25" t="s">
        <v>3503</v>
      </c>
      <c r="F487" s="2" t="str">
        <f t="shared" si="7"/>
        <v>insert into msg_info (Msg_ID,Msg_Type,SeqNo,Msg_Cn,Msg_Tr,Msg_En,Remark,Operator,MakeDate,MakeTime,ModifyDate,ModifyTime) values ('TheMS1WhetherCarried','7',486,'MS1是否通过','MS1是否通過','The MS1 Whether Carried','历史205备份','tianzf',dbo.CurrentDate(),dbo.CurrentTime(),dbo.CurrentDate(),dbo.CurrentTime());go</v>
      </c>
    </row>
    <row r="488" spans="1:6" x14ac:dyDescent="0.35">
      <c r="A488" s="22">
        <v>487</v>
      </c>
      <c r="B488" s="25" t="s">
        <v>3506</v>
      </c>
      <c r="C488" s="25" t="s">
        <v>3508</v>
      </c>
      <c r="D488" s="25" t="s">
        <v>3509</v>
      </c>
      <c r="E488" s="25" t="s">
        <v>3507</v>
      </c>
      <c r="F488" s="2" t="str">
        <f t="shared" si="7"/>
        <v>insert into msg_info (Msg_ID,Msg_Type,SeqNo,Msg_Cn,Msg_Tr,Msg_En,Remark,Operator,MakeDate,MakeTime,ModifyDate,ModifyTime) values ('MS2ParticipateDate','7',487,'MS2参加日期','MS2參加日期','MS2 Participate Date','历史205备份','tianzf',dbo.CurrentDate(),dbo.CurrentTime(),dbo.CurrentDate(),dbo.CurrentTime());go</v>
      </c>
    </row>
    <row r="489" spans="1:6" x14ac:dyDescent="0.35">
      <c r="A489" s="22">
        <v>488</v>
      </c>
      <c r="B489" s="25" t="s">
        <v>3510</v>
      </c>
      <c r="C489" s="25" t="s">
        <v>3512</v>
      </c>
      <c r="D489" s="25" t="s">
        <v>3513</v>
      </c>
      <c r="E489" s="25" t="s">
        <v>3511</v>
      </c>
      <c r="F489" s="2" t="str">
        <f t="shared" si="7"/>
        <v>insert into msg_info (Msg_ID,Msg_Type,SeqNo,Msg_Cn,Msg_Tr,Msg_En,Remark,Operator,MakeDate,MakeTime,ModifyDate,ModifyTime) values ('MS2IsPassed','7',488,'MS2是否通过','MS2是否通過','MS2 Is Passed','历史205备份','tianzf',dbo.CurrentDate(),dbo.CurrentTime(),dbo.CurrentDate(),dbo.CurrentTime());go</v>
      </c>
    </row>
    <row r="490" spans="1:6" x14ac:dyDescent="0.35">
      <c r="A490" s="22">
        <v>489</v>
      </c>
      <c r="B490" s="25" t="s">
        <v>3514</v>
      </c>
      <c r="C490" s="25" t="s">
        <v>3516</v>
      </c>
      <c r="D490" s="25" t="s">
        <v>3517</v>
      </c>
      <c r="E490" s="25" t="s">
        <v>3515</v>
      </c>
      <c r="F490" s="2" t="str">
        <f t="shared" si="7"/>
        <v>insert into msg_info (Msg_ID,Msg_Type,SeqNo,Msg_Cn,Msg_Tr,Msg_En,Remark,Operator,MakeDate,MakeTime,ModifyDate,ModifyTime) values ('StaffRegisterforMSInterview','7',489,'MS面谈人员登记','MS面談人員登記','Staff Register for MS Interview','历史205备份','tianzf',dbo.CurrentDate(),dbo.CurrentTime(),dbo.CurrentDate(),dbo.CurrentTime());go</v>
      </c>
    </row>
    <row r="491" spans="1:6" x14ac:dyDescent="0.35">
      <c r="A491" s="22">
        <v>490</v>
      </c>
      <c r="B491" s="25" t="s">
        <v>3518</v>
      </c>
      <c r="C491" s="25" t="s">
        <v>3520</v>
      </c>
      <c r="D491" s="25" t="s">
        <v>3521</v>
      </c>
      <c r="E491" s="25" t="s">
        <v>3519</v>
      </c>
      <c r="F491" s="2" t="str">
        <f t="shared" si="7"/>
        <v>insert into msg_info (Msg_ID,Msg_Type,SeqNo,Msg_Cn,Msg_Tr,Msg_En,Remark,Operator,MakeDate,MakeTime,ModifyDate,ModifyTime) values ('MulLineinitializationfailed!','7',490,'MulLine初始化失败！','MulLine初始化失敗！','MulLine initialization failed!','历史205备份','tianzf',dbo.CurrentDate(),dbo.CurrentTime(),dbo.CurrentDate(),dbo.CurrentTime());go</v>
      </c>
    </row>
    <row r="492" spans="1:6" x14ac:dyDescent="0.35">
      <c r="A492" s="22">
        <v>491</v>
      </c>
      <c r="B492" s="25" t="s">
        <v>3522</v>
      </c>
      <c r="C492" s="25" t="s">
        <v>3524</v>
      </c>
      <c r="D492" s="25" t="s">
        <v>3525</v>
      </c>
      <c r="E492" s="25" t="s">
        <v>3523</v>
      </c>
      <c r="F492" s="2" t="str">
        <f t="shared" si="7"/>
        <v>insert into msg_info (Msg_ID,Msg_Type,SeqNo,Msg_Cn,Msg_Tr,Msg_En,Remark,Operator,MakeDate,MakeTime,ModifyDate,ModifyTime) values ('Nosoft------TestSystemLogin','7',491,'nosoft------测试系统登陆','nosoft ------ 測試系統登陸','Nosoft ------ Test System Login','历史205备份','tianzf',dbo.CurrentDate(),dbo.CurrentTime(),dbo.CurrentDate(),dbo.CurrentTime());go</v>
      </c>
    </row>
    <row r="493" spans="1:6" x14ac:dyDescent="0.35">
      <c r="A493" s="22">
        <v>492</v>
      </c>
      <c r="B493" s="25" t="s">
        <v>3526</v>
      </c>
      <c r="C493" s="25" t="s">
        <v>3528</v>
      </c>
      <c r="D493" s="25" t="s">
        <v>3529</v>
      </c>
      <c r="E493" s="25" t="s">
        <v>3527</v>
      </c>
      <c r="F493" s="2" t="str">
        <f t="shared" si="7"/>
        <v>insert into msg_info (Msg_ID,Msg_Type,SeqNo,Msg_Cn,Msg_Tr,Msg_En,Remark,Operator,MakeDate,MakeTime,ModifyDate,ModifyTime) values ('Notnull-aligned','7',492,'notnull&amp;80&amp;左对齐','notnull&amp;80&amp;左對齊','Notnull -aligned','历史205备份','tianzf',dbo.CurrentDate(),dbo.CurrentTime(),dbo.CurrentDate(),dbo.CurrentTime());go</v>
      </c>
    </row>
    <row r="494" spans="1:6" x14ac:dyDescent="0.35">
      <c r="A494" s="22">
        <v>493</v>
      </c>
      <c r="B494" s="25" t="s">
        <v>3530</v>
      </c>
      <c r="C494" s="25" t="s">
        <v>3532</v>
      </c>
      <c r="D494" s="25" t="s">
        <v>3533</v>
      </c>
      <c r="E494" s="25" t="s">
        <v>3531</v>
      </c>
      <c r="F494" s="2" t="str">
        <f t="shared" si="7"/>
        <v>insert into msg_info (Msg_ID,Msg_Type,SeqNo,Msg_Cn,Msg_Tr,Msg_En,Remark,Operator,MakeDate,MakeTime,ModifyDate,ModifyTime) values ('NotnullLeft:BranchType','7',493,'notnull&amp;80&amp;左对齐&amp;code:BranchType','notnull&amp;80&amp;左對齊&amp;code:BranchType','Notnull Left : BranchType','历史205备份','tianzf',dbo.CurrentDate(),dbo.CurrentTime(),dbo.CurrentDate(),dbo.CurrentTime());go</v>
      </c>
    </row>
    <row r="495" spans="1:6" x14ac:dyDescent="0.35">
      <c r="A495" s="22">
        <v>494</v>
      </c>
      <c r="B495" s="25" t="s">
        <v>3530</v>
      </c>
      <c r="C495" s="25" t="s">
        <v>3534</v>
      </c>
      <c r="D495" s="25" t="s">
        <v>3534</v>
      </c>
      <c r="E495" s="25" t="s">
        <v>3531</v>
      </c>
      <c r="F495" s="2" t="str">
        <f t="shared" si="7"/>
        <v>insert into msg_info (Msg_ID,Msg_Type,SeqNo,Msg_Cn,Msg_Tr,Msg_En,Remark,Operator,MakeDate,MakeTime,ModifyDate,ModifyTime) values ('NotnullLeft:BranchType','7',494,'notnull:BranchType','notnull:BranchType','Notnull Left : BranchType','历史205备份','tianzf',dbo.CurrentDate(),dbo.CurrentTime(),dbo.CurrentDate(),dbo.CurrentTime());go</v>
      </c>
    </row>
    <row r="496" spans="1:6" x14ac:dyDescent="0.35">
      <c r="A496" s="22">
        <v>495</v>
      </c>
      <c r="B496" s="25" t="s">
        <v>3535</v>
      </c>
      <c r="C496" s="25" t="s">
        <v>3537</v>
      </c>
      <c r="D496" s="25" t="s">
        <v>3538</v>
      </c>
      <c r="E496" s="25" t="s">
        <v>3536</v>
      </c>
      <c r="F496" s="2" t="str">
        <f t="shared" si="7"/>
        <v>insert into msg_info (Msg_ID,Msg_Type,SeqNo,Msg_Cn,Msg_Tr,Msg_En,Remark,Operator,MakeDate,MakeTime,ModifyDate,ModifyTime) values ('OFFERGrade','7',495,'OFFER档次','OFFER檔次','OFFER Grade','历史205备份','tianzf',dbo.CurrentDate(),dbo.CurrentTime(),dbo.CurrentDate(),dbo.CurrentTime());go</v>
      </c>
    </row>
    <row r="497" spans="1:6" x14ac:dyDescent="0.35">
      <c r="A497" s="22">
        <v>496</v>
      </c>
      <c r="B497" s="25" t="s">
        <v>3539</v>
      </c>
      <c r="C497" s="25" t="s">
        <v>3541</v>
      </c>
      <c r="D497" s="25" t="s">
        <v>3542</v>
      </c>
      <c r="E497" s="25" t="s">
        <v>3540</v>
      </c>
      <c r="F497" s="2" t="str">
        <f t="shared" si="7"/>
        <v>insert into msg_info (Msg_ID,Msg_Type,SeqNo,Msg_Cn,Msg_Tr,Msg_En,Remark,Operator,MakeDate,MakeTime,ModifyDate,ModifyTime) values ('StaffRegisterforOFFERAppoint','7',496,'OFFER任聘人员登记','OFFER任聘人員登記','Staff Register for OFFER Appoint','历史205备份','tianzf',dbo.CurrentDate(),dbo.CurrentTime(),dbo.CurrentDate(),dbo.CurrentTime());go</v>
      </c>
    </row>
    <row r="498" spans="1:6" x14ac:dyDescent="0.35">
      <c r="A498" s="22">
        <v>497</v>
      </c>
      <c r="B498" s="25" t="s">
        <v>3543</v>
      </c>
      <c r="C498" s="25" t="s">
        <v>3545</v>
      </c>
      <c r="D498" s="25" t="s">
        <v>3545</v>
      </c>
      <c r="E498" s="25" t="s">
        <v>3544</v>
      </c>
      <c r="F498" s="2" t="str">
        <f t="shared" si="7"/>
        <v>insert into msg_info (Msg_ID,Msg_Type,SeqNo,Msg_Cn,Msg_Tr,Msg_En,Remark,Operator,MakeDate,MakeTime,ModifyDate,ModifyTime) values ('OFFERAnyDateofEmployment','7',497,'OFFER任聘日期','OFFER任聘日期','OFFER Any Date of Employment','历史205备份','tianzf',dbo.CurrentDate(),dbo.CurrentTime(),dbo.CurrentDate(),dbo.CurrentTime());go</v>
      </c>
    </row>
    <row r="499" spans="1:6" x14ac:dyDescent="0.35">
      <c r="A499" s="22">
        <v>498</v>
      </c>
      <c r="B499" s="25" t="s">
        <v>3546</v>
      </c>
      <c r="C499" s="25" t="s">
        <v>3547</v>
      </c>
      <c r="D499" s="25" t="s">
        <v>3548</v>
      </c>
      <c r="E499" s="25" t="s">
        <v>3546</v>
      </c>
      <c r="F499" s="2" t="str">
        <f t="shared" si="7"/>
        <v>insert into msg_info (Msg_ID,Msg_Type,SeqNo,Msg_Cn,Msg_Tr,Msg_En,Remark,Operator,MakeDate,MakeTime,ModifyDate,ModifyTime) values ('Age','7',498,'年龄','年齡','Age','历史205备份','tianzf',dbo.CurrentDate(),dbo.CurrentTime(),dbo.CurrentDate(),dbo.CurrentTime());go</v>
      </c>
    </row>
    <row r="500" spans="1:6" x14ac:dyDescent="0.35">
      <c r="A500" s="22">
        <v>499</v>
      </c>
      <c r="B500" s="25" t="s">
        <v>3549</v>
      </c>
      <c r="C500" s="25" t="s">
        <v>3551</v>
      </c>
      <c r="D500" s="25" t="s">
        <v>3552</v>
      </c>
      <c r="E500" s="25" t="s">
        <v>3550</v>
      </c>
      <c r="F500" s="2" t="str">
        <f t="shared" si="7"/>
        <v>insert into msg_info (Msg_ID,Msg_Type,SeqNo,Msg_Cn,Msg_Tr,Msg_En,Remark,Operator,MakeDate,MakeTime,ModifyDate,ModifyTime) values ('ErrorOmerInfoGridWhen:','7',499,'omerInfoGrid时出错：','omerInfoGrid時出錯：','Error OmerInfoGrid When:','历史205备份','tianzf',dbo.CurrentDate(),dbo.CurrentTime(),dbo.CurrentDate(),dbo.CurrentTime());go</v>
      </c>
    </row>
    <row r="501" spans="1:6" x14ac:dyDescent="0.35">
      <c r="A501" s="22">
        <v>500</v>
      </c>
      <c r="B501" s="25" t="s">
        <v>3553</v>
      </c>
      <c r="C501" s="25" t="s">
        <v>3555</v>
      </c>
      <c r="D501" s="25" t="s">
        <v>3556</v>
      </c>
      <c r="E501" s="25" t="s">
        <v>3554</v>
      </c>
      <c r="F501" s="2" t="str">
        <f t="shared" si="7"/>
        <v>insert into msg_info (Msg_ID,Msg_Type,SeqNo,Msg_Cn,Msg_Tr,Msg_En,Remark,Operator,MakeDate,MakeTime,ModifyDate,ModifyTime) values ('OryintheTableIsNoSuchAgent','7',500,'ory表中无此代理人','ory表中無此代理人','Ory in the Table Is No Such Agent','历史205备份','tianzf',dbo.CurrentDate(),dbo.CurrentTime(),dbo.CurrentDate(),dbo.CurrentTime());go</v>
      </c>
    </row>
    <row r="502" spans="1:6" x14ac:dyDescent="0.35">
      <c r="A502" s="22">
        <v>501</v>
      </c>
      <c r="B502" s="25" t="s">
        <v>3557</v>
      </c>
      <c r="C502" s="25" t="s">
        <v>3559</v>
      </c>
      <c r="D502" s="25" t="s">
        <v>3560</v>
      </c>
      <c r="E502" s="25" t="s">
        <v>3558</v>
      </c>
      <c r="F502" s="2" t="str">
        <f t="shared" si="7"/>
        <v>insert into msg_info (Msg_ID,Msg_Type,SeqNo,Msg_Cn,Msg_Tr,Msg_En,Remark,Operator,MakeDate,MakeTime,ModifyDate,ModifyTime) values ('PBonus','7',501,'P&amp;P奖金','P&amp;P獎金','P Bonus','历史205备份','tianzf',dbo.CurrentDate(),dbo.CurrentTime(),dbo.CurrentDate(),dbo.CurrentTime());go</v>
      </c>
    </row>
    <row r="503" spans="1:6" x14ac:dyDescent="0.35">
      <c r="A503" s="22">
        <v>502</v>
      </c>
      <c r="B503" s="25" t="s">
        <v>3561</v>
      </c>
      <c r="C503" s="25" t="s">
        <v>3563</v>
      </c>
      <c r="D503" s="25" t="s">
        <v>3564</v>
      </c>
      <c r="E503" s="25" t="s">
        <v>3562</v>
      </c>
      <c r="F503" s="2" t="str">
        <f t="shared" si="7"/>
        <v>insert into msg_info (Msg_ID,Msg_Type,SeqNo,Msg_Cn,Msg_Tr,Msg_En,Remark,Operator,MakeDate,MakeTime,ModifyDate,ModifyTime) values ('PageDown:Next','7',502,'PageDown：下一页','PageDown：下一頁','PageDown: Next','历史205备份','tianzf',dbo.CurrentDate(),dbo.CurrentTime(),dbo.CurrentDate(),dbo.CurrentTime());go</v>
      </c>
    </row>
    <row r="504" spans="1:6" x14ac:dyDescent="0.35">
      <c r="A504" s="22">
        <v>503</v>
      </c>
      <c r="B504" s="25" t="s">
        <v>3565</v>
      </c>
      <c r="C504" s="25" t="s">
        <v>3567</v>
      </c>
      <c r="D504" s="25" t="s">
        <v>3568</v>
      </c>
      <c r="E504" s="25" t="s">
        <v>3566</v>
      </c>
      <c r="F504" s="2" t="str">
        <f t="shared" si="7"/>
        <v>insert into msg_info (Msg_ID,Msg_Type,SeqNo,Msg_Cn,Msg_Tr,Msg_En,Remark,Operator,MakeDate,MakeTime,ModifyDate,ModifyTime) values ('PageUp:Previous','7',503,'PageUp：上一页','PageUp：上一頁','PageUp: Previous','历史205备份','tianzf',dbo.CurrentDate(),dbo.CurrentTime(),dbo.CurrentDate(),dbo.CurrentTime());go</v>
      </c>
    </row>
    <row r="505" spans="1:6" x14ac:dyDescent="0.35">
      <c r="A505" s="22">
        <v>504</v>
      </c>
      <c r="B505" s="25" t="s">
        <v>3569</v>
      </c>
      <c r="C505" s="25" t="s">
        <v>3571</v>
      </c>
      <c r="D505" s="25" t="s">
        <v>3572</v>
      </c>
      <c r="E505" s="25" t="s">
        <v>3570</v>
      </c>
      <c r="F505" s="2" t="str">
        <f t="shared" si="7"/>
        <v>insert into msg_info (Msg_ID,Msg_Type,SeqNo,Msg_Cn,Msg_Tr,Msg_En,Remark,Operator,MakeDate,MakeTime,ModifyDate,ModifyTime) values ('R&amp;RBonuses','7',504,'R&amp;R奖金','R&amp;R獎金','R &amp; R Bonuses','历史205备份','tianzf',dbo.CurrentDate(),dbo.CurrentTime(),dbo.CurrentDate(),dbo.CurrentTime());go</v>
      </c>
    </row>
    <row r="506" spans="1:6" x14ac:dyDescent="0.35">
      <c r="A506" s="22">
        <v>505</v>
      </c>
      <c r="B506" s="25" t="s">
        <v>3573</v>
      </c>
      <c r="C506" s="25" t="s">
        <v>3574</v>
      </c>
      <c r="D506" s="25" t="s">
        <v>3574</v>
      </c>
      <c r="E506" s="25" t="s">
        <v>3573</v>
      </c>
      <c r="F506" s="2" t="str">
        <f t="shared" si="7"/>
        <v>insert into msg_info (Msg_ID,Msg_Type,SeqNo,Msg_Cn,Msg_Tr,Msg_En,Remark,Operator,MakeDate,MakeTime,ModifyDate,ModifyTime) values ('Agent','7',505,'代理人','代理人','Agent','历史205备份','tianzf',dbo.CurrentDate(),dbo.CurrentTime(),dbo.CurrentDate(),dbo.CurrentTime());go</v>
      </c>
    </row>
    <row r="507" spans="1:6" x14ac:dyDescent="0.35">
      <c r="A507" s="22">
        <v>506</v>
      </c>
      <c r="B507" s="25" t="s">
        <v>3575</v>
      </c>
      <c r="C507" s="25" t="s">
        <v>3577</v>
      </c>
      <c r="D507" s="25" t="s">
        <v>3578</v>
      </c>
      <c r="E507" s="25" t="s">
        <v>3576</v>
      </c>
      <c r="F507" s="2" t="str">
        <f t="shared" si="7"/>
        <v>insert into msg_info (Msg_ID,Msg_Type,SeqNo,Msg_Cn,Msg_Tr,Msg_En,Remark,Operator,MakeDate,MakeTime,ModifyDate,ModifyTime) values ('AgentCard','7',506,'代理证','代理證','Agent Card','历史205备份','tianzf',dbo.CurrentDate(),dbo.CurrentTime(),dbo.CurrentDate(),dbo.CurrentTime());go</v>
      </c>
    </row>
    <row r="508" spans="1:6" x14ac:dyDescent="0.35">
      <c r="A508" s="22">
        <v>507</v>
      </c>
      <c r="B508" s="25" t="s">
        <v>3579</v>
      </c>
      <c r="C508" s="25" t="s">
        <v>3581</v>
      </c>
      <c r="D508" s="25" t="s">
        <v>3581</v>
      </c>
      <c r="E508" s="25" t="s">
        <v>3580</v>
      </c>
      <c r="F508" s="2" t="str">
        <f t="shared" si="7"/>
        <v>insert into msg_info (Msg_ID,Msg_Type,SeqNo,Msg_Cn,Msg_Tr,Msg_En,Remark,Operator,MakeDate,MakeTime,ModifyDate,ModifyTime) values ('RMManagement','7',507,'RM管理','RM管理','RM Management','历史205备份','tianzf',dbo.CurrentDate(),dbo.CurrentTime(),dbo.CurrentDate(),dbo.CurrentTime());go</v>
      </c>
    </row>
    <row r="509" spans="1:6" x14ac:dyDescent="0.35">
      <c r="A509" s="22">
        <v>508</v>
      </c>
      <c r="B509" s="25" t="s">
        <v>3582</v>
      </c>
      <c r="C509" s="25" t="s">
        <v>3584</v>
      </c>
      <c r="D509" s="25" t="s">
        <v>3585</v>
      </c>
      <c r="E509" s="25" t="s">
        <v>3583</v>
      </c>
      <c r="F509" s="2" t="str">
        <f t="shared" si="7"/>
        <v>insert into msg_info (Msg_ID,Msg_Type,SeqNo,Msg_Cn,Msg_Tr,Msg_En,Remark,Operator,MakeDate,MakeTime,ModifyDate,ModifyTime) values ('TheSinosoft------TestSystemLogin','7',508,'Sinosoft------测试系统登陆','Sinosoft ------  測試系統登陸','The Sinosoft ------ Test System Login','历史205备份','tianzf',dbo.CurrentDate(),dbo.CurrentTime(),dbo.CurrentDate(),dbo.CurrentTime());go</v>
      </c>
    </row>
    <row r="510" spans="1:6" x14ac:dyDescent="0.35">
      <c r="A510" s="22">
        <v>509</v>
      </c>
      <c r="B510" s="25" t="s">
        <v>3582</v>
      </c>
      <c r="C510" s="25" t="s">
        <v>3584</v>
      </c>
      <c r="D510" s="25" t="s">
        <v>3586</v>
      </c>
      <c r="E510" s="25" t="s">
        <v>3583</v>
      </c>
      <c r="F510" s="2" t="str">
        <f t="shared" si="7"/>
        <v>insert into msg_info (Msg_ID,Msg_Type,SeqNo,Msg_Cn,Msg_Tr,Msg_En,Remark,Operator,MakeDate,MakeTime,ModifyDate,ModifyTime) values ('TheSinosoft------TestSystemLogin','7',509,'Sinosoft------测试系统登陆','Sinosoft ------ 測試系統登陸','The Sinosoft ------ Test System Login','历史205备份','tianzf',dbo.CurrentDate(),dbo.CurrentTime(),dbo.CurrentDate(),dbo.CurrentTime());go</v>
      </c>
    </row>
    <row r="511" spans="1:6" x14ac:dyDescent="0.35">
      <c r="A511" s="22">
        <v>510</v>
      </c>
      <c r="B511" s="25" t="s">
        <v>3587</v>
      </c>
      <c r="C511" s="25" t="s">
        <v>3589</v>
      </c>
      <c r="D511" s="25" t="s">
        <v>3590</v>
      </c>
      <c r="E511" s="25" t="s">
        <v>3588</v>
      </c>
      <c r="F511" s="2" t="str">
        <f t="shared" si="7"/>
        <v>insert into msg_info (Msg_ID,Msg_Type,SeqNo,Msg_Cn,Msg_Tr,Msg_En,Remark,Operator,MakeDate,MakeTime,ModifyDate,ModifyTime) values ('SMCode','7',510,'SM代码','SM代碼','SM Code','历史205备份','tianzf',dbo.CurrentDate(),dbo.CurrentTime(),dbo.CurrentDate(),dbo.CurrentTime());go</v>
      </c>
    </row>
    <row r="512" spans="1:6" x14ac:dyDescent="0.35">
      <c r="A512" s="22">
        <v>511</v>
      </c>
      <c r="B512" s="25" t="s">
        <v>3591</v>
      </c>
      <c r="C512" s="25" t="s">
        <v>3593</v>
      </c>
      <c r="D512" s="25" t="s">
        <v>3594</v>
      </c>
      <c r="E512" s="25" t="s">
        <v>3592</v>
      </c>
      <c r="F512" s="2" t="str">
        <f t="shared" si="7"/>
        <v>insert into msg_info (Msg_ID,Msg_Type,SeqNo,Msg_Cn,Msg_Tr,Msg_En,Remark,Operator,MakeDate,MakeTime,ModifyDate,ModifyTime) values ('ActivitiesQuantityManagementforSM','7',511,'SM活动量管理','SM活動量管理','Activities Quantity Management for SM','历史205备份','tianzf',dbo.CurrentDate(),dbo.CurrentTime(),dbo.CurrentDate(),dbo.CurrentTime());go</v>
      </c>
    </row>
    <row r="513" spans="1:6" x14ac:dyDescent="0.35">
      <c r="A513" s="22">
        <v>512</v>
      </c>
      <c r="B513" s="25" t="s">
        <v>3595</v>
      </c>
      <c r="C513" s="25" t="s">
        <v>3597</v>
      </c>
      <c r="D513" s="25" t="s">
        <v>3598</v>
      </c>
      <c r="E513" s="25" t="s">
        <v>3596</v>
      </c>
      <c r="F513" s="2" t="str">
        <f t="shared" si="7"/>
        <v>insert into msg_info (Msg_ID,Msg_Type,SeqNo,Msg_Cn,Msg_Tr,Msg_En,Remark,Operator,MakeDate,MakeTime,ModifyDate,ModifyTime) values ('SMActivityInformationQuery','7',512,'SM活动量信息查询','SM活動量資訊查詢','SM Activity Information Query','历史205备份','tianzf',dbo.CurrentDate(),dbo.CurrentTime(),dbo.CurrentDate(),dbo.CurrentTime());go</v>
      </c>
    </row>
    <row r="514" spans="1:6" x14ac:dyDescent="0.35">
      <c r="A514" s="22">
        <v>513</v>
      </c>
      <c r="B514" s="25" t="s">
        <v>3599</v>
      </c>
      <c r="C514" s="25" t="s">
        <v>3601</v>
      </c>
      <c r="D514" s="25" t="s">
        <v>3601</v>
      </c>
      <c r="E514" s="25" t="s">
        <v>3600</v>
      </c>
      <c r="F514" s="2" t="str">
        <f t="shared" si="7"/>
        <v>insert into msg_info (Msg_ID,Msg_Type,SeqNo,Msg_Cn,Msg_Tr,Msg_En,Remark,Operator,MakeDate,MakeTime,ModifyDate,ModifyTime) values ('SMName','7',513,'SM姓名','SM姓名','SM Name','历史205备份','tianzf',dbo.CurrentDate(),dbo.CurrentTime(),dbo.CurrentDate(),dbo.CurrentTime());go</v>
      </c>
    </row>
    <row r="515" spans="1:6" x14ac:dyDescent="0.35">
      <c r="A515" s="22">
        <v>514</v>
      </c>
      <c r="B515" s="25" t="s">
        <v>3602</v>
      </c>
      <c r="C515" s="25" t="s">
        <v>3604</v>
      </c>
      <c r="D515" s="25" t="s">
        <v>3605</v>
      </c>
      <c r="E515" s="25" t="s">
        <v>3603</v>
      </c>
      <c r="F515" s="2" t="str">
        <f t="shared" ref="F515:F578" si="8">"insert into msg_info (Msg_ID,Msg_Type,SeqNo,Msg_Cn,Msg_Tr,Msg_En,Remark,Operator,MakeDate,MakeTime,ModifyDate,ModifyTime) values ('"&amp;SUBSTITUTE(B515,"'","''")&amp;"','7',"&amp;A515&amp;",'"&amp;SUBSTITUTE(C515,"'","''")&amp;"','"&amp;SUBSTITUTE(D515,"'","''")&amp;"','"&amp;SUBSTITUTE(E515,"'","''")&amp;"','历史205备份','tianzf',dbo.CurrentDate(),dbo.CurrentTime(),dbo.CurrentDate(),dbo.CurrentTime());go"</f>
        <v>insert into msg_info (Msg_ID,Msg_Type,SeqNo,Msg_Cn,Msg_Tr,Msg_En,Remark,Operator,MakeDate,MakeTime,ModifyDate,ModifyTime) values ('SQLStatementsCoded','7',514,'Sql语句编码','Sql語句編碼','SQL Statements Coded','历史205备份','tianzf',dbo.CurrentDate(),dbo.CurrentTime(),dbo.CurrentDate(),dbo.CurrentTime());go</v>
      </c>
    </row>
    <row r="516" spans="1:6" x14ac:dyDescent="0.35">
      <c r="A516" s="22">
        <v>515</v>
      </c>
      <c r="B516" s="25" t="s">
        <v>3606</v>
      </c>
      <c r="C516" s="25" t="s">
        <v>2290</v>
      </c>
      <c r="D516" s="25" t="s">
        <v>2291</v>
      </c>
      <c r="E516" s="25" t="s">
        <v>2289</v>
      </c>
      <c r="F516" s="2" t="str">
        <f t="shared" si="8"/>
        <v>insert into msg_info (Msg_ID,Msg_Type,SeqNo,Msg_Cn,Msg_Tr,Msg_En,Remark,Operator,MakeDate,MakeTime,ModifyDate,ModifyTime) values ('Thereistoomuchresultforthequery,pleasechan','7',515,'SQL语句返回结果集太多，请换用其他方式','SQL語句返回結果集太多，請換用其他方式','There is too much result for the query,please change others','历史205备份','tianzf',dbo.CurrentDate(),dbo.CurrentTime(),dbo.CurrentDate(),dbo.CurrentTime());go</v>
      </c>
    </row>
    <row r="517" spans="1:6" x14ac:dyDescent="0.35">
      <c r="A517" s="22">
        <v>516</v>
      </c>
      <c r="B517" s="25" t="s">
        <v>3607</v>
      </c>
      <c r="C517" s="25" t="s">
        <v>2270</v>
      </c>
      <c r="D517" s="25" t="s">
        <v>2271</v>
      </c>
      <c r="E517" s="25" t="s">
        <v>2269</v>
      </c>
      <c r="F517" s="2" t="str">
        <f t="shared" si="8"/>
        <v>insert into msg_info (Msg_ID,Msg_Type,SeqNo,Msg_Cn,Msg_Tr,Msg_En,Remark,Operator,MakeDate,MakeTime,ModifyDate,ModifyTime) values ('Queryerror,pleasecheckthetablenameandfield.','7',516,'SQL语句有误，请查看表名及字段名信息','SQL語句有誤，請查看表名及字段名信息','Query error,please check the table name and field.','历史205备份','tianzf',dbo.CurrentDate(),dbo.CurrentTime(),dbo.CurrentDate(),dbo.CurrentTime());go</v>
      </c>
    </row>
    <row r="518" spans="1:6" x14ac:dyDescent="0.35">
      <c r="A518" s="22">
        <v>517</v>
      </c>
      <c r="B518" s="25" t="s">
        <v>3608</v>
      </c>
      <c r="C518" s="25" t="s">
        <v>3610</v>
      </c>
      <c r="D518" s="25" t="s">
        <v>3611</v>
      </c>
      <c r="E518" s="25" t="s">
        <v>3609</v>
      </c>
      <c r="F518" s="2" t="str">
        <f t="shared" si="8"/>
        <v>insert into msg_info (Msg_ID,Msg_Type,SeqNo,Msg_Cn,Msg_Tr,Msg_En,Remark,Operator,MakeDate,MakeTime,ModifyDate,ModifyTime) values ('TabKey(orEnter):ControlInputWindow','7',517,'Tab键(或回车键)：控制录入窗口','Tab鍵(或回車鍵)：控制錄入視窗','Tab Key (or Enter): Control Input Window','历史205备份','tianzf',dbo.CurrentDate(),dbo.CurrentTime(),dbo.CurrentDate(),dbo.CurrentTime());go</v>
      </c>
    </row>
    <row r="519" spans="1:6" x14ac:dyDescent="0.35">
      <c r="A519" s="22">
        <v>518</v>
      </c>
      <c r="B519" s="25" t="s">
        <v>3612</v>
      </c>
      <c r="C519" s="25" t="s">
        <v>3614</v>
      </c>
      <c r="D519" s="25" t="s">
        <v>3615</v>
      </c>
      <c r="E519" s="25" t="s">
        <v>3613</v>
      </c>
      <c r="F519" s="2" t="str">
        <f t="shared" si="8"/>
        <v>insert into msg_info (Msg_ID,Msg_Type,SeqNo,Msg_Cn,Msg_Tr,Msg_En,Remark,Operator,MakeDate,MakeTime,ModifyDate,ModifyTime) values ('TLRanksSeries','7',518,'TL职级系列','TL職級系列','TL Ranks Series','历史205备份','tianzf',dbo.CurrentDate(),dbo.CurrentTime(),dbo.CurrentDate(),dbo.CurrentTime());go</v>
      </c>
    </row>
    <row r="520" spans="1:6" x14ac:dyDescent="0.35">
      <c r="A520" s="22">
        <v>519</v>
      </c>
      <c r="B520" s="25" t="s">
        <v>3616</v>
      </c>
      <c r="C520" s="25" t="s">
        <v>3618</v>
      </c>
      <c r="D520" s="25" t="s">
        <v>3619</v>
      </c>
      <c r="E520" s="25" t="s">
        <v>3617</v>
      </c>
      <c r="F520" s="2" t="str">
        <f t="shared" si="8"/>
        <v>insert into msg_info (Msg_ID,Msg_Type,SeqNo,Msg_Cn,Msg_Tr,Msg_En,Remark,Operator,MakeDate,MakeTime,ModifyDate,ModifyTime) values ('TMRanksSeries','7',519,'TM职级系列','TM職級系列','TM Ranks Series','历史205备份','tianzf',dbo.CurrentDate(),dbo.CurrentTime(),dbo.CurrentDate(),dbo.CurrentTime());go</v>
      </c>
    </row>
    <row r="521" spans="1:6" x14ac:dyDescent="0.35">
      <c r="A521" s="22">
        <v>520</v>
      </c>
      <c r="B521" s="25" t="s">
        <v>3620</v>
      </c>
      <c r="C521" s="25" t="s">
        <v>3622</v>
      </c>
      <c r="D521" s="25" t="s">
        <v>3623</v>
      </c>
      <c r="E521" s="25" t="s">
        <v>3621</v>
      </c>
      <c r="F521" s="2" t="str">
        <f t="shared" si="8"/>
        <v>insert into msg_info (Msg_ID,Msg_Type,SeqNo,Msg_Cn,Msg_Tr,Msg_En,Remark,Operator,MakeDate,MakeTime,ModifyDate,ModifyTime) values ('Trim(to_char(lc2.commcharge1,0.9999)))agenta','7',520,'trim(to_char(lc2.commcharge1,0.9999)))代理人1分佣比例,','trim(to_char(lc2.commcharge1,0.9999))) 代理人1分傭比例,','Trim (to_char (lc2.commcharge1, 0.9999))) agent a commission proportion,','历史205备份','tianzf',dbo.CurrentDate(),dbo.CurrentTime(),dbo.CurrentDate(),dbo.CurrentTime());go</v>
      </c>
    </row>
    <row r="522" spans="1:6" x14ac:dyDescent="0.35">
      <c r="A522" s="22">
        <v>521</v>
      </c>
      <c r="B522" s="25" t="s">
        <v>3624</v>
      </c>
      <c r="C522" s="25" t="s">
        <v>3626</v>
      </c>
      <c r="D522" s="25" t="s">
        <v>3627</v>
      </c>
      <c r="E522" s="25" t="s">
        <v>3625</v>
      </c>
      <c r="F522" s="2" t="str">
        <f t="shared" si="8"/>
        <v>insert into msg_info (Msg_ID,Msg_Type,SeqNo,Msg_Cn,Msg_Tr,Msg_En,Remark,Operator,MakeDate,MakeTime,ModifyDate,ModifyTime) values ('Trim(to_char(lc2.commcharge2,0.9999)))Agenta','7',521,'trim(to_char(lc2.commcharge2,0.9999)))代理人1分佣比例from','trim(to_char(lc2.commcharge2,0.9999))) 代理人1分傭比例 from','Trim (to_char (lc2.commcharge2, 0.9999))) Agent a Commission Proportion From','历史205备份','tianzf',dbo.CurrentDate(),dbo.CurrentTime(),dbo.CurrentDate(),dbo.CurrentTime());go</v>
      </c>
    </row>
    <row r="523" spans="1:6" x14ac:dyDescent="0.35">
      <c r="A523" s="22">
        <v>522</v>
      </c>
      <c r="B523" s="25" t="s">
        <v>3628</v>
      </c>
      <c r="C523" s="25" t="s">
        <v>3630</v>
      </c>
      <c r="D523" s="25" t="s">
        <v>3631</v>
      </c>
      <c r="E523" s="25" t="s">
        <v>3629</v>
      </c>
      <c r="F523" s="2" t="str">
        <f t="shared" si="8"/>
        <v>insert into msg_info (Msg_ID,Msg_Type,SeqNo,Msg_Cn,Msg_Tr,Msg_En,Remark,Operator,MakeDate,MakeTime,ModifyDate,ModifyTime) values ('UMrankscanonlyrankadjustedtoAUM,pleasere-','7',522,'UM职级人员只能将职级调整为AUM，请重新调整！','UM職級人員只能將職級調整為AUM，請重新調整！','UM ranks can only rank adjusted to AUM, please re-adjust!','历史205备份','tianzf',dbo.CurrentDate(),dbo.CurrentTime(),dbo.CurrentDate(),dbo.CurrentTime());go</v>
      </c>
    </row>
    <row r="524" spans="1:6" x14ac:dyDescent="0.35">
      <c r="A524" s="22">
        <v>523</v>
      </c>
      <c r="B524" s="25" t="s">
        <v>3632</v>
      </c>
      <c r="C524" s="25" t="s">
        <v>3634</v>
      </c>
      <c r="D524" s="25" t="s">
        <v>3635</v>
      </c>
      <c r="E524" s="25" t="s">
        <v>3633</v>
      </c>
      <c r="F524" s="2" t="str">
        <f t="shared" si="8"/>
        <v>insert into msg_info (Msg_ID,Msg_Type,SeqNo,Msg_Cn,Msg_Tr,Msg_En,Remark,Operator,MakeDate,MakeTime,ModifyDate,ModifyTime) values ('UpdateVar:VariableName','7',523,'UpdateVar:变量名','UpdateVar:變數名','UpdateVar: Variable Name','历史205备份','tianzf',dbo.CurrentDate(),dbo.CurrentTime(),dbo.CurrentDate(),dbo.CurrentTime());go</v>
      </c>
    </row>
    <row r="525" spans="1:6" x14ac:dyDescent="0.35">
      <c r="A525" s="22">
        <v>524</v>
      </c>
      <c r="B525" s="25" t="s">
        <v>3636</v>
      </c>
      <c r="C525" s="25" t="s">
        <v>3638</v>
      </c>
      <c r="D525" s="25" t="s">
        <v>3638</v>
      </c>
      <c r="E525" s="25" t="s">
        <v>3637</v>
      </c>
      <c r="F525" s="2" t="str">
        <f t="shared" si="8"/>
        <v>insert into msg_info (Msg_ID,Msg_Type,SeqNo,Msg_Cn,Msg_Tr,Msg_En,Remark,Operator,MakeDate,MakeTime,ModifyDate,ModifyTime) values ('UpdateVar:Update','7',524,'UpdateVar:更新','UpdateVar:更新','UpdateVar: Update','历史205备份','tianzf',dbo.CurrentDate(),dbo.CurrentTime(),dbo.CurrentDate(),dbo.CurrentTime());go</v>
      </c>
    </row>
    <row r="526" spans="1:6" x14ac:dyDescent="0.35">
      <c r="A526" s="22">
        <v>525</v>
      </c>
      <c r="B526" s="25" t="s">
        <v>3639</v>
      </c>
      <c r="C526" s="25" t="s">
        <v>3641</v>
      </c>
      <c r="D526" s="25" t="s">
        <v>3642</v>
      </c>
      <c r="E526" s="25" t="s">
        <v>3640</v>
      </c>
      <c r="F526" s="2" t="str">
        <f t="shared" si="8"/>
        <v>insert into msg_info (Msg_ID,Msg_Type,SeqNo,Msg_Cn,Msg_Tr,Msg_En,Remark,Operator,MakeDate,MakeTime,ModifyDate,ModifyTime) values ('CSMCoding','7',525,'ve页面中生成一个ui','ve頁面中生成一個ui','CSM Coding','历史205备份','tianzf',dbo.CurrentDate(),dbo.CurrentTime(),dbo.CurrentDate(),dbo.CurrentTime());go</v>
      </c>
    </row>
    <row r="527" spans="1:6" x14ac:dyDescent="0.35">
      <c r="A527" s="22">
        <v>526</v>
      </c>
      <c r="B527" s="25" t="s">
        <v>3643</v>
      </c>
      <c r="C527" s="25" t="s">
        <v>3645</v>
      </c>
      <c r="D527" s="25" t="s">
        <v>3646</v>
      </c>
      <c r="E527" s="25" t="s">
        <v>3644</v>
      </c>
      <c r="F527" s="2" t="str">
        <f t="shared" si="8"/>
        <v>insert into msg_info (Msg_ID,Msg_Type,SeqNo,Msg_Cn,Msg_Tr,Msg_En,Remark,Operator,MakeDate,MakeTime,ModifyDate,ModifyTime) values ('VIPCustomers','7',526,'VIP客户','VIP客戶','VIP Customers','历史205备份','tianzf',dbo.CurrentDate(),dbo.CurrentTime(),dbo.CurrentDate(),dbo.CurrentTime());go</v>
      </c>
    </row>
    <row r="528" spans="1:6" x14ac:dyDescent="0.35">
      <c r="A528" s="22">
        <v>527</v>
      </c>
      <c r="B528" s="25" t="s">
        <v>3647</v>
      </c>
      <c r="C528" s="25" t="s">
        <v>2310</v>
      </c>
      <c r="D528" s="25" t="s">
        <v>2311</v>
      </c>
      <c r="E528" s="25" t="s">
        <v>2309</v>
      </c>
      <c r="F528" s="2" t="str">
        <f t="shared" si="8"/>
        <v>insert into msg_info (Msg_ID,Msg_Type,SeqNo,Msg_Cn,Msg_Tr,Msg_En,Remark,Operator,MakeDate,MakeTime,ModifyDate,ModifyTime) values ('Thereiserrorinxml!','7',527,'Xml处理失败!','Xml 文件處理失敗！','There is error in xml!','历史205备份','tianzf',dbo.CurrentDate(),dbo.CurrentTime(),dbo.CurrentDate(),dbo.CurrentTime());go</v>
      </c>
    </row>
    <row r="529" spans="1:6" x14ac:dyDescent="0.35">
      <c r="A529" s="22">
        <v>528</v>
      </c>
      <c r="B529" s="25" t="s">
        <v>3648</v>
      </c>
      <c r="C529" s="25" t="s">
        <v>3650</v>
      </c>
      <c r="D529" s="25" t="s">
        <v>3651</v>
      </c>
      <c r="E529" s="25" t="s">
        <v>3649</v>
      </c>
      <c r="F529" s="2" t="str">
        <f t="shared" si="8"/>
        <v>insert into msg_info (Msg_ID,Msg_Type,SeqNo,Msg_Cn,Msg_Tr,Msg_En,Remark,Operator,MakeDate,MakeTime,ModifyDate,ModifyTime) values ('XMLAggregateQuery','7',528,'XML汇总查询','XML匯總查詢','XML Aggregate Query','历史205备份','tianzf',dbo.CurrentDate(),dbo.CurrentTime(),dbo.CurrentDate(),dbo.CurrentTime());go</v>
      </c>
    </row>
    <row r="530" spans="1:6" x14ac:dyDescent="0.35">
      <c r="A530" s="22">
        <v>529</v>
      </c>
      <c r="B530" s="25" t="s">
        <v>3652</v>
      </c>
      <c r="C530" s="25" t="s">
        <v>3654</v>
      </c>
      <c r="D530" s="25" t="s">
        <v>3655</v>
      </c>
      <c r="E530" s="25" t="s">
        <v>3653</v>
      </c>
      <c r="F530" s="2" t="str">
        <f t="shared" si="8"/>
        <v>insert into msg_info (Msg_ID,Msg_Type,SeqNo,Msg_Cn,Msg_Tr,Msg_En,Remark,Operator,MakeDate,MakeTime,ModifyDate,ModifyTime) values ('XMLFileSummarizing','7',529,'XML汇总及生成文件','XML匯總及生成檔','XML File Summarizing','历史205备份','tianzf',dbo.CurrentDate(),dbo.CurrentTime(),dbo.CurrentDate(),dbo.CurrentTime());go</v>
      </c>
    </row>
    <row r="531" spans="1:6" x14ac:dyDescent="0.35">
      <c r="A531" s="22">
        <v>530</v>
      </c>
      <c r="B531" s="25" t="s">
        <v>3656</v>
      </c>
      <c r="C531" s="25" t="s">
        <v>3658</v>
      </c>
      <c r="D531" s="25" t="s">
        <v>3659</v>
      </c>
      <c r="E531" s="25" t="s">
        <v>3657</v>
      </c>
      <c r="F531" s="2" t="str">
        <f t="shared" si="8"/>
        <v>insert into msg_info (Msg_ID,Msg_Type,SeqNo,Msg_Cn,Msg_Tr,Msg_En,Remark,Operator,MakeDate,MakeTime,ModifyDate,ModifyTime) values ('XMLnotloaded!','7',530,'XML未加载!','XML未載入!','XML not loaded!','历史205备份','tianzf',dbo.CurrentDate(),dbo.CurrentTime(),dbo.CurrentDate(),dbo.CurrentTime());go</v>
      </c>
    </row>
    <row r="532" spans="1:6" x14ac:dyDescent="0.35">
      <c r="A532" s="22">
        <v>531</v>
      </c>
      <c r="B532" s="25" t="s">
        <v>3660</v>
      </c>
      <c r="C532" s="25" t="s">
        <v>3662</v>
      </c>
      <c r="D532" s="25" t="s">
        <v>3663</v>
      </c>
      <c r="E532" s="25" t="s">
        <v>3661</v>
      </c>
      <c r="F532" s="2" t="str">
        <f t="shared" si="8"/>
        <v>insert into msg_info (Msg_ID,Msg_Type,SeqNo,Msg_Cn,Msg_Tr,Msg_En,Remark,Operator,MakeDate,MakeTime,ModifyDate,ModifyTime) values ('XmlFileProcess','7',531,'XML文件处理','XML文件處理','Xml File Process','历史205备份','tianzf',dbo.CurrentDate(),dbo.CurrentTime(),dbo.CurrentDate(),dbo.CurrentTime());go</v>
      </c>
    </row>
    <row r="533" spans="1:6" x14ac:dyDescent="0.35">
      <c r="A533" s="22">
        <v>532</v>
      </c>
      <c r="B533" s="25" t="s">
        <v>3664</v>
      </c>
      <c r="C533" s="25" t="s">
        <v>3666</v>
      </c>
      <c r="D533" s="25" t="s">
        <v>3667</v>
      </c>
      <c r="E533" s="25" t="s">
        <v>3665</v>
      </c>
      <c r="F533" s="2" t="str">
        <f t="shared" si="8"/>
        <v>insert into msg_info (Msg_ID,Msg_Type,SeqNo,Msg_Cn,Msg_Tr,Msg_En,Remark,Operator,MakeDate,MakeTime,ModifyDate,ModifyTime) values ('XmlFileCreation','7',532,'XML文件生成','XML檔生成','Xml File Creation','历史205备份','tianzf',dbo.CurrentDate(),dbo.CurrentTime(),dbo.CurrentDate(),dbo.CurrentTime());go</v>
      </c>
    </row>
    <row r="534" spans="1:6" x14ac:dyDescent="0.35">
      <c r="A534" s="22">
        <v>533</v>
      </c>
      <c r="B534" s="25" t="s">
        <v>3668</v>
      </c>
      <c r="C534" s="25" t="s">
        <v>3670</v>
      </c>
      <c r="D534" s="25" t="s">
        <v>3671</v>
      </c>
      <c r="E534" s="25" t="s">
        <v>3669</v>
      </c>
      <c r="F534" s="2" t="str">
        <f t="shared" si="8"/>
        <v>insert into msg_info (Msg_ID,Msg_Type,SeqNo,Msg_Cn,Msg_Tr,Msg_En,Remark,Operator,MakeDate,MakeTime,ModifyDate,ModifyTime) values ('XmlCreatingCancellation','7',533,'XML文件生成撤销','XML檔生成撤銷','Xml Creating Cancellation','历史205备份','tianzf',dbo.CurrentDate(),dbo.CurrentTime(),dbo.CurrentDate(),dbo.CurrentTime());go</v>
      </c>
    </row>
    <row r="535" spans="1:6" x14ac:dyDescent="0.35">
      <c r="A535" s="22">
        <v>534</v>
      </c>
      <c r="B535" s="25" t="s">
        <v>3672</v>
      </c>
      <c r="C535" s="25" t="s">
        <v>3674</v>
      </c>
      <c r="D535" s="25" t="s">
        <v>3675</v>
      </c>
      <c r="E535" s="25" t="s">
        <v>3673</v>
      </c>
      <c r="F535" s="2" t="str">
        <f t="shared" si="8"/>
        <v>insert into msg_info (Msg_ID,Msg_Type,SeqNo,Msg_Cn,Msg_Tr,Msg_En,Remark,Operator,MakeDate,MakeTime,ModifyDate,ModifyTime) values ('XXChannel','7',534,'XX渠道','XX管道','XX Channel','历史205备份','tianzf',dbo.CurrentDate(),dbo.CurrentTime(),dbo.CurrentDate(),dbo.CurrentTime());go</v>
      </c>
    </row>
    <row r="536" spans="1:6" x14ac:dyDescent="0.35">
      <c r="A536" s="22">
        <v>535</v>
      </c>
      <c r="B536" s="25" t="s">
        <v>3676</v>
      </c>
      <c r="C536" s="25" t="s">
        <v>3678</v>
      </c>
      <c r="D536" s="25" t="s">
        <v>3678</v>
      </c>
      <c r="E536" s="25" t="s">
        <v>3677</v>
      </c>
      <c r="F536" s="2" t="str">
        <f t="shared" si="8"/>
        <v>insert into msg_info (Msg_ID,Msg_Type,SeqNo,Msg_Cn,Msg_Tr,Msg_En,Remark,Operator,MakeDate,MakeTime,ModifyDate,ModifyTime) values ('YearYMDDay','7',535,'y年m月d日','y年m月d日','Year Y M D Day','历史205备份','tianzf',dbo.CurrentDate(),dbo.CurrentTime(),dbo.CurrentDate(),dbo.CurrentTime());go</v>
      </c>
    </row>
    <row r="537" spans="1:6" x14ac:dyDescent="0.35">
      <c r="A537" s="22">
        <v>536</v>
      </c>
      <c r="B537" s="25" t="s">
        <v>3679</v>
      </c>
      <c r="C537" s="25" t="s">
        <v>3681</v>
      </c>
      <c r="D537" s="25" t="s">
        <v>3682</v>
      </c>
      <c r="E537" s="25" t="s">
        <v>3680</v>
      </c>
      <c r="F537" s="2" t="str">
        <f t="shared" si="8"/>
        <v>insert into msg_info (Msg_ID,Msg_Type,SeqNo,Msg_Cn,Msg_Tr,Msg_En,Remark,Operator,MakeDate,MakeTime,ModifyDate,ModifyTime) values ('ZTreeObj.updateNodeFunctionintheAPIDocumentat','7',536,'zTreeObj.updateNode方法的API文档中有详细说明','zTreeObj.updateNode 方法的 API 文檔中有詳細說明','ZTreeObj.updateNode Function in the API Documentation Has More Detail','历史205备份','tianzf',dbo.CurrentDate(),dbo.CurrentTime(),dbo.CurrentDate(),dbo.CurrentTime());go</v>
      </c>
    </row>
    <row r="538" spans="1:6" x14ac:dyDescent="0.35">
      <c r="A538" s="22">
        <v>537</v>
      </c>
      <c r="B538" s="25" t="s">
        <v>3683</v>
      </c>
      <c r="C538" s="25" t="s">
        <v>3684</v>
      </c>
      <c r="D538" s="25" t="s">
        <v>3684</v>
      </c>
      <c r="E538" s="25" t="s">
        <v>3683</v>
      </c>
      <c r="F538" s="2" t="str">
        <f t="shared" si="8"/>
        <v>insert into msg_info (Msg_ID,Msg_Type,SeqNo,Msg_Cn,Msg_Tr,Msg_En,Remark,Operator,MakeDate,MakeTime,ModifyDate,ModifyTime) values ('Amoebiasis','7',537,'阿米巴病','阿米巴病','Amoebiasis','历史205备份','tianzf',dbo.CurrentDate(),dbo.CurrentTime(),dbo.CurrentDate(),dbo.CurrentTime());go</v>
      </c>
    </row>
    <row r="539" spans="1:6" x14ac:dyDescent="0.35">
      <c r="A539" s="22">
        <v>538</v>
      </c>
      <c r="B539" s="25" t="s">
        <v>3685</v>
      </c>
      <c r="C539" s="25" t="s">
        <v>3687</v>
      </c>
      <c r="D539" s="25" t="s">
        <v>3688</v>
      </c>
      <c r="E539" s="25" t="s">
        <v>3686</v>
      </c>
      <c r="F539" s="2" t="str">
        <f t="shared" si="8"/>
        <v>insert into msg_info (Msg_ID,Msg_Type,SeqNo,Msg_Cn,Msg_Tr,Msg_En,Remark,Operator,MakeDate,MakeTime,ModifyDate,ModifyTime) values ('Cancer,theGranulomaLeukemiaTumorPolypsCongen','7',538,'癌肉芽肿白血病肿瘤息肉先天性疾病遗','癌 肉芽腫 白血病 腫瘤 息肉 先天性疾病 遺','Cancer, the Granuloma Leukemia Tumor Polyps Congenital Left','历史205备份','tianzf',dbo.CurrentDate(),dbo.CurrentTime(),dbo.CurrentDate(),dbo.CurrentTime());go</v>
      </c>
    </row>
    <row r="540" spans="1:6" x14ac:dyDescent="0.35">
      <c r="A540" s="22">
        <v>539</v>
      </c>
      <c r="B540" s="25" t="s">
        <v>3689</v>
      </c>
      <c r="C540" s="25" t="s">
        <v>3691</v>
      </c>
      <c r="D540" s="25" t="s">
        <v>3692</v>
      </c>
      <c r="E540" s="25" t="s">
        <v>3690</v>
      </c>
      <c r="F540" s="2" t="str">
        <f t="shared" si="8"/>
        <v>insert into msg_info (Msg_ID,Msg_Type,SeqNo,Msg_Cn,Msg_Tr,Msg_En,Remark,Operator,MakeDate,MakeTime,ModifyDate,ModifyTime) values ('AnhuiRuralCreditCooperatives','7',539,'安徽农信社','安徽農信社','Anhui Rural Credit Cooperatives','历史205备份','tianzf',dbo.CurrentDate(),dbo.CurrentTime(),dbo.CurrentDate(),dbo.CurrentTime());go</v>
      </c>
    </row>
    <row r="541" spans="1:6" x14ac:dyDescent="0.35">
      <c r="A541" s="22">
        <v>540</v>
      </c>
      <c r="B541" s="25" t="s">
        <v>3693</v>
      </c>
      <c r="C541" s="25" t="s">
        <v>3695</v>
      </c>
      <c r="D541" s="25" t="s">
        <v>3696</v>
      </c>
      <c r="E541" s="25" t="s">
        <v>3694</v>
      </c>
      <c r="F541" s="2" t="str">
        <f t="shared" si="8"/>
        <v>insert into msg_info (Msg_ID,Msg_Type,SeqNo,Msg_Cn,Msg_Tr,Msg_En,Remark,Operator,MakeDate,MakeTime,ModifyDate,ModifyTime) values ('PeaceofmindMihoendowmentinsurance','7',540,'安心三保两全保险','安心三保兩全保險','Peace of mind Miho endowment insurance','历史205备份','tianzf',dbo.CurrentDate(),dbo.CurrentTime(),dbo.CurrentDate(),dbo.CurrentTime());go</v>
      </c>
    </row>
    <row r="542" spans="1:6" x14ac:dyDescent="0.35">
      <c r="A542" s="22">
        <v>541</v>
      </c>
      <c r="B542" s="25" t="s">
        <v>3697</v>
      </c>
      <c r="C542" s="25" t="s">
        <v>3699</v>
      </c>
      <c r="D542" s="25" t="s">
        <v>3700</v>
      </c>
      <c r="E542" s="25" t="s">
        <v>3698</v>
      </c>
      <c r="F542" s="2" t="str">
        <f t="shared" si="8"/>
        <v>insert into msg_info (Msg_ID,Msg_Type,SeqNo,Msg_Cn,Msg_Tr,Msg_En,Remark,Operator,MakeDate,MakeTime,ModifyDate,ModifyTime) values ('RenewedPeaceofMindHistoricalDataProcessing','7',541,'安心无忧历史数据续保处理','安心無憂歷史資料續保處理','Renewed Peace of Mind Historical Data Processing','历史205备份','tianzf',dbo.CurrentDate(),dbo.CurrentTime(),dbo.CurrentDate(),dbo.CurrentTime());go</v>
      </c>
    </row>
    <row r="543" spans="1:6" x14ac:dyDescent="0.35">
      <c r="A543" s="22">
        <v>542</v>
      </c>
      <c r="B543" s="25" t="s">
        <v>3701</v>
      </c>
      <c r="C543" s="25" t="s">
        <v>3703</v>
      </c>
      <c r="D543" s="25" t="s">
        <v>3704</v>
      </c>
      <c r="E543" s="25" t="s">
        <v>3702</v>
      </c>
      <c r="F543" s="2" t="str">
        <f t="shared" si="8"/>
        <v>insert into msg_info (Msg_ID,Msg_Type,SeqNo,Msg_Cn,Msg_Tr,Msg_En,Remark,Operator,MakeDate,MakeTime,ModifyDate,ModifyTime) values ('OfDisordersofAminoAcidTransportandMetabolis','7',542,'氨基酸输送与代谢之失调','氨基酸輸送與代謝之失調','Of Disorders of Amino Acid Transport and Metabolism','历史205备份','tianzf',dbo.CurrentDate(),dbo.CurrentTime(),dbo.CurrentDate(),dbo.CurrentTime());go</v>
      </c>
    </row>
    <row r="544" spans="1:6" x14ac:dyDescent="0.35">
      <c r="A544" s="22">
        <v>543</v>
      </c>
      <c r="B544" s="25" t="s">
        <v>3705</v>
      </c>
      <c r="C544" s="25" t="s">
        <v>3707</v>
      </c>
      <c r="D544" s="25" t="s">
        <v>3707</v>
      </c>
      <c r="E544" s="25" t="s">
        <v>3706</v>
      </c>
      <c r="F544" s="2" t="str">
        <f t="shared" si="8"/>
        <v>insert into msg_info (Msg_ID,Msg_Type,SeqNo,Msg_Cn,Msg_Tr,Msg_En,Remark,Operator,MakeDate,MakeTime,ModifyDate,ModifyTime) values ('AccordingtoTSR','7',543,'按TSR','按TSR','According to TSR','历史205备份','tianzf',dbo.CurrentDate(),dbo.CurrentTime(),dbo.CurrentDate(),dbo.CurrentTime());go</v>
      </c>
    </row>
    <row r="545" spans="1:6" x14ac:dyDescent="0.35">
      <c r="A545" s="22">
        <v>544</v>
      </c>
      <c r="B545" s="25" t="s">
        <v>3708</v>
      </c>
      <c r="C545" s="25" t="s">
        <v>3710</v>
      </c>
      <c r="D545" s="25" t="s">
        <v>3711</v>
      </c>
      <c r="E545" s="25" t="s">
        <v>3709</v>
      </c>
      <c r="F545" s="2" t="str">
        <f t="shared" si="8"/>
        <v>insert into msg_info (Msg_ID,Msg_Type,SeqNo,Msg_Cn,Msg_Tr,Msg_En,Remark,Operator,MakeDate,MakeTime,ModifyDate,ModifyTime) values ('TheDateoftheFinancialQueries','7',544,'按财务日期查询','按財務日期查詢','The Date of the Financial Queries','历史205备份','tianzf',dbo.CurrentDate(),dbo.CurrentTime(),dbo.CurrentDate(),dbo.CurrentTime());go</v>
      </c>
    </row>
    <row r="546" spans="1:6" x14ac:dyDescent="0.35">
      <c r="A546" s="22">
        <v>545</v>
      </c>
      <c r="B546" s="25" t="s">
        <v>3712</v>
      </c>
      <c r="C546" s="25" t="s">
        <v>3714</v>
      </c>
      <c r="D546" s="25" t="s">
        <v>3715</v>
      </c>
      <c r="E546" s="25" t="s">
        <v>3713</v>
      </c>
      <c r="F546" s="2" t="str">
        <f t="shared" si="8"/>
        <v>insert into msg_info (Msg_ID,Msg_Type,SeqNo,Msg_Cn,Msg_Tr,Msg_En,Remark,Operator,MakeDate,MakeTime,ModifyDate,ModifyTime) values ('SimpleInterestBasis','7',545,'按单利计算','按單利計算','Simple Interest Basis','历史205备份','tianzf',dbo.CurrentDate(),dbo.CurrentTime(),dbo.CurrentDate(),dbo.CurrentTime());go</v>
      </c>
    </row>
    <row r="547" spans="1:6" x14ac:dyDescent="0.35">
      <c r="A547" s="22">
        <v>546</v>
      </c>
      <c r="B547" s="25" t="s">
        <v>3716</v>
      </c>
      <c r="C547" s="25" t="s">
        <v>3718</v>
      </c>
      <c r="D547" s="25" t="s">
        <v>3719</v>
      </c>
      <c r="E547" s="25" t="s">
        <v>3717</v>
      </c>
      <c r="F547" s="2" t="str">
        <f t="shared" si="8"/>
        <v>insert into msg_info (Msg_ID,Msg_Type,SeqNo,Msg_Cn,Msg_Tr,Msg_En,Remark,Operator,MakeDate,MakeTime,ModifyDate,ModifyTime) values ('CommissionCalculatedAccordingtotheCallCentre','7',546,'按电话中心APE计算佣金','按電話中心APE計算傭金','Commission Calculated According to the Call Centre APE','历史205备份','tianzf',dbo.CurrentDate(),dbo.CurrentTime(),dbo.CurrentDate(),dbo.CurrentTime());go</v>
      </c>
    </row>
    <row r="548" spans="1:6" x14ac:dyDescent="0.35">
      <c r="A548" s="22">
        <v>547</v>
      </c>
      <c r="B548" s="25" t="s">
        <v>3720</v>
      </c>
      <c r="C548" s="25" t="s">
        <v>3722</v>
      </c>
      <c r="D548" s="25" t="s">
        <v>3723</v>
      </c>
      <c r="E548" s="25" t="s">
        <v>3721</v>
      </c>
      <c r="F548" s="2" t="str">
        <f t="shared" si="8"/>
        <v>insert into msg_info (Msg_ID,Msg_Type,SeqNo,Msg_Cn,Msg_Tr,Msg_En,Remark,Operator,MakeDate,MakeTime,ModifyDate,ModifyTime) values ('LengthofService','7',547,'按服务年限','按服務年限','Length of Service','历史205备份','tianzf',dbo.CurrentDate(),dbo.CurrentTime(),dbo.CurrentDate(),dbo.CurrentTime());go</v>
      </c>
    </row>
    <row r="549" spans="1:6" x14ac:dyDescent="0.35">
      <c r="A549" s="22">
        <v>548</v>
      </c>
      <c r="B549" s="25" t="s">
        <v>3724</v>
      </c>
      <c r="C549" s="25" t="s">
        <v>3725</v>
      </c>
      <c r="D549" s="25" t="s">
        <v>3726</v>
      </c>
      <c r="E549" s="25" t="s">
        <v>3724</v>
      </c>
      <c r="F549" s="2" t="str">
        <f t="shared" si="8"/>
        <v>insert into msg_info (Msg_ID,Msg_Type,SeqNo,Msg_Cn,Msg_Tr,Msg_En,Remark,Operator,MakeDate,MakeTime,ModifyDate,ModifyTime) values ('Compounded','7',548,'按复利计算','按複利計算','Compounded','历史205备份','tianzf',dbo.CurrentDate(),dbo.CurrentTime(),dbo.CurrentDate(),dbo.CurrentTime());go</v>
      </c>
    </row>
    <row r="550" spans="1:6" x14ac:dyDescent="0.35">
      <c r="A550" s="22">
        <v>549</v>
      </c>
      <c r="B550" s="25" t="s">
        <v>3727</v>
      </c>
      <c r="C550" s="25" t="s">
        <v>3729</v>
      </c>
      <c r="D550" s="25" t="s">
        <v>3730</v>
      </c>
      <c r="E550" s="25" t="s">
        <v>3728</v>
      </c>
      <c r="F550" s="2" t="str">
        <f t="shared" si="8"/>
        <v>insert into msg_info (Msg_ID,Msg_Type,SeqNo,Msg_Cn,Msg_Tr,Msg_En,Remark,Operator,MakeDate,MakeTime,ModifyDate,ModifyTime) values ('ByJobCategory','7',549,'按工种类别','按工種類別','By Job Category','历史205备份','tianzf',dbo.CurrentDate(),dbo.CurrentTime(),dbo.CurrentDate(),dbo.CurrentTime());go</v>
      </c>
    </row>
    <row r="551" spans="1:6" x14ac:dyDescent="0.35">
      <c r="A551" s="22">
        <v>550</v>
      </c>
      <c r="B551" s="25" t="s">
        <v>3731</v>
      </c>
      <c r="C551" s="25" t="s">
        <v>3733</v>
      </c>
      <c r="D551" s="25" t="s">
        <v>3734</v>
      </c>
      <c r="E551" s="25" t="s">
        <v>3732</v>
      </c>
      <c r="F551" s="2" t="str">
        <f t="shared" si="8"/>
        <v>insert into msg_info (Msg_ID,Msg_Type,SeqNo,Msg_Cn,Msg_Tr,Msg_En,Remark,Operator,MakeDate,MakeTime,ModifyDate,ModifyTime) values ('ByAgencyStatistics','7',550,'按机构统计','按機構統計','By Agency Statistics','历史205备份','tianzf',dbo.CurrentDate(),dbo.CurrentTime(),dbo.CurrentDate(),dbo.CurrentTime());go</v>
      </c>
    </row>
    <row r="552" spans="1:6" x14ac:dyDescent="0.35">
      <c r="A552" s="22">
        <v>551</v>
      </c>
      <c r="B552" s="25" t="s">
        <v>3735</v>
      </c>
      <c r="C552" s="25" t="s">
        <v>3737</v>
      </c>
      <c r="D552" s="25" t="s">
        <v>3738</v>
      </c>
      <c r="E552" s="25" t="s">
        <v>3736</v>
      </c>
      <c r="F552" s="2" t="str">
        <f t="shared" si="8"/>
        <v>insert into msg_info (Msg_ID,Msg_Type,SeqNo,Msg_Cn,Msg_Tr,Msg_En,Remark,Operator,MakeDate,MakeTime,ModifyDate,ModifyTime) values ('PrintingonaQuarterlyBasis','7',551,'按季度打印','按季度列印','Printing on a Quarterly Basis','历史205备份','tianzf',dbo.CurrentDate(),dbo.CurrentTime(),dbo.CurrentDate(),dbo.CurrentTime());go</v>
      </c>
    </row>
    <row r="553" spans="1:6" x14ac:dyDescent="0.35">
      <c r="A553" s="22">
        <v>552</v>
      </c>
      <c r="B553" s="25" t="s">
        <v>3739</v>
      </c>
      <c r="C553" s="25" t="s">
        <v>3741</v>
      </c>
      <c r="D553" s="25" t="s">
        <v>3742</v>
      </c>
      <c r="E553" s="25" t="s">
        <v>3740</v>
      </c>
      <c r="F553" s="2" t="str">
        <f t="shared" si="8"/>
        <v>insert into msg_info (Msg_ID,Msg_Type,SeqNo,Msg_Cn,Msg_Tr,Msg_En,Remark,Operator,MakeDate,MakeTime,ModifyDate,ModifyTime) values ('PaymentMethodandQuery','7',552,'按交费方式查询','按交費方式查詢','Payment Method and Query','历史205备份','tianzf',dbo.CurrentDate(),dbo.CurrentTime(),dbo.CurrentDate(),dbo.CurrentTime());go</v>
      </c>
    </row>
    <row r="554" spans="1:6" x14ac:dyDescent="0.35">
      <c r="A554" s="22">
        <v>553</v>
      </c>
      <c r="B554" s="25" t="s">
        <v>3743</v>
      </c>
      <c r="C554" s="25" t="s">
        <v>3745</v>
      </c>
      <c r="D554" s="25" t="s">
        <v>3746</v>
      </c>
      <c r="E554" s="25" t="s">
        <v>3744</v>
      </c>
      <c r="F554" s="2" t="str">
        <f t="shared" si="8"/>
        <v>insert into msg_info (Msg_ID,Msg_Type,SeqNo,Msg_Cn,Msg_Tr,Msg_En,Remark,Operator,MakeDate,MakeTime,ModifyDate,ModifyTime) values ('ByRecordingtheDateofQuery','7',553,'按录单日期查询','按錄單日期查詢','By Recording the Date of Query','历史205备份','tianzf',dbo.CurrentDate(),dbo.CurrentTime(),dbo.CurrentDate(),dbo.CurrentTime());go</v>
      </c>
    </row>
    <row r="555" spans="1:6" x14ac:dyDescent="0.35">
      <c r="A555" s="22">
        <v>554</v>
      </c>
      <c r="B555" s="25" t="s">
        <v>3747</v>
      </c>
      <c r="C555" s="25" t="s">
        <v>3749</v>
      </c>
      <c r="D555" s="25" t="s">
        <v>3750</v>
      </c>
      <c r="E555" s="25" t="s">
        <v>3748</v>
      </c>
      <c r="F555" s="2" t="str">
        <f t="shared" si="8"/>
        <v>insert into msg_info (Msg_ID,Msg_Type,SeqNo,Msg_Cn,Msg_Tr,Msg_En,Remark,Operator,MakeDate,MakeTime,ModifyDate,ModifyTime) values ('CountbyYear','7',554,'按年统计','按年統計','Count by Year','历史205备份','tianzf',dbo.CurrentDate(),dbo.CurrentTime(),dbo.CurrentDate(),dbo.CurrentTime());go</v>
      </c>
    </row>
    <row r="556" spans="1:6" x14ac:dyDescent="0.35">
      <c r="A556" s="22">
        <v>555</v>
      </c>
      <c r="B556" s="25" t="s">
        <v>3751</v>
      </c>
      <c r="C556" s="25" t="s">
        <v>3753</v>
      </c>
      <c r="D556" s="25" t="s">
        <v>3754</v>
      </c>
      <c r="E556" s="25" t="s">
        <v>3752</v>
      </c>
      <c r="F556" s="2" t="str">
        <f t="shared" si="8"/>
        <v>insert into msg_info (Msg_ID,Msg_Type,SeqNo,Msg_Cn,Msg_Tr,Msg_En,Remark,Operator,MakeDate,MakeTime,ModifyDate,ModifyTime) values ('IllegalOperation,PleaseClick','7',555,'按钮后填写新信息！','按鈕後填寫新資訊！','Illegal Operation, Please Click','历史205备份','tianzf',dbo.CurrentDate(),dbo.CurrentTime(),dbo.CurrentDate(),dbo.CurrentTime());go</v>
      </c>
    </row>
    <row r="557" spans="1:6" x14ac:dyDescent="0.35">
      <c r="A557" s="22">
        <v>556</v>
      </c>
      <c r="B557" s="25" t="s">
        <v>3755</v>
      </c>
      <c r="C557" s="25" t="s">
        <v>3757</v>
      </c>
      <c r="D557" s="25" t="s">
        <v>3758</v>
      </c>
      <c r="E557" s="25" t="s">
        <v>3756</v>
      </c>
      <c r="F557" s="2" t="str">
        <f t="shared" si="8"/>
        <v>insert into msg_info (Msg_ID,Msg_Type,SeqNo,Msg_Cn,Msg_Tr,Msg_En,Remark,Operator,MakeDate,MakeTime,ModifyDate,ModifyTime) values ('QuerybyDateofSigning','7',556,'按签单日期查询','按簽單日期查詢','Query by Date of Signing','历史205备份','tianzf',dbo.CurrentDate(),dbo.CurrentTime(),dbo.CurrentDate(),dbo.CurrentTime());go</v>
      </c>
    </row>
    <row r="558" spans="1:6" x14ac:dyDescent="0.35">
      <c r="A558" s="22">
        <v>557</v>
      </c>
      <c r="B558" s="25" t="s">
        <v>3759</v>
      </c>
      <c r="C558" s="25" t="s">
        <v>3761</v>
      </c>
      <c r="D558" s="25" t="s">
        <v>3762</v>
      </c>
      <c r="E558" s="25" t="s">
        <v>3760</v>
      </c>
      <c r="F558" s="2" t="str">
        <f t="shared" si="8"/>
        <v>insert into msg_info (Msg_ID,Msg_Type,SeqNo,Msg_Cn,Msg_Tr,Msg_En,Remark,Operator,MakeDate,MakeTime,ModifyDate,ModifyTime) values ('TermsofPremiumsReceivable','7',557,'按实收保费计算','按實收保費計算','Terms of Premiums Receivable','历史205备份','tianzf',dbo.CurrentDate(),dbo.CurrentTime(),dbo.CurrentDate(),dbo.CurrentTime());go</v>
      </c>
    </row>
    <row r="559" spans="1:6" x14ac:dyDescent="0.35">
      <c r="A559" s="22">
        <v>558</v>
      </c>
      <c r="B559" s="25" t="s">
        <v>3763</v>
      </c>
      <c r="C559" s="25" t="s">
        <v>3765</v>
      </c>
      <c r="D559" s="25" t="s">
        <v>3766</v>
      </c>
      <c r="E559" s="25" t="s">
        <v>3764</v>
      </c>
      <c r="F559" s="2" t="str">
        <f t="shared" si="8"/>
        <v>insert into msg_info (Msg_ID,Msg_Type,SeqNo,Msg_Cn,Msg_Tr,Msg_En,Remark,Operator,MakeDate,MakeTime,ModifyDate,ModifyTime) values ('InputGroupStatisticsAccordingtotheOutsourcin','7',558,'按外包录入组统计','按外包錄入組統計','Input Group Statistics According to the Outsourcing','历史205备份','tianzf',dbo.CurrentDate(),dbo.CurrentTime(),dbo.CurrentDate(),dbo.CurrentTime());go</v>
      </c>
    </row>
    <row r="560" spans="1:6" x14ac:dyDescent="0.35">
      <c r="A560" s="22">
        <v>559</v>
      </c>
      <c r="B560" s="25" t="s">
        <v>3767</v>
      </c>
      <c r="C560" s="25" t="s">
        <v>3769</v>
      </c>
      <c r="D560" s="25" t="s">
        <v>3770</v>
      </c>
      <c r="E560" s="25" t="s">
        <v>3768</v>
      </c>
      <c r="F560" s="2" t="str">
        <f t="shared" si="8"/>
        <v>insert into msg_info (Msg_ID,Msg_Type,SeqNo,Msg_Cn,Msg_Tr,Msg_En,Remark,Operator,MakeDate,MakeTime,ModifyDate,ModifyTime) values ('ByInsuranceQuery','7',559,'按险种查询','按險種查詢','By Insurance Query','历史205备份','tianzf',dbo.CurrentDate(),dbo.CurrentTime(),dbo.CurrentDate(),dbo.CurrentTime());go</v>
      </c>
    </row>
    <row r="561" spans="1:6" x14ac:dyDescent="0.35">
      <c r="A561" s="22">
        <v>560</v>
      </c>
      <c r="B561" s="25" t="s">
        <v>3771</v>
      </c>
      <c r="C561" s="25" t="s">
        <v>3773</v>
      </c>
      <c r="D561" s="25" t="s">
        <v>3774</v>
      </c>
      <c r="E561" s="25" t="s">
        <v>3772</v>
      </c>
      <c r="F561" s="2" t="str">
        <f t="shared" si="8"/>
        <v>insert into msg_info (Msg_ID,Msg_Type,SeqNo,Msg_Cn,Msg_Tr,Msg_En,Remark,Operator,MakeDate,MakeTime,ModifyDate,ModifyTime) values ('DemandDepositsAtBanksOvertheSamePeriod','7',560,'按银行同期活期存款','按銀行同期活期存款','Demand Deposits At Banks Over the Same Period','历史205备份','tianzf',dbo.CurrentDate(),dbo.CurrentTime(),dbo.CurrentDate(),dbo.CurrentTime());go</v>
      </c>
    </row>
    <row r="562" spans="1:6" x14ac:dyDescent="0.35">
      <c r="A562" s="22">
        <v>561</v>
      </c>
      <c r="B562" s="25" t="s">
        <v>3775</v>
      </c>
      <c r="C562" s="25" t="s">
        <v>3777</v>
      </c>
      <c r="D562" s="25" t="s">
        <v>3778</v>
      </c>
      <c r="E562" s="25" t="s">
        <v>3776</v>
      </c>
      <c r="F562" s="2" t="str">
        <f t="shared" si="8"/>
        <v>insert into msg_info (Msg_ID,Msg_Type,SeqNo,Msg_Cn,Msg_Tr,Msg_En,Remark,Operator,MakeDate,MakeTime,ModifyDate,ModifyTime) values ('PrintingbyBusinessUnit','7',561,'按营业单位打印','按營業單位列印','Printing by Business Unit','历史205备份','tianzf',dbo.CurrentDate(),dbo.CurrentTime(),dbo.CurrentDate(),dbo.CurrentTime());go</v>
      </c>
    </row>
    <row r="563" spans="1:6" x14ac:dyDescent="0.35">
      <c r="A563" s="22">
        <v>562</v>
      </c>
      <c r="B563" s="25" t="s">
        <v>3779</v>
      </c>
      <c r="C563" s="25" t="s">
        <v>3781</v>
      </c>
      <c r="D563" s="25" t="s">
        <v>3782</v>
      </c>
      <c r="E563" s="25" t="s">
        <v>3780</v>
      </c>
      <c r="F563" s="2" t="str">
        <f t="shared" si="8"/>
        <v>insert into msg_info (Msg_ID,Msg_Type,SeqNo,Msg_Cn,Msg_Tr,Msg_En,Remark,Operator,MakeDate,MakeTime,ModifyDate,ModifyTime) values ('MonthlyPrint','7',562,'按月打印','按月列印','Monthly Print','历史205备份','tianzf',dbo.CurrentDate(),dbo.CurrentTime(),dbo.CurrentDate(),dbo.CurrentTime());go</v>
      </c>
    </row>
    <row r="564" spans="1:6" x14ac:dyDescent="0.35">
      <c r="A564" s="22">
        <v>563</v>
      </c>
      <c r="B564" s="25" t="s">
        <v>3783</v>
      </c>
      <c r="C564" s="25" t="s">
        <v>3785</v>
      </c>
      <c r="D564" s="25" t="s">
        <v>3786</v>
      </c>
      <c r="E564" s="25" t="s">
        <v>3784</v>
      </c>
      <c r="F564" s="2" t="str">
        <f t="shared" si="8"/>
        <v>insert into msg_info (Msg_ID,Msg_Type,SeqNo,Msg_Cn,Msg_Tr,Msg_En,Remark,Operator,MakeDate,MakeTime,ModifyDate,ModifyTime) values ('CountbyMonth','7',563,'按月统计','按月統計','Count by Month','历史205备份','tianzf',dbo.CurrentDate(),dbo.CurrentTime(),dbo.CurrentDate(),dbo.CurrentTime());go</v>
      </c>
    </row>
    <row r="565" spans="1:6" x14ac:dyDescent="0.35">
      <c r="A565" s="22">
        <v>564</v>
      </c>
      <c r="B565" s="25" t="s">
        <v>3787</v>
      </c>
      <c r="C565" s="25" t="s">
        <v>3789</v>
      </c>
      <c r="D565" s="25" t="s">
        <v>3790</v>
      </c>
      <c r="E565" s="25" t="s">
        <v>3788</v>
      </c>
      <c r="F565" s="2" t="str">
        <f t="shared" si="8"/>
        <v>insert into msg_info (Msg_ID,Msg_Type,SeqNo,Msg_Cn,Msg_Tr,Msg_En,Remark,Operator,MakeDate,MakeTime,ModifyDate,ModifyTime) values ('PrintbyRank','7',564,'按职级打印','按職級列印','Print by Rank','历史205备份','tianzf',dbo.CurrentDate(),dbo.CurrentTime(),dbo.CurrentDate(),dbo.CurrentTime());go</v>
      </c>
    </row>
    <row r="566" spans="1:6" x14ac:dyDescent="0.35">
      <c r="A566" s="22">
        <v>565</v>
      </c>
      <c r="B566" s="25" t="s">
        <v>3791</v>
      </c>
      <c r="C566" s="25" t="s">
        <v>3793</v>
      </c>
      <c r="D566" s="25" t="s">
        <v>3794</v>
      </c>
      <c r="E566" s="25" t="s">
        <v>3792</v>
      </c>
      <c r="F566" s="2" t="str">
        <f t="shared" si="8"/>
        <v>insert into msg_info (Msg_ID,Msg_Type,SeqNo,Msg_Cn,Msg_Tr,Msg_En,Remark,Operator,MakeDate,MakeTime,ModifyDate,ModifyTime) values ('SavebyRankingSeries','7',565,'按职级系列保存','按職級系列保存','Save by Ranking Series','历史205备份','tianzf',dbo.CurrentDate(),dbo.CurrentTime(),dbo.CurrentDate(),dbo.CurrentTime());go</v>
      </c>
    </row>
    <row r="567" spans="1:6" x14ac:dyDescent="0.35">
      <c r="A567" s="22">
        <v>566</v>
      </c>
      <c r="B567" s="25" t="s">
        <v>3795</v>
      </c>
      <c r="C567" s="25" t="s">
        <v>3797</v>
      </c>
      <c r="D567" s="25" t="s">
        <v>3798</v>
      </c>
      <c r="E567" s="25" t="s">
        <v>3796</v>
      </c>
      <c r="F567" s="2" t="str">
        <f t="shared" si="8"/>
        <v>insert into msg_info (Msg_ID,Msg_Type,SeqNo,Msg_Cn,Msg_Tr,Msg_En,Remark,Operator,MakeDate,MakeTime,ModifyDate,ModifyTime) values ('DeletebyRankingSeries','7',566,'按职级系列删除','按職級系列刪除','Delete by Ranking Series','历史205备份','tianzf',dbo.CurrentDate(),dbo.CurrentTime(),dbo.CurrentDate(),dbo.CurrentTime());go</v>
      </c>
    </row>
    <row r="568" spans="1:6" x14ac:dyDescent="0.35">
      <c r="A568" s="22">
        <v>567</v>
      </c>
      <c r="B568" s="25" t="s">
        <v>3799</v>
      </c>
      <c r="C568" s="25" t="s">
        <v>3801</v>
      </c>
      <c r="D568" s="25" t="s">
        <v>3802</v>
      </c>
      <c r="E568" s="25" t="s">
        <v>3800</v>
      </c>
      <c r="F568" s="2" t="str">
        <f t="shared" si="8"/>
        <v>insert into msg_info (Msg_ID,Msg_Type,SeqNo,Msg_Cn,Msg_Tr,Msg_En,Remark,Operator,MakeDate,MakeTime,ModifyDate,ModifyTime) values ('ByJobLevel','7',567,'按职务级别','按職務級別','By Job Level','历史205备份','tianzf',dbo.CurrentDate(),dbo.CurrentTime(),dbo.CurrentDate(),dbo.CurrentTime());go</v>
      </c>
    </row>
    <row r="569" spans="1:6" x14ac:dyDescent="0.35">
      <c r="A569" s="22">
        <v>568</v>
      </c>
      <c r="B569" s="25" t="s">
        <v>3803</v>
      </c>
      <c r="C569" s="25" t="s">
        <v>3805</v>
      </c>
      <c r="D569" s="25" t="s">
        <v>3806</v>
      </c>
      <c r="E569" s="25" t="s">
        <v>3804</v>
      </c>
      <c r="F569" s="2" t="str">
        <f t="shared" si="8"/>
        <v>insert into msg_info (Msg_ID,Msg_Type,SeqNo,Msg_Cn,Msg_Tr,Msg_En,Remark,Operator,MakeDate,MakeTime,ModifyDate,ModifyTime) values ('CasesSampling','7',568,'案件抽检','案件抽檢','Cases Sampling','历史205备份','tianzf',dbo.CurrentDate(),dbo.CurrentTime(),dbo.CurrentDate(),dbo.CurrentTime());go</v>
      </c>
    </row>
    <row r="570" spans="1:6" x14ac:dyDescent="0.35">
      <c r="A570" s="22">
        <v>569</v>
      </c>
      <c r="B570" s="25" t="s">
        <v>3807</v>
      </c>
      <c r="C570" s="25" t="s">
        <v>3809</v>
      </c>
      <c r="D570" s="25" t="s">
        <v>3810</v>
      </c>
      <c r="E570" s="25" t="s">
        <v>3808</v>
      </c>
      <c r="F570" s="2" t="str">
        <f t="shared" si="8"/>
        <v>insert into msg_info (Msg_ID,Msg_Type,SeqNo,Msg_Cn,Msg_Tr,Msg_En,Remark,Operator,MakeDate,MakeTime,ModifyDate,ModifyTime) values ('OutcomeoftheCase','7',569,'案件处理结果','案件處理結果','Outcome of the Case','历史205备份','tianzf',dbo.CurrentDate(),dbo.CurrentTime(),dbo.CurrentDate(),dbo.CurrentTime());go</v>
      </c>
    </row>
    <row r="571" spans="1:6" x14ac:dyDescent="0.35">
      <c r="A571" s="22">
        <v>570</v>
      </c>
      <c r="B571" s="25" t="s">
        <v>3811</v>
      </c>
      <c r="C571" s="25" t="s">
        <v>3813</v>
      </c>
      <c r="D571" s="25" t="s">
        <v>3814</v>
      </c>
      <c r="E571" s="25" t="s">
        <v>3812</v>
      </c>
      <c r="F571" s="2" t="str">
        <f t="shared" si="8"/>
        <v>insert into msg_info (Msg_ID,Msg_Type,SeqNo,Msg_Cn,Msg_Tr,Msg_En,Remark,Operator,MakeDate,MakeTime,ModifyDate,ModifyTime) values ('TheCaseHandlingProcess','7',570,'案件处理进程','案件處理進程','The Case Handling Process','历史205备份','tianzf',dbo.CurrentDate(),dbo.CurrentTime(),dbo.CurrentDate(),dbo.CurrentTime());go</v>
      </c>
    </row>
    <row r="572" spans="1:6" x14ac:dyDescent="0.35">
      <c r="A572" s="22">
        <v>571</v>
      </c>
      <c r="B572" s="25" t="s">
        <v>3815</v>
      </c>
      <c r="C572" s="25" t="s">
        <v>3816</v>
      </c>
      <c r="D572" s="25" t="s">
        <v>3817</v>
      </c>
      <c r="E572" s="25" t="s">
        <v>3815</v>
      </c>
      <c r="F572" s="2" t="str">
        <f t="shared" si="8"/>
        <v>insert into msg_info (Msg_ID,Msg_Type,SeqNo,Msg_Cn,Msg_Tr,Msg_En,Remark,Operator,MakeDate,MakeTime,ModifyDate,ModifyTime) values ('Australia','7',571,'澳大利亚','澳大利亞','Australia','历史205备份','tianzf',dbo.CurrentDate(),dbo.CurrentTime(),dbo.CurrentDate(),dbo.CurrentTime());go</v>
      </c>
    </row>
    <row r="573" spans="1:6" x14ac:dyDescent="0.35">
      <c r="A573" s="22">
        <v>572</v>
      </c>
      <c r="B573" s="25" t="s">
        <v>3818</v>
      </c>
      <c r="C573" s="25" t="s">
        <v>3820</v>
      </c>
      <c r="D573" s="25" t="s">
        <v>3821</v>
      </c>
      <c r="E573" s="25" t="s">
        <v>3819</v>
      </c>
      <c r="F573" s="2" t="str">
        <f t="shared" si="8"/>
        <v>insert into msg_info (Msg_ID,Msg_Type,SeqNo,Msg_Cn,Msg_Tr,Msg_En,Remark,Operator,MakeDate,MakeTime,ModifyDate,ModifyTime) values ('MacauSpecialAdministrativeRegion','7',572,'澳门特别行政区','澳門特別行政區','Macau Special Administrative Region','历史205备份','tianzf',dbo.CurrentDate(),dbo.CurrentTime(),dbo.CurrentDate(),dbo.CurrentTime());go</v>
      </c>
    </row>
    <row r="574" spans="1:6" x14ac:dyDescent="0.35">
      <c r="A574" s="22">
        <v>573</v>
      </c>
      <c r="B574" s="25" t="s">
        <v>3822</v>
      </c>
      <c r="C574" s="25" t="s">
        <v>3824</v>
      </c>
      <c r="D574" s="25" t="s">
        <v>3825</v>
      </c>
      <c r="E574" s="25" t="s">
        <v>3823</v>
      </c>
      <c r="F574" s="2" t="str">
        <f t="shared" si="8"/>
        <v>insert into msg_info (Msg_ID,Msg_Type,SeqNo,Msg_Cn,Msg_Tr,Msg_En,Remark,Operator,MakeDate,MakeTime,ModifyDate,ModifyTime) values ('PlatinumTelemarketingFinancialConsultant','7',573,'白金电话行销理财专员','白金電話行銷理財專員','Platinum Telemarketing Financial Consultant','历史205备份','tianzf',dbo.CurrentDate(),dbo.CurrentTime(),dbo.CurrentDate(),dbo.CurrentTime());go</v>
      </c>
    </row>
    <row r="575" spans="1:6" x14ac:dyDescent="0.35">
      <c r="A575" s="22">
        <v>574</v>
      </c>
      <c r="B575" s="25" t="s">
        <v>3826</v>
      </c>
      <c r="C575" s="25" t="s">
        <v>3828</v>
      </c>
      <c r="D575" s="25" t="s">
        <v>3829</v>
      </c>
      <c r="E575" s="25" t="s">
        <v>3827</v>
      </c>
      <c r="F575" s="2" t="str">
        <f t="shared" si="8"/>
        <v>insert into msg_info (Msg_ID,Msg_Type,SeqNo,Msg_Cn,Msg_Tr,Msg_En,Remark,Operator,MakeDate,MakeTime,ModifyDate,ModifyTime) values ('CataractRetinalDiseases,CornealDiseases,Glauc','7',574,'白内障视网膜疾病角膜疾病青光眼中耳炎','白內障 視網膜疾病 角膜疾病 青光眼 中耳炎','Cataract Retinal Diseases, Corneal Diseases, Glaucoma, Otitis Media','历史205备份','tianzf',dbo.CurrentDate(),dbo.CurrentTime(),dbo.CurrentDate(),dbo.CurrentTime());go</v>
      </c>
    </row>
    <row r="576" spans="1:6" x14ac:dyDescent="0.35">
      <c r="A576" s="22">
        <v>575</v>
      </c>
      <c r="B576" s="25" t="s">
        <v>3830</v>
      </c>
      <c r="C576" s="25" t="s">
        <v>3832</v>
      </c>
      <c r="D576" s="25" t="s">
        <v>3832</v>
      </c>
      <c r="E576" s="25" t="s">
        <v>3831</v>
      </c>
      <c r="F576" s="2" t="str">
        <f t="shared" si="8"/>
        <v>insert into msg_info (Msg_ID,Msg_Type,SeqNo,Msg_Cn,Msg_Tr,Msg_En,Remark,Operator,MakeDate,MakeTime,ModifyDate,ModifyTime) values ('WhiteBloodCellDisease','7',575,'白血球疾病','白血球疾病','White Blood Cell Disease','历史205备份','tianzf',dbo.CurrentDate(),dbo.CurrentTime(),dbo.CurrentDate(),dbo.CurrentTime());go</v>
      </c>
    </row>
    <row r="577" spans="1:6" x14ac:dyDescent="0.35">
      <c r="A577" s="22">
        <v>576</v>
      </c>
      <c r="B577" s="25" t="s">
        <v>3833</v>
      </c>
      <c r="C577" s="25" t="s">
        <v>3835</v>
      </c>
      <c r="D577" s="25" t="s">
        <v>3836</v>
      </c>
      <c r="E577" s="25" t="s">
        <v>3834</v>
      </c>
      <c r="F577" s="2" t="str">
        <f t="shared" si="8"/>
        <v>insert into msg_info (Msg_ID,Msg_Type,SeqNo,Msg_Cn,Msg_Tr,Msg_En,Remark,Operator,MakeDate,MakeTime,ModifyDate,ModifyTime) values ('MillionSalesDepartmentAchievementAward','7',576,'百万营业部成就奖','百萬營業部成就獎','Million Sales Department Achievement Award','历史205备份','tianzf',dbo.CurrentDate(),dbo.CurrentTime(),dbo.CurrentDate(),dbo.CurrentTime());go</v>
      </c>
    </row>
    <row r="578" spans="1:6" x14ac:dyDescent="0.35">
      <c r="A578" s="22">
        <v>577</v>
      </c>
      <c r="B578" s="25" t="s">
        <v>3837</v>
      </c>
      <c r="C578" s="25" t="s">
        <v>3838</v>
      </c>
      <c r="D578" s="25" t="s">
        <v>3839</v>
      </c>
      <c r="E578" s="25" t="s">
        <v>3837</v>
      </c>
      <c r="F578" s="2" t="str">
        <f t="shared" si="8"/>
        <v>insert into msg_info (Msg_ID,Msg_Type,SeqNo,Msg_Cn,Msg_Tr,Msg_En,Remark,Operator,MakeDate,MakeTime,ModifyDate,ModifyTime) values ('Visits','7',577,'拜访次数','拜訪次數','Visits','历史205备份','tianzf',dbo.CurrentDate(),dbo.CurrentTime(),dbo.CurrentDate(),dbo.CurrentTime());go</v>
      </c>
    </row>
    <row r="579" spans="1:6" x14ac:dyDescent="0.35">
      <c r="A579" s="22">
        <v>578</v>
      </c>
      <c r="B579" s="25" t="s">
        <v>3840</v>
      </c>
      <c r="C579" s="25" t="s">
        <v>3842</v>
      </c>
      <c r="D579" s="25" t="s">
        <v>3843</v>
      </c>
      <c r="E579" s="25" t="s">
        <v>3841</v>
      </c>
      <c r="F579" s="2" t="str">
        <f t="shared" ref="F579:F642" si="9">"insert into msg_info (Msg_ID,Msg_Type,SeqNo,Msg_Cn,Msg_Tr,Msg_En,Remark,Operator,MakeDate,MakeTime,ModifyDate,ModifyTime) values ('"&amp;SUBSTITUTE(B579,"'","''")&amp;"','7',"&amp;A579&amp;",'"&amp;SUBSTITUTE(C579,"'","''")&amp;"','"&amp;SUBSTITUTE(D579,"'","''")&amp;"','"&amp;SUBSTITUTE(E579,"'","''")&amp;"','历史205备份','tianzf',dbo.CurrentDate(),dbo.CurrentTime(),dbo.CurrentDate(),dbo.CurrentTime());go"</f>
        <v>insert into msg_info (Msg_ID,Msg_Type,SeqNo,Msg_Cn,Msg_Tr,Msg_En,Remark,Operator,MakeDate,MakeTime,ModifyDate,ModifyTime) values ('VisitThereIsNotIssuingOptionsintheList!Ca','7',578,'拜访列表中还有未签批的选项！不能继续录入拜访信息','拜訪清單中還有未簽批的選項！不能繼續錄入拜訪資訊','Visit There Is Not Issuing Options in the List! Can Not Continue to Input the Visit Information','历史205备份','tianzf',dbo.CurrentDate(),dbo.CurrentTime(),dbo.CurrentDate(),dbo.CurrentTime());go</v>
      </c>
    </row>
    <row r="580" spans="1:6" x14ac:dyDescent="0.35">
      <c r="A580" s="22">
        <v>579</v>
      </c>
      <c r="B580" s="25" t="s">
        <v>3844</v>
      </c>
      <c r="C580" s="25" t="s">
        <v>3846</v>
      </c>
      <c r="D580" s="25" t="s">
        <v>3847</v>
      </c>
      <c r="E580" s="25" t="s">
        <v>3845</v>
      </c>
      <c r="F580" s="2" t="str">
        <f t="shared" si="9"/>
        <v>insert into msg_info (Msg_ID,Msg_Type,SeqNo,Msg_Cn,Msg_Tr,Msg_En,Remark,Operator,MakeDate,MakeTime,ModifyDate,ModifyTime) values ('VisitSerialNumber','7',579,'拜访流水号','拜訪流水號','Visit Serial Number','历史205备份','tianzf',dbo.CurrentDate(),dbo.CurrentTime(),dbo.CurrentDate(),dbo.CurrentTime());go</v>
      </c>
    </row>
    <row r="581" spans="1:6" x14ac:dyDescent="0.35">
      <c r="A581" s="22">
        <v>580</v>
      </c>
      <c r="B581" s="25" t="s">
        <v>3848</v>
      </c>
      <c r="C581" s="25" t="s">
        <v>3850</v>
      </c>
      <c r="D581" s="25" t="s">
        <v>3851</v>
      </c>
      <c r="E581" s="25" t="s">
        <v>3849</v>
      </c>
      <c r="F581" s="2" t="str">
        <f t="shared" si="9"/>
        <v>insert into msg_info (Msg_ID,Msg_Type,SeqNo,Msg_Cn,Msg_Tr,Msg_En,Remark,Operator,MakeDate,MakeTime,ModifyDate,ModifyTime) values ('VisitFromthePeriod','7',580,'拜访起期','拜訪起期','Visit From the Period','历史205备份','tianzf',dbo.CurrentDate(),dbo.CurrentTime(),dbo.CurrentDate(),dbo.CurrentTime());go</v>
      </c>
    </row>
    <row r="582" spans="1:6" x14ac:dyDescent="0.35">
      <c r="A582" s="22">
        <v>581</v>
      </c>
      <c r="B582" s="25" t="s">
        <v>3852</v>
      </c>
      <c r="C582" s="25" t="s">
        <v>3854</v>
      </c>
      <c r="D582" s="25" t="s">
        <v>3855</v>
      </c>
      <c r="E582" s="25" t="s">
        <v>3853</v>
      </c>
      <c r="F582" s="2" t="str">
        <f t="shared" si="9"/>
        <v>insert into msg_info (Msg_ID,Msg_Type,SeqNo,Msg_Cn,Msg_Tr,Msg_En,Remark,Operator,MakeDate,MakeTime,ModifyDate,ModifyTime) values ('VisitTime','7',581,'拜访时间','拜訪時間','Visit Time','历史205备份','tianzf',dbo.CurrentDate(),dbo.CurrentTime(),dbo.CurrentDate(),dbo.CurrentTime());go</v>
      </c>
    </row>
    <row r="583" spans="1:6" x14ac:dyDescent="0.35">
      <c r="A583" s="22">
        <v>582</v>
      </c>
      <c r="B583" s="25" t="s">
        <v>3856</v>
      </c>
      <c r="C583" s="25" t="s">
        <v>3858</v>
      </c>
      <c r="D583" s="25" t="s">
        <v>3859</v>
      </c>
      <c r="E583" s="25" t="s">
        <v>3857</v>
      </c>
      <c r="F583" s="2" t="str">
        <f t="shared" si="9"/>
        <v>insert into msg_info (Msg_ID,Msg_Type,SeqNo,Msg_Cn,Msg_Tr,Msg_En,Remark,Operator,MakeDate,MakeTime,ModifyDate,ModifyTime) values ('VisitEffect','7',582,'拜访效果','拜訪效果','Visit Effect','历史205备份','tianzf',dbo.CurrentDate(),dbo.CurrentTime(),dbo.CurrentDate(),dbo.CurrentTime());go</v>
      </c>
    </row>
    <row r="584" spans="1:6" x14ac:dyDescent="0.35">
      <c r="A584" s="22">
        <v>583</v>
      </c>
      <c r="B584" s="25" t="s">
        <v>3860</v>
      </c>
      <c r="C584" s="25" t="s">
        <v>3862</v>
      </c>
      <c r="D584" s="25" t="s">
        <v>3863</v>
      </c>
      <c r="E584" s="25" t="s">
        <v>3861</v>
      </c>
      <c r="F584" s="2" t="str">
        <f t="shared" si="9"/>
        <v>insert into msg_info (Msg_ID,Msg_Type,SeqNo,Msg_Cn,Msg_Tr,Msg_En,Remark,Operator,MakeDate,MakeTime,ModifyDate,ModifyTime) values ('VisitInfo.Report','7',583,'拜访信息报表','拜訪資訊報表','Visit Info. Report','历史205备份','tianzf',dbo.CurrentDate(),dbo.CurrentTime(),dbo.CurrentDate(),dbo.CurrentTime());go</v>
      </c>
    </row>
    <row r="585" spans="1:6" x14ac:dyDescent="0.35">
      <c r="A585" s="22">
        <v>584</v>
      </c>
      <c r="B585" s="25" t="s">
        <v>3864</v>
      </c>
      <c r="C585" s="25" t="s">
        <v>3866</v>
      </c>
      <c r="D585" s="25" t="s">
        <v>3867</v>
      </c>
      <c r="E585" s="25" t="s">
        <v>3865</v>
      </c>
      <c r="F585" s="2" t="str">
        <f t="shared" si="9"/>
        <v>insert into msg_info (Msg_ID,Msg_Type,SeqNo,Msg_Cn,Msg_Tr,Msg_En,Remark,Operator,MakeDate,MakeTime,ModifyDate,ModifyTime) values ('VisittheInformationIssuingState','7',584,'拜访信息签批状态','拜訪資訊簽批狀態','Visit the Information Issuing State','历史205备份','tianzf',dbo.CurrentDate(),dbo.CurrentTime(),dbo.CurrentDate(),dbo.CurrentTime());go</v>
      </c>
    </row>
    <row r="586" spans="1:6" x14ac:dyDescent="0.35">
      <c r="A586" s="22">
        <v>585</v>
      </c>
      <c r="B586" s="25" t="s">
        <v>3868</v>
      </c>
      <c r="C586" s="25" t="s">
        <v>3870</v>
      </c>
      <c r="D586" s="25" t="s">
        <v>3871</v>
      </c>
      <c r="E586" s="25" t="s">
        <v>3869</v>
      </c>
      <c r="F586" s="2" t="str">
        <f t="shared" si="9"/>
        <v>insert into msg_info (Msg_ID,Msg_Type,SeqNo,Msg_Cn,Msg_Tr,Msg_En,Remark,Operator,MakeDate,MakeTime,ModifyDate,ModifyTime) values ('VisitInfo.Maintenance','7',585,'拜访信息维护','拜訪資訊維護','Visit Info. Maintenance','历史205备份','tianzf',dbo.CurrentDate(),dbo.CurrentTime(),dbo.CurrentDate(),dbo.CurrentTime());go</v>
      </c>
    </row>
    <row r="587" spans="1:6" x14ac:dyDescent="0.35">
      <c r="A587" s="22">
        <v>586</v>
      </c>
      <c r="B587" s="25" t="s">
        <v>3872</v>
      </c>
      <c r="C587" s="25" t="s">
        <v>3874</v>
      </c>
      <c r="D587" s="25" t="s">
        <v>3875</v>
      </c>
      <c r="E587" s="25" t="s">
        <v>3873</v>
      </c>
      <c r="F587" s="2" t="str">
        <f t="shared" si="9"/>
        <v>insert into msg_info (Msg_ID,Msg_Type,SeqNo,Msg_Cn,Msg_Tr,Msg_En,Remark,Operator,MakeDate,MakeTime,ModifyDate,ModifyTime) values ('VisitPriority','7',586,'拜访优先顺序','拜訪優先順序','Visit Priority','历史205备份','tianzf',dbo.CurrentDate(),dbo.CurrentTime(),dbo.CurrentDate(),dbo.CurrentTime());go</v>
      </c>
    </row>
    <row r="588" spans="1:6" x14ac:dyDescent="0.35">
      <c r="A588" s="22">
        <v>587</v>
      </c>
      <c r="B588" s="25" t="s">
        <v>3876</v>
      </c>
      <c r="C588" s="25" t="s">
        <v>3878</v>
      </c>
      <c r="D588" s="25" t="s">
        <v>3879</v>
      </c>
      <c r="E588" s="25" t="s">
        <v>3877</v>
      </c>
      <c r="F588" s="2" t="str">
        <f t="shared" si="9"/>
        <v>insert into msg_info (Msg_ID,Msg_Type,SeqNo,Msg_Cn,Msg_Tr,Msg_En,Remark,Operator,MakeDate,MakeTime,ModifyDate,ModifyTime) values ('VisitEndingDate','7',587,'拜访止期','拜訪止期','Visit Ending Date','历史205备份','tianzf',dbo.CurrentDate(),dbo.CurrentTime(),dbo.CurrentDate(),dbo.CurrentTime());go</v>
      </c>
    </row>
    <row r="589" spans="1:6" x14ac:dyDescent="0.35">
      <c r="A589" s="22">
        <v>588</v>
      </c>
      <c r="B589" s="25" t="s">
        <v>3880</v>
      </c>
      <c r="C589" s="25" t="s">
        <v>3882</v>
      </c>
      <c r="D589" s="25" t="s">
        <v>3883</v>
      </c>
      <c r="E589" s="25" t="s">
        <v>3881</v>
      </c>
      <c r="F589" s="2" t="str">
        <f t="shared" si="9"/>
        <v>insert into msg_info (Msg_ID,Msg_Type,SeqNo,Msg_Cn,Msg_Tr,Msg_En,Remark,Operator,MakeDate,MakeTime,ModifyDate,ModifyTime) values ('VersionNumber','7',588,'版本号码','版本號碼','Version Number','历史205备份','tianzf',dbo.CurrentDate(),dbo.CurrentTime(),dbo.CurrentDate(),dbo.CurrentTime());go</v>
      </c>
    </row>
    <row r="590" spans="1:6" x14ac:dyDescent="0.35">
      <c r="A590" s="22">
        <v>589</v>
      </c>
      <c r="B590" s="25" t="s">
        <v>3884</v>
      </c>
      <c r="C590" s="25" t="s">
        <v>3886</v>
      </c>
      <c r="D590" s="25" t="s">
        <v>3886</v>
      </c>
      <c r="E590" s="25" t="s">
        <v>3885</v>
      </c>
      <c r="F590" s="2" t="str">
        <f t="shared" si="9"/>
        <v>insert into msg_info (Msg_ID,Msg_Type,SeqNo,Msg_Cn,Msg_Tr,Msg_En,Remark,Operator,MakeDate,MakeTime,ModifyDate,ModifyTime) values ('VersionControl','7',589,'版本控制','版本控制','Version Control','历史205备份','tianzf',dbo.CurrentDate(),dbo.CurrentTime(),dbo.CurrentDate(),dbo.CurrentTime());go</v>
      </c>
    </row>
    <row r="591" spans="1:6" x14ac:dyDescent="0.35">
      <c r="A591" s="22">
        <v>590</v>
      </c>
      <c r="B591" s="25" t="s">
        <v>3887</v>
      </c>
      <c r="C591" s="25" t="s">
        <v>3889</v>
      </c>
      <c r="D591" s="25" t="s">
        <v>3890</v>
      </c>
      <c r="E591" s="25" t="s">
        <v>3888</v>
      </c>
      <c r="F591" s="2" t="str">
        <f t="shared" si="9"/>
        <v>insert into msg_info (Msg_ID,Msg_Type,SeqNo,Msg_Cn,Msg_Tr,Msg_En,Remark,Operator,MakeDate,MakeTime,ModifyDate,ModifyTime) values ('VersionoftheType','7',590,'版本类型','版本類型','Version of the Type','历史205备份','tianzf',dbo.CurrentDate(),dbo.CurrentTime(),dbo.CurrentDate(),dbo.CurrentTime());go</v>
      </c>
    </row>
    <row r="592" spans="1:6" x14ac:dyDescent="0.35">
      <c r="A592" s="22">
        <v>591</v>
      </c>
      <c r="B592" s="25" t="s">
        <v>3891</v>
      </c>
      <c r="C592" s="25" t="s">
        <v>3893</v>
      </c>
      <c r="D592" s="25" t="s">
        <v>3894</v>
      </c>
      <c r="E592" s="25" t="s">
        <v>3892</v>
      </c>
      <c r="F592" s="2" t="str">
        <f t="shared" si="9"/>
        <v>insert into msg_info (Msg_ID,Msg_Type,SeqNo,Msg_Cn,Msg_Tr,Msg_En,Remark,Operator,MakeDate,MakeTime,ModifyDate,ModifyTime) values ('Theofficephoneisnotavalidphonenumber!','7',591,'办公电话不是有效的电话号码！','辦公電話不是有效的電話號碼！','The office phone is not a valid phone number!','历史205备份','tianzf',dbo.CurrentDate(),dbo.CurrentTime(),dbo.CurrentDate(),dbo.CurrentTime());go</v>
      </c>
    </row>
    <row r="593" spans="1:6" x14ac:dyDescent="0.35">
      <c r="A593" s="22">
        <v>592</v>
      </c>
      <c r="B593" s="25" t="s">
        <v>3895</v>
      </c>
      <c r="C593" s="25" t="s">
        <v>3897</v>
      </c>
      <c r="D593" s="25" t="s">
        <v>3898</v>
      </c>
      <c r="E593" s="25" t="s">
        <v>3896</v>
      </c>
      <c r="F593" s="2" t="str">
        <f t="shared" si="9"/>
        <v>insert into msg_info (Msg_ID,Msg_Type,SeqNo,Msg_Cn,Msg_Tr,Msg_En,Remark,Operator,MakeDate,MakeTime,ModifyDate,ModifyTime) values ('ApplianceHandoveredSign','7',592,'办公用品移交标志','辦公用品移交標誌','Appliance Handovered Sign','历史205备份','tianzf',dbo.CurrentDate(),dbo.CurrentTime(),dbo.CurrentDate(),dbo.CurrentTime());go</v>
      </c>
    </row>
    <row r="594" spans="1:6" x14ac:dyDescent="0.35">
      <c r="A594" s="22">
        <v>593</v>
      </c>
      <c r="B594" s="25" t="s">
        <v>3899</v>
      </c>
      <c r="C594" s="25" t="s">
        <v>3901</v>
      </c>
      <c r="D594" s="25" t="s">
        <v>3902</v>
      </c>
      <c r="E594" s="25" t="s">
        <v>3900</v>
      </c>
      <c r="F594" s="2" t="str">
        <f t="shared" si="9"/>
        <v>insert into msg_info (Msg_ID,Msg_Type,SeqNo,Msg_Cn,Msg_Tr,Msg_En,Remark,Operator,MakeDate,MakeTime,ModifyDate,ModifyTime) values ('OfficeSuppliesHandoverMark','7',593,'办公用品已交标志','辦公用品已交標誌','Office Supplies Handover Mark','历史205备份','tianzf',dbo.CurrentDate(),dbo.CurrentTime(),dbo.CurrentDate(),dbo.CurrentTime());go</v>
      </c>
    </row>
    <row r="595" spans="1:6" x14ac:dyDescent="0.35">
      <c r="A595" s="22">
        <v>594</v>
      </c>
      <c r="B595" s="25" t="s">
        <v>3903</v>
      </c>
      <c r="C595" s="25" t="s">
        <v>3905</v>
      </c>
      <c r="D595" s="25" t="s">
        <v>3906</v>
      </c>
      <c r="E595" s="25" t="s">
        <v>3904</v>
      </c>
      <c r="F595" s="2" t="str">
        <f t="shared" si="9"/>
        <v>insert into msg_info (Msg_ID,Msg_Type,SeqNo,Msg_Cn,Msg_Tr,Msg_En,Remark,Operator,MakeDate,MakeTime,ModifyDate,ModifyTime) values ('HemiColonicResection','7',594,'半侧结肠切除','半側結腸切除','Hemi Colonic Resection','历史205备份','tianzf',dbo.CurrentDate(),dbo.CurrentTime(),dbo.CurrentDate(),dbo.CurrentTime());go</v>
      </c>
    </row>
    <row r="596" spans="1:6" x14ac:dyDescent="0.35">
      <c r="A596" s="22">
        <v>595</v>
      </c>
      <c r="B596" s="25" t="s">
        <v>3907</v>
      </c>
      <c r="C596" s="25" t="s">
        <v>3909</v>
      </c>
      <c r="D596" s="25" t="s">
        <v>3910</v>
      </c>
      <c r="E596" s="25" t="s">
        <v>3908</v>
      </c>
      <c r="F596" s="2" t="str">
        <f t="shared" si="9"/>
        <v>insert into msg_info (Msg_ID,Msg_Type,SeqNo,Msg_Cn,Msg_Tr,Msg_En,Remark,Operator,MakeDate,MakeTime,ModifyDate,ModifyTime) values ('SixMonthsPlan','7',595,'半年计划','半年計畫','Six Months Plan','历史205备份','tianzf',dbo.CurrentDate(),dbo.CurrentTime(),dbo.CurrentDate(),dbo.CurrentTime());go</v>
      </c>
    </row>
    <row r="597" spans="1:6" x14ac:dyDescent="0.35">
      <c r="A597" s="22">
        <v>596</v>
      </c>
      <c r="B597" s="25" t="s">
        <v>3911</v>
      </c>
      <c r="C597" s="25" t="s">
        <v>3912</v>
      </c>
      <c r="D597" s="25" t="s">
        <v>3912</v>
      </c>
      <c r="E597" s="25" t="s">
        <v>3911</v>
      </c>
      <c r="F597" s="2" t="str">
        <f t="shared" si="9"/>
        <v>insert into msg_info (Msg_ID,Msg_Type,SeqNo,Msg_Cn,Msg_Tr,Msg_En,Remark,Operator,MakeDate,MakeTime,ModifyDate,ModifyTime) values ('Semi-splenectomy','7',596,'半脾切除','半脾切除','Semi-splenectomy','历史205备份','tianzf',dbo.CurrentDate(),dbo.CurrentTime(),dbo.CurrentDate(),dbo.CurrentTime());go</v>
      </c>
    </row>
    <row r="598" spans="1:6" x14ac:dyDescent="0.35">
      <c r="A598" s="22">
        <v>597</v>
      </c>
      <c r="B598" s="25" t="s">
        <v>3913</v>
      </c>
      <c r="C598" s="25" t="s">
        <v>3915</v>
      </c>
      <c r="D598" s="25" t="s">
        <v>3915</v>
      </c>
      <c r="E598" s="25" t="s">
        <v>3914</v>
      </c>
      <c r="F598" s="2" t="str">
        <f t="shared" si="9"/>
        <v>insert into msg_info (Msg_ID,Msg_Type,SeqNo,Msg_Cn,Msg_Tr,Msg_En,Remark,Operator,MakeDate,MakeTime,ModifyDate,ModifyTime) values ('BladderRupturePermanentUrinaryAtrophy','7',597,'膀胱破裂永久性尿痿','膀胱破裂永久性尿痿','Bladder Rupture Permanent Urinary Atrophy','历史205备份','tianzf',dbo.CurrentDate(),dbo.CurrentTime(),dbo.CurrentDate(),dbo.CurrentTime());go</v>
      </c>
    </row>
    <row r="599" spans="1:6" x14ac:dyDescent="0.35">
      <c r="A599" s="22">
        <v>598</v>
      </c>
      <c r="B599" s="25" t="s">
        <v>3916</v>
      </c>
      <c r="C599" s="25" t="s">
        <v>3918</v>
      </c>
      <c r="D599" s="25" t="s">
        <v>3919</v>
      </c>
      <c r="E599" s="25" t="s">
        <v>3917</v>
      </c>
      <c r="F599" s="2" t="str">
        <f t="shared" si="9"/>
        <v>insert into msg_info (Msg_ID,Msg_Type,SeqNo,Msg_Cn,Msg_Tr,Msg_En,Remark,Operator,MakeDate,MakeTime,ModifyDate,ModifyTime) values ('IncludedProduct','7',598,'包含产品','包含產品','Included Product','历史205备份','tianzf',dbo.CurrentDate(),dbo.CurrentTime(),dbo.CurrentDate(),dbo.CurrentTime());go</v>
      </c>
    </row>
    <row r="600" spans="1:6" x14ac:dyDescent="0.35">
      <c r="A600" s="22">
        <v>599</v>
      </c>
      <c r="B600" s="25" t="s">
        <v>3920</v>
      </c>
      <c r="C600" s="25" t="s">
        <v>3922</v>
      </c>
      <c r="D600" s="25" t="s">
        <v>3923</v>
      </c>
      <c r="E600" s="25" t="s">
        <v>3921</v>
      </c>
      <c r="F600" s="2" t="str">
        <f t="shared" si="9"/>
        <v>insert into msg_info (Msg_ID,Msg_Type,SeqNo,Msg_Cn,Msg_Tr,Msg_En,Remark,Operator,MakeDate,MakeTime,ModifyDate,ModifyTime) values ('IncludedProductList','7',599,'包含产品列表','包含產品清單','Included Product List','历史205备份','tianzf',dbo.CurrentDate(),dbo.CurrentTime(),dbo.CurrentDate(),dbo.CurrentTime());go</v>
      </c>
    </row>
    <row r="601" spans="1:6" x14ac:dyDescent="0.35">
      <c r="A601" s="22">
        <v>600</v>
      </c>
      <c r="B601" s="25" t="s">
        <v>3924</v>
      </c>
      <c r="C601" s="25" t="s">
        <v>3926</v>
      </c>
      <c r="D601" s="25" t="s">
        <v>3927</v>
      </c>
      <c r="E601" s="25" t="s">
        <v>3925</v>
      </c>
      <c r="F601" s="2" t="str">
        <f t="shared" si="9"/>
        <v>insert into msg_info (Msg_ID,Msg_Type,SeqNo,Msg_Cn,Msg_Tr,Msg_En,Remark,Operator,MakeDate,MakeTime,ModifyDate,ModifyTime) values ('PrepuceandPhimosis','7',600,'包皮过长及包茎','包皮過長及包莖','Prepuce and Phimosis','历史205备份','tianzf',dbo.CurrentDate(),dbo.CurrentTime(),dbo.CurrentDate(),dbo.CurrentTime());go</v>
      </c>
    </row>
    <row r="602" spans="1:6" x14ac:dyDescent="0.35">
      <c r="A602" s="22">
        <v>601</v>
      </c>
      <c r="B602" s="25" t="s">
        <v>3928</v>
      </c>
      <c r="C602" s="25" t="s">
        <v>3930</v>
      </c>
      <c r="D602" s="25" t="s">
        <v>3931</v>
      </c>
      <c r="E602" s="25" t="s">
        <v>3929</v>
      </c>
      <c r="F602" s="2" t="str">
        <f t="shared" si="9"/>
        <v>insert into msg_info (Msg_ID,Msg_Type,SeqNo,Msg_Cn,Msg_Tr,Msg_En,Remark,Operator,MakeDate,MakeTime,ModifyDate,ModifyTime) values ('Savemenugroupsuccess!','7',601,'保存菜单组成功！','保存菜單組成功！','Save menu group success!','历史205备份','tianzf',dbo.CurrentDate(),dbo.CurrentTime(),dbo.CurrentDate(),dbo.CurrentTime());go</v>
      </c>
    </row>
    <row r="603" spans="1:6" x14ac:dyDescent="0.35">
      <c r="A603" s="22">
        <v>602</v>
      </c>
      <c r="B603" s="25" t="s">
        <v>3932</v>
      </c>
      <c r="C603" s="25" t="s">
        <v>3934</v>
      </c>
      <c r="D603" s="25" t="s">
        <v>3935</v>
      </c>
      <c r="E603" s="25" t="s">
        <v>3933</v>
      </c>
      <c r="F603" s="2" t="str">
        <f t="shared" si="9"/>
        <v>insert into msg_info (Msg_ID,Msg_Type,SeqNo,Msg_Cn,Msg_Tr,Msg_En,Remark,Operator,MakeDate,MakeTime,ModifyDate,ModifyTime) values ('Savemenugroupfailed!','7',602,'保存菜单组失败！','保存菜單組失敗！','Save menu group failed!','历史205备份','tianzf',dbo.CurrentDate(),dbo.CurrentTime(),dbo.CurrentDate(),dbo.CurrentTime());go</v>
      </c>
    </row>
    <row r="604" spans="1:6" x14ac:dyDescent="0.35">
      <c r="A604" s="22">
        <v>603</v>
      </c>
      <c r="B604" s="25" t="s">
        <v>3936</v>
      </c>
      <c r="C604" s="25" t="s">
        <v>3938</v>
      </c>
      <c r="D604" s="25" t="s">
        <v>3939</v>
      </c>
      <c r="E604" s="25" t="s">
        <v>3937</v>
      </c>
      <c r="F604" s="2" t="str">
        <f t="shared" si="9"/>
        <v>insert into msg_info (Msg_ID,Msg_Type,SeqNo,Msg_Cn,Msg_Tr,Msg_En,Remark,Operator,MakeDate,MakeTime,ModifyDate,ModifyTime) values ('Savingtheparameterhasaneeror!','7',603,'保存参数时出错！','保存參數時出錯！','Saving the parameter has an eeror!','历史205备份','tianzf',dbo.CurrentDate(),dbo.CurrentTime(),dbo.CurrentDate(),dbo.CurrentTime());go</v>
      </c>
    </row>
    <row r="605" spans="1:6" x14ac:dyDescent="0.35">
      <c r="A605" s="22">
        <v>604</v>
      </c>
      <c r="B605" s="25" t="s">
        <v>3940</v>
      </c>
      <c r="C605" s="25" t="s">
        <v>3942</v>
      </c>
      <c r="D605" s="25" t="s">
        <v>3943</v>
      </c>
      <c r="E605" s="25" t="s">
        <v>3941</v>
      </c>
      <c r="F605" s="2" t="str">
        <f t="shared" si="9"/>
        <v>insert into msg_info (Msg_ID,Msg_Type,SeqNo,Msg_Cn,Msg_Tr,Msg_En,Remark,Operator,MakeDate,MakeTime,ModifyDate,ModifyTime) values ('TheSaveOperationIsOnlyValidontheCurrentPa','7',604,'保存操作只对当前页有效','保存操作只對當前頁有效','The Save Operation Is Only Valid on the Current Page','历史205备份','tianzf',dbo.CurrentDate(),dbo.CurrentTime(),dbo.CurrentDate(),dbo.CurrentTime());go</v>
      </c>
    </row>
    <row r="606" spans="1:6" x14ac:dyDescent="0.35">
      <c r="A606" s="22">
        <v>605</v>
      </c>
      <c r="B606" s="25" t="s">
        <v>3944</v>
      </c>
      <c r="C606" s="25" t="s">
        <v>3945</v>
      </c>
      <c r="D606" s="25" t="s">
        <v>3945</v>
      </c>
      <c r="E606" s="25" t="s">
        <v>3944</v>
      </c>
      <c r="F606" s="2" t="str">
        <f t="shared" si="9"/>
        <v>insert into msg_info (Msg_ID,Msg_Type,SeqNo,Msg_Cn,Msg_Tr,Msg_En,Remark,Operator,MakeDate,MakeTime,ModifyDate,ModifyTime) values ('Agree','7',605,'同意','同意','Agree','历史205备份','tianzf',dbo.CurrentDate(),dbo.CurrentTime(),dbo.CurrentDate(),dbo.CurrentTime());go</v>
      </c>
    </row>
    <row r="607" spans="1:6" x14ac:dyDescent="0.35">
      <c r="A607" s="22">
        <v>606</v>
      </c>
      <c r="B607" s="25" t="s">
        <v>3946</v>
      </c>
      <c r="C607" s="25" t="s">
        <v>3948</v>
      </c>
      <c r="D607" s="25" t="s">
        <v>3948</v>
      </c>
      <c r="E607" s="25" t="s">
        <v>3947</v>
      </c>
      <c r="F607" s="2" t="str">
        <f t="shared" si="9"/>
        <v>insert into msg_info (Msg_ID,Msg_Type,SeqNo,Msg_Cn,Msg_Tr,Msg_En,Remark,Operator,MakeDate,MakeTime,ModifyDate,ModifyTime) values ('SavedSuccessfully','7',606,'保存成功','保存成功','Saved Successfully','历史205备份','tianzf',dbo.CurrentDate(),dbo.CurrentTime(),dbo.CurrentDate(),dbo.CurrentTime());go</v>
      </c>
    </row>
    <row r="608" spans="1:6" x14ac:dyDescent="0.35">
      <c r="A608" s="22">
        <v>607</v>
      </c>
      <c r="B608" s="25" t="s">
        <v>3949</v>
      </c>
      <c r="C608" s="25" t="s">
        <v>3950</v>
      </c>
      <c r="D608" s="25" t="s">
        <v>3951</v>
      </c>
      <c r="E608" s="25" t="s">
        <v>3949</v>
      </c>
      <c r="F608" s="2" t="str">
        <f t="shared" si="9"/>
        <v>insert into msg_info (Msg_ID,Msg_Type,SeqNo,Msg_Cn,Msg_Tr,Msg_En,Remark,Operator,MakeDate,MakeTime,ModifyDate,ModifyTime) values ('Aid','7',607,'辅助','輔助','Aid','历史205备份','tianzf',dbo.CurrentDate(),dbo.CurrentTime(),dbo.CurrentDate(),dbo.CurrentTime());go</v>
      </c>
    </row>
    <row r="609" spans="1:6" x14ac:dyDescent="0.35">
      <c r="A609" s="22">
        <v>608</v>
      </c>
      <c r="B609" s="25" t="s">
        <v>3952</v>
      </c>
      <c r="C609" s="25" t="s">
        <v>3954</v>
      </c>
      <c r="D609" s="25" t="s">
        <v>3955</v>
      </c>
      <c r="E609" s="25" t="s">
        <v>3953</v>
      </c>
      <c r="F609" s="2" t="str">
        <f t="shared" si="9"/>
        <v>insert into msg_info (Msg_ID,Msg_Type,SeqNo,Msg_Cn,Msg_Tr,Msg_En,Remark,Operator,MakeDate,MakeTime,ModifyDate,ModifyTime) values ('Air-conditioningCharges','7',608,'空调费','空調費','Air-conditioning Charges','历史205备份','tianzf',dbo.CurrentDate(),dbo.CurrentTime(),dbo.CurrentDate(),dbo.CurrentTime());go</v>
      </c>
    </row>
    <row r="610" spans="1:6" x14ac:dyDescent="0.35">
      <c r="A610" s="22">
        <v>609</v>
      </c>
      <c r="B610" s="25" t="s">
        <v>3956</v>
      </c>
      <c r="C610" s="25" t="s">
        <v>3958</v>
      </c>
      <c r="D610" s="25" t="s">
        <v>3959</v>
      </c>
      <c r="E610" s="25" t="s">
        <v>3957</v>
      </c>
      <c r="F610" s="2" t="str">
        <f t="shared" si="9"/>
        <v>insert into msg_info (Msg_ID,Msg_Type,SeqNo,Msg_Cn,Msg_Tr,Msg_En,Remark,Operator,MakeDate,MakeTime,ModifyDate,ModifyTime) values ('SaveRules','7',609,'保存规则','保存規則','Save Rules','历史205备份','tianzf',dbo.CurrentDate(),dbo.CurrentTime(),dbo.CurrentDate(),dbo.CurrentTime());go</v>
      </c>
    </row>
    <row r="611" spans="1:6" x14ac:dyDescent="0.35">
      <c r="A611" s="22">
        <v>610</v>
      </c>
      <c r="B611" s="25" t="s">
        <v>3960</v>
      </c>
      <c r="C611" s="25" t="s">
        <v>3961</v>
      </c>
      <c r="D611" s="25" t="s">
        <v>3961</v>
      </c>
      <c r="E611" s="25" t="s">
        <v>3960</v>
      </c>
      <c r="F611" s="2" t="str">
        <f t="shared" si="9"/>
        <v>insert into msg_info (Msg_ID,Msg_Type,SeqNo,Msg_Cn,Msg_Tr,Msg_En,Remark,Operator,MakeDate,MakeTime,ModifyDate,ModifyTime) values ('Save','7',610,'保存基本法版本','保存基本法版本','Save','历史205备份','tianzf',dbo.CurrentDate(),dbo.CurrentTime(),dbo.CurrentDate(),dbo.CurrentTime());go</v>
      </c>
    </row>
    <row r="612" spans="1:6" x14ac:dyDescent="0.35">
      <c r="A612" s="22">
        <v>611</v>
      </c>
      <c r="B612" s="25" t="s">
        <v>3962</v>
      </c>
      <c r="C612" s="25" t="s">
        <v>3964</v>
      </c>
      <c r="D612" s="25" t="s">
        <v>47542</v>
      </c>
      <c r="E612" s="25" t="s">
        <v>3963</v>
      </c>
      <c r="F612" s="2" t="str">
        <f t="shared" si="9"/>
        <v>insert into msg_info (Msg_ID,Msg_Type,SeqNo,Msg_Cn,Msg_Tr,Msg_En,Remark,Operator,MakeDate,MakeTime,ModifyDate,ModifyTime) values ('ThePreservationProcessFileFor','7',611,'保存流程文件为','保存流程文件為','The Preservation Process File For','历史205备份','tianzf',dbo.CurrentDate(),dbo.CurrentTime(),dbo.CurrentDate(),dbo.CurrentTime());go</v>
      </c>
    </row>
    <row r="613" spans="1:6" x14ac:dyDescent="0.35">
      <c r="A613" s="22">
        <v>612</v>
      </c>
      <c r="B613" s="25" t="s">
        <v>3965</v>
      </c>
      <c r="C613" s="25" t="s">
        <v>3967</v>
      </c>
      <c r="D613" s="25" t="s">
        <v>3967</v>
      </c>
      <c r="E613" s="25" t="s">
        <v>3966</v>
      </c>
      <c r="F613" s="2" t="str">
        <f t="shared" si="9"/>
        <v>insert into msg_info (Msg_ID,Msg_Type,SeqNo,Msg_Cn,Msg_Tr,Msg_En,Remark,Operator,MakeDate,MakeTime,ModifyDate,ModifyTime) values ('PreservationofHumanSnapshot','7',612,'保存人力快照','保存人力快照','Preservation of Human Snapshot','历史205备份','tianzf',dbo.CurrentDate(),dbo.CurrentTime(),dbo.CurrentDate(),dbo.CurrentTime());go</v>
      </c>
    </row>
    <row r="614" spans="1:6" x14ac:dyDescent="0.35">
      <c r="A614" s="22">
        <v>613</v>
      </c>
      <c r="B614" s="25" t="s">
        <v>3968</v>
      </c>
      <c r="C614" s="25" t="s">
        <v>3969</v>
      </c>
      <c r="D614" s="25" t="s">
        <v>3970</v>
      </c>
      <c r="E614" s="25" t="s">
        <v>3968</v>
      </c>
      <c r="F614" s="2" t="str">
        <f t="shared" si="9"/>
        <v>insert into msg_info (Msg_ID,Msg_Type,SeqNo,Msg_Cn,Msg_Tr,Msg_En,Remark,Operator,MakeDate,MakeTime,ModifyDate,ModifyTime) values ('Algorithm','7',613,'算法','演算法','Algorithm','历史205备份','tianzf',dbo.CurrentDate(),dbo.CurrentTime(),dbo.CurrentDate(),dbo.CurrentTime());go</v>
      </c>
    </row>
    <row r="615" spans="1:6" x14ac:dyDescent="0.35">
      <c r="A615" s="22">
        <v>614</v>
      </c>
      <c r="B615" s="25" t="s">
        <v>3971</v>
      </c>
      <c r="C615" s="25" t="s">
        <v>3973</v>
      </c>
      <c r="D615" s="25" t="s">
        <v>3974</v>
      </c>
      <c r="E615" s="25" t="s">
        <v>3972</v>
      </c>
      <c r="F615" s="2" t="str">
        <f t="shared" si="9"/>
        <v>insert into msg_info (Msg_ID,Msg_Type,SeqNo,Msg_Cn,Msg_Tr,Msg_En,Remark,Operator,MakeDate,MakeTime,ModifyDate,ModifyTime) values ('SaveSetting','7',614,'保存设置','保存設置','Save Setting','历史205备份','tianzf',dbo.CurrentDate(),dbo.CurrentTime(),dbo.CurrentDate(),dbo.CurrentTime());go</v>
      </c>
    </row>
    <row r="616" spans="1:6" x14ac:dyDescent="0.35">
      <c r="A616" s="22">
        <v>615</v>
      </c>
      <c r="B616" s="25" t="s">
        <v>3975</v>
      </c>
      <c r="C616" s="25" t="s">
        <v>3976</v>
      </c>
      <c r="D616" s="25" t="s">
        <v>3977</v>
      </c>
      <c r="E616" s="25" t="s">
        <v>47667</v>
      </c>
      <c r="F616" s="2" t="str">
        <f t="shared" si="9"/>
        <v>insert into msg_info (Msg_ID,Msg_Type,SeqNo,Msg_Cn,Msg_Tr,Msg_En,Remark,Operator,MakeDate,MakeTime,ModifyDate,ModifyTime) values ('SaveFailed','7',615,'保存失败','保存失敗','Save Failed','历史205备份','tianzf',dbo.CurrentDate(),dbo.CurrentTime(),dbo.CurrentDate(),dbo.CurrentTime());go</v>
      </c>
    </row>
    <row r="617" spans="1:6" x14ac:dyDescent="0.35">
      <c r="A617" s="22">
        <v>616</v>
      </c>
      <c r="B617" s="25" t="s">
        <v>3978</v>
      </c>
      <c r="C617" s="25" t="s">
        <v>24409</v>
      </c>
      <c r="D617" s="25" t="s">
        <v>24410</v>
      </c>
      <c r="E617" s="25" t="s">
        <v>47668</v>
      </c>
      <c r="F617" s="2" t="str">
        <f t="shared" si="9"/>
        <v>insert into msg_info (Msg_ID,Msg_Type,SeqNo,Msg_Cn,Msg_Tr,Msg_En,Remark,Operator,MakeDate,MakeTime,ModifyDate,ModifyTime) values ('Alias','7',616,'别名','別名','Alias','历史205备份','tianzf',dbo.CurrentDate(),dbo.CurrentTime(),dbo.CurrentDate(),dbo.CurrentTime());go</v>
      </c>
    </row>
    <row r="618" spans="1:6" x14ac:dyDescent="0.35">
      <c r="A618" s="22">
        <v>617</v>
      </c>
      <c r="B618" s="25" t="s">
        <v>3979</v>
      </c>
      <c r="C618" s="25" t="s">
        <v>3981</v>
      </c>
      <c r="D618" s="25" t="s">
        <v>3982</v>
      </c>
      <c r="E618" s="25" t="s">
        <v>3980</v>
      </c>
      <c r="F618" s="2" t="str">
        <f t="shared" si="9"/>
        <v>insert into msg_info (Msg_ID,Msg_Type,SeqNo,Msg_Cn,Msg_Tr,Msg_En,Remark,Operator,MakeDate,MakeTime,ModifyDate,ModifyTime) values ('SaveFailed,DidNotReturntheErrorMessage','7',617,'保存失败，没有返回足够的出错信息','保存失敗，沒有返回足夠的出錯資訊','Save Failed, Did Not Return the Error Message','历史205备份','tianzf',dbo.CurrentDate(),dbo.CurrentTime(),dbo.CurrentDate(),dbo.CurrentTime());go</v>
      </c>
    </row>
    <row r="619" spans="1:6" x14ac:dyDescent="0.35">
      <c r="A619" s="22">
        <v>618</v>
      </c>
      <c r="B619" s="25" t="s">
        <v>3983</v>
      </c>
      <c r="C619" s="25" t="s">
        <v>3985</v>
      </c>
      <c r="D619" s="25" t="s">
        <v>3986</v>
      </c>
      <c r="E619" s="25" t="s">
        <v>3984</v>
      </c>
      <c r="F619" s="2" t="str">
        <f t="shared" si="9"/>
        <v>insert into msg_info (Msg_ID,Msg_Type,SeqNo,Msg_Cn,Msg_Tr,Msg_En,Remark,Operator,MakeDate,MakeTime,ModifyDate,ModifyTime) values ('SaveFailed,PleaseRe-entryoftheCertificateIn','7',618,'保存失败，请重新录入该资格证信息','保存失敗，請重新錄入該資格證資訊','Save Failed, Please Re-entry of the Certificate Information','历史205备份','tianzf',dbo.CurrentDate(),dbo.CurrentTime(),dbo.CurrentDate(),dbo.CurrentTime());go</v>
      </c>
    </row>
    <row r="620" spans="1:6" x14ac:dyDescent="0.35">
      <c r="A620" s="22">
        <v>619</v>
      </c>
      <c r="B620" s="25" t="s">
        <v>3987</v>
      </c>
      <c r="C620" s="25" t="s">
        <v>3989</v>
      </c>
      <c r="D620" s="25" t="s">
        <v>3990</v>
      </c>
      <c r="E620" s="25" t="s">
        <v>3988</v>
      </c>
      <c r="F620" s="2" t="str">
        <f t="shared" si="9"/>
        <v>insert into msg_info (Msg_ID,Msg_Type,SeqNo,Msg_Cn,Msg_Tr,Msg_En,Remark,Operator,MakeDate,MakeTime,ModifyDate,ModifyTime) values ('SaveFailed,Reason:','7',619,'保存失败,原因是:','保存失敗,原因是:','Save Failed, Reason:','历史205备份','tianzf',dbo.CurrentDate(),dbo.CurrentTime(),dbo.CurrentDate(),dbo.CurrentTime());go</v>
      </c>
    </row>
    <row r="621" spans="1:6" x14ac:dyDescent="0.35">
      <c r="A621" s="22">
        <v>620</v>
      </c>
      <c r="B621" s="25" t="s">
        <v>3991</v>
      </c>
      <c r="C621" s="25" t="s">
        <v>3993</v>
      </c>
      <c r="D621" s="25" t="s">
        <v>3994</v>
      </c>
      <c r="E621" s="25" t="s">
        <v>3992</v>
      </c>
      <c r="F621" s="2" t="str">
        <f t="shared" si="9"/>
        <v>insert into msg_info (Msg_ID,Msg_Type,SeqNo,Msg_Cn,Msg_Tr,Msg_En,Remark,Operator,MakeDate,MakeTime,ModifyDate,ModifyTime) values ('SaveFailed,Reason:theUiIsEmpty,theS','7',620,'保存失败，原因是：ui为空，应在S','保存失敗，原因是：ui為空，應在S','Save Failed, Reason: the Ui Is Empty, the S','历史205备份','tianzf',dbo.CurrentDate(),dbo.CurrentTime(),dbo.CurrentDate(),dbo.CurrentTime());go</v>
      </c>
    </row>
    <row r="622" spans="1:6" x14ac:dyDescent="0.35">
      <c r="A622" s="22">
        <v>621</v>
      </c>
      <c r="B622" s="25" t="s">
        <v>3995</v>
      </c>
      <c r="C622" s="25" t="s">
        <v>3996</v>
      </c>
      <c r="D622" s="25" t="s">
        <v>3997</v>
      </c>
      <c r="E622" s="25" t="s">
        <v>3995</v>
      </c>
      <c r="F622" s="2" t="str">
        <f t="shared" si="9"/>
        <v>insert into msg_info (Msg_ID,Msg_Type,SeqNo,Msg_Cn,Msg_Tr,Msg_En,Remark,Operator,MakeDate,MakeTime,ModifyDate,ModifyTime) values ('Allowance','7',621,'津贴','津貼','Allowance','历史205备份','tianzf',dbo.CurrentDate(),dbo.CurrentTime(),dbo.CurrentDate(),dbo.CurrentTime());go</v>
      </c>
    </row>
    <row r="623" spans="1:6" x14ac:dyDescent="0.35">
      <c r="A623" s="22">
        <v>622</v>
      </c>
      <c r="B623" s="25" t="s">
        <v>3998</v>
      </c>
      <c r="C623" s="25" t="s">
        <v>4000</v>
      </c>
      <c r="D623" s="25" t="s">
        <v>4001</v>
      </c>
      <c r="E623" s="25" t="s">
        <v>3999</v>
      </c>
      <c r="F623" s="2" t="str">
        <f t="shared" si="9"/>
        <v>insert into msg_info (Msg_ID,Msg_Type,SeqNo,Msg_Cn,Msg_Tr,Msg_En,Remark,Operator,MakeDate,MakeTime,ModifyDate,ModifyTime) values ('Failuretosave,Becauseratioinformationisnot','7',622,'保存失败，原因是:费率信息不完整！','保存失敗，原因是:費率資訊不完整！','Failure to save, Because ratio information is not complete !','历史205备份','tianzf',dbo.CurrentDate(),dbo.CurrentTime(),dbo.CurrentDate(),dbo.CurrentTime());go</v>
      </c>
    </row>
    <row r="624" spans="1:6" x14ac:dyDescent="0.35">
      <c r="A624" s="22">
        <v>623</v>
      </c>
      <c r="B624" s="25" t="s">
        <v>4002</v>
      </c>
      <c r="C624" s="25" t="s">
        <v>4004</v>
      </c>
      <c r="D624" s="25" t="s">
        <v>4005</v>
      </c>
      <c r="E624" s="25" t="s">
        <v>4003</v>
      </c>
      <c r="F624" s="2" t="str">
        <f t="shared" si="9"/>
        <v>insert into msg_info (Msg_ID,Msg_Type,SeqNo,Msg_Cn,Msg_Tr,Msg_En,Remark,Operator,MakeDate,MakeTime,ModifyDate,ModifyTime) values ('Thesavefaileddueto:interfaceinputinformatio','7',623,'保存失败，原因是:界面输入的信息有误，请检查！','保存失敗，原因是:介面輸入的資訊有誤，請檢查！','The save failed due to: interface input information is incorrect, please check!','历史205备份','tianzf',dbo.CurrentDate(),dbo.CurrentTime(),dbo.CurrentDate(),dbo.CurrentTime());go</v>
      </c>
    </row>
    <row r="625" spans="1:6" x14ac:dyDescent="0.35">
      <c r="A625" s="22">
        <v>624</v>
      </c>
      <c r="B625" s="25" t="s">
        <v>4006</v>
      </c>
      <c r="C625" s="25" t="s">
        <v>4008</v>
      </c>
      <c r="D625" s="25" t="s">
        <v>4009</v>
      </c>
      <c r="E625" s="25" t="s">
        <v>4007</v>
      </c>
      <c r="F625" s="2" t="str">
        <f t="shared" si="9"/>
        <v>insert into msg_info (Msg_ID,Msg_Type,SeqNo,Msg_Cn,Msg_Tr,Msg_En,Remark,Operator,MakeDate,MakeTime,ModifyDate,ModifyTime) values ('SaveFailed,Reason:DoesNotGeneratetheNecessa','7',624,'保存失败，原因是：没有生成必须的后台类，请检查输入的数据格式是否正确','保存失敗，原因是：沒有生成必須的後臺類，請檢查輸入的資料格式是否正確','Save Failed, Reason: Does Not Generate the Necessary Background, Class, Check the Data Entered in the Correct Format','历史205备份','tianzf',dbo.CurrentDate(),dbo.CurrentTime(),dbo.CurrentDate(),dbo.CurrentTime());go</v>
      </c>
    </row>
    <row r="626" spans="1:6" x14ac:dyDescent="0.35">
      <c r="A626" s="22">
        <v>625</v>
      </c>
      <c r="B626" s="25" t="s">
        <v>4010</v>
      </c>
      <c r="C626" s="25" t="s">
        <v>4012</v>
      </c>
      <c r="D626" s="25" t="s">
        <v>4013</v>
      </c>
      <c r="E626" s="25" t="s">
        <v>4011</v>
      </c>
      <c r="F626" s="2" t="str">
        <f t="shared" si="9"/>
        <v>insert into msg_info (Msg_ID,Msg_Type,SeqNo,Msg_Cn,Msg_Tr,Msg_En,Remark,Operator,MakeDate,MakeTime,ModifyDate,ModifyTime) values ('SaveFailed,Reason:DoesNotGeneratetheCorresp','7',625,'保存失败，原因是：没有生成相应的se','保存失敗，原因是：沒有生成相應的se','Save Failed, Reason: Does Not Generate the Corresponding Se','历史205备份','tianzf',dbo.CurrentDate(),dbo.CurrentTime(),dbo.CurrentDate(),dbo.CurrentTime());go</v>
      </c>
    </row>
    <row r="627" spans="1:6" x14ac:dyDescent="0.35">
      <c r="A627" s="22">
        <v>626</v>
      </c>
      <c r="B627" s="25" t="s">
        <v>4014</v>
      </c>
      <c r="C627" s="25" t="s">
        <v>4016</v>
      </c>
      <c r="D627" s="25" t="s">
        <v>4017</v>
      </c>
      <c r="E627" s="25" t="s">
        <v>4015</v>
      </c>
      <c r="F627" s="2" t="str">
        <f t="shared" si="9"/>
        <v>insert into msg_info (Msg_ID,Msg_Type,SeqNo,Msg_Cn,Msg_Tr,Msg_En,Remark,Operator,MakeDate,MakeTime,ModifyDate,ModifyTime) values ('SaveFailed,Reason:ErrorWhenSubmittedtotheU','7',626,'保存失败，原因是：提交到ui时出错','保存失敗，原因是：提交到ui時出錯','Save Failed, Reason: Error When Submitted to the Ui','历史205备份','tianzf',dbo.CurrentDate(),dbo.CurrentTime(),dbo.CurrentDate(),dbo.CurrentTime());go</v>
      </c>
    </row>
    <row r="628" spans="1:6" x14ac:dyDescent="0.35">
      <c r="A628" s="22">
        <v>627</v>
      </c>
      <c r="B628" s="25" t="s">
        <v>4018</v>
      </c>
      <c r="C628" s="25" t="s">
        <v>4020</v>
      </c>
      <c r="D628" s="25" t="s">
        <v>4021</v>
      </c>
      <c r="E628" s="25" t="s">
        <v>4019</v>
      </c>
      <c r="F628" s="2" t="str">
        <f t="shared" si="9"/>
        <v>insert into msg_info (Msg_ID,Msg_Type,SeqNo,Msg_Cn,Msg_Tr,Msg_En,Remark,Operator,MakeDate,MakeTime,ModifyDate,ModifyTime) values ('SaveFailed,Reason:NotSelected,theAssociated','7',627,'保存失败，原因是:未选中所需关联的网点','保存失敗，原因是:未選中所需關聯的網點','Save Failed, Reason: Not Selected, the Associated Outlets Required','历史205备份','tianzf',dbo.CurrentDate(),dbo.CurrentTime(),dbo.CurrentDate(),dbo.CurrentTime());go</v>
      </c>
    </row>
    <row r="629" spans="1:6" x14ac:dyDescent="0.35">
      <c r="A629" s="22">
        <v>628</v>
      </c>
      <c r="B629" s="25" t="s">
        <v>4022</v>
      </c>
      <c r="C629" s="25" t="s">
        <v>4024</v>
      </c>
      <c r="D629" s="25" t="s">
        <v>4025</v>
      </c>
      <c r="E629" s="25" t="s">
        <v>4023</v>
      </c>
      <c r="F629" s="2" t="str">
        <f t="shared" si="9"/>
        <v>insert into msg_info (Msg_ID,Msg_Type,SeqNo,Msg_Cn,Msg_Tr,Msg_En,Remark,Operator,MakeDate,MakeTime,ModifyDate,ModifyTime) values ('PolicyInquiry','7',628,'保单查询','保單查詢','Policy Inquiry','历史205备份','tianzf',dbo.CurrentDate(),dbo.CurrentTime(),dbo.CurrentDate(),dbo.CurrentTime());go</v>
      </c>
    </row>
    <row r="630" spans="1:6" x14ac:dyDescent="0.35">
      <c r="A630" s="22">
        <v>629</v>
      </c>
      <c r="B630" s="25" t="s">
        <v>4026</v>
      </c>
      <c r="C630" s="25" t="s">
        <v>4028</v>
      </c>
      <c r="D630" s="25" t="s">
        <v>4029</v>
      </c>
      <c r="E630" s="25" t="s">
        <v>4027</v>
      </c>
      <c r="F630" s="2" t="str">
        <f t="shared" si="9"/>
        <v>insert into msg_info (Msg_ID,Msg_Type,SeqNo,Msg_Cn,Msg_Tr,Msg_En,Remark,Operator,MakeDate,MakeTime,ModifyDate,ModifyTime) values ('PolicyQueryResults','7',629,'保单查询结果','保單查詢結果','Policy Query Results','历史205备份','tianzf',dbo.CurrentDate(),dbo.CurrentTime(),dbo.CurrentDate(),dbo.CurrentTime());go</v>
      </c>
    </row>
    <row r="631" spans="1:6" x14ac:dyDescent="0.35">
      <c r="A631" s="22">
        <v>630</v>
      </c>
      <c r="B631" s="25" t="s">
        <v>4030</v>
      </c>
      <c r="C631" s="25" t="s">
        <v>4031</v>
      </c>
      <c r="D631" s="25" t="s">
        <v>4032</v>
      </c>
      <c r="E631" s="25" t="s">
        <v>47669</v>
      </c>
      <c r="F631" s="2" t="str">
        <f t="shared" si="9"/>
        <v>insert into msg_info (Msg_ID,Msg_Type,SeqNo,Msg_Cn,Msg_Tr,Msg_En,Remark,Operator,MakeDate,MakeTime,ModifyDate,ModifyTime) values ('PolicyQueryParam','7',630,'保单查询条件','保單查詢準則','Policy Query Param','历史205备份','tianzf',dbo.CurrentDate(),dbo.CurrentTime(),dbo.CurrentDate(),dbo.CurrentTime());go</v>
      </c>
    </row>
    <row r="632" spans="1:6" x14ac:dyDescent="0.35">
      <c r="A632" s="22">
        <v>631</v>
      </c>
      <c r="B632" s="25" t="s">
        <v>4033</v>
      </c>
      <c r="C632" s="25" t="s">
        <v>4034</v>
      </c>
      <c r="D632" s="25" t="s">
        <v>4035</v>
      </c>
      <c r="E632" s="25" t="s">
        <v>4033</v>
      </c>
      <c r="F632" s="2" t="str">
        <f t="shared" si="9"/>
        <v>insert into msg_info (Msg_ID,Msg_Type,SeqNo,Msg_Cn,Msg_Tr,Msg_En,Remark,Operator,MakeDate,MakeTime,ModifyDate,ModifyTime) values ('policyunderwritingdate','7',631,'保单承保日','保單承保日','policyunderwritingdate','历史205备份','tianzf',dbo.CurrentDate(),dbo.CurrentTime(),dbo.CurrentDate(),dbo.CurrentTime());go</v>
      </c>
    </row>
    <row r="633" spans="1:6" x14ac:dyDescent="0.35">
      <c r="A633" s="22">
        <v>632</v>
      </c>
      <c r="B633" s="25" t="s">
        <v>4036</v>
      </c>
      <c r="C633" s="25" t="s">
        <v>4038</v>
      </c>
      <c r="D633" s="25" t="s">
        <v>4039</v>
      </c>
      <c r="E633" s="25" t="s">
        <v>4037</v>
      </c>
      <c r="F633" s="2" t="str">
        <f t="shared" si="9"/>
        <v>insert into msg_info (Msg_ID,Msg_Type,SeqNo,Msg_Cn,Msg_Tr,Msg_En,Remark,Operator,MakeDate,MakeTime,ModifyDate,ModifyTime) values ('PolicyPrint','7',632,'保单打印','保單列印','Policy Print','历史205备份','tianzf',dbo.CurrentDate(),dbo.CurrentTime(),dbo.CurrentDate(),dbo.CurrentTime());go</v>
      </c>
    </row>
    <row r="634" spans="1:6" x14ac:dyDescent="0.35">
      <c r="A634" s="22">
        <v>633</v>
      </c>
      <c r="B634" s="25" t="s">
        <v>4040</v>
      </c>
      <c r="C634" s="25" t="s">
        <v>4041</v>
      </c>
      <c r="D634" s="25" t="s">
        <v>4042</v>
      </c>
      <c r="E634" s="25" t="s">
        <v>4040</v>
      </c>
      <c r="F634" s="2" t="str">
        <f t="shared" si="9"/>
        <v>insert into msg_info (Msg_ID,Msg_Type,SeqNo,Msg_Cn,Msg_Tr,Msg_En,Remark,Operator,MakeDate,MakeTime,ModifyDate,ModifyTime) values ('Ambulance','7',633,'救护车','救護車','Ambulance','历史205备份','tianzf',dbo.CurrentDate(),dbo.CurrentTime(),dbo.CurrentDate(),dbo.CurrentTime());go</v>
      </c>
    </row>
    <row r="635" spans="1:6" x14ac:dyDescent="0.35">
      <c r="A635" s="22">
        <v>634</v>
      </c>
      <c r="B635" s="25" t="s">
        <v>4043</v>
      </c>
      <c r="C635" s="25" t="s">
        <v>2239</v>
      </c>
      <c r="D635" s="25" t="s">
        <v>4044</v>
      </c>
      <c r="E635" s="25" t="s">
        <v>4043</v>
      </c>
      <c r="F635" s="2" t="str">
        <f t="shared" si="9"/>
        <v>insert into msg_info (Msg_ID,Msg_Type,SeqNo,Msg_Cn,Msg_Tr,Msg_En,Remark,Operator,MakeDate,MakeTime,ModifyDate,ModifyTime) values ('policyPrintParamManage','7',634,'保单打印参数维护','保單打印參數維護','policyPrintParamManage','历史205备份','tianzf',dbo.CurrentDate(),dbo.CurrentTime(),dbo.CurrentDate(),dbo.CurrentTime());go</v>
      </c>
    </row>
    <row r="636" spans="1:6" x14ac:dyDescent="0.35">
      <c r="A636" s="22">
        <v>635</v>
      </c>
      <c r="B636" s="25" t="s">
        <v>1257</v>
      </c>
      <c r="C636" s="25" t="s">
        <v>4045</v>
      </c>
      <c r="D636" s="25" t="s">
        <v>4046</v>
      </c>
      <c r="E636" s="25" t="s">
        <v>1257</v>
      </c>
      <c r="F636" s="2" t="str">
        <f t="shared" si="9"/>
        <v>insert into msg_info (Msg_ID,Msg_Type,SeqNo,Msg_Cn,Msg_Tr,Msg_En,Remark,Operator,MakeDate,MakeTime,ModifyDate,ModifyTime) values ('Amount','7',635,'金额','金額','Amount','历史205备份','tianzf',dbo.CurrentDate(),dbo.CurrentTime(),dbo.CurrentDate(),dbo.CurrentTime());go</v>
      </c>
    </row>
    <row r="637" spans="1:6" x14ac:dyDescent="0.35">
      <c r="A637" s="22">
        <v>636</v>
      </c>
      <c r="B637" s="25" t="s">
        <v>1257</v>
      </c>
      <c r="C637" s="25" t="s">
        <v>4047</v>
      </c>
      <c r="D637" s="25" t="s">
        <v>4048</v>
      </c>
      <c r="E637" s="25" t="s">
        <v>1257</v>
      </c>
      <c r="F637" s="2" t="str">
        <f t="shared" si="9"/>
        <v>insert into msg_info (Msg_ID,Msg_Type,SeqNo,Msg_Cn,Msg_Tr,Msg_En,Remark,Operator,MakeDate,MakeTime,ModifyDate,ModifyTime) values ('Amount','7',636,'阅戦','閲戦','Amount','历史205备份','tianzf',dbo.CurrentDate(),dbo.CurrentTime(),dbo.CurrentDate(),dbo.CurrentTime());go</v>
      </c>
    </row>
    <row r="638" spans="1:6" x14ac:dyDescent="0.35">
      <c r="A638" s="22">
        <v>637</v>
      </c>
      <c r="B638" s="25" t="s">
        <v>1257</v>
      </c>
      <c r="C638" s="25" t="s">
        <v>4048</v>
      </c>
      <c r="D638" s="25" t="s">
        <v>4048</v>
      </c>
      <c r="E638" s="25" t="s">
        <v>1257</v>
      </c>
      <c r="F638" s="2" t="str">
        <f t="shared" si="9"/>
        <v>insert into msg_info (Msg_ID,Msg_Type,SeqNo,Msg_Cn,Msg_Tr,Msg_En,Remark,Operator,MakeDate,MakeTime,ModifyDate,ModifyTime) values ('Amount','7',637,'閲戦','閲戦','Amount','历史205备份','tianzf',dbo.CurrentDate(),dbo.CurrentTime(),dbo.CurrentDate(),dbo.CurrentTime());go</v>
      </c>
    </row>
    <row r="639" spans="1:6" x14ac:dyDescent="0.35">
      <c r="A639" s="22">
        <v>638</v>
      </c>
      <c r="B639" s="25" t="s">
        <v>4049</v>
      </c>
      <c r="C639" s="25" t="s">
        <v>4050</v>
      </c>
      <c r="D639" s="25" t="s">
        <v>4051</v>
      </c>
      <c r="E639" s="25" t="s">
        <v>4049</v>
      </c>
      <c r="F639" s="2" t="str">
        <f t="shared" si="9"/>
        <v>insert into msg_info (Msg_ID,Msg_Type,SeqNo,Msg_Cn,Msg_Tr,Msg_En,Remark,Operator,MakeDate,MakeTime,ModifyDate,ModifyTime) values ('policyPrinterInfo','7',638,'保单打印机信息','保單打印機信息','policyPrinterInfo','历史205备份','tianzf',dbo.CurrentDate(),dbo.CurrentTime(),dbo.CurrentDate(),dbo.CurrentTime());go</v>
      </c>
    </row>
    <row r="640" spans="1:6" x14ac:dyDescent="0.35">
      <c r="A640" s="22">
        <v>639</v>
      </c>
      <c r="B640" s="25" t="s">
        <v>4052</v>
      </c>
      <c r="C640" s="25" t="s">
        <v>4053</v>
      </c>
      <c r="D640" s="25" t="s">
        <v>4054</v>
      </c>
      <c r="E640" s="25" t="s">
        <v>4052</v>
      </c>
      <c r="F640" s="2" t="str">
        <f t="shared" si="9"/>
        <v>insert into msg_info (Msg_ID,Msg_Type,SeqNo,Msg_Cn,Msg_Tr,Msg_En,Remark,Operator,MakeDate,MakeTime,ModifyDate,ModifyTime) values ('policyPrintDate','7',639,'保单打印日期','保單打印日期','policyPrintDate','历史205备份','tianzf',dbo.CurrentDate(),dbo.CurrentTime(),dbo.CurrentDate(),dbo.CurrentTime());go</v>
      </c>
    </row>
    <row r="641" spans="1:6" x14ac:dyDescent="0.35">
      <c r="A641" s="22">
        <v>640</v>
      </c>
      <c r="B641" s="25" t="s">
        <v>4055</v>
      </c>
      <c r="C641" s="25" t="s">
        <v>4057</v>
      </c>
      <c r="D641" s="25" t="s">
        <v>4058</v>
      </c>
      <c r="E641" s="25" t="s">
        <v>4056</v>
      </c>
      <c r="F641" s="2" t="str">
        <f t="shared" si="9"/>
        <v>insert into msg_info (Msg_ID,Msg_Type,SeqNo,Msg_Cn,Msg_Tr,Msg_En,Remark,Operator,MakeDate,MakeTime,ModifyDate,ModifyTime) values ('policyPrintState','7',640,'保单打印状态','保單打印狀態','policyPrintState','历史205备份','tianzf',dbo.CurrentDate(),dbo.CurrentTime(),dbo.CurrentDate(),dbo.CurrentTime());go</v>
      </c>
    </row>
    <row r="642" spans="1:6" x14ac:dyDescent="0.35">
      <c r="A642" s="22">
        <v>641</v>
      </c>
      <c r="B642" s="25" t="s">
        <v>4059</v>
      </c>
      <c r="C642" s="25" t="s">
        <v>4060</v>
      </c>
      <c r="D642" s="25" t="s">
        <v>4061</v>
      </c>
      <c r="E642" s="25" t="s">
        <v>4059</v>
      </c>
      <c r="F642" s="2" t="str">
        <f t="shared" si="9"/>
        <v>insert into msg_info (Msg_ID,Msg_Type,SeqNo,Msg_Cn,Msg_Tr,Msg_En,Remark,Operator,MakeDate,MakeTime,ModifyDate,ModifyTime) values ('policyPrintStateQuery','7',641,'保单打印状态查询','保單打印狀態查詢','policyPrintStateQuery','历史205备份','tianzf',dbo.CurrentDate(),dbo.CurrentTime(),dbo.CurrentDate(),dbo.CurrentTime());go</v>
      </c>
    </row>
    <row r="643" spans="1:6" x14ac:dyDescent="0.35">
      <c r="A643" s="22">
        <v>642</v>
      </c>
      <c r="B643" s="25" t="s">
        <v>4062</v>
      </c>
      <c r="C643" s="25" t="s">
        <v>4064</v>
      </c>
      <c r="D643" s="25" t="s">
        <v>4065</v>
      </c>
      <c r="E643" s="25" t="s">
        <v>4063</v>
      </c>
      <c r="F643" s="2" t="str">
        <f t="shared" ref="F643:F706" si="10">"insert into msg_info (Msg_ID,Msg_Type,SeqNo,Msg_Cn,Msg_Tr,Msg_En,Remark,Operator,MakeDate,MakeTime,ModifyDate,ModifyTime) values ('"&amp;SUBSTITUTE(B643,"'","''")&amp;"','7',"&amp;A643&amp;",'"&amp;SUBSTITUTE(C643,"'","''")&amp;"','"&amp;SUBSTITUTE(D643,"'","''")&amp;"','"&amp;SUBSTITUTE(E643,"'","''")&amp;"','历史205备份','tianzf',dbo.CurrentDate(),dbo.CurrentTime(),dbo.CurrentDate(),dbo.CurrentTime());go"</f>
        <v>insert into msg_info (Msg_ID,Msg_Type,SeqNo,Msg_Cn,Msg_Tr,Msg_En,Remark,Operator,MakeDate,MakeTime,ModifyDate,ModifyTime) values ('InsurancePolicyIssuedaSingleDate','7',642,'保单发单日期','保單發單日期','Insurance Policy Issued a Single Date','历史205备份','tianzf',dbo.CurrentDate(),dbo.CurrentTime(),dbo.CurrentDate(),dbo.CurrentTime());go</v>
      </c>
    </row>
    <row r="644" spans="1:6" x14ac:dyDescent="0.35">
      <c r="A644" s="22">
        <v>643</v>
      </c>
      <c r="B644" s="25" t="s">
        <v>4066</v>
      </c>
      <c r="C644" s="25" t="s">
        <v>4067</v>
      </c>
      <c r="D644" s="25" t="s">
        <v>4068</v>
      </c>
      <c r="E644" s="25" t="s">
        <v>4066</v>
      </c>
      <c r="F644" s="2" t="str">
        <f t="shared" si="10"/>
        <v>insert into msg_info (Msg_ID,Msg_Type,SeqNo,Msg_Cn,Msg_Tr,Msg_En,Remark,Operator,MakeDate,MakeTime,ModifyDate,ModifyTime) values ('policyStartYearMonth','7',643,'保单发生起始年月','保單發生起始年月','policyStartYearMonth','历史205备份','tianzf',dbo.CurrentDate(),dbo.CurrentTime(),dbo.CurrentDate(),dbo.CurrentTime());go</v>
      </c>
    </row>
    <row r="645" spans="1:6" x14ac:dyDescent="0.35">
      <c r="A645" s="22">
        <v>644</v>
      </c>
      <c r="B645" s="25" t="s">
        <v>4069</v>
      </c>
      <c r="C645" s="25" t="s">
        <v>4070</v>
      </c>
      <c r="D645" s="25" t="s">
        <v>4071</v>
      </c>
      <c r="E645" s="25" t="s">
        <v>4069</v>
      </c>
      <c r="F645" s="2" t="str">
        <f t="shared" si="10"/>
        <v>insert into msg_info (Msg_ID,Msg_Type,SeqNo,Msg_Cn,Msg_Tr,Msg_En,Remark,Operator,MakeDate,MakeTime,ModifyDate,ModifyTime) values ('policyEndYearMonth','7',644,'保单发生终止年月','保單發生終止年月','policyEndYearMonth','历史205备份','tianzf',dbo.CurrentDate(),dbo.CurrentTime(),dbo.CurrentDate(),dbo.CurrentTime());go</v>
      </c>
    </row>
    <row r="646" spans="1:6" x14ac:dyDescent="0.35">
      <c r="A646" s="22">
        <v>645</v>
      </c>
      <c r="B646" s="25" t="s">
        <v>4072</v>
      </c>
      <c r="C646" s="25" t="s">
        <v>4074</v>
      </c>
      <c r="D646" s="25" t="s">
        <v>4075</v>
      </c>
      <c r="E646" s="25" t="s">
        <v>4073</v>
      </c>
      <c r="F646" s="2" t="str">
        <f t="shared" si="10"/>
        <v>insert into msg_info (Msg_ID,Msg_Type,SeqNo,Msg_Cn,Msg_Tr,Msg_En,Remark,Operator,MakeDate,MakeTime,ModifyDate,ModifyTime) values ('PolicyIssuedCommissionAllocationTable','7',645,'保单发佣分配表基本信息','保單發傭分配表基本資訊','Policy Issued Commission Allocation Table','历史205备份','tianzf',dbo.CurrentDate(),dbo.CurrentTime(),dbo.CurrentDate(),dbo.CurrentTime());go</v>
      </c>
    </row>
    <row r="647" spans="1:6" x14ac:dyDescent="0.35">
      <c r="A647" s="22">
        <v>646</v>
      </c>
      <c r="B647" s="25" t="s">
        <v>4076</v>
      </c>
      <c r="C647" s="25" t="s">
        <v>4078</v>
      </c>
      <c r="D647" s="25" t="s">
        <v>4079</v>
      </c>
      <c r="E647" s="25" t="s">
        <v>4077</v>
      </c>
      <c r="F647" s="2" t="str">
        <f t="shared" si="10"/>
        <v>insert into msg_info (Msg_ID,Msg_Type,SeqNo,Msg_Cn,Msg_Tr,Msg_En,Remark,Operator,MakeDate,MakeTime,ModifyDate,ModifyTime) values ('PolicyAllocationModifying','7',646,'保单分配调整','保單分配調整','Policy Allocation Modifying','历史205备份','tianzf',dbo.CurrentDate(),dbo.CurrentTime(),dbo.CurrentDate(),dbo.CurrentTime());go</v>
      </c>
    </row>
    <row r="648" spans="1:6" x14ac:dyDescent="0.35">
      <c r="A648" s="22">
        <v>647</v>
      </c>
      <c r="B648" s="25" t="s">
        <v>4080</v>
      </c>
      <c r="C648" s="25" t="s">
        <v>4082</v>
      </c>
      <c r="D648" s="25" t="s">
        <v>4083</v>
      </c>
      <c r="E648" s="25" t="s">
        <v>4081</v>
      </c>
      <c r="F648" s="2" t="str">
        <f t="shared" si="10"/>
        <v>insert into msg_info (Msg_ID,Msg_Type,SeqNo,Msg_Cn,Msg_Tr,Msg_En,Remark,Operator,MakeDate,MakeTime,ModifyDate,ModifyTime) values ('PolicyCommissionAllocationDetails','7',647,'保单分佣明细','保單分傭明細','Policy Commission Allocation Details','历史205备份','tianzf',dbo.CurrentDate(),dbo.CurrentTime(),dbo.CurrentDate(),dbo.CurrentTime());go</v>
      </c>
    </row>
    <row r="649" spans="1:6" x14ac:dyDescent="0.35">
      <c r="A649" s="22">
        <v>648</v>
      </c>
      <c r="B649" s="25" t="s">
        <v>4084</v>
      </c>
      <c r="C649" s="25" t="s">
        <v>4085</v>
      </c>
      <c r="D649" s="25" t="s">
        <v>4086</v>
      </c>
      <c r="E649" s="25" t="s">
        <v>4084</v>
      </c>
      <c r="F649" s="2" t="str">
        <f t="shared" si="10"/>
        <v>insert into msg_info (Msg_ID,Msg_Type,SeqNo,Msg_Cn,Msg_Tr,Msg_En,Remark,Operator,MakeDate,MakeTime,ModifyDate,ModifyTime) values ('policyServicerUpdateImport','7',648,'保单服务人员调整导入','保單服務人員調整導入','policyServicerUpdateImport','历史205备份','tianzf',dbo.CurrentDate(),dbo.CurrentTime(),dbo.CurrentDate(),dbo.CurrentTime());go</v>
      </c>
    </row>
    <row r="650" spans="1:6" x14ac:dyDescent="0.35">
      <c r="A650" s="22">
        <v>649</v>
      </c>
      <c r="B650" s="25" t="s">
        <v>4087</v>
      </c>
      <c r="C650" s="25" t="s">
        <v>4088</v>
      </c>
      <c r="D650" s="25" t="s">
        <v>4089</v>
      </c>
      <c r="E650" s="25" t="s">
        <v>4087</v>
      </c>
      <c r="F650" s="2" t="str">
        <f t="shared" si="10"/>
        <v>insert into msg_info (Msg_ID,Msg_Type,SeqNo,Msg_Cn,Msg_Tr,Msg_En,Remark,Operator,MakeDate,MakeTime,ModifyDate,ModifyTime) values ('policyManageCom','7',649,'保单管理机构','保單管理機構','policyManageCom','历史205备份','tianzf',dbo.CurrentDate(),dbo.CurrentTime(),dbo.CurrentDate(),dbo.CurrentTime());go</v>
      </c>
    </row>
    <row r="651" spans="1:6" x14ac:dyDescent="0.35">
      <c r="A651" s="22">
        <v>650</v>
      </c>
      <c r="B651" s="25" t="s">
        <v>4090</v>
      </c>
      <c r="C651" s="25" t="s">
        <v>4092</v>
      </c>
      <c r="D651" s="25" t="s">
        <v>4093</v>
      </c>
      <c r="E651" s="25" t="s">
        <v>4091</v>
      </c>
      <c r="F651" s="2" t="str">
        <f t="shared" si="10"/>
        <v>insert into msg_info (Msg_ID,Msg_Type,SeqNo,Msg_Cn,Msg_Tr,Msg_En,Remark,Operator,MakeDate,MakeTime,ModifyDate,ModifyTime) values ('PolicyAdscription','7',650,'保单归属','保單歸屬','Policy Adscription','历史205备份','tianzf',dbo.CurrentDate(),dbo.CurrentTime(),dbo.CurrentDate(),dbo.CurrentTime());go</v>
      </c>
    </row>
    <row r="652" spans="1:6" x14ac:dyDescent="0.35">
      <c r="A652" s="22">
        <v>651</v>
      </c>
      <c r="B652" s="25" t="s">
        <v>4094</v>
      </c>
      <c r="C652" s="25" t="s">
        <v>4096</v>
      </c>
      <c r="D652" s="25" t="s">
        <v>4097</v>
      </c>
      <c r="E652" s="25" t="s">
        <v>4095</v>
      </c>
      <c r="F652" s="2" t="str">
        <f t="shared" si="10"/>
        <v>insert into msg_info (Msg_ID,Msg_Type,SeqNo,Msg_Cn,Msg_Tr,Msg_En,Remark,Operator,MakeDate,MakeTime,ModifyDate,ModifyTime) values ('PolicyAdscriptionInfo.','7',651,'保单归属信息','保單歸屬信息','Policy Adscription Info.','历史205备份','tianzf',dbo.CurrentDate(),dbo.CurrentTime(),dbo.CurrentDate(),dbo.CurrentTime());go</v>
      </c>
    </row>
    <row r="653" spans="1:6" x14ac:dyDescent="0.35">
      <c r="A653" s="22">
        <v>652</v>
      </c>
      <c r="B653" s="25" t="s">
        <v>4098</v>
      </c>
      <c r="C653" s="25" t="s">
        <v>4099</v>
      </c>
      <c r="D653" s="25" t="s">
        <v>4100</v>
      </c>
      <c r="E653" s="25" t="s">
        <v>4098</v>
      </c>
      <c r="F653" s="2" t="str">
        <f t="shared" si="10"/>
        <v>insert into msg_info (Msg_ID,Msg_Type,SeqNo,Msg_Cn,Msg_Tr,Msg_En,Remark,Operator,MakeDate,MakeTime,ModifyDate,ModifyTime) values ('policyLifeQuery','7',652,'保单轨迹查询','保單軌跡查詢','policyLifeQuery','历史205备份','tianzf',dbo.CurrentDate(),dbo.CurrentTime(),dbo.CurrentDate(),dbo.CurrentTime());go</v>
      </c>
    </row>
    <row r="654" spans="1:6" x14ac:dyDescent="0.35">
      <c r="A654" s="22">
        <v>653</v>
      </c>
      <c r="B654" s="25" t="s">
        <v>4101</v>
      </c>
      <c r="C654" s="25" t="s">
        <v>4102</v>
      </c>
      <c r="D654" s="25" t="s">
        <v>4103</v>
      </c>
      <c r="E654" s="25" t="s">
        <v>2077</v>
      </c>
      <c r="F654" s="2" t="str">
        <f t="shared" si="10"/>
        <v>insert into msg_info (Msg_ID,Msg_Type,SeqNo,Msg_Cn,Msg_Tr,Msg_En,Remark,Operator,MakeDate,MakeTime,ModifyDate,ModifyTime) values ('PolicyNo.','7',653,'保单号码','保單號碼','Policy No.','历史205备份','tianzf',dbo.CurrentDate(),dbo.CurrentTime(),dbo.CurrentDate(),dbo.CurrentTime());go</v>
      </c>
    </row>
    <row r="655" spans="1:6" x14ac:dyDescent="0.35">
      <c r="A655" s="22">
        <v>654</v>
      </c>
      <c r="B655" s="25" t="s">
        <v>4104</v>
      </c>
      <c r="C655" s="25" t="s">
        <v>4106</v>
      </c>
      <c r="D655" s="25" t="s">
        <v>4107</v>
      </c>
      <c r="E655" s="25" t="s">
        <v>4105</v>
      </c>
      <c r="F655" s="2" t="str">
        <f t="shared" si="10"/>
        <v>insert into msg_info (Msg_ID,Msg_Type,SeqNo,Msg_Cn,Msg_Tr,Msg_En,Remark,Operator,MakeDate,MakeTime,ModifyDate,ModifyTime) values ('PolicyNumbercannotbeempty!','7',654,'保单号码不能为空！','保單號碼不能為空！','Policy Number can not be empty!','历史205备份','tianzf',dbo.CurrentDate(),dbo.CurrentTime(),dbo.CurrentDate(),dbo.CurrentTime());go</v>
      </c>
    </row>
    <row r="656" spans="1:6" x14ac:dyDescent="0.35">
      <c r="A656" s="22">
        <v>655</v>
      </c>
      <c r="B656" s="25" t="s">
        <v>4108</v>
      </c>
      <c r="C656" s="25" t="s">
        <v>4109</v>
      </c>
      <c r="D656" s="25" t="s">
        <v>4110</v>
      </c>
      <c r="E656" s="25" t="s">
        <v>4108</v>
      </c>
      <c r="F656" s="2" t="str">
        <f t="shared" si="10"/>
        <v>insert into msg_info (Msg_ID,Msg_Type,SeqNo,Msg_Cn,Msg_Tr,Msg_En,Remark,Operator,MakeDate,MakeTime,ModifyDate,ModifyTime) values ('polocyContNo','7',655,'保单合同号','保單合同號','polocyContNo','历史205备份','tianzf',dbo.CurrentDate(),dbo.CurrentTime(),dbo.CurrentDate(),dbo.CurrentTime());go</v>
      </c>
    </row>
    <row r="657" spans="1:6" x14ac:dyDescent="0.35">
      <c r="A657" s="22">
        <v>656</v>
      </c>
      <c r="B657" s="25" t="s">
        <v>4111</v>
      </c>
      <c r="C657" s="25" t="s">
        <v>4113</v>
      </c>
      <c r="D657" s="25" t="s">
        <v>4114</v>
      </c>
      <c r="E657" s="25" t="s">
        <v>4112</v>
      </c>
      <c r="F657" s="2" t="str">
        <f t="shared" si="10"/>
        <v>insert into msg_info (Msg_ID,Msg_Type,SeqNo,Msg_Cn,Msg_Tr,Msg_En,Remark,Operator,MakeDate,MakeTime,ModifyDate,ModifyTime) values ('ApplicationforExtensionoftheNumberofDays','7',656,'保单回执交回期限','保單回執交回期限','Application for Extension of the Number of Days','历史205备份','tianzf',dbo.CurrentDate(),dbo.CurrentTime(),dbo.CurrentDate(),dbo.CurrentTime());go</v>
      </c>
    </row>
    <row r="658" spans="1:6" x14ac:dyDescent="0.35">
      <c r="A658" s="22">
        <v>657</v>
      </c>
      <c r="B658" s="25" t="s">
        <v>4115</v>
      </c>
      <c r="C658" s="25" t="s">
        <v>4117</v>
      </c>
      <c r="D658" s="25" t="s">
        <v>4118</v>
      </c>
      <c r="E658" s="25" t="s">
        <v>4116</v>
      </c>
      <c r="F658" s="2" t="str">
        <f t="shared" si="10"/>
        <v>insert into msg_info (Msg_ID,Msg_Type,SeqNo,Msg_Cn,Msg_Tr,Msg_En,Remark,Operator,MakeDate,MakeTime,ModifyDate,ModifyTime) values ('TheDateofthePolicyReceipt','7',657,'保单回执日期','保單回執日期','The Date of the Policy Receipt','历史205备份','tianzf',dbo.CurrentDate(),dbo.CurrentTime(),dbo.CurrentDate(),dbo.CurrentTime());go</v>
      </c>
    </row>
    <row r="659" spans="1:6" x14ac:dyDescent="0.35">
      <c r="A659" s="22">
        <v>658</v>
      </c>
      <c r="B659" s="25" t="s">
        <v>4119</v>
      </c>
      <c r="C659" s="25" t="s">
        <v>4121</v>
      </c>
      <c r="D659" s="25" t="s">
        <v>4122</v>
      </c>
      <c r="E659" s="25" t="s">
        <v>4120</v>
      </c>
      <c r="F659" s="2" t="str">
        <f t="shared" si="10"/>
        <v>insert into msg_info (Msg_ID,Msg_Type,SeqNo,Msg_Cn,Msg_Tr,Msg_En,Remark,Operator,MakeDate,MakeTime,ModifyDate,ModifyTime) values ('PolicyExemptionInformationQueries','7',658,'保单豁免信息查询','保單豁免資訊查詢','Policy Exemption Information Queries','历史205备份','tianzf',dbo.CurrentDate(),dbo.CurrentTime(),dbo.CurrentDate(),dbo.CurrentTime());go</v>
      </c>
    </row>
    <row r="660" spans="1:6" x14ac:dyDescent="0.35">
      <c r="A660" s="22">
        <v>659</v>
      </c>
      <c r="B660" s="25" t="s">
        <v>4123</v>
      </c>
      <c r="C660" s="25" t="s">
        <v>4125</v>
      </c>
      <c r="D660" s="25" t="s">
        <v>4126</v>
      </c>
      <c r="E660" s="25" t="s">
        <v>4124</v>
      </c>
      <c r="F660" s="2" t="str">
        <f t="shared" si="10"/>
        <v>insert into msg_info (Msg_ID,Msg_Type,SeqNo,Msg_Cn,Msg_Tr,Msg_En,Remark,Operator,MakeDate,MakeTime,ModifyDate,ModifyTime) values ('AnalFissure','7',659,'肛门裂','肛門裂','Anal Fissure','历史205备份','tianzf',dbo.CurrentDate(),dbo.CurrentTime(),dbo.CurrentDate(),dbo.CurrentTime());go</v>
      </c>
    </row>
    <row r="661" spans="1:6" x14ac:dyDescent="0.35">
      <c r="A661" s="22">
        <v>660</v>
      </c>
      <c r="B661" s="25" t="s">
        <v>4127</v>
      </c>
      <c r="C661" s="25" t="s">
        <v>4129</v>
      </c>
      <c r="D661" s="25" t="s">
        <v>4130</v>
      </c>
      <c r="E661" s="25" t="s">
        <v>4128</v>
      </c>
      <c r="F661" s="2" t="str">
        <f t="shared" si="10"/>
        <v>insert into msg_info (Msg_ID,Msg_Type,SeqNo,Msg_Cn,Msg_Tr,Msg_En,Remark,Operator,MakeDate,MakeTime,ModifyDate,ModifyTime) values ('Insurance-levelRules','7',660,'保单级规则','保單級規則','Insurance-level Rules','历史205备份','tianzf',dbo.CurrentDate(),dbo.CurrentTime(),dbo.CurrentDate(),dbo.CurrentTime());go</v>
      </c>
    </row>
    <row r="662" spans="1:6" x14ac:dyDescent="0.35">
      <c r="A662" s="22">
        <v>661</v>
      </c>
      <c r="B662" s="25" t="s">
        <v>4131</v>
      </c>
      <c r="C662" s="25" t="s">
        <v>4132</v>
      </c>
      <c r="D662" s="25" t="s">
        <v>4133</v>
      </c>
      <c r="E662" s="25" t="s">
        <v>4131</v>
      </c>
      <c r="F662" s="2" t="str">
        <f t="shared" si="10"/>
        <v>insert into msg_info (Msg_ID,Msg_Type,SeqNo,Msg_Cn,Msg_Tr,Msg_En,Remark,Operator,MakeDate,MakeTime,ModifyDate,ModifyTime) values ('policyCopies','7',661,'保单件数','保單件數','policyCopies','历史205备份','tianzf',dbo.CurrentDate(),dbo.CurrentTime(),dbo.CurrentDate(),dbo.CurrentTime());go</v>
      </c>
    </row>
    <row r="663" spans="1:6" x14ac:dyDescent="0.35">
      <c r="A663" s="22">
        <v>662</v>
      </c>
      <c r="B663" s="25" t="s">
        <v>4134</v>
      </c>
      <c r="C663" s="25" t="s">
        <v>4136</v>
      </c>
      <c r="D663" s="25" t="s">
        <v>4137</v>
      </c>
      <c r="E663" s="25" t="s">
        <v>4135</v>
      </c>
      <c r="F663" s="2" t="str">
        <f t="shared" si="10"/>
        <v>insert into msg_info (Msg_ID,Msg_Type,SeqNo,Msg_Cn,Msg_Tr,Msg_En,Remark,Operator,MakeDate,MakeTime,ModifyDate,ModifyTime) values ('InsurancePolicytoPayaSingleDate','7',662,'保单交单日期','保單交單日期','Insurance Policy to Pay a Single Date','历史205备份','tianzf',dbo.CurrentDate(),dbo.CurrentTime(),dbo.CurrentDate(),dbo.CurrentTime());go</v>
      </c>
    </row>
    <row r="664" spans="1:6" x14ac:dyDescent="0.35">
      <c r="A664" s="22">
        <v>663</v>
      </c>
      <c r="B664" s="25" t="s">
        <v>4138</v>
      </c>
      <c r="C664" s="25" t="s">
        <v>4139</v>
      </c>
      <c r="D664" s="25" t="s">
        <v>4140</v>
      </c>
      <c r="E664" s="25" t="s">
        <v>4138</v>
      </c>
      <c r="F664" s="2" t="str">
        <f t="shared" si="10"/>
        <v>insert into msg_info (Msg_ID,Msg_Type,SeqNo,Msg_Cn,Msg_Tr,Msg_En,Remark,Operator,MakeDate,MakeTime,ModifyDate,ModifyTime) values ('policyTransferList','7',663,'保单交接清单','保單交接清單','policyTransferList','历史205备份','tianzf',dbo.CurrentDate(),dbo.CurrentTime(),dbo.CurrentDate(),dbo.CurrentTime());go</v>
      </c>
    </row>
    <row r="665" spans="1:6" x14ac:dyDescent="0.35">
      <c r="A665" s="22">
        <v>664</v>
      </c>
      <c r="B665" s="25" t="s">
        <v>4141</v>
      </c>
      <c r="C665" s="25" t="s">
        <v>4143</v>
      </c>
      <c r="D665" s="25" t="s">
        <v>4144</v>
      </c>
      <c r="E665" s="25" t="s">
        <v>4142</v>
      </c>
      <c r="F665" s="2" t="str">
        <f t="shared" si="10"/>
        <v>insert into msg_info (Msg_ID,Msg_Type,SeqNo,Msg_Cn,Msg_Tr,Msg_En,Remark,Operator,MakeDate,MakeTime,ModifyDate,ModifyTime) values ('PolicyAmountandReceiptAmountDoesNotMatch','7',664,'保单金额与收据金额不符','保單金額與收據金額不符','Policy Amount and Receipt Amount Does Not Match','历史205备份','tianzf',dbo.CurrentDate(),dbo.CurrentTime(),dbo.CurrentDate(),dbo.CurrentTime());go</v>
      </c>
    </row>
    <row r="666" spans="1:6" x14ac:dyDescent="0.35">
      <c r="A666" s="22">
        <v>665</v>
      </c>
      <c r="B666" s="25" t="s">
        <v>4145</v>
      </c>
      <c r="C666" s="25" t="s">
        <v>4145</v>
      </c>
      <c r="D666" s="25" t="s">
        <v>4145</v>
      </c>
      <c r="E666" s="25" t="s">
        <v>4145</v>
      </c>
      <c r="F666" s="2" t="str">
        <f t="shared" si="10"/>
        <v>insert into msg_info (Msg_ID,Msg_Type,SeqNo,Msg_Cn,Msg_Tr,Msg_En,Remark,Operator,MakeDate,MakeTime,ModifyDate,ModifyTime) values ('C','7',665,'C','C','C','历史205备份','tianzf',dbo.CurrentDate(),dbo.CurrentTime(),dbo.CurrentDate(),dbo.CurrentTime());go</v>
      </c>
    </row>
    <row r="667" spans="1:6" x14ac:dyDescent="0.35">
      <c r="A667" s="22">
        <v>666</v>
      </c>
      <c r="B667" s="25" t="s">
        <v>4146</v>
      </c>
      <c r="C667" s="25" t="s">
        <v>4147</v>
      </c>
      <c r="D667" s="25" t="s">
        <v>4148</v>
      </c>
      <c r="E667" s="25" t="s">
        <v>4146</v>
      </c>
      <c r="F667" s="2" t="str">
        <f t="shared" si="10"/>
        <v>insert into msg_info (Msg_ID,Msg_Type,SeqNo,Msg_Cn,Msg_Tr,Msg_En,Remark,Operator,MakeDate,MakeTime,ModifyDate,ModifyTime) values ('And','7',666,'并且','並且','And','历史205备份','tianzf',dbo.CurrentDate(),dbo.CurrentTime(),dbo.CurrentDate(),dbo.CurrentTime());go</v>
      </c>
    </row>
    <row r="668" spans="1:6" x14ac:dyDescent="0.35">
      <c r="A668" s="22">
        <v>667</v>
      </c>
      <c r="B668" s="25" t="s">
        <v>4149</v>
      </c>
      <c r="C668" s="25" t="s">
        <v>4149</v>
      </c>
      <c r="D668" s="25" t="s">
        <v>4149</v>
      </c>
      <c r="E668" s="25" t="s">
        <v>4149</v>
      </c>
      <c r="F668" s="2" t="str">
        <f t="shared" si="10"/>
        <v>insert into msg_info (Msg_ID,Msg_Type,SeqNo,Msg_Cn,Msg_Tr,Msg_En,Remark,Operator,MakeDate,MakeTime,ModifyDate,ModifyTime) values ('D','7',667,'D','D','D','历史205备份','tianzf',dbo.CurrentDate(),dbo.CurrentTime(),dbo.CurrentDate(),dbo.CurrentTime());go</v>
      </c>
    </row>
    <row r="669" spans="1:6" x14ac:dyDescent="0.35">
      <c r="A669" s="22">
        <v>668</v>
      </c>
      <c r="B669" s="25" t="s">
        <v>4146</v>
      </c>
      <c r="C669" s="25" t="s">
        <v>4150</v>
      </c>
      <c r="D669" s="25" t="s">
        <v>4150</v>
      </c>
      <c r="E669" s="25" t="s">
        <v>4146</v>
      </c>
      <c r="F669" s="2" t="str">
        <f t="shared" si="10"/>
        <v>insert into msg_info (Msg_ID,Msg_Type,SeqNo,Msg_Cn,Msg_Tr,Msg_En,Remark,Operator,MakeDate,MakeTime,ModifyDate,ModifyTime) values ('And','7',668,'而且','而且','And','历史205备份','tianzf',dbo.CurrentDate(),dbo.CurrentTime(),dbo.CurrentDate(),dbo.CurrentTime());go</v>
      </c>
    </row>
    <row r="670" spans="1:6" x14ac:dyDescent="0.35">
      <c r="A670" s="22">
        <v>669</v>
      </c>
      <c r="B670" s="25" t="s">
        <v>4151</v>
      </c>
      <c r="C670" s="25" t="s">
        <v>4153</v>
      </c>
      <c r="D670" s="25" t="s">
        <v>4154</v>
      </c>
      <c r="E670" s="25" t="s">
        <v>4152</v>
      </c>
      <c r="F670" s="2" t="str">
        <f t="shared" si="10"/>
        <v>insert into msg_info (Msg_ID,Msg_Type,SeqNo,Msg_Cn,Msg_Tr,Msg_En,Remark,Operator,MakeDate,MakeTime,ModifyDate,ModifyTime) values ('PolicyType','7',669,'保单类型','保單類型','Policy Type','历史205备份','tianzf',dbo.CurrentDate(),dbo.CurrentTime(),dbo.CurrentDate(),dbo.CurrentTime());go</v>
      </c>
    </row>
    <row r="671" spans="1:6" x14ac:dyDescent="0.35">
      <c r="A671" s="22">
        <v>670</v>
      </c>
      <c r="B671" s="25" t="s">
        <v>4155</v>
      </c>
      <c r="C671" s="25" t="s">
        <v>4156</v>
      </c>
      <c r="D671" s="25" t="s">
        <v>4157</v>
      </c>
      <c r="E671" s="25" t="s">
        <v>4155</v>
      </c>
      <c r="F671" s="2" t="str">
        <f t="shared" si="10"/>
        <v>insert into msg_info (Msg_ID,Msg_Type,SeqNo,Msg_Cn,Msg_Tr,Msg_En,Remark,Operator,MakeDate,MakeTime,ModifyDate,ModifyTime) values ('policySumPrem','7',670,'保单累计保费','保單累計保費','policySumPrem','历史205备份','tianzf',dbo.CurrentDate(),dbo.CurrentTime(),dbo.CurrentDate(),dbo.CurrentTime());go</v>
      </c>
    </row>
    <row r="672" spans="1:6" x14ac:dyDescent="0.35">
      <c r="A672" s="22">
        <v>671</v>
      </c>
      <c r="B672" s="25" t="s">
        <v>4158</v>
      </c>
      <c r="C672" s="25" t="s">
        <v>4159</v>
      </c>
      <c r="D672" s="25" t="s">
        <v>4160</v>
      </c>
      <c r="E672" s="25" t="s">
        <v>4158</v>
      </c>
      <c r="F672" s="2" t="str">
        <f t="shared" si="10"/>
        <v>insert into msg_info (Msg_ID,Msg_Type,SeqNo,Msg_Cn,Msg_Tr,Msg_En,Remark,Operator,MakeDate,MakeTime,ModifyDate,ModifyTime) values ('policyList','7',671,'保单列表','保單列表','policyList','历史205备份','tianzf',dbo.CurrentDate(),dbo.CurrentTime(),dbo.CurrentDate(),dbo.CurrentTime());go</v>
      </c>
    </row>
    <row r="673" spans="1:6" x14ac:dyDescent="0.35">
      <c r="A673" s="22">
        <v>672</v>
      </c>
      <c r="B673" s="25" t="s">
        <v>4161</v>
      </c>
      <c r="C673" s="25" t="s">
        <v>4163</v>
      </c>
      <c r="D673" s="25" t="s">
        <v>4164</v>
      </c>
      <c r="E673" s="25" t="s">
        <v>4162</v>
      </c>
      <c r="F673" s="2" t="str">
        <f t="shared" si="10"/>
        <v>insert into msg_info (Msg_ID,Msg_Type,SeqNo,Msg_Cn,Msg_Tr,Msg_En,Remark,Operator,MakeDate,MakeTime,ModifyDate,ModifyTime) values ('AnesthesiaFees','7',672,'麻醉费','麻醉費','Anesthesia Fees','历史205备份','tianzf',dbo.CurrentDate(),dbo.CurrentTime(),dbo.CurrentDate(),dbo.CurrentTime());go</v>
      </c>
    </row>
    <row r="674" spans="1:6" x14ac:dyDescent="0.35">
      <c r="A674" s="22">
        <v>673</v>
      </c>
      <c r="B674" s="25" t="s">
        <v>4165</v>
      </c>
      <c r="C674" s="25" t="s">
        <v>4167</v>
      </c>
      <c r="D674" s="25" t="s">
        <v>4168</v>
      </c>
      <c r="E674" s="25" t="s">
        <v>4166</v>
      </c>
      <c r="F674" s="2" t="str">
        <f t="shared" si="10"/>
        <v>insert into msg_info (Msg_ID,Msg_Type,SeqNo,Msg_Cn,Msg_Tr,Msg_En,Remark,Operator,MakeDate,MakeTime,ModifyDate,ModifyTime) values ('PolicyExpireonDate','7',673,'保单满期日期','保單滿期日期','Policy Expire on Date','历史205备份','tianzf',dbo.CurrentDate(),dbo.CurrentTime(),dbo.CurrentDate(),dbo.CurrentTime());go</v>
      </c>
    </row>
    <row r="675" spans="1:6" x14ac:dyDescent="0.35">
      <c r="A675" s="22">
        <v>674</v>
      </c>
      <c r="B675" s="25" t="s">
        <v>4169</v>
      </c>
      <c r="C675" s="25" t="s">
        <v>4170</v>
      </c>
      <c r="D675" s="25" t="s">
        <v>4171</v>
      </c>
      <c r="E675" s="25" t="s">
        <v>4169</v>
      </c>
      <c r="F675" s="2" t="str">
        <f t="shared" si="10"/>
        <v>insert into msg_info (Msg_ID,Msg_Type,SeqNo,Msg_Cn,Msg_Tr,Msg_En,Remark,Operator,MakeDate,MakeTime,ModifyDate,ModifyTime) values ('Angina','7',674,'心绞痛','心絞痛','Angina','历史205备份','tianzf',dbo.CurrentDate(),dbo.CurrentTime(),dbo.CurrentDate(),dbo.CurrentTime());go</v>
      </c>
    </row>
    <row r="676" spans="1:6" x14ac:dyDescent="0.35">
      <c r="A676" s="22">
        <v>675</v>
      </c>
      <c r="B676" s="25" t="s">
        <v>4172</v>
      </c>
      <c r="C676" s="25" t="s">
        <v>4174</v>
      </c>
      <c r="D676" s="25" t="s">
        <v>4175</v>
      </c>
      <c r="E676" s="25" t="s">
        <v>4173</v>
      </c>
      <c r="F676" s="2" t="str">
        <f t="shared" si="10"/>
        <v>insert into msg_info (Msg_ID,Msg_Type,SeqNo,Msg_Cn,Msg_Tr,Msg_En,Remark,Operator,MakeDate,MakeTime,ModifyDate,ModifyTime) values ('PolicyDetailsReprot','7',675,'保单明细报表','保單明細報表','Policy Details Reprot','历史205备份','tianzf',dbo.CurrentDate(),dbo.CurrentTime(),dbo.CurrentDate(),dbo.CurrentTime());go</v>
      </c>
    </row>
    <row r="677" spans="1:6" x14ac:dyDescent="0.35">
      <c r="A677" s="22">
        <v>676</v>
      </c>
      <c r="B677" s="25" t="s">
        <v>4176</v>
      </c>
      <c r="C677" s="25" t="s">
        <v>4178</v>
      </c>
      <c r="D677" s="25" t="s">
        <v>4179</v>
      </c>
      <c r="E677" s="25" t="s">
        <v>4177</v>
      </c>
      <c r="F677" s="2" t="str">
        <f t="shared" si="10"/>
        <v>insert into msg_info (Msg_ID,Msg_Type,SeqNo,Msg_Cn,Msg_Tr,Msg_En,Remark,Operator,MakeDate,MakeTime,ModifyDate,ModifyTime) values ('PolicyDetailReportInformation','7',676,'保单明细报表信息','保單明細報表資訊','Policy Detail Report Information','历史205备份','tianzf',dbo.CurrentDate(),dbo.CurrentTime(),dbo.CurrentDate(),dbo.CurrentTime());go</v>
      </c>
    </row>
    <row r="678" spans="1:6" x14ac:dyDescent="0.35">
      <c r="A678" s="22">
        <v>677</v>
      </c>
      <c r="B678" s="25" t="s">
        <v>4180</v>
      </c>
      <c r="C678" s="25" t="s">
        <v>4182</v>
      </c>
      <c r="D678" s="25" t="s">
        <v>4183</v>
      </c>
      <c r="E678" s="25" t="s">
        <v>4181</v>
      </c>
      <c r="F678" s="2" t="str">
        <f t="shared" si="10"/>
        <v>insert into msg_info (Msg_ID,Msg_Type,SeqNo,Msg_Cn,Msg_Tr,Msg_En,Remark,Operator,MakeDate,MakeTime,ModifyDate,ModifyTime) values ('PolicyYear','7',677,'保单年度','保單年度','Policy Year','历史205备份','tianzf',dbo.CurrentDate(),dbo.CurrentTime(),dbo.CurrentDate(),dbo.CurrentTime());go</v>
      </c>
    </row>
    <row r="679" spans="1:6" x14ac:dyDescent="0.35">
      <c r="A679" s="22">
        <v>678</v>
      </c>
      <c r="B679" s="25" t="s">
        <v>4184</v>
      </c>
      <c r="C679" s="25" t="s">
        <v>4186</v>
      </c>
      <c r="D679" s="25" t="s">
        <v>4187</v>
      </c>
      <c r="E679" s="25" t="s">
        <v>4185</v>
      </c>
      <c r="F679" s="2" t="str">
        <f t="shared" si="10"/>
        <v>insert into msg_info (Msg_ID,Msg_Type,SeqNo,Msg_Cn,Msg_Tr,Msg_En,Remark,Operator,MakeDate,MakeTime,ModifyDate,ModifyTime) values ('PolicyYearsOf','7',678,'保单年限','保單年限','Policy Years Of','历史205备份','tianzf',dbo.CurrentDate(),dbo.CurrentTime(),dbo.CurrentDate(),dbo.CurrentTime());go</v>
      </c>
    </row>
    <row r="680" spans="1:6" x14ac:dyDescent="0.35">
      <c r="A680" s="22">
        <v>679</v>
      </c>
      <c r="B680" s="25" t="s">
        <v>4188</v>
      </c>
      <c r="C680" s="25" t="s">
        <v>4189</v>
      </c>
      <c r="D680" s="25" t="s">
        <v>4190</v>
      </c>
      <c r="E680" s="25" t="s">
        <v>4188</v>
      </c>
      <c r="F680" s="2" t="str">
        <f t="shared" si="10"/>
        <v>insert into msg_info (Msg_ID,Msg_Type,SeqNo,Msg_Cn,Msg_Tr,Msg_En,Remark,Operator,MakeDate,MakeTime,ModifyDate,ModifyTime) values ('policyStartDate','7',679,'保单起期','保單起期','policyStartDate','历史205备份','tianzf',dbo.CurrentDate(),dbo.CurrentTime(),dbo.CurrentDate(),dbo.CurrentTime());go</v>
      </c>
    </row>
    <row r="681" spans="1:6" x14ac:dyDescent="0.35">
      <c r="A681" s="22">
        <v>680</v>
      </c>
      <c r="B681" s="25" t="s">
        <v>4191</v>
      </c>
      <c r="C681" s="25" t="s">
        <v>4193</v>
      </c>
      <c r="D681" s="25" t="s">
        <v>4194</v>
      </c>
      <c r="E681" s="25" t="s">
        <v>4192</v>
      </c>
      <c r="F681" s="2" t="str">
        <f t="shared" si="10"/>
        <v>insert into msg_info (Msg_ID,Msg_Type,SeqNo,Msg_Cn,Msg_Tr,Msg_En,Remark,Operator,MakeDate,MakeTime,ModifyDate,ModifyTime) values ('StartDateofPolicyInforce','7',680,'保单起始承保时间','保單起始承保時間','Start Date of Policy Inforce','历史205备份','tianzf',dbo.CurrentDate(),dbo.CurrentTime(),dbo.CurrentDate(),dbo.CurrentTime());go</v>
      </c>
    </row>
    <row r="682" spans="1:6" x14ac:dyDescent="0.35">
      <c r="A682" s="22">
        <v>681</v>
      </c>
      <c r="B682" s="25" t="s">
        <v>4195</v>
      </c>
      <c r="C682" s="25" t="s">
        <v>4197</v>
      </c>
      <c r="D682" s="25" t="s">
        <v>4198</v>
      </c>
      <c r="E682" s="25" t="s">
        <v>4196</v>
      </c>
      <c r="F682" s="2" t="str">
        <f t="shared" si="10"/>
        <v>insert into msg_info (Msg_ID,Msg_Type,SeqNo,Msg_Cn,Msg_Tr,Msg_En,Remark,Operator,MakeDate,MakeTime,ModifyDate,ModifyTime) values ('StartDateofClaimsRegistration','7',681,'保单起始理赔时间','保單起始理賠時間','Start Date of Claims Registration','历史205备份','tianzf',dbo.CurrentDate(),dbo.CurrentTime(),dbo.CurrentDate(),dbo.CurrentTime());go</v>
      </c>
    </row>
    <row r="683" spans="1:6" x14ac:dyDescent="0.35">
      <c r="A683" s="22">
        <v>682</v>
      </c>
      <c r="B683" s="25" t="s">
        <v>4199</v>
      </c>
      <c r="C683" s="25" t="s">
        <v>4201</v>
      </c>
      <c r="D683" s="25" t="s">
        <v>4202</v>
      </c>
      <c r="E683" s="25" t="s">
        <v>4200</v>
      </c>
      <c r="F683" s="2" t="str">
        <f t="shared" si="10"/>
        <v>insert into msg_info (Msg_ID,Msg_Type,SeqNo,Msg_Cn,Msg_Tr,Msg_En,Remark,Operator,MakeDate,MakeTime,ModifyDate,ModifyTime) values ('StartDateofPolicyCancelFromInception','7',682,'保单起始契撤时间','保單起始契撤時間','Start Date of Policy Cancel From Inception','历史205备份','tianzf',dbo.CurrentDate(),dbo.CurrentTime(),dbo.CurrentDate(),dbo.CurrentTime());go</v>
      </c>
    </row>
    <row r="684" spans="1:6" x14ac:dyDescent="0.35">
      <c r="A684" s="22">
        <v>683</v>
      </c>
      <c r="B684" s="25" t="s">
        <v>4203</v>
      </c>
      <c r="C684" s="25" t="s">
        <v>4205</v>
      </c>
      <c r="D684" s="25" t="s">
        <v>4206</v>
      </c>
      <c r="E684" s="25" t="s">
        <v>4204</v>
      </c>
      <c r="F684" s="2" t="str">
        <f t="shared" si="10"/>
        <v>insert into msg_info (Msg_ID,Msg_Type,SeqNo,Msg_Cn,Msg_Tr,Msg_En,Remark,Operator,MakeDate,MakeTime,ModifyDate,ModifyTime) values ('StartDateofPolicyLapse','7',683,'保单起始失效时间','保單起始失效時間','Start Date of Policy Lapse','历史205备份','tianzf',dbo.CurrentDate(),dbo.CurrentTime(),dbo.CurrentDate(),dbo.CurrentTime());go</v>
      </c>
    </row>
    <row r="685" spans="1:6" x14ac:dyDescent="0.35">
      <c r="A685" s="22">
        <v>684</v>
      </c>
      <c r="B685" s="25" t="s">
        <v>4207</v>
      </c>
      <c r="C685" s="25" t="s">
        <v>4209</v>
      </c>
      <c r="D685" s="25" t="s">
        <v>4210</v>
      </c>
      <c r="E685" s="25" t="s">
        <v>4208</v>
      </c>
      <c r="F685" s="2" t="str">
        <f t="shared" si="10"/>
        <v>insert into msg_info (Msg_ID,Msg_Type,SeqNo,Msg_Cn,Msg_Tr,Msg_En,Remark,Operator,MakeDate,MakeTime,ModifyDate,ModifyTime) values ('StartDateofPolicyApplicationAcceptance','7',684,'保单起始受理时间','保單起始受理時間','Start Date of Policy Application Acceptance','历史205备份','tianzf',dbo.CurrentDate(),dbo.CurrentTime(),dbo.CurrentDate(),dbo.CurrentTime());go</v>
      </c>
    </row>
    <row r="686" spans="1:6" x14ac:dyDescent="0.35">
      <c r="A686" s="22">
        <v>685</v>
      </c>
      <c r="B686" s="25" t="s">
        <v>4211</v>
      </c>
      <c r="C686" s="25" t="s">
        <v>4213</v>
      </c>
      <c r="D686" s="25" t="s">
        <v>4214</v>
      </c>
      <c r="E686" s="25" t="s">
        <v>4212</v>
      </c>
      <c r="F686" s="2" t="str">
        <f t="shared" si="10"/>
        <v>insert into msg_info (Msg_ID,Msg_Type,SeqNo,Msg_Cn,Msg_Tr,Msg_En,Remark,Operator,MakeDate,MakeTime,ModifyDate,ModifyTime) values ('StartDateofPolicySurrender','7',685,'保单起始退保时间','保單起始退保時間','Start Date of Policy Surrender','历史205备份','tianzf',dbo.CurrentDate(),dbo.CurrentTime(),dbo.CurrentDate(),dbo.CurrentTime());go</v>
      </c>
    </row>
    <row r="687" spans="1:6" x14ac:dyDescent="0.35">
      <c r="A687" s="22">
        <v>686</v>
      </c>
      <c r="B687" s="25" t="s">
        <v>4215</v>
      </c>
      <c r="C687" s="25" t="s">
        <v>4216</v>
      </c>
      <c r="D687" s="25" t="s">
        <v>4217</v>
      </c>
      <c r="E687" s="25" t="s">
        <v>4215</v>
      </c>
      <c r="F687" s="2" t="str">
        <f t="shared" si="10"/>
        <v>insert into msg_info (Msg_ID,Msg_Type,SeqNo,Msg_Cn,Msg_Tr,Msg_En,Remark,Operator,MakeDate,MakeTime,ModifyDate,ModifyTime) values ('policySign','7',686,'保单签收','保單簽收','policySign','历史205备份','tianzf',dbo.CurrentDate(),dbo.CurrentTime(),dbo.CurrentDate(),dbo.CurrentTime());go</v>
      </c>
    </row>
    <row r="688" spans="1:6" x14ac:dyDescent="0.35">
      <c r="A688" s="22">
        <v>687</v>
      </c>
      <c r="B688" s="25" t="s">
        <v>4218</v>
      </c>
      <c r="C688" s="25" t="s">
        <v>4219</v>
      </c>
      <c r="D688" s="25" t="s">
        <v>4220</v>
      </c>
      <c r="E688" s="25" t="s">
        <v>4218</v>
      </c>
      <c r="F688" s="2" t="str">
        <f t="shared" si="10"/>
        <v>insert into msg_info (Msg_ID,Msg_Type,SeqNo,Msg_Cn,Msg_Tr,Msg_En,Remark,Operator,MakeDate,MakeTime,ModifyDate,ModifyTime) values ('policyChannel','7',687,'保单渠道','保單渠道','policyChannel','历史205备份','tianzf',dbo.CurrentDate(),dbo.CurrentTime(),dbo.CurrentDate(),dbo.CurrentTime());go</v>
      </c>
    </row>
    <row r="689" spans="1:6" x14ac:dyDescent="0.35">
      <c r="A689" s="22">
        <v>688</v>
      </c>
      <c r="B689" s="25" t="s">
        <v>4221</v>
      </c>
      <c r="C689" s="25" t="s">
        <v>4223</v>
      </c>
      <c r="D689" s="25" t="s">
        <v>4224</v>
      </c>
      <c r="E689" s="25" t="s">
        <v>4222</v>
      </c>
      <c r="F689" s="2" t="str">
        <f t="shared" si="10"/>
        <v>insert into msg_info (Msg_ID,Msg_Type,SeqNo,Msg_Cn,Msg_Tr,Msg_En,Remark,Operator,MakeDate,MakeTime,ModifyDate,ModifyTime) values ('PolicyInforceDate','7',688,'保单生效日期','保單生效日期','Policy Inforce Date','历史205备份','tianzf',dbo.CurrentDate(),dbo.CurrentTime(),dbo.CurrentDate(),dbo.CurrentTime());go</v>
      </c>
    </row>
    <row r="690" spans="1:6" x14ac:dyDescent="0.35">
      <c r="A690" s="22">
        <v>689</v>
      </c>
      <c r="B690" s="25" t="s">
        <v>4225</v>
      </c>
      <c r="C690" s="25" t="s">
        <v>4227</v>
      </c>
      <c r="D690" s="25" t="s">
        <v>4228</v>
      </c>
      <c r="E690" s="25" t="s">
        <v>4226</v>
      </c>
      <c r="F690" s="2" t="str">
        <f t="shared" si="10"/>
        <v>insert into msg_info (Msg_ID,Msg_Type,SeqNo,Msg_Cn,Msg_Tr,Msg_En,Remark,Operator,MakeDate,MakeTime,ModifyDate,ModifyTime) values ('effectiveDateStartDate','7',689,'保单生效日起期','保單生效日起期','effectiveDate StartDate','历史205备份','tianzf',dbo.CurrentDate(),dbo.CurrentTime(),dbo.CurrentDate(),dbo.CurrentTime());go</v>
      </c>
    </row>
    <row r="691" spans="1:6" x14ac:dyDescent="0.35">
      <c r="A691" s="22">
        <v>690</v>
      </c>
      <c r="B691" s="25" t="s">
        <v>4229</v>
      </c>
      <c r="C691" s="25" t="s">
        <v>4231</v>
      </c>
      <c r="D691" s="25" t="s">
        <v>4232</v>
      </c>
      <c r="E691" s="25" t="s">
        <v>4230</v>
      </c>
      <c r="F691" s="2" t="str">
        <f t="shared" si="10"/>
        <v>insert into msg_info (Msg_ID,Msg_Type,SeqNo,Msg_Cn,Msg_Tr,Msg_En,Remark,Operator,MakeDate,MakeTime,ModifyDate,ModifyTime) values ('AnxietyDisorders','7',690,'焦虑症','焦慮症','Anxiety Disorders','历史205备份','tianzf',dbo.CurrentDate(),dbo.CurrentTime(),dbo.CurrentDate(),dbo.CurrentTime());go</v>
      </c>
    </row>
    <row r="692" spans="1:6" x14ac:dyDescent="0.35">
      <c r="A692" s="22">
        <v>691</v>
      </c>
      <c r="B692" s="25" t="s">
        <v>4233</v>
      </c>
      <c r="C692" s="25" t="s">
        <v>4235</v>
      </c>
      <c r="D692" s="25" t="s">
        <v>4236</v>
      </c>
      <c r="E692" s="25" t="s">
        <v>4234</v>
      </c>
      <c r="F692" s="2" t="str">
        <f t="shared" si="10"/>
        <v>insert into msg_info (Msg_ID,Msg_Type,SeqNo,Msg_Cn,Msg_Tr,Msg_En,Remark,Operator,MakeDate,MakeTime,ModifyDate,ModifyTime) values ('effectiveDateEndDate','7',691,'保单生效日止期','保單生效日止期','effectiveDate EndDate','历史205备份','tianzf',dbo.CurrentDate(),dbo.CurrentTime(),dbo.CurrentDate(),dbo.CurrentTime());go</v>
      </c>
    </row>
    <row r="693" spans="1:6" x14ac:dyDescent="0.35">
      <c r="A693" s="22">
        <v>692</v>
      </c>
      <c r="B693" s="25" t="s">
        <v>4237</v>
      </c>
      <c r="C693" s="25" t="s">
        <v>4239</v>
      </c>
      <c r="D693" s="25" t="s">
        <v>4240</v>
      </c>
      <c r="E693" s="25" t="s">
        <v>4238</v>
      </c>
      <c r="F693" s="2" t="str">
        <f t="shared" si="10"/>
        <v>insert into msg_info (Msg_ID,Msg_Type,SeqNo,Msg_Cn,Msg_Tr,Msg_En,Remark,Operator,MakeDate,MakeTime,ModifyDate,ModifyTime) values ('PolicytoLapsePrint','7',692,'保单失效打印','保單失效列印','Policy to Lapse Print','历史205备份','tianzf',dbo.CurrentDate(),dbo.CurrentTime(),dbo.CurrentDate(),dbo.CurrentTime());go</v>
      </c>
    </row>
    <row r="694" spans="1:6" x14ac:dyDescent="0.35">
      <c r="A694" s="22">
        <v>693</v>
      </c>
      <c r="B694" s="25" t="s">
        <v>4241</v>
      </c>
      <c r="C694" s="25" t="s">
        <v>4243</v>
      </c>
      <c r="D694" s="25" t="s">
        <v>4244</v>
      </c>
      <c r="E694" s="25" t="s">
        <v>4242</v>
      </c>
      <c r="F694" s="2" t="str">
        <f t="shared" si="10"/>
        <v>insert into msg_info (Msg_ID,Msg_Type,SeqNo,Msg_Cn,Msg_Tr,Msg_En,Remark,Operator,MakeDate,MakeTime,ModifyDate,ModifyTime) values ('Toterminatethepolicytolapse','7',693,'保单失效后终止','保單失效後終止','To terminate the policy to lapse','历史205备份','tianzf',dbo.CurrentDate(),dbo.CurrentTime(),dbo.CurrentDate(),dbo.CurrentTime());go</v>
      </c>
    </row>
    <row r="695" spans="1:6" x14ac:dyDescent="0.35">
      <c r="A695" s="22">
        <v>694</v>
      </c>
      <c r="B695" s="25" t="s">
        <v>4245</v>
      </c>
      <c r="C695" s="25" t="s">
        <v>4247</v>
      </c>
      <c r="D695" s="25" t="s">
        <v>4248</v>
      </c>
      <c r="E695" s="25" t="s">
        <v>4246</v>
      </c>
      <c r="F695" s="2" t="str">
        <f t="shared" si="10"/>
        <v>insert into msg_info (Msg_ID,Msg_Type,SeqNo,Msg_Cn,Msg_Tr,Msg_En,Remark,Operator,MakeDate,MakeTime,ModifyDate,ModifyTime) values ('NoticeofPolicyFailure','7',694,'保单失效通知书','保單失效通知書','Notice of Policy Failure','历史205备份','tianzf',dbo.CurrentDate(),dbo.CurrentTime(),dbo.CurrentDate(),dbo.CurrentTime());go</v>
      </c>
    </row>
    <row r="696" spans="1:6" x14ac:dyDescent="0.35">
      <c r="A696" s="22">
        <v>695</v>
      </c>
      <c r="B696" s="25" t="s">
        <v>4249</v>
      </c>
      <c r="C696" s="25" t="s">
        <v>4251</v>
      </c>
      <c r="D696" s="25" t="s">
        <v>4252</v>
      </c>
      <c r="E696" s="25" t="s">
        <v>4250</v>
      </c>
      <c r="F696" s="2" t="str">
        <f t="shared" si="10"/>
        <v>insert into msg_info (Msg_ID,Msg_Type,SeqNo,Msg_Cn,Msg_Tr,Msg_En,Remark,Operator,MakeDate,MakeTime,ModifyDate,ModifyTime) values ('PolicyDeliveryLogo','7',695,'保单送达标志','保單送達標誌','Policy Delivery Logo','历史205备份','tianzf',dbo.CurrentDate(),dbo.CurrentTime(),dbo.CurrentDate(),dbo.CurrentTime());go</v>
      </c>
    </row>
    <row r="697" spans="1:6" x14ac:dyDescent="0.35">
      <c r="A697" s="22">
        <v>696</v>
      </c>
      <c r="B697" s="25" t="s">
        <v>4253</v>
      </c>
      <c r="C697" s="25" t="s">
        <v>4255</v>
      </c>
      <c r="D697" s="25" t="s">
        <v>4256</v>
      </c>
      <c r="E697" s="25" t="s">
        <v>4254</v>
      </c>
      <c r="F697" s="2" t="str">
        <f t="shared" si="10"/>
        <v>insert into msg_info (Msg_ID,Msg_Type,SeqNo,Msg_Cn,Msg_Tr,Msg_En,Remark,Operator,MakeDate,MakeTime,ModifyDate,ModifyTime) values ('PolicyOwner','7',696,'保单投保人','保單投保人','Policy Owner','历史205备份','tianzf',dbo.CurrentDate(),dbo.CurrentTime(),dbo.CurrentDate(),dbo.CurrentTime());go</v>
      </c>
    </row>
    <row r="698" spans="1:6" x14ac:dyDescent="0.35">
      <c r="A698" s="22">
        <v>697</v>
      </c>
      <c r="B698" s="25" t="s">
        <v>4257</v>
      </c>
      <c r="C698" s="25" t="s">
        <v>4258</v>
      </c>
      <c r="D698" s="25" t="s">
        <v>4259</v>
      </c>
      <c r="E698" s="25" t="s">
        <v>4257</v>
      </c>
      <c r="F698" s="2" t="str">
        <f t="shared" si="10"/>
        <v>insert into msg_info (Msg_ID,Msg_Type,SeqNo,Msg_Cn,Msg_Tr,Msg_En,Remark,Operator,MakeDate,MakeTime,ModifyDate,ModifyTime) values ('Aphasia','7',697,'失语症','失語症','Aphasia','历史205备份','tianzf',dbo.CurrentDate(),dbo.CurrentTime(),dbo.CurrentDate(),dbo.CurrentTime());go</v>
      </c>
    </row>
    <row r="699" spans="1:6" x14ac:dyDescent="0.35">
      <c r="A699" s="22">
        <v>698</v>
      </c>
      <c r="B699" s="25" t="s">
        <v>4260</v>
      </c>
      <c r="C699" s="25" t="s">
        <v>4262</v>
      </c>
      <c r="D699" s="25" t="s">
        <v>4263</v>
      </c>
      <c r="E699" s="25" t="s">
        <v>4261</v>
      </c>
      <c r="F699" s="2" t="str">
        <f t="shared" si="10"/>
        <v>insert into msg_info (Msg_ID,Msg_Type,SeqNo,Msg_Cn,Msg_Tr,Msg_En,Remark,Operator,MakeDate,MakeTime,ModifyDate,ModifyTime) values ('PolicyDetails','7',698,'保单详细信息','保單詳細資訊','Policy Details','历史205备份','tianzf',dbo.CurrentDate(),dbo.CurrentTime(),dbo.CurrentDate(),dbo.CurrentTime());go</v>
      </c>
    </row>
    <row r="700" spans="1:6" x14ac:dyDescent="0.35">
      <c r="A700" s="22">
        <v>699</v>
      </c>
      <c r="B700" s="25" t="s">
        <v>4264</v>
      </c>
      <c r="C700" s="25" t="s">
        <v>4265</v>
      </c>
      <c r="D700" s="25" t="s">
        <v>4266</v>
      </c>
      <c r="E700" s="25" t="s">
        <v>4264</v>
      </c>
      <c r="F700" s="2" t="str">
        <f t="shared" si="10"/>
        <v>insert into msg_info (Msg_ID,Msg_Type,SeqNo,Msg_Cn,Msg_Tr,Msg_En,Remark,Operator,MakeDate,MakeTime,ModifyDate,ModifyTime) values ('Appendicitis','7',699,'阑尾炎','闌尾炎','Appendicitis','历史205备份','tianzf',dbo.CurrentDate(),dbo.CurrentTime(),dbo.CurrentDate(),dbo.CurrentTime());go</v>
      </c>
    </row>
    <row r="701" spans="1:6" x14ac:dyDescent="0.35">
      <c r="A701" s="22">
        <v>700</v>
      </c>
      <c r="B701" s="25" t="s">
        <v>4267</v>
      </c>
      <c r="C701" s="25" t="s">
        <v>4269</v>
      </c>
      <c r="D701" s="25" t="s">
        <v>4270</v>
      </c>
      <c r="E701" s="25" t="s">
        <v>4268</v>
      </c>
      <c r="F701" s="2" t="str">
        <f t="shared" si="10"/>
        <v>insert into msg_info (Msg_ID,Msg_Type,SeqNo,Msg_Cn,Msg_Tr,Msg_En,Remark,Operator,MakeDate,MakeTime,ModifyDate,ModifyTime) values ('PolicyEffectivenessSuspendPrint','7',700,'保单效力中止打印','保單效力中止列印','Policy Effectiveness Suspend Print','历史205备份','tianzf',dbo.CurrentDate(),dbo.CurrentTime(),dbo.CurrentDate(),dbo.CurrentTime());go</v>
      </c>
    </row>
    <row r="702" spans="1:6" x14ac:dyDescent="0.35">
      <c r="A702" s="22">
        <v>701</v>
      </c>
      <c r="B702" s="25" t="s">
        <v>4271</v>
      </c>
      <c r="C702" s="25" t="s">
        <v>4273</v>
      </c>
      <c r="D702" s="25" t="s">
        <v>4274</v>
      </c>
      <c r="E702" s="25" t="s">
        <v>4272</v>
      </c>
      <c r="F702" s="2" t="str">
        <f t="shared" si="10"/>
        <v>insert into msg_info (Msg_ID,Msg_Type,SeqNo,Msg_Cn,Msg_Tr,Msg_En,Remark,Operator,MakeDate,MakeTime,ModifyDate,ModifyTime) values ('PolicyInformation','7',701,'保单信息','保單信息','Policy Information','历史205备份','tianzf',dbo.CurrentDate(),dbo.CurrentTime(),dbo.CurrentDate(),dbo.CurrentTime());go</v>
      </c>
    </row>
    <row r="703" spans="1:6" x14ac:dyDescent="0.35">
      <c r="A703" s="22">
        <v>702</v>
      </c>
      <c r="B703" s="25" t="s">
        <v>4275</v>
      </c>
      <c r="C703" s="25" t="s">
        <v>4277</v>
      </c>
      <c r="D703" s="25" t="s">
        <v>4278</v>
      </c>
      <c r="E703" s="25" t="s">
        <v>4276</v>
      </c>
      <c r="F703" s="2" t="str">
        <f t="shared" si="10"/>
        <v>insert into msg_info (Msg_ID,Msg_Type,SeqNo,Msg_Cn,Msg_Tr,Msg_En,Remark,Operator,MakeDate,MakeTime,ModifyDate,ModifyTime) values ('PolicyInformationChanges','7',702,'保单信息变更','保單信息變更','Policy Information Changes','历史205备份','tianzf',dbo.CurrentDate(),dbo.CurrentTime(),dbo.CurrentDate(),dbo.CurrentTime());go</v>
      </c>
    </row>
    <row r="704" spans="1:6" x14ac:dyDescent="0.35">
      <c r="A704" s="22">
        <v>703</v>
      </c>
      <c r="B704" s="25" t="s">
        <v>4279</v>
      </c>
      <c r="C704" s="25" t="s">
        <v>4281</v>
      </c>
      <c r="D704" s="25" t="s">
        <v>4282</v>
      </c>
      <c r="E704" s="25" t="s">
        <v>4280</v>
      </c>
      <c r="F704" s="2" t="str">
        <f t="shared" si="10"/>
        <v>insert into msg_info (Msg_ID,Msg_Type,SeqNo,Msg_Cn,Msg_Tr,Msg_En,Remark,Operator,MakeDate,MakeTime,ModifyDate,ModifyTime) values ('ElementsoftheDefinitionofthePolicy','7',703,'保单要素定义','保單要素定義','Elements of the Definition of the Policy','历史205备份','tianzf',dbo.CurrentDate(),dbo.CurrentTime(),dbo.CurrentDate(),dbo.CurrentTime());go</v>
      </c>
    </row>
    <row r="705" spans="1:6" x14ac:dyDescent="0.35">
      <c r="A705" s="22">
        <v>704</v>
      </c>
      <c r="B705" s="25" t="s">
        <v>4283</v>
      </c>
      <c r="C705" s="25" t="s">
        <v>4285</v>
      </c>
      <c r="D705" s="25" t="s">
        <v>4286</v>
      </c>
      <c r="E705" s="25" t="s">
        <v>4284</v>
      </c>
      <c r="F705" s="2" t="str">
        <f t="shared" si="10"/>
        <v>insert into msg_info (Msg_ID,Msg_Type,SeqNo,Msg_Cn,Msg_Tr,Msg_En,Remark,Operator,MakeDate,MakeTime,ModifyDate,ModifyTime) values ('PolicyOperationsPersonnelInformation','7',704,'保单业务人员信息','保單業務人員資訊','Policy Operations Personnel Information','历史205备份','tianzf',dbo.CurrentDate(),dbo.CurrentTime(),dbo.CurrentDate(),dbo.CurrentTime());go</v>
      </c>
    </row>
    <row r="706" spans="1:6" x14ac:dyDescent="0.35">
      <c r="A706" s="22">
        <v>705</v>
      </c>
      <c r="B706" s="25" t="s">
        <v>4287</v>
      </c>
      <c r="C706" s="25" t="s">
        <v>4288</v>
      </c>
      <c r="D706" s="25" t="s">
        <v>4289</v>
      </c>
      <c r="E706" s="25" t="s">
        <v>4287</v>
      </c>
      <c r="F706" s="2" t="str">
        <f t="shared" si="10"/>
        <v>insert into msg_info (Msg_ID,Msg_Type,SeqNo,Msg_Cn,Msg_Tr,Msg_En,Remark,Operator,MakeDate,MakeTime,ModifyDate,ModifyTime) values ('policyStopDate','7',705,'保单中止日期','保單中止日期','policyStopDate','历史205备份','tianzf',dbo.CurrentDate(),dbo.CurrentTime(),dbo.CurrentDate(),dbo.CurrentTime());go</v>
      </c>
    </row>
    <row r="707" spans="1:6" x14ac:dyDescent="0.35">
      <c r="A707" s="22">
        <v>706</v>
      </c>
      <c r="B707" s="25" t="s">
        <v>4290</v>
      </c>
      <c r="C707" s="25" t="s">
        <v>4292</v>
      </c>
      <c r="D707" s="25" t="s">
        <v>4293</v>
      </c>
      <c r="E707" s="25" t="s">
        <v>4291</v>
      </c>
      <c r="F707" s="2" t="str">
        <f t="shared" ref="F707:F770" si="11">"insert into msg_info (Msg_ID,Msg_Type,SeqNo,Msg_Cn,Msg_Tr,Msg_En,Remark,Operator,MakeDate,MakeTime,ModifyDate,ModifyTime) values ('"&amp;SUBSTITUTE(B707,"'","''")&amp;"','7',"&amp;A707&amp;",'"&amp;SUBSTITUTE(C707,"'","''")&amp;"','"&amp;SUBSTITUTE(D707,"'","''")&amp;"','"&amp;SUBSTITUTE(E707,"'","''")&amp;"','历史205备份','tianzf',dbo.CurrentDate(),dbo.CurrentTime(),dbo.CurrentDate(),dbo.CurrentTime());go"</f>
        <v>insert into msg_info (Msg_ID,Msg_Type,SeqNo,Msg_Cn,Msg_Tr,Msg_En,Remark,Operator,MakeDate,MakeTime,ModifyDate,ModifyTime) values ('EndDateofPolicyInforce','7',706,'保单终止承保时间','保單終止承保時間','End Date of Policy Inforce','历史205备份','tianzf',dbo.CurrentDate(),dbo.CurrentTime(),dbo.CurrentDate(),dbo.CurrentTime());go</v>
      </c>
    </row>
    <row r="708" spans="1:6" x14ac:dyDescent="0.35">
      <c r="A708" s="22">
        <v>707</v>
      </c>
      <c r="B708" s="25" t="s">
        <v>4294</v>
      </c>
      <c r="C708" s="25" t="s">
        <v>4296</v>
      </c>
      <c r="D708" s="25" t="s">
        <v>4297</v>
      </c>
      <c r="E708" s="25" t="s">
        <v>4295</v>
      </c>
      <c r="F708" s="2" t="str">
        <f t="shared" si="11"/>
        <v>insert into msg_info (Msg_ID,Msg_Type,SeqNo,Msg_Cn,Msg_Tr,Msg_En,Remark,Operator,MakeDate,MakeTime,ModifyDate,ModifyTime) values ('EndDateofClaimsRegistration','7',707,'保单终止理赔时间','保單終止理賠時間','End Date of Claims Registration','历史205备份','tianzf',dbo.CurrentDate(),dbo.CurrentTime(),dbo.CurrentDate(),dbo.CurrentTime());go</v>
      </c>
    </row>
    <row r="709" spans="1:6" x14ac:dyDescent="0.35">
      <c r="A709" s="22">
        <v>708</v>
      </c>
      <c r="B709" s="25" t="s">
        <v>4298</v>
      </c>
      <c r="C709" s="25" t="s">
        <v>4300</v>
      </c>
      <c r="D709" s="25" t="s">
        <v>4301</v>
      </c>
      <c r="E709" s="25" t="s">
        <v>4299</v>
      </c>
      <c r="F709" s="2" t="str">
        <f t="shared" si="11"/>
        <v>insert into msg_info (Msg_ID,Msg_Type,SeqNo,Msg_Cn,Msg_Tr,Msg_En,Remark,Operator,MakeDate,MakeTime,ModifyDate,ModifyTime) values ('EndDateofPolicyCancelFromInception','7',708,'保单终止契撤时间','保單終止契撤時間','End Date of Policy Cancel From Inception','历史205备份','tianzf',dbo.CurrentDate(),dbo.CurrentTime(),dbo.CurrentDate(),dbo.CurrentTime());go</v>
      </c>
    </row>
    <row r="710" spans="1:6" x14ac:dyDescent="0.35">
      <c r="A710" s="22">
        <v>709</v>
      </c>
      <c r="B710" s="25" t="s">
        <v>4302</v>
      </c>
      <c r="C710" s="25" t="s">
        <v>4304</v>
      </c>
      <c r="D710" s="25" t="s">
        <v>4305</v>
      </c>
      <c r="E710" s="25" t="s">
        <v>4303</v>
      </c>
      <c r="F710" s="2" t="str">
        <f t="shared" si="11"/>
        <v>insert into msg_info (Msg_ID,Msg_Type,SeqNo,Msg_Cn,Msg_Tr,Msg_En,Remark,Operator,MakeDate,MakeTime,ModifyDate,ModifyTime) values ('EndDateofPolicyLapse','7',709,'保单终止失效时间','保單終止失效時間','End Date of Policy Lapse','历史205备份','tianzf',dbo.CurrentDate(),dbo.CurrentTime(),dbo.CurrentDate(),dbo.CurrentTime());go</v>
      </c>
    </row>
    <row r="711" spans="1:6" x14ac:dyDescent="0.35">
      <c r="A711" s="22">
        <v>710</v>
      </c>
      <c r="B711" s="25" t="s">
        <v>4306</v>
      </c>
      <c r="C711" s="25" t="s">
        <v>4308</v>
      </c>
      <c r="D711" s="25" t="s">
        <v>4309</v>
      </c>
      <c r="E711" s="25" t="s">
        <v>4307</v>
      </c>
      <c r="F711" s="2" t="str">
        <f t="shared" si="11"/>
        <v>insert into msg_info (Msg_ID,Msg_Type,SeqNo,Msg_Cn,Msg_Tr,Msg_En,Remark,Operator,MakeDate,MakeTime,ModifyDate,ModifyTime) values ('EndDateofPolicyApplicationAcceptance','7',710,'保单终止受理时间','保單終止受理時間','End Date of Policy Application Acceptance','历史205备份','tianzf',dbo.CurrentDate(),dbo.CurrentTime(),dbo.CurrentDate(),dbo.CurrentTime());go</v>
      </c>
    </row>
    <row r="712" spans="1:6" x14ac:dyDescent="0.35">
      <c r="A712" s="22">
        <v>711</v>
      </c>
      <c r="B712" s="25" t="s">
        <v>4310</v>
      </c>
      <c r="C712" s="25" t="s">
        <v>4312</v>
      </c>
      <c r="D712" s="25" t="s">
        <v>4313</v>
      </c>
      <c r="E712" s="25" t="s">
        <v>4311</v>
      </c>
      <c r="F712" s="2" t="str">
        <f t="shared" si="11"/>
        <v>insert into msg_info (Msg_ID,Msg_Type,SeqNo,Msg_Cn,Msg_Tr,Msg_En,Remark,Operator,MakeDate,MakeTime,ModifyDate,ModifyTime) values ('EndDateofPolicySurrender','7',711,'保单终止退保时间','保單終止退保時間','End Date of Policy Surrender','历史205备份','tianzf',dbo.CurrentDate(),dbo.CurrentTime(),dbo.CurrentDate(),dbo.CurrentTime());go</v>
      </c>
    </row>
    <row r="713" spans="1:6" x14ac:dyDescent="0.35">
      <c r="A713" s="22">
        <v>712</v>
      </c>
      <c r="B713" s="25" t="s">
        <v>4314</v>
      </c>
      <c r="C713" s="25" t="s">
        <v>4316</v>
      </c>
      <c r="D713" s="25" t="s">
        <v>4317</v>
      </c>
      <c r="E713" s="25" t="s">
        <v>4315</v>
      </c>
      <c r="F713" s="2" t="str">
        <f t="shared" si="11"/>
        <v>insert into msg_info (Msg_ID,Msg_Type,SeqNo,Msg_Cn,Msg_Tr,Msg_En,Remark,Operator,MakeDate,MakeTime,ModifyDate,ModifyTime) values ('PolicyStatus','7',712,'保单状态','保單狀態','Policy Status','历史205备份','tianzf',dbo.CurrentDate(),dbo.CurrentTime(),dbo.CurrentDate(),dbo.CurrentTime());go</v>
      </c>
    </row>
    <row r="714" spans="1:6" x14ac:dyDescent="0.35">
      <c r="A714" s="22">
        <v>713</v>
      </c>
      <c r="B714" s="25" t="s">
        <v>4318</v>
      </c>
      <c r="C714" s="25" t="s">
        <v>4320</v>
      </c>
      <c r="D714" s="25" t="s">
        <v>4321</v>
      </c>
      <c r="E714" s="25" t="s">
        <v>4319</v>
      </c>
      <c r="F714" s="2" t="str">
        <f t="shared" si="11"/>
        <v>insert into msg_info (Msg_ID,Msg_Type,SeqNo,Msg_Cn,Msg_Tr,Msg_En,Remark,Operator,MakeDate,MakeTime,ModifyDate,ModifyTime) values ('PolicyStatusChanges','7',713,'保单状态修改','保單狀態修改','Policy Status Changes','历史205备份','tianzf',dbo.CurrentDate(),dbo.CurrentTime(),dbo.CurrentDate(),dbo.CurrentTime());go</v>
      </c>
    </row>
    <row r="715" spans="1:6" x14ac:dyDescent="0.35">
      <c r="A715" s="22">
        <v>714</v>
      </c>
      <c r="B715" s="25" t="s">
        <v>4322</v>
      </c>
      <c r="C715" s="25" t="s">
        <v>4324</v>
      </c>
      <c r="D715" s="25" t="s">
        <v>4325</v>
      </c>
      <c r="E715" s="25" t="s">
        <v>4323</v>
      </c>
      <c r="F715" s="2" t="str">
        <f t="shared" si="11"/>
        <v>insert into msg_info (Msg_ID,Msg_Type,SeqNo,Msg_Cn,Msg_Tr,Msg_En,Remark,Operator,MakeDate,MakeTime,ModifyDate,ModifyTime) values ('TheSumInsuredOperatorPremium','7',714,'保额算保费','保額算保費','The Sum Insured Operator Premium','历史205备份','tianzf',dbo.CurrentDate(),dbo.CurrentTime(),dbo.CurrentDate(),dbo.CurrentTime());go</v>
      </c>
    </row>
    <row r="716" spans="1:6" x14ac:dyDescent="0.35">
      <c r="A716" s="22">
        <v>715</v>
      </c>
      <c r="B716" s="25" t="s">
        <v>4326</v>
      </c>
      <c r="C716" s="25" t="s">
        <v>4328</v>
      </c>
      <c r="D716" s="25" t="s">
        <v>4329</v>
      </c>
      <c r="E716" s="25" t="s">
        <v>4327</v>
      </c>
      <c r="F716" s="2" t="str">
        <f t="shared" si="11"/>
        <v>insert into msg_info (Msg_ID,Msg_Type,SeqNo,Msg_Cn,Msg_Tr,Msg_En,Remark,Operator,MakeDate,MakeTime,ModifyDate,ModifyTime) values ('Premium(TenThousandYuan)','7',715,'保费（万元）','保費（萬元）','Premium (Ten Thousand Yuan)','历史205备份','tianzf',dbo.CurrentDate(),dbo.CurrentTime(),dbo.CurrentDate(),dbo.CurrentTime());go</v>
      </c>
    </row>
    <row r="717" spans="1:6" x14ac:dyDescent="0.35">
      <c r="A717" s="22">
        <v>716</v>
      </c>
      <c r="B717" s="25" t="s">
        <v>4330</v>
      </c>
      <c r="C717" s="25" t="s">
        <v>4332</v>
      </c>
      <c r="D717" s="25" t="s">
        <v>4333</v>
      </c>
      <c r="E717" s="25" t="s">
        <v>4331</v>
      </c>
      <c r="F717" s="2" t="str">
        <f t="shared" si="11"/>
        <v>insert into msg_info (Msg_ID,Msg_Type,SeqNo,Msg_Cn,Msg_Tr,Msg_En,Remark,Operator,MakeDate,MakeTime,ModifyDate,ModifyTime) values ('Premium(CNY)','7',716,'保费（元）','保費（元）','Premium (CNY)','历史205备份','tianzf',dbo.CurrentDate(),dbo.CurrentTime(),dbo.CurrentDate(),dbo.CurrentTime());go</v>
      </c>
    </row>
    <row r="718" spans="1:6" x14ac:dyDescent="0.35">
      <c r="A718" s="22">
        <v>717</v>
      </c>
      <c r="B718" s="25" t="s">
        <v>4334</v>
      </c>
      <c r="C718" s="25" t="s">
        <v>4336</v>
      </c>
      <c r="D718" s="25" t="s">
        <v>4337</v>
      </c>
      <c r="E718" s="25" t="s">
        <v>4335</v>
      </c>
      <c r="F718" s="2" t="str">
        <f t="shared" si="11"/>
        <v>insert into msg_info (Msg_ID,Msg_Type,SeqNo,Msg_Cn,Msg_Tr,Msg_En,Remark,Operator,MakeDate,MakeTime,ModifyDate,ModifyTime) values ('PremiumStandard','7',717,'保费标准','保費標準','Premium Standard','历史205备份','tianzf',dbo.CurrentDate(),dbo.CurrentTime(),dbo.CurrentDate(),dbo.CurrentTime());go</v>
      </c>
    </row>
    <row r="719" spans="1:6" x14ac:dyDescent="0.35">
      <c r="A719" s="22">
        <v>718</v>
      </c>
      <c r="B719" s="25" t="s">
        <v>4338</v>
      </c>
      <c r="C719" s="25" t="s">
        <v>4340</v>
      </c>
      <c r="D719" s="25" t="s">
        <v>4341</v>
      </c>
      <c r="E719" s="25" t="s">
        <v>4339</v>
      </c>
      <c r="F719" s="2" t="str">
        <f t="shared" si="11"/>
        <v>insert into msg_info (Msg_ID,Msg_Type,SeqNo,Msg_Cn,Msg_Tr,Msg_En,Remark,Operator,MakeDate,MakeTime,ModifyDate,ModifyTime) values ('Referencecoefficientwiththebasicsalaryofref','7',718,'保费参考系数与底薪参考系数的和不等于2，是否继续？','保費參考係數與底薪參考係數的和不等於2，是否繼續？','Reference coefficient with the basic salary of reference coefficient of the premium is not equal to 2, whether to continue?','历史205备份','tianzf',dbo.CurrentDate(),dbo.CurrentTime(),dbo.CurrentDate(),dbo.CurrentTime());go</v>
      </c>
    </row>
    <row r="720" spans="1:6" x14ac:dyDescent="0.35">
      <c r="A720" s="22">
        <v>719</v>
      </c>
      <c r="B720" s="25" t="s">
        <v>4342</v>
      </c>
      <c r="C720" s="25" t="s">
        <v>4344</v>
      </c>
      <c r="D720" s="25" t="s">
        <v>4345</v>
      </c>
      <c r="E720" s="25" t="s">
        <v>4343</v>
      </c>
      <c r="F720" s="2" t="str">
        <f t="shared" si="11"/>
        <v>insert into msg_info (Msg_ID,Msg_Type,SeqNo,Msg_Cn,Msg_Tr,Msg_En,Remark,Operator,MakeDate,MakeTime,ModifyDate,ModifyTime) values ('PremiumsContinuedtoRate','7',719,'保费持续率','保費持續率','Premiums Continued to Rate','历史205备份','tianzf',dbo.CurrentDate(),dbo.CurrentTime(),dbo.CurrentDate(),dbo.CurrentTime());go</v>
      </c>
    </row>
    <row r="721" spans="1:6" x14ac:dyDescent="0.35">
      <c r="A721" s="22">
        <v>720</v>
      </c>
      <c r="B721" s="25" t="s">
        <v>4346</v>
      </c>
      <c r="C721" s="25" t="s">
        <v>4348</v>
      </c>
      <c r="D721" s="25" t="s">
        <v>4349</v>
      </c>
      <c r="E721" s="25" t="s">
        <v>4347</v>
      </c>
      <c r="F721" s="2" t="str">
        <f t="shared" si="11"/>
        <v>insert into msg_info (Msg_ID,Msg_Type,SeqNo,Msg_Cn,Msg_Tr,Msg_En,Remark,Operator,MakeDate,MakeTime,ModifyDate,ModifyTime) values ('PolicyPersistencyReport','7',720,'保费持续率报表','保費持續率報表','Policy Persistency Report','历史205备份','tianzf',dbo.CurrentDate(),dbo.CurrentTime(),dbo.CurrentDate(),dbo.CurrentTime());go</v>
      </c>
    </row>
    <row r="722" spans="1:6" x14ac:dyDescent="0.35">
      <c r="A722" s="22">
        <v>721</v>
      </c>
      <c r="B722" s="25" t="s">
        <v>4350</v>
      </c>
      <c r="C722" s="25" t="s">
        <v>4352</v>
      </c>
      <c r="D722" s="25" t="s">
        <v>4353</v>
      </c>
      <c r="E722" s="25" t="s">
        <v>4351</v>
      </c>
      <c r="F722" s="2" t="str">
        <f t="shared" si="11"/>
        <v>insert into msg_info (Msg_ID,Msg_Type,SeqNo,Msg_Cn,Msg_Tr,Msg_En,Remark,Operator,MakeDate,MakeTime,ModifyDate,ModifyTime) values ('PremiumTotal','7',721,'保费合计','保費合計','Premium Total','历史205备份','tianzf',dbo.CurrentDate(),dbo.CurrentTime(),dbo.CurrentDate(),dbo.CurrentTime());go</v>
      </c>
    </row>
    <row r="723" spans="1:6" x14ac:dyDescent="0.35">
      <c r="A723" s="22">
        <v>722</v>
      </c>
      <c r="B723" s="25" t="s">
        <v>4354</v>
      </c>
      <c r="C723" s="25" t="s">
        <v>4356</v>
      </c>
      <c r="D723" s="25" t="s">
        <v>4357</v>
      </c>
      <c r="E723" s="25" t="s">
        <v>4355</v>
      </c>
      <c r="F723" s="2" t="str">
        <f t="shared" si="11"/>
        <v>insert into msg_info (Msg_ID,Msg_Type,SeqNo,Msg_Cn,Msg_Tr,Msg_En,Remark,Operator,MakeDate,MakeTime,ModifyDate,ModifyTime) values ('PremiumsContinuetoRatetheStatements','7',722,'保费继续率报表','保費繼續率報表','Premiums Continue to Rate the Statements','历史205备份','tianzf',dbo.CurrentDate(),dbo.CurrentTime(),dbo.CurrentDate(),dbo.CurrentTime());go</v>
      </c>
    </row>
    <row r="724" spans="1:6" x14ac:dyDescent="0.35">
      <c r="A724" s="22">
        <v>723</v>
      </c>
      <c r="B724" s="25" t="s">
        <v>4358</v>
      </c>
      <c r="C724" s="25" t="s">
        <v>4360</v>
      </c>
      <c r="D724" s="25" t="s">
        <v>4361</v>
      </c>
      <c r="E724" s="25" t="s">
        <v>4359</v>
      </c>
      <c r="F724" s="2" t="str">
        <f t="shared" si="11"/>
        <v>insert into msg_info (Msg_ID,Msg_Type,SeqNo,Msg_Cn,Msg_Tr,Msg_En,Remark,Operator,MakeDate,MakeTime,ModifyDate,ModifyTime) values ('PremiumAssessmentReferenceCoefficient','7',723,'保费考核参考系数','保費考核參考係數','Premium Assessment Reference Coefficient','历史205备份','tianzf',dbo.CurrentDate(),dbo.CurrentTime(),dbo.CurrentDate(),dbo.CurrentTime());go</v>
      </c>
    </row>
    <row r="725" spans="1:6" x14ac:dyDescent="0.35">
      <c r="A725" s="22">
        <v>724</v>
      </c>
      <c r="B725" s="25" t="s">
        <v>4362</v>
      </c>
      <c r="C725" s="25" t="s">
        <v>4364</v>
      </c>
      <c r="D725" s="25" t="s">
        <v>4365</v>
      </c>
      <c r="E725" s="25" t="s">
        <v>4363</v>
      </c>
      <c r="F725" s="2" t="str">
        <f t="shared" si="11"/>
        <v>insert into msg_info (Msg_ID,Msg_Type,SeqNo,Msg_Cn,Msg_Tr,Msg_En,Remark,Operator,MakeDate,MakeTime,ModifyDate,ModifyTime) values ('PremiumType','7',724,'保费类型','保費類型','Premium Type','历史205备份','tianzf',dbo.CurrentDate(),dbo.CurrentTime(),dbo.CurrentDate(),dbo.CurrentTime());go</v>
      </c>
    </row>
    <row r="726" spans="1:6" x14ac:dyDescent="0.35">
      <c r="A726" s="22">
        <v>725</v>
      </c>
      <c r="B726" s="25" t="s">
        <v>4366</v>
      </c>
      <c r="C726" s="25" t="s">
        <v>4368</v>
      </c>
      <c r="D726" s="25" t="s">
        <v>4369</v>
      </c>
      <c r="E726" s="25" t="s">
        <v>4367</v>
      </c>
      <c r="F726" s="2" t="str">
        <f t="shared" si="11"/>
        <v>insert into msg_info (Msg_ID,Msg_Type,SeqNo,Msg_Cn,Msg_Tr,Msg_En,Remark,Operator,MakeDate,MakeTime,ModifyDate,ModifyTime) values ('PremiumDetailQuery','7',725,'保费明细查询','保費明細查詢','Premium Detail Query','历史205备份','tianzf',dbo.CurrentDate(),dbo.CurrentTime(),dbo.CurrentDate(),dbo.CurrentTime());go</v>
      </c>
    </row>
    <row r="727" spans="1:6" x14ac:dyDescent="0.35">
      <c r="A727" s="22">
        <v>726</v>
      </c>
      <c r="B727" s="25" t="s">
        <v>4370</v>
      </c>
      <c r="C727" s="25" t="s">
        <v>4372</v>
      </c>
      <c r="D727" s="25" t="s">
        <v>4373</v>
      </c>
      <c r="E727" s="25" t="s">
        <v>4371</v>
      </c>
      <c r="F727" s="2" t="str">
        <f t="shared" si="11"/>
        <v>insert into msg_info (Msg_ID,Msg_Type,SeqNo,Msg_Cn,Msg_Tr,Msg_En,Remark,Operator,MakeDate,MakeTime,ModifyDate,ModifyTime) values ('PremiumEntryCriteria($)','7',726,'保费入围标准（元）','保費入圍標準（元）','Premium Entry Criteria ($)','历史205备份','tianzf',dbo.CurrentDate(),dbo.CurrentTime(),dbo.CurrentDate(),dbo.CurrentTime());go</v>
      </c>
    </row>
    <row r="728" spans="1:6" x14ac:dyDescent="0.35">
      <c r="A728" s="22">
        <v>727</v>
      </c>
      <c r="B728" s="25" t="s">
        <v>4374</v>
      </c>
      <c r="C728" s="25" t="s">
        <v>4376</v>
      </c>
      <c r="D728" s="25" t="s">
        <v>4377</v>
      </c>
      <c r="E728" s="25" t="s">
        <v>4375</v>
      </c>
      <c r="F728" s="2" t="str">
        <f t="shared" si="11"/>
        <v>insert into msg_info (Msg_ID,Msg_Type,SeqNo,Msg_Cn,Msg_Tr,Msg_En,Remark,Operator,MakeDate,MakeTime,ModifyDate,ModifyTime) values ('PremiumUpperLimit','7',727,'保费上限','保費上限','Premium Upper Limit','历史205备份','tianzf',dbo.CurrentDate(),dbo.CurrentTime(),dbo.CurrentDate(),dbo.CurrentTime());go</v>
      </c>
    </row>
    <row r="729" spans="1:6" x14ac:dyDescent="0.35">
      <c r="A729" s="22">
        <v>728</v>
      </c>
      <c r="B729" s="25" t="s">
        <v>4378</v>
      </c>
      <c r="C729" s="25" t="s">
        <v>4380</v>
      </c>
      <c r="D729" s="25" t="s">
        <v>4381</v>
      </c>
      <c r="E729" s="25" t="s">
        <v>4379</v>
      </c>
      <c r="F729" s="2" t="str">
        <f t="shared" si="11"/>
        <v>insert into msg_info (Msg_ID,Msg_Type,SeqNo,Msg_Cn,Msg_Tr,Msg_En,Remark,Operator,MakeDate,MakeTime,ModifyDate,ModifyTime) values ('Premiumlimitshouldbegreaterthanorequaltot','7',728,'保费上限应该大于或等于保费下限！','保費上限應該大於或等於保費下限！','Premium limit should be greater than or equal to the premiums lower limit!','历史205备份','tianzf',dbo.CurrentDate(),dbo.CurrentTime(),dbo.CurrentDate(),dbo.CurrentTime());go</v>
      </c>
    </row>
    <row r="730" spans="1:6" x14ac:dyDescent="0.35">
      <c r="A730" s="22">
        <v>729</v>
      </c>
      <c r="B730" s="25" t="s">
        <v>4382</v>
      </c>
      <c r="C730" s="25" t="s">
        <v>4384</v>
      </c>
      <c r="D730" s="25" t="s">
        <v>4385</v>
      </c>
      <c r="E730" s="25" t="s">
        <v>4383</v>
      </c>
      <c r="F730" s="2" t="str">
        <f t="shared" si="11"/>
        <v>insert into msg_info (Msg_ID,Msg_Type,SeqNo,Msg_Cn,Msg_Tr,Msg_En,Remark,Operator,MakeDate,MakeTime,ModifyDate,ModifyTime) values ('PremiumCopyoftheReceipt','7',729,'保费收据复印件','保費收據影本','Premium Copy of the Receipt','历史205备份','tianzf',dbo.CurrentDate(),dbo.CurrentTime(),dbo.CurrentDate(),dbo.CurrentTime());go</v>
      </c>
    </row>
    <row r="731" spans="1:6" x14ac:dyDescent="0.35">
      <c r="A731" s="22">
        <v>730</v>
      </c>
      <c r="B731" s="25" t="s">
        <v>4386</v>
      </c>
      <c r="C731" s="25" t="s">
        <v>4388</v>
      </c>
      <c r="D731" s="25" t="s">
        <v>4389</v>
      </c>
      <c r="E731" s="25" t="s">
        <v>4387</v>
      </c>
      <c r="F731" s="2" t="str">
        <f t="shared" si="11"/>
        <v>insert into msg_info (Msg_ID,Msg_Type,SeqNo,Msg_Cn,Msg_Tr,Msg_En,Remark,Operator,MakeDate,MakeTime,ModifyDate,ModifyTime) values ('PremiumIncome','7',730,'保费收入','保費收入','Premium Income','历史205备份','tianzf',dbo.CurrentDate(),dbo.CurrentTime(),dbo.CurrentDate(),dbo.CurrentTime());go</v>
      </c>
    </row>
    <row r="732" spans="1:6" x14ac:dyDescent="0.35">
      <c r="A732" s="22">
        <v>731</v>
      </c>
      <c r="B732" s="25" t="s">
        <v>4390</v>
      </c>
      <c r="C732" s="25" t="s">
        <v>4392</v>
      </c>
      <c r="D732" s="25" t="s">
        <v>4393</v>
      </c>
      <c r="E732" s="25" t="s">
        <v>4391</v>
      </c>
      <c r="F732" s="2" t="str">
        <f t="shared" si="11"/>
        <v>insert into msg_info (Msg_ID,Msg_Type,SeqNo,Msg_Cn,Msg_Tr,Msg_En,Remark,Operator,MakeDate,MakeTime,ModifyDate,ModifyTime) values ('PremiumsCounttheSumInsured','7',731,'保费算保额','保費算保額','Premiums Count the Sum Insured','历史205备份','tianzf',dbo.CurrentDate(),dbo.CurrentTime(),dbo.CurrentDate(),dbo.CurrentTime());go</v>
      </c>
    </row>
    <row r="733" spans="1:6" x14ac:dyDescent="0.35">
      <c r="A733" s="22">
        <v>732</v>
      </c>
      <c r="B733" s="25" t="s">
        <v>4394</v>
      </c>
      <c r="C733" s="25" t="s">
        <v>4396</v>
      </c>
      <c r="D733" s="25" t="s">
        <v>4397</v>
      </c>
      <c r="E733" s="25" t="s">
        <v>4395</v>
      </c>
      <c r="F733" s="2" t="str">
        <f t="shared" si="11"/>
        <v>insert into msg_info (Msg_ID,Msg_Type,SeqNo,Msg_Cn,Msg_Tr,Msg_En,Remark,Operator,MakeDate,MakeTime,ModifyDate,ModifyTime) values ('PremiumStatistics','7',732,'保费统计','保費統計','Premium Statistics','历史205备份','tianzf',dbo.CurrentDate(),dbo.CurrentTime(),dbo.CurrentDate(),dbo.CurrentTime());go</v>
      </c>
    </row>
    <row r="734" spans="1:6" x14ac:dyDescent="0.35">
      <c r="A734" s="22">
        <v>733</v>
      </c>
      <c r="B734" s="25" t="s">
        <v>4398</v>
      </c>
      <c r="C734" s="25" t="s">
        <v>4400</v>
      </c>
      <c r="D734" s="25" t="s">
        <v>4401</v>
      </c>
      <c r="E734" s="25" t="s">
        <v>4399</v>
      </c>
      <c r="F734" s="2" t="str">
        <f t="shared" si="11"/>
        <v>insert into msg_info (Msg_ID,Msg_Type,SeqNo,Msg_Cn,Msg_Tr,Msg_En,Remark,Operator,MakeDate,MakeTime,ModifyDate,ModifyTime) values ('PremiumsLowerLimit','7',733,'保费下限','保費下限','Premiums Lower Limit','历史205备份','tianzf',dbo.CurrentDate(),dbo.CurrentTime(),dbo.CurrentDate(),dbo.CurrentTime());go</v>
      </c>
    </row>
    <row r="735" spans="1:6" x14ac:dyDescent="0.35">
      <c r="A735" s="22">
        <v>734</v>
      </c>
      <c r="B735" s="25" t="s">
        <v>4402</v>
      </c>
      <c r="C735" s="25" t="s">
        <v>4404</v>
      </c>
      <c r="D735" s="25" t="s">
        <v>4405</v>
      </c>
      <c r="E735" s="25" t="s">
        <v>4403</v>
      </c>
      <c r="F735" s="2" t="str">
        <f t="shared" si="11"/>
        <v>insert into msg_info (Msg_ID,Msg_Type,SeqNo,Msg_Cn,Msg_Tr,Msg_En,Remark,Operator,MakeDate,MakeTime,ModifyDate,ModifyTime) values ('PremiumSincethePadNotice','7',734,'保费自垫通知书','保費自墊通知書','Premium Since the Pad Notice','历史205备份','tianzf',dbo.CurrentDate(),dbo.CurrentTime(),dbo.CurrentDate(),dbo.CurrentTime());go</v>
      </c>
    </row>
    <row r="736" spans="1:6" x14ac:dyDescent="0.35">
      <c r="A736" s="22">
        <v>735</v>
      </c>
      <c r="B736" s="25" t="s">
        <v>4406</v>
      </c>
      <c r="C736" s="25" t="s">
        <v>4408</v>
      </c>
      <c r="D736" s="25" t="s">
        <v>4409</v>
      </c>
      <c r="E736" s="25" t="s">
        <v>4407</v>
      </c>
      <c r="F736" s="2" t="str">
        <f t="shared" si="11"/>
        <v>insert into msg_info (Msg_ID,Msg_Type,SeqNo,Msg_Cn,Msg_Tr,Msg_En,Remark,Operator,MakeDate,MakeTime,ModifyDate,ModifyTime) values ('PremiumsSincethePadState','7',735,'保费自垫状态','保費自墊狀態','Premiums Since the Pad State','历史205备份','tianzf',dbo.CurrentDate(),dbo.CurrentTime(),dbo.CurrentDate(),dbo.CurrentTime());go</v>
      </c>
    </row>
    <row r="737" spans="1:6" x14ac:dyDescent="0.35">
      <c r="A737" s="22">
        <v>736</v>
      </c>
      <c r="B737" s="25" t="s">
        <v>4410</v>
      </c>
      <c r="C737" s="25" t="s">
        <v>4412</v>
      </c>
      <c r="D737" s="25" t="s">
        <v>4413</v>
      </c>
      <c r="E737" s="25" t="s">
        <v>4411</v>
      </c>
      <c r="F737" s="2" t="str">
        <f t="shared" si="11"/>
        <v>insert into msg_info (Msg_ID,Msg_Type,SeqNo,Msg_Cn,Msg_Tr,Msg_En,Remark,Operator,MakeDate,MakeTime,ModifyDate,ModifyTime) values ('CIRCDockingSystemCalibration','7',736,'保监会对接系统校验','保監會對接系統校驗','CIRC Docking System Calibration','历史205备份','tianzf',dbo.CurrentDate(),dbo.CurrentTime(),dbo.CurrentDate(),dbo.CurrentTime());go</v>
      </c>
    </row>
    <row r="738" spans="1:6" x14ac:dyDescent="0.35">
      <c r="A738" s="22">
        <v>737</v>
      </c>
      <c r="B738" s="25" t="s">
        <v>4414</v>
      </c>
      <c r="C738" s="25" t="s">
        <v>4416</v>
      </c>
      <c r="D738" s="25" t="s">
        <v>4417</v>
      </c>
      <c r="E738" s="25" t="s">
        <v>4415</v>
      </c>
      <c r="F738" s="2" t="str">
        <f t="shared" si="11"/>
        <v>insert into msg_info (Msg_ID,Msg_Type,SeqNo,Msg_Cn,Msg_Tr,Msg_En,Remark,Operator,MakeDate,MakeTime,ModifyDate,ModifyTime) values ('CIRCClassificationofSupervisoryInformationSta','7',737,'保监会分类监管信息报表','保監會分類監管資訊報表','CIRC Classification of Supervisory Information Statements','历史205备份','tianzf',dbo.CurrentDate(),dbo.CurrentTime(),dbo.CurrentDate(),dbo.CurrentTime());go</v>
      </c>
    </row>
    <row r="739" spans="1:6" x14ac:dyDescent="0.35">
      <c r="A739" s="22">
        <v>738</v>
      </c>
      <c r="B739" s="25" t="s">
        <v>4418</v>
      </c>
      <c r="C739" s="25" t="s">
        <v>4420</v>
      </c>
      <c r="D739" s="25" t="s">
        <v>4421</v>
      </c>
      <c r="E739" s="25" t="s">
        <v>4419</v>
      </c>
      <c r="F739" s="2" t="str">
        <f t="shared" si="11"/>
        <v>insert into msg_info (Msg_ID,Msg_Type,SeqNo,Msg_Cn,Msg_Tr,Msg_En,Remark,Operator,MakeDate,MakeTime,ModifyDate,ModifyTime) values ('TheCIRCAgencyDataManagement','7',738,'保监会机构数据管理','保監會機構資料管理','The CIRC Agency Data Management','历史205备份','tianzf',dbo.CurrentDate(),dbo.CurrentTime(),dbo.CurrentDate(),dbo.CurrentTime());go</v>
      </c>
    </row>
    <row r="740" spans="1:6" x14ac:dyDescent="0.35">
      <c r="A740" s="22">
        <v>739</v>
      </c>
      <c r="B740" s="25" t="s">
        <v>4422</v>
      </c>
      <c r="C740" s="25" t="s">
        <v>4424</v>
      </c>
      <c r="D740" s="25" t="s">
        <v>4425</v>
      </c>
      <c r="E740" s="25" t="s">
        <v>4423</v>
      </c>
      <c r="F740" s="2" t="str">
        <f t="shared" si="11"/>
        <v>insert into msg_info (Msg_ID,Msg_Type,SeqNo,Msg_Cn,Msg_Tr,Msg_En,Remark,Operator,MakeDate,MakeTime,ModifyDate,ModifyTime) values ('CIRCRegulatoryDataManagement','7',739,'保监会监管数据管理','保監會監管資料管理','CIRC Regulatory Data Management','历史205备份','tianzf',dbo.CurrentDate(),dbo.CurrentTime(),dbo.CurrentDate(),dbo.CurrentTime());go</v>
      </c>
    </row>
    <row r="741" spans="1:6" x14ac:dyDescent="0.35">
      <c r="A741" s="22">
        <v>740</v>
      </c>
      <c r="B741" s="25" t="s">
        <v>4426</v>
      </c>
      <c r="C741" s="25" t="s">
        <v>4428</v>
      </c>
      <c r="D741" s="25" t="s">
        <v>4429</v>
      </c>
      <c r="E741" s="25" t="s">
        <v>4427</v>
      </c>
      <c r="F741" s="2" t="str">
        <f t="shared" si="11"/>
        <v>insert into msg_info (Msg_ID,Msg_Type,SeqNo,Msg_Cn,Msg_Tr,Msg_En,Remark,Operator,MakeDate,MakeTime,ModifyDate,ModifyTime) values ('CIRCDataDockingSystem','7',740,'保监会数据对接系统','保監會資料對接系統','CIRC Data Docking System','历史205备份','tianzf',dbo.CurrentDate(),dbo.CurrentTime(),dbo.CurrentDate(),dbo.CurrentTime());go</v>
      </c>
    </row>
    <row r="742" spans="1:6" x14ac:dyDescent="0.35">
      <c r="A742" s="22">
        <v>741</v>
      </c>
      <c r="B742" s="25" t="s">
        <v>4430</v>
      </c>
      <c r="C742" s="25" t="s">
        <v>4432</v>
      </c>
      <c r="D742" s="25" t="s">
        <v>4433</v>
      </c>
      <c r="E742" s="25" t="s">
        <v>4431</v>
      </c>
      <c r="F742" s="2" t="str">
        <f t="shared" si="11"/>
        <v>insert into msg_info (Msg_ID,Msg_Type,SeqNo,Msg_Cn,Msg_Tr,Msg_En,Remark,Operator,MakeDate,MakeTime,ModifyDate,ModifyTime) values ('Approvalby(Person)','7',741,'审批人','審批人','Approval by (Person)','历史205备份','tianzf',dbo.CurrentDate(),dbo.CurrentTime(),dbo.CurrentDate(),dbo.CurrentTime());go</v>
      </c>
    </row>
    <row r="743" spans="1:6" x14ac:dyDescent="0.35">
      <c r="A743" s="22">
        <v>742</v>
      </c>
      <c r="B743" s="25" t="s">
        <v>4434</v>
      </c>
      <c r="C743" s="25" t="s">
        <v>4436</v>
      </c>
      <c r="D743" s="25" t="s">
        <v>4437</v>
      </c>
      <c r="E743" s="25" t="s">
        <v>4435</v>
      </c>
      <c r="F743" s="2" t="str">
        <f t="shared" si="11"/>
        <v>insert into msg_info (Msg_ID,Msg_Type,SeqNo,Msg_Cn,Msg_Tr,Msg_En,Remark,Operator,MakeDate,MakeTime,ModifyDate,ModifyTime) values ('OrganizationManagement','7',742,'保监会数据管理','保監會資料管理','Organization Management','历史205备份','tianzf',dbo.CurrentDate(),dbo.CurrentTime(),dbo.CurrentDate(),dbo.CurrentTime());go</v>
      </c>
    </row>
    <row r="744" spans="1:6" x14ac:dyDescent="0.35">
      <c r="A744" s="22">
        <v>743</v>
      </c>
      <c r="B744" s="25" t="s">
        <v>4438</v>
      </c>
      <c r="C744" s="25" t="s">
        <v>4440</v>
      </c>
      <c r="D744" s="25" t="s">
        <v>4441</v>
      </c>
      <c r="E744" s="25" t="s">
        <v>4439</v>
      </c>
      <c r="F744" s="2" t="str">
        <f t="shared" si="11"/>
        <v>insert into msg_info (Msg_ID,Msg_Type,SeqNo,Msg_Cn,Msg_Tr,Msg_En,Remark,Operator,MakeDate,MakeTime,ModifyDate,ModifyTime) values ('ThePreservationDianjiao/LoanInformation','7',743,'保全“垫交/贷款”信息','保全“墊交/貸款”資訊','The Preservation Dianjiao / Loan Information','历史205备份','tianzf',dbo.CurrentDate(),dbo.CurrentTime(),dbo.CurrentDate(),dbo.CurrentTime());go</v>
      </c>
    </row>
    <row r="745" spans="1:6" x14ac:dyDescent="0.35">
      <c r="A745" s="22">
        <v>744</v>
      </c>
      <c r="B745" s="25" t="s">
        <v>4442</v>
      </c>
      <c r="C745" s="25" t="s">
        <v>4444</v>
      </c>
      <c r="D745" s="25" t="s">
        <v>4445</v>
      </c>
      <c r="E745" s="25" t="s">
        <v>4443</v>
      </c>
      <c r="F745" s="2" t="str">
        <f t="shared" si="11"/>
        <v>insert into msg_info (Msg_ID,Msg_Type,SeqNo,Msg_Cn,Msg_Tr,Msg_En,Remark,Operator,MakeDate,MakeTime,ModifyDate,ModifyTime) values ('PreservationoftheChange','7',744,'保全变更','保全變更','Preservation of the Change','历史205备份','tianzf',dbo.CurrentDate(),dbo.CurrentTime(),dbo.CurrentDate(),dbo.CurrentTime());go</v>
      </c>
    </row>
    <row r="746" spans="1:6" x14ac:dyDescent="0.35">
      <c r="A746" s="22">
        <v>745</v>
      </c>
      <c r="B746" s="25" t="s">
        <v>4446</v>
      </c>
      <c r="C746" s="25" t="s">
        <v>4448</v>
      </c>
      <c r="D746" s="25" t="s">
        <v>4449</v>
      </c>
      <c r="E746" s="25" t="s">
        <v>4447</v>
      </c>
      <c r="F746" s="2" t="str">
        <f t="shared" si="11"/>
        <v>insert into msg_info (Msg_ID,Msg_Type,SeqNo,Msg_Cn,Msg_Tr,Msg_En,Remark,Operator,MakeDate,MakeTime,ModifyDate,ModifyTime) values ('PreservationoftheOperatingTrack','7',745,'保全操作轨迹','保全操作軌跡','Preservation of the Operating Track','历史205备份','tianzf',dbo.CurrentDate(),dbo.CurrentTime(),dbo.CurrentDate(),dbo.CurrentTime());go</v>
      </c>
    </row>
    <row r="747" spans="1:6" x14ac:dyDescent="0.35">
      <c r="A747" s="22">
        <v>746</v>
      </c>
      <c r="B747" s="25" t="s">
        <v>4450</v>
      </c>
      <c r="C747" s="25" t="s">
        <v>4451</v>
      </c>
      <c r="D747" s="25" t="s">
        <v>4452</v>
      </c>
      <c r="E747" s="25" t="s">
        <v>4450</v>
      </c>
      <c r="F747" s="2" t="str">
        <f t="shared" si="11"/>
        <v>insert into msg_info (Msg_ID,Msg_Type,SeqNo,Msg_Cn,Msg_Tr,Msg_En,Remark,Operator,MakeDate,MakeTime,ModifyDate,ModifyTime) values ('Approve','7',746,'审批','審批','Approve','历史205备份','tianzf',dbo.CurrentDate(),dbo.CurrentTime(),dbo.CurrentDate(),dbo.CurrentTime());go</v>
      </c>
    </row>
    <row r="748" spans="1:6" x14ac:dyDescent="0.35">
      <c r="A748" s="22">
        <v>747</v>
      </c>
      <c r="B748" s="25" t="s">
        <v>4453</v>
      </c>
      <c r="C748" s="25" t="s">
        <v>4455</v>
      </c>
      <c r="D748" s="25" t="s">
        <v>4456</v>
      </c>
      <c r="E748" s="25" t="s">
        <v>4454</v>
      </c>
      <c r="F748" s="2" t="str">
        <f t="shared" si="11"/>
        <v>insert into msg_info (Msg_ID,Msg_Type,SeqNo,Msg_Cn,Msg_Tr,Msg_En,Remark,Operator,MakeDate,MakeTime,ModifyDate,ModifyTime) values ('PreservationoftheQuery','7',747,'保全查询','保全查詢','Preservation of the Query','历史205备份','tianzf',dbo.CurrentDate(),dbo.CurrentTime(),dbo.CurrentDate(),dbo.CurrentTime());go</v>
      </c>
    </row>
    <row r="749" spans="1:6" x14ac:dyDescent="0.35">
      <c r="A749" s="22">
        <v>748</v>
      </c>
      <c r="B749" s="25" t="s">
        <v>4457</v>
      </c>
      <c r="C749" s="25" t="s">
        <v>4459</v>
      </c>
      <c r="D749" s="25" t="s">
        <v>4460</v>
      </c>
      <c r="E749" s="25" t="s">
        <v>4458</v>
      </c>
      <c r="F749" s="2" t="str">
        <f t="shared" si="11"/>
        <v>insert into msg_info (Msg_ID,Msg_Type,SeqNo,Msg_Cn,Msg_Tr,Msg_En,Remark,Operator,MakeDate,MakeTime,ModifyDate,ModifyTime) values ('PreservationoftheRevocation','7',748,'保全撤销','保全撤銷','Preservation of the Revocation','历史205备份','tianzf',dbo.CurrentDate(),dbo.CurrentTime(),dbo.CurrentDate(),dbo.CurrentTime());go</v>
      </c>
    </row>
    <row r="750" spans="1:6" x14ac:dyDescent="0.35">
      <c r="A750" s="22">
        <v>749</v>
      </c>
      <c r="B750" s="25" t="s">
        <v>4461</v>
      </c>
      <c r="C750" s="25" t="s">
        <v>4463</v>
      </c>
      <c r="D750" s="25" t="s">
        <v>4464</v>
      </c>
      <c r="E750" s="25" t="s">
        <v>4462</v>
      </c>
      <c r="F750" s="2" t="str">
        <f t="shared" si="11"/>
        <v>insert into msg_info (Msg_ID,Msg_Type,SeqNo,Msg_Cn,Msg_Tr,Msg_En,Remark,Operator,MakeDate,MakeTime,ModifyDate,ModifyTime) values ('PreservationoftheHandle(old)','7',749,'保全处理（旧）','保全處理（舊）','Preservation of the Handle (old)','历史205备份','tianzf',dbo.CurrentDate(),dbo.CurrentTime(),dbo.CurrentDate(),dbo.CurrentTime());go</v>
      </c>
    </row>
    <row r="751" spans="1:6" x14ac:dyDescent="0.35">
      <c r="A751" s="22">
        <v>750</v>
      </c>
      <c r="B751" s="25" t="s">
        <v>4465</v>
      </c>
      <c r="C751" s="25" t="s">
        <v>4466</v>
      </c>
      <c r="D751" s="25" t="s">
        <v>4466</v>
      </c>
      <c r="E751" s="25" t="s">
        <v>4465</v>
      </c>
      <c r="F751" s="2" t="str">
        <f t="shared" si="11"/>
        <v>insert into msg_info (Msg_ID,Msg_Type,SeqNo,Msg_Cn,Msg_Tr,Msg_En,Remark,Operator,MakeDate,MakeTime,ModifyDate,ModifyTime) values ('Approver','7',750,'核准人','核准人','Approver','历史205备份','tianzf',dbo.CurrentDate(),dbo.CurrentTime(),dbo.CurrentDate(),dbo.CurrentTime());go</v>
      </c>
    </row>
    <row r="752" spans="1:6" x14ac:dyDescent="0.35">
      <c r="A752" s="22">
        <v>751</v>
      </c>
      <c r="B752" s="25" t="s">
        <v>4467</v>
      </c>
      <c r="C752" s="25" t="s">
        <v>4468</v>
      </c>
      <c r="D752" s="25" t="s">
        <v>4468</v>
      </c>
      <c r="E752" s="25" t="s">
        <v>4467</v>
      </c>
      <c r="F752" s="2" t="str">
        <f t="shared" si="11"/>
        <v>insert into msg_info (Msg_ID,Msg_Type,SeqNo,Msg_Cn,Msg_Tr,Msg_En,Remark,Operator,MakeDate,MakeTime,ModifyDate,ModifyTime) values ('April','7',751,'四月','四月','April','历史205备份','tianzf',dbo.CurrentDate(),dbo.CurrentTime(),dbo.CurrentDate(),dbo.CurrentTime());go</v>
      </c>
    </row>
    <row r="753" spans="1:6" x14ac:dyDescent="0.35">
      <c r="A753" s="22">
        <v>752</v>
      </c>
      <c r="B753" s="25" t="s">
        <v>4467</v>
      </c>
      <c r="C753" s="25" t="s">
        <v>4469</v>
      </c>
      <c r="D753" s="25" t="s">
        <v>4469</v>
      </c>
      <c r="E753" s="25" t="s">
        <v>4467</v>
      </c>
      <c r="F753" s="2" t="str">
        <f t="shared" si="11"/>
        <v>insert into msg_info (Msg_ID,Msg_Type,SeqNo,Msg_Cn,Msg_Tr,Msg_En,Remark,Operator,MakeDate,MakeTime,ModifyDate,ModifyTime) values ('April','7',752,'4月','4月','April','历史205备份','tianzf',dbo.CurrentDate(),dbo.CurrentTime(),dbo.CurrentDate(),dbo.CurrentTime());go</v>
      </c>
    </row>
    <row r="754" spans="1:6" x14ac:dyDescent="0.35">
      <c r="A754" s="22">
        <v>753</v>
      </c>
      <c r="B754" s="25" t="s">
        <v>4470</v>
      </c>
      <c r="C754" s="25" t="s">
        <v>4472</v>
      </c>
      <c r="D754" s="25" t="s">
        <v>4473</v>
      </c>
      <c r="E754" s="25" t="s">
        <v>4471</v>
      </c>
      <c r="F754" s="2" t="str">
        <f t="shared" si="11"/>
        <v>insert into msg_info (Msg_ID,Msg_Type,SeqNo,Msg_Cn,Msg_Tr,Msg_En,Remark,Operator,MakeDate,MakeTime,ModifyDate,ModifyTime) values ('PreservationPrinting','7',753,'保全打印','保全列印','Preservation Printing','历史205备份','tianzf',dbo.CurrentDate(),dbo.CurrentTime(),dbo.CurrentDate(),dbo.CurrentTime());go</v>
      </c>
    </row>
    <row r="755" spans="1:6" x14ac:dyDescent="0.35">
      <c r="A755" s="22">
        <v>754</v>
      </c>
      <c r="B755" s="25" t="s">
        <v>4474</v>
      </c>
      <c r="C755" s="25" t="s">
        <v>4475</v>
      </c>
      <c r="D755" s="25" t="s">
        <v>4475</v>
      </c>
      <c r="E755" s="25" t="s">
        <v>4474</v>
      </c>
      <c r="F755" s="2" t="str">
        <f t="shared" si="11"/>
        <v>insert into msg_info (Msg_ID,Msg_Type,SeqNo,Msg_Cn,Msg_Tr,Msg_En,Remark,Operator,MakeDate,MakeTime,ModifyDate,ModifyTime) values ('Are','7',754,'正在','正在','Are','历史205备份','tianzf',dbo.CurrentDate(),dbo.CurrentTime(),dbo.CurrentDate(),dbo.CurrentTime());go</v>
      </c>
    </row>
    <row r="756" spans="1:6" x14ac:dyDescent="0.35">
      <c r="A756" s="22">
        <v>755</v>
      </c>
      <c r="B756" s="25" t="s">
        <v>4476</v>
      </c>
      <c r="C756" s="25" t="s">
        <v>4478</v>
      </c>
      <c r="D756" s="25" t="s">
        <v>4479</v>
      </c>
      <c r="E756" s="25" t="s">
        <v>4477</v>
      </c>
      <c r="F756" s="2" t="str">
        <f t="shared" si="11"/>
        <v>insert into msg_info (Msg_ID,Msg_Type,SeqNo,Msg_Cn,Msg_Tr,Msg_En,Remark,Operator,MakeDate,MakeTime,ModifyDate,ModifyTime) values ('PreservationofDocumentsRecycling','7',755,'保全单证回收','保全單證回收','Preservation of Documents Recycling','历史205备份','tianzf',dbo.CurrentDate(),dbo.CurrentTime(),dbo.CurrentDate(),dbo.CurrentTime());go</v>
      </c>
    </row>
    <row r="757" spans="1:6" x14ac:dyDescent="0.35">
      <c r="A757" s="22">
        <v>756</v>
      </c>
      <c r="B757" s="25" t="s">
        <v>4480</v>
      </c>
      <c r="C757" s="25" t="s">
        <v>4482</v>
      </c>
      <c r="D757" s="25" t="s">
        <v>4483</v>
      </c>
      <c r="E757" s="25" t="s">
        <v>4481</v>
      </c>
      <c r="F757" s="2" t="str">
        <f t="shared" si="11"/>
        <v>insert into msg_info (Msg_ID,Msg_Type,SeqNo,Msg_Cn,Msg_Tr,Msg_En,Remark,Operator,MakeDate,MakeTime,ModifyDate,ModifyTime) values ('ThePreservationDianjiaoSettledSpreadsheet','7',756,'保全垫交清偿试算','保全墊交清償試算','The Preservation Dianjiao Settled Spreadsheet','历史205备份','tianzf',dbo.CurrentDate(),dbo.CurrentTime(),dbo.CurrentDate(),dbo.CurrentTime());go</v>
      </c>
    </row>
    <row r="758" spans="1:6" x14ac:dyDescent="0.35">
      <c r="A758" s="22">
        <v>757</v>
      </c>
      <c r="B758" s="25" t="s">
        <v>4484</v>
      </c>
      <c r="C758" s="25" t="s">
        <v>4486</v>
      </c>
      <c r="D758" s="25" t="s">
        <v>4486</v>
      </c>
      <c r="E758" s="25" t="s">
        <v>4485</v>
      </c>
      <c r="F758" s="2" t="str">
        <f t="shared" si="11"/>
        <v>insert into msg_info (Msg_ID,Msg_Type,SeqNo,Msg_Cn,Msg_Tr,Msg_En,Remark,Operator,MakeDate,MakeTime,ModifyDate,ModifyTime) values ('PreservationofSecondaryUnderwriting','7',757,'保全二次核保','保全二次核保','Preservation of Secondary Underwriting','历史205备份','tianzf',dbo.CurrentDate(),dbo.CurrentTime(),dbo.CurrentDate(),dbo.CurrentTime());go</v>
      </c>
    </row>
    <row r="759" spans="1:6" x14ac:dyDescent="0.35">
      <c r="A759" s="22">
        <v>758</v>
      </c>
      <c r="B759" s="25" t="s">
        <v>4487</v>
      </c>
      <c r="C759" s="25" t="s">
        <v>4489</v>
      </c>
      <c r="D759" s="25" t="s">
        <v>4490</v>
      </c>
      <c r="E759" s="25" t="s">
        <v>4488</v>
      </c>
      <c r="F759" s="2" t="str">
        <f t="shared" si="11"/>
        <v>insert into msg_info (Msg_ID,Msg_Type,SeqNo,Msg_Cn,Msg_Tr,Msg_En,Remark,Operator,MakeDate,MakeTime,ModifyDate,ModifyTime) values ('PreservationRecipePrinting','7',758,'保全发票打印','保全發票列印','Preservation Recipe Printing','历史205备份','tianzf',dbo.CurrentDate(),dbo.CurrentTime(),dbo.CurrentDate(),dbo.CurrentTime());go</v>
      </c>
    </row>
    <row r="760" spans="1:6" x14ac:dyDescent="0.35">
      <c r="A760" s="22">
        <v>759</v>
      </c>
      <c r="B760" s="25" t="s">
        <v>4491</v>
      </c>
      <c r="C760" s="25" t="s">
        <v>4493</v>
      </c>
      <c r="D760" s="25" t="s">
        <v>4494</v>
      </c>
      <c r="E760" s="25" t="s">
        <v>4492</v>
      </c>
      <c r="F760" s="2" t="str">
        <f t="shared" si="11"/>
        <v>insert into msg_info (Msg_ID,Msg_Type,SeqNo,Msg_Cn,Msg_Tr,Msg_En,Remark,Operator,MakeDate,MakeTime,ModifyDate,ModifyTime) values ('ThePreservationofanInsuranceUnderwritingRule','7',759,'保全个险核保规则','保全個險核保規則','The Preservation of an Insurance Underwriting Rules','历史205备份','tianzf',dbo.CurrentDate(),dbo.CurrentTime(),dbo.CurrentDate(),dbo.CurrentTime());go</v>
      </c>
    </row>
    <row r="761" spans="1:6" x14ac:dyDescent="0.35">
      <c r="A761" s="22">
        <v>760</v>
      </c>
      <c r="B761" s="25" t="s">
        <v>4495</v>
      </c>
      <c r="C761" s="25" t="s">
        <v>4497</v>
      </c>
      <c r="D761" s="25" t="s">
        <v>4497</v>
      </c>
      <c r="E761" s="25" t="s">
        <v>4496</v>
      </c>
      <c r="F761" s="2" t="str">
        <f t="shared" si="11"/>
        <v>insert into msg_info (Msg_ID,Msg_Type,SeqNo,Msg_Cn,Msg_Tr,Msg_En,Remark,Operator,MakeDate,MakeTime,ModifyDate,ModifyTime) values ('PreservationoftheNuclearInsurance','7',760,'保全核保','保全核保','Preservation of the Nuclear Insurance','历史205备份','tianzf',dbo.CurrentDate(),dbo.CurrentTime(),dbo.CurrentDate(),dbo.CurrentTime());go</v>
      </c>
    </row>
    <row r="762" spans="1:6" x14ac:dyDescent="0.35">
      <c r="A762" s="22">
        <v>761</v>
      </c>
      <c r="B762" s="25" t="s">
        <v>4498</v>
      </c>
      <c r="C762" s="25" t="s">
        <v>4500</v>
      </c>
      <c r="D762" s="25" t="s">
        <v>4501</v>
      </c>
      <c r="E762" s="25" t="s">
        <v>4499</v>
      </c>
      <c r="F762" s="2" t="str">
        <f t="shared" si="11"/>
        <v>insert into msg_info (Msg_ID,Msg_Type,SeqNo,Msg_Cn,Msg_Tr,Msg_En,Remark,Operator,MakeDate,MakeTime,ModifyDate,ModifyTime) values ('PreservationoftheUnderwritingFeesandCharges','7',761,'保全核保加费通知书','保全核保加費通知書','Preservation of the Underwriting Fees and Charges Notices','历史205备份','tianzf',dbo.CurrentDate(),dbo.CurrentTime(),dbo.CurrentDate(),dbo.CurrentTime());go</v>
      </c>
    </row>
    <row r="763" spans="1:6" x14ac:dyDescent="0.35">
      <c r="A763" s="22">
        <v>762</v>
      </c>
      <c r="B763" s="25" t="s">
        <v>4502</v>
      </c>
      <c r="C763" s="25" t="s">
        <v>4504</v>
      </c>
      <c r="D763" s="25" t="s">
        <v>4505</v>
      </c>
      <c r="E763" s="25" t="s">
        <v>4503</v>
      </c>
      <c r="F763" s="2" t="str">
        <f t="shared" si="11"/>
        <v>insert into msg_info (Msg_ID,Msg_Type,SeqNo,Msg_Cn,Msg_Tr,Msg_En,Remark,Operator,MakeDate,MakeTime,ModifyDate,ModifyTime) values ('PreservationoftheUnderwritingInsuranceCoverag','7',762,'保全核保拒保通知书','保全核保拒保通知書','Preservation of the Underwriting Insurance Coverage Notice','历史205备份','tianzf',dbo.CurrentDate(),dbo.CurrentTime(),dbo.CurrentDate(),dbo.CurrentTime());go</v>
      </c>
    </row>
    <row r="764" spans="1:6" x14ac:dyDescent="0.35">
      <c r="A764" s="22">
        <v>763</v>
      </c>
      <c r="B764" s="25" t="s">
        <v>4502</v>
      </c>
      <c r="C764" s="25" t="s">
        <v>4507</v>
      </c>
      <c r="D764" s="25" t="s">
        <v>4508</v>
      </c>
      <c r="E764" s="25" t="s">
        <v>4506</v>
      </c>
      <c r="F764" s="2" t="str">
        <f t="shared" si="11"/>
        <v>insert into msg_info (Msg_ID,Msg_Type,SeqNo,Msg_Cn,Msg_Tr,Msg_En,Remark,Operator,MakeDate,MakeTime,ModifyDate,ModifyTime) values ('PreservationoftheUnderwritingInsuranceCoverag','7',763,'保全核保拒保险种通知书','保全核保拒保險種通知書','Preservation of the Underwriting Insurance Coverage Insurance Notice','历史205备份','tianzf',dbo.CurrentDate(),dbo.CurrentTime(),dbo.CurrentDate(),dbo.CurrentTime());go</v>
      </c>
    </row>
    <row r="765" spans="1:6" x14ac:dyDescent="0.35">
      <c r="A765" s="22">
        <v>764</v>
      </c>
      <c r="B765" s="25" t="s">
        <v>4509</v>
      </c>
      <c r="C765" s="25" t="s">
        <v>4511</v>
      </c>
      <c r="D765" s="25" t="s">
        <v>4512</v>
      </c>
      <c r="E765" s="25" t="s">
        <v>4510</v>
      </c>
      <c r="F765" s="2" t="str">
        <f t="shared" si="11"/>
        <v>insert into msg_info (Msg_ID,Msg_Type,SeqNo,Msg_Cn,Msg_Tr,Msg_En,Remark,Operator,MakeDate,MakeTime,ModifyDate,ModifyTime) values ('PreservationofUnderwritingtoRefusetheApplica','7',764,'保全核保拒绝申请通知书','保全核保拒絕申請通知書','Preservation of Underwriting to Refuse the Application Notice','历史205备份','tianzf',dbo.CurrentDate(),dbo.CurrentTime(),dbo.CurrentDate(),dbo.CurrentTime());go</v>
      </c>
    </row>
    <row r="766" spans="1:6" x14ac:dyDescent="0.35">
      <c r="A766" s="22">
        <v>765</v>
      </c>
      <c r="B766" s="25" t="s">
        <v>4513</v>
      </c>
      <c r="C766" s="25" t="s">
        <v>4515</v>
      </c>
      <c r="D766" s="25" t="s">
        <v>4516</v>
      </c>
      <c r="E766" s="25" t="s">
        <v>4514</v>
      </c>
      <c r="F766" s="2" t="str">
        <f t="shared" si="11"/>
        <v>insert into msg_info (Msg_ID,Msg_Type,SeqNo,Msg_Cn,Msg_Tr,Msg_En,Remark,Operator,MakeDate,MakeTime,ModifyDate,ModifyTime) values ('PreservationoftheUnderwritingNoticeoftheSpe','7',765,'保全核保特别约定通知书','保全核保特別約定通知書','Preservation of the Underwriting Notice of the Special Agreement','历史205备份','tianzf',dbo.CurrentDate(),dbo.CurrentTime(),dbo.CurrentDate(),dbo.CurrentTime());go</v>
      </c>
    </row>
    <row r="767" spans="1:6" x14ac:dyDescent="0.35">
      <c r="A767" s="22">
        <v>766</v>
      </c>
      <c r="B767" s="25" t="s">
        <v>4517</v>
      </c>
      <c r="C767" s="25" t="s">
        <v>4519</v>
      </c>
      <c r="D767" s="25" t="s">
        <v>4520</v>
      </c>
      <c r="E767" s="25" t="s">
        <v>4518</v>
      </c>
      <c r="F767" s="2" t="str">
        <f t="shared" si="11"/>
        <v>insert into msg_info (Msg_ID,Msg_Type,SeqNo,Msg_Cn,Msg_Tr,Msg_En,Remark,Operator,MakeDate,MakeTime,ModifyDate,ModifyTime) values ('PreservationUnderwritingProblemsPiecesNotices','7',766,'保全核保问题件通知书','保全核保問題件通知書','Preservation Underwriting Problems Pieces Notices','历史205备份','tianzf',dbo.CurrentDate(),dbo.CurrentTime(),dbo.CurrentDate(),dbo.CurrentTime());go</v>
      </c>
    </row>
    <row r="768" spans="1:6" x14ac:dyDescent="0.35">
      <c r="A768" s="22">
        <v>767</v>
      </c>
      <c r="B768" s="25" t="s">
        <v>4521</v>
      </c>
      <c r="C768" s="25" t="s">
        <v>4523</v>
      </c>
      <c r="D768" s="25" t="s">
        <v>4524</v>
      </c>
      <c r="E768" s="25" t="s">
        <v>4522</v>
      </c>
      <c r="F768" s="2" t="str">
        <f t="shared" si="11"/>
        <v>insert into msg_info (Msg_ID,Msg_Type,SeqNo,Msg_Cn,Msg_Tr,Msg_En,Remark,Operator,MakeDate,MakeTime,ModifyDate,ModifyTime) values ('PreservationoftheUnderwritingLimitNotice','7',767,'保全核保限额通知书','保全核保限額通知書','Preservation of the Underwriting Limit Notice','历史205备份','tianzf',dbo.CurrentDate(),dbo.CurrentTime(),dbo.CurrentDate(),dbo.CurrentTime());go</v>
      </c>
    </row>
    <row r="769" spans="1:6" x14ac:dyDescent="0.35">
      <c r="A769" s="22">
        <v>768</v>
      </c>
      <c r="B769" s="25" t="s">
        <v>4525</v>
      </c>
      <c r="C769" s="25" t="s">
        <v>4527</v>
      </c>
      <c r="D769" s="25" t="s">
        <v>4528</v>
      </c>
      <c r="E769" s="25" t="s">
        <v>4526</v>
      </c>
      <c r="F769" s="2" t="str">
        <f t="shared" si="11"/>
        <v>insert into msg_info (Msg_ID,Msg_Type,SeqNo,Msg_Cn,Msg_Tr,Msg_En,Remark,Operator,MakeDate,MakeTime,ModifyDate,ModifyTime) values ('PreservationoftheUnderwritingChangesMatterto','7',768,'保全核保修改事项所要材料通知书','保全核保修改事項所要材料通知書','Preservation of the Underwriting Changes Matter to the Notice of Material','历史205备份','tianzf',dbo.CurrentDate(),dbo.CurrentTime(),dbo.CurrentDate(),dbo.CurrentTime());go</v>
      </c>
    </row>
    <row r="770" spans="1:6" x14ac:dyDescent="0.35">
      <c r="A770" s="22">
        <v>769</v>
      </c>
      <c r="B770" s="25" t="s">
        <v>4529</v>
      </c>
      <c r="C770" s="25" t="s">
        <v>4531</v>
      </c>
      <c r="D770" s="25" t="s">
        <v>4532</v>
      </c>
      <c r="E770" s="25" t="s">
        <v>4530</v>
      </c>
      <c r="F770" s="2" t="str">
        <f t="shared" si="11"/>
        <v>insert into msg_info (Msg_ID,Msg_Type,SeqNo,Msg_Cn,Msg_Tr,Msg_En,Remark,Operator,MakeDate,MakeTime,ModifyDate,ModifyTime) values ('PreservationofUnderwritingtheExtensionNotice','7',769,'保全核保延期通知书','保全核保延期通知書','Preservation of Underwriting the Extension Notice','历史205备份','tianzf',dbo.CurrentDate(),dbo.CurrentTime(),dbo.CurrentDate(),dbo.CurrentTime());go</v>
      </c>
    </row>
    <row r="771" spans="1:6" x14ac:dyDescent="0.35">
      <c r="A771" s="22">
        <v>770</v>
      </c>
      <c r="B771" s="25" t="s">
        <v>4533</v>
      </c>
      <c r="C771" s="25" t="s">
        <v>4535</v>
      </c>
      <c r="D771" s="25" t="s">
        <v>4536</v>
      </c>
      <c r="E771" s="25" t="s">
        <v>4534</v>
      </c>
      <c r="F771" s="2" t="str">
        <f t="shared" ref="F771:F834" si="12">"insert into msg_info (Msg_ID,Msg_Type,SeqNo,Msg_Cn,Msg_Tr,Msg_En,Remark,Operator,MakeDate,MakeTime,ModifyDate,ModifyTime) values ('"&amp;SUBSTITUTE(B771,"'","''")&amp;"','7',"&amp;A771&amp;",'"&amp;SUBSTITUTE(C771,"'","''")&amp;"','"&amp;SUBSTITUTE(D771,"'","''")&amp;"','"&amp;SUBSTITUTE(E771,"'","''")&amp;"','历史205备份','tianzf',dbo.CurrentDate(),dbo.CurrentTime(),dbo.CurrentDate(),dbo.CurrentTime());go"</f>
        <v>insert into msg_info (Msg_ID,Msg_Type,SeqNo,Msg_Cn,Msg_Tr,Msg_En,Remark,Operator,MakeDate,MakeTime,ModifyDate,ModifyTime) values ('PreservationoftheUnderwritingStatusQuery','7',770,'保全核保状态查询','保全核保狀態查詢','Preservation of the Underwriting Status Query','历史205备份','tianzf',dbo.CurrentDate(),dbo.CurrentTime(),dbo.CurrentDate(),dbo.CurrentTime());go</v>
      </c>
    </row>
    <row r="772" spans="1:6" x14ac:dyDescent="0.35">
      <c r="A772" s="22">
        <v>771</v>
      </c>
      <c r="B772" s="25" t="s">
        <v>4537</v>
      </c>
      <c r="C772" s="25" t="s">
        <v>4539</v>
      </c>
      <c r="D772" s="25" t="s">
        <v>4539</v>
      </c>
      <c r="E772" s="25" t="s">
        <v>4538</v>
      </c>
      <c r="F772" s="2" t="str">
        <f t="shared" si="12"/>
        <v>insert into msg_info (Msg_ID,Msg_Type,SeqNo,Msg_Cn,Msg_Tr,Msg_En,Remark,Operator,MakeDate,MakeTime,ModifyDate,ModifyTime) values ('PreservationofFallback','7',771,'保全回退','保全回退','Preservation of Fallback','历史205备份','tianzf',dbo.CurrentDate(),dbo.CurrentTime(),dbo.CurrentDate(),dbo.CurrentTime());go</v>
      </c>
    </row>
    <row r="773" spans="1:6" x14ac:dyDescent="0.35">
      <c r="A773" s="22">
        <v>772</v>
      </c>
      <c r="B773" s="25" t="s">
        <v>4540</v>
      </c>
      <c r="C773" s="25" t="s">
        <v>4542</v>
      </c>
      <c r="D773" s="25" t="s">
        <v>4543</v>
      </c>
      <c r="E773" s="25" t="s">
        <v>4541</v>
      </c>
      <c r="F773" s="2" t="str">
        <f t="shared" si="12"/>
        <v>insert into msg_info (Msg_ID,Msg_Type,SeqNo,Msg_Cn,Msg_Tr,Msg_En,Remark,Operator,MakeDate,MakeTime,ModifyDate,ModifyTime) values ('PALevel','7',772,'保全级别','保全級別','PA Level','历史205备份','tianzf',dbo.CurrentDate(),dbo.CurrentTime(),dbo.CurrentDate(),dbo.CurrentTime());go</v>
      </c>
    </row>
    <row r="774" spans="1:6" x14ac:dyDescent="0.35">
      <c r="A774" s="22">
        <v>773</v>
      </c>
      <c r="B774" s="25" t="s">
        <v>4544</v>
      </c>
      <c r="C774" s="25" t="s">
        <v>4546</v>
      </c>
      <c r="D774" s="25" t="s">
        <v>4546</v>
      </c>
      <c r="E774" s="25" t="s">
        <v>4545</v>
      </c>
      <c r="F774" s="2" t="str">
        <f t="shared" si="12"/>
        <v>insert into msg_info (Msg_ID,Msg_Type,SeqNo,Msg_Cn,Msg_Tr,Msg_En,Remark,Operator,MakeDate,MakeTime,ModifyDate,ModifyTime) values ('PreservationPlusChargeback','7',773,'保全加扣款','保全加扣款','Preservation Plus Chargeback','历史205备份','tianzf',dbo.CurrentDate(),dbo.CurrentTime(),dbo.CurrentDate(),dbo.CurrentTime());go</v>
      </c>
    </row>
    <row r="775" spans="1:6" x14ac:dyDescent="0.35">
      <c r="A775" s="22">
        <v>774</v>
      </c>
      <c r="B775" s="25" t="s">
        <v>4547</v>
      </c>
      <c r="C775" s="25" t="s">
        <v>4549</v>
      </c>
      <c r="D775" s="25" t="s">
        <v>4550</v>
      </c>
      <c r="E775" s="25" t="s">
        <v>4548</v>
      </c>
      <c r="F775" s="2" t="str">
        <f t="shared" si="12"/>
        <v>insert into msg_info (Msg_ID,Msg_Type,SeqNo,Msg_Cn,Msg_Tr,Msg_En,Remark,Operator,MakeDate,MakeTime,ModifyDate,ModifyTime) values ('PreservationofthePayment','7',774,'保全交费','保全交費','Preservation of the Payment','历史205备份','tianzf',dbo.CurrentDate(),dbo.CurrentTime(),dbo.CurrentDate(),dbo.CurrentTime());go</v>
      </c>
    </row>
    <row r="776" spans="1:6" x14ac:dyDescent="0.35">
      <c r="A776" s="22">
        <v>775</v>
      </c>
      <c r="B776" s="25" t="s">
        <v>4551</v>
      </c>
      <c r="C776" s="25" t="s">
        <v>4553</v>
      </c>
      <c r="D776" s="25" t="s">
        <v>4554</v>
      </c>
      <c r="E776" s="25" t="s">
        <v>4552</v>
      </c>
      <c r="F776" s="2" t="str">
        <f t="shared" si="12"/>
        <v>insert into msg_info (Msg_ID,Msg_Type,SeqNo,Msg_Cn,Msg_Tr,Msg_En,Remark,Operator,MakeDate,MakeTime,ModifyDate,ModifyTime) values ('PreservationPaymentNotice(forPolicyReplacemen','7',775,'保全交费通知书（保单补发专用）','保全交費通知書（保單補發專用）','Preservation Payment Notice (for Policy Replacement Only)','历史205备份','tianzf',dbo.CurrentDate(),dbo.CurrentTime(),dbo.CurrentDate(),dbo.CurrentTime());go</v>
      </c>
    </row>
    <row r="777" spans="1:6" x14ac:dyDescent="0.35">
      <c r="A777" s="22">
        <v>776</v>
      </c>
      <c r="B777" s="25" t="s">
        <v>4555</v>
      </c>
      <c r="C777" s="25" t="s">
        <v>4557</v>
      </c>
      <c r="D777" s="25" t="s">
        <v>4558</v>
      </c>
      <c r="E777" s="25" t="s">
        <v>4556</v>
      </c>
      <c r="F777" s="2" t="str">
        <f t="shared" si="12"/>
        <v>insert into msg_info (Msg_ID,Msg_Type,SeqNo,Msg_Cn,Msg_Tr,Msg_En,Remark,Operator,MakeDate,MakeTime,ModifyDate,ModifyTime) values ('PreservationofthePaymentNoticeforCheckPrint','7',776,'保全交费通知书查询打印','保全交費通知書查詢列印','Preservation of the Payment Notice for Check Printing','历史205备份','tianzf',dbo.CurrentDate(),dbo.CurrentTime(),dbo.CurrentDate(),dbo.CurrentTime());go</v>
      </c>
    </row>
    <row r="778" spans="1:6" x14ac:dyDescent="0.35">
      <c r="A778" s="22">
        <v>777</v>
      </c>
      <c r="B778" s="25" t="s">
        <v>4559</v>
      </c>
      <c r="C778" s="25" t="s">
        <v>4561</v>
      </c>
      <c r="D778" s="25" t="s">
        <v>4562</v>
      </c>
      <c r="E778" s="25" t="s">
        <v>4560</v>
      </c>
      <c r="F778" s="2" t="str">
        <f t="shared" si="12"/>
        <v>insert into msg_info (Msg_ID,Msg_Type,SeqNo,Msg_Cn,Msg_Tr,Msg_En,Remark,Operator,MakeDate,MakeTime,ModifyDate,ModifyTime) values ('PreservationtoReceive','7',777,'保全领取','保全領取','Preservation to Receive','历史205备份','tianzf',dbo.CurrentDate(),dbo.CurrentTime(),dbo.CurrentDate(),dbo.CurrentTime());go</v>
      </c>
    </row>
    <row r="779" spans="1:6" x14ac:dyDescent="0.35">
      <c r="A779" s="22">
        <v>778</v>
      </c>
      <c r="B779" s="25" t="s">
        <v>4563</v>
      </c>
      <c r="C779" s="25" t="s">
        <v>4565</v>
      </c>
      <c r="D779" s="25" t="s">
        <v>4566</v>
      </c>
      <c r="E779" s="25" t="s">
        <v>4564</v>
      </c>
      <c r="F779" s="2" t="str">
        <f t="shared" si="12"/>
        <v>insert into msg_info (Msg_ID,Msg_Type,SeqNo,Msg_Cn,Msg_Tr,Msg_En,Remark,Operator,MakeDate,MakeTime,ModifyDate,ModifyTime) values ('EnsureComprehensiveSeeInformation','7',778,'保全面见资料','保全面見資料','Ensure Comprehensive See Information','历史205备份','tianzf',dbo.CurrentDate(),dbo.CurrentTime(),dbo.CurrentDate(),dbo.CurrentTime());go</v>
      </c>
    </row>
    <row r="780" spans="1:6" x14ac:dyDescent="0.35">
      <c r="A780" s="22">
        <v>779</v>
      </c>
      <c r="B780" s="25" t="s">
        <v>4567</v>
      </c>
      <c r="C780" s="25" t="s">
        <v>4569</v>
      </c>
      <c r="D780" s="25" t="s">
        <v>4570</v>
      </c>
      <c r="E780" s="25" t="s">
        <v>4568</v>
      </c>
      <c r="F780" s="2" t="str">
        <f t="shared" si="12"/>
        <v>insert into msg_info (Msg_ID,Msg_Type,SeqNo,Msg_Cn,Msg_Tr,Msg_En,Remark,Operator,MakeDate,MakeTime,ModifyDate,ModifyTime) values ('PreservationofDetailInformation','7',779,'保全明细信息','保全明細信息','Preservation of Detail Information','历史205备份','tianzf',dbo.CurrentDate(),dbo.CurrentTime(),dbo.CurrentDate(),dbo.CurrentTime());go</v>
      </c>
    </row>
    <row r="781" spans="1:6" x14ac:dyDescent="0.35">
      <c r="A781" s="22">
        <v>780</v>
      </c>
      <c r="B781" s="25" t="s">
        <v>4571</v>
      </c>
      <c r="C781" s="25" t="s">
        <v>4573</v>
      </c>
      <c r="D781" s="25" t="s">
        <v>4573</v>
      </c>
      <c r="E781" s="25" t="s">
        <v>4572</v>
      </c>
      <c r="F781" s="2" t="str">
        <f t="shared" si="12"/>
        <v>insert into msg_info (Msg_ID,Msg_Type,SeqNo,Msg_Cn,Msg_Tr,Msg_En,Remark,Operator,MakeDate,MakeTime,ModifyDate,ModifyTime) values ('PreservationoftheConfiguration','7',780,'保全配置','保全配置','Preservation of the Configuration','历史205备份','tianzf',dbo.CurrentDate(),dbo.CurrentTime(),dbo.CurrentDate(),dbo.CurrentTime());go</v>
      </c>
    </row>
    <row r="782" spans="1:6" x14ac:dyDescent="0.35">
      <c r="A782" s="22">
        <v>781</v>
      </c>
      <c r="B782" s="25" t="s">
        <v>4574</v>
      </c>
      <c r="C782" s="25" t="s">
        <v>4576</v>
      </c>
      <c r="D782" s="25" t="s">
        <v>4577</v>
      </c>
      <c r="E782" s="25" t="s">
        <v>4575</v>
      </c>
      <c r="F782" s="2" t="str">
        <f t="shared" si="12"/>
        <v>insert into msg_info (Msg_ID,Msg_Type,SeqNo,Msg_Cn,Msg_Tr,Msg_En,Remark,Operator,MakeDate,MakeTime,ModifyDate,ModifyTime) values ('PreservationEndorsementBLOBRevised','7',781,'保全批单BLOB订正','保全批單BLOB訂正','Preservation Endorsement BLOB Revised','历史205备份','tianzf',dbo.CurrentDate(),dbo.CurrentTime(),dbo.CurrentDate(),dbo.CurrentTime());go</v>
      </c>
    </row>
    <row r="783" spans="1:6" x14ac:dyDescent="0.35">
      <c r="A783" s="22">
        <v>782</v>
      </c>
      <c r="B783" s="25" t="s">
        <v>4578</v>
      </c>
      <c r="C783" s="25" t="s">
        <v>4580</v>
      </c>
      <c r="D783" s="25" t="s">
        <v>4580</v>
      </c>
      <c r="E783" s="25" t="s">
        <v>4579</v>
      </c>
      <c r="F783" s="2" t="str">
        <f t="shared" si="12"/>
        <v>insert into msg_info (Msg_ID,Msg_Type,SeqNo,Msg_Cn,Msg_Tr,Msg_En,Remark,Operator,MakeDate,MakeTime,ModifyDate,ModifyTime) values ('PreservationoftheMarkListofInformation','7',782,'保全批改列表信息','保全批改列表信息','Preservation of the Mark List of Information','历史205备份','tianzf',dbo.CurrentDate(),dbo.CurrentTime(),dbo.CurrentDate(),dbo.CurrentTime());go</v>
      </c>
    </row>
    <row r="784" spans="1:6" x14ac:dyDescent="0.35">
      <c r="A784" s="22">
        <v>783</v>
      </c>
      <c r="B784" s="25" t="s">
        <v>4581</v>
      </c>
      <c r="C784" s="25" t="s">
        <v>4583</v>
      </c>
      <c r="D784" s="25" t="s">
        <v>4584</v>
      </c>
      <c r="E784" s="25" t="s">
        <v>4582</v>
      </c>
      <c r="F784" s="2" t="str">
        <f t="shared" si="12"/>
        <v>insert into msg_info (Msg_ID,Msg_Type,SeqNo,Msg_Cn,Msg_Tr,Msg_En,Remark,Operator,MakeDate,MakeTime,ModifyDate,ModifyTime) values ('PreservationoftheOtherDocuments','7',783,'保全其他单证','保全其他單證','Preservation of the Other Documents','历史205备份','tianzf',dbo.CurrentDate(),dbo.CurrentTime(),dbo.CurrentDate(),dbo.CurrentTime());go</v>
      </c>
    </row>
    <row r="785" spans="1:6" x14ac:dyDescent="0.35">
      <c r="A785" s="22">
        <v>784</v>
      </c>
      <c r="B785" s="25" t="s">
        <v>4585</v>
      </c>
      <c r="C785" s="25" t="s">
        <v>4587</v>
      </c>
      <c r="D785" s="25" t="s">
        <v>4588</v>
      </c>
      <c r="E785" s="25" t="s">
        <v>4586</v>
      </c>
      <c r="F785" s="2" t="str">
        <f t="shared" si="12"/>
        <v>insert into msg_info (Msg_ID,Msg_Type,SeqNo,Msg_Cn,Msg_Tr,Msg_En,Remark,Operator,MakeDate,MakeTime,ModifyDate,ModifyTime) values ('PreservationoftheList(byInsurance)','7',784,'保全清单（按险种）','保全清單（按險種）','Preservation of the List (by Insurance)','历史205备份','tianzf',dbo.CurrentDate(),dbo.CurrentTime(),dbo.CurrentDate(),dbo.CurrentTime());go</v>
      </c>
    </row>
    <row r="786" spans="1:6" x14ac:dyDescent="0.35">
      <c r="A786" s="22">
        <v>785</v>
      </c>
      <c r="B786" s="25" t="s">
        <v>4589</v>
      </c>
      <c r="C786" s="25" t="s">
        <v>4591</v>
      </c>
      <c r="D786" s="25" t="s">
        <v>4592</v>
      </c>
      <c r="E786" s="25" t="s">
        <v>4590</v>
      </c>
      <c r="F786" s="2" t="str">
        <f t="shared" si="12"/>
        <v>insert into msg_info (Msg_ID,Msg_Type,SeqNo,Msg_Cn,Msg_Tr,Msg_En,Remark,Operator,MakeDate,MakeTime,ModifyDate,ModifyTime) values ('PreservationChecklist(Personal,Bank)','7',785,'保全清单（个银）','保全清單（個銀）','Preservation Checklist (Personal, Bank)','历史205备份','tianzf',dbo.CurrentDate(),dbo.CurrentTime(),dbo.CurrentDate(),dbo.CurrentTime());go</v>
      </c>
    </row>
    <row r="787" spans="1:6" x14ac:dyDescent="0.35">
      <c r="A787" s="22">
        <v>786</v>
      </c>
      <c r="B787" s="25" t="s">
        <v>4593</v>
      </c>
      <c r="C787" s="25" t="s">
        <v>4595</v>
      </c>
      <c r="D787" s="25" t="s">
        <v>4596</v>
      </c>
      <c r="E787" s="25" t="s">
        <v>4594</v>
      </c>
      <c r="F787" s="2" t="str">
        <f t="shared" si="12"/>
        <v>insert into msg_info (Msg_ID,Msg_Type,SeqNo,Msg_Cn,Msg_Tr,Msg_En,Remark,Operator,MakeDate,MakeTime,ModifyDate,ModifyTime) values ('PreservationChecklist(groupInsurance)','7',786,'保全清单（团险）','保全清單（團險）','Preservation Checklist (group Insurance)','历史205备份','tianzf',dbo.CurrentDate(),dbo.CurrentTime(),dbo.CurrentDate(),dbo.CurrentTime());go</v>
      </c>
    </row>
    <row r="788" spans="1:6" x14ac:dyDescent="0.35">
      <c r="A788" s="22">
        <v>787</v>
      </c>
      <c r="B788" s="25" t="s">
        <v>4597</v>
      </c>
      <c r="C788" s="25" t="s">
        <v>4599</v>
      </c>
      <c r="D788" s="25" t="s">
        <v>4600</v>
      </c>
      <c r="E788" s="25" t="s">
        <v>4598</v>
      </c>
      <c r="F788" s="2" t="str">
        <f t="shared" si="12"/>
        <v>insert into msg_info (Msg_ID,Msg_Type,SeqNo,Msg_Cn,Msg_Tr,Msg_En,Remark,Operator,MakeDate,MakeTime,ModifyDate,ModifyTime) values ('PAAuthority','7',787,'保全权限','保全許可權','PA Authority','历史205备份','tianzf',dbo.CurrentDate(),dbo.CurrentTime(),dbo.CurrentDate(),dbo.CurrentTime());go</v>
      </c>
    </row>
    <row r="789" spans="1:6" x14ac:dyDescent="0.35">
      <c r="A789" s="22">
        <v>788</v>
      </c>
      <c r="B789" s="25" t="s">
        <v>4601</v>
      </c>
      <c r="C789" s="25" t="s">
        <v>4603</v>
      </c>
      <c r="D789" s="25" t="s">
        <v>4604</v>
      </c>
      <c r="E789" s="25" t="s">
        <v>4602</v>
      </c>
      <c r="F789" s="2" t="str">
        <f t="shared" si="12"/>
        <v>insert into msg_info (Msg_ID,Msg_Type,SeqNo,Msg_Cn,Msg_Tr,Msg_En,Remark,Operator,MakeDate,MakeTime,ModifyDate,ModifyTime) values ('PreservationoftheConfirmation','7',788,'保全确认','保全確認','Preservation of the Confirmation','历史205备份','tianzf',dbo.CurrentDate(),dbo.CurrentTime(),dbo.CurrentDate(),dbo.CurrentTime());go</v>
      </c>
    </row>
    <row r="790" spans="1:6" x14ac:dyDescent="0.35">
      <c r="A790" s="22">
        <v>789</v>
      </c>
      <c r="B790" s="25" t="s">
        <v>4605</v>
      </c>
      <c r="C790" s="25" t="s">
        <v>4607</v>
      </c>
      <c r="D790" s="25" t="s">
        <v>4608</v>
      </c>
      <c r="E790" s="25" t="s">
        <v>4606</v>
      </c>
      <c r="F790" s="2" t="str">
        <f t="shared" si="12"/>
        <v>insert into msg_info (Msg_ID,Msg_Type,SeqNo,Msg_Cn,Msg_Tr,Msg_En,Remark,Operator,MakeDate,MakeTime,ModifyDate,ModifyTime) values ('AnApplicationforPreservation','7',789,'保全申请','保全申請','An Application for Preservation','历史205备份','tianzf',dbo.CurrentDate(),dbo.CurrentTime(),dbo.CurrentDate(),dbo.CurrentTime());go</v>
      </c>
    </row>
    <row r="791" spans="1:6" x14ac:dyDescent="0.35">
      <c r="A791" s="22">
        <v>790</v>
      </c>
      <c r="B791" s="25" t="s">
        <v>4609</v>
      </c>
      <c r="C791" s="25" t="s">
        <v>4611</v>
      </c>
      <c r="D791" s="25" t="s">
        <v>4612</v>
      </c>
      <c r="E791" s="25" t="s">
        <v>4610</v>
      </c>
      <c r="F791" s="2" t="str">
        <f t="shared" si="12"/>
        <v>insert into msg_info (Msg_ID,Msg_Type,SeqNo,Msg_Cn,Msg_Tr,Msg_En,Remark,Operator,MakeDate,MakeTime,ModifyDate,ModifyTime) values ('PreservationfortheRevocation','7',790,'保全申请撤销','保全申請撤銷','Preservation for the Revocation','历史205备份','tianzf',dbo.CurrentDate(),dbo.CurrentTime(),dbo.CurrentDate(),dbo.CurrentTime());go</v>
      </c>
    </row>
    <row r="792" spans="1:6" x14ac:dyDescent="0.35">
      <c r="A792" s="22">
        <v>791</v>
      </c>
      <c r="B792" s="25" t="s">
        <v>4613</v>
      </c>
      <c r="C792" s="25" t="s">
        <v>4615</v>
      </c>
      <c r="D792" s="25" t="s">
        <v>4616</v>
      </c>
      <c r="E792" s="25" t="s">
        <v>4614</v>
      </c>
      <c r="F792" s="2" t="str">
        <f t="shared" si="12"/>
        <v>insert into msg_info (Msg_ID,Msg_Type,SeqNo,Msg_Cn,Msg_Tr,Msg_En,Remark,Operator,MakeDate,MakeTime,ModifyDate,ModifyTime) values ('ApplicationforPreservationofthePaymentNotice','7',791,'保全申请交费通知书查询','保全申請交費通知書查詢','Application for Preservation of the Payment Notice Query','历史205备份','tianzf',dbo.CurrentDate(),dbo.CurrentTime(),dbo.CurrentDate(),dbo.CurrentTime());go</v>
      </c>
    </row>
    <row r="793" spans="1:6" x14ac:dyDescent="0.35">
      <c r="A793" s="22">
        <v>792</v>
      </c>
      <c r="B793" s="25" t="s">
        <v>4617</v>
      </c>
      <c r="C793" s="25" t="s">
        <v>4619</v>
      </c>
      <c r="D793" s="25" t="s">
        <v>4620</v>
      </c>
      <c r="E793" s="25" t="s">
        <v>4618</v>
      </c>
      <c r="F793" s="2" t="str">
        <f t="shared" si="12"/>
        <v>insert into msg_info (Msg_ID,Msg_Type,SeqNo,Msg_Cn,Msg_Tr,Msg_En,Remark,Operator,MakeDate,MakeTime,ModifyDate,ModifyTime) values ('ApplicationforPreservationofAutomatedUnderwri','7',792,'保全申请自动核保','保全申請自動核保','Application for Preservation of Automated Underwriting','历史205备份','tianzf',dbo.CurrentDate(),dbo.CurrentTime(),dbo.CurrentDate(),dbo.CurrentTime());go</v>
      </c>
    </row>
    <row r="794" spans="1:6" x14ac:dyDescent="0.35">
      <c r="A794" s="22">
        <v>793</v>
      </c>
      <c r="B794" s="25" t="s">
        <v>4621</v>
      </c>
      <c r="C794" s="25" t="s">
        <v>4623</v>
      </c>
      <c r="D794" s="25" t="s">
        <v>4624</v>
      </c>
      <c r="E794" s="25" t="s">
        <v>4622</v>
      </c>
      <c r="F794" s="2" t="str">
        <f t="shared" si="12"/>
        <v>insert into msg_info (Msg_ID,Msg_Type,SeqNo,Msg_Cn,Msg_Tr,Msg_En,Remark,Operator,MakeDate,MakeTime,ModifyDate,ModifyTime) values ('PreservationoftheNoticeofRecoveryofRawTone','7',793,'保全生调通知书回收','保全生調通知書回收','Preservation of the Notice of Recovery of Raw Tone','历史205备份','tianzf',dbo.CurrentDate(),dbo.CurrentTime(),dbo.CurrentDate(),dbo.CurrentTime());go</v>
      </c>
    </row>
    <row r="795" spans="1:6" x14ac:dyDescent="0.35">
      <c r="A795" s="22">
        <v>794</v>
      </c>
      <c r="B795" s="25" t="s">
        <v>4625</v>
      </c>
      <c r="C795" s="25" t="s">
        <v>4627</v>
      </c>
      <c r="D795" s="25" t="s">
        <v>4627</v>
      </c>
      <c r="E795" s="25" t="s">
        <v>4626</v>
      </c>
      <c r="F795" s="2" t="str">
        <f t="shared" si="12"/>
        <v>insert into msg_info (Msg_ID,Msg_Type,SeqNo,Msg_Cn,Msg_Tr,Msg_En,Remark,Operator,MakeDate,MakeTime,ModifyDate,ModifyTime) values ('PreservationoftheCollectionandPayment','7',794,'保全收付','保全收付','Preservation of the Collection and Payment','历史205备份','tianzf',dbo.CurrentDate(),dbo.CurrentTime(),dbo.CurrentDate(),dbo.CurrentTime());go</v>
      </c>
    </row>
    <row r="796" spans="1:6" x14ac:dyDescent="0.35">
      <c r="A796" s="22">
        <v>795</v>
      </c>
      <c r="B796" s="25" t="s">
        <v>4628</v>
      </c>
      <c r="C796" s="25" t="s">
        <v>4630</v>
      </c>
      <c r="D796" s="25" t="s">
        <v>4631</v>
      </c>
      <c r="E796" s="25" t="s">
        <v>4629</v>
      </c>
      <c r="F796" s="2" t="str">
        <f t="shared" si="12"/>
        <v>insert into msg_info (Msg_ID,Msg_Type,SeqNo,Msg_Cn,Msg_Tr,Msg_En,Remark,Operator,MakeDate,MakeTime,ModifyDate,ModifyTime) values ('PreservationFeeSummary','7',795,'保全手续费汇总表','保全手續費匯總表','Preservation Fee Summary','历史205备份','tianzf',dbo.CurrentDate(),dbo.CurrentTime(),dbo.CurrentDate(),dbo.CurrentTime());go</v>
      </c>
    </row>
    <row r="797" spans="1:6" x14ac:dyDescent="0.35">
      <c r="A797" s="22">
        <v>796</v>
      </c>
      <c r="B797" s="25" t="s">
        <v>4632</v>
      </c>
      <c r="C797" s="25" t="s">
        <v>4634</v>
      </c>
      <c r="D797" s="25" t="s">
        <v>4635</v>
      </c>
      <c r="E797" s="25" t="s">
        <v>4633</v>
      </c>
      <c r="F797" s="2" t="str">
        <f t="shared" si="12"/>
        <v>insert into msg_info (Msg_ID,Msg_Type,SeqNo,Msg_Cn,Msg_Tr,Msg_En,Remark,Operator,MakeDate,MakeTime,ModifyDate,ModifyTime) values ('PreservationoftheFeeSchedule','7',796,'保全手续费明细表','保全手續費明細表','Preservation of the Fee Schedule','历史205备份','tianzf',dbo.CurrentDate(),dbo.CurrentTime(),dbo.CurrentDate(),dbo.CurrentTime());go</v>
      </c>
    </row>
    <row r="798" spans="1:6" x14ac:dyDescent="0.35">
      <c r="A798" s="22">
        <v>797</v>
      </c>
      <c r="B798" s="25" t="s">
        <v>4636</v>
      </c>
      <c r="C798" s="25" t="s">
        <v>4638</v>
      </c>
      <c r="D798" s="25" t="s">
        <v>4639</v>
      </c>
      <c r="E798" s="25" t="s">
        <v>4637</v>
      </c>
      <c r="F798" s="2" t="str">
        <f t="shared" si="12"/>
        <v>insert into msg_info (Msg_ID,Msg_Type,SeqNo,Msg_Cn,Msg_Tr,Msg_En,Remark,Operator,MakeDate,MakeTime,ModifyDate,ModifyTime) values ('PreservationofMedicalData','7',797,'保全体检资料','保全體檢資料','Preservation of Medical Data','历史205备份','tianzf',dbo.CurrentDate(),dbo.CurrentTime(),dbo.CurrentDate(),dbo.CurrentTime());go</v>
      </c>
    </row>
    <row r="799" spans="1:6" x14ac:dyDescent="0.35">
      <c r="A799" s="22">
        <v>798</v>
      </c>
      <c r="B799" s="25" t="s">
        <v>4640</v>
      </c>
      <c r="C799" s="25" t="s">
        <v>4642</v>
      </c>
      <c r="D799" s="25" t="s">
        <v>4643</v>
      </c>
      <c r="E799" s="25" t="s">
        <v>4641</v>
      </c>
      <c r="F799" s="2" t="str">
        <f t="shared" si="12"/>
        <v>insert into msg_info (Msg_ID,Msg_Type,SeqNo,Msg_Cn,Msg_Tr,Msg_En,Remark,Operator,MakeDate,MakeTime,ModifyDate,ModifyTime) values ('PreservationoftheNoticeMakeUpPlay','7',798,'保全通知书补打','保全通知書補打','Preservation of the Notice Make Up Play','历史205备份','tianzf',dbo.CurrentDate(),dbo.CurrentTime(),dbo.CurrentDate(),dbo.CurrentTime());go</v>
      </c>
    </row>
    <row r="800" spans="1:6" x14ac:dyDescent="0.35">
      <c r="A800" s="22">
        <v>799</v>
      </c>
      <c r="B800" s="25" t="s">
        <v>4644</v>
      </c>
      <c r="C800" s="25" t="s">
        <v>2127</v>
      </c>
      <c r="D800" s="25" t="s">
        <v>43593</v>
      </c>
      <c r="E800" s="25" t="s">
        <v>47670</v>
      </c>
      <c r="F800" s="2" t="str">
        <f t="shared" si="12"/>
        <v>insert into msg_info (Msg_ID,Msg_Type,SeqNo,Msg_Cn,Msg_Tr,Msg_En,Remark,Operator,MakeDate,MakeTime,ModifyDate,ModifyTime) values ('Arial','7',799,'宋体','宋體','Arial','历史205备份','tianzf',dbo.CurrentDate(),dbo.CurrentTime(),dbo.CurrentDate(),dbo.CurrentTime());go</v>
      </c>
    </row>
    <row r="801" spans="1:6" x14ac:dyDescent="0.35">
      <c r="A801" s="22">
        <v>800</v>
      </c>
      <c r="B801" s="25" t="s">
        <v>4645</v>
      </c>
      <c r="C801" s="25" t="s">
        <v>4647</v>
      </c>
      <c r="D801" s="25" t="s">
        <v>4648</v>
      </c>
      <c r="E801" s="25" t="s">
        <v>4646</v>
      </c>
      <c r="F801" s="2" t="str">
        <f t="shared" si="12"/>
        <v>insert into msg_info (Msg_ID,Msg_Type,SeqNo,Msg_Cn,Msg_Tr,Msg_En,Remark,Operator,MakeDate,MakeTime,ModifyDate,ModifyTime) values ('PreservationoftheNoticeofPrint','7',800,'保全通知书打印','保全通知書列印','Preservation of the Notice of Print','历史205备份','tianzf',dbo.CurrentDate(),dbo.CurrentTime(),dbo.CurrentDate(),dbo.CurrentTime());go</v>
      </c>
    </row>
    <row r="802" spans="1:6" x14ac:dyDescent="0.35">
      <c r="A802" s="22">
        <v>801</v>
      </c>
      <c r="B802" s="25" t="s">
        <v>4649</v>
      </c>
      <c r="C802" s="25" t="s">
        <v>4651</v>
      </c>
      <c r="D802" s="25" t="s">
        <v>4652</v>
      </c>
      <c r="E802" s="25" t="s">
        <v>4650</v>
      </c>
      <c r="F802" s="2" t="str">
        <f t="shared" si="12"/>
        <v>insert into msg_info (Msg_ID,Msg_Type,SeqNo,Msg_Cn,Msg_Tr,Msg_En,Remark,Operator,MakeDate,MakeTime,ModifyDate,ModifyTime) values ('PreservationNoticeRecycling','7',801,'保全通知书回收','保全通知書回收','Preservation Notice Recycling','历史205备份','tianzf',dbo.CurrentDate(),dbo.CurrentTime(),dbo.CurrentDate(),dbo.CurrentTime());go</v>
      </c>
    </row>
    <row r="803" spans="1:6" x14ac:dyDescent="0.35">
      <c r="A803" s="22">
        <v>802</v>
      </c>
      <c r="B803" s="25" t="s">
        <v>4653</v>
      </c>
      <c r="C803" s="25" t="s">
        <v>4655</v>
      </c>
      <c r="D803" s="25" t="s">
        <v>4655</v>
      </c>
      <c r="E803" s="25" t="s">
        <v>4654</v>
      </c>
      <c r="F803" s="2" t="str">
        <f t="shared" si="12"/>
        <v>insert into msg_info (Msg_ID,Msg_Type,SeqNo,Msg_Cn,Msg_Tr,Msg_En,Remark,Operator,MakeDate,MakeTime,ModifyDate,ModifyTime) values ('PreservationoftheSurrender','7',802,'保全退保','保全退保','Preservation of the Surrender','历史205备份','tianzf',dbo.CurrentDate(),dbo.CurrentTime(),dbo.CurrentDate(),dbo.CurrentTime());go</v>
      </c>
    </row>
    <row r="804" spans="1:6" x14ac:dyDescent="0.35">
      <c r="A804" s="22">
        <v>803</v>
      </c>
      <c r="B804" s="25" t="s">
        <v>4656</v>
      </c>
      <c r="C804" s="25" t="s">
        <v>4658</v>
      </c>
      <c r="D804" s="25" t="s">
        <v>4659</v>
      </c>
      <c r="E804" s="25" t="s">
        <v>4657</v>
      </c>
      <c r="F804" s="2" t="str">
        <f t="shared" si="12"/>
        <v>insert into msg_info (Msg_ID,Msg_Type,SeqNo,Msg_Cn,Msg_Tr,Msg_En,Remark,Operator,MakeDate,MakeTime,ModifyDate,ModifyTime) values ('PreservationProject','7',803,'保全项目','保全項目','Preservation Project','历史205备份','tianzf',dbo.CurrentDate(),dbo.CurrentTime(),dbo.CurrentDate(),dbo.CurrentTime());go</v>
      </c>
    </row>
    <row r="805" spans="1:6" x14ac:dyDescent="0.35">
      <c r="A805" s="22">
        <v>804</v>
      </c>
      <c r="B805" s="25" t="s">
        <v>4660</v>
      </c>
      <c r="C805" s="25" t="s">
        <v>4662</v>
      </c>
      <c r="D805" s="25" t="s">
        <v>4663</v>
      </c>
      <c r="E805" s="25" t="s">
        <v>4661</v>
      </c>
      <c r="F805" s="2" t="str">
        <f t="shared" si="12"/>
        <v>insert into msg_info (Msg_ID,Msg_Type,SeqNo,Msg_Cn,Msg_Tr,Msg_En,Remark,Operator,MakeDate,MakeTime,ModifyDate,ModifyTime) values ('PreservationoftheBusinessApplication','7',804,'保全业务申请书','保全業務申請書','Preservation of the Business Application','历史205备份','tianzf',dbo.CurrentDate(),dbo.CurrentTime(),dbo.CurrentDate(),dbo.CurrentTime());go</v>
      </c>
    </row>
    <row r="806" spans="1:6" x14ac:dyDescent="0.35">
      <c r="A806" s="22">
        <v>805</v>
      </c>
      <c r="B806" s="25" t="s">
        <v>4664</v>
      </c>
      <c r="C806" s="25" t="s">
        <v>4666</v>
      </c>
      <c r="D806" s="25" t="s">
        <v>4667</v>
      </c>
      <c r="E806" s="25" t="s">
        <v>4665</v>
      </c>
      <c r="F806" s="2" t="str">
        <f t="shared" si="12"/>
        <v>insert into msg_info (Msg_ID,Msg_Type,SeqNo,Msg_Cn,Msg_Tr,Msg_En,Remark,Operator,MakeDate,MakeTime,ModifyDate,ModifyTime) values ('PreservationCommission','7',805,'保全佣金','保全傭金','Preservation Commission','历史205备份','tianzf',dbo.CurrentDate(),dbo.CurrentTime(),dbo.CurrentDate(),dbo.CurrentTime());go</v>
      </c>
    </row>
    <row r="807" spans="1:6" x14ac:dyDescent="0.35">
      <c r="A807" s="22">
        <v>806</v>
      </c>
      <c r="B807" s="25" t="s">
        <v>4668</v>
      </c>
      <c r="C807" s="25" t="s">
        <v>4669</v>
      </c>
      <c r="D807" s="25" t="s">
        <v>4670</v>
      </c>
      <c r="E807" s="25" t="s">
        <v>4668</v>
      </c>
      <c r="F807" s="2" t="str">
        <f t="shared" si="12"/>
        <v>insert into msg_info (Msg_ID,Msg_Type,SeqNo,Msg_Cn,Msg_Tr,Msg_En,Remark,Operator,MakeDate,MakeTime,ModifyDate,ModifyTime) values ('Arthralgia','7',806,'关节痛','關節痛','Arthralgia','历史205备份','tianzf',dbo.CurrentDate(),dbo.CurrentTime(),dbo.CurrentDate(),dbo.CurrentTime());go</v>
      </c>
    </row>
    <row r="808" spans="1:6" x14ac:dyDescent="0.35">
      <c r="A808" s="22">
        <v>807</v>
      </c>
      <c r="B808" s="25" t="s">
        <v>4671</v>
      </c>
      <c r="C808" s="25" t="s">
        <v>4671</v>
      </c>
      <c r="D808" s="25" t="s">
        <v>4671</v>
      </c>
      <c r="E808" s="25" t="s">
        <v>4671</v>
      </c>
      <c r="F808" s="2" t="str">
        <f t="shared" si="12"/>
        <v>insert into msg_info (Msg_ID,Msg_Type,SeqNo,Msg_Cn,Msg_Tr,Msg_En,Remark,Operator,MakeDate,MakeTime,ModifyDate,ModifyTime) values ('E','7',807,'E','E','E','历史205备份','tianzf',dbo.CurrentDate(),dbo.CurrentTime(),dbo.CurrentDate(),dbo.CurrentTime());go</v>
      </c>
    </row>
    <row r="809" spans="1:6" x14ac:dyDescent="0.35">
      <c r="A809" s="22">
        <v>808</v>
      </c>
      <c r="B809" s="25" t="s">
        <v>4672</v>
      </c>
      <c r="C809" s="25" t="s">
        <v>4673</v>
      </c>
      <c r="D809" s="25" t="s">
        <v>4674</v>
      </c>
      <c r="E809" s="25" t="s">
        <v>862</v>
      </c>
      <c r="F809" s="2" t="str">
        <f t="shared" si="12"/>
        <v>insert into msg_info (Msg_ID,Msg_Type,SeqNo,Msg_Cn,Msg_Tr,Msg_En,Remark,Operator,MakeDate,MakeTime,ModifyDate,ModifyTime) values ('PreservationofJobs','7',808,'保全作业','保全作業','Preservation of Jobs','历史205备份','tianzf',dbo.CurrentDate(),dbo.CurrentTime(),dbo.CurrentDate(),dbo.CurrentTime());go</v>
      </c>
    </row>
    <row r="810" spans="1:6" x14ac:dyDescent="0.35">
      <c r="A810" s="22">
        <v>809</v>
      </c>
      <c r="B810" s="25" t="s">
        <v>4675</v>
      </c>
      <c r="C810" s="25" t="s">
        <v>4677</v>
      </c>
      <c r="D810" s="25" t="s">
        <v>4678</v>
      </c>
      <c r="E810" s="25" t="s">
        <v>4676</v>
      </c>
      <c r="F810" s="2" t="str">
        <f t="shared" si="12"/>
        <v>insert into msg_info (Msg_ID,Msg_Type,SeqNo,Msg_Cn,Msg_Tr,Msg_En,Remark,Operator,MakeDate,MakeTime,ModifyDate,ModifyTime) values ('SalesStaffLicenseNo.','7',809,'保险代理从业人员资格证书号','保險代理從業人員資格證書號','Sales Staff License No.','历史205备份','tianzf',dbo.CurrentDate(),dbo.CurrentTime(),dbo.CurrentDate(),dbo.CurrentTime());go</v>
      </c>
    </row>
    <row r="811" spans="1:6" x14ac:dyDescent="0.35">
      <c r="A811" s="22">
        <v>810</v>
      </c>
      <c r="B811" s="25" t="s">
        <v>4679</v>
      </c>
      <c r="C811" s="25" t="s">
        <v>4681</v>
      </c>
      <c r="D811" s="25" t="s">
        <v>4682</v>
      </c>
      <c r="E811" s="25" t="s">
        <v>4680</v>
      </c>
      <c r="F811" s="2" t="str">
        <f t="shared" si="12"/>
        <v>insert into msg_info (Msg_ID,Msg_Type,SeqNo,Msg_Cn,Msg_Tr,Msg_En,Remark,Operator,MakeDate,MakeTime,ModifyDate,ModifyTime) values ('InsuranceCompanyRepresentative','7',810,'保险公司代表人','保險公司代表人','Insurance Company Representative','历史205备份','tianzf',dbo.CurrentDate(),dbo.CurrentTime(),dbo.CurrentDate(),dbo.CurrentTime());go</v>
      </c>
    </row>
    <row r="812" spans="1:6" x14ac:dyDescent="0.35">
      <c r="A812" s="22">
        <v>811</v>
      </c>
      <c r="B812" s="25" t="s">
        <v>3557</v>
      </c>
      <c r="C812" s="25" t="s">
        <v>4683</v>
      </c>
      <c r="D812" s="25" t="s">
        <v>4683</v>
      </c>
      <c r="E812" s="25" t="s">
        <v>3558</v>
      </c>
      <c r="F812" s="2" t="str">
        <f t="shared" si="12"/>
        <v>insert into msg_info (Msg_ID,Msg_Type,SeqNo,Msg_Cn,Msg_Tr,Msg_En,Remark,Operator,MakeDate,MakeTime,ModifyDate,ModifyTime) values ('PBonus','7',811,'P','P','P Bonus','历史205备份','tianzf',dbo.CurrentDate(),dbo.CurrentTime(),dbo.CurrentDate(),dbo.CurrentTime());go</v>
      </c>
    </row>
    <row r="813" spans="1:6" x14ac:dyDescent="0.35">
      <c r="A813" s="22">
        <v>812</v>
      </c>
      <c r="B813" s="25" t="s">
        <v>3569</v>
      </c>
      <c r="C813" s="25" t="s">
        <v>4684</v>
      </c>
      <c r="D813" s="25" t="s">
        <v>4684</v>
      </c>
      <c r="E813" s="25" t="s">
        <v>3570</v>
      </c>
      <c r="F813" s="2" t="str">
        <f t="shared" si="12"/>
        <v>insert into msg_info (Msg_ID,Msg_Type,SeqNo,Msg_Cn,Msg_Tr,Msg_En,Remark,Operator,MakeDate,MakeTime,ModifyDate,ModifyTime) values ('R&amp;RBonuses','7',812,'R','R','R &amp; R Bonuses','历史205备份','tianzf',dbo.CurrentDate(),dbo.CurrentTime(),dbo.CurrentDate(),dbo.CurrentTime());go</v>
      </c>
    </row>
    <row r="814" spans="1:6" x14ac:dyDescent="0.35">
      <c r="A814" s="22">
        <v>813</v>
      </c>
      <c r="B814" s="25" t="s">
        <v>4685</v>
      </c>
      <c r="C814" s="25" t="s">
        <v>4687</v>
      </c>
      <c r="D814" s="25" t="s">
        <v>4688</v>
      </c>
      <c r="E814" s="25" t="s">
        <v>4686</v>
      </c>
      <c r="F814" s="2" t="str">
        <f t="shared" si="12"/>
        <v>insert into msg_info (Msg_ID,Msg_Type,SeqNo,Msg_Cn,Msg_Tr,Msg_En,Remark,Operator,MakeDate,MakeTime,ModifyDate,ModifyTime) values ('InsuranceCompanytheCorrespondingInformation','7',813,'保险公司对应信息','保險公司對應資訊','Insurance Company the Corresponding Information','历史205备份','tianzf',dbo.CurrentDate(),dbo.CurrentTime(),dbo.CurrentDate(),dbo.CurrentTime());go</v>
      </c>
    </row>
    <row r="815" spans="1:6" x14ac:dyDescent="0.35">
      <c r="A815" s="22">
        <v>814</v>
      </c>
      <c r="B815" s="25" t="s">
        <v>4689</v>
      </c>
      <c r="C815" s="25" t="s">
        <v>4691</v>
      </c>
      <c r="D815" s="25" t="s">
        <v>4692</v>
      </c>
      <c r="E815" s="25" t="s">
        <v>4690</v>
      </c>
      <c r="F815" s="2" t="str">
        <f t="shared" si="12"/>
        <v>insert into msg_info (Msg_ID,Msg_Type,SeqNo,Msg_Cn,Msg_Tr,Msg_En,Remark,Operator,MakeDate,MakeTime,ModifyDate,ModifyTime) values ('InsuranceContractNumber','7',814,'保险合同号码','保險合同號碼','Insurance Contract Number','历史205备份','tianzf',dbo.CurrentDate(),dbo.CurrentTime(),dbo.CurrentDate(),dbo.CurrentTime());go</v>
      </c>
    </row>
    <row r="816" spans="1:6" x14ac:dyDescent="0.35">
      <c r="A816" s="22">
        <v>815</v>
      </c>
      <c r="B816" s="25" t="s">
        <v>4693</v>
      </c>
      <c r="C816" s="25" t="s">
        <v>4695</v>
      </c>
      <c r="D816" s="25" t="s">
        <v>4696</v>
      </c>
      <c r="E816" s="25" t="s">
        <v>4694</v>
      </c>
      <c r="F816" s="2" t="str">
        <f t="shared" si="12"/>
        <v>insert into msg_info (Msg_ID,Msg_Type,SeqNo,Msg_Cn,Msg_Tr,Msg_En,Remark,Operator,MakeDate,MakeTime,ModifyDate,ModifyTime) values ('InsuranceContractorRelatedDocumentsError','7',815,'保险合同或相关文件错误','保險合同或相關檔錯誤','Insurance Contract or Related Documents Error','历史205备份','tianzf',dbo.CurrentDate(),dbo.CurrentTime(),dbo.CurrentDate(),dbo.CurrentTime());go</v>
      </c>
    </row>
    <row r="817" spans="1:6" x14ac:dyDescent="0.35">
      <c r="A817" s="22">
        <v>816</v>
      </c>
      <c r="B817" s="25" t="s">
        <v>4697</v>
      </c>
      <c r="C817" s="25" t="s">
        <v>4698</v>
      </c>
      <c r="D817" s="25" t="s">
        <v>4698</v>
      </c>
      <c r="E817" s="25" t="s">
        <v>4697</v>
      </c>
      <c r="F817" s="2" t="str">
        <f t="shared" si="12"/>
        <v>insert into msg_info (Msg_ID,Msg_Type,SeqNo,Msg_Cn,Msg_Tr,Msg_En,Remark,Operator,MakeDate,MakeTime,ModifyDate,ModifyTime) values ('Ascites','7',816,'腹水','腹水','Ascites','历史205备份','tianzf',dbo.CurrentDate(),dbo.CurrentTime(),dbo.CurrentDate(),dbo.CurrentTime());go</v>
      </c>
    </row>
    <row r="818" spans="1:6" x14ac:dyDescent="0.35">
      <c r="A818" s="22">
        <v>817</v>
      </c>
      <c r="B818" s="25" t="s">
        <v>4699</v>
      </c>
      <c r="C818" s="25" t="s">
        <v>4700</v>
      </c>
      <c r="D818" s="25" t="s">
        <v>4700</v>
      </c>
      <c r="E818" s="25" t="s">
        <v>4699</v>
      </c>
      <c r="F818" s="2" t="str">
        <f t="shared" si="12"/>
        <v>insert into msg_info (Msg_ID,Msg_Type,SeqNo,Msg_Cn,Msg_Tr,Msg_En,Remark,Operator,MakeDate,MakeTime,ModifyDate,ModifyTime) values ('Asphyxia','7',817,'窒息','窒息','Asphyxia','历史205备份','tianzf',dbo.CurrentDate(),dbo.CurrentTime(),dbo.CurrentDate(),dbo.CurrentTime());go</v>
      </c>
    </row>
    <row r="819" spans="1:6" x14ac:dyDescent="0.35">
      <c r="A819" s="22">
        <v>818</v>
      </c>
      <c r="B819" s="25" t="s">
        <v>4701</v>
      </c>
      <c r="C819" s="25" t="s">
        <v>4703</v>
      </c>
      <c r="D819" s="25" t="s">
        <v>4704</v>
      </c>
      <c r="E819" s="25" t="s">
        <v>4702</v>
      </c>
      <c r="F819" s="2" t="str">
        <f t="shared" si="12"/>
        <v>insert into msg_info (Msg_ID,Msg_Type,SeqNo,Msg_Cn,Msg_Tr,Msg_En,Remark,Operator,MakeDate,MakeTime,ModifyDate,ModifyTime) values ('InsuranceContracttoSettleTheirLogo','7',818,'保险合同交清标志','保險合同交清標誌','Insurance Contract to Settle Their Logo','历史205备份','tianzf',dbo.CurrentDate(),dbo.CurrentTime(),dbo.CurrentDate(),dbo.CurrentTime());go</v>
      </c>
    </row>
    <row r="820" spans="1:6" x14ac:dyDescent="0.35">
      <c r="A820" s="22">
        <v>819</v>
      </c>
      <c r="B820" s="25" t="s">
        <v>4705</v>
      </c>
      <c r="C820" s="25" t="s">
        <v>4707</v>
      </c>
      <c r="D820" s="25" t="s">
        <v>4708</v>
      </c>
      <c r="E820" s="25" t="s">
        <v>4706</v>
      </c>
      <c r="F820" s="2" t="str">
        <f t="shared" si="12"/>
        <v>insert into msg_info (Msg_ID,Msg_Type,SeqNo,Msg_Cn,Msg_Tr,Msg_En,Remark,Operator,MakeDate,MakeTime,ModifyDate,ModifyTime) values ('InsurancePlanChanges','7',819,'保险计划变更','保險計畫變更','Insurance Plan Changes','历史205备份','tianzf',dbo.CurrentDate(),dbo.CurrentTime(),dbo.CurrentDate(),dbo.CurrentTime());go</v>
      </c>
    </row>
    <row r="821" spans="1:6" x14ac:dyDescent="0.35">
      <c r="A821" s="22">
        <v>820</v>
      </c>
      <c r="B821" s="25" t="s">
        <v>4709</v>
      </c>
      <c r="C821" s="25" t="s">
        <v>4711</v>
      </c>
      <c r="D821" s="25" t="s">
        <v>4712</v>
      </c>
      <c r="E821" s="25" t="s">
        <v>4710</v>
      </c>
      <c r="F821" s="2" t="str">
        <f t="shared" si="12"/>
        <v>insert into msg_info (Msg_ID,Msg_Type,SeqNo,Msg_Cn,Msg_Tr,Msg_En,Remark,Operator,MakeDate,MakeTime,ModifyDate,ModifyTime) values ('TheAmountofInsurance/Grade/NumberofCopies','7',820,'保险金额/档次/份数','保險金額/檔次/份數','The Amount of Insurance / Grade / Number of Copies','历史205备份','tianzf',dbo.CurrentDate(),dbo.CurrentTime(),dbo.CurrentDate(),dbo.CurrentTime());go</v>
      </c>
    </row>
    <row r="822" spans="1:6" x14ac:dyDescent="0.35">
      <c r="A822" s="22">
        <v>821</v>
      </c>
      <c r="B822" s="25" t="s">
        <v>4713</v>
      </c>
      <c r="C822" s="25" t="s">
        <v>4715</v>
      </c>
      <c r="D822" s="25" t="s">
        <v>4716</v>
      </c>
      <c r="E822" s="25" t="s">
        <v>4714</v>
      </c>
      <c r="F822" s="2" t="str">
        <f t="shared" si="12"/>
        <v>insert into msg_info (Msg_ID,Msg_Type,SeqNo,Msg_Cn,Msg_Tr,Msg_En,Remark,Operator,MakeDate,MakeTime,ModifyDate,ModifyTime) values ('CollegeofInsuranceandFinancial','7',821,'保险理财学院','保險理財學院','College of Insurance and Financial','历史205备份','tianzf',dbo.CurrentDate(),dbo.CurrentTime(),dbo.CurrentDate(),dbo.CurrentTime());go</v>
      </c>
    </row>
    <row r="823" spans="1:6" x14ac:dyDescent="0.35">
      <c r="A823" s="22">
        <v>822</v>
      </c>
      <c r="B823" s="25" t="s">
        <v>4717</v>
      </c>
      <c r="C823" s="25" t="s">
        <v>4719</v>
      </c>
      <c r="D823" s="25" t="s">
        <v>4720</v>
      </c>
      <c r="E823" s="25" t="s">
        <v>4718</v>
      </c>
      <c r="F823" s="2" t="str">
        <f t="shared" si="12"/>
        <v>insert into msg_info (Msg_ID,Msg_Type,SeqNo,Msg_Cn,Msg_Tr,Msg_En,Remark,Operator,MakeDate,MakeTime,ModifyDate,ModifyTime) values ('ThePeriodofInsurance','7',822,'保险期间','保險期間','The Period of Insurance','历史205备份','tianzf',dbo.CurrentDate(),dbo.CurrentTime(),dbo.CurrentDate(),dbo.CurrentTime());go</v>
      </c>
    </row>
    <row r="824" spans="1:6" x14ac:dyDescent="0.35">
      <c r="A824" s="22">
        <v>823</v>
      </c>
      <c r="B824" s="25" t="s">
        <v>4721</v>
      </c>
      <c r="C824" s="25" t="s">
        <v>4722</v>
      </c>
      <c r="D824" s="25" t="s">
        <v>4722</v>
      </c>
      <c r="E824" s="25" t="s">
        <v>4721</v>
      </c>
      <c r="F824" s="2" t="str">
        <f t="shared" si="12"/>
        <v>insert into msg_info (Msg_ID,Msg_Type,SeqNo,Msg_Cn,Msg_Tr,Msg_En,Remark,Operator,MakeDate,MakeTime,ModifyDate,ModifyTime) values ('Assessment','7',823,'考核','考核','Assessment','历史205备份','tianzf',dbo.CurrentDate(),dbo.CurrentTime(),dbo.CurrentDate(),dbo.CurrentTime());go</v>
      </c>
    </row>
    <row r="825" spans="1:6" x14ac:dyDescent="0.35">
      <c r="A825" s="22">
        <v>824</v>
      </c>
      <c r="B825" s="25" t="s">
        <v>4723</v>
      </c>
      <c r="C825" s="25" t="s">
        <v>4725</v>
      </c>
      <c r="D825" s="25" t="s">
        <v>4726</v>
      </c>
      <c r="E825" s="25" t="s">
        <v>4724</v>
      </c>
      <c r="F825" s="2" t="str">
        <f t="shared" si="12"/>
        <v>insert into msg_info (Msg_ID,Msg_Type,SeqNo,Msg_Cn,Msg_Tr,Msg_En,Remark,Operator,MakeDate,MakeTime,ModifyDate,ModifyTime) values ('CoverageStartDate','7',824,'保险起期','保險起期','Coverage Start Date','历史205备份','tianzf',dbo.CurrentDate(),dbo.CurrentTime(),dbo.CurrentDate(),dbo.CurrentTime());go</v>
      </c>
    </row>
    <row r="826" spans="1:6" x14ac:dyDescent="0.35">
      <c r="A826" s="22">
        <v>825</v>
      </c>
      <c r="B826" s="25" t="s">
        <v>4727</v>
      </c>
      <c r="C826" s="25" t="s">
        <v>4729</v>
      </c>
      <c r="D826" s="25" t="s">
        <v>4730</v>
      </c>
      <c r="E826" s="25" t="s">
        <v>4728</v>
      </c>
      <c r="F826" s="2" t="str">
        <f t="shared" si="12"/>
        <v>insert into msg_info (Msg_ID,Msg_Type,SeqNo,Msg_Cn,Msg_Tr,Msg_En,Remark,Operator,MakeDate,MakeTime,ModifyDate,ModifyTime) values ('NameofInsurer','7',825,'保险人姓名','保險人姓名','Name of Insurer','历史205备份','tianzf',dbo.CurrentDate(),dbo.CurrentTime(),dbo.CurrentDate(),dbo.CurrentTime());go</v>
      </c>
    </row>
    <row r="827" spans="1:6" x14ac:dyDescent="0.35">
      <c r="A827" s="22">
        <v>826</v>
      </c>
      <c r="B827" s="25" t="s">
        <v>4731</v>
      </c>
      <c r="C827" s="25" t="s">
        <v>4733</v>
      </c>
      <c r="D827" s="25" t="s">
        <v>4734</v>
      </c>
      <c r="E827" s="25" t="s">
        <v>4732</v>
      </c>
      <c r="F827" s="2" t="str">
        <f t="shared" si="12"/>
        <v>insert into msg_info (Msg_ID,Msg_Type,SeqNo,Msg_Cn,Msg_Tr,Msg_En,Remark,Operator,MakeDate,MakeTime,ModifyDate,ModifyTime) values ('InsuranceAccount','7',826,'保险帐户','保險帳戶','Insurance Account','历史205备份','tianzf',dbo.CurrentDate(),dbo.CurrentTime(),dbo.CurrentDate(),dbo.CurrentTime());go</v>
      </c>
    </row>
    <row r="828" spans="1:6" x14ac:dyDescent="0.35">
      <c r="A828" s="22">
        <v>827</v>
      </c>
      <c r="B828" s="25" t="s">
        <v>4735</v>
      </c>
      <c r="C828" s="25" t="s">
        <v>4737</v>
      </c>
      <c r="D828" s="25" t="s">
        <v>4738</v>
      </c>
      <c r="E828" s="25" t="s">
        <v>4736</v>
      </c>
      <c r="F828" s="2" t="str">
        <f t="shared" si="12"/>
        <v>insert into msg_info (Msg_ID,Msg_Type,SeqNo,Msg_Cn,Msg_Tr,Msg_En,Remark,Operator,MakeDate,MakeTime,ModifyDate,ModifyTime) values ('InsuranceAccountPayments','7',827,'保险帐户给付','保險帳戶給付','Insurance Account Payments','历史205备份','tianzf',dbo.CurrentDate(),dbo.CurrentTime(),dbo.CurrentDate(),dbo.CurrentTime());go</v>
      </c>
    </row>
    <row r="829" spans="1:6" x14ac:dyDescent="0.35">
      <c r="A829" s="22">
        <v>828</v>
      </c>
      <c r="B829" s="25" t="s">
        <v>4739</v>
      </c>
      <c r="C829" s="25" t="s">
        <v>4741</v>
      </c>
      <c r="D829" s="25" t="s">
        <v>4742</v>
      </c>
      <c r="E829" s="25" t="s">
        <v>4740</v>
      </c>
      <c r="F829" s="2" t="str">
        <f t="shared" si="12"/>
        <v>insert into msg_info (Msg_ID,Msg_Type,SeqNo,Msg_Cn,Msg_Tr,Msg_En,Remark,Operator,MakeDate,MakeTime,ModifyDate,ModifyTime) values ('CoverageEndDate','7',828,'保险止期','保險止期','Coverage End Date','历史205备份','tianzf',dbo.CurrentDate(),dbo.CurrentTime(),dbo.CurrentDate(),dbo.CurrentTime());go</v>
      </c>
    </row>
    <row r="830" spans="1:6" x14ac:dyDescent="0.35">
      <c r="A830" s="22">
        <v>829</v>
      </c>
      <c r="B830" s="25" t="s">
        <v>4743</v>
      </c>
      <c r="C830" s="25" t="s">
        <v>4745</v>
      </c>
      <c r="D830" s="25" t="s">
        <v>4746</v>
      </c>
      <c r="E830" s="25" t="s">
        <v>4744</v>
      </c>
      <c r="F830" s="2" t="str">
        <f t="shared" si="12"/>
        <v>insert into msg_info (Msg_ID,Msg_Type,SeqNo,Msg_Cn,Msg_Tr,Msg_En,Remark,Operator,MakeDate,MakeTime,ModifyDate,ModifyTime) values ('InsuranceIntermediariesQualifyingExaminationPa','7',829,'保险中介人资格考试试卷二','保險仲介人資格考試試卷二','Insurance Intermediaries Qualifying Examination Paper Ⅱ','历史205备份','tianzf',dbo.CurrentDate(),dbo.CurrentTime(),dbo.CurrentDate(),dbo.CurrentTime());go</v>
      </c>
    </row>
    <row r="831" spans="1:6" x14ac:dyDescent="0.35">
      <c r="A831" s="22">
        <v>830</v>
      </c>
      <c r="B831" s="25" t="s">
        <v>4743</v>
      </c>
      <c r="C831" s="25" t="s">
        <v>4748</v>
      </c>
      <c r="D831" s="25" t="s">
        <v>4749</v>
      </c>
      <c r="E831" s="25" t="s">
        <v>4747</v>
      </c>
      <c r="F831" s="2" t="str">
        <f t="shared" si="12"/>
        <v>insert into msg_info (Msg_ID,Msg_Type,SeqNo,Msg_Cn,Msg_Tr,Msg_En,Remark,Operator,MakeDate,MakeTime,ModifyDate,ModifyTime) values ('InsuranceIntermediariesQualifyingExaminationPa','7',830,'保险中介人资格考试试卷三','保險仲介人資格考試試卷三','Insurance Intermediaries Qualifying Examination Paper Ⅲ','历史205备份','tianzf',dbo.CurrentDate(),dbo.CurrentTime(),dbo.CurrentDate(),dbo.CurrentTime());go</v>
      </c>
    </row>
    <row r="832" spans="1:6" x14ac:dyDescent="0.35">
      <c r="A832" s="22">
        <v>831</v>
      </c>
      <c r="B832" s="25" t="s">
        <v>4743</v>
      </c>
      <c r="C832" s="25" t="s">
        <v>4751</v>
      </c>
      <c r="D832" s="25" t="s">
        <v>4752</v>
      </c>
      <c r="E832" s="25" t="s">
        <v>4750</v>
      </c>
      <c r="F832" s="2" t="str">
        <f t="shared" si="12"/>
        <v>insert into msg_info (Msg_ID,Msg_Type,SeqNo,Msg_Cn,Msg_Tr,Msg_En,Remark,Operator,MakeDate,MakeTime,ModifyDate,ModifyTime) values ('InsuranceIntermediariesQualifyingExaminationPa','7',831,'保险中介人资格考试试卷四','保險仲介人資格考試試卷四','Insurance Intermediaries Qualifying Examination Paper Ⅳ','历史205备份','tianzf',dbo.CurrentDate(),dbo.CurrentTime(),dbo.CurrentDate(),dbo.CurrentTime());go</v>
      </c>
    </row>
    <row r="833" spans="1:6" x14ac:dyDescent="0.35">
      <c r="A833" s="22">
        <v>832</v>
      </c>
      <c r="B833" s="25" t="s">
        <v>4743</v>
      </c>
      <c r="C833" s="25" t="s">
        <v>4754</v>
      </c>
      <c r="D833" s="25" t="s">
        <v>4755</v>
      </c>
      <c r="E833" s="25" t="s">
        <v>4753</v>
      </c>
      <c r="F833" s="2" t="str">
        <f t="shared" si="12"/>
        <v>insert into msg_info (Msg_ID,Msg_Type,SeqNo,Msg_Cn,Msg_Tr,Msg_En,Remark,Operator,MakeDate,MakeTime,ModifyDate,ModifyTime) values ('InsuranceIntermediariesQualifyingExaminationPa','7',832,'保险中介人资格考试试卷五','保險仲介人資格考試試卷五','Insurance Intermediaries Qualifying Examination Paper Ⅴ','历史205备份','tianzf',dbo.CurrentDate(),dbo.CurrentTime(),dbo.CurrentDate(),dbo.CurrentTime());go</v>
      </c>
    </row>
    <row r="834" spans="1:6" x14ac:dyDescent="0.35">
      <c r="A834" s="22">
        <v>833</v>
      </c>
      <c r="B834" s="25" t="s">
        <v>4743</v>
      </c>
      <c r="C834" s="25" t="s">
        <v>4757</v>
      </c>
      <c r="D834" s="25" t="s">
        <v>4758</v>
      </c>
      <c r="E834" s="25" t="s">
        <v>4756</v>
      </c>
      <c r="F834" s="2" t="str">
        <f t="shared" si="12"/>
        <v>insert into msg_info (Msg_ID,Msg_Type,SeqNo,Msg_Cn,Msg_Tr,Msg_En,Remark,Operator,MakeDate,MakeTime,ModifyDate,ModifyTime) values ('InsuranceIntermediariesQualifyingExaminationPa','7',833,'保险中介人资格考试试卷一','保險仲介人資格考試試卷一','Insurance Intermediaries Qualifying Examination Papers Ⅰ','历史205备份','tianzf',dbo.CurrentDate(),dbo.CurrentTime(),dbo.CurrentDate(),dbo.CurrentTime());go</v>
      </c>
    </row>
    <row r="835" spans="1:6" x14ac:dyDescent="0.35">
      <c r="A835" s="22">
        <v>834</v>
      </c>
      <c r="B835" s="25" t="s">
        <v>4759</v>
      </c>
      <c r="C835" s="25" t="s">
        <v>4761</v>
      </c>
      <c r="D835" s="25" t="s">
        <v>4761</v>
      </c>
      <c r="E835" s="25" t="s">
        <v>4760</v>
      </c>
      <c r="F835" s="2" t="str">
        <f t="shared" ref="F835:F898" si="13">"insert into msg_info (Msg_ID,Msg_Type,SeqNo,Msg_Cn,Msg_Tr,Msg_En,Remark,Operator,MakeDate,MakeTime,ModifyDate,ModifyTime) values ('"&amp;SUBSTITUTE(B835,"'","''")&amp;"','7',"&amp;A835&amp;",'"&amp;SUBSTITUTE(C835,"'","''")&amp;"','"&amp;SUBSTITUTE(D835,"'","''")&amp;"','"&amp;SUBSTITUTE(E835,"'","''")&amp;"','历史205备份','tianzf',dbo.CurrentDate(),dbo.CurrentTime(),dbo.CurrentDate(),dbo.CurrentTime());go"</f>
        <v>insert into msg_info (Msg_ID,Msg_Type,SeqNo,Msg_Cn,Msg_Tr,Msg_En,Remark,Operator,MakeDate,MakeTime,ModifyDate,ModifyTime) values ('Securitydoesnotmeetthedemand','7',834,'保障不符合需求','保障不符合需求','Security does not meet the demand','历史205备份','tianzf',dbo.CurrentDate(),dbo.CurrentTime(),dbo.CurrentDate(),dbo.CurrentTime());go</v>
      </c>
    </row>
    <row r="836" spans="1:6" x14ac:dyDescent="0.35">
      <c r="A836" s="22">
        <v>835</v>
      </c>
      <c r="B836" s="25" t="s">
        <v>4762</v>
      </c>
      <c r="C836" s="25" t="s">
        <v>4764</v>
      </c>
      <c r="D836" s="25" t="s">
        <v>4765</v>
      </c>
      <c r="E836" s="25" t="s">
        <v>4763</v>
      </c>
      <c r="F836" s="2" t="str">
        <f t="shared" si="13"/>
        <v>insert into msg_info (Msg_ID,Msg_Type,SeqNo,Msg_Cn,Msg_Tr,Msg_En,Remark,Operator,MakeDate,MakeTime,ModifyDate,ModifyTime) values ('ReportStage','7',835,'报案阶段','報案階段','Report Stage','历史205备份','tianzf',dbo.CurrentDate(),dbo.CurrentTime(),dbo.CurrentDate(),dbo.CurrentTime());go</v>
      </c>
    </row>
    <row r="837" spans="1:6" x14ac:dyDescent="0.35">
      <c r="A837" s="22">
        <v>836</v>
      </c>
      <c r="B837" s="25" t="s">
        <v>4766</v>
      </c>
      <c r="C837" s="25" t="s">
        <v>4767</v>
      </c>
      <c r="D837" s="25" t="s">
        <v>4768</v>
      </c>
      <c r="E837" s="25" t="s">
        <v>4766</v>
      </c>
      <c r="F837" s="2" t="str">
        <f t="shared" si="13"/>
        <v>insert into msg_info (Msg_ID,Msg_Type,SeqNo,Msg_Cn,Msg_Tr,Msg_En,Remark,Operator,MakeDate,MakeTime,ModifyDate,ModifyTime) values ('caseReportDate','7',836,'报案日期','報案日期','caseReportDate','历史205备份','tianzf',dbo.CurrentDate(),dbo.CurrentTime(),dbo.CurrentDate(),dbo.CurrentTime());go</v>
      </c>
    </row>
    <row r="838" spans="1:6" x14ac:dyDescent="0.35">
      <c r="A838" s="22">
        <v>837</v>
      </c>
      <c r="B838" s="25" t="s">
        <v>4769</v>
      </c>
      <c r="C838" s="25" t="s">
        <v>4771</v>
      </c>
      <c r="D838" s="25" t="s">
        <v>4772</v>
      </c>
      <c r="E838" s="25" t="s">
        <v>4770</v>
      </c>
      <c r="F838" s="2" t="str">
        <f t="shared" si="13"/>
        <v>insert into msg_info (Msg_ID,Msg_Type,SeqNo,Msg_Cn,Msg_Tr,Msg_En,Remark,Operator,MakeDate,MakeTime,ModifyDate,ModifyTime) values ('ReportingLevel','7',837,'报表层级','報表層級','Reporting Level','历史205备份','tianzf',dbo.CurrentDate(),dbo.CurrentTime(),dbo.CurrentDate(),dbo.CurrentTime());go</v>
      </c>
    </row>
    <row r="839" spans="1:6" x14ac:dyDescent="0.35">
      <c r="A839" s="22">
        <v>838</v>
      </c>
      <c r="B839" s="25" t="s">
        <v>4773</v>
      </c>
      <c r="C839" s="25" t="s">
        <v>4775</v>
      </c>
      <c r="D839" s="25" t="s">
        <v>4776</v>
      </c>
      <c r="E839" s="25" t="s">
        <v>4774</v>
      </c>
      <c r="F839" s="2" t="str">
        <f t="shared" si="13"/>
        <v>insert into msg_info (Msg_ID,Msg_Type,SeqNo,Msg_Cn,Msg_Tr,Msg_En,Remark,Operator,MakeDate,MakeTime,ModifyDate,ModifyTime) values ('Report-levelQuery','7',838,'报表层级查询','報表層級查詢','Report-level Query','历史205备份','tianzf',dbo.CurrentDate(),dbo.CurrentTime(),dbo.CurrentDate(),dbo.CurrentTime());go</v>
      </c>
    </row>
    <row r="840" spans="1:6" x14ac:dyDescent="0.35">
      <c r="A840" s="22">
        <v>839</v>
      </c>
      <c r="B840" s="25" t="s">
        <v>4777</v>
      </c>
      <c r="C840" s="25" t="s">
        <v>4779</v>
      </c>
      <c r="D840" s="25" t="s">
        <v>4780</v>
      </c>
      <c r="E840" s="25" t="s">
        <v>4778</v>
      </c>
      <c r="F840" s="2" t="str">
        <f t="shared" si="13"/>
        <v>insert into msg_info (Msg_ID,Msg_Type,SeqNo,Msg_Cn,Msg_Tr,Msg_En,Remark,Operator,MakeDate,MakeTime,ModifyDate,ModifyTime) values ('StatementstoInitialize','7',839,'报表初始化','報表初始化','Statements to Initialize','历史205备份','tianzf',dbo.CurrentDate(),dbo.CurrentTime(),dbo.CurrentDate(),dbo.CurrentTime());go</v>
      </c>
    </row>
    <row r="841" spans="1:6" x14ac:dyDescent="0.35">
      <c r="A841" s="22">
        <v>840</v>
      </c>
      <c r="B841" s="25" t="s">
        <v>4781</v>
      </c>
      <c r="C841" s="25" t="s">
        <v>4783</v>
      </c>
      <c r="D841" s="25" t="s">
        <v>4784</v>
      </c>
      <c r="E841" s="25" t="s">
        <v>4782</v>
      </c>
      <c r="F841" s="2" t="str">
        <f t="shared" si="13"/>
        <v>insert into msg_info (Msg_ID,Msg_Type,SeqNo,Msg_Cn,Msg_Tr,Msg_En,Remark,Operator,MakeDate,MakeTime,ModifyDate,ModifyTime) values ('ReportPrinting','7',840,'报表打印','報表列印','Report Printing','历史205备份','tianzf',dbo.CurrentDate(),dbo.CurrentTime(),dbo.CurrentDate(),dbo.CurrentTime());go</v>
      </c>
    </row>
    <row r="842" spans="1:6" x14ac:dyDescent="0.35">
      <c r="A842" s="22">
        <v>841</v>
      </c>
      <c r="B842" s="25" t="s">
        <v>4785</v>
      </c>
      <c r="C842" s="25" t="s">
        <v>4786</v>
      </c>
      <c r="D842" s="25" t="s">
        <v>47543</v>
      </c>
      <c r="E842" s="25" t="s">
        <v>238</v>
      </c>
      <c r="F842" s="2" t="str">
        <f t="shared" si="13"/>
        <v>insert into msg_info (Msg_ID,Msg_Type,SeqNo,Msg_Cn,Msg_Tr,Msg_En,Remark,Operator,MakeDate,MakeTime,ModifyDate,ModifyTime) values ('ReportDefinition','7',841,'报表定义','報表定義','Report Definition','历史205备份','tianzf',dbo.CurrentDate(),dbo.CurrentTime(),dbo.CurrentDate(),dbo.CurrentTime());go</v>
      </c>
    </row>
    <row r="843" spans="1:6" x14ac:dyDescent="0.35">
      <c r="A843" s="22">
        <v>842</v>
      </c>
      <c r="B843" s="25" t="s">
        <v>4787</v>
      </c>
      <c r="C843" s="25" t="s">
        <v>4789</v>
      </c>
      <c r="D843" s="25" t="s">
        <v>4790</v>
      </c>
      <c r="E843" s="25" t="s">
        <v>4788</v>
      </c>
      <c r="F843" s="2" t="str">
        <f t="shared" si="13"/>
        <v>insert into msg_info (Msg_ID,Msg_Type,SeqNo,Msg_Cn,Msg_Tr,Msg_En,Remark,Operator,MakeDate,MakeTime,ModifyDate,ModifyTime) values ('StatementsHanging','7',842,'报表挂了','報表掛了','Statements Hanging','历史205备份','tianzf',dbo.CurrentDate(),dbo.CurrentTime(),dbo.CurrentDate(),dbo.CurrentTime());go</v>
      </c>
    </row>
    <row r="844" spans="1:6" x14ac:dyDescent="0.35">
      <c r="A844" s="22">
        <v>843</v>
      </c>
      <c r="B844" s="25" t="s">
        <v>4791</v>
      </c>
      <c r="C844" s="25" t="s">
        <v>4793</v>
      </c>
      <c r="D844" s="25" t="s">
        <v>4794</v>
      </c>
      <c r="E844" s="25" t="s">
        <v>4792</v>
      </c>
      <c r="F844" s="2" t="str">
        <f t="shared" si="13"/>
        <v>insert into msg_info (Msg_ID,Msg_Type,SeqNo,Msg_Cn,Msg_Tr,Msg_En,Remark,Operator,MakeDate,MakeTime,ModifyDate,ModifyTime) values ('ReportType','7',843,'报表类型','報表類型','Report Type','历史205备份','tianzf',dbo.CurrentDate(),dbo.CurrentTime(),dbo.CurrentDate(),dbo.CurrentTime());go</v>
      </c>
    </row>
    <row r="845" spans="1:6" x14ac:dyDescent="0.35">
      <c r="A845" s="22">
        <v>844</v>
      </c>
      <c r="B845" s="25" t="s">
        <v>4795</v>
      </c>
      <c r="C845" s="25" t="s">
        <v>4797</v>
      </c>
      <c r="D845" s="25" t="s">
        <v>4798</v>
      </c>
      <c r="E845" s="25" t="s">
        <v>4796</v>
      </c>
      <c r="F845" s="2" t="str">
        <f t="shared" si="13"/>
        <v>insert into msg_info (Msg_ID,Msg_Type,SeqNo,Msg_Cn,Msg_Tr,Msg_En,Remark,Operator,MakeDate,MakeTime,ModifyDate,ModifyTime) values ('ReportType|','7',844,'报表类型|','報表類型|','Report Type |','历史205备份','tianzf',dbo.CurrentDate(),dbo.CurrentTime(),dbo.CurrentDate(),dbo.CurrentTime());go</v>
      </c>
    </row>
    <row r="846" spans="1:6" x14ac:dyDescent="0.35">
      <c r="A846" s="22">
        <v>845</v>
      </c>
      <c r="B846" s="25" t="s">
        <v>4799</v>
      </c>
      <c r="C846" s="25" t="s">
        <v>4801</v>
      </c>
      <c r="D846" s="25" t="s">
        <v>4802</v>
      </c>
      <c r="E846" s="25" t="s">
        <v>4800</v>
      </c>
      <c r="F846" s="2" t="str">
        <f t="shared" si="13"/>
        <v>insert into msg_info (Msg_ID,Msg_Type,SeqNo,Msg_Cn,Msg_Tr,Msg_En,Remark,Operator,MakeDate,MakeTime,ModifyDate,ModifyTime) values ('ReportYears','7',845,'报表年月','報表年月','Report Years','历史205备份','tianzf',dbo.CurrentDate(),dbo.CurrentTime(),dbo.CurrentDate(),dbo.CurrentTime());go</v>
      </c>
    </row>
    <row r="847" spans="1:6" x14ac:dyDescent="0.35">
      <c r="A847" s="22">
        <v>846</v>
      </c>
      <c r="B847" s="25" t="s">
        <v>4803</v>
      </c>
      <c r="C847" s="25" t="s">
        <v>4805</v>
      </c>
      <c r="D847" s="25" t="s">
        <v>4805</v>
      </c>
      <c r="E847" s="25" t="s">
        <v>4804</v>
      </c>
      <c r="F847" s="2" t="str">
        <f t="shared" si="13"/>
        <v>insert into msg_info (Msg_ID,Msg_Type,SeqNo,Msg_Cn,Msg_Tr,Msg_En,Remark,Operator,MakeDate,MakeTime,ModifyDate,ModifyTime) values ('AssessmentDone','7',846,'已考核','已考核','Assessment Done','历史205备份','tianzf',dbo.CurrentDate(),dbo.CurrentTime(),dbo.CurrentDate(),dbo.CurrentTime());go</v>
      </c>
    </row>
    <row r="848" spans="1:6" x14ac:dyDescent="0.35">
      <c r="A848" s="22">
        <v>847</v>
      </c>
      <c r="B848" s="25" t="s">
        <v>4806</v>
      </c>
      <c r="C848" s="25" t="s">
        <v>4808</v>
      </c>
      <c r="D848" s="25" t="s">
        <v>4808</v>
      </c>
      <c r="E848" s="25" t="s">
        <v>4807</v>
      </c>
      <c r="F848" s="2" t="str">
        <f t="shared" si="13"/>
        <v>insert into msg_info (Msg_ID,Msg_Type,SeqNo,Msg_Cn,Msg_Tr,Msg_En,Remark,Operator,MakeDate,MakeTime,ModifyDate,ModifyTime) values ('AssessmentForm','7',847,'考核表','考核表','Assessment Form','历史205备份','tianzf',dbo.CurrentDate(),dbo.CurrentTime(),dbo.CurrentDate(),dbo.CurrentTime());go</v>
      </c>
    </row>
    <row r="849" spans="1:6" x14ac:dyDescent="0.35">
      <c r="A849" s="22">
        <v>848</v>
      </c>
      <c r="B849" s="25" t="s">
        <v>4809</v>
      </c>
      <c r="C849" s="25" t="s">
        <v>4810</v>
      </c>
      <c r="D849" s="25" t="s">
        <v>4811</v>
      </c>
      <c r="E849" s="25" t="s">
        <v>4809</v>
      </c>
      <c r="F849" s="2" t="str">
        <f t="shared" si="13"/>
        <v>insert into msg_info (Msg_ID,Msg_Type,SeqNo,Msg_Cn,Msg_Tr,Msg_En,Remark,Operator,MakeDate,MakeTime,ModifyDate,ModifyTime) values ('reportStartDate','7',848,'报表起始日期','報表起始日期','reportStartDate','历史205备份','tianzf',dbo.CurrentDate(),dbo.CurrentTime(),dbo.CurrentDate(),dbo.CurrentTime());go</v>
      </c>
    </row>
    <row r="850" spans="1:6" x14ac:dyDescent="0.35">
      <c r="A850" s="22">
        <v>849</v>
      </c>
      <c r="B850" s="25" t="s">
        <v>4812</v>
      </c>
      <c r="C850" s="25" t="s">
        <v>4814</v>
      </c>
      <c r="D850" s="25" t="s">
        <v>4815</v>
      </c>
      <c r="E850" s="25" t="s">
        <v>4813</v>
      </c>
      <c r="F850" s="2" t="str">
        <f t="shared" si="13"/>
        <v>insert into msg_info (Msg_ID,Msg_Type,SeqNo,Msg_Cn,Msg_Tr,Msg_En,Remark,Operator,MakeDate,MakeTime,ModifyDate,ModifyTime) values ('ReportConfirmation','7',849,'报表确认','報表確認','Report Confirmation','历史205备份','tianzf',dbo.CurrentDate(),dbo.CurrentTime(),dbo.CurrentDate(),dbo.CurrentTime());go</v>
      </c>
    </row>
    <row r="851" spans="1:6" x14ac:dyDescent="0.35">
      <c r="A851" s="22">
        <v>850</v>
      </c>
      <c r="B851" s="25" t="s">
        <v>4816</v>
      </c>
      <c r="C851" s="25" t="s">
        <v>4818</v>
      </c>
      <c r="D851" s="25" t="s">
        <v>4819</v>
      </c>
      <c r="E851" s="25" t="s">
        <v>4817</v>
      </c>
      <c r="F851" s="2" t="str">
        <f t="shared" si="13"/>
        <v>insert into msg_info (Msg_ID,Msg_Type,SeqNo,Msg_Cn,Msg_Tr,Msg_En,Remark,Operator,MakeDate,MakeTime,ModifyDate,ModifyTime) values ('StatementstoApply','7',850,'报表申请','報表申請','Statements to Apply','历史205备份','tianzf',dbo.CurrentDate(),dbo.CurrentTime(),dbo.CurrentDate(),dbo.CurrentTime());go</v>
      </c>
    </row>
    <row r="852" spans="1:6" x14ac:dyDescent="0.35">
      <c r="A852" s="22">
        <v>851</v>
      </c>
      <c r="B852" s="25" t="s">
        <v>4820</v>
      </c>
      <c r="C852" s="25" t="s">
        <v>4822</v>
      </c>
      <c r="D852" s="25" t="s">
        <v>4823</v>
      </c>
      <c r="E852" s="25" t="s">
        <v>4821</v>
      </c>
      <c r="F852" s="2" t="str">
        <f t="shared" si="13"/>
        <v>insert into msg_info (Msg_ID,Msg_Type,SeqNo,Msg_Cn,Msg_Tr,Msg_En,Remark,Operator,MakeDate,MakeTime,ModifyDate,ModifyTime) values ('GenerateReport','7',851,'报表生成','報 表 生 成','Generate Report','历史205备份','tianzf',dbo.CurrentDate(),dbo.CurrentTime(),dbo.CurrentDate(),dbo.CurrentTime());go</v>
      </c>
    </row>
    <row r="853" spans="1:6" x14ac:dyDescent="0.35">
      <c r="A853" s="22">
        <v>852</v>
      </c>
      <c r="B853" s="25" t="s">
        <v>4820</v>
      </c>
      <c r="C853" s="25" t="s">
        <v>4822</v>
      </c>
      <c r="D853" s="25" t="s">
        <v>4824</v>
      </c>
      <c r="E853" s="25" t="s">
        <v>4821</v>
      </c>
      <c r="F853" s="2" t="str">
        <f t="shared" si="13"/>
        <v>insert into msg_info (Msg_ID,Msg_Type,SeqNo,Msg_Cn,Msg_Tr,Msg_En,Remark,Operator,MakeDate,MakeTime,ModifyDate,ModifyTime) values ('GenerateReport','7',852,'报表生成','報表生成','Generate Report','历史205备份','tianzf',dbo.CurrentDate(),dbo.CurrentTime(),dbo.CurrentDate(),dbo.CurrentTime());go</v>
      </c>
    </row>
    <row r="854" spans="1:6" x14ac:dyDescent="0.35">
      <c r="A854" s="22">
        <v>853</v>
      </c>
      <c r="B854" s="25" t="s">
        <v>4825</v>
      </c>
      <c r="C854" s="25" t="s">
        <v>4827</v>
      </c>
      <c r="D854" s="25" t="s">
        <v>4828</v>
      </c>
      <c r="E854" s="25" t="s">
        <v>4826</v>
      </c>
      <c r="F854" s="2" t="str">
        <f t="shared" si="13"/>
        <v>insert into msg_info (Msg_ID,Msg_Type,SeqNo,Msg_Cn,Msg_Tr,Msg_En,Remark,Operator,MakeDate,MakeTime,ModifyDate,ModifyTime) values ('Thereportgenerationiscompleted,pleasedownloa','7',853,'报表生成完毕，请下载！','報表生成完畢，請下載！','The report generation is completed, please download!','历史205备份','tianzf',dbo.CurrentDate(),dbo.CurrentTime(),dbo.CurrentDate(),dbo.CurrentTime());go</v>
      </c>
    </row>
    <row r="855" spans="1:6" x14ac:dyDescent="0.35">
      <c r="A855" s="22">
        <v>854</v>
      </c>
      <c r="B855" s="25" t="s">
        <v>4829</v>
      </c>
      <c r="C855" s="25" t="s">
        <v>4831</v>
      </c>
      <c r="D855" s="25" t="s">
        <v>4832</v>
      </c>
      <c r="E855" s="25" t="s">
        <v>4830</v>
      </c>
      <c r="F855" s="2" t="str">
        <f t="shared" si="13"/>
        <v>insert into msg_info (Msg_ID,Msg_Type,SeqNo,Msg_Cn,Msg_Tr,Msg_En,Remark,Operator,MakeDate,MakeTime,ModifyDate,ModifyTime) values ('ReporttheTime','7',854,'报表时间','報表時間','Report the Time','历史205备份','tianzf',dbo.CurrentDate(),dbo.CurrentTime(),dbo.CurrentDate(),dbo.CurrentTime());go</v>
      </c>
    </row>
    <row r="856" spans="1:6" x14ac:dyDescent="0.35">
      <c r="A856" s="22">
        <v>855</v>
      </c>
      <c r="B856" s="25" t="s">
        <v>4833</v>
      </c>
      <c r="C856" s="25" t="s">
        <v>4835</v>
      </c>
      <c r="D856" s="25" t="s">
        <v>4836</v>
      </c>
      <c r="E856" s="25" t="s">
        <v>4834</v>
      </c>
      <c r="F856" s="2" t="str">
        <f t="shared" si="13"/>
        <v>insert into msg_info (Msg_ID,Msg_Type,SeqNo,Msg_Cn,Msg_Tr,Msg_En,Remark,Operator,MakeDate,MakeTime,ModifyDate,ModifyTime) values ('StatementsandStatistics','7',855,'报表统计','報表統計','Statements and Statistics','历史205备份','tianzf',dbo.CurrentDate(),dbo.CurrentTime(),dbo.CurrentDate(),dbo.CurrentTime());go</v>
      </c>
    </row>
    <row r="857" spans="1:6" x14ac:dyDescent="0.35">
      <c r="A857" s="22">
        <v>856</v>
      </c>
      <c r="B857" s="25" t="s">
        <v>4837</v>
      </c>
      <c r="C857" s="25" t="s">
        <v>4839</v>
      </c>
      <c r="D857" s="25" t="s">
        <v>4840</v>
      </c>
      <c r="E857" s="25" t="s">
        <v>4838</v>
      </c>
      <c r="F857" s="2" t="str">
        <f t="shared" si="13"/>
        <v>insert into msg_info (Msg_ID,Msg_Type,SeqNo,Msg_Cn,Msg_Tr,Msg_En,Remark,Operator,MakeDate,MakeTime,ModifyDate,ModifyTime) values ('ReportDownloading','7',856,'报表下载','報表下載','Report Downloading','历史205备份','tianzf',dbo.CurrentDate(),dbo.CurrentTime(),dbo.CurrentDate(),dbo.CurrentTime());go</v>
      </c>
    </row>
    <row r="858" spans="1:6" x14ac:dyDescent="0.35">
      <c r="A858" s="22">
        <v>857</v>
      </c>
      <c r="B858" s="25" t="s">
        <v>4837</v>
      </c>
      <c r="C858" s="25" t="s">
        <v>4839</v>
      </c>
      <c r="D858" s="25" t="s">
        <v>4840</v>
      </c>
      <c r="E858" s="25" t="s">
        <v>4838</v>
      </c>
      <c r="F858" s="2" t="str">
        <f t="shared" si="13"/>
        <v>insert into msg_info (Msg_ID,Msg_Type,SeqNo,Msg_Cn,Msg_Tr,Msg_En,Remark,Operator,MakeDate,MakeTime,ModifyDate,ModifyTime) values ('ReportDownloading','7',857,'报表下载','報表下載','Report Downloading','历史205备份','tianzf',dbo.CurrentDate(),dbo.CurrentTime(),dbo.CurrentDate(),dbo.CurrentTime());go</v>
      </c>
    </row>
    <row r="859" spans="1:6" x14ac:dyDescent="0.35">
      <c r="A859" s="22">
        <v>858</v>
      </c>
      <c r="B859" s="25" t="s">
        <v>4841</v>
      </c>
      <c r="C859" s="25" t="s">
        <v>4842</v>
      </c>
      <c r="D859" s="25" t="s">
        <v>4843</v>
      </c>
      <c r="E859" s="25" t="s">
        <v>4841</v>
      </c>
      <c r="F859" s="2" t="str">
        <f t="shared" si="13"/>
        <v>insert into msg_info (Msg_ID,Msg_Type,SeqNo,Msg_Cn,Msg_Tr,Msg_En,Remark,Operator,MakeDate,MakeTime,ModifyDate,ModifyTime) values ('reportEndDate','7',858,'报表终止日期','報表終止日期','reportEndDate','历史205备份','tianzf',dbo.CurrentDate(),dbo.CurrentTime(),dbo.CurrentDate(),dbo.CurrentTime());go</v>
      </c>
    </row>
    <row r="860" spans="1:6" x14ac:dyDescent="0.35">
      <c r="A860" s="22">
        <v>859</v>
      </c>
      <c r="B860" s="25" t="s">
        <v>4844</v>
      </c>
      <c r="C860" s="25" t="s">
        <v>4846</v>
      </c>
      <c r="D860" s="25" t="s">
        <v>4847</v>
      </c>
      <c r="E860" s="25" t="s">
        <v>4845</v>
      </c>
      <c r="F860" s="2" t="str">
        <f t="shared" si="13"/>
        <v>insert into msg_info (Msg_ID,Msg_Type,SeqNo,Msg_Cn,Msg_Tr,Msg_En,Remark,Operator,MakeDate,MakeTime,ModifyDate,ModifyTime) values ('ReportStatusQuery','7',859,'报表状态查询','報表狀態查詢','Report Status Query','历史205备份','tianzf',dbo.CurrentDate(),dbo.CurrentTime(),dbo.CurrentDate(),dbo.CurrentTime());go</v>
      </c>
    </row>
    <row r="861" spans="1:6" x14ac:dyDescent="0.35">
      <c r="A861" s="22">
        <v>860</v>
      </c>
      <c r="B861" s="25" t="s">
        <v>4848</v>
      </c>
      <c r="C861" s="25" t="s">
        <v>4850</v>
      </c>
      <c r="D861" s="25" t="s">
        <v>4851</v>
      </c>
      <c r="E861" s="25" t="s">
        <v>4849</v>
      </c>
      <c r="F861" s="2" t="str">
        <f t="shared" si="13"/>
        <v>insert into msg_info (Msg_ID,Msg_Type,SeqNo,Msg_Cn,Msg_Tr,Msg_En,Remark,Operator,MakeDate,MakeTime,ModifyDate,ModifyTime) values ('ReportAutomaticallyVerification','7',860,'报表自动校验','報表自動校驗','Report Automatically Verification','历史205备份','tianzf',dbo.CurrentDate(),dbo.CurrentTime(),dbo.CurrentDate(),dbo.CurrentTime());go</v>
      </c>
    </row>
    <row r="862" spans="1:6" x14ac:dyDescent="0.35">
      <c r="A862" s="22">
        <v>861</v>
      </c>
      <c r="B862" s="25" t="s">
        <v>4852</v>
      </c>
      <c r="C862" s="25" t="s">
        <v>4854</v>
      </c>
      <c r="D862" s="25" t="s">
        <v>4855</v>
      </c>
      <c r="E862" s="25" t="s">
        <v>4853</v>
      </c>
      <c r="F862" s="2" t="str">
        <f t="shared" si="13"/>
        <v>insert into msg_info (Msg_ID,Msg_Type,SeqNo,Msg_Cn,Msg_Tr,Msg_En,Remark,Operator,MakeDate,MakeTime,ModifyDate,ModifyTime) values ('QuotetheNumberOf','7',861,'报价次数','報價次數','Quote the Number Of','历史205备份','tianzf',dbo.CurrentDate(),dbo.CurrentTime(),dbo.CurrentDate(),dbo.CurrentTime());go</v>
      </c>
    </row>
    <row r="863" spans="1:6" x14ac:dyDescent="0.35">
      <c r="A863" s="22">
        <v>862</v>
      </c>
      <c r="B863" s="25" t="s">
        <v>4856</v>
      </c>
      <c r="C863" s="25" t="s">
        <v>4858</v>
      </c>
      <c r="D863" s="25" t="s">
        <v>4859</v>
      </c>
      <c r="E863" s="25" t="s">
        <v>4857</v>
      </c>
      <c r="F863" s="2" t="str">
        <f t="shared" si="13"/>
        <v>insert into msg_info (Msg_ID,Msg_Type,SeqNo,Msg_Cn,Msg_Tr,Msg_En,Remark,Operator,MakeDate,MakeTime,ModifyDate,ModifyTime) values ('OfferAccountingFor','7',862,'报价占比','報價占比','Offer Accounting For','历史205备份','tianzf',dbo.CurrentDate(),dbo.CurrentTime(),dbo.CurrentDate(),dbo.CurrentTime());go</v>
      </c>
    </row>
    <row r="864" spans="1:6" x14ac:dyDescent="0.35">
      <c r="A864" s="22">
        <v>863</v>
      </c>
      <c r="B864" s="25" t="s">
        <v>4860</v>
      </c>
      <c r="C864" s="25" t="s">
        <v>4862</v>
      </c>
      <c r="D864" s="25" t="s">
        <v>4862</v>
      </c>
      <c r="E864" s="25" t="s">
        <v>4861</v>
      </c>
      <c r="F864" s="2" t="str">
        <f t="shared" si="13"/>
        <v>insert into msg_info (Msg_ID,Msg_Type,SeqNo,Msg_Cn,Msg_Tr,Msg_En,Remark,Operator,MakeDate,MakeTime,ModifyDate,ModifyTime) values ('AssessmentMonth','7',863,'考核月','考核月','Assessment Month','历史205备份','tianzf',dbo.CurrentDate(),dbo.CurrentTime(),dbo.CurrentDate(),dbo.CurrentTime());go</v>
      </c>
    </row>
    <row r="865" spans="1:6" x14ac:dyDescent="0.35">
      <c r="A865" s="22">
        <v>864</v>
      </c>
      <c r="B865" s="25" t="s">
        <v>4863</v>
      </c>
      <c r="C865" s="25" t="s">
        <v>4865</v>
      </c>
      <c r="D865" s="25" t="s">
        <v>4866</v>
      </c>
      <c r="E865" s="25" t="s">
        <v>4864</v>
      </c>
      <c r="F865" s="2" t="str">
        <f t="shared" si="13"/>
        <v>insert into msg_info (Msg_ID,Msg_Type,SeqNo,Msg_Cn,Msg_Tr,Msg_En,Remark,Operator,MakeDate,MakeTime,ModifyDate,ModifyTime) values ('OfferDataQuery','7',864,'报盘数据查询','報盤資料查詢','Offer Data Query','历史205备份','tianzf',dbo.CurrentDate(),dbo.CurrentTime(),dbo.CurrentDate(),dbo.CurrentTime());go</v>
      </c>
    </row>
    <row r="866" spans="1:6" x14ac:dyDescent="0.35">
      <c r="A866" s="22">
        <v>865</v>
      </c>
      <c r="B866" s="25" t="s">
        <v>4867</v>
      </c>
      <c r="C866" s="25" t="s">
        <v>4869</v>
      </c>
      <c r="D866" s="25" t="s">
        <v>4870</v>
      </c>
      <c r="E866" s="25" t="s">
        <v>4868</v>
      </c>
      <c r="F866" s="2" t="str">
        <f t="shared" si="13"/>
        <v>insert into msg_info (Msg_ID,Msg_Type,SeqNo,Msg_Cn,Msg_Tr,Msg_En,Remark,Operator,MakeDate,MakeTime,ModifyDate,ModifyTime) values ('EngagingStartDate','7',865,'报聘起期','報聘起期','Engaging Start Date','历史205备份','tianzf',dbo.CurrentDate(),dbo.CurrentTime(),dbo.CurrentDate(),dbo.CurrentTime());go</v>
      </c>
    </row>
    <row r="867" spans="1:6" x14ac:dyDescent="0.35">
      <c r="A867" s="22">
        <v>866</v>
      </c>
      <c r="B867" s="25" t="s">
        <v>4871</v>
      </c>
      <c r="C867" s="25" t="s">
        <v>4873</v>
      </c>
      <c r="D867" s="25" t="s">
        <v>4874</v>
      </c>
      <c r="E867" s="25" t="s">
        <v>4872</v>
      </c>
      <c r="F867" s="2" t="str">
        <f t="shared" si="13"/>
        <v>insert into msg_info (Msg_ID,Msg_Type,SeqNo,Msg_Cn,Msg_Tr,Msg_En,Remark,Operator,MakeDate,MakeTime,ModifyDate,ModifyTime) values ('ReportedlyEmployedtheStartingDateOf','7',866,'报聘起始日起期','報聘起始日起期','Reportedly Employed the Starting Date Of','历史205备份','tianzf',dbo.CurrentDate(),dbo.CurrentTime(),dbo.CurrentDate(),dbo.CurrentTime());go</v>
      </c>
    </row>
    <row r="868" spans="1:6" x14ac:dyDescent="0.35">
      <c r="A868" s="22">
        <v>867</v>
      </c>
      <c r="B868" s="25" t="s">
        <v>4875</v>
      </c>
      <c r="C868" s="25" t="s">
        <v>4877</v>
      </c>
      <c r="D868" s="25" t="s">
        <v>4878</v>
      </c>
      <c r="E868" s="25" t="s">
        <v>4876</v>
      </c>
      <c r="F868" s="2" t="str">
        <f t="shared" si="13"/>
        <v>insert into msg_info (Msg_ID,Msg_Type,SeqNo,Msg_Cn,Msg_Tr,Msg_En,Remark,Operator,MakeDate,MakeTime,ModifyDate,ModifyTime) values ('EngagingtheStartDateOnlyOf','7',867,'报聘起始日止期','報聘起始日止期','Engaging the Start Date Only Of','历史205备份','tianzf',dbo.CurrentDate(),dbo.CurrentTime(),dbo.CurrentDate(),dbo.CurrentTime());go</v>
      </c>
    </row>
    <row r="869" spans="1:6" x14ac:dyDescent="0.35">
      <c r="A869" s="22">
        <v>868</v>
      </c>
      <c r="B869" s="25" t="s">
        <v>4879</v>
      </c>
      <c r="C869" s="25" t="s">
        <v>4881</v>
      </c>
      <c r="D869" s="25" t="s">
        <v>4881</v>
      </c>
      <c r="E869" s="25" t="s">
        <v>4880</v>
      </c>
      <c r="F869" s="2" t="str">
        <f t="shared" si="13"/>
        <v>insert into msg_info (Msg_ID,Msg_Type,SeqNo,Msg_Cn,Msg_Tr,Msg_En,Remark,Operator,MakeDate,MakeTime,ModifyDate,ModifyTime) values ('AssessmentPeriod','7',868,'考核期','考核期','Assessment Period','历史205备份','tianzf',dbo.CurrentDate(),dbo.CurrentTime(),dbo.CurrentDate(),dbo.CurrentTime());go</v>
      </c>
    </row>
    <row r="870" spans="1:6" x14ac:dyDescent="0.35">
      <c r="A870" s="22">
        <v>869</v>
      </c>
      <c r="B870" s="25" t="s">
        <v>4882</v>
      </c>
      <c r="C870" s="25" t="s">
        <v>4884</v>
      </c>
      <c r="D870" s="25" t="s">
        <v>4885</v>
      </c>
      <c r="E870" s="25" t="s">
        <v>4883</v>
      </c>
      <c r="F870" s="2" t="str">
        <f t="shared" si="13"/>
        <v>insert into msg_info (Msg_ID,Msg_Type,SeqNo,Msg_Cn,Msg_Tr,Msg_En,Remark,Operator,MakeDate,MakeTime,ModifyDate,ModifyTime) values ('Engaging-EffectivePeriod','7',869,'报聘生效日','報聘生效日','Engaging - Effective Period','历史205备份','tianzf',dbo.CurrentDate(),dbo.CurrentTime(),dbo.CurrentDate(),dbo.CurrentTime());go</v>
      </c>
    </row>
    <row r="871" spans="1:6" x14ac:dyDescent="0.35">
      <c r="A871" s="22">
        <v>870</v>
      </c>
      <c r="B871" s="25" t="s">
        <v>4886</v>
      </c>
      <c r="C871" s="25" t="s">
        <v>4888</v>
      </c>
      <c r="D871" s="25" t="s">
        <v>4889</v>
      </c>
      <c r="E871" s="25" t="s">
        <v>4887</v>
      </c>
      <c r="F871" s="2" t="str">
        <f t="shared" si="13"/>
        <v>insert into msg_info (Msg_ID,Msg_Type,SeqNo,Msg_Cn,Msg_Tr,Msg_En,Remark,Operator,MakeDate,MakeTime,ModifyDate,ModifyTime) values ('EngagingtheEffectiveDateoftheEndDate','7',870,'报聘生效日结束日期','報聘生效日結束日期','Engaging the Effective Date of the End Date','历史205备份','tianzf',dbo.CurrentDate(),dbo.CurrentTime(),dbo.CurrentDate(),dbo.CurrentTime());go</v>
      </c>
    </row>
    <row r="872" spans="1:6" x14ac:dyDescent="0.35">
      <c r="A872" s="22">
        <v>871</v>
      </c>
      <c r="B872" s="25" t="s">
        <v>4890</v>
      </c>
      <c r="C872" s="25" t="s">
        <v>4892</v>
      </c>
      <c r="D872" s="25" t="s">
        <v>4893</v>
      </c>
      <c r="E872" s="25" t="s">
        <v>4891</v>
      </c>
      <c r="F872" s="2" t="str">
        <f t="shared" si="13"/>
        <v>insert into msg_info (Msg_ID,Msg_Type,SeqNo,Msg_Cn,Msg_Tr,Msg_En,Remark,Operator,MakeDate,MakeTime,ModifyDate,ModifyTime) values ('EngagingtheEffectiveDateoftheStartDate','7',871,'报聘生效日开始日期','報聘生效日開始日期','Engaging the Effective Date of the Start Date','历史205备份','tianzf',dbo.CurrentDate(),dbo.CurrentTime(),dbo.CurrentDate(),dbo.CurrentTime());go</v>
      </c>
    </row>
    <row r="873" spans="1:6" x14ac:dyDescent="0.35">
      <c r="A873" s="22">
        <v>872</v>
      </c>
      <c r="B873" s="25" t="s">
        <v>4894</v>
      </c>
      <c r="C873" s="25" t="s">
        <v>4896</v>
      </c>
      <c r="D873" s="25" t="s">
        <v>4897</v>
      </c>
      <c r="E873" s="25" t="s">
        <v>4895</v>
      </c>
      <c r="F873" s="2" t="str">
        <f t="shared" si="13"/>
        <v>insert into msg_info (Msg_ID,Msg_Type,SeqNo,Msg_Cn,Msg_Tr,Msg_En,Remark,Operator,MakeDate,MakeTime,ModifyDate,ModifyTime) values ('EngagingtheEffectiveDate','7',872,'报聘生效日期','報聘生效日期','Engaging the Effective Date','历史205备份','tianzf',dbo.CurrentDate(),dbo.CurrentTime(),dbo.CurrentDate(),dbo.CurrentTime());go</v>
      </c>
    </row>
    <row r="874" spans="1:6" x14ac:dyDescent="0.35">
      <c r="A874" s="22">
        <v>873</v>
      </c>
      <c r="B874" s="25" t="s">
        <v>4898</v>
      </c>
      <c r="C874" s="25" t="s">
        <v>4900</v>
      </c>
      <c r="D874" s="25" t="s">
        <v>4901</v>
      </c>
      <c r="E874" s="25" t="s">
        <v>4899</v>
      </c>
      <c r="F874" s="2" t="str">
        <f t="shared" si="13"/>
        <v>insert into msg_info (Msg_ID,Msg_Type,SeqNo,Msg_Cn,Msg_Tr,Msg_En,Remark,Operator,MakeDate,MakeTime,ModifyDate,ModifyTime) values ('EngagingTakeEffectFromtheDateOf','7',873,'报聘生效日起期','報聘生效日起期','Engaging Take Effect From the Date Of','历史205备份','tianzf',dbo.CurrentDate(),dbo.CurrentTime(),dbo.CurrentDate(),dbo.CurrentTime());go</v>
      </c>
    </row>
    <row r="875" spans="1:6" x14ac:dyDescent="0.35">
      <c r="A875" s="22">
        <v>874</v>
      </c>
      <c r="B875" s="25" t="s">
        <v>4902</v>
      </c>
      <c r="C875" s="25" t="s">
        <v>4904</v>
      </c>
      <c r="D875" s="25" t="s">
        <v>4905</v>
      </c>
      <c r="E875" s="25" t="s">
        <v>4903</v>
      </c>
      <c r="F875" s="2" t="str">
        <f t="shared" si="13"/>
        <v>insert into msg_info (Msg_ID,Msg_Type,SeqNo,Msg_Cn,Msg_Tr,Msg_En,Remark,Operator,MakeDate,MakeTime,ModifyDate,ModifyTime) values ('Engagingtheeffectivedatemustbenumberonein','7',874,'报聘生效日起期必须是某个月的一号！','報聘生效日起期必須是某個月的一號！','Engaging the effective date must be number one in a month!','历史205备份','tianzf',dbo.CurrentDate(),dbo.CurrentTime(),dbo.CurrentDate(),dbo.CurrentTime());go</v>
      </c>
    </row>
    <row r="876" spans="1:6" x14ac:dyDescent="0.35">
      <c r="A876" s="22">
        <v>875</v>
      </c>
      <c r="B876" s="25" t="s">
        <v>4906</v>
      </c>
      <c r="C876" s="25" t="s">
        <v>4908</v>
      </c>
      <c r="D876" s="25" t="s">
        <v>4909</v>
      </c>
      <c r="E876" s="25" t="s">
        <v>4907</v>
      </c>
      <c r="F876" s="2" t="str">
        <f t="shared" si="13"/>
        <v>insert into msg_info (Msg_ID,Msg_Type,SeqNo,Msg_Cn,Msg_Tr,Msg_En,Remark,Operator,MakeDate,MakeTime,ModifyDate,ModifyTime) values ('EngagingtheEffectiveDateCanNotBeGreaterTha','7',875,'报聘生效日起期不能大于聘生效日止期','報聘生效日起期不能大於聘生效日止期','Engaging the Effective Date Can Not Be Greater Than the Recruits Take Effect Only Of','历史205备份','tianzf',dbo.CurrentDate(),dbo.CurrentTime(),dbo.CurrentDate(),dbo.CurrentTime());go</v>
      </c>
    </row>
    <row r="877" spans="1:6" x14ac:dyDescent="0.35">
      <c r="A877" s="22">
        <v>876</v>
      </c>
      <c r="B877" s="25" t="s">
        <v>4910</v>
      </c>
      <c r="C877" s="25" t="s">
        <v>4912</v>
      </c>
      <c r="D877" s="25" t="s">
        <v>4913</v>
      </c>
      <c r="E877" s="25" t="s">
        <v>4911</v>
      </c>
      <c r="F877" s="2" t="str">
        <f t="shared" si="13"/>
        <v>insert into msg_info (Msg_ID,Msg_Type,SeqNo,Msg_Cn,Msg_Tr,Msg_En,Remark,Operator,MakeDate,MakeTime,ModifyDate,ModifyTime) values ('Engagingtheeffectivedateofnoearlierthanthe','7',876,'报聘生效日起期不能早于培训起始时间！','報聘生效日起期不能早於培訓起始時間！','Engaging the effective date of no earlier than the training start time!','历史205备份','tianzf',dbo.CurrentDate(),dbo.CurrentTime(),dbo.CurrentDate(),dbo.CurrentTime());go</v>
      </c>
    </row>
    <row r="878" spans="1:6" x14ac:dyDescent="0.35">
      <c r="A878" s="22">
        <v>877</v>
      </c>
      <c r="B878" s="25" t="s">
        <v>4914</v>
      </c>
      <c r="C878" s="25" t="s">
        <v>4916</v>
      </c>
      <c r="D878" s="25" t="s">
        <v>4917</v>
      </c>
      <c r="E878" s="25" t="s">
        <v>4915</v>
      </c>
      <c r="F878" s="2" t="str">
        <f t="shared" si="13"/>
        <v>insert into msg_info (Msg_ID,Msg_Type,SeqNo,Msg_Cn,Msg_Tr,Msg_En,Remark,Operator,MakeDate,MakeTime,ModifyDate,ModifyTime) values ('Engagingtheeffectivedateoftheperiodshouldb','7',877,'报聘生效日起期应小于等于报聘生效日止期!','報聘生效日起期應小於等於報聘生效日止期!','Engaging the effective date of the period should be less than or equal to the entry into force date of Engaging!','历史205备份','tianzf',dbo.CurrentDate(),dbo.CurrentTime(),dbo.CurrentDate(),dbo.CurrentTime());go</v>
      </c>
    </row>
    <row r="879" spans="1:6" x14ac:dyDescent="0.35">
      <c r="A879" s="22">
        <v>878</v>
      </c>
      <c r="B879" s="25" t="s">
        <v>4918</v>
      </c>
      <c r="C879" s="25" t="s">
        <v>4920</v>
      </c>
      <c r="D879" s="25" t="s">
        <v>4921</v>
      </c>
      <c r="E879" s="25" t="s">
        <v>4919</v>
      </c>
      <c r="F879" s="2" t="str">
        <f t="shared" si="13"/>
        <v>insert into msg_info (Msg_ID,Msg_Type,SeqNo,Msg_Cn,Msg_Tr,Msg_En,Remark,Operator,MakeDate,MakeTime,ModifyDate,ModifyTime) values ('EngagingEntryintoForceDateOf','7',878,'报聘生效日止期','報聘生效日止期','Engaging Entry into Force Date Of','历史205备份','tianzf',dbo.CurrentDate(),dbo.CurrentTime(),dbo.CurrentDate(),dbo.CurrentTime());go</v>
      </c>
    </row>
    <row r="880" spans="1:6" x14ac:dyDescent="0.35">
      <c r="A880" s="22">
        <v>879</v>
      </c>
      <c r="B880" s="25" t="s">
        <v>4922</v>
      </c>
      <c r="C880" s="25" t="s">
        <v>4924</v>
      </c>
      <c r="D880" s="25" t="s">
        <v>4925</v>
      </c>
      <c r="E880" s="25" t="s">
        <v>4923</v>
      </c>
      <c r="F880" s="2" t="str">
        <f t="shared" si="13"/>
        <v>insert into msg_info (Msg_ID,Msg_Type,SeqNo,Msg_Cn,Msg_Tr,Msg_En,Remark,Operator,MakeDate,MakeTime,ModifyDate,ModifyTime) values ('EngagingEndingDate','7',879,'报聘止期','報聘止期','Engaging Ending  Date','历史205备份','tianzf',dbo.CurrentDate(),dbo.CurrentTime(),dbo.CurrentDate(),dbo.CurrentTime());go</v>
      </c>
    </row>
    <row r="881" spans="1:6" x14ac:dyDescent="0.35">
      <c r="A881" s="22">
        <v>880</v>
      </c>
      <c r="B881" s="25" t="s">
        <v>4922</v>
      </c>
      <c r="C881" s="25" t="s">
        <v>4924</v>
      </c>
      <c r="D881" s="25" t="s">
        <v>4925</v>
      </c>
      <c r="E881" s="25" t="s">
        <v>4926</v>
      </c>
      <c r="F881" s="2" t="str">
        <f t="shared" si="13"/>
        <v>insert into msg_info (Msg_ID,Msg_Type,SeqNo,Msg_Cn,Msg_Tr,Msg_En,Remark,Operator,MakeDate,MakeTime,ModifyDate,ModifyTime) values ('EngagingEndingDate','7',880,'报聘止期','報聘止期','Engaging Ending Date','历史205备份','tianzf',dbo.CurrentDate(),dbo.CurrentTime(),dbo.CurrentDate(),dbo.CurrentTime());go</v>
      </c>
    </row>
    <row r="882" spans="1:6" x14ac:dyDescent="0.35">
      <c r="A882" s="22">
        <v>881</v>
      </c>
      <c r="B882" s="25" t="s">
        <v>4927</v>
      </c>
      <c r="C882" s="25" t="s">
        <v>4929</v>
      </c>
      <c r="D882" s="25" t="s">
        <v>4929</v>
      </c>
      <c r="E882" s="25" t="s">
        <v>4928</v>
      </c>
      <c r="F882" s="2" t="str">
        <f t="shared" si="13"/>
        <v>insert into msg_info (Msg_ID,Msg_Type,SeqNo,Msg_Cn,Msg_Tr,Msg_En,Remark,Operator,MakeDate,MakeTime,ModifyDate,ModifyTime) values ('ReportName','7',881,'報表名稱','報表名稱','Report Name','历史205备份','tianzf',dbo.CurrentDate(),dbo.CurrentTime(),dbo.CurrentDate(),dbo.CurrentTime());go</v>
      </c>
    </row>
    <row r="883" spans="1:6" x14ac:dyDescent="0.35">
      <c r="A883" s="22">
        <v>882</v>
      </c>
      <c r="B883" s="25" t="s">
        <v>4930</v>
      </c>
      <c r="C883" s="25" t="s">
        <v>4932</v>
      </c>
      <c r="D883" s="25" t="s">
        <v>4933</v>
      </c>
      <c r="E883" s="25" t="s">
        <v>4931</v>
      </c>
      <c r="F883" s="2" t="str">
        <f t="shared" si="13"/>
        <v>insert into msg_info (Msg_ID,Msg_Type,SeqNo,Msg_Cn,Msg_Tr,Msg_En,Remark,Operator,MakeDate,MakeTime,ModifyDate,ModifyTime) values ('SuddenDeath,SuddenDeath','7',882,'暴毙、猝死','暴斃、猝死','Sudden Death, Sudden Death','历史205备份','tianzf',dbo.CurrentDate(),dbo.CurrentTime(),dbo.CurrentDate(),dbo.CurrentTime());go</v>
      </c>
    </row>
    <row r="884" spans="1:6" x14ac:dyDescent="0.35">
      <c r="A884" s="22">
        <v>883</v>
      </c>
      <c r="B884" s="25" t="s">
        <v>4934</v>
      </c>
      <c r="C884" s="25" t="s">
        <v>4936</v>
      </c>
      <c r="D884" s="25" t="s">
        <v>4937</v>
      </c>
      <c r="E884" s="25" t="s">
        <v>4935</v>
      </c>
      <c r="F884" s="2" t="str">
        <f t="shared" si="13"/>
        <v>insert into msg_info (Msg_ID,Msg_Type,SeqNo,Msg_Cn,Msg_Tr,Msg_En,Remark,Operator,MakeDate,MakeTime,ModifyDate,ModifyTime) values ('ExposuretoRadiation','7',883,'暴露于放射线','暴露於放射線','Exposure to Radiation','历史205备份','tianzf',dbo.CurrentDate(),dbo.CurrentTime(),dbo.CurrentDate(),dbo.CurrentTime());go</v>
      </c>
    </row>
    <row r="885" spans="1:6" x14ac:dyDescent="0.35">
      <c r="A885" s="22">
        <v>884</v>
      </c>
      <c r="B885" s="25" t="s">
        <v>4938</v>
      </c>
      <c r="C885" s="25" t="s">
        <v>4940</v>
      </c>
      <c r="D885" s="25" t="s">
        <v>4941</v>
      </c>
      <c r="E885" s="25" t="s">
        <v>4939</v>
      </c>
      <c r="F885" s="2" t="str">
        <f t="shared" si="13"/>
        <v>insert into msg_info (Msg_ID,Msg_Type,SeqNo,Msg_Cn,Msg_Tr,Msg_En,Remark,Operator,MakeDate,MakeTime,ModifyDate,ModifyTime) values ('FulminantHepatitis','7',884,'爆发性肝炎','爆發性肝炎','Fulminant Hepatitis','历史205备份','tianzf',dbo.CurrentDate(),dbo.CurrentTime(),dbo.CurrentDate(),dbo.CurrentTime());go</v>
      </c>
    </row>
    <row r="886" spans="1:6" x14ac:dyDescent="0.35">
      <c r="A886" s="22">
        <v>885</v>
      </c>
      <c r="B886" s="25" t="s">
        <v>4942</v>
      </c>
      <c r="C886" s="25" t="s">
        <v>4944</v>
      </c>
      <c r="D886" s="25" t="s">
        <v>4945</v>
      </c>
      <c r="E886" s="25" t="s">
        <v>4943</v>
      </c>
      <c r="F886" s="2" t="str">
        <f t="shared" si="13"/>
        <v>insert into msg_info (Msg_ID,Msg_Type,SeqNo,Msg_Cn,Msg_Tr,Msg_En,Remark,Operator,MakeDate,MakeTime,ModifyDate,ModifyTime) values ('Explosion,Fire,orBurningofRailwayAccidents','7',885,'爆炸、失火或燃烧之铁路事故','爆炸、失火或燃燒之鐵路事故','Explosion, Fire, or Burning of Railway Accidents','历史205备份','tianzf',dbo.CurrentDate(),dbo.CurrentTime(),dbo.CurrentDate(),dbo.CurrentTime());go</v>
      </c>
    </row>
    <row r="887" spans="1:6" x14ac:dyDescent="0.35">
      <c r="A887" s="22">
        <v>886</v>
      </c>
      <c r="B887" s="25" t="s">
        <v>4946</v>
      </c>
      <c r="C887" s="25" t="s">
        <v>4948</v>
      </c>
      <c r="D887" s="25" t="s">
        <v>4948</v>
      </c>
      <c r="E887" s="25" t="s">
        <v>4947</v>
      </c>
      <c r="F887" s="2" t="str">
        <f t="shared" si="13"/>
        <v>insert into msg_info (Msg_ID,Msg_Type,SeqNo,Msg_Cn,Msg_Tr,Msg_En,Remark,Operator,MakeDate,MakeTime,ModifyDate,ModifyTime) values ('ExplosivesCausedtheAccident','7',886,'爆炸物所致意外事故','爆炸物所致意外事故','Explosives Caused the Accident','历史205备份','tianzf',dbo.CurrentDate(),dbo.CurrentTime(),dbo.CurrentDate(),dbo.CurrentTime());go</v>
      </c>
    </row>
    <row r="888" spans="1:6" x14ac:dyDescent="0.35">
      <c r="A888" s="22">
        <v>887</v>
      </c>
      <c r="B888" s="25" t="s">
        <v>4949</v>
      </c>
      <c r="C888" s="25" t="s">
        <v>4951</v>
      </c>
      <c r="D888" s="25" t="s">
        <v>4952</v>
      </c>
      <c r="E888" s="25" t="s">
        <v>4950</v>
      </c>
      <c r="F888" s="2" t="str">
        <f t="shared" si="13"/>
        <v>insert into msg_info (Msg_ID,Msg_Type,SeqNo,Msg_Cn,Msg_Tr,Msg_En,Remark,Operator,MakeDate,MakeTime,ModifyDate,ModifyTime) values ('ZhenHospital,Beijing','7',887,'北京安贞医院','北京安貞醫院','Zhen Hospital, Beijing','历史205备份','tianzf',dbo.CurrentDate(),dbo.CurrentTime(),dbo.CurrentDate(),dbo.CurrentTime());go</v>
      </c>
    </row>
    <row r="889" spans="1:6" x14ac:dyDescent="0.35">
      <c r="A889" s="22">
        <v>888</v>
      </c>
      <c r="B889" s="25" t="s">
        <v>4953</v>
      </c>
      <c r="C889" s="25" t="s">
        <v>4955</v>
      </c>
      <c r="D889" s="25" t="s">
        <v>4955</v>
      </c>
      <c r="E889" s="25" t="s">
        <v>4954</v>
      </c>
      <c r="F889" s="2" t="str">
        <f t="shared" si="13"/>
        <v>insert into msg_info (Msg_ID,Msg_Type,SeqNo,Msg_Cn,Msg_Tr,Msg_En,Remark,Operator,MakeDate,MakeTime,ModifyDate,ModifyTime) values ('BaiYinginBeijing','7',888,'北京佰盈','北京佰盈','Bai Ying in Beijing','历史205备份','tianzf',dbo.CurrentDate(),dbo.CurrentTime(),dbo.CurrentDate(),dbo.CurrentTime());go</v>
      </c>
    </row>
    <row r="890" spans="1:6" x14ac:dyDescent="0.35">
      <c r="A890" s="22">
        <v>889</v>
      </c>
      <c r="B890" s="25" t="s">
        <v>4956</v>
      </c>
      <c r="C890" s="25" t="s">
        <v>4958</v>
      </c>
      <c r="D890" s="25" t="s">
        <v>4958</v>
      </c>
      <c r="E890" s="25" t="s">
        <v>4957</v>
      </c>
      <c r="F890" s="2" t="str">
        <f t="shared" si="13"/>
        <v>insert into msg_info (Msg_ID,Msg_Type,SeqNo,Msg_Cn,Msg_Tr,Msg_En,Remark,Operator,MakeDate,MakeTime,ModifyDate,ModifyTime) values ('BeijingBaoandThe','7',889,'北京葆和','北京葆和','Beijing Bao and The','历史205备份','tianzf',dbo.CurrentDate(),dbo.CurrentTime(),dbo.CurrentDate(),dbo.CurrentTime());go</v>
      </c>
    </row>
    <row r="891" spans="1:6" x14ac:dyDescent="0.35">
      <c r="A891" s="22">
        <v>890</v>
      </c>
      <c r="B891" s="25" t="s">
        <v>4959</v>
      </c>
      <c r="C891" s="25" t="s">
        <v>4961</v>
      </c>
      <c r="D891" s="25" t="s">
        <v>4962</v>
      </c>
      <c r="E891" s="25" t="s">
        <v>4960</v>
      </c>
      <c r="F891" s="2" t="str">
        <f t="shared" si="13"/>
        <v>insert into msg_info (Msg_ID,Msg_Type,SeqNo,Msg_Cn,Msg_Tr,Msg_En,Remark,Operator,MakeDate,MakeTime,ModifyDate,ModifyTime) values ('BeijingRiverfrontHospital','7',890,'北京滨河医院','北京濱河醫院','Beijing Riverfront Hospital','历史205备份','tianzf',dbo.CurrentDate(),dbo.CurrentTime(),dbo.CurrentDate(),dbo.CurrentTime());go</v>
      </c>
    </row>
    <row r="892" spans="1:6" x14ac:dyDescent="0.35">
      <c r="A892" s="22">
        <v>891</v>
      </c>
      <c r="B892" s="25" t="s">
        <v>4963</v>
      </c>
      <c r="C892" s="25" t="s">
        <v>4965</v>
      </c>
      <c r="D892" s="25" t="s">
        <v>4966</v>
      </c>
      <c r="E892" s="25" t="s">
        <v>4964</v>
      </c>
      <c r="F892" s="2" t="str">
        <f t="shared" si="13"/>
        <v>insert into msg_info (Msg_ID,Msg_Type,SeqNo,Msg_Cn,Msg_Tr,Msg_En,Remark,Operator,MakeDate,MakeTime,ModifyDate,ModifyTime) values ('BeijingSwatow','7',891,'北京诚联','北京誠聯','Beijing Swatow','历史205备份','tianzf',dbo.CurrentDate(),dbo.CurrentTime(),dbo.CurrentDate(),dbo.CurrentTime());go</v>
      </c>
    </row>
    <row r="893" spans="1:6" x14ac:dyDescent="0.35">
      <c r="A893" s="22">
        <v>892</v>
      </c>
      <c r="B893" s="25" t="s">
        <v>4967</v>
      </c>
      <c r="C893" s="25" t="s">
        <v>4969</v>
      </c>
      <c r="D893" s="25" t="s">
        <v>4970</v>
      </c>
      <c r="E893" s="25" t="s">
        <v>4968</v>
      </c>
      <c r="F893" s="2" t="str">
        <f t="shared" si="13"/>
        <v>insert into msg_info (Msg_ID,Msg_Type,SeqNo,Msg_Cn,Msg_Tr,Msg_En,Remark,Operator,MakeDate,MakeTime,ModifyDate,ModifyTime) values ('BeijingSecondHospitalforInfectiousDiseases','7',892,'北京第二传染病医院','北京第二傳染病醫院','Beijing Second Hospital for Infectious Diseases','历史205备份','tianzf',dbo.CurrentDate(),dbo.CurrentTime(),dbo.CurrentDate(),dbo.CurrentTime());go</v>
      </c>
    </row>
    <row r="894" spans="1:6" x14ac:dyDescent="0.35">
      <c r="A894" s="22">
        <v>893</v>
      </c>
      <c r="B894" s="25" t="s">
        <v>4971</v>
      </c>
      <c r="C894" s="25" t="s">
        <v>4973</v>
      </c>
      <c r="D894" s="25" t="s">
        <v>4974</v>
      </c>
      <c r="E894" s="25" t="s">
        <v>4972</v>
      </c>
      <c r="F894" s="2" t="str">
        <f t="shared" si="13"/>
        <v>insert into msg_info (Msg_ID,Msg_Type,SeqNo,Msg_Cn,Msg_Tr,Msg_En,Remark,Operator,MakeDate,MakeTime,ModifyDate,ModifyTime) values ('BeijingHospitalforInfectiousDiseases','7',893,'北京第一传染病医院','北京第一傳染病醫院','Beijing Hospital for Infectious Diseases','历史205备份','tianzf',dbo.CurrentDate(),dbo.CurrentTime(),dbo.CurrentDate(),dbo.CurrentTime());go</v>
      </c>
    </row>
    <row r="895" spans="1:6" x14ac:dyDescent="0.35">
      <c r="A895" s="22">
        <v>894</v>
      </c>
      <c r="B895" s="25" t="s">
        <v>4975</v>
      </c>
      <c r="C895" s="25" t="s">
        <v>4977</v>
      </c>
      <c r="D895" s="25" t="s">
        <v>4978</v>
      </c>
      <c r="E895" s="25" t="s">
        <v>4976</v>
      </c>
      <c r="F895" s="2" t="str">
        <f t="shared" si="13"/>
        <v>insert into msg_info (Msg_ID,Msg_Type,SeqNo,Msg_Cn,Msg_Tr,Msg_En,Remark,Operator,MakeDate,MakeTime,ModifyDate,ModifyTime) values ('BeijingElectricSalesAreaGroup','7',894,'北京电销一区二组','北京電銷一區二組','Beijing Electric Sales Area Group','历史205备份','tianzf',dbo.CurrentDate(),dbo.CurrentTime(),dbo.CurrentDate(),dbo.CurrentTime());go</v>
      </c>
    </row>
    <row r="896" spans="1:6" x14ac:dyDescent="0.35">
      <c r="A896" s="22">
        <v>895</v>
      </c>
      <c r="B896" s="25" t="s">
        <v>4979</v>
      </c>
      <c r="C896" s="25" t="s">
        <v>4981</v>
      </c>
      <c r="D896" s="25" t="s">
        <v>4982</v>
      </c>
      <c r="E896" s="25" t="s">
        <v>4980</v>
      </c>
      <c r="F896" s="2" t="str">
        <f t="shared" si="13"/>
        <v>insert into msg_info (Msg_ID,Msg_Type,SeqNo,Msg_Cn,Msg_Tr,Msg_En,Remark,Operator,MakeDate,MakeTime,ModifyDate,ModifyTime) values ('BeijingPowerMarketinganAreaThree','7',895,'北京电销一区三组','北京電銷一區三組','Beijing Power Marketing an Area Three','历史205备份','tianzf',dbo.CurrentDate(),dbo.CurrentTime(),dbo.CurrentDate(),dbo.CurrentTime());go</v>
      </c>
    </row>
    <row r="897" spans="1:6" x14ac:dyDescent="0.35">
      <c r="A897" s="22">
        <v>896</v>
      </c>
      <c r="B897" s="25" t="s">
        <v>4983</v>
      </c>
      <c r="C897" s="25" t="s">
        <v>4985</v>
      </c>
      <c r="D897" s="25" t="s">
        <v>4986</v>
      </c>
      <c r="E897" s="25" t="s">
        <v>4984</v>
      </c>
      <c r="F897" s="2" t="str">
        <f t="shared" si="13"/>
        <v>insert into msg_info (Msg_ID,Msg_Type,SeqNo,Msg_Cn,Msg_Tr,Msg_En,Remark,Operator,MakeDate,MakeTime,ModifyDate,ModifyTime) values ('XinxinLifeInsuranceCo.,Ltd.BeijingBranch','7',896,'北京分公司','鑫鑫人壽保險股份有限公司北京分公司','Xinxin Life Insurance Co., Ltd. Beijing Branch','历史205备份','tianzf',dbo.CurrentDate(),dbo.CurrentTime(),dbo.CurrentDate(),dbo.CurrentTime());go</v>
      </c>
    </row>
    <row r="898" spans="1:6" x14ac:dyDescent="0.35">
      <c r="A898" s="22">
        <v>897</v>
      </c>
      <c r="B898" s="25" t="s">
        <v>4987</v>
      </c>
      <c r="C898" s="25" t="s">
        <v>4989</v>
      </c>
      <c r="D898" s="25" t="s">
        <v>4990</v>
      </c>
      <c r="E898" s="25" t="s">
        <v>4988</v>
      </c>
      <c r="F898" s="2" t="str">
        <f t="shared" si="13"/>
        <v>insert into msg_info (Msg_ID,Msg_Type,SeqNo,Msg_Cn,Msg_Tr,Msg_En,Remark,Operator,MakeDate,MakeTime,ModifyDate,ModifyTime) values ('TheXinxinLifeInsuranceCompanyLimitedBeijing','7',897,'北京分公司本部','鑫鑫人壽保險股份有限公司北京分公司本部','The Xinxin Life Insurance Company Limited Beijing Branch Headquarters','历史205备份','tianzf',dbo.CurrentDate(),dbo.CurrentTime(),dbo.CurrentDate(),dbo.CurrentTime());go</v>
      </c>
    </row>
    <row r="899" spans="1:6" x14ac:dyDescent="0.35">
      <c r="A899" s="22">
        <v>898</v>
      </c>
      <c r="B899" s="25" t="s">
        <v>4991</v>
      </c>
      <c r="C899" s="25" t="s">
        <v>4993</v>
      </c>
      <c r="D899" s="25" t="s">
        <v>4994</v>
      </c>
      <c r="E899" s="25" t="s">
        <v>4992</v>
      </c>
      <c r="F899" s="2" t="str">
        <f t="shared" ref="F899:F962" si="14">"insert into msg_info (Msg_ID,Msg_Type,SeqNo,Msg_Cn,Msg_Tr,Msg_En,Remark,Operator,MakeDate,MakeTime,ModifyDate,ModifyTime) values ('"&amp;SUBSTITUTE(B899,"'","''")&amp;"','7',"&amp;A899&amp;",'"&amp;SUBSTITUTE(C899,"'","''")&amp;"','"&amp;SUBSTITUTE(D899,"'","''")&amp;"','"&amp;SUBSTITUTE(E899,"'","''")&amp;"','历史205备份','tianzf',dbo.CurrentDate(),dbo.CurrentTime(),dbo.CurrentDate(),dbo.CurrentTime());go"</f>
        <v>insert into msg_info (Msg_ID,Msg_Type,SeqNo,Msg_Cn,Msg_Tr,Msg_En,Remark,Operator,MakeDate,MakeTime,ModifyDate,ModifyTime) values ('TheHuairouPartofBeijingBranch','7',898,'北京分公司怀柔本部','北京分公司懷柔本部','The Huairou Part of Beijing Branch','历史205备份','tianzf',dbo.CurrentDate(),dbo.CurrentTime(),dbo.CurrentDate(),dbo.CurrentTime());go</v>
      </c>
    </row>
    <row r="900" spans="1:6" x14ac:dyDescent="0.35">
      <c r="A900" s="22">
        <v>899</v>
      </c>
      <c r="B900" s="25" t="s">
        <v>4995</v>
      </c>
      <c r="C900" s="25" t="s">
        <v>4997</v>
      </c>
      <c r="D900" s="25" t="s">
        <v>4998</v>
      </c>
      <c r="E900" s="25" t="s">
        <v>4996</v>
      </c>
      <c r="F900" s="2" t="str">
        <f t="shared" si="14"/>
        <v>insert into msg_info (Msg_ID,Msg_Type,SeqNo,Msg_Cn,Msg_Tr,Msg_En,Remark,Operator,MakeDate,MakeTime,ModifyDate,ModifyTime) values ('InsuranceDepartmentoftheBeijingBranchofBank','7',899,'北京分公司银行保险部','北京分公司銀行保險部','Insurance Department of the Beijing Branch of Bank','历史205备份','tianzf',dbo.CurrentDate(),dbo.CurrentTime(),dbo.CurrentDate(),dbo.CurrentTime());go</v>
      </c>
    </row>
    <row r="901" spans="1:6" x14ac:dyDescent="0.35">
      <c r="A901" s="22">
        <v>900</v>
      </c>
      <c r="B901" s="25" t="s">
        <v>4999</v>
      </c>
      <c r="C901" s="25" t="s">
        <v>4997</v>
      </c>
      <c r="D901" s="25" t="s">
        <v>4998</v>
      </c>
      <c r="E901" s="25" t="s">
        <v>5000</v>
      </c>
      <c r="F901" s="2" t="str">
        <f t="shared" si="14"/>
        <v>insert into msg_info (Msg_ID,Msg_Type,SeqNo,Msg_Cn,Msg_Tr,Msg_En,Remark,Operator,MakeDate,MakeTime,ModifyDate,ModifyTime) values ('TheXinxinLifeInsuranceCo.,Ltd.BeijingBranch','7',900,'北京分公司银行保险部','北京分公司銀行保險部','The Xinxin Life Insurance Co., Ltd. Beijing Branch of Bank of Insurance Department','历史205备份','tianzf',dbo.CurrentDate(),dbo.CurrentTime(),dbo.CurrentDate(),dbo.CurrentTime());go</v>
      </c>
    </row>
    <row r="902" spans="1:6" x14ac:dyDescent="0.35">
      <c r="A902" s="22">
        <v>901</v>
      </c>
      <c r="B902" s="25" t="s">
        <v>5001</v>
      </c>
      <c r="C902" s="25" t="s">
        <v>5003</v>
      </c>
      <c r="D902" s="25" t="s">
        <v>5003</v>
      </c>
      <c r="E902" s="25" t="s">
        <v>5002</v>
      </c>
      <c r="F902" s="2" t="str">
        <f t="shared" si="14"/>
        <v>insert into msg_info (Msg_ID,Msg_Type,SeqNo,Msg_Cn,Msg_Tr,Msg_En,Remark,Operator,MakeDate,MakeTime,ModifyDate,ModifyTime) values ('BeijingFumin','7',901,'北京富民','北京富民','Beijing Fumin','历史205备份','tianzf',dbo.CurrentDate(),dbo.CurrentTime(),dbo.CurrentDate(),dbo.CurrentTime());go</v>
      </c>
    </row>
    <row r="903" spans="1:6" x14ac:dyDescent="0.35">
      <c r="A903" s="22">
        <v>902</v>
      </c>
      <c r="B903" s="25" t="s">
        <v>5004</v>
      </c>
      <c r="C903" s="25" t="s">
        <v>5006</v>
      </c>
      <c r="D903" s="25" t="s">
        <v>5006</v>
      </c>
      <c r="E903" s="25" t="s">
        <v>5005</v>
      </c>
      <c r="F903" s="2" t="str">
        <f t="shared" si="14"/>
        <v>insert into msg_info (Msg_ID,Msg_Type,SeqNo,Msg_Cn,Msg_Tr,Msg_En,Remark,Operator,MakeDate,MakeTime,ModifyDate,ModifyTime) values ('BeijingFuminHuangzhuangOutlets','7',902,'北京富民黃莊網點','北京富民黃莊網點','Beijing Fumin Huangzhuang Outlets','历史205备份','tianzf',dbo.CurrentDate(),dbo.CurrentTime(),dbo.CurrentDate(),dbo.CurrentTime());go</v>
      </c>
    </row>
    <row r="904" spans="1:6" x14ac:dyDescent="0.35">
      <c r="A904" s="22">
        <v>903</v>
      </c>
      <c r="B904" s="25" t="s">
        <v>5004</v>
      </c>
      <c r="C904" s="25" t="s">
        <v>5007</v>
      </c>
      <c r="D904" s="25" t="s">
        <v>5006</v>
      </c>
      <c r="E904" s="25" t="s">
        <v>5005</v>
      </c>
      <c r="F904" s="2" t="str">
        <f t="shared" si="14"/>
        <v>insert into msg_info (Msg_ID,Msg_Type,SeqNo,Msg_Cn,Msg_Tr,Msg_En,Remark,Operator,MakeDate,MakeTime,ModifyDate,ModifyTime) values ('BeijingFuminHuangzhuangOutlets','7',903,'北京富民黄庄网点','北京富民黃莊網點','Beijing Fumin Huangzhuang Outlets','历史205备份','tianzf',dbo.CurrentDate(),dbo.CurrentTime(),dbo.CurrentDate(),dbo.CurrentTime());go</v>
      </c>
    </row>
    <row r="905" spans="1:6" x14ac:dyDescent="0.35">
      <c r="A905" s="22">
        <v>904</v>
      </c>
      <c r="B905" s="25" t="s">
        <v>5008</v>
      </c>
      <c r="C905" s="25" t="s">
        <v>5010</v>
      </c>
      <c r="D905" s="25" t="s">
        <v>5011</v>
      </c>
      <c r="E905" s="25" t="s">
        <v>5009</v>
      </c>
      <c r="F905" s="2" t="str">
        <f t="shared" si="14"/>
        <v>insert into msg_info (Msg_ID,Msg_Type,SeqNo,Msg_Cn,Msg_Tr,Msg_En,Remark,Operator,MakeDate,MakeTime,ModifyDate,ModifyTime) values ('BeijingFuminOutletsinZhichunRoad','7',904,'北京富民知春路网点','北京富民知春路網點','Beijing Fumin Outlets in Zhichun Road','历史205备份','tianzf',dbo.CurrentDate(),dbo.CurrentTime(),dbo.CurrentDate(),dbo.CurrentTime());go</v>
      </c>
    </row>
    <row r="906" spans="1:6" x14ac:dyDescent="0.35">
      <c r="A906" s="22">
        <v>905</v>
      </c>
      <c r="B906" s="25" t="s">
        <v>5008</v>
      </c>
      <c r="C906" s="25" t="s">
        <v>5011</v>
      </c>
      <c r="D906" s="25" t="s">
        <v>5011</v>
      </c>
      <c r="E906" s="25" t="s">
        <v>5009</v>
      </c>
      <c r="F906" s="2" t="str">
        <f t="shared" si="14"/>
        <v>insert into msg_info (Msg_ID,Msg_Type,SeqNo,Msg_Cn,Msg_Tr,Msg_En,Remark,Operator,MakeDate,MakeTime,ModifyDate,ModifyTime) values ('BeijingFuminOutletsinZhichunRoad','7',905,'北京富民知春路網點','北京富民知春路網點','Beijing Fumin Outlets in Zhichun Road','历史205备份','tianzf',dbo.CurrentDate(),dbo.CurrentTime(),dbo.CurrentDate(),dbo.CurrentTime());go</v>
      </c>
    </row>
    <row r="907" spans="1:6" x14ac:dyDescent="0.35">
      <c r="A907" s="22">
        <v>906</v>
      </c>
      <c r="B907" s="25" t="s">
        <v>5012</v>
      </c>
      <c r="C907" s="25" t="s">
        <v>5014</v>
      </c>
      <c r="D907" s="25" t="s">
        <v>5015</v>
      </c>
      <c r="E907" s="25" t="s">
        <v>5013</v>
      </c>
      <c r="F907" s="2" t="str">
        <f t="shared" si="14"/>
        <v>insert into msg_info (Msg_ID,Msg_Type,SeqNo,Msg_Cn,Msg_Tr,Msg_En,Remark,Operator,MakeDate,MakeTime,ModifyDate,ModifyTime) values ('GeneralHospitalofBeijingMilitaryRegion','7',906,'北京军区总医院','北京軍區總醫院','General Hospital of Beijing Military Region','历史205备份','tianzf',dbo.CurrentDate(),dbo.CurrentTime(),dbo.CurrentDate(),dbo.CurrentTime());go</v>
      </c>
    </row>
    <row r="908" spans="1:6" x14ac:dyDescent="0.35">
      <c r="A908" s="22">
        <v>907</v>
      </c>
      <c r="B908" s="25" t="s">
        <v>5016</v>
      </c>
      <c r="C908" s="25" t="s">
        <v>5018</v>
      </c>
      <c r="D908" s="25" t="s">
        <v>5019</v>
      </c>
      <c r="E908" s="25" t="s">
        <v>5017</v>
      </c>
      <c r="F908" s="2" t="str">
        <f t="shared" si="14"/>
        <v>insert into msg_info (Msg_ID,Msg_Type,SeqNo,Msg_Cn,Msg_Tr,Msg_En,Remark,Operator,MakeDate,MakeTime,ModifyDate,ModifyTime) values ('BeijingDentalHospital','7',907,'北京口腔医院','北京口腔醫院','Beijing Dental Hospital','历史205备份','tianzf',dbo.CurrentDate(),dbo.CurrentTime(),dbo.CurrentDate(),dbo.CurrentTime());go</v>
      </c>
    </row>
    <row r="909" spans="1:6" x14ac:dyDescent="0.35">
      <c r="A909" s="22">
        <v>908</v>
      </c>
      <c r="B909" s="25" t="s">
        <v>5020</v>
      </c>
      <c r="C909" s="25" t="s">
        <v>5022</v>
      </c>
      <c r="D909" s="25" t="s">
        <v>5023</v>
      </c>
      <c r="E909" s="25" t="s">
        <v>5021</v>
      </c>
      <c r="F909" s="2" t="str">
        <f t="shared" si="14"/>
        <v>insert into msg_info (Msg_ID,Msg_Type,SeqNo,Msg_Cn,Msg_Tr,Msg_En,Remark,Operator,MakeDate,MakeTime,ModifyDate,ModifyTime) values ('BeijingMetallurgicalHospital','7',908,'北京冶金医院','北京冶金醫院','Beijing Metallurgical Hospital','历史205备份','tianzf',dbo.CurrentDate(),dbo.CurrentTime(),dbo.CurrentDate(),dbo.CurrentTime());go</v>
      </c>
    </row>
    <row r="910" spans="1:6" x14ac:dyDescent="0.35">
      <c r="A910" s="22">
        <v>909</v>
      </c>
      <c r="B910" s="25" t="s">
        <v>5024</v>
      </c>
      <c r="C910" s="25" t="s">
        <v>5026</v>
      </c>
      <c r="D910" s="25" t="s">
        <v>5026</v>
      </c>
      <c r="E910" s="25" t="s">
        <v>5025</v>
      </c>
      <c r="F910" s="2" t="str">
        <f t="shared" si="14"/>
        <v>insert into msg_info (Msg_ID,Msg_Type,SeqNo,Msg_Cn,Msg_Tr,Msg_En,Remark,Operator,MakeDate,MakeTime,ModifyDate,ModifyTime) values ('BeijingA','7',909,'北京一部','北京一部','Beijing A','历史205备份','tianzf',dbo.CurrentDate(),dbo.CurrentTime(),dbo.CurrentDate(),dbo.CurrentTime());go</v>
      </c>
    </row>
    <row r="911" spans="1:6" x14ac:dyDescent="0.35">
      <c r="A911" s="22">
        <v>910</v>
      </c>
      <c r="B911" s="25" t="s">
        <v>5027</v>
      </c>
      <c r="C911" s="25" t="s">
        <v>5029</v>
      </c>
      <c r="D911" s="25" t="s">
        <v>5030</v>
      </c>
      <c r="E911" s="25" t="s">
        <v>5028</v>
      </c>
      <c r="F911" s="2" t="str">
        <f t="shared" si="14"/>
        <v>insert into msg_info (Msg_ID,Msg_Type,SeqNo,Msg_Cn,Msg_Tr,Msg_En,Remark,Operator,MakeDate,MakeTime,ModifyDate,ModifyTime) values ('ThirdHospitalofBeijingMedicalUniversity','7',910,'北京医科大学第三医院','北京醫科大學第三醫院','Third Hospital of Beijing Medical University','历史205备份','tianzf',dbo.CurrentDate(),dbo.CurrentTime(),dbo.CurrentDate(),dbo.CurrentTime());go</v>
      </c>
    </row>
    <row r="912" spans="1:6" x14ac:dyDescent="0.35">
      <c r="A912" s="22">
        <v>911</v>
      </c>
      <c r="B912" s="25" t="s">
        <v>5031</v>
      </c>
      <c r="C912" s="25" t="s">
        <v>5033</v>
      </c>
      <c r="D912" s="25" t="s">
        <v>5034</v>
      </c>
      <c r="E912" s="25" t="s">
        <v>5032</v>
      </c>
      <c r="F912" s="2" t="str">
        <f t="shared" si="14"/>
        <v>insert into msg_info (Msg_ID,Msg_Type,SeqNo,Msg_Cn,Msg_Tr,Msg_En,Remark,Operator,MakeDate,MakeTime,ModifyDate,ModifyTime) values ('DentalHospitalofBeijingMedicalUniversity','7',911,'北京医科大学口腔医院','北京醫科大學口腔醫院','Dental Hospital of Beijing Medical University','历史205备份','tianzf',dbo.CurrentDate(),dbo.CurrentTime(),dbo.CurrentDate(),dbo.CurrentTime());go</v>
      </c>
    </row>
    <row r="913" spans="1:6" x14ac:dyDescent="0.35">
      <c r="A913" s="22">
        <v>912</v>
      </c>
      <c r="B913" s="25" t="s">
        <v>5035</v>
      </c>
      <c r="C913" s="25" t="s">
        <v>5037</v>
      </c>
      <c r="D913" s="25" t="s">
        <v>5038</v>
      </c>
      <c r="E913" s="25" t="s">
        <v>5036</v>
      </c>
      <c r="F913" s="2" t="str">
        <f t="shared" si="14"/>
        <v>insert into msg_info (Msg_ID,Msg_Type,SeqNo,Msg_Cn,Msg_Tr,Msg_En,Remark,Operator,MakeDate,MakeTime,ModifyDate,ModifyTime) values ('BeijingPostsandTelecommunicationsHospital','7',912,'北京邮电医院','北京郵電醫院','Beijing Posts and Telecommunications Hospital','历史205备份','tianzf',dbo.CurrentDate(),dbo.CurrentTime(),dbo.CurrentDate(),dbo.CurrentTime());go</v>
      </c>
    </row>
    <row r="914" spans="1:6" x14ac:dyDescent="0.35">
      <c r="A914" s="22">
        <v>913</v>
      </c>
      <c r="B914" s="25" t="s">
        <v>5039</v>
      </c>
      <c r="C914" s="25" t="s">
        <v>5040</v>
      </c>
      <c r="D914" s="25" t="s">
        <v>5040</v>
      </c>
      <c r="E914" s="25" t="s">
        <v>47671</v>
      </c>
      <c r="F914" s="2" t="str">
        <f t="shared" si="14"/>
        <v>insert into msg_info (Msg_ID,Msg_Type,SeqNo,Msg_Cn,Msg_Tr,Msg_En,Remark,Operator,MakeDate,MakeTime,ModifyDate,ModifyTime) values ('BeijinginthePricesPeople"sLivelihood','7',913,'北京中企民生','北京中企民生','Beijing in the Prices People''s Livelihood','历史205备份','tianzf',dbo.CurrentDate(),dbo.CurrentTime(),dbo.CurrentDate(),dbo.CurrentTime());go</v>
      </c>
    </row>
    <row r="915" spans="1:6" x14ac:dyDescent="0.35">
      <c r="A915" s="22">
        <v>914</v>
      </c>
      <c r="B915" s="25" t="s">
        <v>5041</v>
      </c>
      <c r="C915" s="25" t="s">
        <v>5043</v>
      </c>
      <c r="D915" s="25" t="s">
        <v>5044</v>
      </c>
      <c r="E915" s="25" t="s">
        <v>5042</v>
      </c>
      <c r="F915" s="2" t="str">
        <f t="shared" si="14"/>
        <v>insert into msg_info (Msg_ID,Msg_Type,SeqNo,Msg_Cn,Msg_Tr,Msg_En,Remark,Operator,MakeDate,MakeTime,ModifyDate,ModifyTime) values ('BeijingUniversityofTraditionalChineseMedicine','7',914,'北京中医药大学附属中医结核医院','北京中醫藥大學附屬中醫結核醫院','Beijing University of Traditional Chinese Medicine Subsidiary of Chinese TB Hospital','历史205备份','tianzf',dbo.CurrentDate(),dbo.CurrentTime(),dbo.CurrentDate(),dbo.CurrentTime());go</v>
      </c>
    </row>
    <row r="916" spans="1:6" x14ac:dyDescent="0.35">
      <c r="A916" s="22">
        <v>915</v>
      </c>
      <c r="B916" s="25" t="s">
        <v>5045</v>
      </c>
      <c r="C916" s="25" t="s">
        <v>5047</v>
      </c>
      <c r="D916" s="25" t="s">
        <v>5048</v>
      </c>
      <c r="E916" s="25" t="s">
        <v>5046</v>
      </c>
      <c r="F916" s="2" t="str">
        <f t="shared" si="14"/>
        <v>insert into msg_info (Msg_ID,Msg_Type,SeqNo,Msg_Cn,Msg_Tr,Msg_En,Remark,Operator,MakeDate,MakeTime,ModifyDate,ModifyTime) values ('BeijingChineseMedicineHospital','7',915,'北京中医院','北京中醫院','Beijing Chinese Medicine Hospital','历史205备份','tianzf',dbo.CurrentDate(),dbo.CurrentTime(),dbo.CurrentDate(),dbo.CurrentTime());go</v>
      </c>
    </row>
    <row r="917" spans="1:6" x14ac:dyDescent="0.35">
      <c r="A917" s="22">
        <v>916</v>
      </c>
      <c r="B917" s="25" t="s">
        <v>5049</v>
      </c>
      <c r="C917" s="25" t="s">
        <v>5051</v>
      </c>
      <c r="D917" s="25" t="s">
        <v>5052</v>
      </c>
      <c r="E917" s="25" t="s">
        <v>5050</v>
      </c>
      <c r="F917" s="2" t="str">
        <f t="shared" si="14"/>
        <v>insert into msg_info (Msg_ID,Msg_Type,SeqNo,Msg_Cn,Msg_Tr,Msg_En,Remark,Operator,MakeDate,MakeTime,ModifyDate,ModifyTime) values ('BackupType','7',916,'备份类型','備份類型','Backup Type','历史205备份','tianzf',dbo.CurrentDate(),dbo.CurrentTime(),dbo.CurrentDate(),dbo.CurrentTime());go</v>
      </c>
    </row>
    <row r="918" spans="1:6" x14ac:dyDescent="0.35">
      <c r="A918" s="22">
        <v>917</v>
      </c>
      <c r="B918" s="25" t="s">
        <v>5053</v>
      </c>
      <c r="C918" s="25" t="s">
        <v>5055</v>
      </c>
      <c r="D918" s="25" t="s">
        <v>5056</v>
      </c>
      <c r="E918" s="25" t="s">
        <v>5054</v>
      </c>
      <c r="F918" s="2" t="str">
        <f t="shared" si="14"/>
        <v>insert into msg_info (Msg_ID,Msg_Type,SeqNo,Msg_Cn,Msg_Tr,Msg_En,Remark,Operator,MakeDate,MakeTime,ModifyDate,ModifyTime) values ('BackupMonth/Year','7',917,'备份年月','備份年月','Backup Month/Year','历史205备份','tianzf',dbo.CurrentDate(),dbo.CurrentTime(),dbo.CurrentDate(),dbo.CurrentTime());go</v>
      </c>
    </row>
    <row r="919" spans="1:6" x14ac:dyDescent="0.35">
      <c r="A919" s="22">
        <v>918</v>
      </c>
      <c r="B919" s="25" t="s">
        <v>5057</v>
      </c>
      <c r="C919" s="25" t="s">
        <v>5059</v>
      </c>
      <c r="D919" s="25" t="s">
        <v>5060</v>
      </c>
      <c r="E919" s="25" t="s">
        <v>5058</v>
      </c>
      <c r="F919" s="2" t="str">
        <f t="shared" si="14"/>
        <v>insert into msg_info (Msg_ID,Msg_Type,SeqNo,Msg_Cn,Msg_Tr,Msg_En,Remark,Operator,MakeDate,MakeTime,ModifyDate,ModifyTime) values ('BackupBatchNumber','7',918,'备份批次号','備份批次號','Backup Batch Number','历史205备份','tianzf',dbo.CurrentDate(),dbo.CurrentTime(),dbo.CurrentDate(),dbo.CurrentTime());go</v>
      </c>
    </row>
    <row r="920" spans="1:6" x14ac:dyDescent="0.35">
      <c r="A920" s="22">
        <v>919</v>
      </c>
      <c r="B920" s="25" t="s">
        <v>5061</v>
      </c>
      <c r="C920" s="25" t="s">
        <v>5063</v>
      </c>
      <c r="D920" s="25" t="s">
        <v>5064</v>
      </c>
      <c r="E920" s="25" t="s">
        <v>5062</v>
      </c>
      <c r="F920" s="2" t="str">
        <f t="shared" si="14"/>
        <v>insert into msg_info (Msg_ID,Msg_Type,SeqNo,Msg_Cn,Msg_Tr,Msg_En,Remark,Operator,MakeDate,MakeTime,ModifyDate,ModifyTime) values ('BackupStaff','7',919,'备份人员','備份人員','Backup Staff','历史205备份','tianzf',dbo.CurrentDate(),dbo.CurrentTime(),dbo.CurrentDate(),dbo.CurrentTime());go</v>
      </c>
    </row>
    <row r="921" spans="1:6" x14ac:dyDescent="0.35">
      <c r="A921" s="22">
        <v>920</v>
      </c>
      <c r="B921" s="25" t="s">
        <v>5065</v>
      </c>
      <c r="C921" s="25" t="s">
        <v>5067</v>
      </c>
      <c r="D921" s="25" t="s">
        <v>5068</v>
      </c>
      <c r="E921" s="25" t="s">
        <v>5066</v>
      </c>
      <c r="F921" s="2" t="str">
        <f t="shared" si="14"/>
        <v>insert into msg_info (Msg_ID,Msg_Type,SeqNo,Msg_Cn,Msg_Tr,Msg_En,Remark,Operator,MakeDate,MakeTime,ModifyDate,ModifyTime) values ('BackupPersonnelInformationQuery','7',920,'备份人员信息查询','備份人員資訊查詢','Backup Personnel Information Query','历史205备份','tianzf',dbo.CurrentDate(),dbo.CurrentTime(),dbo.CurrentDate(),dbo.CurrentTime());go</v>
      </c>
    </row>
    <row r="922" spans="1:6" x14ac:dyDescent="0.35">
      <c r="A922" s="22">
        <v>921</v>
      </c>
      <c r="B922" s="25" t="s">
        <v>5069</v>
      </c>
      <c r="C922" s="25" t="s">
        <v>5071</v>
      </c>
      <c r="D922" s="25" t="s">
        <v>5072</v>
      </c>
      <c r="E922" s="25" t="s">
        <v>5070</v>
      </c>
      <c r="F922" s="2" t="str">
        <f t="shared" si="14"/>
        <v>insert into msg_info (Msg_ID,Msg_Type,SeqNo,Msg_Cn,Msg_Tr,Msg_En,Remark,Operator,MakeDate,MakeTime,ModifyDate,ModifyTime) values ('BackupDate','7',921,'备份日期','備份日期','Backup Date','历史205备份','tianzf',dbo.CurrentDate(),dbo.CurrentTime(),dbo.CurrentDate(),dbo.CurrentTime());go</v>
      </c>
    </row>
    <row r="923" spans="1:6" x14ac:dyDescent="0.35">
      <c r="A923" s="22">
        <v>922</v>
      </c>
      <c r="B923" s="25" t="s">
        <v>5073</v>
      </c>
      <c r="C923" s="25" t="s">
        <v>5075</v>
      </c>
      <c r="D923" s="25" t="s">
        <v>5076</v>
      </c>
      <c r="E923" s="25" t="s">
        <v>5074</v>
      </c>
      <c r="F923" s="2" t="str">
        <f t="shared" si="14"/>
        <v>insert into msg_info (Msg_ID,Msg_Type,SeqNo,Msg_Cn,Msg_Tr,Msg_En,Remark,Operator,MakeDate,MakeTime,ModifyDate,ModifyTime) values ('BackupTime','7',922,'备份时间','備份時間','Backup Time','历史205备份','tianzf',dbo.CurrentDate(),dbo.CurrentTime(),dbo.CurrentDate(),dbo.CurrentTime());go</v>
      </c>
    </row>
    <row r="924" spans="1:6" x14ac:dyDescent="0.35">
      <c r="A924" s="22">
        <v>923</v>
      </c>
      <c r="B924" s="25" t="s">
        <v>5077</v>
      </c>
      <c r="C924" s="25" t="s">
        <v>5079</v>
      </c>
      <c r="D924" s="25" t="s">
        <v>5080</v>
      </c>
      <c r="E924" s="25" t="s">
        <v>5078</v>
      </c>
      <c r="F924" s="2" t="str">
        <f t="shared" si="14"/>
        <v>insert into msg_info (Msg_ID,Msg_Type,SeqNo,Msg_Cn,Msg_Tr,Msg_En,Remark,Operator,MakeDate,MakeTime,ModifyDate,ModifyTime) values ('BackupInformationQuery','7',923,'备份信息查询','備份資訊查詢','Backup Information Query','历史205备份','tianzf',dbo.CurrentDate(),dbo.CurrentTime(),dbo.CurrentDate(),dbo.CurrentTime());go</v>
      </c>
    </row>
    <row r="925" spans="1:6" x14ac:dyDescent="0.35">
      <c r="A925" s="22">
        <v>924</v>
      </c>
      <c r="B925" s="25" t="s">
        <v>5081</v>
      </c>
      <c r="C925" s="25" t="s">
        <v>5083</v>
      </c>
      <c r="D925" s="25" t="s">
        <v>5084</v>
      </c>
      <c r="E925" s="25" t="s">
        <v>5082</v>
      </c>
      <c r="F925" s="2" t="str">
        <f t="shared" si="14"/>
        <v>insert into msg_info (Msg_ID,Msg_Type,SeqNo,Msg_Cn,Msg_Tr,Msg_En,Remark,Operator,MakeDate,MakeTime,ModifyDate,ModifyTime) values ('AlternativeRules','7',924,'备选规则','備選規則','Alternative Rules','历史205备份','tianzf',dbo.CurrentDate(),dbo.CurrentTime(),dbo.CurrentDate(),dbo.CurrentTime());go</v>
      </c>
    </row>
    <row r="926" spans="1:6" x14ac:dyDescent="0.35">
      <c r="A926" s="22">
        <v>925</v>
      </c>
      <c r="B926" s="25" t="s">
        <v>5085</v>
      </c>
      <c r="C926" s="25" t="s">
        <v>5087</v>
      </c>
      <c r="D926" s="25" t="s">
        <v>5088</v>
      </c>
      <c r="E926" s="25" t="s">
        <v>5086</v>
      </c>
      <c r="F926" s="2" t="str">
        <f t="shared" si="14"/>
        <v>insert into msg_info (Msg_ID,Msg_Type,SeqNo,Msg_Cn,Msg_Tr,Msg_En,Remark,Operator,MakeDate,MakeTime,ModifyDate,ModifyTime) values ('Remarks(ID','7',925,'备注(ID','備註(ID','Remarks (ID','历史205备份','tianzf',dbo.CurrentDate(),dbo.CurrentTime(),dbo.CurrentDate(),dbo.CurrentTime());go</v>
      </c>
    </row>
    <row r="927" spans="1:6" x14ac:dyDescent="0.35">
      <c r="A927" s="22">
        <v>926</v>
      </c>
      <c r="B927" s="25" t="s">
        <v>5089</v>
      </c>
      <c r="C927" s="25" t="s">
        <v>5091</v>
      </c>
      <c r="D927" s="25" t="s">
        <v>5092</v>
      </c>
      <c r="E927" s="25" t="s">
        <v>5090</v>
      </c>
      <c r="F927" s="2" t="str">
        <f t="shared" si="14"/>
        <v>insert into msg_info (Msg_ID,Msg_Type,SeqNo,Msg_Cn,Msg_Tr,Msg_En,Remark,Operator,MakeDate,MakeTime,ModifyDate,ModifyTime) values ('RemarksColumnBits','7',926,'备注栏位','備註欄位','Remarks Column Bits','历史205备份','tianzf',dbo.CurrentDate(),dbo.CurrentTime(),dbo.CurrentDate(),dbo.CurrentTime());go</v>
      </c>
    </row>
    <row r="928" spans="1:6" x14ac:dyDescent="0.35">
      <c r="A928" s="22">
        <v>927</v>
      </c>
      <c r="B928" s="25" t="s">
        <v>5093</v>
      </c>
      <c r="C928" s="25" t="s">
        <v>5094</v>
      </c>
      <c r="D928" s="25" t="s">
        <v>5095</v>
      </c>
      <c r="E928" s="25" t="s">
        <v>5093</v>
      </c>
      <c r="F928" s="2" t="str">
        <f t="shared" si="14"/>
        <v>insert into msg_info (Msg_ID,Msg_Type,SeqNo,Msg_Cn,Msg_Tr,Msg_En,Remark,Operator,MakeDate,MakeTime,ModifyDate,ModifyTime) values ('remarkDate','7',927,'备注日期','備註日期','remarkDate','历史205备份','tianzf',dbo.CurrentDate(),dbo.CurrentTime(),dbo.CurrentDate(),dbo.CurrentTime());go</v>
      </c>
    </row>
    <row r="929" spans="1:6" x14ac:dyDescent="0.35">
      <c r="A929" s="22">
        <v>928</v>
      </c>
      <c r="B929" s="25" t="s">
        <v>906</v>
      </c>
      <c r="C929" s="25" t="s">
        <v>5096</v>
      </c>
      <c r="D929" s="25" t="s">
        <v>5097</v>
      </c>
      <c r="E929" s="25" t="s">
        <v>906</v>
      </c>
      <c r="F929" s="2" t="str">
        <f t="shared" si="14"/>
        <v>insert into msg_info (Msg_ID,Msg_Type,SeqNo,Msg_Cn,Msg_Tr,Msg_En,Remark,Operator,MakeDate,MakeTime,ModifyDate,ModifyTime) values ('Remarks','7',928,'备注说明','備註說明','Remarks','历史205备份','tianzf',dbo.CurrentDate(),dbo.CurrentTime(),dbo.CurrentDate(),dbo.CurrentTime());go</v>
      </c>
    </row>
    <row r="930" spans="1:6" x14ac:dyDescent="0.35">
      <c r="A930" s="22">
        <v>929</v>
      </c>
      <c r="B930" s="25" t="s">
        <v>5098</v>
      </c>
      <c r="C930" s="25" t="s">
        <v>5099</v>
      </c>
      <c r="D930" s="25" t="s">
        <v>47544</v>
      </c>
      <c r="E930" s="25" t="s">
        <v>5098</v>
      </c>
      <c r="F930" s="2" t="str">
        <f t="shared" si="14"/>
        <v>insert into msg_info (Msg_ID,Msg_Type,SeqNo,Msg_Cn,Msg_Tr,Msg_En,Remark,Operator,MakeDate,MakeTime,ModifyDate,ModifyTime) values ('Associative','7',929,'关联','關聯','Associative','历史205备份','tianzf',dbo.CurrentDate(),dbo.CurrentTime(),dbo.CurrentDate(),dbo.CurrentTime());go</v>
      </c>
    </row>
    <row r="931" spans="1:6" x14ac:dyDescent="0.35">
      <c r="A931" s="22">
        <v>930</v>
      </c>
      <c r="B931" s="25" t="s">
        <v>5100</v>
      </c>
      <c r="C931" s="25" t="s">
        <v>5101</v>
      </c>
      <c r="D931" s="25" t="s">
        <v>5102</v>
      </c>
      <c r="E931" s="25" t="s">
        <v>5100</v>
      </c>
      <c r="F931" s="2" t="str">
        <f t="shared" si="14"/>
        <v>insert into msg_info (Msg_ID,Msg_Type,SeqNo,Msg_Cn,Msg_Tr,Msg_En,Remark,Operator,MakeDate,MakeTime,ModifyDate,ModifyTime) values ('Asthma','7',930,'气喘','氣喘','Asthma','历史205备份','tianzf',dbo.CurrentDate(),dbo.CurrentTime(),dbo.CurrentDate(),dbo.CurrentTime());go</v>
      </c>
    </row>
    <row r="932" spans="1:6" x14ac:dyDescent="0.35">
      <c r="A932" s="22">
        <v>931</v>
      </c>
      <c r="B932" s="25" t="s">
        <v>5103</v>
      </c>
      <c r="C932" s="25" t="s">
        <v>5105</v>
      </c>
      <c r="D932" s="25" t="s">
        <v>5106</v>
      </c>
      <c r="E932" s="25" t="s">
        <v>5104</v>
      </c>
      <c r="F932" s="2" t="str">
        <f t="shared" si="14"/>
        <v>insert into msg_info (Msg_ID,Msg_Type,SeqNo,Msg_Cn,Msg_Tr,Msg_En,Remark,Operator,MakeDate,MakeTime,ModifyDate,ModifyTime) values ('BackOpenWounds','7',931,'背部开放性伤口','背部開放性傷口','Back Open Wounds','历史205备份','tianzf',dbo.CurrentDate(),dbo.CurrentTime(),dbo.CurrentDate(),dbo.CurrentTime());go</v>
      </c>
    </row>
    <row r="933" spans="1:6" x14ac:dyDescent="0.35">
      <c r="A933" s="22">
        <v>932</v>
      </c>
      <c r="B933" s="25" t="s">
        <v>5107</v>
      </c>
      <c r="C933" s="25" t="s">
        <v>5109</v>
      </c>
      <c r="D933" s="25" t="s">
        <v>5110</v>
      </c>
      <c r="E933" s="25" t="s">
        <v>5108</v>
      </c>
      <c r="F933" s="2" t="str">
        <f t="shared" si="14"/>
        <v>insert into msg_info (Msg_ID,Msg_Type,SeqNo,Msg_Cn,Msg_Tr,Msg_En,Remark,Operator,MakeDate,MakeTime,ModifyDate,ModifyTime) values ('DoubletheIntervalSegmentShouldBeWithinStati','7',932,'倍增区间段应在统计区间段内','倍增區間段應在統計區間段內','Double the Interval Segment Should Be Within Statistical Range','历史205备份','tianzf',dbo.CurrentDate(),dbo.CurrentTime(),dbo.CurrentDate(),dbo.CurrentTime());go</v>
      </c>
    </row>
    <row r="934" spans="1:6" x14ac:dyDescent="0.35">
      <c r="A934" s="22">
        <v>933</v>
      </c>
      <c r="B934" s="25" t="s">
        <v>5111</v>
      </c>
      <c r="C934" s="25" t="s">
        <v>5113</v>
      </c>
      <c r="D934" s="25" t="s">
        <v>5114</v>
      </c>
      <c r="E934" s="25" t="s">
        <v>5112</v>
      </c>
      <c r="F934" s="2" t="str">
        <f t="shared" si="14"/>
        <v>insert into msg_info (Msg_ID,Msg_Type,SeqNo,Msg_Cn,Msg_Tr,Msg_En,Remark,Operator,MakeDate,MakeTime,ModifyDate,ModifyTime) values ('Doublingintervalshouldbelessthanthreemonths','7',933,'倍增区间应小于3个月！','倍增區間應小於3個月！','Doubling interval should be less than three months!','历史205备份','tianzf',dbo.CurrentDate(),dbo.CurrentTime(),dbo.CurrentDate(),dbo.CurrentTime());go</v>
      </c>
    </row>
    <row r="935" spans="1:6" x14ac:dyDescent="0.35">
      <c r="A935" s="22">
        <v>934</v>
      </c>
      <c r="B935" s="25" t="s">
        <v>5115</v>
      </c>
      <c r="C935" s="25" t="s">
        <v>5117</v>
      </c>
      <c r="D935" s="25" t="s">
        <v>5117</v>
      </c>
      <c r="E935" s="25" t="s">
        <v>5116</v>
      </c>
      <c r="F935" s="2" t="str">
        <f t="shared" si="14"/>
        <v>insert into msg_info (Msg_ID,Msg_Type,SeqNo,Msg_Cn,Msg_Tr,Msg_En,Remark,Operator,MakeDate,MakeTime,ModifyDate,ModifyTime) values ('WasPRP','7',934,'被PRP','被PRP','Was PRP','历史205备份','tianzf',dbo.CurrentDate(),dbo.CurrentTime(),dbo.CurrentDate(),dbo.CurrentTime());go</v>
      </c>
    </row>
    <row r="936" spans="1:6" x14ac:dyDescent="0.35">
      <c r="A936" s="22">
        <v>935</v>
      </c>
      <c r="B936" s="25" t="s">
        <v>5118</v>
      </c>
      <c r="C936" s="25" t="s">
        <v>5120</v>
      </c>
      <c r="D936" s="25" t="s">
        <v>5121</v>
      </c>
      <c r="E936" s="25" t="s">
        <v>5119</v>
      </c>
      <c r="F936" s="2" t="str">
        <f t="shared" si="14"/>
        <v>insert into msg_info (Msg_ID,Msg_Type,SeqNo,Msg_Cn,Msg_Tr,Msg_En,Remark,Operator,MakeDate,MakeTime,ModifyDate,ModifyTime) values ('VisitedtheCustomerName','7',935,'被拜访客户名称','被拜訪客戶名稱','Visited the Customer Name','历史205备份','tianzf',dbo.CurrentDate(),dbo.CurrentTime(),dbo.CurrentDate(),dbo.CurrentTime());go</v>
      </c>
    </row>
    <row r="937" spans="1:6" x14ac:dyDescent="0.35">
      <c r="A937" s="22">
        <v>936</v>
      </c>
      <c r="B937" s="25" t="s">
        <v>5122</v>
      </c>
      <c r="C937" s="25" t="s">
        <v>5124</v>
      </c>
      <c r="D937" s="25" t="s">
        <v>5125</v>
      </c>
      <c r="E937" s="25" t="s">
        <v>5123</v>
      </c>
      <c r="F937" s="2" t="str">
        <f t="shared" si="14"/>
        <v>insert into msg_info (Msg_ID,Msg_Type,SeqNo,Msg_Cn,Msg_Tr,Msg_En,Remark,Operator,MakeDate,MakeTime,ModifyDate,ModifyTime) values ('AtTheirOwnExpense','7',936,'自费','自費','At Their Own Expense','历史205备份','tianzf',dbo.CurrentDate(),dbo.CurrentTime(),dbo.CurrentDate(),dbo.CurrentTime());go</v>
      </c>
    </row>
    <row r="938" spans="1:6" x14ac:dyDescent="0.35">
      <c r="A938" s="22">
        <v>937</v>
      </c>
      <c r="B938" s="25" t="s">
        <v>5126</v>
      </c>
      <c r="C938" s="25" t="s">
        <v>5128</v>
      </c>
      <c r="D938" s="25" t="s">
        <v>5129</v>
      </c>
      <c r="E938" s="25" t="s">
        <v>5127</v>
      </c>
      <c r="F938" s="2" t="str">
        <f t="shared" si="14"/>
        <v>insert into msg_info (Msg_ID,Msg_Type,SeqNo,Msg_Cn,Msg_Tr,Msg_En,Remark,Operator,MakeDate,MakeTime,ModifyDate,ModifyTime) values ('VisitedtheName','7',937,'被拜访人姓名','被拜訪人姓名','Visited the Name','历史205备份','tianzf',dbo.CurrentDate(),dbo.CurrentTime(),dbo.CurrentDate(),dbo.CurrentTime());go</v>
      </c>
    </row>
    <row r="939" spans="1:6" x14ac:dyDescent="0.35">
      <c r="A939" s="22">
        <v>938</v>
      </c>
      <c r="B939" s="25" t="s">
        <v>5130</v>
      </c>
      <c r="C939" s="25" t="s">
        <v>5132</v>
      </c>
      <c r="D939" s="25" t="s">
        <v>5132</v>
      </c>
      <c r="E939" s="25" t="s">
        <v>5131</v>
      </c>
      <c r="F939" s="2" t="str">
        <f t="shared" si="14"/>
        <v>insert into msg_info (Msg_ID,Msg_Type,SeqNo,Msg_Cn,Msg_Tr,Msg_En,Remark,Operator,MakeDate,MakeTime,ModifyDate,ModifyTime) values ('InsuredID','7',938,'被保人ID','被保人ID','Insured ID','历史205备份','tianzf',dbo.CurrentDate(),dbo.CurrentTime(),dbo.CurrentDate(),dbo.CurrentTime());go</v>
      </c>
    </row>
    <row r="940" spans="1:6" x14ac:dyDescent="0.35">
      <c r="A940" s="22">
        <v>939</v>
      </c>
      <c r="B940" s="25" t="s">
        <v>5133</v>
      </c>
      <c r="C940" s="25" t="s">
        <v>5135</v>
      </c>
      <c r="D940" s="25" t="s">
        <v>5136</v>
      </c>
      <c r="E940" s="25" t="s">
        <v>5134</v>
      </c>
      <c r="F940" s="2" t="str">
        <f t="shared" si="14"/>
        <v>insert into msg_info (Msg_ID,Msg_Type,SeqNo,Msg_Cn,Msg_Tr,Msg_En,Remark,Operator,MakeDate,MakeTime,ModifyDate,ModifyTime) values ('InsuredPolicyQueries','7',939,'被保人保单查询','被保人保單查詢','Insured Policy Queries','历史205备份','tianzf',dbo.CurrentDate(),dbo.CurrentTime(),dbo.CurrentDate(),dbo.CurrentTime());go</v>
      </c>
    </row>
    <row r="941" spans="1:6" x14ac:dyDescent="0.35">
      <c r="A941" s="22">
        <v>940</v>
      </c>
      <c r="B941" s="25" t="s">
        <v>5137</v>
      </c>
      <c r="C941" s="25" t="s">
        <v>5138</v>
      </c>
      <c r="D941" s="25" t="s">
        <v>5139</v>
      </c>
      <c r="E941" s="25" t="s">
        <v>5137</v>
      </c>
      <c r="F941" s="2" t="str">
        <f t="shared" si="14"/>
        <v>insert into msg_info (Msg_ID,Msg_Type,SeqNo,Msg_Cn,Msg_Tr,Msg_En,Remark,Operator,MakeDate,MakeTime,ModifyDate,ModifyTime) values ('insuredNo','7',940,'被保人编号','被保人編號','insuredNo','历史205备份','tianzf',dbo.CurrentDate(),dbo.CurrentTime(),dbo.CurrentDate(),dbo.CurrentTime());go</v>
      </c>
    </row>
    <row r="942" spans="1:6" x14ac:dyDescent="0.35">
      <c r="A942" s="22">
        <v>941</v>
      </c>
      <c r="B942" s="25" t="s">
        <v>5140</v>
      </c>
      <c r="C942" s="25" t="s">
        <v>5142</v>
      </c>
      <c r="D942" s="25" t="s">
        <v>5143</v>
      </c>
      <c r="E942" s="25" t="s">
        <v>5141</v>
      </c>
      <c r="F942" s="2" t="str">
        <f t="shared" si="14"/>
        <v>insert into msg_info (Msg_ID,Msg_Type,SeqNo,Msg_Cn,Msg_Tr,Msg_En,Remark,Operator,MakeDate,MakeTime,ModifyDate,ModifyTime) values ('InsuredQueryResults','7',941,'被保人查询结果','被保人查詢結果','Insured Query Results','历史205备份','tianzf',dbo.CurrentDate(),dbo.CurrentTime(),dbo.CurrentDate(),dbo.CurrentTime());go</v>
      </c>
    </row>
    <row r="943" spans="1:6" x14ac:dyDescent="0.35">
      <c r="A943" s="22">
        <v>942</v>
      </c>
      <c r="B943" s="25" t="s">
        <v>5144</v>
      </c>
      <c r="C943" s="25" t="s">
        <v>5146</v>
      </c>
      <c r="D943" s="25" t="s">
        <v>5147</v>
      </c>
      <c r="E943" s="25" t="s">
        <v>5145</v>
      </c>
      <c r="F943" s="2" t="str">
        <f t="shared" si="14"/>
        <v>insert into msg_info (Msg_ID,Msg_Type,SeqNo,Msg_Cn,Msg_Tr,Msg_En,Remark,Operator,MakeDate,MakeTime,ModifyDate,ModifyTime) values ('InsuredQueryConditions','7',942,'被保人查询条件','被保人查詢條件','Insured Query Conditions','历史205备份','tianzf',dbo.CurrentDate(),dbo.CurrentTime(),dbo.CurrentDate(),dbo.CurrentTime());go</v>
      </c>
    </row>
    <row r="944" spans="1:6" x14ac:dyDescent="0.35">
      <c r="A944" s="22">
        <v>943</v>
      </c>
      <c r="B944" s="25" t="s">
        <v>5148</v>
      </c>
      <c r="C944" s="25" t="s">
        <v>5149</v>
      </c>
      <c r="D944" s="25" t="s">
        <v>5150</v>
      </c>
      <c r="E944" s="25" t="s">
        <v>5148</v>
      </c>
      <c r="F944" s="2" t="str">
        <f t="shared" si="14"/>
        <v>insert into msg_info (Msg_ID,Msg_Type,SeqNo,Msg_Cn,Msg_Tr,Msg_En,Remark,Operator,MakeDate,MakeTime,ModifyDate,ModifyTime) values ('insuredTel','7',943,'被保人电话','被保人電話','insuredTel','历史205备份','tianzf',dbo.CurrentDate(),dbo.CurrentTime(),dbo.CurrentDate(),dbo.CurrentTime());go</v>
      </c>
    </row>
    <row r="945" spans="1:6" x14ac:dyDescent="0.35">
      <c r="A945" s="22">
        <v>944</v>
      </c>
      <c r="B945" s="25" t="s">
        <v>5151</v>
      </c>
      <c r="C945" s="25" t="s">
        <v>5152</v>
      </c>
      <c r="D945" s="25" t="s">
        <v>5152</v>
      </c>
      <c r="E945" s="25" t="s">
        <v>5151</v>
      </c>
      <c r="F945" s="2" t="str">
        <f t="shared" si="14"/>
        <v>insert into msg_info (Msg_ID,Msg_Type,SeqNo,Msg_Cn,Msg_Tr,Msg_En,Remark,Operator,MakeDate,MakeTime,ModifyDate,ModifyTime) values ('Attachment:','7',944,'附件：','附件：','Attachment:','历史205备份','tianzf',dbo.CurrentDate(),dbo.CurrentTime(),dbo.CurrentDate(),dbo.CurrentTime());go</v>
      </c>
    </row>
    <row r="946" spans="1:6" x14ac:dyDescent="0.35">
      <c r="A946" s="22">
        <v>945</v>
      </c>
      <c r="B946" s="25" t="s">
        <v>5153</v>
      </c>
      <c r="C946" s="25" t="s">
        <v>5155</v>
      </c>
      <c r="D946" s="25" t="s">
        <v>5156</v>
      </c>
      <c r="E946" s="25" t="s">
        <v>5154</v>
      </c>
      <c r="F946" s="2" t="str">
        <f t="shared" si="14"/>
        <v>insert into msg_info (Msg_ID,Msg_Type,SeqNo,Msg_Cn,Msg_Tr,Msg_En,Remark,Operator,MakeDate,MakeTime,ModifyDate,ModifyTime) values ('InsuredHighResidual','7',945,'被保人高残','被保人高殘','Insured High Residual','历史205备份','tianzf',dbo.CurrentDate(),dbo.CurrentTime(),dbo.CurrentDate(),dbo.CurrentTime());go</v>
      </c>
    </row>
    <row r="947" spans="1:6" x14ac:dyDescent="0.35">
      <c r="A947" s="22">
        <v>946</v>
      </c>
      <c r="B947" s="25" t="s">
        <v>5157</v>
      </c>
      <c r="C947" s="25" t="s">
        <v>5159</v>
      </c>
      <c r="D947" s="25" t="s">
        <v>5160</v>
      </c>
      <c r="E947" s="25" t="s">
        <v>5158</v>
      </c>
      <c r="F947" s="2" t="str">
        <f t="shared" si="14"/>
        <v>insert into msg_info (Msg_ID,Msg_Type,SeqNo,Msg_Cn,Msg_Tr,Msg_En,Remark,Operator,MakeDate,MakeTime,ModifyDate,ModifyTime) values ('InsuredNumber','7',946,'被保人号码','被保人號碼','Insured Number','历史205备份','tianzf',dbo.CurrentDate(),dbo.CurrentTime(),dbo.CurrentDate(),dbo.CurrentTime());go</v>
      </c>
    </row>
    <row r="948" spans="1:6" x14ac:dyDescent="0.35">
      <c r="A948" s="22">
        <v>947</v>
      </c>
      <c r="B948" s="25" t="s">
        <v>5161</v>
      </c>
      <c r="C948" s="25" t="s">
        <v>5163</v>
      </c>
      <c r="D948" s="25" t="s">
        <v>5164</v>
      </c>
      <c r="E948" s="25" t="s">
        <v>5162</v>
      </c>
      <c r="F948" s="2" t="str">
        <f t="shared" si="14"/>
        <v>insert into msg_info (Msg_ID,Msg_Type,SeqNo,Msg_Cn,Msg_Tr,Msg_En,Remark,Operator,MakeDate,MakeTime,ModifyDate,ModifyTime) values ('InsuredCustomers','7',947,'被保人客户号','被保人客戶號','Insured Customers','历史205备份','tianzf',dbo.CurrentDate(),dbo.CurrentTime(),dbo.CurrentDate(),dbo.CurrentTime());go</v>
      </c>
    </row>
    <row r="949" spans="1:6" x14ac:dyDescent="0.35">
      <c r="A949" s="22">
        <v>948</v>
      </c>
      <c r="B949" s="25" t="s">
        <v>5165</v>
      </c>
      <c r="C949" s="25" t="s">
        <v>5163</v>
      </c>
      <c r="D949" s="25" t="s">
        <v>5164</v>
      </c>
      <c r="E949" s="25" t="s">
        <v>5165</v>
      </c>
      <c r="F949" s="2" t="str">
        <f t="shared" si="14"/>
        <v>insert into msg_info (Msg_ID,Msg_Type,SeqNo,Msg_Cn,Msg_Tr,Msg_En,Remark,Operator,MakeDate,MakeTime,ModifyDate,ModifyTime) values ('insuredCustomerNo','7',948,'被保人客户号','被保人客戶號','insuredCustomerNo','历史205备份','tianzf',dbo.CurrentDate(),dbo.CurrentTime(),dbo.CurrentDate(),dbo.CurrentTime());go</v>
      </c>
    </row>
    <row r="950" spans="1:6" x14ac:dyDescent="0.35">
      <c r="A950" s="22">
        <v>949</v>
      </c>
      <c r="B950" s="25" t="s">
        <v>5166</v>
      </c>
      <c r="C950" s="25" t="s">
        <v>5168</v>
      </c>
      <c r="D950" s="25" t="s">
        <v>5169</v>
      </c>
      <c r="E950" s="25" t="s">
        <v>5167</v>
      </c>
      <c r="F950" s="2" t="str">
        <f t="shared" si="14"/>
        <v>insert into msg_info (Msg_ID,Msg_Type,SeqNo,Msg_Cn,Msg_Tr,Msg_En,Remark,Operator,MakeDate,MakeTime,ModifyDate,ModifyTime) values ('InsuredCustomerInformation','7',949,'被保人客户信息','被保人客戶資訊','Insured Customer Information','历史205备份','tianzf',dbo.CurrentDate(),dbo.CurrentTime(),dbo.CurrentDate(),dbo.CurrentTime());go</v>
      </c>
    </row>
    <row r="951" spans="1:6" x14ac:dyDescent="0.35">
      <c r="A951" s="22">
        <v>950</v>
      </c>
      <c r="B951" s="25" t="s">
        <v>5170</v>
      </c>
      <c r="C951" s="25" t="s">
        <v>5171</v>
      </c>
      <c r="D951" s="25" t="s">
        <v>5172</v>
      </c>
      <c r="E951" s="25" t="s">
        <v>5170</v>
      </c>
      <c r="F951" s="2" t="str">
        <f t="shared" si="14"/>
        <v>insert into msg_info (Msg_ID,Msg_Type,SeqNo,Msg_Cn,Msg_Tr,Msg_En,Remark,Operator,MakeDate,MakeTime,ModifyDate,ModifyTime) values ('insuredAge','7',950,'被保人年龄','被保人年齡','insuredAge','历史205备份','tianzf',dbo.CurrentDate(),dbo.CurrentTime(),dbo.CurrentDate(),dbo.CurrentTime());go</v>
      </c>
    </row>
    <row r="952" spans="1:6" x14ac:dyDescent="0.35">
      <c r="A952" s="22">
        <v>951</v>
      </c>
      <c r="B952" s="25" t="s">
        <v>5173</v>
      </c>
      <c r="C952" s="25" t="s">
        <v>5175</v>
      </c>
      <c r="D952" s="25" t="s">
        <v>5176</v>
      </c>
      <c r="E952" s="25" t="s">
        <v>5174</v>
      </c>
      <c r="F952" s="2" t="str">
        <f t="shared" si="14"/>
        <v>insert into msg_info (Msg_ID,Msg_Type,SeqNo,Msg_Cn,Msg_Tr,Msg_En,Remark,Operator,MakeDate,MakeTime,ModifyDate,ModifyTime) values ('InsuredAgeDoesNotMeettheTermsofthePrescri','7',951,'被保人年龄不符合条款所规定年龄','被保人年齡不符合條款所規定年齡','Insured Age Does Not Meet the Terms of the Prescribed Age','历史205备份','tianzf',dbo.CurrentDate(),dbo.CurrentTime(),dbo.CurrentDate(),dbo.CurrentTime());go</v>
      </c>
    </row>
    <row r="953" spans="1:6" x14ac:dyDescent="0.35">
      <c r="A953" s="22">
        <v>952</v>
      </c>
      <c r="B953" s="25" t="s">
        <v>5177</v>
      </c>
      <c r="C953" s="25" t="s">
        <v>5179</v>
      </c>
      <c r="D953" s="25" t="s">
        <v>5180</v>
      </c>
      <c r="E953" s="25" t="s">
        <v>5178</v>
      </c>
      <c r="F953" s="2" t="str">
        <f t="shared" si="14"/>
        <v>insert into msg_info (Msg_ID,Msg_Type,SeqNo,Msg_Cn,Msg_Tr,Msg_En,Remark,Operator,MakeDate,MakeTime,ModifyDate,ModifyTime) values ('Insuredagecompleted','7',952,'被保人年龄请填写完整！','被保人年齡請填寫完整！','Insured age completed!','历史205备份','tianzf',dbo.CurrentDate(),dbo.CurrentTime(),dbo.CurrentDate(),dbo.CurrentTime());go</v>
      </c>
    </row>
    <row r="954" spans="1:6" x14ac:dyDescent="0.35">
      <c r="A954" s="22">
        <v>953</v>
      </c>
      <c r="B954" s="25" t="s">
        <v>5181</v>
      </c>
      <c r="C954" s="25" t="s">
        <v>5182</v>
      </c>
      <c r="D954" s="25" t="s">
        <v>5183</v>
      </c>
      <c r="E954" s="25" t="s">
        <v>5181</v>
      </c>
      <c r="F954" s="2" t="str">
        <f t="shared" si="14"/>
        <v>insert into msg_info (Msg_ID,Msg_Type,SeqNo,Msg_Cn,Msg_Tr,Msg_En,Remark,Operator,MakeDate,MakeTime,ModifyDate,ModifyTime) values ('insuredListPrint','7',953,'被保人清单打印','被保人清單打印','insuredListPrint','历史205备份','tianzf',dbo.CurrentDate(),dbo.CurrentTime(),dbo.CurrentDate(),dbo.CurrentTime());go</v>
      </c>
    </row>
    <row r="955" spans="1:6" x14ac:dyDescent="0.35">
      <c r="A955" s="22">
        <v>954</v>
      </c>
      <c r="B955" s="25" t="s">
        <v>5184</v>
      </c>
      <c r="C955" s="25" t="s">
        <v>5186</v>
      </c>
      <c r="D955" s="25" t="s">
        <v>5187</v>
      </c>
      <c r="E955" s="25" t="s">
        <v>5185</v>
      </c>
      <c r="F955" s="2" t="str">
        <f t="shared" si="14"/>
        <v>insert into msg_info (Msg_ID,Msg_Type,SeqNo,Msg_Cn,Msg_Tr,Msg_En,Remark,Operator,MakeDate,MakeTime,ModifyDate,ModifyTime) values ('InsuredinFullBear','7',954,'被保人全额承担','被保人全額承擔','Insured in Full Bear','历史205备份','tianzf',dbo.CurrentDate(),dbo.CurrentTime(),dbo.CurrentDate(),dbo.CurrentTime());go</v>
      </c>
    </row>
    <row r="956" spans="1:6" x14ac:dyDescent="0.35">
      <c r="A956" s="22">
        <v>955</v>
      </c>
      <c r="B956" s="25" t="s">
        <v>5188</v>
      </c>
      <c r="C956" s="25" t="s">
        <v>5189</v>
      </c>
      <c r="D956" s="25" t="s">
        <v>5190</v>
      </c>
      <c r="E956" s="25" t="s">
        <v>5188</v>
      </c>
      <c r="F956" s="2" t="str">
        <f t="shared" si="14"/>
        <v>insert into msg_info (Msg_ID,Msg_Type,SeqNo,Msg_Cn,Msg_Tr,Msg_En,Remark,Operator,MakeDate,MakeTime,ModifyDate,ModifyTime) values ('insuredIDNo','7',955,'被保人身份证号','被保人身份證號','insuredIDNo','历史205备份','tianzf',dbo.CurrentDate(),dbo.CurrentTime(),dbo.CurrentDate(),dbo.CurrentTime());go</v>
      </c>
    </row>
    <row r="957" spans="1:6" x14ac:dyDescent="0.35">
      <c r="A957" s="22">
        <v>956</v>
      </c>
      <c r="B957" s="25" t="s">
        <v>5191</v>
      </c>
      <c r="C957" s="25" t="s">
        <v>5193</v>
      </c>
      <c r="D957" s="25" t="s">
        <v>5193</v>
      </c>
      <c r="E957" s="25" t="s">
        <v>5192</v>
      </c>
      <c r="F957" s="2" t="str">
        <f t="shared" si="14"/>
        <v>insert into msg_info (Msg_ID,Msg_Type,SeqNo,Msg_Cn,Msg_Tr,Msg_En,Remark,Operator,MakeDate,MakeTime,ModifyDate,ModifyTime) values ('InsurantName','7',956,'被保人姓名','被保人姓名','Insurant Name','历史205备份','tianzf',dbo.CurrentDate(),dbo.CurrentTime(),dbo.CurrentDate(),dbo.CurrentTime());go</v>
      </c>
    </row>
    <row r="958" spans="1:6" x14ac:dyDescent="0.35">
      <c r="A958" s="22">
        <v>957</v>
      </c>
      <c r="B958" s="25" t="s">
        <v>5194</v>
      </c>
      <c r="C958" s="25" t="s">
        <v>5195</v>
      </c>
      <c r="D958" s="25" t="s">
        <v>5196</v>
      </c>
      <c r="E958" s="25" t="s">
        <v>5194</v>
      </c>
      <c r="F958" s="2" t="str">
        <f t="shared" si="14"/>
        <v>insert into msg_info (Msg_ID,Msg_Type,SeqNo,Msg_Cn,Msg_Tr,Msg_En,Remark,Operator,MakeDate,MakeTime,ModifyDate,ModifyTime) values ('Attention','7',957,'关注','關注','Attention','历史205备份','tianzf',dbo.CurrentDate(),dbo.CurrentTime(),dbo.CurrentDate(),dbo.CurrentTime());go</v>
      </c>
    </row>
    <row r="959" spans="1:6" x14ac:dyDescent="0.35">
      <c r="A959" s="22">
        <v>958</v>
      </c>
      <c r="B959" s="25" t="s">
        <v>5197</v>
      </c>
      <c r="C959" s="25" t="s">
        <v>5193</v>
      </c>
      <c r="D959" s="25" t="s">
        <v>5193</v>
      </c>
      <c r="E959" s="25" t="s">
        <v>5197</v>
      </c>
      <c r="F959" s="2" t="str">
        <f t="shared" si="14"/>
        <v>insert into msg_info (Msg_ID,Msg_Type,SeqNo,Msg_Cn,Msg_Tr,Msg_En,Remark,Operator,MakeDate,MakeTime,ModifyDate,ModifyTime) values ('insuredName','7',958,'被保人姓名','被保人姓名','insuredName','历史205备份','tianzf',dbo.CurrentDate(),dbo.CurrentTime(),dbo.CurrentDate(),dbo.CurrentTime());go</v>
      </c>
    </row>
    <row r="960" spans="1:6" x14ac:dyDescent="0.35">
      <c r="A960" s="22">
        <v>959</v>
      </c>
      <c r="B960" s="25" t="s">
        <v>5198</v>
      </c>
      <c r="C960" s="25" t="s">
        <v>5200</v>
      </c>
      <c r="D960" s="25" t="s">
        <v>5201</v>
      </c>
      <c r="E960" s="25" t="s">
        <v>5199</v>
      </c>
      <c r="F960" s="2" t="str">
        <f t="shared" si="14"/>
        <v>insert into msg_info (Msg_ID,Msg_Type,SeqNo,Msg_Cn,Msg_Tr,Msg_En,Remark,Operator,MakeDate,MakeTime,ModifyDate,ModifyTime) values ('InsurantSex','7',959,'被保人性别','被保人性別','Insurant Sex','历史205备份','tianzf',dbo.CurrentDate(),dbo.CurrentTime(),dbo.CurrentDate(),dbo.CurrentTime());go</v>
      </c>
    </row>
    <row r="961" spans="1:6" x14ac:dyDescent="0.35">
      <c r="A961" s="22">
        <v>960</v>
      </c>
      <c r="B961" s="25" t="s">
        <v>5202</v>
      </c>
      <c r="C961" s="25" t="s">
        <v>5204</v>
      </c>
      <c r="D961" s="25" t="s">
        <v>5205</v>
      </c>
      <c r="E961" s="25" t="s">
        <v>5203</v>
      </c>
      <c r="F961" s="2" t="str">
        <f t="shared" si="14"/>
        <v>insert into msg_info (Msg_ID,Msg_Type,SeqNo,Msg_Cn,Msg_Tr,Msg_En,Remark,Operator,MakeDate,MakeTime,ModifyDate,ModifyTime) values ('InsuredDocumentType','7',960,'被保人证件类型','被保人證件類型','Insured Document Type','历史205备份','tianzf',dbo.CurrentDate(),dbo.CurrentTime(),dbo.CurrentDate(),dbo.CurrentTime());go</v>
      </c>
    </row>
    <row r="962" spans="1:6" x14ac:dyDescent="0.35">
      <c r="A962" s="22">
        <v>961</v>
      </c>
      <c r="B962" s="25" t="s">
        <v>5206</v>
      </c>
      <c r="C962" s="25" t="s">
        <v>5208</v>
      </c>
      <c r="D962" s="25" t="s">
        <v>5209</v>
      </c>
      <c r="E962" s="25" t="s">
        <v>5207</v>
      </c>
      <c r="F962" s="2" t="str">
        <f t="shared" si="14"/>
        <v>insert into msg_info (Msg_ID,Msg_Type,SeqNo,Msg_Cn,Msg_Tr,Msg_En,Remark,Operator,MakeDate,MakeTime,ModifyDate,ModifyTime) values ('InsuredDocumentType|','7',961,'被保人证件类型|','被保人證件類型|','Insured Document Type |','历史205备份','tianzf',dbo.CurrentDate(),dbo.CurrentTime(),dbo.CurrentDate(),dbo.CurrentTime());go</v>
      </c>
    </row>
    <row r="963" spans="1:6" x14ac:dyDescent="0.35">
      <c r="A963" s="22">
        <v>962</v>
      </c>
      <c r="B963" s="25" t="s">
        <v>5210</v>
      </c>
      <c r="C963" s="25" t="s">
        <v>5212</v>
      </c>
      <c r="D963" s="25" t="s">
        <v>5213</v>
      </c>
      <c r="E963" s="25" t="s">
        <v>5211</v>
      </c>
      <c r="F963" s="2" t="str">
        <f t="shared" ref="F963:F1026" si="15">"insert into msg_info (Msg_ID,Msg_Type,SeqNo,Msg_Cn,Msg_Tr,Msg_En,Remark,Operator,MakeDate,MakeTime,ModifyDate,ModifyTime) values ('"&amp;SUBSTITUTE(B963,"'","''")&amp;"','7',"&amp;A963&amp;",'"&amp;SUBSTITUTE(C963,"'","''")&amp;"','"&amp;SUBSTITUTE(D963,"'","''")&amp;"','"&amp;SUBSTITUTE(E963,"'","''")&amp;"','历史205备份','tianzf',dbo.CurrentDate(),dbo.CurrentTime(),dbo.CurrentDate(),dbo.CurrentTime());go"</f>
        <v>insert into msg_info (Msg_ID,Msg_Type,SeqNo,Msg_Cn,Msg_Tr,Msg_En,Remark,Operator,MakeDate,MakeTime,ModifyDate,ModifyTime) values ('TheInsuredImportantDataChanges','7',962,'被保人重要资料变更','被保人重要資料變更','The Insured Important Data Changes','历史205备份','tianzf',dbo.CurrentDate(),dbo.CurrentTime(),dbo.CurrentDate(),dbo.CurrentTime());go</v>
      </c>
    </row>
    <row r="964" spans="1:6" x14ac:dyDescent="0.35">
      <c r="A964" s="22">
        <v>963</v>
      </c>
      <c r="B964" s="25" t="s">
        <v>5214</v>
      </c>
      <c r="C964" s="25" t="s">
        <v>5216</v>
      </c>
      <c r="D964" s="25" t="s">
        <v>5217</v>
      </c>
      <c r="E964" s="25" t="s">
        <v>5215</v>
      </c>
      <c r="F964" s="2" t="str">
        <f t="shared" si="15"/>
        <v>insert into msg_info (Msg_ID,Msg_Type,SeqNo,Msg_Cn,Msg_Tr,Msg_En,Remark,Operator,MakeDate,MakeTime,ModifyDate,ModifyTime) values ('InsuredDataChanges','7',963,'被保人资料变更','被保人資料變更','Insured Data Changes','历史205备份','tianzf',dbo.CurrentDate(),dbo.CurrentTime(),dbo.CurrentDate(),dbo.CurrentTime());go</v>
      </c>
    </row>
    <row r="965" spans="1:6" x14ac:dyDescent="0.35">
      <c r="A965" s="22">
        <v>964</v>
      </c>
      <c r="B965" s="25" t="s">
        <v>5218</v>
      </c>
      <c r="C965" s="25" t="s">
        <v>5219</v>
      </c>
      <c r="D965" s="25" t="s">
        <v>5220</v>
      </c>
      <c r="E965" s="25" t="s">
        <v>5218</v>
      </c>
      <c r="F965" s="2" t="str">
        <f t="shared" si="15"/>
        <v>insert into msg_info (Msg_ID,Msg_Type,SeqNo,Msg_Cn,Msg_Tr,Msg_En,Remark,Operator,MakeDate,MakeTime,ModifyDate,ModifyTime) values ('Insured','7',964,'被保险人','被保險人','Insured','历史205备份','tianzf',dbo.CurrentDate(),dbo.CurrentTime(),dbo.CurrentDate(),dbo.CurrentTime());go</v>
      </c>
    </row>
    <row r="966" spans="1:6" x14ac:dyDescent="0.35">
      <c r="A966" s="22">
        <v>965</v>
      </c>
      <c r="B966" s="25" t="s">
        <v>5221</v>
      </c>
      <c r="C966" s="25" t="s">
        <v>5223</v>
      </c>
      <c r="D966" s="25" t="s">
        <v>5224</v>
      </c>
      <c r="E966" s="25" t="s">
        <v>5222</v>
      </c>
      <c r="F966" s="2" t="str">
        <f t="shared" si="15"/>
        <v>insert into msg_info (Msg_ID,Msg_Type,SeqNo,Msg_Cn,Msg_Tr,Msg_En,Remark,Operator,MakeDate,MakeTime,ModifyDate,ModifyTime) values ('InsuredFinancialInform','7',965,'被保险人财务告知','被保險人財務告知','Insured Financial Inform','历史205备份','tianzf',dbo.CurrentDate(),dbo.CurrentTime(),dbo.CurrentDate(),dbo.CurrentTime());go</v>
      </c>
    </row>
    <row r="967" spans="1:6" x14ac:dyDescent="0.35">
      <c r="A967" s="22">
        <v>966</v>
      </c>
      <c r="B967" s="25" t="s">
        <v>5225</v>
      </c>
      <c r="C967" s="25" t="s">
        <v>5226</v>
      </c>
      <c r="D967" s="25" t="s">
        <v>5227</v>
      </c>
      <c r="E967" s="25" t="s">
        <v>5225</v>
      </c>
      <c r="F967" s="2" t="str">
        <f t="shared" si="15"/>
        <v>insert into msg_info (Msg_ID,Msg_Type,SeqNo,Msg_Cn,Msg_Tr,Msg_En,Remark,Operator,MakeDate,MakeTime,ModifyDate,ModifyTime) values ('insuredBirthday','7',966,'被保险人出生日期','被保人出生日期','insuredBirthday','历史205备份','tianzf',dbo.CurrentDate(),dbo.CurrentTime(),dbo.CurrentDate(),dbo.CurrentTime());go</v>
      </c>
    </row>
    <row r="968" spans="1:6" x14ac:dyDescent="0.35">
      <c r="A968" s="22">
        <v>967</v>
      </c>
      <c r="B968" s="25" t="s">
        <v>5228</v>
      </c>
      <c r="C968" s="25" t="s">
        <v>5229</v>
      </c>
      <c r="D968" s="25" t="s">
        <v>5230</v>
      </c>
      <c r="E968" s="25" t="s">
        <v>47672</v>
      </c>
      <c r="F968" s="2" t="str">
        <f t="shared" si="15"/>
        <v>insert into msg_info (Msg_ID,Msg_Type,SeqNo,Msg_Cn,Msg_Tr,Msg_En,Remark,Operator,MakeDate,MakeTime,ModifyDate,ModifyTime) values ('InsuredPerson"sDisabilitySiteofInjuryandExt','7',967,'被保险人此次残疾伤害部位及程度','被保險人此次殘疾傷害部位及程度','Insured Person''s Disability Site of Injury and Extent Of','历史205备份','tianzf',dbo.CurrentDate(),dbo.CurrentTime(),dbo.CurrentDate(),dbo.CurrentTime());go</v>
      </c>
    </row>
    <row r="969" spans="1:6" x14ac:dyDescent="0.35">
      <c r="A969" s="22">
        <v>968</v>
      </c>
      <c r="B969" s="25" t="s">
        <v>5231</v>
      </c>
      <c r="C969" s="25" t="s">
        <v>5233</v>
      </c>
      <c r="D969" s="25" t="s">
        <v>5234</v>
      </c>
      <c r="E969" s="25" t="s">
        <v>5232</v>
      </c>
      <c r="F969" s="2" t="str">
        <f t="shared" si="15"/>
        <v>insert into msg_info (Msg_ID,Msg_Type,SeqNo,Msg_Cn,Msg_Tr,Msg_En,Remark,Operator,MakeDate,MakeTime,ModifyDate,ModifyTime) values ('TheDisabilityInsurerEventofInjuryTimeandPl','7',968,'被保险人此次残疾伤害事件发生时间及地点','被保險人此次殘疾傷害事件發生時間及地點','The Disability Insurer Event of Injury Time and Place','历史205备份','tianzf',dbo.CurrentDate(),dbo.CurrentTime(),dbo.CurrentDate(),dbo.CurrentTime());go</v>
      </c>
    </row>
    <row r="970" spans="1:6" x14ac:dyDescent="0.35">
      <c r="A970" s="22">
        <v>969</v>
      </c>
      <c r="B970" s="25" t="s">
        <v>5235</v>
      </c>
      <c r="C970" s="25" t="s">
        <v>5236</v>
      </c>
      <c r="D970" s="25" t="s">
        <v>5237</v>
      </c>
      <c r="E970" s="25" t="s">
        <v>47673</v>
      </c>
      <c r="F970" s="2" t="str">
        <f t="shared" si="15"/>
        <v>insert into msg_info (Msg_ID,Msg_Type,SeqNo,Msg_Cn,Msg_Tr,Msg_En,Remark,Operator,MakeDate,MakeTime,ModifyDate,ModifyTime) values ('Whethertheinsuredperson"sdisabilityinjuriesv','7',969,'被保险人此次残疾伤害是否有就诊医院医生?','被保險人此次殘疾傷害是否有就診醫院醫生?','Whether the insured person''s disability injuries visiting hospital doctors?','历史205备份','tianzf',dbo.CurrentDate(),dbo.CurrentTime(),dbo.CurrentDate(),dbo.CurrentTime());go</v>
      </c>
    </row>
    <row r="971" spans="1:6" x14ac:dyDescent="0.35">
      <c r="A971" s="22">
        <v>970</v>
      </c>
      <c r="B971" s="25" t="s">
        <v>5238</v>
      </c>
      <c r="C971" s="25" t="s">
        <v>47468</v>
      </c>
      <c r="D971" s="25" t="s">
        <v>47545</v>
      </c>
      <c r="E971" s="25" t="s">
        <v>5239</v>
      </c>
      <c r="F971" s="2" t="str">
        <f t="shared" si="15"/>
        <v>insert into msg_info (Msg_ID,Msg_Type,SeqNo,Msg_Cn,Msg_Tr,Msg_En,Remark,Operator,MakeDate,MakeTime,ModifyDate,ModifyTime) values ('InsuredInformed','7',970,'被保险人告知','被保險人告知','Insured Informed','历史205备份','tianzf',dbo.CurrentDate(),dbo.CurrentTime(),dbo.CurrentDate(),dbo.CurrentTime());go</v>
      </c>
    </row>
    <row r="972" spans="1:6" x14ac:dyDescent="0.35">
      <c r="A972" s="22">
        <v>971</v>
      </c>
      <c r="B972" s="25" t="s">
        <v>5240</v>
      </c>
      <c r="C972" s="25" t="s">
        <v>5242</v>
      </c>
      <c r="D972" s="25" t="s">
        <v>5243</v>
      </c>
      <c r="E972" s="25" t="s">
        <v>5241</v>
      </c>
      <c r="F972" s="2" t="str">
        <f t="shared" si="15"/>
        <v>insert into msg_info (Msg_ID,Msg_Type,SeqNo,Msg_Cn,Msg_Tr,Msg_En,Remark,Operator,MakeDate,MakeTime,ModifyDate,ModifyTime) values ('TheInsurertoInformAn','7',971,'被保险人告知1','被保險人告知1','The Insurer to Inform An','历史205备份','tianzf',dbo.CurrentDate(),dbo.CurrentTime(),dbo.CurrentDate(),dbo.CurrentTime());go</v>
      </c>
    </row>
    <row r="973" spans="1:6" x14ac:dyDescent="0.35">
      <c r="A973" s="22">
        <v>972</v>
      </c>
      <c r="B973" s="25" t="s">
        <v>5244</v>
      </c>
      <c r="C973" s="25" t="s">
        <v>5246</v>
      </c>
      <c r="D973" s="25" t="s">
        <v>5247</v>
      </c>
      <c r="E973" s="25" t="s">
        <v>5245</v>
      </c>
      <c r="F973" s="2" t="str">
        <f t="shared" si="15"/>
        <v>insert into msg_info (Msg_ID,Msg_Type,SeqNo,Msg_Cn,Msg_Tr,Msg_En,Remark,Operator,MakeDate,MakeTime,ModifyDate,ModifyTime) values ('TheInsuredtoInformTwo','7',972,'被保险人告知2','被保險人告知2','The Insured to Inform Two','历史205备份','tianzf',dbo.CurrentDate(),dbo.CurrentTime(),dbo.CurrentDate(),dbo.CurrentTime());go</v>
      </c>
    </row>
    <row r="974" spans="1:6" x14ac:dyDescent="0.35">
      <c r="A974" s="22">
        <v>973</v>
      </c>
      <c r="B974" s="25" t="s">
        <v>5248</v>
      </c>
      <c r="C974" s="25" t="s">
        <v>5250</v>
      </c>
      <c r="D974" s="25" t="s">
        <v>5251</v>
      </c>
      <c r="E974" s="25" t="s">
        <v>5249</v>
      </c>
      <c r="F974" s="2" t="str">
        <f t="shared" si="15"/>
        <v>insert into msg_info (Msg_ID,Msg_Type,SeqNo,Msg_Cn,Msg_Tr,Msg_En,Remark,Operator,MakeDate,MakeTime,ModifyDate,ModifyTime) values ('TheInsuredtoInform3','7',973,'被保险人告知3','被保險人告知3','The Insured to Inform 3','历史205备份','tianzf',dbo.CurrentDate(),dbo.CurrentTime(),dbo.CurrentDate(),dbo.CurrentTime());go</v>
      </c>
    </row>
    <row r="975" spans="1:6" x14ac:dyDescent="0.35">
      <c r="A975" s="22">
        <v>974</v>
      </c>
      <c r="B975" s="25" t="s">
        <v>5252</v>
      </c>
      <c r="C975" s="25" t="s">
        <v>5254</v>
      </c>
      <c r="D975" s="25" t="s">
        <v>5255</v>
      </c>
      <c r="E975" s="25" t="s">
        <v>5253</v>
      </c>
      <c r="F975" s="2" t="str">
        <f t="shared" si="15"/>
        <v>insert into msg_info (Msg_ID,Msg_Type,SeqNo,Msg_Cn,Msg_Tr,Msg_En,Remark,Operator,MakeDate,MakeTime,ModifyDate,ModifyTime) values ('TheInsuredtoInform6','7',974,'被保险人告知6','被保險人告知6','The Insured to Inform 6','历史205备份','tianzf',dbo.CurrentDate(),dbo.CurrentTime(),dbo.CurrentDate(),dbo.CurrentTime());go</v>
      </c>
    </row>
    <row r="976" spans="1:6" x14ac:dyDescent="0.35">
      <c r="A976" s="22">
        <v>975</v>
      </c>
      <c r="B976" s="25" t="s">
        <v>5256</v>
      </c>
      <c r="C976" s="25" t="s">
        <v>5258</v>
      </c>
      <c r="D976" s="25" t="s">
        <v>5259</v>
      </c>
      <c r="E976" s="25" t="s">
        <v>5257</v>
      </c>
      <c r="F976" s="2" t="str">
        <f t="shared" si="15"/>
        <v>insert into msg_info (Msg_ID,Msg_Type,SeqNo,Msg_Cn,Msg_Tr,Msg_En,Remark,Operator,MakeDate,MakeTime,ModifyDate,ModifyTime) values ('UnitandAddressoftheInsured','7',975,'被保险人目前的单位及地址','被保險人目前的單位及位址','Unit and Address of the Insured','历史205备份','tianzf',dbo.CurrentDate(),dbo.CurrentTime(),dbo.CurrentDate(),dbo.CurrentTime());go</v>
      </c>
    </row>
    <row r="977" spans="1:6" x14ac:dyDescent="0.35">
      <c r="A977" s="22">
        <v>976</v>
      </c>
      <c r="B977" s="25" t="s">
        <v>5260</v>
      </c>
      <c r="C977" s="25" t="s">
        <v>5261</v>
      </c>
      <c r="D977" s="25" t="s">
        <v>5262</v>
      </c>
      <c r="E977" s="25" t="s">
        <v>47674</v>
      </c>
      <c r="F977" s="2" t="str">
        <f t="shared" si="15"/>
        <v>insert into msg_info (Msg_ID,Msg_Type,SeqNo,Msg_Cn,Msg_Tr,Msg_En,Remark,Operator,MakeDate,MakeTime,ModifyDate,ModifyTime) values ('Insurer"sCareer','7',976,'被保险人目前的职业','被保險人目前的職業','Insurer''s Career','历史205备份','tianzf',dbo.CurrentDate(),dbo.CurrentTime(),dbo.CurrentDate(),dbo.CurrentTime());go</v>
      </c>
    </row>
    <row r="978" spans="1:6" x14ac:dyDescent="0.35">
      <c r="A978" s="22">
        <v>977</v>
      </c>
      <c r="B978" s="25" t="s">
        <v>5263</v>
      </c>
      <c r="C978" s="25" t="s">
        <v>5265</v>
      </c>
      <c r="D978" s="25" t="s">
        <v>5266</v>
      </c>
      <c r="E978" s="25" t="s">
        <v>5264</v>
      </c>
      <c r="F978" s="2" t="str">
        <f t="shared" si="15"/>
        <v>insert into msg_info (Msg_ID,Msg_Type,SeqNo,Msg_Cn,Msg_Tr,Msg_En,Remark,Operator,MakeDate,MakeTime,ModifyDate,ModifyTime) values ('Whetheraninsurertootherinsurancecompaniespo','7',977,'被保险人是否还向其他保险公司投保人身险?','被保險人是否還向其他保險公司投保人身險?','Whether an insurer to other insurance companies policyholders body insurance?','历史205备份','tianzf',dbo.CurrentDate(),dbo.CurrentTime(),dbo.CurrentDate(),dbo.CurrentTime());go</v>
      </c>
    </row>
    <row r="979" spans="1:6" x14ac:dyDescent="0.35">
      <c r="A979" s="22">
        <v>978</v>
      </c>
      <c r="B979" s="25" t="s">
        <v>5267</v>
      </c>
      <c r="C979" s="25" t="s">
        <v>5269</v>
      </c>
      <c r="D979" s="25" t="s">
        <v>5270</v>
      </c>
      <c r="E979" s="25" t="s">
        <v>5268</v>
      </c>
      <c r="F979" s="2" t="str">
        <f t="shared" si="15"/>
        <v>insert into msg_info (Msg_ID,Msg_Type,SeqNo,Msg_Cn,Msg_Tr,Msg_En,Remark,Operator,MakeDate,MakeTime,ModifyDate,ModifyTime) values ('Theinsuredpersonhasbeenthepaymentoflifein','7',978,'被保险人是否已发生过人身险给付情况?','被保險人是否已發生過人身險給付情況?','The insured person has been the payment of life insurance?','历史205备份','tianzf',dbo.CurrentDate(),dbo.CurrentTime(),dbo.CurrentDate(),dbo.CurrentTime());go</v>
      </c>
    </row>
    <row r="980" spans="1:6" x14ac:dyDescent="0.35">
      <c r="A980" s="22">
        <v>979</v>
      </c>
      <c r="B980" s="25" t="s">
        <v>5271</v>
      </c>
      <c r="C980" s="25" t="s">
        <v>5273</v>
      </c>
      <c r="D980" s="25" t="s">
        <v>5274</v>
      </c>
      <c r="E980" s="25" t="s">
        <v>5272</v>
      </c>
      <c r="F980" s="2" t="str">
        <f t="shared" si="15"/>
        <v>insert into msg_info (Msg_ID,Msg_Type,SeqNo,Msg_Cn,Msg_Tr,Msg_En,Remark,Operator,MakeDate,MakeTime,ModifyDate,ModifyTime) values ('InsuredthePlaceofDeath','7',979,'被保险人死亡地点','被保險人死亡地點','Insured the Place of Death','历史205备份','tianzf',dbo.CurrentDate(),dbo.CurrentTime(),dbo.CurrentDate(),dbo.CurrentTime());go</v>
      </c>
    </row>
    <row r="981" spans="1:6" x14ac:dyDescent="0.35">
      <c r="A981" s="22">
        <v>980</v>
      </c>
      <c r="B981" s="25" t="s">
        <v>5275</v>
      </c>
      <c r="C981" s="25" t="s">
        <v>5277</v>
      </c>
      <c r="D981" s="25" t="s">
        <v>5278</v>
      </c>
      <c r="E981" s="25" t="s">
        <v>5276</v>
      </c>
      <c r="F981" s="2" t="str">
        <f t="shared" si="15"/>
        <v>insert into msg_info (Msg_ID,Msg_Type,SeqNo,Msg_Cn,Msg_Tr,Msg_En,Remark,Operator,MakeDate,MakeTime,ModifyDate,ModifyTime) values ('TimeofDeathoftheInsured','7',980,'被保险人死亡时间','被保險人死亡時間','Time of Death of the Insured','历史205备份','tianzf',dbo.CurrentDate(),dbo.CurrentTime(),dbo.CurrentDate(),dbo.CurrentTime());go</v>
      </c>
    </row>
    <row r="982" spans="1:6" x14ac:dyDescent="0.35">
      <c r="A982" s="22">
        <v>981</v>
      </c>
      <c r="B982" s="25" t="s">
        <v>5279</v>
      </c>
      <c r="C982" s="25" t="s">
        <v>5281</v>
      </c>
      <c r="D982" s="25" t="s">
        <v>5282</v>
      </c>
      <c r="E982" s="25" t="s">
        <v>5280</v>
      </c>
      <c r="F982" s="2" t="str">
        <f t="shared" si="15"/>
        <v>insert into msg_info (Msg_ID,Msg_Type,SeqNo,Msg_Cn,Msg_Tr,Msg_En,Remark,Operator,MakeDate,MakeTime,ModifyDate,ModifyTime) values ('TheInsuredPersonAgedAge','7',981,'被保险人现年岁数','被保險人現年歲數','The Insured Person Aged Age','历史205备份','tianzf',dbo.CurrentDate(),dbo.CurrentTime(),dbo.CurrentDate(),dbo.CurrentTime());go</v>
      </c>
    </row>
    <row r="983" spans="1:6" x14ac:dyDescent="0.35">
      <c r="A983" s="22">
        <v>982</v>
      </c>
      <c r="B983" s="25" t="s">
        <v>5283</v>
      </c>
      <c r="C983" s="25" t="s">
        <v>5285</v>
      </c>
      <c r="D983" s="25" t="s">
        <v>5286</v>
      </c>
      <c r="E983" s="25" t="s">
        <v>5284</v>
      </c>
      <c r="F983" s="2" t="str">
        <f t="shared" si="15"/>
        <v>insert into msg_info (Msg_ID,Msg_Type,SeqNo,Msg_Cn,Msg_Tr,Msg_En,Remark,Operator,MakeDate,MakeTime,ModifyDate,ModifyTime) values ('InsurerCareerChange','7',982,'被保险人职业变更','被保險人職業變更','Insurer Career Change','历史205备份','tianzf',dbo.CurrentDate(),dbo.CurrentTime(),dbo.CurrentDate(),dbo.CurrentTime());go</v>
      </c>
    </row>
    <row r="984" spans="1:6" x14ac:dyDescent="0.35">
      <c r="A984" s="22">
        <v>983</v>
      </c>
      <c r="B984" s="25" t="s">
        <v>5287</v>
      </c>
      <c r="C984" s="25" t="s">
        <v>5289</v>
      </c>
      <c r="D984" s="25" t="s">
        <v>5290</v>
      </c>
      <c r="E984" s="25" t="s">
        <v>5288</v>
      </c>
      <c r="F984" s="2" t="str">
        <f t="shared" si="15"/>
        <v>insert into msg_info (Msg_ID,Msg_Type,SeqNo,Msg_Cn,Msg_Tr,Msg_En,Remark,Operator,MakeDate,MakeTime,ModifyDate,ModifyTime) values ('ImportantDataChangesforInsurers','7',983,'被保险人重要资料变更','被保險人重要資料變更','Important Data Changes for Insurers','历史205备份','tianzf',dbo.CurrentDate(),dbo.CurrentTime(),dbo.CurrentDate(),dbo.CurrentTime());go</v>
      </c>
    </row>
    <row r="985" spans="1:6" x14ac:dyDescent="0.35">
      <c r="A985" s="22">
        <v>984</v>
      </c>
      <c r="B985" s="25" t="s">
        <v>5291</v>
      </c>
      <c r="C985" s="25" t="s">
        <v>5293</v>
      </c>
      <c r="D985" s="25" t="s">
        <v>5294</v>
      </c>
      <c r="E985" s="25" t="s">
        <v>5292</v>
      </c>
      <c r="F985" s="2" t="str">
        <f t="shared" si="15"/>
        <v>insert into msg_info (Msg_ID,Msg_Type,SeqNo,Msg_Cn,Msg_Tr,Msg_En,Remark,Operator,MakeDate,MakeTime,ModifyDate,ModifyTime) values ('InsurerDataChanges','7',984,'被保险人资料变更','被保險人資料變更','Insurer Data Changes','历史205备份','tianzf',dbo.CurrentDate(),dbo.CurrentTime(),dbo.CurrentDate(),dbo.CurrentTime());go</v>
      </c>
    </row>
    <row r="986" spans="1:6" x14ac:dyDescent="0.35">
      <c r="A986" s="22">
        <v>985</v>
      </c>
      <c r="B986" s="25" t="s">
        <v>5295</v>
      </c>
      <c r="C986" s="25" t="s">
        <v>5297</v>
      </c>
      <c r="D986" s="25" t="s">
        <v>5298</v>
      </c>
      <c r="E986" s="25" t="s">
        <v>5296</v>
      </c>
      <c r="F986" s="2" t="str">
        <f t="shared" si="15"/>
        <v>insert into msg_info (Msg_ID,Msg_Type,SeqNo,Msg_Cn,Msg_Tr,Msg_En,Remark,Operator,MakeDate,MakeTime,ModifyDate,ModifyTime) values ('Institutionalleveloftheunitisadjustedinvali','7',985,'被调整单位的机构级别无效！','被調整單位的機構級別無效！','Institutional level of the unit is adjusted invalid!','历史205备份','tianzf',dbo.CurrentDate(),dbo.CurrentTime(),dbo.CurrentDate(),dbo.CurrentTime());go</v>
      </c>
    </row>
    <row r="987" spans="1:6" x14ac:dyDescent="0.35">
      <c r="A987" s="22">
        <v>986</v>
      </c>
      <c r="B987" s="25" t="s">
        <v>5299</v>
      </c>
      <c r="C987" s="25" t="s">
        <v>5301</v>
      </c>
      <c r="D987" s="25" t="s">
        <v>5302</v>
      </c>
      <c r="E987" s="25" t="s">
        <v>5300</v>
      </c>
      <c r="F987" s="2" t="str">
        <f t="shared" si="15"/>
        <v>insert into msg_info (Msg_ID,Msg_Type,SeqNo,Msg_Cn,Msg_Tr,Msg_En,Remark,Operator,MakeDate,MakeTime,ModifyDate,ModifyTime) values ('OriginalUnitCode','7',986,'被调整组代码','被調整組代碼','Original Unit Code','历史205备份','tianzf',dbo.CurrentDate(),dbo.CurrentTime(),dbo.CurrentDate(),dbo.CurrentTime());go</v>
      </c>
    </row>
    <row r="988" spans="1:6" x14ac:dyDescent="0.35">
      <c r="A988" s="22">
        <v>987</v>
      </c>
      <c r="B988" s="25" t="s">
        <v>5303</v>
      </c>
      <c r="C988" s="25" t="s">
        <v>5305</v>
      </c>
      <c r="D988" s="25" t="s">
        <v>5306</v>
      </c>
      <c r="E988" s="25" t="s">
        <v>5304</v>
      </c>
      <c r="F988" s="2" t="str">
        <f t="shared" si="15"/>
        <v>insert into msg_info (Msg_ID,Msg_Type,SeqNo,Msg_Cn,Msg_Tr,Msg_En,Remark,Operator,MakeDate,MakeTime,ModifyDate,ModifyTime) values ('OriginalUnitName','7',987,'被调整组名称','被調整組名稱','Original Unit Name','历史205备份','tianzf',dbo.CurrentDate(),dbo.CurrentTime(),dbo.CurrentDate(),dbo.CurrentTime());go</v>
      </c>
    </row>
    <row r="989" spans="1:6" x14ac:dyDescent="0.35">
      <c r="A989" s="22">
        <v>988</v>
      </c>
      <c r="B989" s="25" t="s">
        <v>5307</v>
      </c>
      <c r="C989" s="25" t="s">
        <v>5309</v>
      </c>
      <c r="D989" s="25" t="s">
        <v>5310</v>
      </c>
      <c r="E989" s="25" t="s">
        <v>5308</v>
      </c>
      <c r="F989" s="2" t="str">
        <f t="shared" si="15"/>
        <v>insert into msg_info (Msg_ID,Msg_Type,SeqNo,Msg_Cn,Msg_Tr,Msg_En,Remark,Operator,MakeDate,MakeTime,ModifyDate,ModifyTime) values ('BeAdjustedGroupParentBodiesCode','7',988,'被调整组上级机构代码','被調整組上級機構代碼','Be Adjusted Group Parent Bodies Code','历史205备份','tianzf',dbo.CurrentDate(),dbo.CurrentTime(),dbo.CurrentDate(),dbo.CurrentTime());go</v>
      </c>
    </row>
    <row r="990" spans="1:6" x14ac:dyDescent="0.35">
      <c r="A990" s="22">
        <v>989</v>
      </c>
      <c r="B990" s="25" t="s">
        <v>5311</v>
      </c>
      <c r="C990" s="25" t="s">
        <v>5312</v>
      </c>
      <c r="D990" s="25" t="s">
        <v>5313</v>
      </c>
      <c r="E990" s="25" t="s">
        <v>5311</v>
      </c>
      <c r="F990" s="2" t="str">
        <f t="shared" si="15"/>
        <v>insert into msg_info (Msg_ID,Msg_Type,SeqNo,Msg_Cn,Msg_Tr,Msg_En,Remark,Operator,MakeDate,MakeTime,ModifyDate,ModifyTime) values ('Audit','7',989,'审核','審核','Audit','历史205备份','tianzf',dbo.CurrentDate(),dbo.CurrentTime(),dbo.CurrentDate(),dbo.CurrentTime());go</v>
      </c>
    </row>
    <row r="991" spans="1:6" x14ac:dyDescent="0.35">
      <c r="A991" s="22">
        <v>990</v>
      </c>
      <c r="B991" s="25" t="s">
        <v>5314</v>
      </c>
      <c r="C991" s="25" t="s">
        <v>5316</v>
      </c>
      <c r="D991" s="25" t="s">
        <v>5317</v>
      </c>
      <c r="E991" s="25" t="s">
        <v>5315</v>
      </c>
      <c r="F991" s="2" t="str">
        <f t="shared" si="15"/>
        <v>insert into msg_info (Msg_ID,Msg_Type,SeqNo,Msg_Cn,Msg_Tr,Msg_En,Remark,Operator,MakeDate,MakeTime,ModifyDate,ModifyTime) values ('BeAdjustedGroupParentBodiesName','7',990,'被调整组上级机构名称','被調整組上級機構名稱','Be Adjusted Group Parent Bodies Name','历史205备份','tianzf',dbo.CurrentDate(),dbo.CurrentTime(),dbo.CurrentDate(),dbo.CurrentTime());go</v>
      </c>
    </row>
    <row r="992" spans="1:6" x14ac:dyDescent="0.35">
      <c r="A992" s="22">
        <v>991</v>
      </c>
      <c r="B992" s="25" t="s">
        <v>5318</v>
      </c>
      <c r="C992" s="25" t="s">
        <v>5320</v>
      </c>
      <c r="D992" s="25" t="s">
        <v>5321</v>
      </c>
      <c r="E992" s="25" t="s">
        <v>5319</v>
      </c>
      <c r="F992" s="2" t="str">
        <f t="shared" si="15"/>
        <v>insert into msg_info (Msg_ID,Msg_Type,SeqNo,Msg_Cn,Msg_Tr,Msg_En,Remark,Operator,MakeDate,MakeTime,ModifyDate,ModifyTime) values ('OriginalUpperSalesAgencyCode','7',991,'被调整组上级销售机构代码','被調整組上級銷售機構代碼','Original Upper Sales Agency Code','历史205备份','tianzf',dbo.CurrentDate(),dbo.CurrentTime(),dbo.CurrentDate(),dbo.CurrentTime());go</v>
      </c>
    </row>
    <row r="993" spans="1:6" x14ac:dyDescent="0.35">
      <c r="A993" s="22">
        <v>992</v>
      </c>
      <c r="B993" s="25" t="s">
        <v>5322</v>
      </c>
      <c r="C993" s="25" t="s">
        <v>5324</v>
      </c>
      <c r="D993" s="25" t="s">
        <v>5325</v>
      </c>
      <c r="E993" s="25" t="s">
        <v>5323</v>
      </c>
      <c r="F993" s="2" t="str">
        <f t="shared" si="15"/>
        <v>insert into msg_info (Msg_ID,Msg_Type,SeqNo,Msg_Cn,Msg_Tr,Msg_En,Remark,Operator,MakeDate,MakeTime,ModifyDate,ModifyTime) values ('OriginalUpperSalesAgencyName','7',992,'被调整组上级销售机构名称','被調整組上級銷售機構名稱','Original Upper Sales Agency Name','历史205备份','tianzf',dbo.CurrentDate(),dbo.CurrentTime(),dbo.CurrentDate(),dbo.CurrentTime());go</v>
      </c>
    </row>
    <row r="994" spans="1:6" x14ac:dyDescent="0.35">
      <c r="A994" s="22">
        <v>993</v>
      </c>
      <c r="B994" s="25" t="s">
        <v>5326</v>
      </c>
      <c r="C994" s="25" t="s">
        <v>5328</v>
      </c>
      <c r="D994" s="25" t="s">
        <v>5329</v>
      </c>
      <c r="E994" s="25" t="s">
        <v>5327</v>
      </c>
      <c r="F994" s="2" t="str">
        <f t="shared" si="15"/>
        <v>insert into msg_info (Msg_ID,Msg_Type,SeqNo,Msg_Cn,Msg_Tr,Msg_En,Remark,Operator,MakeDate,MakeTime,ModifyDate,ModifyTime) values ('OriginalUpperSupervisorCode','7',993,'被调整组上级主管代码','被調整組上級主管代碼','Original Upper Supervisor Code','历史205备份','tianzf',dbo.CurrentDate(),dbo.CurrentTime(),dbo.CurrentDate(),dbo.CurrentTime());go</v>
      </c>
    </row>
    <row r="995" spans="1:6" x14ac:dyDescent="0.35">
      <c r="A995" s="22">
        <v>994</v>
      </c>
      <c r="B995" s="25" t="s">
        <v>5330</v>
      </c>
      <c r="C995" s="25" t="s">
        <v>5332</v>
      </c>
      <c r="D995" s="25" t="s">
        <v>5333</v>
      </c>
      <c r="E995" s="25" t="s">
        <v>5331</v>
      </c>
      <c r="F995" s="2" t="str">
        <f t="shared" si="15"/>
        <v>insert into msg_info (Msg_ID,Msg_Type,SeqNo,Msg_Cn,Msg_Tr,Msg_En,Remark,Operator,MakeDate,MakeTime,ModifyDate,ModifyTime) values ('OriginalUpperSupervisorName','7',994,'被调整组上级主管姓名','被調整組上級主管姓名','Original Upper Supervisor Name','历史205备份','tianzf',dbo.CurrentDate(),dbo.CurrentTime(),dbo.CurrentDate(),dbo.CurrentTime());go</v>
      </c>
    </row>
    <row r="996" spans="1:6" x14ac:dyDescent="0.35">
      <c r="A996" s="22">
        <v>995</v>
      </c>
      <c r="B996" s="25" t="s">
        <v>5334</v>
      </c>
      <c r="C996" s="25" t="s">
        <v>5336</v>
      </c>
      <c r="D996" s="25" t="s">
        <v>5337</v>
      </c>
      <c r="E996" s="25" t="s">
        <v>5335</v>
      </c>
      <c r="F996" s="2" t="str">
        <f t="shared" si="15"/>
        <v>insert into msg_info (Msg_ID,Msg_Type,SeqNo,Msg_Cn,Msg_Tr,Msg_En,Remark,Operator,MakeDate,MakeTime,ModifyDate,ModifyTime) values ('Beadjustedgroupinformationdoesnotexist!','7',995,'被调整组信息不存在！','被調整組資訊不存在！','Be adjusted group information does not exist!','历史205备份','tianzf',dbo.CurrentDate(),dbo.CurrentTime(),dbo.CurrentDate(),dbo.CurrentTime());go</v>
      </c>
    </row>
    <row r="997" spans="1:6" x14ac:dyDescent="0.35">
      <c r="A997" s="22">
        <v>996</v>
      </c>
      <c r="B997" s="25" t="s">
        <v>5338</v>
      </c>
      <c r="C997" s="25" t="s">
        <v>5340</v>
      </c>
      <c r="D997" s="25" t="s">
        <v>5341</v>
      </c>
      <c r="E997" s="25" t="s">
        <v>5339</v>
      </c>
      <c r="F997" s="2" t="str">
        <f t="shared" si="15"/>
        <v>insert into msg_info (Msg_ID,Msg_Type,SeqNo,Msg_Cn,Msg_Tr,Msg_En,Remark,Operator,MakeDate,MakeTime,ModifyDate,ModifyTime) values ('BeAdjustedtoGroupBusinessManagerCode','7',996,'被调整组业务经理代码','被調整組業務經理代碼','Be Adjusted to Group Business Manager Code','历史205备份','tianzf',dbo.CurrentDate(),dbo.CurrentTime(),dbo.CurrentDate(),dbo.CurrentTime());go</v>
      </c>
    </row>
    <row r="998" spans="1:6" x14ac:dyDescent="0.35">
      <c r="A998" s="22">
        <v>997</v>
      </c>
      <c r="B998" s="25" t="s">
        <v>5342</v>
      </c>
      <c r="C998" s="25" t="s">
        <v>5343</v>
      </c>
      <c r="D998" s="25" t="s">
        <v>5344</v>
      </c>
      <c r="E998" s="25" t="s">
        <v>47675</v>
      </c>
      <c r="F998" s="2" t="str">
        <f t="shared" si="15"/>
        <v>insert into msg_info (Msg_ID,Msg_Type,SeqNo,Msg_Cn,Msg_Tr,Msg_En,Remark,Operator,MakeDate,MakeTime,ModifyDate,ModifyTime) values ('BeAdjustedtoGroupBusinessManager"sName','7',997,'被调整组业务经理姓名','被調整組業務經理姓名','Be Adjusted to Group Business Manager''s Name','历史205备份','tianzf',dbo.CurrentDate(),dbo.CurrentTime(),dbo.CurrentDate(),dbo.CurrentTime());go</v>
      </c>
    </row>
    <row r="999" spans="1:6" x14ac:dyDescent="0.35">
      <c r="A999" s="22">
        <v>998</v>
      </c>
      <c r="B999" s="25" t="s">
        <v>5345</v>
      </c>
      <c r="C999" s="25" t="s">
        <v>5347</v>
      </c>
      <c r="D999" s="25" t="s">
        <v>5348</v>
      </c>
      <c r="E999" s="25" t="s">
        <v>5346</v>
      </c>
      <c r="F999" s="2" t="str">
        <f t="shared" si="15"/>
        <v>insert into msg_info (Msg_ID,Msg_Type,SeqNo,Msg_Cn,Msg_Tr,Msg_En,Remark,Operator,MakeDate,MakeTime,ModifyDate,ModifyTime) values ('Beadjustedtothegroupalreadyexistsdoesnotn','7',998,'被调整组已经存在调整后区中不需要调整，请重新输入被调整组代码！','被調整組已經存在調整後區中不需要調整，請重新輸入被調整組代碼！','Be adjusted to the group already exists does not need adjustment in the adjusted zone, please re-enter the adjustment group code!','历史205备份','tianzf',dbo.CurrentDate(),dbo.CurrentTime(),dbo.CurrentDate(),dbo.CurrentTime());go</v>
      </c>
    </row>
    <row r="1000" spans="1:6" x14ac:dyDescent="0.35">
      <c r="A1000" s="22">
        <v>999</v>
      </c>
      <c r="B1000" s="25" t="s">
        <v>5345</v>
      </c>
      <c r="C1000" s="25" t="s">
        <v>5350</v>
      </c>
      <c r="D1000" s="25" t="s">
        <v>5351</v>
      </c>
      <c r="E1000" s="25" t="s">
        <v>5349</v>
      </c>
      <c r="F1000" s="2" t="str">
        <f t="shared" si="15"/>
        <v>insert into msg_info (Msg_ID,Msg_Type,SeqNo,Msg_Cn,Msg_Tr,Msg_En,Remark,Operator,MakeDate,MakeTime,ModifyDate,ModifyTime) values ('Beadjustedtothegroupalreadyexistsdoesnotn','7',999,'被调整组已经存在调整后区中不需要调整，请重新输入调整后区代码！','被調整組已經存在調整後區中不需要調整，請重新輸入調整後區代碼！','Be adjusted to the group already exists does not need adjustment in the adjusted zone, please re-enter the adjusted code!','历史205备份','tianzf',dbo.CurrentDate(),dbo.CurrentTime(),dbo.CurrentDate(),dbo.CurrentTime());go</v>
      </c>
    </row>
    <row r="1001" spans="1:6" x14ac:dyDescent="0.35">
      <c r="A1001" s="22">
        <v>1000</v>
      </c>
      <c r="B1001" s="25" t="s">
        <v>5352</v>
      </c>
      <c r="C1001" s="25" t="s">
        <v>5354</v>
      </c>
      <c r="D1001" s="25" t="s">
        <v>5355</v>
      </c>
      <c r="E1001" s="25" t="s">
        <v>5353</v>
      </c>
      <c r="F1001" s="2" t="str">
        <f t="shared" si="15"/>
        <v>insert into msg_info (Msg_ID,Msg_Type,SeqNo,Msg_Cn,Msg_Tr,Msg_En,Remark,Operator,MakeDate,MakeTime,ModifyDate,ModifyTime) values ('OriginalUnitSupervisorCode','7',1000,'被调整组主管代码','被調整組主管代碼','Original Unit Supervisor Code','历史205备份','tianzf',dbo.CurrentDate(),dbo.CurrentTime(),dbo.CurrentDate(),dbo.CurrentTime());go</v>
      </c>
    </row>
    <row r="1002" spans="1:6" x14ac:dyDescent="0.35">
      <c r="A1002" s="22">
        <v>1001</v>
      </c>
      <c r="B1002" s="25" t="s">
        <v>5356</v>
      </c>
      <c r="C1002" s="25" t="s">
        <v>5358</v>
      </c>
      <c r="D1002" s="25" t="s">
        <v>5359</v>
      </c>
      <c r="E1002" s="25" t="s">
        <v>5357</v>
      </c>
      <c r="F1002" s="2" t="str">
        <f t="shared" si="15"/>
        <v>insert into msg_info (Msg_ID,Msg_Type,SeqNo,Msg_Cn,Msg_Tr,Msg_En,Remark,Operator,MakeDate,MakeTime,ModifyDate,ModifyTime) values ('OriginalUnitSupervisorName','7',1001,'被调整组主管姓名','被調整組主管姓名','Original Unit Supervisor Name','历史205备份','tianzf',dbo.CurrentDate(),dbo.CurrentTime(),dbo.CurrentDate(),dbo.CurrentTime());go</v>
      </c>
    </row>
    <row r="1003" spans="1:6" x14ac:dyDescent="0.35">
      <c r="A1003" s="22">
        <v>1002</v>
      </c>
      <c r="B1003" s="25" t="s">
        <v>5360</v>
      </c>
      <c r="C1003" s="25" t="s">
        <v>5362</v>
      </c>
      <c r="D1003" s="25" t="s">
        <v>5363</v>
      </c>
      <c r="E1003" s="25" t="s">
        <v>5361</v>
      </c>
      <c r="F1003" s="2" t="str">
        <f t="shared" si="15"/>
        <v>insert into msg_info (Msg_ID,Msg_Type,SeqNo,Msg_Cn,Msg_Tr,Msg_En,Remark,Operator,MakeDate,MakeTime,ModifyDate,ModifyTime) values ('WasHitbytheTrainAnd','7',1002,'被火车撞及','被火車撞及','Was Hit by the Train And','历史205备份','tianzf',dbo.CurrentDate(),dbo.CurrentTime(),dbo.CurrentDate(),dbo.CurrentTime());go</v>
      </c>
    </row>
    <row r="1004" spans="1:6" x14ac:dyDescent="0.35">
      <c r="A1004" s="22">
        <v>1003</v>
      </c>
      <c r="B1004" s="25" t="s">
        <v>5364</v>
      </c>
      <c r="C1004" s="25" t="s">
        <v>5366</v>
      </c>
      <c r="D1004" s="25" t="s">
        <v>5367</v>
      </c>
      <c r="E1004" s="25" t="s">
        <v>5365</v>
      </c>
      <c r="F1004" s="2" t="str">
        <f t="shared" si="15"/>
        <v>insert into msg_info (Msg_ID,Msg_Type,SeqNo,Msg_Cn,Msg_Tr,Msg_En,Remark,Operator,MakeDate,MakeTime,ModifyDate,ModifyTime) values ('AssessedStaffCode','7',1003,'被考核人代码','被考核人代碼','Assessed Staff Code','历史205备份','tianzf',dbo.CurrentDate(),dbo.CurrentTime(),dbo.CurrentDate(),dbo.CurrentTime());go</v>
      </c>
    </row>
    <row r="1005" spans="1:6" x14ac:dyDescent="0.35">
      <c r="A1005" s="22">
        <v>1004</v>
      </c>
      <c r="B1005" s="25" t="s">
        <v>5368</v>
      </c>
      <c r="C1005" s="25" t="s">
        <v>5370</v>
      </c>
      <c r="D1005" s="25" t="s">
        <v>5370</v>
      </c>
      <c r="E1005" s="25" t="s">
        <v>5369</v>
      </c>
      <c r="F1005" s="2" t="str">
        <f t="shared" si="15"/>
        <v>insert into msg_info (Msg_ID,Msg_Type,SeqNo,Msg_Cn,Msg_Tr,Msg_En,Remark,Operator,MakeDate,MakeTime,ModifyDate,ModifyTime) values ('AssessedStaffName','7',1004,'被考核人姓名','被考核人姓名','Assessed Staff Name','历史205备份','tianzf',dbo.CurrentDate(),dbo.CurrentTime(),dbo.CurrentDate(),dbo.CurrentTime());go</v>
      </c>
    </row>
    <row r="1006" spans="1:6" x14ac:dyDescent="0.35">
      <c r="A1006" s="22">
        <v>1005</v>
      </c>
      <c r="B1006" s="25" t="s">
        <v>5371</v>
      </c>
      <c r="C1006" s="25" t="s">
        <v>5373</v>
      </c>
      <c r="D1006" s="25" t="s">
        <v>5374</v>
      </c>
      <c r="E1006" s="25" t="s">
        <v>5372</v>
      </c>
      <c r="F1006" s="2" t="str">
        <f t="shared" si="15"/>
        <v>insert into msg_info (Msg_ID,Msg_Type,SeqNo,Msg_Cn,Msg_Tr,Msg_En,Remark,Operator,MakeDate,MakeTime,ModifyDate,ModifyTime) values ('BeHitbyFallingObjectAccident','7',1005,'被落物意外击中','被落物意外擊中','Be Hit by Falling Object Accident','历史205备份','tianzf',dbo.CurrentDate(),dbo.CurrentTime(),dbo.CurrentDate(),dbo.CurrentTime());go</v>
      </c>
    </row>
    <row r="1007" spans="1:6" x14ac:dyDescent="0.35">
      <c r="A1007" s="22">
        <v>1006</v>
      </c>
      <c r="B1007" s="25" t="s">
        <v>5375</v>
      </c>
      <c r="C1007" s="25" t="s">
        <v>1533</v>
      </c>
      <c r="D1007" s="25" t="s">
        <v>1534</v>
      </c>
      <c r="E1007" s="25" t="s">
        <v>5376</v>
      </c>
      <c r="F1007" s="2" t="str">
        <f t="shared" si="15"/>
        <v>insert into msg_info (Msg_ID,Msg_Type,SeqNo,Msg_Cn,Msg_Tr,Msg_En,Remark,Operator,MakeDate,MakeTime,ModifyDate,ModifyTime) values ('ReferralCode','7',1006,'被推荐人编码','被推薦人編碼','Referral Code','历史205备份','tianzf',dbo.CurrentDate(),dbo.CurrentTime(),dbo.CurrentDate(),dbo.CurrentTime());go</v>
      </c>
    </row>
    <row r="1008" spans="1:6" x14ac:dyDescent="0.35">
      <c r="A1008" s="22">
        <v>1007</v>
      </c>
      <c r="B1008" s="25" t="s">
        <v>5377</v>
      </c>
      <c r="C1008" s="25" t="s">
        <v>5378</v>
      </c>
      <c r="D1008" s="25" t="s">
        <v>5379</v>
      </c>
      <c r="E1008" s="25" t="s">
        <v>5377</v>
      </c>
      <c r="F1008" s="2" t="str">
        <f t="shared" si="15"/>
        <v>insert into msg_info (Msg_ID,Msg_Type,SeqNo,Msg_Cn,Msg_Tr,Msg_En,Remark,Operator,MakeDate,MakeTime,ModifyDate,ModifyTime) values ('recommenderEmployDate','7',1007,'被推荐人入司日期','被推薦人入司日期','recommenderEmployDate','历史205备份','tianzf',dbo.CurrentDate(),dbo.CurrentTime(),dbo.CurrentDate(),dbo.CurrentTime());go</v>
      </c>
    </row>
    <row r="1009" spans="1:6" x14ac:dyDescent="0.35">
      <c r="A1009" s="22">
        <v>1008</v>
      </c>
      <c r="B1009" s="25" t="s">
        <v>5380</v>
      </c>
      <c r="C1009" s="25" t="s">
        <v>1536</v>
      </c>
      <c r="D1009" s="25" t="s">
        <v>1537</v>
      </c>
      <c r="E1009" s="25" t="s">
        <v>5381</v>
      </c>
      <c r="F1009" s="2" t="str">
        <f t="shared" si="15"/>
        <v>insert into msg_info (Msg_ID,Msg_Type,SeqNo,Msg_Cn,Msg_Tr,Msg_En,Remark,Operator,MakeDate,MakeTime,ModifyDate,ModifyTime) values ('ReferralName','7',1008,'被推荐人姓名','被推薦人姓名','Referral Name','历史205备份','tianzf',dbo.CurrentDate(),dbo.CurrentTime(),dbo.CurrentDate(),dbo.CurrentTime());go</v>
      </c>
    </row>
    <row r="1010" spans="1:6" x14ac:dyDescent="0.35">
      <c r="A1010" s="22">
        <v>1009</v>
      </c>
      <c r="B1010" s="25" t="s">
        <v>5382</v>
      </c>
      <c r="C1010" s="25" t="s">
        <v>5384</v>
      </c>
      <c r="D1010" s="25" t="s">
        <v>5385</v>
      </c>
      <c r="E1010" s="25" t="s">
        <v>5383</v>
      </c>
      <c r="F1010" s="2" t="str">
        <f t="shared" si="15"/>
        <v>insert into msg_info (Msg_ID,Msg_Type,SeqNo,Msg_Cn,Msg_Tr,Msg_En,Remark,Operator,MakeDate,MakeTime,ModifyDate,ModifyTime) values ('ObjectsorAccidentalImpactorHit','7',1009,'被物体或人意外撞击或击中','被物體或人意外撞擊或擊中','Objects or Accidental Impact or Hit','历史205备份','tianzf',dbo.CurrentDate(),dbo.CurrentTime(),dbo.CurrentDate(),dbo.CurrentTime());go</v>
      </c>
    </row>
    <row r="1011" spans="1:6" x14ac:dyDescent="0.35">
      <c r="A1011" s="22">
        <v>1010</v>
      </c>
      <c r="B1011" s="25" t="s">
        <v>5386</v>
      </c>
      <c r="C1011" s="25" t="s">
        <v>5387</v>
      </c>
      <c r="D1011" s="25" t="s">
        <v>5388</v>
      </c>
      <c r="E1011" s="25" t="s">
        <v>5386</v>
      </c>
      <c r="F1011" s="2" t="str">
        <f t="shared" si="15"/>
        <v>insert into msg_info (Msg_ID,Msg_Type,SeqNo,Msg_Cn,Msg_Tr,Msg_En,Remark,Operator,MakeDate,MakeTime,ModifyDate,ModifyTime) values ('Auditinged','7',1010,'已审核','已審核','Auditinged','历史205备份','tianzf',dbo.CurrentDate(),dbo.CurrentTime(),dbo.CurrentDate(),dbo.CurrentTime());go</v>
      </c>
    </row>
    <row r="1012" spans="1:6" x14ac:dyDescent="0.35">
      <c r="A1012" s="22">
        <v>1011</v>
      </c>
      <c r="B1012" s="25" t="s">
        <v>5389</v>
      </c>
      <c r="C1012" s="25" t="s">
        <v>5391</v>
      </c>
      <c r="D1012" s="25" t="s">
        <v>5392</v>
      </c>
      <c r="E1012" s="25" t="s">
        <v>5390</v>
      </c>
      <c r="F1012" s="2" t="str">
        <f t="shared" si="15"/>
        <v>insert into msg_info (Msg_ID,Msg_Type,SeqNo,Msg_Cn,Msg_Tr,Msg_En,Remark,Operator,MakeDate,MakeTime,ModifyDate,ModifyTime) values ('Youenterthereferencenetpremiumsareinvalid!','7',1011,'被选中人员的休假年月不能为空','被選中人員的休假年月不能為空','You enter the reference net premiums are invalid!','历史205备份','tianzf',dbo.CurrentDate(),dbo.CurrentTime(),dbo.CurrentDate(),dbo.CurrentTime());go</v>
      </c>
    </row>
    <row r="1013" spans="1:6" x14ac:dyDescent="0.35">
      <c r="A1013" s="22">
        <v>1012</v>
      </c>
      <c r="B1013" s="25" t="s">
        <v>5393</v>
      </c>
      <c r="C1013" s="25" t="s">
        <v>5395</v>
      </c>
      <c r="D1013" s="25" t="s">
        <v>5396</v>
      </c>
      <c r="E1013" s="25" t="s">
        <v>5394</v>
      </c>
      <c r="F1013" s="2" t="str">
        <f t="shared" si="15"/>
        <v>insert into msg_info (Msg_ID,Msg_Type,SeqNo,Msg_Cn,Msg_Tr,Msg_En,Remark,Operator,MakeDate,MakeTime,ModifyDate,ModifyTime) values ('WasBredtotheMinistryofCoding','7',1012,'被育成部编码','被育成部編碼','Was Bred to the Ministry of Coding','历史205备份','tianzf',dbo.CurrentDate(),dbo.CurrentTime(),dbo.CurrentDate(),dbo.CurrentTime());go</v>
      </c>
    </row>
    <row r="1014" spans="1:6" x14ac:dyDescent="0.35">
      <c r="A1014" s="22">
        <v>1013</v>
      </c>
      <c r="B1014" s="25" t="s">
        <v>5397</v>
      </c>
      <c r="C1014" s="25" t="s">
        <v>5398</v>
      </c>
      <c r="D1014" s="25" t="s">
        <v>5398</v>
      </c>
      <c r="E1014" s="25" t="s">
        <v>5397</v>
      </c>
      <c r="F1014" s="2" t="str">
        <f t="shared" si="15"/>
        <v>insert into msg_info (Msg_ID,Msg_Type,SeqNo,Msg_Cn,Msg_Tr,Msg_En,Remark,Operator,MakeDate,MakeTime,ModifyDate,ModifyTime) values ('August','7',1013,'八月','八月','August','历史205备份','tianzf',dbo.CurrentDate(),dbo.CurrentTime(),dbo.CurrentDate(),dbo.CurrentTime());go</v>
      </c>
    </row>
    <row r="1015" spans="1:6" x14ac:dyDescent="0.35">
      <c r="A1015" s="22">
        <v>1014</v>
      </c>
      <c r="B1015" s="25" t="s">
        <v>823</v>
      </c>
      <c r="C1015" s="25" t="s">
        <v>823</v>
      </c>
      <c r="D1015" s="25" t="s">
        <v>823</v>
      </c>
      <c r="E1015" s="25" t="s">
        <v>823</v>
      </c>
      <c r="F1015" s="2" t="str">
        <f t="shared" si="15"/>
        <v>insert into msg_info (Msg_ID,Msg_Type,SeqNo,Msg_Cn,Msg_Tr,Msg_En,Remark,Operator,MakeDate,MakeTime,ModifyDate,ModifyTime) values ('Y','7',1014,'Y','Y','Y','历史205备份','tianzf',dbo.CurrentDate(),dbo.CurrentTime(),dbo.CurrentDate(),dbo.CurrentTime());go</v>
      </c>
    </row>
    <row r="1016" spans="1:6" x14ac:dyDescent="0.35">
      <c r="A1016" s="22">
        <v>1015</v>
      </c>
      <c r="B1016" s="25" t="s">
        <v>5399</v>
      </c>
      <c r="C1016" s="25" t="s">
        <v>5400</v>
      </c>
      <c r="D1016" s="25" t="s">
        <v>5400</v>
      </c>
      <c r="E1016" s="25" t="s">
        <v>5399</v>
      </c>
      <c r="F1016" s="2" t="str">
        <f t="shared" si="15"/>
        <v>insert into msg_info (Msg_ID,Msg_Type,SeqNo,Msg_Cn,Msg_Tr,Msg_En,Remark,Operator,MakeDate,MakeTime,ModifyDate,ModifyTime) values ('Aunt','7',1015,'姑姑','姑姑','Aunt','历史205备份','tianzf',dbo.CurrentDate(),dbo.CurrentTime(),dbo.CurrentDate(),dbo.CurrentTime());go</v>
      </c>
    </row>
    <row r="1017" spans="1:6" x14ac:dyDescent="0.35">
      <c r="A1017" s="22">
        <v>1016</v>
      </c>
      <c r="B1017" s="25" t="s">
        <v>5401</v>
      </c>
      <c r="C1017" s="25" t="s">
        <v>5403</v>
      </c>
      <c r="D1017" s="25" t="s">
        <v>5404</v>
      </c>
      <c r="E1017" s="25" t="s">
        <v>5402</v>
      </c>
      <c r="F1017" s="2" t="str">
        <f t="shared" si="15"/>
        <v>insert into msg_info (Msg_ID,Msg_Type,SeqNo,Msg_Cn,Msg_Tr,Msg_En,Remark,Operator,MakeDate,MakeTime,ModifyDate,ModifyTime) values ('FosteredAgentCode','7',1016,'被育成人编码','被育成人編碼','Fostered Agent Code','历史205备份','tianzf',dbo.CurrentDate(),dbo.CurrentTime(),dbo.CurrentDate(),dbo.CurrentTime());go</v>
      </c>
    </row>
    <row r="1018" spans="1:6" x14ac:dyDescent="0.35">
      <c r="A1018" s="22">
        <v>1017</v>
      </c>
      <c r="B1018" s="25" t="s">
        <v>5405</v>
      </c>
      <c r="C1018" s="25" t="s">
        <v>5407</v>
      </c>
      <c r="D1018" s="25" t="s">
        <v>5408</v>
      </c>
      <c r="E1018" s="25" t="s">
        <v>5406</v>
      </c>
      <c r="F1018" s="2" t="str">
        <f t="shared" si="15"/>
        <v>insert into msg_info (Msg_ID,Msg_Type,SeqNo,Msg_Cn,Msg_Tr,Msg_En,Remark,Operator,MakeDate,MakeTime,ModifyDate,ModifyTime) values ('FosteredAgentBranch/UnitCode','7',1017,'被育成人所在部组编码','被育成人所在部組編碼','Fostered Agent Branch/Unit Code','历史205备份','tianzf',dbo.CurrentDate(),dbo.CurrentTime(),dbo.CurrentDate(),dbo.CurrentTime());go</v>
      </c>
    </row>
    <row r="1019" spans="1:6" x14ac:dyDescent="0.35">
      <c r="A1019" s="22">
        <v>1018</v>
      </c>
      <c r="B1019" s="25" t="s">
        <v>5409</v>
      </c>
      <c r="C1019" s="25" t="s">
        <v>5411</v>
      </c>
      <c r="D1019" s="25" t="s">
        <v>5412</v>
      </c>
      <c r="E1019" s="25" t="s">
        <v>5410</v>
      </c>
      <c r="F1019" s="2" t="str">
        <f t="shared" si="15"/>
        <v>insert into msg_info (Msg_ID,Msg_Type,SeqNo,Msg_Cn,Msg_Tr,Msg_En,Remark,Operator,MakeDate,MakeTime,ModifyDate,ModifyTime) values ('FosteredAgentBranch/UnitName','7',1018,'被育成人所在部组名称','被育成人所在部組名稱','Fostered Agent Branch/Unit Name','历史205备份','tianzf',dbo.CurrentDate(),dbo.CurrentTime(),dbo.CurrentDate(),dbo.CurrentTime());go</v>
      </c>
    </row>
    <row r="1020" spans="1:6" x14ac:dyDescent="0.35">
      <c r="A1020" s="22">
        <v>1019</v>
      </c>
      <c r="B1020" s="25" t="s">
        <v>5413</v>
      </c>
      <c r="C1020" s="25" t="s">
        <v>5415</v>
      </c>
      <c r="D1020" s="25" t="s">
        <v>5415</v>
      </c>
      <c r="E1020" s="25" t="s">
        <v>5414</v>
      </c>
      <c r="F1020" s="2" t="str">
        <f t="shared" si="15"/>
        <v>insert into msg_info (Msg_ID,Msg_Type,SeqNo,Msg_Cn,Msg_Tr,Msg_En,Remark,Operator,MakeDate,MakeTime,ModifyDate,ModifyTime) values ('FosteredAgentName','7',1019,'被育成人姓名','被育成人姓名','Fostered Agent Name','历史205备份','tianzf',dbo.CurrentDate(),dbo.CurrentTime(),dbo.CurrentDate(),dbo.CurrentTime());go</v>
      </c>
    </row>
    <row r="1021" spans="1:6" x14ac:dyDescent="0.35">
      <c r="A1021" s="22">
        <v>1020</v>
      </c>
      <c r="B1021" s="25" t="s">
        <v>5416</v>
      </c>
      <c r="C1021" s="25" t="s">
        <v>5418</v>
      </c>
      <c r="D1021" s="25" t="s">
        <v>5419</v>
      </c>
      <c r="E1021" s="25" t="s">
        <v>5417</v>
      </c>
      <c r="F1021" s="2" t="str">
        <f t="shared" si="15"/>
        <v>insert into msg_info (Msg_ID,Msg_Type,SeqNo,Msg_Cn,Msg_Tr,Msg_En,Remark,Operator,MakeDate,MakeTime,ModifyDate,ModifyTime) values ('WasBredtotheBusinessDepartment','7',1020,'被育成营业部','被育成營業部','Was Bred to the Business Department','历史205备份','tianzf',dbo.CurrentDate(),dbo.CurrentTime(),dbo.CurrentDate(),dbo.CurrentTime());go</v>
      </c>
    </row>
    <row r="1022" spans="1:6" x14ac:dyDescent="0.35">
      <c r="A1022" s="22">
        <v>1021</v>
      </c>
      <c r="B1022" s="25" t="s">
        <v>5420</v>
      </c>
      <c r="C1022" s="25" t="s">
        <v>5422</v>
      </c>
      <c r="D1022" s="25" t="s">
        <v>5423</v>
      </c>
      <c r="E1022" s="25" t="s">
        <v>5421</v>
      </c>
      <c r="F1022" s="2" t="str">
        <f t="shared" si="15"/>
        <v>insert into msg_info (Msg_ID,Msg_Type,SeqNo,Msg_Cn,Msg_Tr,Msg_En,Remark,Operator,MakeDate,MakeTime,ModifyDate,ModifyTime) values ('WasBredtotheNameoftheBusinessDepartment','7',1021,'被育成营业部名称','被育成營業部名稱','Was Bred to the Name of the Business Department','历史205备份','tianzf',dbo.CurrentDate(),dbo.CurrentTime(),dbo.CurrentDate(),dbo.CurrentTime());go</v>
      </c>
    </row>
    <row r="1023" spans="1:6" x14ac:dyDescent="0.35">
      <c r="A1023" s="22">
        <v>1022</v>
      </c>
      <c r="B1023" s="25" t="s">
        <v>5424</v>
      </c>
      <c r="C1023" s="25" t="s">
        <v>5426</v>
      </c>
      <c r="D1023" s="25" t="s">
        <v>5427</v>
      </c>
      <c r="E1023" s="25" t="s">
        <v>5425</v>
      </c>
      <c r="F1023" s="2" t="str">
        <f t="shared" si="15"/>
        <v>insert into msg_info (Msg_ID,Msg_Type,SeqNo,Msg_Cn,Msg_Tr,Msg_En,Remark,Operator,MakeDate,MakeTime,ModifyDate,ModifyTime) values ('WasBredtotheBusinessDepartmentofInformation','7',1022,'被育成营业部信息','被育成營業部資訊','Was Bred to the Business Department of Information','历史205备份','tianzf',dbo.CurrentDate(),dbo.CurrentTime(),dbo.CurrentDate(),dbo.CurrentTime());go</v>
      </c>
    </row>
    <row r="1024" spans="1:6" x14ac:dyDescent="0.35">
      <c r="A1024" s="22">
        <v>1023</v>
      </c>
      <c r="B1024" s="25" t="s">
        <v>5428</v>
      </c>
      <c r="C1024" s="25" t="s">
        <v>5430</v>
      </c>
      <c r="D1024" s="25" t="s">
        <v>5431</v>
      </c>
      <c r="E1024" s="25" t="s">
        <v>5429</v>
      </c>
      <c r="F1024" s="2" t="str">
        <f t="shared" si="15"/>
        <v>insert into msg_info (Msg_ID,Msg_Type,SeqNo,Msg_Cn,Msg_Tr,Msg_En,Remark,Operator,MakeDate,MakeTime,ModifyDate,ModifyTime) values ('WasBredtotheBusinessDepartment,DirectorofC','7',1023,'被育成营业部总监编码','被育成營業部總監編碼','Was Bred to the Business Department, Director of Coding','历史205备份','tianzf',dbo.CurrentDate(),dbo.CurrentTime(),dbo.CurrentDate(),dbo.CurrentTime());go</v>
      </c>
    </row>
    <row r="1025" spans="1:6" x14ac:dyDescent="0.35">
      <c r="A1025" s="22">
        <v>1024</v>
      </c>
      <c r="B1025" s="25" t="s">
        <v>5432</v>
      </c>
      <c r="C1025" s="25" t="s">
        <v>5434</v>
      </c>
      <c r="D1025" s="25" t="s">
        <v>5435</v>
      </c>
      <c r="E1025" s="25" t="s">
        <v>5433</v>
      </c>
      <c r="F1025" s="2" t="str">
        <f t="shared" si="15"/>
        <v>insert into msg_info (Msg_ID,Msg_Type,SeqNo,Msg_Cn,Msg_Tr,Msg_En,Remark,Operator,MakeDate,MakeTime,ModifyDate,ModifyTime) values ('WasBredtotheBusinessDepartment,DirectorofN','7',1024,'被育成营业部总监姓名','被育成營業部總監姓名','Was Bred to the Business Department, Director of Name','历史205备份','tianzf',dbo.CurrentDate(),dbo.CurrentTime(),dbo.CurrentDate(),dbo.CurrentTime());go</v>
      </c>
    </row>
    <row r="1026" spans="1:6" x14ac:dyDescent="0.35">
      <c r="A1026" s="22">
        <v>1025</v>
      </c>
      <c r="B1026" s="25" t="s">
        <v>5436</v>
      </c>
      <c r="C1026" s="25" t="s">
        <v>5437</v>
      </c>
      <c r="D1026" s="25" t="s">
        <v>5438</v>
      </c>
      <c r="E1026" s="25" t="s">
        <v>5436</v>
      </c>
      <c r="F1026" s="2" t="str">
        <f t="shared" si="15"/>
        <v>insert into msg_info (Msg_ID,Msg_Type,SeqNo,Msg_Cn,Msg_Tr,Msg_En,Remark,Operator,MakeDate,MakeTime,ModifyDate,ModifyTime) values ('addedAgentEmployDate','7',1025,'被增员人入司日期','被增員人入司日期','addedAgentEmployDate','历史205备份','tianzf',dbo.CurrentDate(),dbo.CurrentTime(),dbo.CurrentDate(),dbo.CurrentTime());go</v>
      </c>
    </row>
    <row r="1027" spans="1:6" x14ac:dyDescent="0.35">
      <c r="A1027" s="22">
        <v>1026</v>
      </c>
      <c r="B1027" s="25" t="s">
        <v>5439</v>
      </c>
      <c r="C1027" s="25" t="s">
        <v>5441</v>
      </c>
      <c r="D1027" s="25" t="s">
        <v>5442</v>
      </c>
      <c r="E1027" s="25" t="s">
        <v>5440</v>
      </c>
      <c r="F1027" s="2" t="str">
        <f t="shared" ref="F1027:F1090" si="16">"insert into msg_info (Msg_ID,Msg_Type,SeqNo,Msg_Cn,Msg_Tr,Msg_En,Remark,Operator,MakeDate,MakeTime,ModifyDate,ModifyTime) values ('"&amp;SUBSTITUTE(B1027,"'","''")&amp;"','7',"&amp;A1027&amp;",'"&amp;SUBSTITUTE(C1027,"'","''")&amp;"','"&amp;SUBSTITUTE(D1027,"'","''")&amp;"','"&amp;SUBSTITUTE(E1027,"'","''")&amp;"','历史205备份','tianzf',dbo.CurrentDate(),dbo.CurrentTime(),dbo.CurrentDate(),dbo.CurrentTime());go"</f>
        <v>insert into msg_info (Msg_ID,Msg_Type,SeqNo,Msg_Cn,Msg_Tr,Msg_En,Remark,Operator,MakeDate,MakeTime,ModifyDate,ModifyTime) values ('TheBOMField','7',1026,'本BOM字段','本BOM欄位','The BOM Field','历史205备份','tianzf',dbo.CurrentDate(),dbo.CurrentTime(),dbo.CurrentDate(),dbo.CurrentTime());go</v>
      </c>
    </row>
    <row r="1028" spans="1:6" x14ac:dyDescent="0.35">
      <c r="A1028" s="22">
        <v>1027</v>
      </c>
      <c r="B1028" s="25" t="s">
        <v>5443</v>
      </c>
      <c r="C1028" s="25" t="s">
        <v>5445</v>
      </c>
      <c r="D1028" s="25" t="s">
        <v>5446</v>
      </c>
      <c r="E1028" s="25" t="s">
        <v>5444</v>
      </c>
      <c r="F1028" s="2" t="str">
        <f t="shared" si="16"/>
        <v>insert into msg_info (Msg_ID,Msg_Type,SeqNo,Msg_Cn,Msg_Tr,Msg_En,Remark,Operator,MakeDate,MakeTime,ModifyDate,ModifyTime) values ('Theoperationexceptionleadtofailure!','7',1027,'本次操作出异常导致失败!','本次操作出異常導致失敗!','The operation exception lead to failure!','历史205备份','tianzf',dbo.CurrentDate(),dbo.CurrentTime(),dbo.CurrentDate(),dbo.CurrentTime());go</v>
      </c>
    </row>
    <row r="1029" spans="1:6" x14ac:dyDescent="0.35">
      <c r="A1029" s="22">
        <v>1028</v>
      </c>
      <c r="B1029" s="25" t="s">
        <v>5447</v>
      </c>
      <c r="C1029" s="25" t="s">
        <v>5449</v>
      </c>
      <c r="D1029" s="25" t="s">
        <v>5450</v>
      </c>
      <c r="E1029" s="25" t="s">
        <v>5448</v>
      </c>
      <c r="F1029" s="2" t="str">
        <f t="shared" si="16"/>
        <v>insert into msg_info (Msg_ID,Msg_Type,SeqNo,Msg_Cn,Msg_Tr,Msg_En,Remark,Operator,MakeDate,MakeTime,ModifyDate,ModifyTime) values ('TheAuditoftheFirst(','7',1028,'本次审核的第（','本次審核的第（','The Audit of the First (','历史205备份','tianzf',dbo.CurrentDate(),dbo.CurrentTime(),dbo.CurrentDate(),dbo.CurrentTime());go</v>
      </c>
    </row>
    <row r="1030" spans="1:6" x14ac:dyDescent="0.35">
      <c r="A1030" s="22">
        <v>1029</v>
      </c>
      <c r="B1030" s="25" t="s">
        <v>5451</v>
      </c>
      <c r="C1030" s="25" t="s">
        <v>5453</v>
      </c>
      <c r="D1030" s="25" t="s">
        <v>5454</v>
      </c>
      <c r="E1030" s="25" t="s">
        <v>5452</v>
      </c>
      <c r="F1030" s="2" t="str">
        <f t="shared" si="16"/>
        <v>insert into msg_info (Msg_ID,Msg_Type,SeqNo,Msg_Cn,Msg_Tr,Msg_En,Remark,Operator,MakeDate,MakeTime,ModifyDate,ModifyTime) values ('FinalAmount','7',1029,'本次实发佣金','本次實發傭金','Final Amount','历史205备份','tianzf',dbo.CurrentDate(),dbo.CurrentTime(),dbo.CurrentDate(),dbo.CurrentTime());go</v>
      </c>
    </row>
    <row r="1031" spans="1:6" x14ac:dyDescent="0.35">
      <c r="A1031" s="22">
        <v>1030</v>
      </c>
      <c r="B1031" s="25" t="s">
        <v>5455</v>
      </c>
      <c r="C1031" s="25" t="s">
        <v>5457</v>
      </c>
      <c r="D1031" s="25" t="s">
        <v>5458</v>
      </c>
      <c r="E1031" s="25" t="s">
        <v>5456</v>
      </c>
      <c r="F1031" s="2" t="str">
        <f t="shared" si="16"/>
        <v>insert into msg_info (Msg_ID,Msg_Type,SeqNo,Msg_Cn,Msg_Tr,Msg_En,Remark,Operator,MakeDate,MakeTime,ModifyDate,ModifyTime) values ('TheSub-balance','7',1030,'本次余额','本次餘額','The Sub-balance','历史205备份','tianzf',dbo.CurrentDate(),dbo.CurrentTime(),dbo.CurrentDate(),dbo.CurrentTime());go</v>
      </c>
    </row>
    <row r="1032" spans="1:6" x14ac:dyDescent="0.35">
      <c r="A1032" s="22">
        <v>1031</v>
      </c>
      <c r="B1032" s="25" t="s">
        <v>5459</v>
      </c>
      <c r="C1032" s="25" t="s">
        <v>5461</v>
      </c>
      <c r="D1032" s="25" t="s">
        <v>5462</v>
      </c>
      <c r="E1032" s="25" t="s">
        <v>5460</v>
      </c>
      <c r="F1032" s="2" t="str">
        <f t="shared" si="16"/>
        <v>insert into msg_info (Msg_ID,Msg_Type,SeqNo,Msg_Cn,Msg_Tr,Msg_En,Remark,Operator,MakeDate,MakeTime,ModifyDate,ModifyTime) values ('StandardManpower','7',1031,'本级标准人力','本級標準人力','Standard Manpower','历史205备份','tianzf',dbo.CurrentDate(),dbo.CurrentTime(),dbo.CurrentDate(),dbo.CurrentTime());go</v>
      </c>
    </row>
    <row r="1033" spans="1:6" x14ac:dyDescent="0.35">
      <c r="A1033" s="22">
        <v>1032</v>
      </c>
      <c r="B1033" s="25" t="s">
        <v>5463</v>
      </c>
      <c r="C1033" s="25" t="s">
        <v>5465</v>
      </c>
      <c r="D1033" s="25" t="s">
        <v>5466</v>
      </c>
      <c r="E1033" s="25" t="s">
        <v>5464</v>
      </c>
      <c r="F1033" s="2" t="str">
        <f t="shared" si="16"/>
        <v>insert into msg_info (Msg_ID,Msg_Type,SeqNo,Msg_Cn,Msg_Tr,Msg_En,Remark,Operator,MakeDate,MakeTime,ModifyDate,ModifyTime) values ('CumulativeSumInsuredAdd','7',1032,'本年累计保额新增','本年累計保額新增','Cumulative Sum Insured Add','历史205备份','tianzf',dbo.CurrentDate(),dbo.CurrentTime(),dbo.CurrentDate(),dbo.CurrentTime());go</v>
      </c>
    </row>
    <row r="1034" spans="1:6" x14ac:dyDescent="0.35">
      <c r="A1034" s="22">
        <v>1033</v>
      </c>
      <c r="B1034" s="25" t="s">
        <v>5467</v>
      </c>
      <c r="C1034" s="25" t="s">
        <v>5469</v>
      </c>
      <c r="D1034" s="25" t="s">
        <v>5470</v>
      </c>
      <c r="E1034" s="25" t="s">
        <v>5468</v>
      </c>
      <c r="F1034" s="2" t="str">
        <f t="shared" si="16"/>
        <v>insert into msg_info (Msg_ID,Msg_Type,SeqNo,Msg_Cn,Msg_Tr,Msg_En,Remark,Operator,MakeDate,MakeTime,ModifyDate,ModifyTime) values ('CumulativeNew','7',1033,'本年累计件次新增','本年累計件次新增','Cumulative New','历史205备份','tianzf',dbo.CurrentDate(),dbo.CurrentTime(),dbo.CurrentDate(),dbo.CurrentTime());go</v>
      </c>
    </row>
    <row r="1035" spans="1:6" x14ac:dyDescent="0.35">
      <c r="A1035" s="22">
        <v>1034</v>
      </c>
      <c r="B1035" s="25" t="s">
        <v>5471</v>
      </c>
      <c r="C1035" s="25" t="s">
        <v>5473</v>
      </c>
      <c r="D1035" s="25" t="s">
        <v>5474</v>
      </c>
      <c r="E1035" s="25" t="s">
        <v>5472</v>
      </c>
      <c r="F1035" s="2" t="str">
        <f t="shared" si="16"/>
        <v>insert into msg_info (Msg_ID,Msg_Type,SeqNo,Msg_Cn,Msg_Tr,Msg_En,Remark,Operator,MakeDate,MakeTime,ModifyDate,ModifyTime) values ('CumulativePassengersNew','7',1034,'本年累计人次新增','本年累計人次新增','Cumulative Passengers New','历史205备份','tianzf',dbo.CurrentDate(),dbo.CurrentTime(),dbo.CurrentDate(),dbo.CurrentTime());go</v>
      </c>
    </row>
    <row r="1036" spans="1:6" x14ac:dyDescent="0.35">
      <c r="A1036" s="22">
        <v>1035</v>
      </c>
      <c r="B1036" s="25" t="s">
        <v>5475</v>
      </c>
      <c r="C1036" s="25" t="s">
        <v>5477</v>
      </c>
      <c r="D1036" s="25" t="s">
        <v>5478</v>
      </c>
      <c r="E1036" s="25" t="s">
        <v>5476</v>
      </c>
      <c r="F1036" s="2" t="str">
        <f t="shared" si="16"/>
        <v>insert into msg_info (Msg_ID,Msg_Type,SeqNo,Msg_Cn,Msg_Tr,Msg_En,Remark,Operator,MakeDate,MakeTime,ModifyDate,ModifyTime) values ('TheCurrentAttendanceDebitBalance','7',1035,'本期考勤扣款余额','本期考勤扣款餘額','The Current Attendance Debit Balance','历史205备份','tianzf',dbo.CurrentDate(),dbo.CurrentTime(),dbo.CurrentDate(),dbo.CurrentTime());go</v>
      </c>
    </row>
    <row r="1037" spans="1:6" x14ac:dyDescent="0.35">
      <c r="A1037" s="22">
        <v>1036</v>
      </c>
      <c r="B1037" s="25" t="s">
        <v>5479</v>
      </c>
      <c r="C1037" s="25" t="s">
        <v>5480</v>
      </c>
      <c r="D1037" s="25" t="s">
        <v>5480</v>
      </c>
      <c r="E1037" s="25" t="s">
        <v>5479</v>
      </c>
      <c r="F1037" s="2" t="str">
        <f t="shared" si="16"/>
        <v>insert into msg_info (Msg_ID,Msg_Type,SeqNo,Msg_Cn,Msg_Tr,Msg_En,Remark,Operator,MakeDate,MakeTime,ModifyDate,ModifyTime) values ('Aviation','7',1036,'航空','航空','Aviation','历史205备份','tianzf',dbo.CurrentDate(),dbo.CurrentTime(),dbo.CurrentDate(),dbo.CurrentTime());go</v>
      </c>
    </row>
    <row r="1038" spans="1:6" x14ac:dyDescent="0.35">
      <c r="A1038" s="22">
        <v>1037</v>
      </c>
      <c r="B1038" s="25" t="s">
        <v>5481</v>
      </c>
      <c r="C1038" s="25" t="s">
        <v>5483</v>
      </c>
      <c r="D1038" s="25" t="s">
        <v>5484</v>
      </c>
      <c r="E1038" s="25" t="s">
        <v>5482</v>
      </c>
      <c r="F1038" s="2" t="str">
        <f t="shared" si="16"/>
        <v>insert into msg_info (Msg_ID,Msg_Type,SeqNo,Msg_Cn,Msg_Tr,Msg_En,Remark,Operator,MakeDate,MakeTime,ModifyDate,ModifyTime) values ('ThisIssueOtherDebitBalances','7',1037,'本期其他扣款余额','本期其他扣款餘額','This Issue Other Debit Balances','历史205备份','tianzf',dbo.CurrentDate(),dbo.CurrentTime(),dbo.CurrentDate(),dbo.CurrentTime());go</v>
      </c>
    </row>
    <row r="1039" spans="1:6" x14ac:dyDescent="0.35">
      <c r="A1039" s="22">
        <v>1038</v>
      </c>
      <c r="B1039" s="25" t="s">
        <v>5485</v>
      </c>
      <c r="C1039" s="25" t="s">
        <v>5487</v>
      </c>
      <c r="D1039" s="25" t="s">
        <v>5488</v>
      </c>
      <c r="E1039" s="25" t="s">
        <v>5486</v>
      </c>
      <c r="F1039" s="2" t="str">
        <f t="shared" si="16"/>
        <v>insert into msg_info (Msg_ID,Msg_Type,SeqNo,Msg_Cn,Msg_Tr,Msg_En,Remark,Operator,MakeDate,MakeTime,ModifyDate,ModifyTime) values ('IssueActual','7',1038,'本期实发','本期實發','Issue Actual','历史205备份','tianzf',dbo.CurrentDate(),dbo.CurrentTime(),dbo.CurrentDate(),dbo.CurrentTime());go</v>
      </c>
    </row>
    <row r="1040" spans="1:6" x14ac:dyDescent="0.35">
      <c r="A1040" s="22">
        <v>1039</v>
      </c>
      <c r="B1040" s="25" t="s">
        <v>5489</v>
      </c>
      <c r="C1040" s="25" t="s">
        <v>5491</v>
      </c>
      <c r="D1040" s="25" t="s">
        <v>5492</v>
      </c>
      <c r="E1040" s="25" t="s">
        <v>5490</v>
      </c>
      <c r="F1040" s="2" t="str">
        <f t="shared" si="16"/>
        <v>insert into msg_info (Msg_ID,Msg_Type,SeqNo,Msg_Cn,Msg_Tr,Msg_En,Remark,Operator,MakeDate,MakeTime,ModifyDate,ModifyTime) values ('TheCurrentRealHairAmount','7',1039,'本期实发金额','本期實發金額','The Current Real Hair Amount','历史205备份','tianzf',dbo.CurrentDate(),dbo.CurrentTime(),dbo.CurrentDate(),dbo.CurrentTime());go</v>
      </c>
    </row>
    <row r="1041" spans="1:6" x14ac:dyDescent="0.35">
      <c r="A1041" s="22">
        <v>1040</v>
      </c>
      <c r="B1041" s="25" t="s">
        <v>5493</v>
      </c>
      <c r="C1041" s="25" t="s">
        <v>5495</v>
      </c>
      <c r="D1041" s="25" t="s">
        <v>5496</v>
      </c>
      <c r="E1041" s="25" t="s">
        <v>5494</v>
      </c>
      <c r="F1041" s="2" t="str">
        <f t="shared" si="16"/>
        <v>insert into msg_info (Msg_ID,Msg_Type,SeqNo,Msg_Cn,Msg_Tr,Msg_En,Remark,Operator,MakeDate,MakeTime,ModifyDate,ModifyTime) values ('ThisIssueShouldBeSent','7',1040,'本期应发','本期應發','This Issue Should Be Sent','历史205备份','tianzf',dbo.CurrentDate(),dbo.CurrentTime(),dbo.CurrentDate(),dbo.CurrentTime());go</v>
      </c>
    </row>
    <row r="1042" spans="1:6" x14ac:dyDescent="0.35">
      <c r="A1042" s="22">
        <v>1041</v>
      </c>
      <c r="B1042" s="25" t="s">
        <v>5497</v>
      </c>
      <c r="C1042" s="25" t="s">
        <v>5499</v>
      </c>
      <c r="D1042" s="25" t="s">
        <v>5500</v>
      </c>
      <c r="E1042" s="25" t="s">
        <v>5498</v>
      </c>
      <c r="F1042" s="2" t="str">
        <f t="shared" si="16"/>
        <v>insert into msg_info (Msg_ID,Msg_Type,SeqNo,Msg_Cn,Msg_Tr,Msg_En,Remark,Operator,MakeDate,MakeTime,ModifyDate,ModifyTime) values ('IssueShouldBeIssuedAmount','7',1041,'本期应发金额','本期應發金額','Issue Should Be Issued Amount','历史205备份','tianzf',dbo.CurrentDate(),dbo.CurrentTime(),dbo.CurrentDate(),dbo.CurrentTime());go</v>
      </c>
    </row>
    <row r="1043" spans="1:6" x14ac:dyDescent="0.35">
      <c r="A1043" s="22">
        <v>1042</v>
      </c>
      <c r="B1043" s="25" t="s">
        <v>5501</v>
      </c>
      <c r="C1043" s="25" t="s">
        <v>5503</v>
      </c>
      <c r="D1043" s="25" t="s">
        <v>5504</v>
      </c>
      <c r="E1043" s="25" t="s">
        <v>5502</v>
      </c>
      <c r="F1043" s="2" t="str">
        <f t="shared" si="16"/>
        <v>insert into msg_info (Msg_ID,Msg_Type,SeqNo,Msg_Cn,Msg_Tr,Msg_En,Remark,Operator,MakeDate,MakeTime,ModifyDate,ModifyTime) values ('Balance-CurrentPeriod','7',1042,'本期余额','本期餘額','Balance - Current Period','历史205备份','tianzf',dbo.CurrentDate(),dbo.CurrentTime(),dbo.CurrentDate(),dbo.CurrentTime());go</v>
      </c>
    </row>
    <row r="1044" spans="1:6" x14ac:dyDescent="0.35">
      <c r="A1044" s="22">
        <v>1043</v>
      </c>
      <c r="B1044" s="25" t="s">
        <v>5505</v>
      </c>
      <c r="C1044" s="25" t="s">
        <v>5507</v>
      </c>
      <c r="D1044" s="25" t="s">
        <v>5508</v>
      </c>
      <c r="E1044" s="25" t="s">
        <v>5506</v>
      </c>
      <c r="F1044" s="2" t="str">
        <f t="shared" si="16"/>
        <v>insert into msg_info (Msg_ID,Msg_Type,SeqNo,Msg_Cn,Msg_Tr,Msg_En,Remark,Operator,MakeDate,MakeTime,ModifyDate,ModifyTime) values ('LastYearFYCofOneself/DirectlyGoverningUnit/D','7',1043,'本人/直辖组/直辖部上一年度FYC','本人/直轄組/直轄部上一年度FYC','Last Year FYC of Oneself/Directly Governing Unit/Directly Governing Branch','历史205备份','tianzf',dbo.CurrentDate(),dbo.CurrentTime(),dbo.CurrentDate(),dbo.CurrentTime());go</v>
      </c>
    </row>
    <row r="1045" spans="1:6" x14ac:dyDescent="0.35">
      <c r="A1045" s="22">
        <v>1044</v>
      </c>
      <c r="B1045" s="25" t="s">
        <v>5509</v>
      </c>
      <c r="C1045" s="25" t="s">
        <v>5511</v>
      </c>
      <c r="D1045" s="25" t="s">
        <v>5512</v>
      </c>
      <c r="E1045" s="25" t="s">
        <v>5510</v>
      </c>
      <c r="F1045" s="2" t="str">
        <f t="shared" si="16"/>
        <v>insert into msg_info (Msg_ID,Msg_Type,SeqNo,Msg_Cn,Msg_Tr,Msg_En,Remark,Operator,MakeDate,MakeTime,ModifyDate,ModifyTime) values ('MyselfandtheStaffIncreasedTotalFYC','7',1044,'本人及所增人员合计FYC','本人及所增人員合計FYC','Myself and the Staff Increased Total FYC','历史205备份','tianzf',dbo.CurrentDate(),dbo.CurrentTime(),dbo.CurrentDate(),dbo.CurrentTime());go</v>
      </c>
    </row>
    <row r="1046" spans="1:6" x14ac:dyDescent="0.35">
      <c r="A1046" s="22">
        <v>1045</v>
      </c>
      <c r="B1046" s="25" t="s">
        <v>5513</v>
      </c>
      <c r="C1046" s="25" t="s">
        <v>5515</v>
      </c>
      <c r="D1046" s="25" t="s">
        <v>5516</v>
      </c>
      <c r="E1046" s="25" t="s">
        <v>5514</v>
      </c>
      <c r="F1046" s="2" t="str">
        <f t="shared" si="16"/>
        <v>insert into msg_info (Msg_ID,Msg_Type,SeqNo,Msg_Cn,Msg_Tr,Msg_En,Remark,Operator,MakeDate,MakeTime,ModifyDate,ModifyTime) values ('IandtheStaffIncreasedAccumulatedFYC','7',1045,'本人及所增人员累计FYC','本人及所增人員累計FYC','I and the Staff Increased Accumulated FYC','历史205备份','tianzf',dbo.CurrentDate(),dbo.CurrentTime(),dbo.CurrentDate(),dbo.CurrentTime());go</v>
      </c>
    </row>
    <row r="1047" spans="1:6" x14ac:dyDescent="0.35">
      <c r="A1047" s="22">
        <v>1046</v>
      </c>
      <c r="B1047" s="25" t="s">
        <v>5517</v>
      </c>
      <c r="C1047" s="25" t="s">
        <v>5519</v>
      </c>
      <c r="D1047" s="25" t="s">
        <v>5519</v>
      </c>
      <c r="E1047" s="25" t="s">
        <v>5518</v>
      </c>
      <c r="F1047" s="2" t="str">
        <f t="shared" si="16"/>
        <v>insert into msg_info (Msg_ID,Msg_Type,SeqNo,Msg_Cn,Msg_Tr,Msg_En,Remark,Operator,MakeDate,MakeTime,ModifyDate,ModifyTime) values ('LastYearFYCofOneself','7',1046,'本人上一年度FYC','本人上一年度FYC','Last Year FYC of Oneself','历史205备份','tianzf',dbo.CurrentDate(),dbo.CurrentTime(),dbo.CurrentDate(),dbo.CurrentTime());go</v>
      </c>
    </row>
    <row r="1048" spans="1:6" x14ac:dyDescent="0.35">
      <c r="A1048" s="22">
        <v>1047</v>
      </c>
      <c r="B1048" s="25" t="s">
        <v>5520</v>
      </c>
      <c r="C1048" s="25" t="s">
        <v>5522</v>
      </c>
      <c r="D1048" s="25" t="s">
        <v>5523</v>
      </c>
      <c r="E1048" s="25" t="s">
        <v>5521</v>
      </c>
      <c r="F1048" s="2" t="str">
        <f t="shared" si="16"/>
        <v>insert into msg_info (Msg_ID,Msg_Type,SeqNo,Msg_Cn,Msg_Tr,Msg_En,Remark,Operator,MakeDate,MakeTime,ModifyDate,ModifyTime) values ('ThisDayLPRankingHasBeenCalculatedThat','7',1047,'本日LP排名已算过','本日LP排名已算過','This Day LP Ranking Has Been Calculated That','历史205备份','tianzf',dbo.CurrentDate(),dbo.CurrentTime(),dbo.CurrentDate(),dbo.CurrentTime());go</v>
      </c>
    </row>
    <row r="1049" spans="1:6" x14ac:dyDescent="0.35">
      <c r="A1049" s="22">
        <v>1048</v>
      </c>
      <c r="B1049" s="25" t="s">
        <v>5524</v>
      </c>
      <c r="C1049" s="25" t="s">
        <v>5526</v>
      </c>
      <c r="D1049" s="25" t="s">
        <v>5527</v>
      </c>
      <c r="E1049" s="25" t="s">
        <v>5525</v>
      </c>
      <c r="F1049" s="2" t="str">
        <f t="shared" si="16"/>
        <v>insert into msg_info (Msg_ID,Msg_Type,SeqNo,Msg_Cn,Msg_Tr,Msg_En,Remark,Operator,MakeDate,MakeTime,ModifyDate,ModifyTime) values ('DayLPrankinghasbeencalculatedthat,whetherr','7',1048,'本日LP排名已算过，是否重算?','本日LP排名已算過，是否重算?','Day LP ranking has been calculated that, whether recalculation?','历史205备份','tianzf',dbo.CurrentDate(),dbo.CurrentTime(),dbo.CurrentDate(),dbo.CurrentTime());go</v>
      </c>
    </row>
    <row r="1050" spans="1:6" x14ac:dyDescent="0.35">
      <c r="A1050" s="22">
        <v>1049</v>
      </c>
      <c r="B1050" s="25" t="s">
        <v>5528</v>
      </c>
      <c r="C1050" s="25" t="s">
        <v>5529</v>
      </c>
      <c r="D1050" s="25" t="s">
        <v>5529</v>
      </c>
      <c r="E1050" s="25" t="s">
        <v>5528</v>
      </c>
      <c r="F1050" s="2" t="str">
        <f t="shared" si="16"/>
        <v>insert into msg_info (Msg_ID,Msg_Type,SeqNo,Msg_Cn,Msg_Tr,Msg_En,Remark,Operator,MakeDate,MakeTime,ModifyDate,ModifyTime) values ('Search','7',1049,'查','查','Search','历史205备份','tianzf',dbo.CurrentDate(),dbo.CurrentTime(),dbo.CurrentDate(),dbo.CurrentTime());go</v>
      </c>
    </row>
    <row r="1051" spans="1:6" x14ac:dyDescent="0.35">
      <c r="A1051" s="22">
        <v>1050</v>
      </c>
      <c r="B1051" s="25" t="s">
        <v>5530</v>
      </c>
      <c r="C1051" s="25" t="s">
        <v>5532</v>
      </c>
      <c r="D1051" s="25" t="s">
        <v>5533</v>
      </c>
      <c r="E1051" s="25" t="s">
        <v>5531</v>
      </c>
      <c r="F1051" s="2" t="str">
        <f t="shared" si="16"/>
        <v>insert into msg_info (Msg_ID,Msg_Type,SeqNo,Msg_Cn,Msg_Tr,Msg_En,Remark,Operator,MakeDate,MakeTime,ModifyDate,ModifyTime) values ('ModifytheMarkThisMonth','7',1050,'本月修改标记','本月修改標記','Modify the Mark This Month','历史205备份','tianzf',dbo.CurrentDate(),dbo.CurrentTime(),dbo.CurrentDate(),dbo.CurrentTime());go</v>
      </c>
    </row>
    <row r="1052" spans="1:6" x14ac:dyDescent="0.35">
      <c r="A1052" s="22">
        <v>1051</v>
      </c>
      <c r="B1052" s="25" t="s">
        <v>5534</v>
      </c>
      <c r="C1052" s="25" t="s">
        <v>5536</v>
      </c>
      <c r="D1052" s="25" t="s">
        <v>5537</v>
      </c>
      <c r="E1052" s="25" t="s">
        <v>5535</v>
      </c>
      <c r="F1052" s="2" t="str">
        <f t="shared" si="16"/>
        <v>insert into msg_info (Msg_ID,Msg_Type,SeqNo,Msg_Cn,Msg_Tr,Msg_En,Remark,Operator,MakeDate,MakeTime,ModifyDate,ModifyTime) values ('BResponsibility','7',1051,'B责任','B責任','B Responsibility','历史205备份','tianzf',dbo.CurrentDate(),dbo.CurrentTime(),dbo.CurrentDate(),dbo.CurrentTime());go</v>
      </c>
    </row>
    <row r="1053" spans="1:6" x14ac:dyDescent="0.35">
      <c r="A1053" s="22">
        <v>1052</v>
      </c>
      <c r="B1053" s="25" t="s">
        <v>5538</v>
      </c>
      <c r="C1053" s="25" t="s">
        <v>5540</v>
      </c>
      <c r="D1053" s="25" t="s">
        <v>5541</v>
      </c>
      <c r="E1053" s="25" t="s">
        <v>5539</v>
      </c>
      <c r="F1053" s="2" t="str">
        <f t="shared" si="16"/>
        <v>insert into msg_info (Msg_ID,Msg_Type,SeqNo,Msg_Cn,Msg_Tr,Msg_En,Remark,Operator,MakeDate,MakeTime,ModifyDate,ModifyTime) values ('BSuperFees','7',1052,'B超费','B超費','B Super Fees','历史205备份','tianzf',dbo.CurrentDate(),dbo.CurrentTime(),dbo.CurrentDate(),dbo.CurrentTime());go</v>
      </c>
    </row>
    <row r="1054" spans="1:6" x14ac:dyDescent="0.35">
      <c r="A1054" s="22">
        <v>1053</v>
      </c>
      <c r="B1054" s="25" t="s">
        <v>5542</v>
      </c>
      <c r="C1054" s="25" t="s">
        <v>5544</v>
      </c>
      <c r="D1054" s="25" t="s">
        <v>5545</v>
      </c>
      <c r="E1054" s="25" t="s">
        <v>5543</v>
      </c>
      <c r="F1054" s="2" t="str">
        <f t="shared" si="16"/>
        <v>insert into msg_info (Msg_ID,Msg_Type,SeqNo,Msg_Cn,Msg_Tr,Msg_En,Remark,Operator,MakeDate,MakeTime,ModifyDate,ModifyTime) values ('RankingChangeDate','7',1053,'本职级变动时间','本職級變動時間','Ranking Change Date','历史205备份','tianzf',dbo.CurrentDate(),dbo.CurrentTime(),dbo.CurrentDate(),dbo.CurrentTime());go</v>
      </c>
    </row>
    <row r="1055" spans="1:6" x14ac:dyDescent="0.35">
      <c r="A1055" s="22">
        <v>1054</v>
      </c>
      <c r="B1055" s="25" t="s">
        <v>5546</v>
      </c>
      <c r="C1055" s="25" t="s">
        <v>5548</v>
      </c>
      <c r="D1055" s="25" t="s">
        <v>5548</v>
      </c>
      <c r="E1055" s="25" t="s">
        <v>5547</v>
      </c>
      <c r="F1055" s="2" t="str">
        <f t="shared" si="16"/>
        <v>insert into msg_info (Msg_ID,Msg_Type,SeqNo,Msg_Cn,Msg_Tr,Msg_En,Remark,Operator,MakeDate,MakeTime,ModifyDate,ModifyTime) values ('BUltrasound','7',1054,'B超','B超','B Ultrasound','历史205备份','tianzf',dbo.CurrentDate(),dbo.CurrentTime(),dbo.CurrentDate(),dbo.CurrentTime());go</v>
      </c>
    </row>
    <row r="1056" spans="1:6" x14ac:dyDescent="0.35">
      <c r="A1056" s="22">
        <v>1055</v>
      </c>
      <c r="B1056" s="25" t="s">
        <v>5549</v>
      </c>
      <c r="C1056" s="25" t="s">
        <v>5551</v>
      </c>
      <c r="D1056" s="25" t="s">
        <v>5552</v>
      </c>
      <c r="E1056" s="25" t="s">
        <v>5550</v>
      </c>
      <c r="F1056" s="2" t="str">
        <f t="shared" si="16"/>
        <v>insert into msg_info (Msg_ID,Msg_Type,SeqNo,Msg_Cn,Msg_Tr,Msg_En,Remark,Operator,MakeDate,MakeTime,ModifyDate,ModifyTime) values ('TheirOwnClassStartDate','7',1055,'本职级开始日期','本職級開始日期','Their Own Class Start Date','历史205备份','tianzf',dbo.CurrentDate(),dbo.CurrentTime(),dbo.CurrentDate(),dbo.CurrentTime());go</v>
      </c>
    </row>
    <row r="1057" spans="1:6" x14ac:dyDescent="0.35">
      <c r="A1057" s="22">
        <v>1056</v>
      </c>
      <c r="B1057" s="25" t="s">
        <v>5553</v>
      </c>
      <c r="C1057" s="25" t="s">
        <v>5554</v>
      </c>
      <c r="D1057" s="25" t="s">
        <v>5554</v>
      </c>
      <c r="E1057" s="25" t="s">
        <v>5553</v>
      </c>
      <c r="F1057" s="2" t="str">
        <f t="shared" si="16"/>
        <v>insert into msg_info (Msg_ID,Msg_Type,SeqNo,Msg_Cn,Msg_Tr,Msg_En,Remark,Operator,MakeDate,MakeTime,ModifyDate,ModifyTime) values ('B-type','7',1056,'B型','B型','B-type','历史205备份','tianzf',dbo.CurrentDate(),dbo.CurrentTime(),dbo.CurrentDate(),dbo.CurrentTime());go</v>
      </c>
    </row>
    <row r="1058" spans="1:6" x14ac:dyDescent="0.35">
      <c r="A1058" s="22">
        <v>1057</v>
      </c>
      <c r="B1058" s="25" t="s">
        <v>5555</v>
      </c>
      <c r="C1058" s="25" t="s">
        <v>5557</v>
      </c>
      <c r="D1058" s="25" t="s">
        <v>5558</v>
      </c>
      <c r="E1058" s="25" t="s">
        <v>5556</v>
      </c>
      <c r="F1058" s="2" t="str">
        <f t="shared" si="16"/>
        <v>insert into msg_info (Msg_ID,Msg_Type,SeqNo,Msg_Cn,Msg_Tr,Msg_En,Remark,Operator,MakeDate,MakeTime,ModifyDate,ModifyTime) values ('DateofHireTheirOwnLevel','7',1057,'本职级起聘日期','本職級起聘日期','Date of Hire Their Own Level','历史205备份','tianzf',dbo.CurrentDate(),dbo.CurrentTime(),dbo.CurrentDate(),dbo.CurrentTime());go</v>
      </c>
    </row>
    <row r="1059" spans="1:6" x14ac:dyDescent="0.35">
      <c r="A1059" s="22">
        <v>1058</v>
      </c>
      <c r="B1059" s="25" t="s">
        <v>5559</v>
      </c>
      <c r="C1059" s="25" t="s">
        <v>5560</v>
      </c>
      <c r="D1059" s="25" t="s">
        <v>5561</v>
      </c>
      <c r="E1059" s="25" t="s">
        <v>5559</v>
      </c>
      <c r="F1059" s="2" t="str">
        <f t="shared" si="16"/>
        <v>insert into msg_info (Msg_ID,Msg_Type,SeqNo,Msg_Cn,Msg_Tr,Msg_En,Remark,Operator,MakeDate,MakeTime,ModifyDate,ModifyTime) values ('currentRankStartDate','7',1058,'本职级起始日期','本職級起始日期','currentRankStartDate','历史205备份','tianzf',dbo.CurrentDate(),dbo.CurrentTime(),dbo.CurrentDate(),dbo.CurrentTime());go</v>
      </c>
    </row>
    <row r="1060" spans="1:6" x14ac:dyDescent="0.35">
      <c r="A1060" s="22">
        <v>1059</v>
      </c>
      <c r="B1060" s="25" t="s">
        <v>5562</v>
      </c>
      <c r="C1060" s="25" t="s">
        <v>5564</v>
      </c>
      <c r="D1060" s="25" t="s">
        <v>5565</v>
      </c>
      <c r="E1060" s="25" t="s">
        <v>5563</v>
      </c>
      <c r="F1060" s="2" t="str">
        <f t="shared" si="16"/>
        <v>insert into msg_info (Msg_ID,Msg_Type,SeqNo,Msg_Cn,Msg_Tr,Msg_En,Remark,Operator,MakeDate,MakeTime,ModifyDate,ModifyTime) values ('TheGroupCode','7',1059,'本组代码','本組代碼','The Group Code','历史205备份','tianzf',dbo.CurrentDate(),dbo.CurrentTime(),dbo.CurrentDate(),dbo.CurrentTime());go</v>
      </c>
    </row>
    <row r="1061" spans="1:6" x14ac:dyDescent="0.35">
      <c r="A1061" s="22">
        <v>1060</v>
      </c>
      <c r="B1061" s="25" t="s">
        <v>5566</v>
      </c>
      <c r="C1061" s="25" t="s">
        <v>5568</v>
      </c>
      <c r="D1061" s="25" t="s">
        <v>5569</v>
      </c>
      <c r="E1061" s="25" t="s">
        <v>5567</v>
      </c>
      <c r="F1061" s="2" t="str">
        <f t="shared" si="16"/>
        <v>insert into msg_info (Msg_ID,Msg_Type,SeqNo,Msg_Cn,Msg_Tr,Msg_En,Remark,Operator,MakeDate,MakeTime,ModifyDate,ModifyTime) values ('ThisGroupIsAccumulatedFyc','7',1060,'本组累计Fyc','本組累計Fyc','This Group Is Accumulated Fyc','历史205备份','tianzf',dbo.CurrentDate(),dbo.CurrentTime(),dbo.CurrentDate(),dbo.CurrentTime());go</v>
      </c>
    </row>
    <row r="1062" spans="1:6" x14ac:dyDescent="0.35">
      <c r="A1062" s="22">
        <v>1061</v>
      </c>
      <c r="B1062" s="25" t="s">
        <v>5570</v>
      </c>
      <c r="C1062" s="25" t="s">
        <v>5572</v>
      </c>
      <c r="D1062" s="25" t="s">
        <v>5573</v>
      </c>
      <c r="E1062" s="25" t="s">
        <v>5571</v>
      </c>
      <c r="F1062" s="2" t="str">
        <f t="shared" si="16"/>
        <v>insert into msg_info (Msg_ID,Msg_Type,SeqNo,Msg_Cn,Msg_Tr,Msg_En,Remark,Operator,MakeDate,MakeTime,ModifyDate,ModifyTime) values ('NasalDefects.OlfactoryFunctionRemainsofSigni','7',1061,'鼻部缺损.嗅觉机能遗存显著障碍者','鼻部缺損.嗅覺機能遺存顯著障礙者','Nasal Defects. Olfactory Function Remains of Significantly Impaired','历史205备份','tianzf',dbo.CurrentDate(),dbo.CurrentTime(),dbo.CurrentDate(),dbo.CurrentTime());go</v>
      </c>
    </row>
    <row r="1063" spans="1:6" x14ac:dyDescent="0.35">
      <c r="A1063" s="22">
        <v>1062</v>
      </c>
      <c r="B1063" s="25" t="s">
        <v>5574</v>
      </c>
      <c r="C1063" s="25" t="s">
        <v>5576</v>
      </c>
      <c r="D1063" s="25" t="s">
        <v>5577</v>
      </c>
      <c r="E1063" s="25" t="s">
        <v>5575</v>
      </c>
      <c r="F1063" s="2" t="str">
        <f t="shared" si="16"/>
        <v>insert into msg_info (Msg_ID,Msg_Type,SeqNo,Msg_Cn,Msg_Tr,Msg_En,Remark,Operator,MakeDate,MakeTime,ModifyDate,ModifyTime) values ('NasalDefectsandOlfactoryFunctionRemainsofSi','7',1062,'鼻部缺损且嗅觉机能遗存显著障碍','鼻部缺損且嗅覺機能遺存顯著障礙','Nasal Defects and Olfactory Function Remains of Significant Barriers','历史205备份','tianzf',dbo.CurrentDate(),dbo.CurrentTime(),dbo.CurrentDate(),dbo.CurrentTime());go</v>
      </c>
    </row>
    <row r="1064" spans="1:6" x14ac:dyDescent="0.35">
      <c r="A1064" s="22">
        <v>1063</v>
      </c>
      <c r="B1064" s="25" t="s">
        <v>5578</v>
      </c>
      <c r="C1064" s="25" t="s">
        <v>5580</v>
      </c>
      <c r="D1064" s="25" t="s">
        <v>5581</v>
      </c>
      <c r="E1064" s="25" t="s">
        <v>5579</v>
      </c>
      <c r="F1064" s="2" t="str">
        <f t="shared" si="16"/>
        <v>insert into msg_info (Msg_ID,Msg_Type,SeqNo,Msg_Cn,Msg_Tr,Msg_En,Remark,Operator,MakeDate,MakeTime,ModifyDate,ModifyTime) values ('NoseAftertheNatureofDeformation','7',1063,'鼻后天性变形','鼻後天性變形','Nose After the Nature of Deformation','历史205备份','tianzf',dbo.CurrentDate(),dbo.CurrentTime(),dbo.CurrentDate(),dbo.CurrentTime());go</v>
      </c>
    </row>
    <row r="1065" spans="1:6" x14ac:dyDescent="0.35">
      <c r="A1065" s="22">
        <v>1064</v>
      </c>
      <c r="B1065" s="25" t="s">
        <v>5582</v>
      </c>
      <c r="C1065" s="25" t="s">
        <v>5584</v>
      </c>
      <c r="D1065" s="25" t="s">
        <v>5585</v>
      </c>
      <c r="E1065" s="25" t="s">
        <v>5583</v>
      </c>
      <c r="F1065" s="2" t="str">
        <f t="shared" si="16"/>
        <v>insert into msg_info (Msg_ID,Msg_Type,SeqNo,Msg_Cn,Msg_Tr,Msg_En,Remark,Operator,MakeDate,MakeTime,ModifyDate,ModifyTime) values ('NasalCavity,MiddleEarandParanasalSinusCance','7',1064,'鼻腔、中耳及副鼻窦癌','鼻腔、中耳及副鼻竇癌','Nasal Cavity, Middle Ear and Paranasal Sinus Cancer','历史205备份','tianzf',dbo.CurrentDate(),dbo.CurrentTime(),dbo.CurrentDate(),dbo.CurrentTime());go</v>
      </c>
    </row>
    <row r="1066" spans="1:6" x14ac:dyDescent="0.35">
      <c r="A1066" s="22">
        <v>1065</v>
      </c>
      <c r="B1066" s="25" t="s">
        <v>5586</v>
      </c>
      <c r="C1066" s="25" t="s">
        <v>5588</v>
      </c>
      <c r="D1066" s="25" t="s">
        <v>5589</v>
      </c>
      <c r="E1066" s="25" t="s">
        <v>5587</v>
      </c>
      <c r="F1066" s="2" t="str">
        <f t="shared" si="16"/>
        <v>insert into msg_info (Msg_ID,Msg_Type,SeqNo,Msg_Cn,Msg_Tr,Msg_En,Remark,Operator,MakeDate,MakeTime,ModifyDate,ModifyTime) values ('NoseMissingIsNotLossofOlfactoryFunctionRem','7',1065,'鼻缺未损.而嗅觉机能遗存显著障碍者','鼻缺未損.而嗅覺機能遺存顯著障礙者','Nose Missing Is Not Loss of Olfactory Function Remains of Significantly Impaired','历史205备份','tianzf',dbo.CurrentDate(),dbo.CurrentTime(),dbo.CurrentDate(),dbo.CurrentTime());go</v>
      </c>
    </row>
    <row r="1067" spans="1:6" x14ac:dyDescent="0.35">
      <c r="A1067" s="22">
        <v>1066</v>
      </c>
      <c r="B1067" s="25" t="s">
        <v>5590</v>
      </c>
      <c r="C1067" s="25" t="s">
        <v>5592</v>
      </c>
      <c r="D1067" s="25" t="s">
        <v>5593</v>
      </c>
      <c r="E1067" s="25" t="s">
        <v>5591</v>
      </c>
      <c r="F1067" s="2" t="str">
        <f t="shared" si="16"/>
        <v>insert into msg_info (Msg_ID,Msg_Type,SeqNo,Msg_Cn,Msg_Tr,Msg_En,Remark,Operator,MakeDate,MakeTime,ModifyDate,ModifyTime) values ('NoseoftheForeignBody','7',1066,'鼻之异物','鼻之異物','Nose of the Foreign Body','历史205备份','tianzf',dbo.CurrentDate(),dbo.CurrentTime(),dbo.CurrentDate(),dbo.CurrentTime());go</v>
      </c>
    </row>
    <row r="1068" spans="1:6" x14ac:dyDescent="0.35">
      <c r="A1068" s="22">
        <v>1067</v>
      </c>
      <c r="B1068" s="25" t="s">
        <v>5594</v>
      </c>
      <c r="C1068" s="25" t="s">
        <v>5596</v>
      </c>
      <c r="D1068" s="25" t="s">
        <v>5597</v>
      </c>
      <c r="E1068" s="25" t="s">
        <v>5595</v>
      </c>
      <c r="F1068" s="2" t="str">
        <f t="shared" si="16"/>
        <v>insert into msg_info (Msg_ID,Msg_Type,SeqNo,Msg_Cn,Msg_Tr,Msg_En,Remark,Operator,MakeDate,MakeTime,ModifyDate,ModifyTime) values ('DeviatedNasalSeptum','7',1067,'鼻中隔弯曲','鼻中隔彎曲','Deviated Nasal Septum','历史205备份','tianzf',dbo.CurrentDate(),dbo.CurrentTime(),dbo.CurrentDate(),dbo.CurrentTime());go</v>
      </c>
    </row>
    <row r="1069" spans="1:6" x14ac:dyDescent="0.35">
      <c r="A1069" s="22">
        <v>1068</v>
      </c>
      <c r="B1069" s="25" t="s">
        <v>5598</v>
      </c>
      <c r="C1069" s="25" t="s">
        <v>5600</v>
      </c>
      <c r="D1069" s="25" t="s">
        <v>5601</v>
      </c>
      <c r="E1069" s="25" t="s">
        <v>5599</v>
      </c>
      <c r="F1069" s="2" t="str">
        <f t="shared" si="16"/>
        <v>insert into msg_info (Msg_ID,Msg_Type,SeqNo,Msg_Cn,Msg_Tr,Msg_En,Remark,Operator,MakeDate,MakeTime,ModifyDate,ModifyTime) values ('IssuedThanLarge','7',1068,'比大发放','比大發放','Issued Than Large','历史205备份','tianzf',dbo.CurrentDate(),dbo.CurrentTime(),dbo.CurrentDate(),dbo.CurrentTime());go</v>
      </c>
    </row>
    <row r="1070" spans="1:6" x14ac:dyDescent="0.35">
      <c r="A1070" s="22">
        <v>1069</v>
      </c>
      <c r="B1070" s="25" t="s">
        <v>5598</v>
      </c>
      <c r="C1070" s="25" t="s">
        <v>5601</v>
      </c>
      <c r="D1070" s="25" t="s">
        <v>5601</v>
      </c>
      <c r="E1070" s="25" t="s">
        <v>5599</v>
      </c>
      <c r="F1070" s="2" t="str">
        <f t="shared" si="16"/>
        <v>insert into msg_info (Msg_ID,Msg_Type,SeqNo,Msg_Cn,Msg_Tr,Msg_En,Remark,Operator,MakeDate,MakeTime,ModifyDate,ModifyTime) values ('IssuedThanLarge','7',1069,'比大發放','比大發放','Issued Than Large','历史205备份','tianzf',dbo.CurrentDate(),dbo.CurrentTime(),dbo.CurrentDate(),dbo.CurrentTime());go</v>
      </c>
    </row>
    <row r="1071" spans="1:6" x14ac:dyDescent="0.35">
      <c r="A1071" s="22">
        <v>1070</v>
      </c>
      <c r="B1071" s="25" t="s">
        <v>5602</v>
      </c>
      <c r="C1071" s="25" t="s">
        <v>5604</v>
      </c>
      <c r="D1071" s="25" t="s">
        <v>5605</v>
      </c>
      <c r="E1071" s="25" t="s">
        <v>5603</v>
      </c>
      <c r="F1071" s="2" t="str">
        <f t="shared" si="16"/>
        <v>insert into msg_info (Msg_ID,Msg_Type,SeqNo,Msg_Cn,Msg_Tr,Msg_En,Remark,Operator,MakeDate,MakeTime,ModifyDate,ModifyTime) values ('ScaleFactor','7',1070,'比例系数','比例係數','Scale Factor','历史205备份','tianzf',dbo.CurrentDate(),dbo.CurrentTime(),dbo.CurrentDate(),dbo.CurrentTime());go</v>
      </c>
    </row>
    <row r="1072" spans="1:6" x14ac:dyDescent="0.35">
      <c r="A1072" s="22">
        <v>1071</v>
      </c>
      <c r="B1072" s="25" t="s">
        <v>5606</v>
      </c>
      <c r="C1072" s="25" t="s">
        <v>5608</v>
      </c>
      <c r="D1072" s="25" t="s">
        <v>5609</v>
      </c>
      <c r="E1072" s="25" t="s">
        <v>5607</v>
      </c>
      <c r="F1072" s="2" t="str">
        <f t="shared" si="16"/>
        <v>insert into msg_info (Msg_ID,Msg_Type,SeqNo,Msg_Cn,Msg_Tr,Msg_En,Remark,Operator,MakeDate,MakeTime,ModifyDate,ModifyTime) values ('PaidThanSmall','7',1071,'比小发放','比小發放','Paid Than Small','历史205备份','tianzf',dbo.CurrentDate(),dbo.CurrentTime(),dbo.CurrentDate(),dbo.CurrentTime());go</v>
      </c>
    </row>
    <row r="1073" spans="1:6" x14ac:dyDescent="0.35">
      <c r="A1073" s="22">
        <v>1072</v>
      </c>
      <c r="B1073" s="25" t="s">
        <v>5606</v>
      </c>
      <c r="C1073" s="25" t="s">
        <v>5609</v>
      </c>
      <c r="D1073" s="25" t="s">
        <v>5609</v>
      </c>
      <c r="E1073" s="25" t="s">
        <v>5607</v>
      </c>
      <c r="F1073" s="2" t="str">
        <f t="shared" si="16"/>
        <v>insert into msg_info (Msg_ID,Msg_Type,SeqNo,Msg_Cn,Msg_Tr,Msg_En,Remark,Operator,MakeDate,MakeTime,ModifyDate,ModifyTime) values ('PaidThanSmall','7',1072,'比小發放','比小發放','Paid Than Small','历史205备份','tianzf',dbo.CurrentDate(),dbo.CurrentTime(),dbo.CurrentDate(),dbo.CurrentTime());go</v>
      </c>
    </row>
    <row r="1074" spans="1:6" x14ac:dyDescent="0.35">
      <c r="A1074" s="22">
        <v>1073</v>
      </c>
      <c r="B1074" s="25" t="s">
        <v>5610</v>
      </c>
      <c r="C1074" s="25" t="s">
        <v>5612</v>
      </c>
      <c r="D1074" s="25" t="s">
        <v>5613</v>
      </c>
      <c r="E1074" s="25" t="s">
        <v>5611</v>
      </c>
      <c r="F1074" s="2" t="str">
        <f t="shared" si="16"/>
        <v>insert into msg_info (Msg_ID,Msg_Type,SeqNo,Msg_Cn,Msg_Tr,Msg_En,Remark,Operator,MakeDate,MakeTime,ModifyDate,ModifyTime) values ('HandwritingChange','7',1073,'笔迹更改','筆跡更改','Handwriting Change','历史205备份','tianzf',dbo.CurrentDate(),dbo.CurrentTime(),dbo.CurrentDate(),dbo.CurrentTime());go</v>
      </c>
    </row>
    <row r="1075" spans="1:6" x14ac:dyDescent="0.35">
      <c r="A1075" s="22">
        <v>1074</v>
      </c>
      <c r="B1075" s="25" t="s">
        <v>5614</v>
      </c>
      <c r="C1075" s="25" t="s">
        <v>5616</v>
      </c>
      <c r="D1075" s="25" t="s">
        <v>5617</v>
      </c>
      <c r="E1075" s="25" t="s">
        <v>5615</v>
      </c>
      <c r="F1075" s="2" t="str">
        <f t="shared" si="16"/>
        <v>insert into msg_info (Msg_ID,Msg_Type,SeqNo,Msg_Cn,Msg_Tr,Msg_En,Remark,Operator,MakeDate,MakeTime,ModifyDate,ModifyTime) values ('Shallberecordedcompleteinformation!','7',1074,'必录信息填写完整！','必錄資訊填寫完整！','Shall be recorded complete information!','历史205备份','tianzf',dbo.CurrentDate(),dbo.CurrentTime(),dbo.CurrentDate(),dbo.CurrentTime());go</v>
      </c>
    </row>
    <row r="1076" spans="1:6" x14ac:dyDescent="0.35">
      <c r="A1076" s="22">
        <v>1075</v>
      </c>
      <c r="B1076" s="25" t="s">
        <v>5618</v>
      </c>
      <c r="C1076" s="25" t="s">
        <v>5620</v>
      </c>
      <c r="D1076" s="25" t="s">
        <v>5621</v>
      </c>
      <c r="E1076" s="25" t="s">
        <v>5619</v>
      </c>
      <c r="F1076" s="2" t="str">
        <f t="shared" si="16"/>
        <v>insert into msg_info (Msg_ID,Msg_Type,SeqNo,Msg_Cn,Msg_Tr,Msg_En,Remark,Operator,MakeDate,MakeTime,ModifyDate,ModifyTime) values ('NeedtoModifytheRecordMustBeSelectedFromth','7',1075,'必须从查询结果选择需要修改的纪录','必須從查詢結果選擇需要修改的紀錄','Need to Modify the Record Must Be Selected From the Query Results','历史205备份','tianzf',dbo.CurrentDate(),dbo.CurrentTime(),dbo.CurrentDate(),dbo.CurrentTime());go</v>
      </c>
    </row>
    <row r="1077" spans="1:6" x14ac:dyDescent="0.35">
      <c r="A1077" s="22">
        <v>1076</v>
      </c>
      <c r="B1077" s="25" t="s">
        <v>5622</v>
      </c>
      <c r="C1077" s="25" t="s">
        <v>5624</v>
      </c>
      <c r="D1077" s="25" t="s">
        <v>5625</v>
      </c>
      <c r="E1077" s="25" t="s">
        <v>5623</v>
      </c>
      <c r="F1077" s="2" t="str">
        <f t="shared" si="16"/>
        <v>insert into msg_info (Msg_ID,Msg_Type,SeqNo,Msg_Cn,Msg_Tr,Msg_En,Remark,Operator,MakeDate,MakeTime,ModifyDate,ModifyTime) values ('MustBeSelectedFromtheAboveResultsNeedtoRe','7',1076,'必须从上边的查询结果中选择需要撤销特批的保单','必須從上邊的查詢結果中選擇需要撤銷特批的保單','Must Be Selected From the Above Results Need to Revoke the Special Approval of Policies','历史205备份','tianzf',dbo.CurrentDate(),dbo.CurrentTime(),dbo.CurrentDate(),dbo.CurrentTime());go</v>
      </c>
    </row>
    <row r="1078" spans="1:6" x14ac:dyDescent="0.35">
      <c r="A1078" s="22">
        <v>1077</v>
      </c>
      <c r="B1078" s="25" t="s">
        <v>5626</v>
      </c>
      <c r="C1078" s="25" t="s">
        <v>5628</v>
      </c>
      <c r="D1078" s="25" t="s">
        <v>5629</v>
      </c>
      <c r="E1078" s="25" t="s">
        <v>5627</v>
      </c>
      <c r="F1078" s="2" t="str">
        <f t="shared" si="16"/>
        <v>insert into msg_info (Msg_ID,Msg_Type,SeqNo,Msg_Cn,Msg_Tr,Msg_En,Remark,Operator,MakeDate,MakeTime,ModifyDate,ModifyTime) values ('PolicyQuery','7',1077,'必须从上边的查询结果中选择需要特批的保单','必須從上邊的查詢結果中選擇需要特批的保單','Policy Query','历史205备份','tianzf',dbo.CurrentDate(),dbo.CurrentTime(),dbo.CurrentDate(),dbo.CurrentTime());go</v>
      </c>
    </row>
    <row r="1079" spans="1:6" x14ac:dyDescent="0.35">
      <c r="A1079" s="22">
        <v>1078</v>
      </c>
      <c r="B1079" s="25" t="s">
        <v>5630</v>
      </c>
      <c r="C1079" s="25" t="s">
        <v>5632</v>
      </c>
      <c r="D1079" s="25" t="s">
        <v>5633</v>
      </c>
      <c r="E1079" s="25" t="s">
        <v>5631</v>
      </c>
      <c r="F1079" s="2" t="str">
        <f t="shared" si="16"/>
        <v>insert into msg_info (Msg_ID,Msg_Type,SeqNo,Msg_Cn,Msg_Tr,Msg_En,Remark,Operator,MakeDate,MakeTime,ModifyDate,ModifyTime) values ('MustComplyWiththeFormat:','7',1078,'必须符合格式：','必須符合格式：','Must Comply With the Format:','历史205备份','tianzf',dbo.CurrentDate(),dbo.CurrentTime(),dbo.CurrentDate(),dbo.CurrentTime());go</v>
      </c>
    </row>
    <row r="1080" spans="1:6" x14ac:dyDescent="0.35">
      <c r="A1080" s="22">
        <v>1079</v>
      </c>
      <c r="B1080" s="25" t="s">
        <v>5634</v>
      </c>
      <c r="C1080" s="25" t="s">
        <v>5636</v>
      </c>
      <c r="D1080" s="25" t="s">
        <v>5637</v>
      </c>
      <c r="E1080" s="25" t="s">
        <v>5635</v>
      </c>
      <c r="F1080" s="2" t="str">
        <f t="shared" si="16"/>
        <v>insert into msg_info (Msg_ID,Msg_Type,SeqNo,Msg_Cn,Msg_Tr,Msg_En,Remark,Operator,MakeDate,MakeTime,ModifyDate,ModifyTime) values ('MustBeaNumberAftertheDecimalPointCanRetai','7',1079,'必须是数字且小数点后最多只能保留','必須是數位且小數點後最多只能保留','Must Be a Number After the Decimal Point Can Retain Up To','历史205备份','tianzf',dbo.CurrentDate(),dbo.CurrentTime(),dbo.CurrentDate(),dbo.CurrentTime());go</v>
      </c>
    </row>
    <row r="1081" spans="1:6" x14ac:dyDescent="0.35">
      <c r="A1081" s="22">
        <v>1080</v>
      </c>
      <c r="B1081" s="25" t="s">
        <v>5638</v>
      </c>
      <c r="C1081" s="25" t="s">
        <v>5640</v>
      </c>
      <c r="D1081" s="25" t="s">
        <v>5641</v>
      </c>
      <c r="E1081" s="25" t="s">
        <v>5639</v>
      </c>
      <c r="F1081" s="2" t="str">
        <f t="shared" si="16"/>
        <v>insert into msg_info (Msg_ID,Msg_Type,SeqNo,Msg_Cn,Msg_Tr,Msg_En,Remark,Operator,MakeDate,MakeTime,ModifyDate,ModifyTime) values ('MustBeLettersandNumbers','7',1080,'必须是字母与数字的','必須是字母與數位的','Must Be Letters and Numbers','历史205备份','tianzf',dbo.CurrentDate(),dbo.CurrentTime(),dbo.CurrentDate(),dbo.CurrentTime());go</v>
      </c>
    </row>
    <row r="1082" spans="1:6" x14ac:dyDescent="0.35">
      <c r="A1082" s="22">
        <v>1081</v>
      </c>
      <c r="B1082" s="25" t="s">
        <v>5642</v>
      </c>
      <c r="C1082" s="25" t="s">
        <v>5644</v>
      </c>
      <c r="D1082" s="25" t="s">
        <v>5645</v>
      </c>
      <c r="E1082" s="25" t="s">
        <v>5643</v>
      </c>
      <c r="F1082" s="2" t="str">
        <f t="shared" si="16"/>
        <v>insert into msg_info (Msg_ID,Msg_Type,SeqNo,Msg_Cn,Msg_Tr,Msg_En,Remark,Operator,MakeDate,MakeTime,ModifyDate,ModifyTime) values ('Youmustenteranewmenugroupingcode!','7',1081,'必须输入新的菜单分组编码！','必須輸入新的功能表分組編碼！','You must enter a new menu grouping code!','历史205备份','tianzf',dbo.CurrentDate(),dbo.CurrentTime(),dbo.CurrentDate(),dbo.CurrentTime());go</v>
      </c>
    </row>
    <row r="1083" spans="1:6" x14ac:dyDescent="0.35">
      <c r="A1083" s="22">
        <v>1082</v>
      </c>
      <c r="B1083" s="25" t="s">
        <v>5646</v>
      </c>
      <c r="C1083" s="25" t="s">
        <v>5648</v>
      </c>
      <c r="D1083" s="25" t="s">
        <v>5649</v>
      </c>
      <c r="E1083" s="25" t="s">
        <v>5647</v>
      </c>
      <c r="F1083" s="2" t="str">
        <f t="shared" si="16"/>
        <v>insert into msg_info (Msg_ID,Msg_Type,SeqNo,Msg_Cn,Msg_Tr,Msg_En,Remark,Operator,MakeDate,MakeTime,ModifyDate,ModifyTime) values ('MustBeEmpty!\N','7',1082,'必须为空!\n','必須為空!\n','Must Be Empty! \ N','历史205备份','tianzf',dbo.CurrentDate(),dbo.CurrentTime(),dbo.CurrentDate(),dbo.CurrentTime());go</v>
      </c>
    </row>
    <row r="1084" spans="1:6" x14ac:dyDescent="0.35">
      <c r="A1084" s="22">
        <v>1083</v>
      </c>
      <c r="B1084" s="25" t="s">
        <v>5650</v>
      </c>
      <c r="C1084" s="25" t="s">
        <v>5652</v>
      </c>
      <c r="D1084" s="25" t="s">
        <v>5653</v>
      </c>
      <c r="E1084" s="25" t="s">
        <v>5651</v>
      </c>
      <c r="F1084" s="2" t="str">
        <f t="shared" si="16"/>
        <v>insert into msg_info (Msg_ID,Msg_Type,SeqNo,Msg_Cn,Msg_Tr,Msg_En,Remark,Operator,MakeDate,MakeTime,ModifyDate,ModifyTime) values ('Managementtoincreasethesalesofthememberins','7',1083,'必须增员该销售机构的管理人员！','必須增員該銷售機構的管理人員！','Management to increase the sales of the member institutions.','历史205备份','tianzf',dbo.CurrentDate(),dbo.CurrentTime(),dbo.CurrentDate(),dbo.CurrentTime());go</v>
      </c>
    </row>
    <row r="1085" spans="1:6" x14ac:dyDescent="0.35">
      <c r="A1085" s="22">
        <v>1084</v>
      </c>
      <c r="B1085" s="25" t="s">
        <v>5654</v>
      </c>
      <c r="C1085" s="25" t="s">
        <v>5656</v>
      </c>
      <c r="D1085" s="25" t="s">
        <v>5657</v>
      </c>
      <c r="E1085" s="25" t="s">
        <v>5655</v>
      </c>
      <c r="F1085" s="2" t="str">
        <f t="shared" si="16"/>
        <v>insert into msg_info (Msg_ID,Msg_Type,SeqNo,Msg_Cn,Msg_Tr,Msg_En,Remark,Operator,MakeDate,MakeTime,ModifyDate,ModifyTime) values ('Mustbesetonthesuspensionofbusinessdate!','7',1084,'必须置上停业日期!','必須置上停業日期!','Must be set on the suspension of business date!','历史205备份','tianzf',dbo.CurrentDate(),dbo.CurrentTime(),dbo.CurrentDate(),dbo.CurrentTime());go</v>
      </c>
    </row>
    <row r="1086" spans="1:6" x14ac:dyDescent="0.35">
      <c r="A1086" s="22">
        <v>1085</v>
      </c>
      <c r="B1086" s="25" t="s">
        <v>5658</v>
      </c>
      <c r="C1086" s="25" t="s">
        <v>5660</v>
      </c>
      <c r="D1086" s="25" t="s">
        <v>5661</v>
      </c>
      <c r="E1086" s="25" t="s">
        <v>5659</v>
      </c>
      <c r="F1086" s="2" t="str">
        <f t="shared" si="16"/>
        <v>insert into msg_info (Msg_ID,Msg_Type,SeqNo,Msg_Cn,Msg_Tr,Msg_En,Remark,Operator,MakeDate,MakeTime,ModifyDate,ModifyTime) values ('MustBetheScopeoftheLargestPolicyYearAre','7',1085,'必须最大保单年度的作用范围应均为','必須最大保單年度的作用範圍應均為','Must Be the Scope of the Largest Policy Year Are','历史205备份','tianzf',dbo.CurrentDate(),dbo.CurrentTime(),dbo.CurrentDate(),dbo.CurrentTime());go</v>
      </c>
    </row>
    <row r="1087" spans="1:6" x14ac:dyDescent="0.35">
      <c r="A1087" s="22">
        <v>1086</v>
      </c>
      <c r="B1087" s="25" t="s">
        <v>5662</v>
      </c>
      <c r="C1087" s="25" t="s">
        <v>5664</v>
      </c>
      <c r="D1087" s="25" t="s">
        <v>5664</v>
      </c>
      <c r="E1087" s="25" t="s">
        <v>5663</v>
      </c>
      <c r="F1087" s="2" t="str">
        <f t="shared" si="16"/>
        <v>insert into msg_info (Msg_ID,Msg_Type,SeqNo,Msg_Cn,Msg_Tr,Msg_En,Remark,Operator,MakeDate,MakeTime,ModifyDate,ModifyTime) values ('BachelorDegree','7',1086,'本科','本科','Bachelor Degree','历史205备份','tianzf',dbo.CurrentDate(),dbo.CurrentTime(),dbo.CurrentDate(),dbo.CurrentTime());go</v>
      </c>
    </row>
    <row r="1088" spans="1:6" x14ac:dyDescent="0.35">
      <c r="A1088" s="22">
        <v>1087</v>
      </c>
      <c r="B1088" s="25" t="s">
        <v>5665</v>
      </c>
      <c r="C1088" s="25" t="s">
        <v>5666</v>
      </c>
      <c r="D1088" s="25" t="s">
        <v>5666</v>
      </c>
      <c r="E1088" s="25" t="s">
        <v>5665</v>
      </c>
      <c r="F1088" s="2" t="str">
        <f t="shared" si="16"/>
        <v>insert into msg_info (Msg_ID,Msg_Type,SeqNo,Msg_Cn,Msg_Tr,Msg_En,Remark,Operator,MakeDate,MakeTime,ModifyDate,ModifyTime) values ('Back','7',1087,'返回','返回','Back','历史205备份','tianzf',dbo.CurrentDate(),dbo.CurrentTime(),dbo.CurrentDate(),dbo.CurrentTime());go</v>
      </c>
    </row>
    <row r="1089" spans="1:6" x14ac:dyDescent="0.35">
      <c r="A1089" s="22">
        <v>1088</v>
      </c>
      <c r="B1089" s="25" t="s">
        <v>5667</v>
      </c>
      <c r="C1089" s="25" t="s">
        <v>5669</v>
      </c>
      <c r="D1089" s="25" t="s">
        <v>5670</v>
      </c>
      <c r="E1089" s="25" t="s">
        <v>5668</v>
      </c>
      <c r="F1089" s="2" t="str">
        <f t="shared" si="16"/>
        <v>insert into msg_info (Msg_ID,Msg_Type,SeqNo,Msg_Cn,Msg_Tr,Msg_En,Remark,Operator,MakeDate,MakeTime,ModifyDate,ModifyTime) values ('NecessaryNodes','7',1088,'必需节点','必需節點','Necessary Nodes','历史205备份','tianzf',dbo.CurrentDate(),dbo.CurrentTime(),dbo.CurrentDate(),dbo.CurrentTime());go</v>
      </c>
    </row>
    <row r="1090" spans="1:6" x14ac:dyDescent="0.35">
      <c r="A1090" s="22">
        <v>1089</v>
      </c>
      <c r="B1090" s="25" t="s">
        <v>5671</v>
      </c>
      <c r="C1090" s="25" t="s">
        <v>5673</v>
      </c>
      <c r="D1090" s="25" t="s">
        <v>5674</v>
      </c>
      <c r="E1090" s="25" t="s">
        <v>5672</v>
      </c>
      <c r="F1090" s="2" t="str">
        <f t="shared" si="16"/>
        <v>insert into msg_info (Msg_ID,Msg_Type,SeqNo,Msg_Cn,Msg_Tr,Msg_En,Remark,Operator,MakeDate,MakeTime,ModifyDate,ModifyTime) values ('GraduatedFrom','7',1089,'毕业院校','畢業院校','Graduated From','历史205备份','tianzf',dbo.CurrentDate(),dbo.CurrentTime(),dbo.CurrentDate(),dbo.CurrentTime());go</v>
      </c>
    </row>
    <row r="1091" spans="1:6" x14ac:dyDescent="0.35">
      <c r="A1091" s="22">
        <v>1090</v>
      </c>
      <c r="B1091" s="25" t="s">
        <v>5675</v>
      </c>
      <c r="C1091" s="25" t="s">
        <v>5677</v>
      </c>
      <c r="D1091" s="25" t="s">
        <v>5678</v>
      </c>
      <c r="E1091" s="25" t="s">
        <v>5676</v>
      </c>
      <c r="F1091" s="2" t="str">
        <f t="shared" ref="F1091:F1154" si="17">"insert into msg_info (Msg_ID,Msg_Type,SeqNo,Msg_Cn,Msg_Tr,Msg_En,Remark,Operator,MakeDate,MakeTime,ModifyDate,ModifyTime) values ('"&amp;SUBSTITUTE(B1091,"'","''")&amp;"','7',"&amp;A1091&amp;",'"&amp;SUBSTITUTE(C1091,"'","''")&amp;"','"&amp;SUBSTITUTE(D1091,"'","''")&amp;"','"&amp;SUBSTITUTE(E1091,"'","''")&amp;"','历史205备份','tianzf',dbo.CurrentDate(),dbo.CurrentTime(),dbo.CurrentDate(),dbo.CurrentTime());go"</f>
        <v>insert into msg_info (Msg_ID,Msg_Type,SeqNo,Msg_Cn,Msg_Tr,Msg_En,Remark,Operator,MakeDate,MakeTime,ModifyDate,ModifyTime) values ('ArmandHandTraumaticAmputation','7',1090,'臂及手外伤性截断','臂及手外傷性截斷','Arm and Hand Traumatic Amputation','历史205备份','tianzf',dbo.CurrentDate(),dbo.CurrentTime(),dbo.CurrentDate(),dbo.CurrentTime());go</v>
      </c>
    </row>
    <row r="1092" spans="1:6" x14ac:dyDescent="0.35">
      <c r="A1092" s="22">
        <v>1091</v>
      </c>
      <c r="B1092" s="25" t="s">
        <v>5679</v>
      </c>
      <c r="C1092" s="25" t="s">
        <v>5681</v>
      </c>
      <c r="D1092" s="25" t="s">
        <v>5682</v>
      </c>
      <c r="E1092" s="25" t="s">
        <v>5680</v>
      </c>
      <c r="F1092" s="2" t="str">
        <f t="shared" si="17"/>
        <v>insert into msg_info (Msg_ID,Msg_Type,SeqNo,Msg_Cn,Msg_Tr,Msg_En,Remark,Operator,MakeDate,MakeTime,ModifyDate,ModifyTime) values ('BackRoll','7',1091,'向后翻','向後翻','Back Roll','历史205备份','tianzf',dbo.CurrentDate(),dbo.CurrentTime(),dbo.CurrentDate(),dbo.CurrentTime());go</v>
      </c>
    </row>
    <row r="1093" spans="1:6" x14ac:dyDescent="0.35">
      <c r="A1093" s="22">
        <v>1092</v>
      </c>
      <c r="B1093" s="25" t="s">
        <v>5683</v>
      </c>
      <c r="C1093" s="25" t="s">
        <v>5685</v>
      </c>
      <c r="D1093" s="25" t="s">
        <v>5686</v>
      </c>
      <c r="E1093" s="25" t="s">
        <v>5684</v>
      </c>
      <c r="F1093" s="2" t="str">
        <f t="shared" si="17"/>
        <v>insert into msg_info (Msg_ID,Msg_Type,SeqNo,Msg_Cn,Msg_Tr,Msg_En,Remark,Operator,MakeDate,MakeTime,ModifyDate,ModifyTime) values ('EditingRules','7',1092,'编辑规则','編輯規則','Editing Rules','历史205备份','tianzf',dbo.CurrentDate(),dbo.CurrentTime(),dbo.CurrentDate(),dbo.CurrentTime());go</v>
      </c>
    </row>
    <row r="1094" spans="1:6" x14ac:dyDescent="0.35">
      <c r="A1094" s="22">
        <v>1093</v>
      </c>
      <c r="B1094" s="25" t="s">
        <v>5687</v>
      </c>
      <c r="C1094" s="25" t="s">
        <v>5689</v>
      </c>
      <c r="D1094" s="25" t="s">
        <v>5690</v>
      </c>
      <c r="E1094" s="25" t="s">
        <v>5688</v>
      </c>
      <c r="F1094" s="2" t="str">
        <f t="shared" si="17"/>
        <v>insert into msg_info (Msg_ID,Msg_Type,SeqNo,Msg_Cn,Msg_Tr,Msg_En,Remark,Operator,MakeDate,MakeTime,ModifyDate,ModifyTime) values ('Coding,tocompletethebasicinformation.','7',1093,'编码，将其基本信息填写完整！','編碼，將其基本資訊填寫完整！','Coding, to complete the basic information.','历史205备份','tianzf',dbo.CurrentDate(),dbo.CurrentTime(),dbo.CurrentDate(),dbo.CurrentTime());go</v>
      </c>
    </row>
    <row r="1095" spans="1:6" x14ac:dyDescent="0.35">
      <c r="A1095" s="22">
        <v>1094</v>
      </c>
      <c r="B1095" s="25" t="s">
        <v>5691</v>
      </c>
      <c r="C1095" s="25" t="s">
        <v>5693</v>
      </c>
      <c r="D1095" s="25" t="s">
        <v>5694</v>
      </c>
      <c r="E1095" s="25" t="s">
        <v>5692</v>
      </c>
      <c r="F1095" s="2" t="str">
        <f t="shared" si="17"/>
        <v>insert into msg_info (Msg_ID,Msg_Type,SeqNo,Msg_Cn,Msg_Tr,Msg_En,Remark,Operator,MakeDate,MakeTime,ModifyDate,ModifyTime) values ('EncodingAlias','7',1094,'编码别名','編碼別名','Encoding Alias','历史205备份','tianzf',dbo.CurrentDate(),dbo.CurrentTime(),dbo.CurrentDate(),dbo.CurrentTime());go</v>
      </c>
    </row>
    <row r="1096" spans="1:6" x14ac:dyDescent="0.35">
      <c r="A1096" s="22">
        <v>1095</v>
      </c>
      <c r="B1096" s="25" t="s">
        <v>5695</v>
      </c>
      <c r="C1096" s="25" t="s">
        <v>5697</v>
      </c>
      <c r="D1096" s="25" t="s">
        <v>5698</v>
      </c>
      <c r="E1096" s="25" t="s">
        <v>5696</v>
      </c>
      <c r="F1096" s="2" t="str">
        <f t="shared" si="17"/>
        <v>insert into msg_info (Msg_ID,Msg_Type,SeqNo,Msg_Cn,Msg_Tr,Msg_En,Remark,Operator,MakeDate,MakeTime,ModifyDate,ModifyTime) values ('EncodingType','7',1095,'编码类型','編碼類型','Encoding Type','历史205备份','tianzf',dbo.CurrentDate(),dbo.CurrentTime(),dbo.CurrentDate(),dbo.CurrentTime());go</v>
      </c>
    </row>
    <row r="1097" spans="1:6" x14ac:dyDescent="0.35">
      <c r="A1097" s="22">
        <v>1096</v>
      </c>
      <c r="B1097" s="25" t="s">
        <v>5699</v>
      </c>
      <c r="C1097" s="25" t="s">
        <v>5701</v>
      </c>
      <c r="D1097" s="25" t="s">
        <v>5702</v>
      </c>
      <c r="E1097" s="25" t="s">
        <v>5700</v>
      </c>
      <c r="F1097" s="2" t="str">
        <f t="shared" si="17"/>
        <v>insert into msg_info (Msg_ID,Msg_Type,SeqNo,Msg_Cn,Msg_Tr,Msg_En,Remark,Operator,MakeDate,MakeTime,ModifyDate,ModifyTime) values ('EncodingName','7',1096,'编码名称','編碼名稱','Encoding Name','历史205备份','tianzf',dbo.CurrentDate(),dbo.CurrentTime(),dbo.CurrentDate(),dbo.CurrentTime());go</v>
      </c>
    </row>
    <row r="1098" spans="1:6" x14ac:dyDescent="0.35">
      <c r="A1098" s="22">
        <v>1097</v>
      </c>
      <c r="B1098" s="25" t="s">
        <v>5703</v>
      </c>
      <c r="C1098" s="25" t="s">
        <v>5705</v>
      </c>
      <c r="D1098" s="25" t="s">
        <v>5706</v>
      </c>
      <c r="E1098" s="25" t="s">
        <v>5704</v>
      </c>
      <c r="F1098" s="2" t="str">
        <f t="shared" si="17"/>
        <v>insert into msg_info (Msg_ID,Msg_Type,SeqNo,Msg_Cn,Msg_Tr,Msg_En,Remark,Operator,MakeDate,MakeTime,ModifyDate,ModifyTime) values ('BacktoaSingleDate','7',1097,'回单日','回單日','Back to a Single Date','历史205备份','tianzf',dbo.CurrentDate(),dbo.CurrentTime(),dbo.CurrentDate(),dbo.CurrentTime());go</v>
      </c>
    </row>
    <row r="1099" spans="1:6" x14ac:dyDescent="0.35">
      <c r="A1099" s="22">
        <v>1098</v>
      </c>
      <c r="B1099" s="25" t="s">
        <v>5707</v>
      </c>
      <c r="C1099" s="25" t="s">
        <v>5709</v>
      </c>
      <c r="D1099" s="25" t="s">
        <v>5710</v>
      </c>
      <c r="E1099" s="25" t="s">
        <v>5708</v>
      </c>
      <c r="F1099" s="2" t="str">
        <f t="shared" si="17"/>
        <v>insert into msg_info (Msg_ID,Msg_Type,SeqNo,Msg_Cn,Msg_Tr,Msg_En,Remark,Operator,MakeDate,MakeTime,ModifyDate,ModifyTime) values ('PreparationofManagement','7',1098,'编制管理','編制管理','Preparation of Management','历史205备份','tianzf',dbo.CurrentDate(),dbo.CurrentTime(),dbo.CurrentDate(),dbo.CurrentTime());go</v>
      </c>
    </row>
    <row r="1100" spans="1:6" x14ac:dyDescent="0.35">
      <c r="A1100" s="22">
        <v>1099</v>
      </c>
      <c r="B1100" s="25" t="s">
        <v>5711</v>
      </c>
      <c r="C1100" s="25" t="s">
        <v>5713</v>
      </c>
      <c r="D1100" s="25" t="s">
        <v>5714</v>
      </c>
      <c r="E1100" s="25" t="s">
        <v>5712</v>
      </c>
      <c r="F1100" s="2" t="str">
        <f t="shared" si="17"/>
        <v>insert into msg_info (Msg_ID,Msg_Type,SeqNo,Msg_Cn,Msg_Tr,Msg_En,Remark,Operator,MakeDate,MakeTime,ModifyDate,ModifyTime) values ('Establishmentof(a)','7',1099,'编制人数（个）','編制人數（個）','Establishment of (a)','历史205备份','tianzf',dbo.CurrentDate(),dbo.CurrentTime(),dbo.CurrentDate(),dbo.CurrentTime());go</v>
      </c>
    </row>
    <row r="1101" spans="1:6" x14ac:dyDescent="0.35">
      <c r="A1101" s="22">
        <v>1100</v>
      </c>
      <c r="B1101" s="25" t="s">
        <v>5715</v>
      </c>
      <c r="C1101" s="25" t="s">
        <v>5717</v>
      </c>
      <c r="D1101" s="25" t="s">
        <v>5718</v>
      </c>
      <c r="E1101" s="25" t="s">
        <v>5716</v>
      </c>
      <c r="F1101" s="2" t="str">
        <f t="shared" si="17"/>
        <v>insert into msg_info (Msg_ID,Msg_Type,SeqNo,Msg_Cn,Msg_Tr,Msg_En,Remark,Operator,MakeDate,MakeTime,ModifyDate,ModifyTime) values ('ChronicDiseasesofTonsilsandAdenoids','7',1100,'扁桃体及腺样体慢性疾病','扁桃體及腺樣體慢性疾病','Chronic Diseases of Tonsils and Adenoids','历史205备份','tianzf',dbo.CurrentDate(),dbo.CurrentTime(),dbo.CurrentDate(),dbo.CurrentTime());go</v>
      </c>
    </row>
    <row r="1102" spans="1:6" x14ac:dyDescent="0.35">
      <c r="A1102" s="22">
        <v>1101</v>
      </c>
      <c r="B1102" s="25" t="s">
        <v>5719</v>
      </c>
      <c r="C1102" s="25" t="s">
        <v>5721</v>
      </c>
      <c r="D1102" s="25" t="s">
        <v>5722</v>
      </c>
      <c r="E1102" s="25" t="s">
        <v>5720</v>
      </c>
      <c r="F1102" s="2" t="str">
        <f t="shared" si="17"/>
        <v>insert into msg_info (Msg_ID,Msg_Type,SeqNo,Msg_Cn,Msg_Tr,Msg_En,Remark,Operator,MakeDate,MakeTime,ModifyDate,ModifyTime) values ('MovementType','7',1101,'变动类型','變動類型','Movement Type','历史205备份','tianzf',dbo.CurrentDate(),dbo.CurrentTime(),dbo.CurrentDate(),dbo.CurrentTime());go</v>
      </c>
    </row>
    <row r="1103" spans="1:6" x14ac:dyDescent="0.35">
      <c r="A1103" s="22">
        <v>1102</v>
      </c>
      <c r="B1103" s="25" t="s">
        <v>5723</v>
      </c>
      <c r="C1103" s="25" t="s">
        <v>5725</v>
      </c>
      <c r="D1103" s="25" t="s">
        <v>5726</v>
      </c>
      <c r="E1103" s="25" t="s">
        <v>5724</v>
      </c>
      <c r="F1103" s="2" t="str">
        <f t="shared" si="17"/>
        <v>insert into msg_info (Msg_ID,Msg_Type,SeqNo,Msg_Cn,Msg_Tr,Msg_En,Remark,Operator,MakeDate,MakeTime,ModifyDate,ModifyTime) values ('ChangeDate','7',1102,'变动日期','變動日期','Change Date','历史205备份','tianzf',dbo.CurrentDate(),dbo.CurrentTime(),dbo.CurrentDate(),dbo.CurrentTime());go</v>
      </c>
    </row>
    <row r="1104" spans="1:6" x14ac:dyDescent="0.35">
      <c r="A1104" s="22">
        <v>1103</v>
      </c>
      <c r="B1104" s="25" t="s">
        <v>5727</v>
      </c>
      <c r="C1104" s="25" t="s">
        <v>5729</v>
      </c>
      <c r="D1104" s="25" t="s">
        <v>5730</v>
      </c>
      <c r="E1104" s="25" t="s">
        <v>5728</v>
      </c>
      <c r="F1104" s="2" t="str">
        <f t="shared" si="17"/>
        <v>insert into msg_info (Msg_ID,Msg_Type,SeqNo,Msg_Cn,Msg_Tr,Msg_En,Remark,Operator,MakeDate,MakeTime,ModifyDate,ModifyTime) values ('ChangeTime','7',1103,'变动时间','變動時間','Change Time','历史205备份','tianzf',dbo.CurrentDate(),dbo.CurrentTime(),dbo.CurrentDate(),dbo.CurrentTime());go</v>
      </c>
    </row>
    <row r="1105" spans="1:6" x14ac:dyDescent="0.35">
      <c r="A1105" s="22">
        <v>1104</v>
      </c>
      <c r="B1105" s="25" t="s">
        <v>5731</v>
      </c>
      <c r="C1105" s="25" t="s">
        <v>5732</v>
      </c>
      <c r="D1105" s="25" t="s">
        <v>5733</v>
      </c>
      <c r="E1105" s="25" t="s">
        <v>5731</v>
      </c>
      <c r="F1105" s="2" t="str">
        <f t="shared" si="17"/>
        <v>insert into msg_info (Msg_ID,Msg_Type,SeqNo,Msg_Cn,Msg_Tr,Msg_En,Remark,Operator,MakeDate,MakeTime,ModifyDate,ModifyTime) values ('Backup','7',1104,'备份','備份','Backup','历史205备份','tianzf',dbo.CurrentDate(),dbo.CurrentTime(),dbo.CurrentDate(),dbo.CurrentTime());go</v>
      </c>
    </row>
    <row r="1106" spans="1:6" x14ac:dyDescent="0.35">
      <c r="A1106" s="22">
        <v>1105</v>
      </c>
      <c r="B1106" s="25" t="s">
        <v>5734</v>
      </c>
      <c r="C1106" s="25" t="s">
        <v>5736</v>
      </c>
      <c r="D1106" s="25" t="s">
        <v>5737</v>
      </c>
      <c r="E1106" s="25" t="s">
        <v>5735</v>
      </c>
      <c r="F1106" s="2" t="str">
        <f t="shared" si="17"/>
        <v>insert into msg_info (Msg_ID,Msg_Type,SeqNo,Msg_Cn,Msg_Tr,Msg_En,Remark,Operator,MakeDate,MakeTime,ModifyDate,ModifyTime) values ('ChangestoContract','7',1105,'变更承包','變更承包','Changes to Contract','历史205备份','tianzf',dbo.CurrentDate(),dbo.CurrentTime(),dbo.CurrentDate(),dbo.CurrentTime());go</v>
      </c>
    </row>
    <row r="1107" spans="1:6" x14ac:dyDescent="0.35">
      <c r="A1107" s="22">
        <v>1106</v>
      </c>
      <c r="B1107" s="25" t="s">
        <v>5738</v>
      </c>
      <c r="C1107" s="25" t="s">
        <v>5740</v>
      </c>
      <c r="D1107" s="25" t="s">
        <v>5741</v>
      </c>
      <c r="E1107" s="25" t="s">
        <v>5739</v>
      </c>
      <c r="F1107" s="2" t="str">
        <f t="shared" si="17"/>
        <v>insert into msg_info (Msg_ID,Msg_Type,SeqNo,Msg_Cn,Msg_Tr,Msg_En,Remark,Operator,MakeDate,MakeTime,ModifyDate,ModifyTime) values ('ChangeSendBankingData','7',1106,'变更发送银行数据','變更發送銀行資料','Change Send Banking Data','历史205备份','tianzf',dbo.CurrentDate(),dbo.CurrentTime(),dbo.CurrentDate(),dbo.CurrentTime());go</v>
      </c>
    </row>
    <row r="1108" spans="1:6" x14ac:dyDescent="0.35">
      <c r="A1108" s="22">
        <v>1107</v>
      </c>
      <c r="B1108" s="25" t="s">
        <v>5742</v>
      </c>
      <c r="C1108" s="25" t="s">
        <v>5744</v>
      </c>
      <c r="D1108" s="25" t="s">
        <v>5745</v>
      </c>
      <c r="E1108" s="25" t="s">
        <v>5743</v>
      </c>
      <c r="F1108" s="2" t="str">
        <f t="shared" si="17"/>
        <v>insert into msg_info (Msg_ID,Msg_Type,SeqNo,Msg_Cn,Msg_Tr,Msg_En,Remark,Operator,MakeDate,MakeTime,ModifyDate,ModifyTime) values ('ChangeYourPaymentMethod','7',1107,'变更付款方式','變更付款方式','Change Your Payment Method','历史205备份','tianzf',dbo.CurrentDate(),dbo.CurrentTime(),dbo.CurrentDate(),dbo.CurrentTime());go</v>
      </c>
    </row>
    <row r="1109" spans="1:6" x14ac:dyDescent="0.35">
      <c r="A1109" s="22">
        <v>1108</v>
      </c>
      <c r="B1109" s="25" t="s">
        <v>5746</v>
      </c>
      <c r="C1109" s="25" t="s">
        <v>5747</v>
      </c>
      <c r="D1109" s="25" t="s">
        <v>5748</v>
      </c>
      <c r="E1109" s="25" t="s">
        <v>5746</v>
      </c>
      <c r="F1109" s="2" t="str">
        <f t="shared" si="17"/>
        <v>insert into msg_info (Msg_ID,Msg_Type,SeqNo,Msg_Cn,Msg_Tr,Msg_En,Remark,Operator,MakeDate,MakeTime,ModifyDate,ModifyTime) values ('updateDate','7',1108,'变更日期','變更日期','updateDate','历史205备份','tianzf',dbo.CurrentDate(),dbo.CurrentTime(),dbo.CurrentDate(),dbo.CurrentTime());go</v>
      </c>
    </row>
    <row r="1110" spans="1:6" x14ac:dyDescent="0.35">
      <c r="A1110" s="22">
        <v>1109</v>
      </c>
      <c r="B1110" s="25" t="s">
        <v>5719</v>
      </c>
      <c r="C1110" s="25" t="s">
        <v>5722</v>
      </c>
      <c r="D1110" s="25" t="s">
        <v>5722</v>
      </c>
      <c r="E1110" s="25" t="s">
        <v>5720</v>
      </c>
      <c r="F1110" s="2" t="str">
        <f t="shared" si="17"/>
        <v>insert into msg_info (Msg_ID,Msg_Type,SeqNo,Msg_Cn,Msg_Tr,Msg_En,Remark,Operator,MakeDate,MakeTime,ModifyDate,ModifyTime) values ('MovementType','7',1109,'變動類型','變動類型','Movement Type','历史205备份','tianzf',dbo.CurrentDate(),dbo.CurrentTime(),dbo.CurrentDate(),dbo.CurrentTime());go</v>
      </c>
    </row>
    <row r="1111" spans="1:6" x14ac:dyDescent="0.35">
      <c r="A1111" s="22">
        <v>1110</v>
      </c>
      <c r="B1111" s="25" t="s">
        <v>5723</v>
      </c>
      <c r="C1111" s="25" t="s">
        <v>5726</v>
      </c>
      <c r="D1111" s="25" t="s">
        <v>5726</v>
      </c>
      <c r="E1111" s="25" t="s">
        <v>5724</v>
      </c>
      <c r="F1111" s="2" t="str">
        <f t="shared" si="17"/>
        <v>insert into msg_info (Msg_ID,Msg_Type,SeqNo,Msg_Cn,Msg_Tr,Msg_En,Remark,Operator,MakeDate,MakeTime,ModifyDate,ModifyTime) values ('ChangeDate','7',1110,'變動日期','變動日期','Change Date','历史205备份','tianzf',dbo.CurrentDate(),dbo.CurrentTime(),dbo.CurrentDate(),dbo.CurrentTime());go</v>
      </c>
    </row>
    <row r="1112" spans="1:6" x14ac:dyDescent="0.35">
      <c r="A1112" s="22">
        <v>1111</v>
      </c>
      <c r="B1112" s="25" t="s">
        <v>5749</v>
      </c>
      <c r="C1112" s="25" t="s">
        <v>5751</v>
      </c>
      <c r="D1112" s="25" t="s">
        <v>5752</v>
      </c>
      <c r="E1112" s="25" t="s">
        <v>5750</v>
      </c>
      <c r="F1112" s="2" t="str">
        <f t="shared" si="17"/>
        <v>insert into msg_info (Msg_ID,Msg_Type,SeqNo,Msg_Cn,Msg_Tr,Msg_En,Remark,Operator,MakeDate,MakeTime,ModifyDate,ModifyTime) values ('StandardSecurityStandardAmount','7',1111,'标保标准金额','標保標準金額','Standard Security Standard Amount','历史205备份','tianzf',dbo.CurrentDate(),dbo.CurrentTime(),dbo.CurrentDate(),dbo.CurrentTime());go</v>
      </c>
    </row>
    <row r="1113" spans="1:6" x14ac:dyDescent="0.35">
      <c r="A1113" s="22">
        <v>1112</v>
      </c>
      <c r="B1113" s="25" t="s">
        <v>5753</v>
      </c>
      <c r="C1113" s="25" t="s">
        <v>5755</v>
      </c>
      <c r="D1113" s="25" t="s">
        <v>5756</v>
      </c>
      <c r="E1113" s="25" t="s">
        <v>5754</v>
      </c>
      <c r="F1113" s="2" t="str">
        <f t="shared" si="17"/>
        <v>insert into msg_info (Msg_ID,Msg_Type,SeqNo,Msg_Cn,Msg_Tr,Msg_En,Remark,Operator,MakeDate,MakeTime,ModifyDate,ModifyTime) values ('StandardStandardsAreTranslatedProportion','7',1112,'标保标准折算比例','標保標準折算比例','Standard Standards Are Translated Proportion','历史205备份','tianzf',dbo.CurrentDate(),dbo.CurrentTime(),dbo.CurrentDate(),dbo.CurrentTime());go</v>
      </c>
    </row>
    <row r="1114" spans="1:6" x14ac:dyDescent="0.35">
      <c r="A1114" s="22">
        <v>1113</v>
      </c>
      <c r="B1114" s="25" t="s">
        <v>5757</v>
      </c>
      <c r="C1114" s="25" t="s">
        <v>5759</v>
      </c>
      <c r="D1114" s="25" t="s">
        <v>5760</v>
      </c>
      <c r="E1114" s="25" t="s">
        <v>5758</v>
      </c>
      <c r="F1114" s="2" t="str">
        <f t="shared" si="17"/>
        <v>insert into msg_info (Msg_ID,Msg_Type,SeqNo,Msg_Cn,Msg_Tr,Msg_En,Remark,Operator,MakeDate,MakeTime,ModifyDate,ModifyTime) values ('SPaulConvertedtheStandardRatio','7',1113,'标保折算标准比例','標保折算標準比例','S Paul Converted the Standard Ratio','历史205备份','tianzf',dbo.CurrentDate(),dbo.CurrentTime(),dbo.CurrentDate(),dbo.CurrentTime());go</v>
      </c>
    </row>
    <row r="1115" spans="1:6" x14ac:dyDescent="0.35">
      <c r="A1115" s="22">
        <v>1114</v>
      </c>
      <c r="B1115" s="25" t="s">
        <v>5761</v>
      </c>
      <c r="C1115" s="25" t="s">
        <v>5763</v>
      </c>
      <c r="D1115" s="25" t="s">
        <v>5764</v>
      </c>
      <c r="E1115" s="25" t="s">
        <v>5762</v>
      </c>
      <c r="F1115" s="2" t="str">
        <f t="shared" si="17"/>
        <v>insert into msg_info (Msg_ID,Msg_Type,SeqNo,Msg_Cn,Msg_Tr,Msg_En,Remark,Operator,MakeDate,MakeTime,ModifyDate,ModifyTime) values ('StandardPremium','7',1114,'标准保费','標準保費','Standard Premium','历史205备份','tianzf',dbo.CurrentDate(),dbo.CurrentTime(),dbo.CurrentDate(),dbo.CurrentTime());go</v>
      </c>
    </row>
    <row r="1116" spans="1:6" x14ac:dyDescent="0.35">
      <c r="A1116" s="22">
        <v>1115</v>
      </c>
      <c r="B1116" s="25" t="s">
        <v>5765</v>
      </c>
      <c r="C1116" s="25" t="s">
        <v>5766</v>
      </c>
      <c r="D1116" s="25" t="s">
        <v>5766</v>
      </c>
      <c r="E1116" s="25" t="s">
        <v>5765</v>
      </c>
      <c r="F1116" s="2" t="str">
        <f t="shared" si="17"/>
        <v>insert into msg_info (Msg_ID,Msg_Type,SeqNo,Msg_Cn,Msg_Tr,Msg_En,Remark,Operator,MakeDate,MakeTime,ModifyDate,ModifyTime) values ('Bai','7',1115,'白族','白族','Bai','历史205备份','tianzf',dbo.CurrentDate(),dbo.CurrentTime(),dbo.CurrentDate(),dbo.CurrentTime());go</v>
      </c>
    </row>
    <row r="1117" spans="1:6" x14ac:dyDescent="0.35">
      <c r="A1117" s="22">
        <v>1116</v>
      </c>
      <c r="B1117" s="25" t="s">
        <v>5767</v>
      </c>
      <c r="C1117" s="25" t="s">
        <v>5769</v>
      </c>
      <c r="D1117" s="25" t="s">
        <v>5770</v>
      </c>
      <c r="E1117" s="25" t="s">
        <v>5768</v>
      </c>
      <c r="F1117" s="2" t="str">
        <f t="shared" si="17"/>
        <v>insert into msg_info (Msg_ID,Msg_Type,SeqNo,Msg_Cn,Msg_Tr,Msg_En,Remark,Operator,MakeDate,MakeTime,ModifyDate,ModifyTime) values ('StandardUnderwriting','7',1116,'标准承保','標準承保','Standard Underwriting','历史205备份','tianzf',dbo.CurrentDate(),dbo.CurrentTime(),dbo.CurrentDate(),dbo.CurrentTime());go</v>
      </c>
    </row>
    <row r="1118" spans="1:6" x14ac:dyDescent="0.35">
      <c r="A1118" s="22">
        <v>1117</v>
      </c>
      <c r="B1118" s="25" t="s">
        <v>5771</v>
      </c>
      <c r="C1118" s="25" t="s">
        <v>5773</v>
      </c>
      <c r="D1118" s="25" t="s">
        <v>5774</v>
      </c>
      <c r="E1118" s="25" t="s">
        <v>5772</v>
      </c>
      <c r="F1118" s="2" t="str">
        <f t="shared" si="17"/>
        <v>insert into msg_info (Msg_ID,Msg_Type,SeqNo,Msg_Cn,Msg_Tr,Msg_En,Remark,Operator,MakeDate,MakeTime,ModifyDate,ModifyTime) values ('StandardBasicWage','7',1117,'标准基本工资','標準基本工資','Standard Basic Wage','历史205备份','tianzf',dbo.CurrentDate(),dbo.CurrentTime(),dbo.CurrentDate(),dbo.CurrentTime());go</v>
      </c>
    </row>
    <row r="1119" spans="1:6" x14ac:dyDescent="0.35">
      <c r="A1119" s="22">
        <v>1118</v>
      </c>
      <c r="B1119" s="25" t="s">
        <v>5459</v>
      </c>
      <c r="C1119" s="25" t="s">
        <v>5775</v>
      </c>
      <c r="D1119" s="25" t="s">
        <v>5776</v>
      </c>
      <c r="E1119" s="25" t="s">
        <v>5460</v>
      </c>
      <c r="F1119" s="2" t="str">
        <f t="shared" si="17"/>
        <v>insert into msg_info (Msg_ID,Msg_Type,SeqNo,Msg_Cn,Msg_Tr,Msg_En,Remark,Operator,MakeDate,MakeTime,ModifyDate,ModifyTime) values ('StandardManpower','7',1118,'标准人力','標準人力','Standard Manpower','历史205备份','tianzf',dbo.CurrentDate(),dbo.CurrentTime(),dbo.CurrentDate(),dbo.CurrentTime());go</v>
      </c>
    </row>
    <row r="1120" spans="1:6" x14ac:dyDescent="0.35">
      <c r="A1120" s="22">
        <v>1119</v>
      </c>
      <c r="B1120" s="25" t="s">
        <v>5777</v>
      </c>
      <c r="C1120" s="25" t="s">
        <v>5779</v>
      </c>
      <c r="D1120" s="25" t="s">
        <v>5779</v>
      </c>
      <c r="E1120" s="25" t="s">
        <v>5778</v>
      </c>
      <c r="F1120" s="2" t="str">
        <f t="shared" si="17"/>
        <v>insert into msg_info (Msg_ID,Msg_Type,SeqNo,Msg_Cn,Msg_Tr,Msg_En,Remark,Operator,MakeDate,MakeTime,ModifyDate,ModifyTime) values ('BallDisorders','7',1119,'球疾患','球疾患','Ball Disorders','历史205备份','tianzf',dbo.CurrentDate(),dbo.CurrentTime(),dbo.CurrentDate(),dbo.CurrentTime());go</v>
      </c>
    </row>
    <row r="1121" spans="1:6" x14ac:dyDescent="0.35">
      <c r="A1121" s="22">
        <v>1120</v>
      </c>
      <c r="B1121" s="25" t="s">
        <v>5780</v>
      </c>
      <c r="C1121" s="25" t="s">
        <v>5782</v>
      </c>
      <c r="D1121" s="25" t="s">
        <v>5783</v>
      </c>
      <c r="E1121" s="25" t="s">
        <v>5781</v>
      </c>
      <c r="F1121" s="2" t="str">
        <f t="shared" si="17"/>
        <v>insert into msg_info (Msg_ID,Msg_Type,SeqNo,Msg_Cn,Msg_Tr,Msg_En,Remark,Operator,MakeDate,MakeTime,ModifyDate,ModifyTime) values ('StandardWhen','7',1120,'标准用时','標準用時','Standard When','历史205备份','tianzf',dbo.CurrentDate(),dbo.CurrentTime(),dbo.CurrentDate(),dbo.CurrentTime());go</v>
      </c>
    </row>
    <row r="1122" spans="1:6" x14ac:dyDescent="0.35">
      <c r="A1122" s="22">
        <v>1121</v>
      </c>
      <c r="B1122" s="25" t="s">
        <v>5784</v>
      </c>
      <c r="C1122" s="25" t="s">
        <v>5785</v>
      </c>
      <c r="D1122" s="25" t="s">
        <v>5786</v>
      </c>
      <c r="E1122" s="25" t="s">
        <v>5784</v>
      </c>
      <c r="F1122" s="2" t="str">
        <f t="shared" si="17"/>
        <v>insert into msg_info (Msg_ID,Msg_Type,SeqNo,Msg_Cn,Msg_Tr,Msg_En,Remark,Operator,MakeDate,MakeTime,ModifyDate,ModifyTime) values ('Banassurance','7',1121,'银保','銀保','Banassurance','历史205备份','tianzf',dbo.CurrentDate(),dbo.CurrentTime(),dbo.CurrentDate(),dbo.CurrentTime());go</v>
      </c>
    </row>
    <row r="1123" spans="1:6" x14ac:dyDescent="0.35">
      <c r="A1123" s="22">
        <v>1122</v>
      </c>
      <c r="B1123" s="25" t="s">
        <v>5787</v>
      </c>
      <c r="C1123" s="25" t="s">
        <v>5788</v>
      </c>
      <c r="D1123" s="25" t="s">
        <v>5789</v>
      </c>
      <c r="E1123" s="25" t="s">
        <v>5787</v>
      </c>
      <c r="F1123" s="2" t="str">
        <f t="shared" si="17"/>
        <v>insert into msg_info (Msg_ID,Msg_Type,SeqNo,Msg_Cn,Msg_Tr,Msg_En,Remark,Operator,MakeDate,MakeTime,ModifyDate,ModifyTime) values ('Bancassurance','7',1122,'银代','銀代','Bancassurance','历史205备份','tianzf',dbo.CurrentDate(),dbo.CurrentTime(),dbo.CurrentDate(),dbo.CurrentTime());go</v>
      </c>
    </row>
    <row r="1124" spans="1:6" x14ac:dyDescent="0.35">
      <c r="A1124" s="22">
        <v>1123</v>
      </c>
      <c r="B1124" s="25" t="s">
        <v>5790</v>
      </c>
      <c r="C1124" s="25" t="s">
        <v>5792</v>
      </c>
      <c r="D1124" s="25" t="s">
        <v>5793</v>
      </c>
      <c r="E1124" s="25" t="s">
        <v>5791</v>
      </c>
      <c r="F1124" s="2" t="str">
        <f t="shared" si="17"/>
        <v>insert into msg_info (Msg_ID,Msg_Type,SeqNo,Msg_Cn,Msg_Tr,Msg_En,Remark,Operator,MakeDate,MakeTime,ModifyDate,ModifyTime) values ('TableSetRates','7',1123,'表定费率','表定費率','Table Set Rates','历史205备份','tianzf',dbo.CurrentDate(),dbo.CurrentTime(),dbo.CurrentDate(),dbo.CurrentTime());go</v>
      </c>
    </row>
    <row r="1125" spans="1:6" x14ac:dyDescent="0.35">
      <c r="A1125" s="22">
        <v>1124</v>
      </c>
      <c r="B1125" s="25" t="s">
        <v>5794</v>
      </c>
      <c r="C1125" s="25" t="s">
        <v>5796</v>
      </c>
      <c r="D1125" s="25" t="s">
        <v>5797</v>
      </c>
      <c r="E1125" s="25" t="s">
        <v>5795</v>
      </c>
      <c r="F1125" s="2" t="str">
        <f t="shared" si="17"/>
        <v>insert into msg_info (Msg_ID,Msg_Type,SeqNo,Msg_Cn,Msg_Tr,Msg_En,Remark,Operator,MakeDate,MakeTime,ModifyDate,ModifyTime) values ('TableGivenRateofDiscount','7',1124,'表定费率折扣','表定費率折扣','Table Given Rate of Discount','历史205备份','tianzf',dbo.CurrentDate(),dbo.CurrentTime(),dbo.CurrentDate(),dbo.CurrentTime());go</v>
      </c>
    </row>
    <row r="1126" spans="1:6" x14ac:dyDescent="0.35">
      <c r="A1126" s="22">
        <v>1125</v>
      </c>
      <c r="B1126" s="25" t="s">
        <v>5798</v>
      </c>
      <c r="C1126" s="25" t="s">
        <v>5799</v>
      </c>
      <c r="D1126" s="25" t="s">
        <v>5799</v>
      </c>
      <c r="E1126" s="25" t="s">
        <v>5798</v>
      </c>
      <c r="F1126" s="2" t="str">
        <f t="shared" si="17"/>
        <v>insert into msg_info (Msg_ID,Msg_Type,SeqNo,Msg_Cn,Msg_Tr,Msg_En,Remark,Operator,MakeDate,MakeTime,ModifyDate,ModifyTime) values ('Cousins','7',1125,'表兄弟姐妹','表兄弟姐妹','Cousins','历史205备份','tianzf',dbo.CurrentDate(),dbo.CurrentTime(),dbo.CurrentDate(),dbo.CurrentTime());go</v>
      </c>
    </row>
    <row r="1127" spans="1:6" x14ac:dyDescent="0.35">
      <c r="A1127" s="22">
        <v>1126</v>
      </c>
      <c r="B1127" s="25" t="s">
        <v>5800</v>
      </c>
      <c r="C1127" s="25" t="s">
        <v>5802</v>
      </c>
      <c r="D1127" s="25" t="s">
        <v>5803</v>
      </c>
      <c r="E1127" s="25" t="s">
        <v>5801</v>
      </c>
      <c r="F1127" s="2" t="str">
        <f t="shared" si="17"/>
        <v>insert into msg_info (Msg_ID,Msg_Type,SeqNo,Msg_Cn,Msg_Tr,Msg_En,Remark,Operator,MakeDate,MakeTime,ModifyDate,ModifyTime) values ('AliasDefinition','7',1126,'别名定义','別名定義','Alias Definition','历史205备份','tianzf',dbo.CurrentDate(),dbo.CurrentTime(),dbo.CurrentDate(),dbo.CurrentTime());go</v>
      </c>
    </row>
    <row r="1128" spans="1:6" x14ac:dyDescent="0.35">
      <c r="A1128" s="22">
        <v>1127</v>
      </c>
      <c r="B1128" s="25" t="s">
        <v>5804</v>
      </c>
      <c r="C1128" s="25" t="s">
        <v>5806</v>
      </c>
      <c r="D1128" s="25" t="s">
        <v>5807</v>
      </c>
      <c r="E1128" s="25" t="s">
        <v>5805</v>
      </c>
      <c r="F1128" s="2" t="str">
        <f t="shared" si="17"/>
        <v>insert into msg_info (Msg_ID,Msg_Type,SeqNo,Msg_Cn,Msg_Tr,Msg_En,Remark,Operator,MakeDate,MakeTime,ModifyDate,ModifyTime) values ('PatellarFracture','7',1127,'髌骨骨折','髕骨骨折','Patellar Fracture','历史205备份','tianzf',dbo.CurrentDate(),dbo.CurrentTime(),dbo.CurrentDate(),dbo.CurrentTime());go</v>
      </c>
    </row>
    <row r="1129" spans="1:6" x14ac:dyDescent="0.35">
      <c r="A1129" s="22">
        <v>1128</v>
      </c>
      <c r="B1129" s="25" t="s">
        <v>5808</v>
      </c>
      <c r="C1129" s="25" t="s">
        <v>5810</v>
      </c>
      <c r="D1129" s="25" t="s">
        <v>5811</v>
      </c>
      <c r="E1129" s="25" t="s">
        <v>5809</v>
      </c>
      <c r="F1129" s="2" t="str">
        <f t="shared" si="17"/>
        <v>insert into msg_info (Msg_ID,Msg_Type,SeqNo,Msg_Cn,Msg_Tr,Msg_En,Remark,Operator,MakeDate,MakeTime,ModifyDate,ModifyTime) values ('AndMayAtAnyTimeintheBasicIndicatorsofthe','7',1128,'并可随时在CEO报表基本指标计算状态查询页面查询计算状态','並可隨時在CEO報表基本指標計算狀態查詢頁面查詢計算狀態','And May At Any Time in the Basic Indicators of the CEO Report the Status Query Page Queries the State of the Computation','历史205备份','tianzf',dbo.CurrentDate(),dbo.CurrentTime(),dbo.CurrentDate(),dbo.CurrentTime());go</v>
      </c>
    </row>
    <row r="1130" spans="1:6" x14ac:dyDescent="0.35">
      <c r="A1130" s="22">
        <v>1129</v>
      </c>
      <c r="B1130" s="25" t="s">
        <v>5812</v>
      </c>
      <c r="C1130" s="25" t="s">
        <v>5814</v>
      </c>
      <c r="D1130" s="25" t="s">
        <v>5814</v>
      </c>
      <c r="E1130" s="25" t="s">
        <v>5813</v>
      </c>
      <c r="F1130" s="2" t="str">
        <f t="shared" si="17"/>
        <v>insert into msg_info (Msg_ID,Msg_Type,SeqNo,Msg_Cn,Msg_Tr,Msg_En,Remark,Operator,MakeDate,MakeTime,ModifyDate,ModifyTime) values ('OtherDiseasesCausedbyVirusesandChlamydiaBac','7',1129,'病毒及衣原菌所致之其他疾病','病毒及衣原菌所致之其他疾病','Other Diseases Caused by Viruses and Chlamydia Bacteria','历史205备份','tianzf',dbo.CurrentDate(),dbo.CurrentTime(),dbo.CurrentDate(),dbo.CurrentTime());go</v>
      </c>
    </row>
    <row r="1131" spans="1:6" x14ac:dyDescent="0.35">
      <c r="A1131" s="22">
        <v>1130</v>
      </c>
      <c r="B1131" s="25" t="s">
        <v>5815</v>
      </c>
      <c r="C1131" s="25" t="s">
        <v>5817</v>
      </c>
      <c r="D1131" s="25" t="s">
        <v>5818</v>
      </c>
      <c r="E1131" s="25" t="s">
        <v>5816</v>
      </c>
      <c r="F1131" s="2" t="str">
        <f t="shared" si="17"/>
        <v>insert into msg_info (Msg_ID,Msg_Type,SeqNo,Msg_Cn,Msg_Tr,Msg_En,Remark,Operator,MakeDate,MakeTime,ModifyDate,ModifyTime) values ('OtherConjunctivalDiseasesCausedbyVirusesand','7',1130,'病毒及衣原菌所致之其他结膜疾','病毒及衣原菌所致之其他結膜疾','Other Conjunctival Diseases Caused by Viruses and Chlamydia Bacteria','历史205备份','tianzf',dbo.CurrentDate(),dbo.CurrentTime(),dbo.CurrentDate(),dbo.CurrentTime());go</v>
      </c>
    </row>
    <row r="1132" spans="1:6" x14ac:dyDescent="0.35">
      <c r="A1132" s="22">
        <v>1131</v>
      </c>
      <c r="B1132" s="25" t="s">
        <v>5819</v>
      </c>
      <c r="C1132" s="25" t="s">
        <v>5820</v>
      </c>
      <c r="D1132" s="25" t="s">
        <v>5821</v>
      </c>
      <c r="E1132" s="25" t="s">
        <v>5819</v>
      </c>
      <c r="F1132" s="2" t="str">
        <f t="shared" si="17"/>
        <v>insert into msg_info (Msg_ID,Msg_Type,SeqNo,Msg_Cn,Msg_Tr,Msg_En,Remark,Operator,MakeDate,MakeTime,ModifyDate,ModifyTime) values ('Bank','7',1131,'银行','銀行','Bank','历史205备份','tianzf',dbo.CurrentDate(),dbo.CurrentTime(),dbo.CurrentDate(),dbo.CurrentTime());go</v>
      </c>
    </row>
    <row r="1133" spans="1:6" x14ac:dyDescent="0.35">
      <c r="A1133" s="22">
        <v>1132</v>
      </c>
      <c r="B1133" s="25" t="s">
        <v>5812</v>
      </c>
      <c r="C1133" s="25" t="s">
        <v>5822</v>
      </c>
      <c r="D1133" s="25" t="s">
        <v>5814</v>
      </c>
      <c r="E1133" s="25" t="s">
        <v>5813</v>
      </c>
      <c r="F1133" s="2" t="str">
        <f t="shared" si="17"/>
        <v>insert into msg_info (Msg_ID,Msg_Type,SeqNo,Msg_Cn,Msg_Tr,Msg_En,Remark,Operator,MakeDate,MakeTime,ModifyDate,ModifyTime) values ('OtherDiseasesCausedbyVirusesandChlamydiaBac','7',1132,'病毒及衣原菌所致之其它疾病','病毒及衣原菌所致之其他疾病','Other Diseases Caused by Viruses and Chlamydia Bacteria','历史205备份','tianzf',dbo.CurrentDate(),dbo.CurrentTime(),dbo.CurrentDate(),dbo.CurrentTime());go</v>
      </c>
    </row>
    <row r="1134" spans="1:6" x14ac:dyDescent="0.35">
      <c r="A1134" s="22">
        <v>1133</v>
      </c>
      <c r="B1134" s="25" t="s">
        <v>5823</v>
      </c>
      <c r="C1134" s="25" t="s">
        <v>5825</v>
      </c>
      <c r="D1134" s="25" t="s">
        <v>5825</v>
      </c>
      <c r="E1134" s="25" t="s">
        <v>5824</v>
      </c>
      <c r="F1134" s="2" t="str">
        <f t="shared" si="17"/>
        <v>insert into msg_info (Msg_ID,Msg_Type,SeqNo,Msg_Cn,Msg_Tr,Msg_En,Remark,Operator,MakeDate,MakeTime,ModifyDate,ModifyTime) values ('ViralPneumonia','7',1133,'病毒性肺炎','病毒性肺炎','Viral Pneumonia','历史205备份','tianzf',dbo.CurrentDate(),dbo.CurrentTime(),dbo.CurrentDate(),dbo.CurrentTime());go</v>
      </c>
    </row>
    <row r="1135" spans="1:6" x14ac:dyDescent="0.35">
      <c r="A1135" s="22">
        <v>1134</v>
      </c>
      <c r="B1135" s="25" t="s">
        <v>5826</v>
      </c>
      <c r="C1135" s="25" t="s">
        <v>5828</v>
      </c>
      <c r="D1135" s="25" t="s">
        <v>5828</v>
      </c>
      <c r="E1135" s="25" t="s">
        <v>5827</v>
      </c>
      <c r="F1135" s="2" t="str">
        <f t="shared" si="17"/>
        <v>insert into msg_info (Msg_ID,Msg_Type,SeqNo,Msg_Cn,Msg_Tr,Msg_En,Remark,Operator,MakeDate,MakeTime,ModifyDate,ModifyTime) values ('ViralHepatitis','7',1134,'病毒性肝炎','病毒性肝炎','Viral Hepatitis','历史205备份','tianzf',dbo.CurrentDate(),dbo.CurrentTime(),dbo.CurrentDate(),dbo.CurrentTime());go</v>
      </c>
    </row>
    <row r="1136" spans="1:6" x14ac:dyDescent="0.35">
      <c r="A1136" s="22">
        <v>1135</v>
      </c>
      <c r="B1136" s="25" t="s">
        <v>5829</v>
      </c>
      <c r="C1136" s="25" t="s">
        <v>5831</v>
      </c>
      <c r="D1136" s="25" t="s">
        <v>5831</v>
      </c>
      <c r="E1136" s="25" t="s">
        <v>5830</v>
      </c>
      <c r="F1136" s="2" t="str">
        <f t="shared" si="17"/>
        <v>insert into msg_info (Msg_ID,Msg_Type,SeqNo,Msg_Cn,Msg_Tr,Msg_En,Remark,Operator,MakeDate,MakeTime,ModifyDate,ModifyTime) values ('DiseaseHeMicro-fungalDisease','7',1135,'病他微菌病','病他微菌病','Disease He Micro-fungal Disease','历史205备份','tianzf',dbo.CurrentDate(),dbo.CurrentTime(),dbo.CurrentDate(),dbo.CurrentTime());go</v>
      </c>
    </row>
    <row r="1137" spans="1:6" x14ac:dyDescent="0.35">
      <c r="A1137" s="22">
        <v>1136</v>
      </c>
      <c r="B1137" s="25" t="s">
        <v>5832</v>
      </c>
      <c r="C1137" s="25" t="s">
        <v>5834</v>
      </c>
      <c r="D1137" s="25" t="s">
        <v>5835</v>
      </c>
      <c r="E1137" s="25" t="s">
        <v>5833</v>
      </c>
      <c r="F1137" s="2" t="str">
        <f t="shared" si="17"/>
        <v>insert into msg_info (Msg_ID,Msg_Type,SeqNo,Msg_Cn,Msg_Tr,Msg_En,Remark,Operator,MakeDate,MakeTime,ModifyDate,ModifyTime) values ('HorsesBonus','7',1136,'伯乐奖金','伯樂獎金','Horses Bonus','历史205备份','tianzf',dbo.CurrentDate(),dbo.CurrentTime(),dbo.CurrentDate(),dbo.CurrentTime());go</v>
      </c>
    </row>
    <row r="1138" spans="1:6" x14ac:dyDescent="0.35">
      <c r="A1138" s="22">
        <v>1137</v>
      </c>
      <c r="B1138" s="25" t="s">
        <v>5836</v>
      </c>
      <c r="C1138" s="25" t="s">
        <v>5838</v>
      </c>
      <c r="D1138" s="25" t="s">
        <v>5839</v>
      </c>
      <c r="E1138" s="25" t="s">
        <v>5837</v>
      </c>
      <c r="F1138" s="2" t="str">
        <f t="shared" si="17"/>
        <v>insert into msg_info (Msg_ID,Msg_Type,SeqNo,Msg_Cn,Msg_Tr,Msg_En,Remark,Operator,MakeDate,MakeTime,ModifyDate,ModifyTime) values ('RejectedtheModified','7',1137,'驳回修改','駁回修改','Rejected the Modified','历史205备份','tianzf',dbo.CurrentDate(),dbo.CurrentTime(),dbo.CurrentDate(),dbo.CurrentTime());go</v>
      </c>
    </row>
    <row r="1139" spans="1:6" x14ac:dyDescent="0.35">
      <c r="A1139" s="22">
        <v>1138</v>
      </c>
      <c r="B1139" s="25" t="s">
        <v>5840</v>
      </c>
      <c r="C1139" s="25" t="s">
        <v>5842</v>
      </c>
      <c r="D1139" s="25" t="s">
        <v>5842</v>
      </c>
      <c r="E1139" s="25" t="s">
        <v>5841</v>
      </c>
      <c r="F1139" s="2" t="str">
        <f t="shared" si="17"/>
        <v>insert into msg_info (Msg_ID,Msg_Type,SeqNo,Msg_Cn,Msg_Tr,Msg_En,Remark,Operator,MakeDate,MakeTime,ModifyDate,ModifyTime) values ('DoctorAbove','7',1138,'博士以上','博士以上','Doctor Above','历史205备份','tianzf',dbo.CurrentDate(),dbo.CurrentTime(),dbo.CurrentDate(),dbo.CurrentTime());go</v>
      </c>
    </row>
    <row r="1140" spans="1:6" x14ac:dyDescent="0.35">
      <c r="A1140" s="22">
        <v>1139</v>
      </c>
      <c r="B1140" s="25" t="s">
        <v>5843</v>
      </c>
      <c r="C1140" s="25" t="s">
        <v>5845</v>
      </c>
      <c r="D1140" s="25" t="s">
        <v>5846</v>
      </c>
      <c r="E1140" s="25" t="s">
        <v>5844</v>
      </c>
      <c r="F1140" s="2" t="str">
        <f t="shared" si="17"/>
        <v>insert into msg_info (Msg_ID,Msg_Type,SeqNo,Msg_Cn,Msg_Tr,Msg_En,Remark,Operator,MakeDate,MakeTime,ModifyDate,ModifyTime) values ('SupplementaryInsurance','7',1139,'补充保险','補充保險','Supplementary Insurance','历史205备份','tianzf',dbo.CurrentDate(),dbo.CurrentTime(),dbo.CurrentDate(),dbo.CurrentTime());go</v>
      </c>
    </row>
    <row r="1141" spans="1:6" x14ac:dyDescent="0.35">
      <c r="A1141" s="22">
        <v>1140</v>
      </c>
      <c r="B1141" s="25" t="s">
        <v>5847</v>
      </c>
      <c r="C1141" s="25" t="s">
        <v>5849</v>
      </c>
      <c r="D1141" s="25" t="s">
        <v>5850</v>
      </c>
      <c r="E1141" s="25" t="s">
        <v>5848</v>
      </c>
      <c r="F1141" s="2" t="str">
        <f t="shared" si="17"/>
        <v>insert into msg_info (Msg_ID,Msg_Type,SeqNo,Msg_Cn,Msg_Tr,Msg_En,Remark,Operator,MakeDate,MakeTime,ModifyDate,ModifyTime) values ('SupplementaryFinancialSupplement','7',1140,'补充财补','補充財補','Supplementary Financial Supplement','历史205备份','tianzf',dbo.CurrentDate(),dbo.CurrentTime(),dbo.CurrentDate(),dbo.CurrentTime());go</v>
      </c>
    </row>
    <row r="1142" spans="1:6" x14ac:dyDescent="0.35">
      <c r="A1142" s="22">
        <v>1141</v>
      </c>
      <c r="B1142" s="25" t="s">
        <v>5851</v>
      </c>
      <c r="C1142" s="25" t="s">
        <v>5853</v>
      </c>
      <c r="D1142" s="25" t="s">
        <v>5854</v>
      </c>
      <c r="E1142" s="25" t="s">
        <v>5852</v>
      </c>
      <c r="F1142" s="2" t="str">
        <f t="shared" si="17"/>
        <v>insert into msg_info (Msg_ID,Msg_Type,SeqNo,Msg_Cn,Msg_Tr,Msg_En,Remark,Operator,MakeDate,MakeTime,ModifyDate,ModifyTime) values ('SupplementaryPumpingFile(Silver)','7',1141,'补充抽档(个、银)','補充抽檔(個、銀)','Supplementary Pumping File (Silver)','历史205备份','tianzf',dbo.CurrentDate(),dbo.CurrentTime(),dbo.CurrentDate(),dbo.CurrentTime());go</v>
      </c>
    </row>
    <row r="1143" spans="1:6" x14ac:dyDescent="0.35">
      <c r="A1143" s="22">
        <v>1142</v>
      </c>
      <c r="B1143" s="25" t="s">
        <v>5855</v>
      </c>
      <c r="C1143" s="25" t="s">
        <v>5857</v>
      </c>
      <c r="D1143" s="25" t="s">
        <v>5858</v>
      </c>
      <c r="E1143" s="25" t="s">
        <v>5856</v>
      </c>
      <c r="F1143" s="2" t="str">
        <f t="shared" si="17"/>
        <v>insert into msg_info (Msg_ID,Msg_Type,SeqNo,Msg_Cn,Msg_Tr,Msg_En,Remark,Operator,MakeDate,MakeTime,ModifyDate,ModifyTime) values ('SupplementarySurvey','7',1142,'补充调查','補充調查','Supplementary Survey','历史205备份','tianzf',dbo.CurrentDate(),dbo.CurrentTime(),dbo.CurrentDate(),dbo.CurrentTime());go</v>
      </c>
    </row>
    <row r="1144" spans="1:6" x14ac:dyDescent="0.35">
      <c r="A1144" s="22">
        <v>1143</v>
      </c>
      <c r="B1144" s="25" t="s">
        <v>5859</v>
      </c>
      <c r="C1144" s="25" t="s">
        <v>5861</v>
      </c>
      <c r="D1144" s="25" t="s">
        <v>5862</v>
      </c>
      <c r="E1144" s="25" t="s">
        <v>5860</v>
      </c>
      <c r="F1144" s="2" t="str">
        <f t="shared" si="17"/>
        <v>insert into msg_info (Msg_ID,Msg_Type,SeqNo,Msg_Cn,Msg_Tr,Msg_En,Remark,Operator,MakeDate,MakeTime,ModifyDate,ModifyTime) values ('SupplementtheAdditionalRiskEntry','7',1143,'补充附加险录入','補充附加險錄入','Supplement the Additional Risk Entry','历史205备份','tianzf',dbo.CurrentDate(),dbo.CurrentTime(),dbo.CurrentDate(),dbo.CurrentTime());go</v>
      </c>
    </row>
    <row r="1145" spans="1:6" x14ac:dyDescent="0.35">
      <c r="A1145" s="22">
        <v>1144</v>
      </c>
      <c r="B1145" s="25" t="s">
        <v>5863</v>
      </c>
      <c r="C1145" s="25" t="s">
        <v>5865</v>
      </c>
      <c r="D1145" s="25" t="s">
        <v>5866</v>
      </c>
      <c r="E1145" s="25" t="s">
        <v>5864</v>
      </c>
      <c r="F1145" s="2" t="str">
        <f t="shared" si="17"/>
        <v>insert into msg_info (Msg_ID,Msg_Type,SeqNo,Msg_Cn,Msg_Tr,Msg_En,Remark,Operator,MakeDate,MakeTime,ModifyDate,ModifyTime) values ('SupplementaryNotice','7',1144,'补充告知','補充告知','Supplementary Notice','历史205备份','tianzf',dbo.CurrentDate(),dbo.CurrentTime(),dbo.CurrentDate(),dbo.CurrentTime());go</v>
      </c>
    </row>
    <row r="1146" spans="1:6" x14ac:dyDescent="0.35">
      <c r="A1146" s="22">
        <v>1145</v>
      </c>
      <c r="B1146" s="25" t="s">
        <v>5867</v>
      </c>
      <c r="C1146" s="25" t="s">
        <v>5869</v>
      </c>
      <c r="D1146" s="25" t="s">
        <v>5870</v>
      </c>
      <c r="E1146" s="25" t="s">
        <v>5868</v>
      </c>
      <c r="F1146" s="2" t="str">
        <f t="shared" si="17"/>
        <v>insert into msg_info (Msg_ID,Msg_Type,SeqNo,Msg_Cn,Msg_Tr,Msg_En,Remark,Operator,MakeDate,MakeTime,ModifyDate,ModifyTime) values ('SupplementaryBonus','7',1145,'补充奖金','補充獎金','Supplementary Bonus','历史205备份','tianzf',dbo.CurrentDate(),dbo.CurrentTime(),dbo.CurrentDate(),dbo.CurrentTime());go</v>
      </c>
    </row>
    <row r="1147" spans="1:6" x14ac:dyDescent="0.35">
      <c r="A1147" s="22">
        <v>1146</v>
      </c>
      <c r="B1147" s="25" t="s">
        <v>5871</v>
      </c>
      <c r="C1147" s="25" t="s">
        <v>5873</v>
      </c>
      <c r="D1147" s="25" t="s">
        <v>5874</v>
      </c>
      <c r="E1147" s="25" t="s">
        <v>5872</v>
      </c>
      <c r="F1147" s="2" t="str">
        <f t="shared" si="17"/>
        <v>insert into msg_info (Msg_ID,Msg_Type,SeqNo,Msg_Cn,Msg_Tr,Msg_En,Remark,Operator,MakeDate,MakeTime,ModifyDate,ModifyTime) values ('SupplementaryPension','7',1146,'补充养老','補充養老','Supplementary Pension','历史205备份','tianzf',dbo.CurrentDate(),dbo.CurrentTime(),dbo.CurrentDate(),dbo.CurrentTime());go</v>
      </c>
    </row>
    <row r="1148" spans="1:6" x14ac:dyDescent="0.35">
      <c r="A1148" s="22">
        <v>1147</v>
      </c>
      <c r="B1148" s="25" t="s">
        <v>5875</v>
      </c>
      <c r="C1148" s="25" t="s">
        <v>5877</v>
      </c>
      <c r="D1148" s="25" t="s">
        <v>5878</v>
      </c>
      <c r="E1148" s="25" t="s">
        <v>5876</v>
      </c>
      <c r="F1148" s="2" t="str">
        <f t="shared" si="17"/>
        <v>insert into msg_info (Msg_ID,Msg_Type,SeqNo,Msg_Cn,Msg_Tr,Msg_En,Remark,Operator,MakeDate,MakeTime,ModifyDate,ModifyTime) values ('SupplementaryPensionBase(Indiv.)','7',1147,'补充养老基数(个)','補充養老基數(個)','Supplementary Pension Base (Indiv.)','历史205备份','tianzf',dbo.CurrentDate(),dbo.CurrentTime(),dbo.CurrentDate(),dbo.CurrentTime());go</v>
      </c>
    </row>
    <row r="1149" spans="1:6" x14ac:dyDescent="0.35">
      <c r="A1149" s="22">
        <v>1148</v>
      </c>
      <c r="B1149" s="25" t="s">
        <v>5879</v>
      </c>
      <c r="C1149" s="25" t="s">
        <v>5881</v>
      </c>
      <c r="D1149" s="25" t="s">
        <v>5882</v>
      </c>
      <c r="E1149" s="25" t="s">
        <v>5880</v>
      </c>
      <c r="F1149" s="2" t="str">
        <f t="shared" si="17"/>
        <v>insert into msg_info (Msg_ID,Msg_Type,SeqNo,Msg_Cn,Msg_Tr,Msg_En,Remark,Operator,MakeDate,MakeTime,ModifyDate,ModifyTime) values ('SupplementaryPensionBase(Corp.)','7',1148,'补充养老基数(公)','補充養老基數(公)','Supplementary Pension Base (Corp.)','历史205备份','tianzf',dbo.CurrentDate(),dbo.CurrentTime(),dbo.CurrentDate(),dbo.CurrentTime());go</v>
      </c>
    </row>
    <row r="1150" spans="1:6" x14ac:dyDescent="0.35">
      <c r="A1150" s="22">
        <v>1149</v>
      </c>
      <c r="B1150" s="25" t="s">
        <v>5883</v>
      </c>
      <c r="C1150" s="25" t="s">
        <v>5885</v>
      </c>
      <c r="D1150" s="25" t="s">
        <v>5886</v>
      </c>
      <c r="E1150" s="25" t="s">
        <v>5884</v>
      </c>
      <c r="F1150" s="2" t="str">
        <f t="shared" si="17"/>
        <v>insert into msg_info (Msg_ID,Msg_Type,SeqNo,Msg_Cn,Msg_Tr,Msg_En,Remark,Operator,MakeDate,MakeTime,ModifyDate,ModifyTime) values ('SupplementaryPensionContribution(Indiv.)','7',1149,'补充养老缴费(个)','補充養老繳費(個)','Supplementary Pension Contribution (Indiv.)','历史205备份','tianzf',dbo.CurrentDate(),dbo.CurrentTime(),dbo.CurrentDate(),dbo.CurrentTime());go</v>
      </c>
    </row>
    <row r="1151" spans="1:6" x14ac:dyDescent="0.35">
      <c r="A1151" s="22">
        <v>1150</v>
      </c>
      <c r="B1151" s="25" t="s">
        <v>5887</v>
      </c>
      <c r="C1151" s="25" t="s">
        <v>5889</v>
      </c>
      <c r="D1151" s="25" t="s">
        <v>5890</v>
      </c>
      <c r="E1151" s="25" t="s">
        <v>5888</v>
      </c>
      <c r="F1151" s="2" t="str">
        <f t="shared" si="17"/>
        <v>insert into msg_info (Msg_ID,Msg_Type,SeqNo,Msg_Cn,Msg_Tr,Msg_En,Remark,Operator,MakeDate,MakeTime,ModifyDate,ModifyTime) values ('SupplementaryPensionContribution(Corp.)','7',1150,'补充养老缴费(公)','補充養老繳費(公)','Supplementary Pension Contribution (Corp.)','历史205备份','tianzf',dbo.CurrentDate(),dbo.CurrentTime(),dbo.CurrentDate(),dbo.CurrentTime());go</v>
      </c>
    </row>
    <row r="1152" spans="1:6" x14ac:dyDescent="0.35">
      <c r="A1152" s="22">
        <v>1151</v>
      </c>
      <c r="B1152" s="25" t="s">
        <v>5891</v>
      </c>
      <c r="C1152" s="25" t="s">
        <v>5893</v>
      </c>
      <c r="D1152" s="25" t="s">
        <v>5894</v>
      </c>
      <c r="E1152" s="25" t="s">
        <v>5892</v>
      </c>
      <c r="F1152" s="2" t="str">
        <f t="shared" si="17"/>
        <v>insert into msg_info (Msg_ID,Msg_Type,SeqNo,Msg_Cn,Msg_Tr,Msg_En,Remark,Operator,MakeDate,MakeTime,ModifyDate,ModifyTime) values ('SupplementaryInformationonConfiguration','7',1151,'补充资料配置','補充資料配置','Supplementary Information on Configuration','历史205备份','tianzf',dbo.CurrentDate(),dbo.CurrentTime(),dbo.CurrentDate(),dbo.CurrentTime());go</v>
      </c>
    </row>
    <row r="1153" spans="1:6" x14ac:dyDescent="0.35">
      <c r="A1153" s="22">
        <v>1152</v>
      </c>
      <c r="B1153" s="25" t="s">
        <v>5895</v>
      </c>
      <c r="C1153" s="25" t="s">
        <v>5897</v>
      </c>
      <c r="D1153" s="25" t="s">
        <v>5898</v>
      </c>
      <c r="E1153" s="25" t="s">
        <v>5896</v>
      </c>
      <c r="F1153" s="2" t="str">
        <f t="shared" si="17"/>
        <v>insert into msg_info (Msg_ID,Msg_Type,SeqNo,Msg_Cn,Msg_Tr,Msg_En,Remark,Operator,MakeDate,MakeTime,ModifyDate,ModifyTime) values ('ComplementPlayUnderwritingNotice(void)','7',1152,'补打承保通知书（作废）','補打承保通知書（作廢）','Complement Play Underwriting Notice (void)','历史205备份','tianzf',dbo.CurrentDate(),dbo.CurrentTime(),dbo.CurrentDate(),dbo.CurrentTime());go</v>
      </c>
    </row>
    <row r="1154" spans="1:6" x14ac:dyDescent="0.35">
      <c r="A1154" s="22">
        <v>1153</v>
      </c>
      <c r="B1154" s="25" t="s">
        <v>5899</v>
      </c>
      <c r="C1154" s="25" t="s">
        <v>5901</v>
      </c>
      <c r="D1154" s="25" t="s">
        <v>5902</v>
      </c>
      <c r="E1154" s="25" t="s">
        <v>5900</v>
      </c>
      <c r="F1154" s="2" t="str">
        <f t="shared" si="17"/>
        <v>insert into msg_info (Msg_ID,Msg_Type,SeqNo,Msg_Cn,Msg_Tr,Msg_En,Remark,Operator,MakeDate,MakeTime,ModifyDate,ModifyTime) values ('ReissuetheBeginningoftheYearCommission','7',1153,'补发初年度佣金','補發初年度傭金','Reissue the Beginning of the Year Commission','历史205备份','tianzf',dbo.CurrentDate(),dbo.CurrentTime(),dbo.CurrentDate(),dbo.CurrentTime());go</v>
      </c>
    </row>
    <row r="1155" spans="1:6" x14ac:dyDescent="0.35">
      <c r="A1155" s="22">
        <v>1154</v>
      </c>
      <c r="B1155" s="25" t="s">
        <v>5903</v>
      </c>
      <c r="C1155" s="25" t="s">
        <v>5905</v>
      </c>
      <c r="D1155" s="25" t="s">
        <v>5906</v>
      </c>
      <c r="E1155" s="25" t="s">
        <v>5904</v>
      </c>
      <c r="F1155" s="2" t="str">
        <f t="shared" ref="F1155:F1218" si="18">"insert into msg_info (Msg_ID,Msg_Type,SeqNo,Msg_Cn,Msg_Tr,Msg_En,Remark,Operator,MakeDate,MakeTime,ModifyDate,ModifyTime) values ('"&amp;SUBSTITUTE(B1155,"'","''")&amp;"','7',"&amp;A1155&amp;",'"&amp;SUBSTITUTE(C1155,"'","''")&amp;"','"&amp;SUBSTITUTE(D1155,"'","''")&amp;"','"&amp;SUBSTITUTE(E1155,"'","''")&amp;"','历史205备份','tianzf',dbo.CurrentDate(),dbo.CurrentTime(),dbo.CurrentDate(),dbo.CurrentTime());go"</f>
        <v>insert into msg_info (Msg_ID,Msg_Type,SeqNo,Msg_Cn,Msg_Tr,Msg_En,Remark,Operator,MakeDate,MakeTime,ModifyDate,ModifyTime) values ('ReplacementQuarterlyManagementBonus','7',1154,'补发季度管理分红','補發季度管理分紅','Replacement Quarterly Management Bonus','历史205备份','tianzf',dbo.CurrentDate(),dbo.CurrentTime(),dbo.CurrentDate(),dbo.CurrentTime());go</v>
      </c>
    </row>
    <row r="1156" spans="1:6" x14ac:dyDescent="0.35">
      <c r="A1156" s="22">
        <v>1155</v>
      </c>
      <c r="B1156" s="25" t="s">
        <v>5907</v>
      </c>
      <c r="C1156" s="25" t="s">
        <v>5909</v>
      </c>
      <c r="D1156" s="25" t="s">
        <v>5910</v>
      </c>
      <c r="E1156" s="25" t="s">
        <v>5908</v>
      </c>
      <c r="F1156" s="2" t="str">
        <f t="shared" si="18"/>
        <v>insert into msg_info (Msg_ID,Msg_Type,SeqNo,Msg_Cn,Msg_Tr,Msg_En,Remark,Operator,MakeDate,MakeTime,ModifyDate,ModifyTime) values ('ReplacementDate','7',1155,'补发日期','補發日期','Replacement Date','历史205备份','tianzf',dbo.CurrentDate(),dbo.CurrentTime(),dbo.CurrentDate(),dbo.CurrentTime());go</v>
      </c>
    </row>
    <row r="1157" spans="1:6" x14ac:dyDescent="0.35">
      <c r="A1157" s="22">
        <v>1156</v>
      </c>
      <c r="B1157" s="25" t="s">
        <v>5911</v>
      </c>
      <c r="C1157" s="25" t="s">
        <v>5913</v>
      </c>
      <c r="D1157" s="25" t="s">
        <v>5914</v>
      </c>
      <c r="E1157" s="25" t="s">
        <v>5912</v>
      </c>
      <c r="F1157" s="2" t="str">
        <f t="shared" si="18"/>
        <v>insert into msg_info (Msg_ID,Msg_Type,SeqNo,Msg_Cn,Msg_Tr,Msg_En,Remark,Operator,MakeDate,MakeTime,ModifyDate,ModifyTime) values ('ReissuedCommission','7',1156,'补发佣金','補發傭金','Reissued Commission','历史205备份','tianzf',dbo.CurrentDate(),dbo.CurrentTime(),dbo.CurrentDate(),dbo.CurrentTime());go</v>
      </c>
    </row>
    <row r="1158" spans="1:6" x14ac:dyDescent="0.35">
      <c r="A1158" s="22">
        <v>1157</v>
      </c>
      <c r="B1158" s="25" t="s">
        <v>5915</v>
      </c>
      <c r="C1158" s="25" t="s">
        <v>5917</v>
      </c>
      <c r="D1158" s="25" t="s">
        <v>5918</v>
      </c>
      <c r="E1158" s="25" t="s">
        <v>5916</v>
      </c>
      <c r="F1158" s="2" t="str">
        <f t="shared" si="18"/>
        <v>insert into msg_info (Msg_ID,Msg_Type,SeqNo,Msg_Cn,Msg_Tr,Msg_En,Remark,Operator,MakeDate,MakeTime,ModifyDate,ModifyTime) values ('ReplacementIncubationAward','7',1157,'补发育成奖','補發育成獎','Replacement Incubation Award','历史205备份','tianzf',dbo.CurrentDate(),dbo.CurrentTime(),dbo.CurrentDate(),dbo.CurrentTime());go</v>
      </c>
    </row>
    <row r="1159" spans="1:6" x14ac:dyDescent="0.35">
      <c r="A1159" s="22">
        <v>1158</v>
      </c>
      <c r="B1159" s="25" t="s">
        <v>5919</v>
      </c>
      <c r="C1159" s="25" t="s">
        <v>5921</v>
      </c>
      <c r="D1159" s="25" t="s">
        <v>5922</v>
      </c>
      <c r="E1159" s="25" t="s">
        <v>5920</v>
      </c>
      <c r="F1159" s="2" t="str">
        <f t="shared" si="18"/>
        <v>insert into msg_info (Msg_ID,Msg_Type,SeqNo,Msg_Cn,Msg_Tr,Msg_En,Remark,Operator,MakeDate,MakeTime,ModifyDate,ModifyTime) values ('ReplacementoftheReasons','7',1158,'补发原因','補發原因','Replacement of the Reasons','历史205备份','tianzf',dbo.CurrentDate(),dbo.CurrentTime(),dbo.CurrentDate(),dbo.CurrentTime());go</v>
      </c>
    </row>
    <row r="1160" spans="1:6" x14ac:dyDescent="0.35">
      <c r="A1160" s="22">
        <v>1159</v>
      </c>
      <c r="B1160" s="25" t="s">
        <v>5923</v>
      </c>
      <c r="C1160" s="25" t="s">
        <v>5925</v>
      </c>
      <c r="D1160" s="25" t="s">
        <v>5926</v>
      </c>
      <c r="E1160" s="25" t="s">
        <v>5924</v>
      </c>
      <c r="F1160" s="2" t="str">
        <f t="shared" si="18"/>
        <v>insert into msg_info (Msg_ID,Msg_Type,SeqNo,Msg_Cn,Msg_Tr,Msg_En,Remark,Operator,MakeDate,MakeTime,ModifyDate,ModifyTime) values ('ReplacementIncreasedtheMinistryofAward','7',1159,'补发增部奖','補發增部獎','Replacement Increased the Ministry of Award','历史205备份','tianzf',dbo.CurrentDate(),dbo.CurrentTime(),dbo.CurrentDate(),dbo.CurrentTime());go</v>
      </c>
    </row>
    <row r="1161" spans="1:6" x14ac:dyDescent="0.35">
      <c r="A1161" s="22">
        <v>1160</v>
      </c>
      <c r="B1161" s="25" t="s">
        <v>5927</v>
      </c>
      <c r="C1161" s="25" t="s">
        <v>5929</v>
      </c>
      <c r="D1161" s="25" t="s">
        <v>5930</v>
      </c>
      <c r="E1161" s="25" t="s">
        <v>5928</v>
      </c>
      <c r="F1161" s="2" t="str">
        <f t="shared" si="18"/>
        <v>insert into msg_info (Msg_ID,Msg_Type,SeqNo,Msg_Cn,Msg_Tr,Msg_En,Remark,Operator,MakeDate,MakeTime,ModifyDate,ModifyTime) values ('ReplacementIncreasedMemberBonus','7',1160,'补发增员奖金','補發增員獎金','Replacement Increased Member Bonus','历史205备份','tianzf',dbo.CurrentDate(),dbo.CurrentTime(),dbo.CurrentDate(),dbo.CurrentTime());go</v>
      </c>
    </row>
    <row r="1162" spans="1:6" x14ac:dyDescent="0.35">
      <c r="A1162" s="22">
        <v>1161</v>
      </c>
      <c r="B1162" s="25" t="s">
        <v>5931</v>
      </c>
      <c r="C1162" s="25" t="s">
        <v>5933</v>
      </c>
      <c r="D1162" s="25" t="s">
        <v>5934</v>
      </c>
      <c r="E1162" s="25" t="s">
        <v>5932</v>
      </c>
      <c r="F1162" s="2" t="str">
        <f t="shared" si="18"/>
        <v>insert into msg_info (Msg_ID,Msg_Type,SeqNo,Msg_Cn,Msg_Tr,Msg_En,Remark,Operator,MakeDate,MakeTime,ModifyDate,ModifyTime) values ('NotBeAccepted(HKFI/DAD)','7',1161,'不被接纳(HKFI/DAD)','不被接納(HKFI/DAD)','Not Be Accepted (HKFI / DAD)','历史205备份','tianzf',dbo.CurrentDate(),dbo.CurrentTime(),dbo.CurrentDate(),dbo.CurrentTime());go</v>
      </c>
    </row>
    <row r="1163" spans="1:6" x14ac:dyDescent="0.35">
      <c r="A1163" s="22">
        <v>1162</v>
      </c>
      <c r="B1163" s="25" t="s">
        <v>5935</v>
      </c>
      <c r="C1163" s="25" t="s">
        <v>5937</v>
      </c>
      <c r="D1163" s="25" t="s">
        <v>5938</v>
      </c>
      <c r="E1163" s="25" t="s">
        <v>5936</v>
      </c>
      <c r="F1163" s="2" t="str">
        <f t="shared" si="18"/>
        <v>insert into msg_info (Msg_ID,Msg_Type,SeqNo,Msg_Cn,Msg_Tr,Msg_En,Remark,Operator,MakeDate,MakeTime,ModifyDate,ModifyTime) values ('NotAcceptedDates','7',1162,'不被接纳日期','不被接納日期','Not Accepted Dates','历史205备份','tianzf',dbo.CurrentDate(),dbo.CurrentTime(),dbo.CurrentDate(),dbo.CurrentTime());go</v>
      </c>
    </row>
    <row r="1164" spans="1:6" x14ac:dyDescent="0.35">
      <c r="A1164" s="22">
        <v>1163</v>
      </c>
      <c r="B1164" s="25" t="s">
        <v>5939</v>
      </c>
      <c r="C1164" s="25" t="s">
        <v>5941</v>
      </c>
      <c r="D1164" s="25" t="s">
        <v>5942</v>
      </c>
      <c r="E1164" s="25" t="s">
        <v>5940</v>
      </c>
      <c r="F1164" s="2" t="str">
        <f t="shared" si="18"/>
        <v>insert into msg_info (Msg_ID,Msg_Type,SeqNo,Msg_Cn,Msg_Tr,Msg_En,Remark,Operator,MakeDate,MakeTime,ModifyDate,ModifyTime) values ('NotParticipateintheFloatingPerformanceApprai','7',1163,'不参加浮动绩效考核标记','不參加浮動績效考核標記','Not Participate in the Floating Performance Appraisal Mark','历史205备份','tianzf',dbo.CurrentDate(),dbo.CurrentTime(),dbo.CurrentDate(),dbo.CurrentTime());go</v>
      </c>
    </row>
    <row r="1165" spans="1:6" x14ac:dyDescent="0.35">
      <c r="A1165" s="22">
        <v>1164</v>
      </c>
      <c r="B1165" s="25" t="s">
        <v>5943</v>
      </c>
      <c r="C1165" s="25" t="s">
        <v>5945</v>
      </c>
      <c r="D1165" s="25" t="s">
        <v>5946</v>
      </c>
      <c r="E1165" s="25" t="s">
        <v>5944</v>
      </c>
      <c r="F1165" s="2" t="str">
        <f t="shared" si="18"/>
        <v>insert into msg_info (Msg_ID,Msg_Type,SeqNo,Msg_Cn,Msg_Tr,Msg_En,Remark,Operator,MakeDate,MakeTime,ModifyDate,ModifyTime) values ('NottoParticipateintheCause','7',1164,'不参加原因','不參加原因','Not to Participate in the Cause','历史205备份','tianzf',dbo.CurrentDate(),dbo.CurrentTime(),dbo.CurrentDate(),dbo.CurrentTime());go</v>
      </c>
    </row>
    <row r="1166" spans="1:6" x14ac:dyDescent="0.35">
      <c r="A1166" s="22">
        <v>1165</v>
      </c>
      <c r="B1166" s="25" t="s">
        <v>5947</v>
      </c>
      <c r="C1166" s="25" t="s">
        <v>5949</v>
      </c>
      <c r="D1166" s="25" t="s">
        <v>5949</v>
      </c>
      <c r="E1166" s="25" t="s">
        <v>5948</v>
      </c>
      <c r="F1166" s="2" t="str">
        <f t="shared" si="18"/>
        <v>insert into msg_info (Msg_ID,Msg_Type,SeqNo,Msg_Cn,Msg_Tr,Msg_En,Remark,Operator,MakeDate,MakeTime,ModifyDate,ModifyTime) values ('Doesnotexist!','7',1165,'不存在！','不存在！','Does not exist!','历史205备份','tianzf',dbo.CurrentDate(),dbo.CurrentTime(),dbo.CurrentDate(),dbo.CurrentTime());go</v>
      </c>
    </row>
    <row r="1167" spans="1:6" x14ac:dyDescent="0.35">
      <c r="A1167" s="22">
        <v>1166</v>
      </c>
      <c r="B1167" s="25" t="s">
        <v>5950</v>
      </c>
      <c r="C1167" s="25" t="s">
        <v>5952</v>
      </c>
      <c r="D1167" s="25" t="s">
        <v>5953</v>
      </c>
      <c r="E1167" s="25" t="s">
        <v>5951</v>
      </c>
      <c r="F1167" s="2" t="str">
        <f t="shared" si="18"/>
        <v>insert into msg_info (Msg_ID,Msg_Type,SeqNo,Msg_Cn,Msg_Tr,Msg_En,Remark,Operator,MakeDate,MakeTime,ModifyDate,ModifyTime) values ('Doesnotexistthisagency!','7',1166,'不存在此机构！','不存在此機構！','Does not exist this agency!','历史205备份','tianzf',dbo.CurrentDate(),dbo.CurrentTime(),dbo.CurrentDate(),dbo.CurrentTime());go</v>
      </c>
    </row>
    <row r="1168" spans="1:6" x14ac:dyDescent="0.35">
      <c r="A1168" s="22">
        <v>1167</v>
      </c>
      <c r="B1168" s="25" t="s">
        <v>5954</v>
      </c>
      <c r="C1168" s="25" t="s">
        <v>5956</v>
      </c>
      <c r="D1168" s="25" t="s">
        <v>5957</v>
      </c>
      <c r="E1168" s="25" t="s">
        <v>5955</v>
      </c>
      <c r="F1168" s="2" t="str">
        <f t="shared" si="18"/>
        <v>insert into msg_info (Msg_ID,Msg_Type,SeqNo,Msg_Cn,Msg_Tr,Msg_En,Remark,Operator,MakeDate,MakeTime,ModifyDate,ModifyTime) values ('Doesnotexisttheagent!','7',1167,'不存在该代理人！','不存在該代理人！','Does not exist the agent!','历史205备份','tianzf',dbo.CurrentDate(),dbo.CurrentTime(),dbo.CurrentDate(),dbo.CurrentTime());go</v>
      </c>
    </row>
    <row r="1169" spans="1:6" x14ac:dyDescent="0.35">
      <c r="A1169" s="22">
        <v>1168</v>
      </c>
      <c r="B1169" s="25" t="s">
        <v>5958</v>
      </c>
      <c r="C1169" s="25" t="s">
        <v>5960</v>
      </c>
      <c r="D1169" s="25" t="s">
        <v>5961</v>
      </c>
      <c r="E1169" s="25" t="s">
        <v>5959</v>
      </c>
      <c r="F1169" s="2" t="str">
        <f t="shared" si="18"/>
        <v>insert into msg_info (Msg_ID,Msg_Type,SeqNo,Msg_Cn,Msg_Tr,Msg_En,Remark,Operator,MakeDate,MakeTime,ModifyDate,ModifyTime) values ('Doesnotexistontheagentortheagenthadleft!','7',1168,'不存在该代理人或该代理人已经离职！','不存在該代理人或該代理人已經離職！','Does not exist on the agent or the agent had left!','历史205备份','tianzf',dbo.CurrentDate(),dbo.CurrentTime(),dbo.CurrentDate(),dbo.CurrentTime());go</v>
      </c>
    </row>
    <row r="1170" spans="1:6" x14ac:dyDescent="0.35">
      <c r="A1170" s="22">
        <v>1169</v>
      </c>
      <c r="B1170" s="25" t="s">
        <v>5962</v>
      </c>
      <c r="C1170" s="25" t="s">
        <v>5964</v>
      </c>
      <c r="D1170" s="25" t="s">
        <v>5965</v>
      </c>
      <c r="E1170" s="25" t="s">
        <v>5963</v>
      </c>
      <c r="F1170" s="2" t="str">
        <f t="shared" si="18"/>
        <v>insert into msg_info (Msg_ID,Msg_Type,SeqNo,Msg_Cn,Msg_Tr,Msg_En,Remark,Operator,MakeDate,MakeTime,ModifyDate,ModifyTime) values ('Doesnotexisttotheagentortheagentdidnotl','7',1169,'不存在该代理人或者该代理人没有离职或者已经清退！','不存在該代理人或者該代理人沒有離職或者已經清退！','Does not exist to the agent or the agent did not leave or lay off already!','历史205备份','tianzf',dbo.CurrentDate(),dbo.CurrentTime(),dbo.CurrentDate(),dbo.CurrentTime());go</v>
      </c>
    </row>
    <row r="1171" spans="1:6" x14ac:dyDescent="0.35">
      <c r="A1171" s="22">
        <v>1170</v>
      </c>
      <c r="B1171" s="25" t="s">
        <v>5966</v>
      </c>
      <c r="C1171" s="25" t="s">
        <v>5968</v>
      </c>
      <c r="D1171" s="25" t="s">
        <v>5969</v>
      </c>
      <c r="E1171" s="25" t="s">
        <v>5967</v>
      </c>
      <c r="F1171" s="2" t="str">
        <f t="shared" si="18"/>
        <v>insert into msg_info (Msg_ID,Msg_Type,SeqNo,Msg_Cn,Msg_Tr,Msg_En,Remark,Operator,MakeDate,MakeTime,ModifyDate,ModifyTime) values ('Doesnotexisttheelectricitysalesstaff!','7',1170,'不存在该电销人员！','不存在該電銷人員！','Does not exist the electricity sales staff!','历史205备份','tianzf',dbo.CurrentDate(),dbo.CurrentTime(),dbo.CurrentDate(),dbo.CurrentTime());go</v>
      </c>
    </row>
    <row r="1172" spans="1:6" x14ac:dyDescent="0.35">
      <c r="A1172" s="22">
        <v>1171</v>
      </c>
      <c r="B1172" s="25" t="s">
        <v>5970</v>
      </c>
      <c r="C1172" s="25" t="s">
        <v>5972</v>
      </c>
      <c r="D1172" s="25" t="s">
        <v>5973</v>
      </c>
      <c r="E1172" s="25" t="s">
        <v>5971</v>
      </c>
      <c r="F1172" s="2" t="str">
        <f t="shared" si="18"/>
        <v>insert into msg_info (Msg_ID,Msg_Type,SeqNo,Msg_Cn,Msg_Tr,Msg_En,Remark,Operator,MakeDate,MakeTime,ModifyDate,ModifyTime) values ('Thesalesorganizationdoesnotexist!','7',1171,'不存在该销售机构！','不存在該銷售機構！','The sales organization does not exist!','历史205备份','tianzf',dbo.CurrentDate(),dbo.CurrentTime(),dbo.CurrentDate(),dbo.CurrentTime());go</v>
      </c>
    </row>
    <row r="1173" spans="1:6" x14ac:dyDescent="0.35">
      <c r="A1173" s="22">
        <v>1172</v>
      </c>
      <c r="B1173" s="25" t="s">
        <v>5974</v>
      </c>
      <c r="C1173" s="25" t="s">
        <v>5976</v>
      </c>
      <c r="D1173" s="25" t="s">
        <v>5977</v>
      </c>
      <c r="E1173" s="25" t="s">
        <v>5975</v>
      </c>
      <c r="F1173" s="2" t="str">
        <f t="shared" si="18"/>
        <v>insert into msg_info (Msg_ID,Msg_Type,SeqNo,Msg_Cn,Msg_Tr,Msg_En,Remark,Operator,MakeDate,MakeTime,ModifyDate,ModifyTime) values ('Doesnotexistthecontinuedclosingthestaff!','7',1172,'不存在该续收人员！','不存在該續收人員！','Does not exist the continued closing the staff!','历史205备份','tianzf',dbo.CurrentDate(),dbo.CurrentTime(),dbo.CurrentDate(),dbo.CurrentTime());go</v>
      </c>
    </row>
    <row r="1174" spans="1:6" x14ac:dyDescent="0.35">
      <c r="A1174" s="22">
        <v>1173</v>
      </c>
      <c r="B1174" s="25" t="s">
        <v>5978</v>
      </c>
      <c r="C1174" s="25" t="s">
        <v>5980</v>
      </c>
      <c r="D1174" s="25" t="s">
        <v>5981</v>
      </c>
      <c r="E1174" s="25" t="s">
        <v>5979</v>
      </c>
      <c r="F1174" s="2" t="str">
        <f t="shared" si="18"/>
        <v>insert into msg_info (Msg_ID,Msg_Type,SeqNo,Msg_Cn,Msg_Tr,Msg_En,Remark,Operator,MakeDate,MakeTime,ModifyDate,ModifyTime) values ('Thebusinesspeopledoesnotexist.','7',1173,'不存在该业务人员！','不存在該業務人員！','The business people does not exist.','历史205备份','tianzf',dbo.CurrentDate(),dbo.CurrentTime(),dbo.CurrentDate(),dbo.CurrentTime());go</v>
      </c>
    </row>
    <row r="1175" spans="1:6" x14ac:dyDescent="0.35">
      <c r="A1175" s="22">
        <v>1174</v>
      </c>
      <c r="B1175" s="25" t="s">
        <v>5982</v>
      </c>
      <c r="C1175" s="25" t="s">
        <v>5984</v>
      </c>
      <c r="D1175" s="25" t="s">
        <v>5985</v>
      </c>
      <c r="E1175" s="25" t="s">
        <v>5983</v>
      </c>
      <c r="F1175" s="2" t="str">
        <f t="shared" si="18"/>
        <v>insert into msg_info (Msg_ID,Msg_Type,SeqNo,Msg_Cn,Msg_Tr,Msg_En,Remark,Operator,MakeDate,MakeTime,ModifyDate,ModifyTime) values ('Doesnotexistthesalesman!','7',1174,'不存在该业务员！','不存在該銷售人員！','Does not exist the salesman!','历史205备份','tianzf',dbo.CurrentDate(),dbo.CurrentTime(),dbo.CurrentDate(),dbo.CurrentTime());go</v>
      </c>
    </row>
    <row r="1176" spans="1:6" x14ac:dyDescent="0.35">
      <c r="A1176" s="22">
        <v>1175</v>
      </c>
      <c r="B1176" s="25" t="s">
        <v>5986</v>
      </c>
      <c r="C1176" s="25" t="s">
        <v>5988</v>
      </c>
      <c r="D1176" s="25" t="s">
        <v>5989</v>
      </c>
      <c r="E1176" s="25" t="s">
        <v>5987</v>
      </c>
      <c r="F1176" s="2" t="str">
        <f t="shared" si="18"/>
        <v>insert into msg_info (Msg_ID,Msg_Type,SeqNo,Msg_Cn,Msg_Tr,Msg_En,Remark,Operator,MakeDate,MakeTime,ModifyDate,ModifyTime) values ('Theincubatordoesnotexistanagent!','7',1175,'不存在该育成代理人！','不存在該育成代理人！','The incubator does not exist an agent!','历史205备份','tianzf',dbo.CurrentDate(),dbo.CurrentTime(),dbo.CurrentDate(),dbo.CurrentTime());go</v>
      </c>
    </row>
    <row r="1177" spans="1:6" x14ac:dyDescent="0.35">
      <c r="A1177" s="22">
        <v>1176</v>
      </c>
      <c r="B1177" s="25" t="s">
        <v>5990</v>
      </c>
      <c r="C1177" s="25" t="s">
        <v>5992</v>
      </c>
      <c r="D1177" s="25" t="s">
        <v>5993</v>
      </c>
      <c r="E1177" s="25" t="s">
        <v>5991</v>
      </c>
      <c r="F1177" s="2" t="str">
        <f t="shared" si="18"/>
        <v>insert into msg_info (Msg_ID,Msg_Type,SeqNo,Msg_Cn,Msg_Tr,Msg_En,Remark,Operator,MakeDate,MakeTime,ModifyDate,ModifyTime) values ('Theincubatordoesnotexistsupervisionofanage','7',1176,'不存在该育成督导代理人！','不存在該育成督導代理人！','The incubator does not exist supervision of an agent!','历史205备份','tianzf',dbo.CurrentDate(),dbo.CurrentTime(),dbo.CurrentDate(),dbo.CurrentTime());go</v>
      </c>
    </row>
    <row r="1178" spans="1:6" x14ac:dyDescent="0.35">
      <c r="A1178" s="22">
        <v>1177</v>
      </c>
      <c r="B1178" s="25" t="s">
        <v>5994</v>
      </c>
      <c r="C1178" s="25" t="s">
        <v>5996</v>
      </c>
      <c r="D1178" s="25" t="s">
        <v>5997</v>
      </c>
      <c r="E1178" s="25" t="s">
        <v>5995</v>
      </c>
      <c r="F1178" s="2" t="str">
        <f t="shared" si="18"/>
        <v>insert into msg_info (Msg_ID,Msg_Type,SeqNo,Msg_Cn,Msg_Tr,Msg_En,Remark,Operator,MakeDate,MakeTime,ModifyDate,ModifyTime) values ('DoesnotexisttheRegionalSteeringagentsofthe','7',1177,'不存在该育成区域督导代理人！','不存在該育成區域督導代理人！','Does not exist the Regional Steering agents of the Incubator!','历史205备份','tianzf',dbo.CurrentDate(),dbo.CurrentTime(),dbo.CurrentDate(),dbo.CurrentTime());go</v>
      </c>
    </row>
    <row r="1179" spans="1:6" x14ac:dyDescent="0.35">
      <c r="A1179" s="22">
        <v>1178</v>
      </c>
      <c r="B1179" s="25" t="s">
        <v>5998</v>
      </c>
      <c r="C1179" s="25" t="s">
        <v>6000</v>
      </c>
      <c r="D1179" s="25" t="s">
        <v>6001</v>
      </c>
      <c r="E1179" s="25" t="s">
        <v>5999</v>
      </c>
      <c r="F1179" s="2" t="str">
        <f t="shared" si="18"/>
        <v>insert into msg_info (Msg_ID,Msg_Type,SeqNo,Msg_Cn,Msg_Tr,Msg_En,Remark,Operator,MakeDate,MakeTime,ModifyDate,ModifyTime) values ('Doesnotexisttheemployeeortheemployeeranks','7',1178,'不存在该员工或该员工职级未达到业务经理级别！','不存在該員工或該員工職級未達到業務經理級別！','Does not exist the employee or the employee ranks did not reach the level of business managers.','历史205备份','tianzf',dbo.CurrentDate(),dbo.CurrentTime(),dbo.CurrentDate(),dbo.CurrentTime());go</v>
      </c>
    </row>
    <row r="1180" spans="1:6" x14ac:dyDescent="0.35">
      <c r="A1180" s="22">
        <v>1179</v>
      </c>
      <c r="B1180" s="25" t="s">
        <v>6002</v>
      </c>
      <c r="C1180" s="25" t="s">
        <v>6004</v>
      </c>
      <c r="D1180" s="25" t="s">
        <v>6005</v>
      </c>
      <c r="E1180" s="25" t="s">
        <v>6003</v>
      </c>
      <c r="F1180" s="2" t="str">
        <f t="shared" si="18"/>
        <v>insert into msg_info (Msg_ID,Msg_Type,SeqNo,Msg_Cn,Msg_Tr,Msg_En,Remark,Operator,MakeDate,MakeTime,ModifyDate,ModifyTime) values ('DoesnotexisttheincreaseintheMinistryofage','7',1179,'不存在该增部代理人！','不存在該增部代理人！','Does not exist the increase in the Ministry of agents!','历史205备份','tianzf',dbo.CurrentDate(),dbo.CurrentTime(),dbo.CurrentDate(),dbo.CurrentTime());go</v>
      </c>
    </row>
    <row r="1181" spans="1:6" x14ac:dyDescent="0.35">
      <c r="A1181" s="22">
        <v>1180</v>
      </c>
      <c r="B1181" s="25" t="s">
        <v>6006</v>
      </c>
      <c r="C1181" s="25" t="s">
        <v>6008</v>
      </c>
      <c r="D1181" s="25" t="s">
        <v>6009</v>
      </c>
      <c r="E1181" s="25" t="s">
        <v>6007</v>
      </c>
      <c r="F1181" s="2" t="str">
        <f t="shared" si="18"/>
        <v>insert into msg_info (Msg_ID,Msg_Type,SeqNo,Msg_Cn,Msg_Tr,Msg_En,Remark,Operator,MakeDate,MakeTime,ModifyDate,ModifyTime) values ('Doesnotexisttherecruiters!','7',1180,'不存在该招募人员！','不存在該招募人員！','Does not exist the recruiters!','历史205备份','tianzf',dbo.CurrentDate(),dbo.CurrentTime(),dbo.CurrentDate(),dbo.CurrentTime());go</v>
      </c>
    </row>
    <row r="1182" spans="1:6" x14ac:dyDescent="0.35">
      <c r="A1182" s="22">
        <v>1181</v>
      </c>
      <c r="B1182" s="25" t="s">
        <v>6010</v>
      </c>
      <c r="C1182" s="25" t="s">
        <v>6012</v>
      </c>
      <c r="D1182" s="25" t="s">
        <v>6013</v>
      </c>
      <c r="E1182" s="25" t="s">
        <v>6011</v>
      </c>
      <c r="F1182" s="2" t="str">
        <f t="shared" si="18"/>
        <v>insert into msg_info (Msg_ID,Msg_Type,SeqNo,Msg_Cn,Msg_Tr,Msg_En,Remark,Operator,MakeDate,MakeTime,ModifyDate,ModifyTime) values ('DoesNotExistThatDealWithMembers:','7',1181,'不存在该专管员:','不存在該專管員:','Does Not Exist That Deal With Members:','历史205备份','tianzf',dbo.CurrentDate(),dbo.CurrentTime(),dbo.CurrentDate(),dbo.CurrentTime());go</v>
      </c>
    </row>
    <row r="1183" spans="1:6" x14ac:dyDescent="0.35">
      <c r="A1183" s="22">
        <v>1182</v>
      </c>
      <c r="B1183" s="25" t="s">
        <v>6014</v>
      </c>
      <c r="C1183" s="25" t="s">
        <v>6016</v>
      </c>
      <c r="D1183" s="25" t="s">
        <v>6017</v>
      </c>
      <c r="E1183" s="25" t="s">
        <v>6015</v>
      </c>
      <c r="F1183" s="2" t="str">
        <f t="shared" si="18"/>
        <v>insert into msg_info (Msg_ID,Msg_Type,SeqNo,Msg_Cn,Msg_Tr,Msg_En,Remark,Operator,MakeDate,MakeTime,ModifyDate,ModifyTime) values ('DoesNotExistHadLefttheStaffResponsiblefor','7',1182,'不存在该专管员或业务已经离职:','不存在該專管員或業務已經離職:','Does Not Exist Had Left the Staff Responsible for Managing or Business:','历史205备份','tianzf',dbo.CurrentDate(),dbo.CurrentTime(),dbo.CurrentDate(),dbo.CurrentTime());go</v>
      </c>
    </row>
    <row r="1184" spans="1:6" x14ac:dyDescent="0.35">
      <c r="A1184" s="22">
        <v>1183</v>
      </c>
      <c r="B1184" s="25" t="s">
        <v>6018</v>
      </c>
      <c r="C1184" s="25" t="s">
        <v>6020</v>
      </c>
      <c r="D1184" s="25" t="s">
        <v>6021</v>
      </c>
      <c r="E1184" s="25" t="s">
        <v>6019</v>
      </c>
      <c r="F1184" s="2" t="str">
        <f t="shared" si="18"/>
        <v>insert into msg_info (Msg_ID,Msg_Type,SeqNo,Msg_Cn,Msg_Tr,Msg_En,Remark,Operator,MakeDate,MakeTime,ModifyDate,ModifyTime) values ('Theexistenceofthegroup(department),pleasere','7',1183,'不存在该组（处），请重新录入销售机构！','不存在該組（處），請重新錄入銷售機構！','The existence of the group (department), please re-entry to the sales organization!','历史205备份','tianzf',dbo.CurrentDate(),dbo.CurrentTime(),dbo.CurrentDate(),dbo.CurrentTime());go</v>
      </c>
    </row>
    <row r="1185" spans="1:6" x14ac:dyDescent="0.35">
      <c r="A1185" s="22">
        <v>1184</v>
      </c>
      <c r="B1185" s="25" t="s">
        <v>6022</v>
      </c>
      <c r="C1185" s="25" t="s">
        <v>6024</v>
      </c>
      <c r="D1185" s="25" t="s">
        <v>6024</v>
      </c>
      <c r="E1185" s="25" t="s">
        <v>6023</v>
      </c>
      <c r="F1185" s="2" t="str">
        <f t="shared" si="18"/>
        <v>insert into msg_info (Msg_ID,Msg_Type,SeqNo,Msg_Cn,Msg_Tr,Msg_En,Remark,Operator,MakeDate,MakeTime,ModifyDate,ModifyTime) values ('DoesNotExistMonths:','7',1184,'不存在工作月：','不存在工作月：','Does Not Exist Months:','历史205备份','tianzf',dbo.CurrentDate(),dbo.CurrentTime(),dbo.CurrentDate(),dbo.CurrentTime());go</v>
      </c>
    </row>
    <row r="1186" spans="1:6" x14ac:dyDescent="0.35">
      <c r="A1186" s="22">
        <v>1185</v>
      </c>
      <c r="B1186" s="25" t="s">
        <v>6025</v>
      </c>
      <c r="C1186" s="25" t="s">
        <v>6027</v>
      </c>
      <c r="D1186" s="25" t="s">
        <v>6028</v>
      </c>
      <c r="E1186" s="25" t="s">
        <v>6026</v>
      </c>
      <c r="F1186" s="2" t="str">
        <f t="shared" si="18"/>
        <v>insert into msg_info (Msg_ID,Msg_Type,SeqNo,Msg_Cn,Msg_Tr,Msg_En,Remark,Operator,MakeDate,MakeTime,ModifyDate,ModifyTime) values ('Doesnotexistthepolicynumberyouentered,plea','7',1185,'不存在您录入的保单号，请核对！','不存在您錄入的保單號，請核對！','Does not exist the policy number you entered, please check!','历史205备份','tianzf',dbo.CurrentDate(),dbo.CurrentTime(),dbo.CurrentDate(),dbo.CurrentTime());go</v>
      </c>
    </row>
    <row r="1187" spans="1:6" x14ac:dyDescent="0.35">
      <c r="A1187" s="22">
        <v>1186</v>
      </c>
      <c r="B1187" s="25" t="s">
        <v>6029</v>
      </c>
      <c r="C1187" s="25" t="s">
        <v>6031</v>
      </c>
      <c r="D1187" s="25" t="s">
        <v>6032</v>
      </c>
      <c r="E1187" s="25" t="s">
        <v>6030</v>
      </c>
      <c r="F1187" s="2" t="str">
        <f t="shared" si="18"/>
        <v>insert into msg_info (Msg_ID,Msg_Type,SeqNo,Msg_Cn,Msg_Tr,Msg_En,Remark,Operator,MakeDate,MakeTime,ModifyDate,ModifyTime) values ('Doesnotexistasuperiorsalesteam!','7',1186,'不存在上级销售团队！','不存在上級銷售團隊！','Does not exist a superior sales team!','历史205备份','tianzf',dbo.CurrentDate(),dbo.CurrentTime(),dbo.CurrentDate(),dbo.CurrentTime());go</v>
      </c>
    </row>
    <row r="1188" spans="1:6" x14ac:dyDescent="0.35">
      <c r="A1188" s="22">
        <v>1187</v>
      </c>
      <c r="B1188" s="25" t="s">
        <v>6033</v>
      </c>
      <c r="C1188" s="25" t="s">
        <v>6035</v>
      </c>
      <c r="D1188" s="25" t="s">
        <v>6036</v>
      </c>
      <c r="E1188" s="25" t="s">
        <v>6034</v>
      </c>
      <c r="F1188" s="2" t="str">
        <f t="shared" si="18"/>
        <v>insert into msg_info (Msg_ID,Msg_Type,SeqNo,Msg_Cn,Msg_Tr,Msg_En,Remark,Operator,MakeDate,MakeTime,ModifyDate,ModifyTime) values ('Entryagentdoesnotexist!','7',1187,'不存在所录入代理人！','不存在所錄入代理人！','Entry agent does not exist!','历史205备份','tianzf',dbo.CurrentDate(),dbo.CurrentTime(),dbo.CurrentDate(),dbo.CurrentTime());go</v>
      </c>
    </row>
    <row r="1189" spans="1:6" x14ac:dyDescent="0.35">
      <c r="A1189" s="22">
        <v>1188</v>
      </c>
      <c r="B1189" s="25" t="s">
        <v>6037</v>
      </c>
      <c r="C1189" s="25" t="s">
        <v>6039</v>
      </c>
      <c r="D1189" s="25" t="s">
        <v>6040</v>
      </c>
      <c r="E1189" s="25" t="s">
        <v>6038</v>
      </c>
      <c r="F1189" s="2" t="str">
        <f t="shared" si="18"/>
        <v>insert into msg_info (Msg_ID,Msg_Type,SeqNo,Msg_Cn,Msg_Tr,Msg_En,Remark,Operator,MakeDate,MakeTime,ModifyDate,ModifyTime) values ('Doesnotexisttooperateanagency!','7',1188,'不存在所要操作的代理机构！','不存在所要操作的代理機構！','Does not exist to operate an agency!','历史205备份','tianzf',dbo.CurrentDate(),dbo.CurrentTime(),dbo.CurrentDate(),dbo.CurrentTime());go</v>
      </c>
    </row>
    <row r="1190" spans="1:6" x14ac:dyDescent="0.35">
      <c r="A1190" s="22">
        <v>1189</v>
      </c>
      <c r="B1190" s="25" t="s">
        <v>6041</v>
      </c>
      <c r="C1190" s="25" t="s">
        <v>6043</v>
      </c>
      <c r="D1190" s="25" t="s">
        <v>6044</v>
      </c>
      <c r="E1190" s="25" t="s">
        <v>6042</v>
      </c>
      <c r="F1190" s="2" t="str">
        <f t="shared" si="18"/>
        <v>insert into msg_info (Msg_ID,Msg_Type,SeqNo,Msg_Cn,Msg_Tr,Msg_En,Remark,Operator,MakeDate,MakeTime,ModifyDate,ModifyTime) values ('Doesnotexisttooperatethesaleofunits!','7',1189,'不存在所要操作的销售单位！','不存在所要操作的銷售單位！','Does not exist to operate the sale of units!','历史205备份','tianzf',dbo.CurrentDate(),dbo.CurrentTime(),dbo.CurrentDate(),dbo.CurrentTime());go</v>
      </c>
    </row>
    <row r="1191" spans="1:6" x14ac:dyDescent="0.35">
      <c r="A1191" s="22">
        <v>1190</v>
      </c>
      <c r="B1191" s="25" t="s">
        <v>6045</v>
      </c>
      <c r="C1191" s="25" t="s">
        <v>6047</v>
      </c>
      <c r="D1191" s="25" t="s">
        <v>6048</v>
      </c>
      <c r="E1191" s="25" t="s">
        <v>6046</v>
      </c>
      <c r="F1191" s="2" t="str">
        <f t="shared" si="18"/>
        <v>insert into msg_info (Msg_ID,Msg_Type,SeqNo,Msg_Cn,Msg_Tr,Msg_En,Remark,Operator,MakeDate,MakeTime,ModifyDate,ModifyTime) values ('Non-existentsalesorganization!','7',1190,'不存在相应的销售机构！','不存在相應的銷售機構！','Non-existent sales organization!','历史205备份','tianzf',dbo.CurrentDate(),dbo.CurrentTime(),dbo.CurrentDate(),dbo.CurrentTime());go</v>
      </c>
    </row>
    <row r="1192" spans="1:6" x14ac:dyDescent="0.35">
      <c r="A1192" s="22">
        <v>1191</v>
      </c>
      <c r="B1192" s="25" t="s">
        <v>6049</v>
      </c>
      <c r="C1192" s="25" t="s">
        <v>6051</v>
      </c>
      <c r="D1192" s="25" t="s">
        <v>6052</v>
      </c>
      <c r="E1192" s="25" t="s">
        <v>6050</v>
      </c>
      <c r="F1192" s="2" t="str">
        <f t="shared" si="18"/>
        <v>insert into msg_info (Msg_ID,Msg_Type,SeqNo,Msg_Cn,Msg_Tr,Msg_En,Remark,Operator,MakeDate,MakeTime,ModifyDate,ModifyTime) values ('Non-existentsalesorganizationorrankandsales','7',1191,'不存在相应的销售机构或职级与销售机构不符！','不存在相應的銷售機構或職級與銷售機構不符！','Non-existent sales organization or rank and sales organizations do not match!','历史205备份','tianzf',dbo.CurrentDate(),dbo.CurrentTime(),dbo.CurrentDate(),dbo.CurrentTime());go</v>
      </c>
    </row>
    <row r="1193" spans="1:6" x14ac:dyDescent="0.35">
      <c r="A1193" s="22">
        <v>1192</v>
      </c>
      <c r="B1193" s="25" t="s">
        <v>6053</v>
      </c>
      <c r="C1193" s="25" t="s">
        <v>6055</v>
      </c>
      <c r="D1193" s="25" t="s">
        <v>6056</v>
      </c>
      <c r="E1193" s="25" t="s">
        <v>6054</v>
      </c>
      <c r="F1193" s="2" t="str">
        <f t="shared" si="18"/>
        <v>insert into msg_info (Msg_ID,Msg_Type,SeqNo,Msg_Cn,Msg_Tr,Msg_En,Remark,Operator,MakeDate,MakeTime,ModifyDate,ModifyTime) values ('FromTimetoTimeDiskImport','7',1192,'不定期磁盘导入','不定期磁片導入','From Time to Time Disk Import','历史205备份','tianzf',dbo.CurrentDate(),dbo.CurrentTime(),dbo.CurrentDate(),dbo.CurrentTime());go</v>
      </c>
    </row>
    <row r="1194" spans="1:6" x14ac:dyDescent="0.35">
      <c r="A1194" s="22">
        <v>1193</v>
      </c>
      <c r="B1194" s="25" t="s">
        <v>6057</v>
      </c>
      <c r="C1194" s="25" t="s">
        <v>6059</v>
      </c>
      <c r="D1194" s="25" t="s">
        <v>6060</v>
      </c>
      <c r="E1194" s="25" t="s">
        <v>6058</v>
      </c>
      <c r="F1194" s="2" t="str">
        <f t="shared" si="18"/>
        <v>insert into msg_info (Msg_ID,Msg_Type,SeqNo,Msg_Cn,Msg_Tr,Msg_En,Remark,Operator,MakeDate,MakeTime,ModifyDate,ModifyTime) values ('BankofAccount','7',1193,'开户行','開戶行','Bank of Account','历史205备份','tianzf',dbo.CurrentDate(),dbo.CurrentTime(),dbo.CurrentDate(),dbo.CurrentTime());go</v>
      </c>
    </row>
    <row r="1195" spans="1:6" x14ac:dyDescent="0.35">
      <c r="A1195" s="22">
        <v>1194</v>
      </c>
      <c r="B1195" s="25" t="s">
        <v>6061</v>
      </c>
      <c r="C1195" s="25" t="s">
        <v>6063</v>
      </c>
      <c r="D1195" s="25" t="s">
        <v>6064</v>
      </c>
      <c r="E1195" s="25" t="s">
        <v>6062</v>
      </c>
      <c r="F1195" s="2" t="str">
        <f t="shared" si="18"/>
        <v>insert into msg_info (Msg_ID,Msg_Type,SeqNo,Msg_Cn,Msg_Tr,Msg_En,Remark,Operator,MakeDate,MakeTime,ModifyDate,ModifyTime) values ('FromTimetoTimeImportRevoked','7',1194,'不定期导入撤销','不定期導入撤銷','From Time to Time Import Revoked','历史205备份','tianzf',dbo.CurrentDate(),dbo.CurrentTime(),dbo.CurrentDate(),dbo.CurrentTime());go</v>
      </c>
    </row>
    <row r="1196" spans="1:6" x14ac:dyDescent="0.35">
      <c r="A1196" s="22">
        <v>1195</v>
      </c>
      <c r="B1196" s="25" t="s">
        <v>6065</v>
      </c>
      <c r="C1196" s="25" t="s">
        <v>6067</v>
      </c>
      <c r="D1196" s="25" t="s">
        <v>6067</v>
      </c>
      <c r="E1196" s="25" t="s">
        <v>6066</v>
      </c>
      <c r="F1196" s="2" t="str">
        <f t="shared" si="18"/>
        <v>insert into msg_info (Msg_ID,Msg_Type,SeqNo,Msg_Cn,Msg_Tr,Msg_En,Remark,Operator,MakeDate,MakeTime,ModifyDate,ModifyTime) values ('FromTimetoTimePay','7',1195,'不定期交','不定期交','From Time to Time Pay','历史205备份','tianzf',dbo.CurrentDate(),dbo.CurrentTime(),dbo.CurrentDate(),dbo.CurrentTime());go</v>
      </c>
    </row>
    <row r="1197" spans="1:6" x14ac:dyDescent="0.35">
      <c r="A1197" s="22">
        <v>1196</v>
      </c>
      <c r="B1197" s="25" t="s">
        <v>6068</v>
      </c>
      <c r="C1197" s="25" t="s">
        <v>6070</v>
      </c>
      <c r="D1197" s="25" t="s">
        <v>6071</v>
      </c>
      <c r="E1197" s="25" t="s">
        <v>6069</v>
      </c>
      <c r="F1197" s="2" t="str">
        <f t="shared" si="18"/>
        <v>insert into msg_info (Msg_ID,Msg_Type,SeqNo,Msg_Cn,Msg_Tr,Msg_En,Remark,Operator,MakeDate,MakeTime,ModifyDate,ModifyTime) values ('FromTimetoTimetoPay','7',1196,'不定期缴','不定期繳','From Time to Time to Pay','历史205备份','tianzf',dbo.CurrentDate(),dbo.CurrentTime(),dbo.CurrentDate(),dbo.CurrentTime());go</v>
      </c>
    </row>
    <row r="1198" spans="1:6" x14ac:dyDescent="0.35">
      <c r="A1198" s="22">
        <v>1197</v>
      </c>
      <c r="B1198" s="25" t="s">
        <v>6072</v>
      </c>
      <c r="C1198" s="25" t="s">
        <v>6074</v>
      </c>
      <c r="D1198" s="25" t="s">
        <v>6075</v>
      </c>
      <c r="E1198" s="25" t="s">
        <v>6073</v>
      </c>
      <c r="F1198" s="2" t="str">
        <f t="shared" si="18"/>
        <v>insert into msg_info (Msg_ID,Msg_Type,SeqNo,Msg_Cn,Msg_Tr,Msg_En,Remark,Operator,MakeDate,MakeTime,ModifyDate,ModifyTime) values ('DoesNotMeettheRequiredValue!InputValues？？n','7',1197,'不符合规定的取值!输入值需要大于','不符合規定的取值!輸入值需要大於','Does Not Meet the Required Value! Input Values ？？need to Be Greater Than','历史205备份','tianzf',dbo.CurrentDate(),dbo.CurrentTime(),dbo.CurrentDate(),dbo.CurrentTime());go</v>
      </c>
    </row>
    <row r="1199" spans="1:6" x14ac:dyDescent="0.35">
      <c r="A1199" s="22">
        <v>1198</v>
      </c>
      <c r="B1199" s="25" t="s">
        <v>6076</v>
      </c>
      <c r="C1199" s="25" t="s">
        <v>6078</v>
      </c>
      <c r="D1199" s="25" t="s">
        <v>6079</v>
      </c>
      <c r="E1199" s="25" t="s">
        <v>6077</v>
      </c>
      <c r="F1199" s="2" t="str">
        <f t="shared" si="18"/>
        <v>insert into msg_info (Msg_ID,Msg_Type,SeqNo,Msg_Cn,Msg_Tr,Msg_En,Remark,Operator,MakeDate,MakeTime,ModifyDate,ModifyTime) values ('Non-complianceValue!NeedtoEnteraValueGreate','7',1198,'不符合规定的取值!输入值需要大于等于','不符合規定的取值!輸入值需要大於等於','Non-compliance Value! Need to Enter a Value Greater Than or Equal To','历史205备份','tianzf',dbo.CurrentDate(),dbo.CurrentTime(),dbo.CurrentDate(),dbo.CurrentTime());go</v>
      </c>
    </row>
    <row r="1200" spans="1:6" x14ac:dyDescent="0.35">
      <c r="A1200" s="22">
        <v>1199</v>
      </c>
      <c r="B1200" s="25" t="s">
        <v>6072</v>
      </c>
      <c r="C1200" s="25" t="s">
        <v>6081</v>
      </c>
      <c r="D1200" s="25" t="s">
        <v>6082</v>
      </c>
      <c r="E1200" s="25" t="s">
        <v>6080</v>
      </c>
      <c r="F1200" s="2" t="str">
        <f t="shared" si="18"/>
        <v>insert into msg_info (Msg_ID,Msg_Type,SeqNo,Msg_Cn,Msg_Tr,Msg_En,Remark,Operator,MakeDate,MakeTime,ModifyDate,ModifyTime) values ('DoesNotMeettheRequiredValue!InputValues？？n','7',1199,'不符合规定的取值!输入值需要等于','不符合規定的取值!輸入值需要等於','Does Not Meet the Required Value! Input Values ？？need to Be Equal To','历史205备份','tianzf',dbo.CurrentDate(),dbo.CurrentTime(),dbo.CurrentDate(),dbo.CurrentTime());go</v>
      </c>
    </row>
    <row r="1201" spans="1:6" x14ac:dyDescent="0.35">
      <c r="A1201" s="22">
        <v>1200</v>
      </c>
      <c r="B1201" s="25" t="s">
        <v>6072</v>
      </c>
      <c r="C1201" s="25" t="s">
        <v>6084</v>
      </c>
      <c r="D1201" s="25" t="s">
        <v>6085</v>
      </c>
      <c r="E1201" s="25" t="s">
        <v>6083</v>
      </c>
      <c r="F1201" s="2" t="str">
        <f t="shared" si="18"/>
        <v>insert into msg_info (Msg_ID,Msg_Type,SeqNo,Msg_Cn,Msg_Tr,Msg_En,Remark,Operator,MakeDate,MakeTime,ModifyDate,ModifyTime) values ('DoesNotMeettheRequiredValue!InputValues？？n','7',1200,'不符合规定的取值!输入值需要小于','不符合規定的取值!輸入值需要小於','Does Not Meet the Required Value! Input Values ？？need to Be Less Than','历史205备份','tianzf',dbo.CurrentDate(),dbo.CurrentTime(),dbo.CurrentDate(),dbo.CurrentTime());go</v>
      </c>
    </row>
    <row r="1202" spans="1:6" x14ac:dyDescent="0.35">
      <c r="A1202" s="22">
        <v>1201</v>
      </c>
      <c r="B1202" s="25" t="s">
        <v>6086</v>
      </c>
      <c r="C1202" s="25" t="s">
        <v>6088</v>
      </c>
      <c r="D1202" s="25" t="s">
        <v>6089</v>
      </c>
      <c r="E1202" s="25" t="s">
        <v>6087</v>
      </c>
      <c r="F1202" s="2" t="str">
        <f t="shared" si="18"/>
        <v>insert into msg_info (Msg_ID,Msg_Type,SeqNo,Msg_Cn,Msg_Tr,Msg_En,Remark,Operator,MakeDate,MakeTime,ModifyDate,ModifyTime) values ('Non-complianceValue!NeedtoEnteraValueLessT','7',1201,'不符合规定的取值!输入值需要小于等于','不符合規定的取值!輸入值需要小於等於','Non-compliance Value! Need to Enter a Value Less Than or Equal To','历史205备份','tianzf',dbo.CurrentDate(),dbo.CurrentTime(),dbo.CurrentDate(),dbo.CurrentTime());go</v>
      </c>
    </row>
    <row r="1203" spans="1:6" x14ac:dyDescent="0.35">
      <c r="A1203" s="22">
        <v>1202</v>
      </c>
      <c r="B1203" s="25" t="s">
        <v>6090</v>
      </c>
      <c r="C1203" s="25" t="s">
        <v>6092</v>
      </c>
      <c r="D1203" s="25" t="s">
        <v>6093</v>
      </c>
      <c r="E1203" s="25" t="s">
        <v>6091</v>
      </c>
      <c r="F1203" s="2" t="str">
        <f t="shared" si="18"/>
        <v>insert into msg_info (Msg_ID,Msg_Type,SeqNo,Msg_Cn,Msg_Tr,Msg_En,Remark,Operator,MakeDate,MakeTime,ModifyDate,ModifyTime) values ('DoesNotMeettheRequiredInputLength!LengthMu','7',1202,'不符合规定的输入长度!长度需要大于','不符合規定的輸入長度!長度需要大於','Does Not Meet the Required Input Length! Length Must Be Greater Than','历史205备份','tianzf',dbo.CurrentDate(),dbo.CurrentTime(),dbo.CurrentDate(),dbo.CurrentTime());go</v>
      </c>
    </row>
    <row r="1204" spans="1:6" x14ac:dyDescent="0.35">
      <c r="A1204" s="22">
        <v>1203</v>
      </c>
      <c r="B1204" s="25" t="s">
        <v>6094</v>
      </c>
      <c r="C1204" s="25" t="s">
        <v>6096</v>
      </c>
      <c r="D1204" s="25" t="s">
        <v>6097</v>
      </c>
      <c r="E1204" s="25" t="s">
        <v>6095</v>
      </c>
      <c r="F1204" s="2" t="str">
        <f t="shared" si="18"/>
        <v>insert into msg_info (Msg_ID,Msg_Type,SeqNo,Msg_Cn,Msg_Tr,Msg_En,Remark,Operator,MakeDate,MakeTime,ModifyDate,ModifyTime) values ('DoesNotMeettheRequiredInputLength!LengthNe','7',1203,'不符合规定的输入长度!长度需要大于等于','不符合規定的輸入長度!長度需要大於等於','Does Not Meet the Required Input Length! Length Needs to Be Greater Than or Equal To','历史205备份','tianzf',dbo.CurrentDate(),dbo.CurrentTime(),dbo.CurrentDate(),dbo.CurrentTime());go</v>
      </c>
    </row>
    <row r="1205" spans="1:6" x14ac:dyDescent="0.35">
      <c r="A1205" s="22">
        <v>1204</v>
      </c>
      <c r="B1205" s="25" t="s">
        <v>6094</v>
      </c>
      <c r="C1205" s="25" t="s">
        <v>6099</v>
      </c>
      <c r="D1205" s="25" t="s">
        <v>6100</v>
      </c>
      <c r="E1205" s="25" t="s">
        <v>6098</v>
      </c>
      <c r="F1205" s="2" t="str">
        <f t="shared" si="18"/>
        <v>insert into msg_info (Msg_ID,Msg_Type,SeqNo,Msg_Cn,Msg_Tr,Msg_En,Remark,Operator,MakeDate,MakeTime,ModifyDate,ModifyTime) values ('DoesNotMeettheRequiredInputLength!LengthNe','7',1204,'不符合规定的输入长度!长度需要等于','不符合規定的輸入長度!長度需要等於','Does Not Meet the Required Input Length! Length Needs to Be Equal To','历史205备份','tianzf',dbo.CurrentDate(),dbo.CurrentTime(),dbo.CurrentDate(),dbo.CurrentTime());go</v>
      </c>
    </row>
    <row r="1206" spans="1:6" x14ac:dyDescent="0.35">
      <c r="A1206" s="22">
        <v>1205</v>
      </c>
      <c r="B1206" s="25" t="s">
        <v>6090</v>
      </c>
      <c r="C1206" s="25" t="s">
        <v>6102</v>
      </c>
      <c r="D1206" s="25" t="s">
        <v>6103</v>
      </c>
      <c r="E1206" s="25" t="s">
        <v>6101</v>
      </c>
      <c r="F1206" s="2" t="str">
        <f t="shared" si="18"/>
        <v>insert into msg_info (Msg_ID,Msg_Type,SeqNo,Msg_Cn,Msg_Tr,Msg_En,Remark,Operator,MakeDate,MakeTime,ModifyDate,ModifyTime) values ('DoesNotMeettheRequiredInputLength!LengthMu','7',1205,'不符合规定的输入长度!长度需要小于','不符合規定的輸入長度!長度需要小於','Does Not Meet the Required Input Length! Length Must Be Less Than','历史205备份','tianzf',dbo.CurrentDate(),dbo.CurrentTime(),dbo.CurrentDate(),dbo.CurrentTime());go</v>
      </c>
    </row>
    <row r="1207" spans="1:6" x14ac:dyDescent="0.35">
      <c r="A1207" s="22">
        <v>1206</v>
      </c>
      <c r="B1207" s="25" t="s">
        <v>6090</v>
      </c>
      <c r="C1207" s="25" t="s">
        <v>6105</v>
      </c>
      <c r="D1207" s="25" t="s">
        <v>6106</v>
      </c>
      <c r="E1207" s="25" t="s">
        <v>6104</v>
      </c>
      <c r="F1207" s="2" t="str">
        <f t="shared" si="18"/>
        <v>insert into msg_info (Msg_ID,Msg_Type,SeqNo,Msg_Cn,Msg_Tr,Msg_En,Remark,Operator,MakeDate,MakeTime,ModifyDate,ModifyTime) values ('DoesNotMeettheRequiredInputLength!LengthMu','7',1206,'不符合规定的输入长度!长度需要小于等于','不符合規定的輸入長度!長度需要小於等於','Does Not Meet the Required Input Length! Length Must Be Less Than or Equal To','历史205备份','tianzf',dbo.CurrentDate(),dbo.CurrentTime(),dbo.CurrentDate(),dbo.CurrentTime());go</v>
      </c>
    </row>
    <row r="1208" spans="1:6" x14ac:dyDescent="0.35">
      <c r="A1208" s="22">
        <v>1207</v>
      </c>
      <c r="B1208" s="25" t="s">
        <v>6107</v>
      </c>
      <c r="C1208" s="25" t="s">
        <v>6109</v>
      </c>
      <c r="D1208" s="25" t="s">
        <v>6110</v>
      </c>
      <c r="E1208" s="25" t="s">
        <v>6108</v>
      </c>
      <c r="F1208" s="2" t="str">
        <f t="shared" si="18"/>
        <v>insert into msg_info (Msg_ID,Msg_Type,SeqNo,Msg_Cn,Msg_Tr,Msg_En,Remark,Operator,MakeDate,MakeTime,ModifyDate,ModifyTime) values ('Thecalculationconditions,cannotbecalculated!','7',1207,'不符合计算条件，不能进行计算！','不符合計算條件，不能進行計算！','The calculation conditions, can not be calculated!','历史205备份','tianzf',dbo.CurrentDate(),dbo.CurrentTime(),dbo.CurrentDate(),dbo.CurrentTime());go</v>
      </c>
    </row>
    <row r="1209" spans="1:6" x14ac:dyDescent="0.35">
      <c r="A1209" s="22">
        <v>1208</v>
      </c>
      <c r="B1209" s="25" t="s">
        <v>6111</v>
      </c>
      <c r="C1209" s="25" t="s">
        <v>6113</v>
      </c>
      <c r="D1209" s="25" t="s">
        <v>6114</v>
      </c>
      <c r="E1209" s="25" t="s">
        <v>6112</v>
      </c>
      <c r="F1209" s="2" t="str">
        <f t="shared" si="18"/>
        <v>insert into msg_info (Msg_ID,Msg_Type,SeqNo,Msg_Cn,Msg_Tr,Msg_En,Remark,Operator,MakeDate,MakeTime,ModifyDate,ModifyTime) values ('DoesNotMeettheEligibilityCriteria','7',1208,'不符合申请条件','不符合申請條件','Does Not Meet the Eligibility Criteria','历史205备份','tianzf',dbo.CurrentDate(),dbo.CurrentTime(),dbo.CurrentDate(),dbo.CurrentTime());go</v>
      </c>
    </row>
    <row r="1210" spans="1:6" x14ac:dyDescent="0.35">
      <c r="A1210" s="22">
        <v>1209</v>
      </c>
      <c r="B1210" s="25" t="s">
        <v>6115</v>
      </c>
      <c r="C1210" s="25" t="s">
        <v>6117</v>
      </c>
      <c r="D1210" s="25" t="s">
        <v>6117</v>
      </c>
      <c r="E1210" s="25" t="s">
        <v>6116</v>
      </c>
      <c r="F1210" s="2" t="str">
        <f t="shared" si="18"/>
        <v>insert into msg_info (Msg_ID,Msg_Type,SeqNo,Msg_Cn,Msg_Tr,Msg_En,Remark,Operator,MakeDate,MakeTime,ModifyDate,ModifyTime) values ('DisqualificationOf','7',1209,'不合格原因','不合格原因','Disqualification Of','历史205备份','tianzf',dbo.CurrentDate(),dbo.CurrentTime(),dbo.CurrentDate(),dbo.CurrentTime());go</v>
      </c>
    </row>
    <row r="1211" spans="1:6" x14ac:dyDescent="0.35">
      <c r="A1211" s="22">
        <v>1210</v>
      </c>
      <c r="B1211" s="25" t="s">
        <v>6118</v>
      </c>
      <c r="C1211" s="25" t="s">
        <v>6120</v>
      </c>
      <c r="D1211" s="25" t="s">
        <v>6121</v>
      </c>
      <c r="E1211" s="25" t="s">
        <v>6119</v>
      </c>
      <c r="F1211" s="2" t="str">
        <f t="shared" si="18"/>
        <v>insert into msg_info (Msg_ID,Msg_Type,SeqNo,Msg_Cn,Msg_Tr,Msg_En,Remark,Operator,MakeDate,MakeTime,ModifyDate,ModifyTime) values ('UnreasonableFees','7',1210,'不合理费用','不合理費用','Unreasonable Fees','历史205备份','tianzf',dbo.CurrentDate(),dbo.CurrentTime(),dbo.CurrentDate(),dbo.CurrentTime());go</v>
      </c>
    </row>
    <row r="1212" spans="1:6" x14ac:dyDescent="0.35">
      <c r="A1212" s="22">
        <v>1211</v>
      </c>
      <c r="B1212" s="25" t="s">
        <v>6122</v>
      </c>
      <c r="C1212" s="25" t="s">
        <v>6124</v>
      </c>
      <c r="D1212" s="25" t="s">
        <v>6125</v>
      </c>
      <c r="E1212" s="25" t="s">
        <v>6123</v>
      </c>
      <c r="F1212" s="2" t="str">
        <f t="shared" si="18"/>
        <v>insert into msg_info (Msg_ID,Msg_Type,SeqNo,Msg_Cn,Msg_Tr,Msg_En,Remark,Operator,MakeDate,MakeTime,ModifyDate,ModifyTime) values ('BothNotCalculateCommissionandScore','7',1211,'不计佣不计绩','不計傭不計績','Both Not Calculate Commission and Score','历史205备份','tianzf',dbo.CurrentDate(),dbo.CurrentTime(),dbo.CurrentDate(),dbo.CurrentTime());go</v>
      </c>
    </row>
    <row r="1213" spans="1:6" x14ac:dyDescent="0.35">
      <c r="A1213" s="22">
        <v>1212</v>
      </c>
      <c r="B1213" s="25" t="s">
        <v>6126</v>
      </c>
      <c r="C1213" s="25" t="s">
        <v>6124</v>
      </c>
      <c r="D1213" s="25" t="s">
        <v>6125</v>
      </c>
      <c r="E1213" s="25" t="s">
        <v>6127</v>
      </c>
      <c r="F1213" s="2" t="str">
        <f t="shared" si="18"/>
        <v>insert into msg_info (Msg_ID,Msg_Type,SeqNo,Msg_Cn,Msg_Tr,Msg_En,Remark,Operator,MakeDate,MakeTime,ModifyDate,ModifyTime) values ('ExcludingtheCommission,excludingtheResults','7',1212,'不计佣不计绩','不計傭不計績','Excluding the Commission,excluding the Results','历史205备份','tianzf',dbo.CurrentDate(),dbo.CurrentTime(),dbo.CurrentDate(),dbo.CurrentTime());go</v>
      </c>
    </row>
    <row r="1214" spans="1:6" x14ac:dyDescent="0.35">
      <c r="A1214" s="22">
        <v>1213</v>
      </c>
      <c r="B1214" s="25" t="s">
        <v>6128</v>
      </c>
      <c r="C1214" s="25" t="s">
        <v>6130</v>
      </c>
      <c r="D1214" s="25" t="s">
        <v>6131</v>
      </c>
      <c r="E1214" s="25" t="s">
        <v>6129</v>
      </c>
      <c r="F1214" s="2" t="str">
        <f t="shared" si="18"/>
        <v>insert into msg_info (Msg_ID,Msg_Type,SeqNo,Msg_Cn,Msg_Tr,Msg_En,Remark,Operator,MakeDate,MakeTime,ModifyDate,ModifyTime) values ('CalculateScoreandNotCalculateCommission','7',1213,'不计佣计绩','不計傭計績','Calculate Score and Not Calculate Commission','历史205备份','tianzf',dbo.CurrentDate(),dbo.CurrentTime(),dbo.CurrentDate(),dbo.CurrentTime());go</v>
      </c>
    </row>
    <row r="1215" spans="1:6" x14ac:dyDescent="0.35">
      <c r="A1215" s="22">
        <v>1214</v>
      </c>
      <c r="B1215" s="25" t="s">
        <v>6132</v>
      </c>
      <c r="C1215" s="25" t="s">
        <v>6130</v>
      </c>
      <c r="D1215" s="25" t="s">
        <v>6131</v>
      </c>
      <c r="E1215" s="25" t="s">
        <v>6133</v>
      </c>
      <c r="F1215" s="2" t="str">
        <f t="shared" si="18"/>
        <v>insert into msg_info (Msg_ID,Msg_Type,SeqNo,Msg_Cn,Msg_Tr,Msg_En,Remark,Operator,MakeDate,MakeTime,ModifyDate,ModifyTime) values ('PerformanceCount(ExcludeCommission)','7',1214,'不计佣计绩','不計傭計績','Performance Count (Exclude Commission)','历史205备份','tianzf',dbo.CurrentDate(),dbo.CurrentTime(),dbo.CurrentDate(),dbo.CurrentTime());go</v>
      </c>
    </row>
    <row r="1216" spans="1:6" x14ac:dyDescent="0.35">
      <c r="A1216" s="22">
        <v>1215</v>
      </c>
      <c r="B1216" s="25" t="s">
        <v>6134</v>
      </c>
      <c r="C1216" s="25" t="s">
        <v>6136</v>
      </c>
      <c r="D1216" s="25" t="s">
        <v>6137</v>
      </c>
      <c r="E1216" s="25" t="s">
        <v>6135</v>
      </c>
      <c r="F1216" s="2" t="str">
        <f t="shared" si="18"/>
        <v>insert into msg_info (Msg_ID,Msg_Type,SeqNo,Msg_Cn,Msg_Tr,Msg_En,Remark,Operator,MakeDate,MakeTime,ModifyDate,ModifyTime) values ('DoNotCarryoutPolicy','7',1215,'不进行保单溢额处理','不進行保單溢額處理','Do Not Carry out Policy','历史205备份','tianzf',dbo.CurrentDate(),dbo.CurrentTime(),dbo.CurrentDate(),dbo.CurrentTime());go</v>
      </c>
    </row>
    <row r="1217" spans="1:6" x14ac:dyDescent="0.35">
      <c r="A1217" s="22">
        <v>1216</v>
      </c>
      <c r="B1217" s="25" t="s">
        <v>6138</v>
      </c>
      <c r="C1217" s="25" t="s">
        <v>6136</v>
      </c>
      <c r="D1217" s="25" t="s">
        <v>6137</v>
      </c>
      <c r="E1217" s="25" t="s">
        <v>6139</v>
      </c>
      <c r="F1217" s="2" t="str">
        <f t="shared" si="18"/>
        <v>insert into msg_info (Msg_ID,Msg_Type,SeqNo,Msg_Cn,Msg_Tr,Msg_En,Remark,Operator,MakeDate,MakeTime,ModifyDate,ModifyTime) values ('NoPolicyExcessProcessing','7',1216,'不进行保单溢额处理','不進行保單溢額處理','No Policy Excess Processing','历史205备份','tianzf',dbo.CurrentDate(),dbo.CurrentTime(),dbo.CurrentDate(),dbo.CurrentTime());go</v>
      </c>
    </row>
    <row r="1218" spans="1:6" x14ac:dyDescent="0.35">
      <c r="A1218" s="22">
        <v>1217</v>
      </c>
      <c r="B1218" s="25" t="s">
        <v>6140</v>
      </c>
      <c r="C1218" s="25" t="s">
        <v>6142</v>
      </c>
      <c r="D1218" s="25" t="s">
        <v>6143</v>
      </c>
      <c r="E1218" s="25" t="s">
        <v>6141</v>
      </c>
      <c r="F1218" s="2" t="str">
        <f t="shared" si="18"/>
        <v>insert into msg_info (Msg_ID,Msg_Type,SeqNo,Msg_Cn,Msg_Tr,Msg_En,Remark,Operator,MakeDate,MakeTime,ModifyDate,ModifyTime) values ('Youcannotdeleteinformationinaformaltable!','7',1217,'不可以删除正式表中的信息！','不可以刪除正式表中的資訊！','You can not delete information in a formal table!','历史205备份','tianzf',dbo.CurrentDate(),dbo.CurrentTime(),dbo.CurrentDate(),dbo.CurrentTime());go</v>
      </c>
    </row>
    <row r="1219" spans="1:6" x14ac:dyDescent="0.35">
      <c r="A1219" s="22">
        <v>1218</v>
      </c>
      <c r="B1219" s="25" t="s">
        <v>6144</v>
      </c>
      <c r="C1219" s="25" t="s">
        <v>6146</v>
      </c>
      <c r="D1219" s="25" t="s">
        <v>6147</v>
      </c>
      <c r="E1219" s="25" t="s">
        <v>6145</v>
      </c>
      <c r="F1219" s="2" t="str">
        <f t="shared" ref="F1219:F1282" si="19">"insert into msg_info (Msg_ID,Msg_Type,SeqNo,Msg_Cn,Msg_Tr,Msg_En,Remark,Operator,MakeDate,MakeTime,ModifyDate,ModifyTime) values ('"&amp;SUBSTITUTE(B1219,"'","''")&amp;"','7',"&amp;A1219&amp;",'"&amp;SUBSTITUTE(C1219,"'","''")&amp;"','"&amp;SUBSTITUTE(D1219,"'","''")&amp;"','"&amp;SUBSTITUTE(E1219,"'","''")&amp;"','历史205备份','tianzf',dbo.CurrentDate(),dbo.CurrentTime(),dbo.CurrentDate(),dbo.CurrentTime());go"</f>
        <v>insert into msg_info (Msg_ID,Msg_Type,SeqNo,Msg_Cn,Msg_Tr,Msg_En,Remark,Operator,MakeDate,MakeTime,ModifyDate,ModifyTime) values ('CanNotOpenthePointsoftheIssuanceFee','7',1218,'不能打开已经发放手续费的关卡','不能打開已經發放手續費的關卡','Can Not Open the Points of the Issuance Fee','历史205备份','tianzf',dbo.CurrentDate(),dbo.CurrentTime(),dbo.CurrentDate(),dbo.CurrentTime());go</v>
      </c>
    </row>
    <row r="1220" spans="1:6" x14ac:dyDescent="0.35">
      <c r="A1220" s="22">
        <v>1219</v>
      </c>
      <c r="B1220" s="25" t="s">
        <v>6148</v>
      </c>
      <c r="C1220" s="25" t="s">
        <v>6150</v>
      </c>
      <c r="D1220" s="25" t="s">
        <v>6151</v>
      </c>
      <c r="E1220" s="25" t="s">
        <v>6149</v>
      </c>
      <c r="F1220" s="2" t="str">
        <f t="shared" si="19"/>
        <v>insert into msg_info (Msg_ID,Msg_Type,SeqNo,Msg_Cn,Msg_Tr,Msg_En,Remark,Operator,MakeDate,MakeTime,ModifyDate,ModifyTime) values ('CanNotOpenthePointsoftheAuditFee','7',1219,'不能打开已经审核手续费的关卡','不能打開已經審核手續費的關卡','Can Not Open the Points of the Audit Fee','历史205备份','tianzf',dbo.CurrentDate(),dbo.CurrentTime(),dbo.CurrentDate(),dbo.CurrentTime());go</v>
      </c>
    </row>
    <row r="1221" spans="1:6" x14ac:dyDescent="0.35">
      <c r="A1221" s="22">
        <v>1220</v>
      </c>
      <c r="B1221" s="25" t="s">
        <v>6152</v>
      </c>
      <c r="C1221" s="25" t="s">
        <v>6154</v>
      </c>
      <c r="D1221" s="25" t="s">
        <v>6155</v>
      </c>
      <c r="E1221" s="25" t="s">
        <v>6153</v>
      </c>
      <c r="F1221" s="2" t="str">
        <f t="shared" si="19"/>
        <v>insert into msg_info (Msg_ID,Msg_Type,SeqNo,Msg_Cn,Msg_Tr,Msg_En,Remark,Operator,MakeDate,MakeTime,ModifyDate,ModifyTime) values ('Youcannotserveasabusinessunitincharge!','7',1220,'不能担任业务部的主管！','不能擔任業務部的主管！','You can not serve as a business unit in charge!','历史205备份','tianzf',dbo.CurrentDate(),dbo.CurrentTime(),dbo.CurrentDate(),dbo.CurrentTime());go</v>
      </c>
    </row>
    <row r="1222" spans="1:6" x14ac:dyDescent="0.35">
      <c r="A1222" s="22">
        <v>1221</v>
      </c>
      <c r="B1222" s="25" t="s">
        <v>6156</v>
      </c>
      <c r="C1222" s="25" t="s">
        <v>6158</v>
      </c>
      <c r="D1222" s="25" t="s">
        <v>6159</v>
      </c>
      <c r="E1222" s="25" t="s">
        <v>6157</v>
      </c>
      <c r="F1222" s="2" t="str">
        <f t="shared" si="19"/>
        <v>insert into msg_info (Msg_ID,Msg_Type,SeqNo,Msg_Cn,Msg_Tr,Msg_En,Remark,Operator,MakeDate,MakeTime,ModifyDate,ModifyTime) values ('Youcannotasabusinessgroupincharge!','7',1221,'不能担任业务组的主管！','不能擔任業務組的主管！','You can not as a business group in charge!','历史205备份','tianzf',dbo.CurrentDate(),dbo.CurrentTime(),dbo.CurrentDate(),dbo.CurrentTime());go</v>
      </c>
    </row>
    <row r="1223" spans="1:6" x14ac:dyDescent="0.35">
      <c r="A1223" s="22">
        <v>1222</v>
      </c>
      <c r="B1223" s="25" t="s">
        <v>6160</v>
      </c>
      <c r="C1223" s="25" t="s">
        <v>6162</v>
      </c>
      <c r="D1223" s="25" t="s">
        <v>6163</v>
      </c>
      <c r="E1223" s="25" t="s">
        <v>6161</v>
      </c>
      <c r="F1223" s="2" t="str">
        <f t="shared" si="19"/>
        <v>insert into msg_info (Msg_ID,Msg_Type,SeqNo,Msg_Cn,Msg_Tr,Msg_En,Remark,Operator,MakeDate,MakeTime,ModifyDate,ModifyTime) values ('Cannotmodifythehistoryrules!','7',1222,'不能对历史规则进行修改！','不能對歷史規則進行修改！','Can not modify the history rules!','历史205备份','tianzf',dbo.CurrentDate(),dbo.CurrentTime(),dbo.CurrentDate(),dbo.CurrentTime());go</v>
      </c>
    </row>
    <row r="1224" spans="1:6" x14ac:dyDescent="0.35">
      <c r="A1224" s="22">
        <v>1223</v>
      </c>
      <c r="B1224" s="25" t="s">
        <v>6164</v>
      </c>
      <c r="C1224" s="25" t="s">
        <v>6166</v>
      </c>
      <c r="D1224" s="25" t="s">
        <v>6167</v>
      </c>
      <c r="E1224" s="25" t="s">
        <v>6165</v>
      </c>
      <c r="F1224" s="2" t="str">
        <f t="shared" si="19"/>
        <v>insert into msg_info (Msg_ID,Msg_Type,SeqNo,Msg_Cn,Msg_Tr,Msg_En,Remark,Operator,MakeDate,MakeTime,ModifyDate,ModifyTime) values ('NotauthorizedtooperatetheCorporationtodo!','7',1223,'不能对总公司做授权操作！','不能對總公司做授權操作！','Not authorized to operate the Corporation to do!','历史205备份','tianzf',dbo.CurrentDate(),dbo.CurrentTime(),dbo.CurrentDate(),dbo.CurrentTime());go</v>
      </c>
    </row>
    <row r="1225" spans="1:6" x14ac:dyDescent="0.35">
      <c r="A1225" s="22">
        <v>1224</v>
      </c>
      <c r="B1225" s="25" t="s">
        <v>6168</v>
      </c>
      <c r="C1225" s="25" t="s">
        <v>6170</v>
      </c>
      <c r="D1225" s="25" t="s">
        <v>6171</v>
      </c>
      <c r="E1225" s="25" t="s">
        <v>6169</v>
      </c>
      <c r="F1225" s="2" t="str">
        <f t="shared" si="19"/>
        <v>insert into msg_info (Msg_ID,Msg_Type,SeqNo,Msg_Cn,Msg_Tr,Msg_En,Remark,Operator,MakeDate,MakeTime,ModifyDate,ModifyTime) values ('Cannotbeattributedtotheoriginalagent!','7',1224,'不能归属给原代理人！','不能歸屬給原代理人！','Can not be attributed to the original agent!','历史205备份','tianzf',dbo.CurrentDate(),dbo.CurrentTime(),dbo.CurrentDate(),dbo.CurrentTime());go</v>
      </c>
    </row>
    <row r="1226" spans="1:6" x14ac:dyDescent="0.35">
      <c r="A1226" s="22">
        <v>1225</v>
      </c>
      <c r="B1226" s="25" t="s">
        <v>6172</v>
      </c>
      <c r="C1226" s="25" t="s">
        <v>6174</v>
      </c>
      <c r="D1226" s="25" t="s">
        <v>6175</v>
      </c>
      <c r="E1226" s="25" t="s">
        <v>6173</v>
      </c>
      <c r="F1226" s="2" t="str">
        <f t="shared" si="19"/>
        <v>insert into msg_info (Msg_ID,Msg_Type,SeqNo,Msg_Cn,Msg_Tr,Msg_En,Remark,Operator,MakeDate,MakeTime,ModifyDate,ModifyTime) values ('CanNotRankAsFollows:','7',1225,'不能将职级调整为：','不能將職級調整為：','Can Not Rank As Follows:','历史205备份','tianzf',dbo.CurrentDate(),dbo.CurrentTime(),dbo.CurrentDate(),dbo.CurrentTime());go</v>
      </c>
    </row>
    <row r="1227" spans="1:6" x14ac:dyDescent="0.35">
      <c r="A1227" s="22">
        <v>1226</v>
      </c>
      <c r="B1227" s="25" t="s">
        <v>6176</v>
      </c>
      <c r="C1227" s="25" t="s">
        <v>6178</v>
      </c>
      <c r="D1227" s="25" t="s">
        <v>6179</v>
      </c>
      <c r="E1227" s="25" t="s">
        <v>6177</v>
      </c>
      <c r="F1227" s="2" t="str">
        <f t="shared" si="19"/>
        <v>insert into msg_info (Msg_ID,Msg_Type,SeqNo,Msg_Cn,Msg_Tr,Msg_En,Remark,Operator,MakeDate,MakeTime,ModifyDate,ModifyTime) values ('RankcannotbeadjustedtoFLP9!','7',1226,'不能将职级调整为FLP9！','不能將職級調整為FLP9！','Rank can not be adjusted to FLP9!','历史205备份','tianzf',dbo.CurrentDate(),dbo.CurrentTime(),dbo.CurrentDate(),dbo.CurrentTime());go</v>
      </c>
    </row>
    <row r="1228" spans="1:6" x14ac:dyDescent="0.35">
      <c r="A1228" s="22">
        <v>1227</v>
      </c>
      <c r="B1228" s="25" t="s">
        <v>6180</v>
      </c>
      <c r="C1228" s="25" t="s">
        <v>6182</v>
      </c>
      <c r="D1228" s="25" t="s">
        <v>6183</v>
      </c>
      <c r="E1228" s="25" t="s">
        <v>6181</v>
      </c>
      <c r="F1228" s="2" t="str">
        <f t="shared" si="19"/>
        <v>insert into msg_info (Msg_ID,Msg_Type,SeqNo,Msg_Cn,Msg_Tr,Msg_En,Remark,Operator,MakeDate,MakeTime,ModifyDate,ModifyTime) values ('NotRanktheRanksoftheSalesManager','7',1227,'不能将职级调整为营业部经理职级!','不能將職級調整為營業部經理職級!','Not Rank the Ranks of the Sales Manager','历史205备份','tianzf',dbo.CurrentDate(),dbo.CurrentTime(),dbo.CurrentDate(),dbo.CurrentTime());go</v>
      </c>
    </row>
    <row r="1229" spans="1:6" x14ac:dyDescent="0.35">
      <c r="A1229" s="22">
        <v>1228</v>
      </c>
      <c r="B1229" s="25" t="s">
        <v>6184</v>
      </c>
      <c r="C1229" s="25" t="s">
        <v>6186</v>
      </c>
      <c r="D1229" s="25" t="s">
        <v>6187</v>
      </c>
      <c r="E1229" s="25" t="s">
        <v>6185</v>
      </c>
      <c r="F1229" s="2" t="str">
        <f t="shared" si="19"/>
        <v>insert into msg_info (Msg_ID,Msg_Type,SeqNo,Msg_Cn,Msg_Tr,Msg_En,Remark,Operator,MakeDate,MakeTime,ModifyDate,ModifyTime) values ('Cannotbedeleted!','7',1228,'不能进行删除!','不能進行刪除!','Can not be deleted!','历史205备份','tianzf',dbo.CurrentDate(),dbo.CurrentTime(),dbo.CurrentDate(),dbo.CurrentTime());go</v>
      </c>
    </row>
    <row r="1230" spans="1:6" x14ac:dyDescent="0.35">
      <c r="A1230" s="22">
        <v>1229</v>
      </c>
      <c r="B1230" s="25" t="s">
        <v>6188</v>
      </c>
      <c r="C1230" s="25" t="s">
        <v>6190</v>
      </c>
      <c r="D1230" s="25" t="s">
        <v>6191</v>
      </c>
      <c r="E1230" s="25" t="s">
        <v>6189</v>
      </c>
      <c r="F1230" s="2" t="str">
        <f t="shared" si="19"/>
        <v>insert into msg_info (Msg_ID,Msg_Type,SeqNo,Msg_Cn,Msg_Tr,Msg_En,Remark,Operator,MakeDate,MakeTime,ModifyDate,ModifyTime) values ('Cannotbemodified!','7',1229,'不能进行修改!','不能進行修改!','Can not be modified!','历史205备份','tianzf',dbo.CurrentDate(),dbo.CurrentTime(),dbo.CurrentDate(),dbo.CurrentTime());go</v>
      </c>
    </row>
    <row r="1231" spans="1:6" x14ac:dyDescent="0.35">
      <c r="A1231" s="22">
        <v>1230</v>
      </c>
      <c r="B1231" s="25" t="s">
        <v>6192</v>
      </c>
      <c r="C1231" s="25" t="s">
        <v>6194</v>
      </c>
      <c r="D1231" s="25" t="s">
        <v>6195</v>
      </c>
      <c r="E1231" s="25" t="s">
        <v>6193</v>
      </c>
      <c r="F1231" s="2" t="str">
        <f t="shared" si="19"/>
        <v>insert into msg_info (Msg_ID,Msg_Type,SeqNo,Msg_Cn,Msg_Tr,Msg_En,Remark,Operator,MakeDate,MakeTime,ModifyDate,ModifyTime) values ('Youcannotusethisbutton!','7',1230,'不能使用此按钮!','不能使用此按鈕!','You can not use this button!','历史205备份','tianzf',dbo.CurrentDate(),dbo.CurrentTime(),dbo.CurrentDate(),dbo.CurrentTime());go</v>
      </c>
    </row>
    <row r="1232" spans="1:6" x14ac:dyDescent="0.35">
      <c r="A1232" s="22">
        <v>1231</v>
      </c>
      <c r="B1232" s="25" t="s">
        <v>6196</v>
      </c>
      <c r="C1232" s="25" t="s">
        <v>6198</v>
      </c>
      <c r="D1232" s="25" t="s">
        <v>6199</v>
      </c>
      <c r="E1232" s="25" t="s">
        <v>6197</v>
      </c>
      <c r="F1232" s="2" t="str">
        <f t="shared" si="19"/>
        <v>insert into msg_info (Msg_ID,Msg_Type,SeqNo,Msg_Cn,Msg_Tr,Msg_En,Remark,Operator,MakeDate,MakeTime,ModifyDate,ModifyTime) values ('CanNotUseThisMethod','7',1231,'不能使用该方法','不能使用該方法','Can Not Use This Method','历史205备份','tianzf',dbo.CurrentDate(),dbo.CurrentTime(),dbo.CurrentDate(),dbo.CurrentTime());go</v>
      </c>
    </row>
    <row r="1233" spans="1:6" x14ac:dyDescent="0.35">
      <c r="A1233" s="22">
        <v>1232</v>
      </c>
      <c r="B1233" s="25" t="s">
        <v>6200</v>
      </c>
      <c r="C1233" s="25" t="s">
        <v>6202</v>
      </c>
      <c r="D1233" s="25" t="s">
        <v>6203</v>
      </c>
      <c r="E1233" s="25" t="s">
        <v>6201</v>
      </c>
      <c r="F1233" s="2" t="str">
        <f t="shared" si="19"/>
        <v>insert into msg_info (Msg_ID,Msg_Type,SeqNo,Msg_Cn,Msg_Tr,Msg_En,Remark,Operator,MakeDate,MakeTime,ModifyDate,ModifyTime) values ('Cannotbeinthegroupbredandatthefertility','7',1232,'不能同时存在组育成人和处育成人！','不能同時存在組育成人和處育成人！','Can not be in the group bred and at the fertility of adult!','历史205备份','tianzf',dbo.CurrentDate(),dbo.CurrentTime(),dbo.CurrentDate(),dbo.CurrentTime());go</v>
      </c>
    </row>
    <row r="1234" spans="1:6" x14ac:dyDescent="0.35">
      <c r="A1234" s="22">
        <v>1233</v>
      </c>
      <c r="B1234" s="25" t="s">
        <v>6204</v>
      </c>
      <c r="C1234" s="25" t="s">
        <v>6206</v>
      </c>
      <c r="D1234" s="25" t="s">
        <v>6207</v>
      </c>
      <c r="E1234" s="25" t="s">
        <v>6205</v>
      </c>
      <c r="F1234" s="2" t="str">
        <f t="shared" si="19"/>
        <v>insert into msg_info (Msg_ID,Msg_Type,SeqNo,Msg_Cn,Msg_Tr,Msg_En,Remark,Operator,MakeDate,MakeTime,ModifyDate,ModifyTime) values ('Cannotchoosewhichmonthandquarter!','7',1233,'不能同时选择所属月份和所属季度！','不能同時選擇所屬月份和所屬季度！','Can not choose which month and quarter!','历史205备份','tianzf',dbo.CurrentDate(),dbo.CurrentTime(),dbo.CurrentDate(),dbo.CurrentTime());go</v>
      </c>
    </row>
    <row r="1235" spans="1:6" x14ac:dyDescent="0.35">
      <c r="A1235" s="22">
        <v>1234</v>
      </c>
      <c r="B1235" s="25" t="s">
        <v>6208</v>
      </c>
      <c r="C1235" s="25" t="s">
        <v>6210</v>
      </c>
      <c r="D1235" s="25" t="s">
        <v>6211</v>
      </c>
      <c r="E1235" s="25" t="s">
        <v>6209</v>
      </c>
      <c r="F1235" s="2" t="str">
        <f t="shared" si="19"/>
        <v>insert into msg_info (Msg_ID,Msg_Type,SeqNo,Msg_Cn,Msg_Tr,Msg_En,Remark,Operator,MakeDate,MakeTime,ModifyDate,ModifyTime) values ('Cannotadjusttothebusinessdepartmenthasbeen','7',1234,'不能往已有主管的营业部中调主管职级的人员!','不能往已有主管的營業部中調主管職級的人員!','Can not adjust to the business department has been in charge of a competent officer of the rank!','历史205备份','tianzf',dbo.CurrentDate(),dbo.CurrentTime(),dbo.CurrentDate(),dbo.CurrentTime());go</v>
      </c>
    </row>
    <row r="1236" spans="1:6" x14ac:dyDescent="0.35">
      <c r="A1236" s="22">
        <v>1235</v>
      </c>
      <c r="B1236" s="25" t="s">
        <v>6212</v>
      </c>
      <c r="C1236" s="25" t="s">
        <v>6214</v>
      </c>
      <c r="D1236" s="25" t="s">
        <v>6215</v>
      </c>
      <c r="E1236" s="25" t="s">
        <v>6213</v>
      </c>
      <c r="F1236" s="2" t="str">
        <f t="shared" si="19"/>
        <v>insert into msg_info (Msg_ID,Msg_Type,SeqNo,Msg_Cn,Msg_Tr,Msg_En,Remark,Operator,MakeDate,MakeTime,ModifyDate,ModifyTime) values ('CanNotBeEmpty!\N','7',1235,'不能为空!\n','不能為空!\n','Can Not Be Empty! \ N','历史205备份','tianzf',dbo.CurrentDate(),dbo.CurrentTime(),dbo.CurrentDate(),dbo.CurrentTime());go</v>
      </c>
    </row>
    <row r="1237" spans="1:6" x14ac:dyDescent="0.35">
      <c r="A1237" s="22">
        <v>1236</v>
      </c>
      <c r="B1237" s="25" t="s">
        <v>6216</v>
      </c>
      <c r="C1237" s="25" t="s">
        <v>6218</v>
      </c>
      <c r="D1237" s="25" t="s">
        <v>6219</v>
      </c>
      <c r="E1237" s="25" t="s">
        <v>6217</v>
      </c>
      <c r="F1237" s="2" t="str">
        <f t="shared" si="19"/>
        <v>insert into msg_info (Msg_ID,Msg_Type,SeqNo,Msg_Cn,Msg_Tr,Msg_En,Remark,Operator,MakeDate,MakeTime,ModifyDate,ModifyTime) values ('Youcannotmodifytheregulatoryagencies!','7',1236,'不能修改管理机构!','不能修改管理機構!','You can not modify the regulatory agencies!','历史205备份','tianzf',dbo.CurrentDate(),dbo.CurrentTime(),dbo.CurrentDate(),dbo.CurrentTime());go</v>
      </c>
    </row>
    <row r="1238" spans="1:6" x14ac:dyDescent="0.35">
      <c r="A1238" s="22">
        <v>1237</v>
      </c>
      <c r="B1238" s="25" t="s">
        <v>6220</v>
      </c>
      <c r="C1238" s="25" t="s">
        <v>6222</v>
      </c>
      <c r="D1238" s="25" t="s">
        <v>6223</v>
      </c>
      <c r="E1238" s="25" t="s">
        <v>6221</v>
      </c>
      <c r="F1238" s="2" t="str">
        <f t="shared" si="19"/>
        <v>insert into msg_info (Msg_ID,Msg_Type,SeqNo,Msg_Cn,Msg_Tr,Msg_En,Remark,Operator,MakeDate,MakeTime,ModifyDate,ModifyTime) values ('CanNotBeSelectedbytheGenerationofHeadOffi','7',1237,'不能选择经代总公司，请重新选择','不能選擇經代總公司，請重新選擇','Can Not Be Selected by the Generation of Head Office, Please Re-select','历史205备份','tianzf',dbo.CurrentDate(),dbo.CurrentTime(),dbo.CurrentDate(),dbo.CurrentTime());go</v>
      </c>
    </row>
    <row r="1239" spans="1:6" x14ac:dyDescent="0.35">
      <c r="A1239" s="22">
        <v>1238</v>
      </c>
      <c r="B1239" s="25" t="s">
        <v>6224</v>
      </c>
      <c r="C1239" s="25" t="s">
        <v>6226</v>
      </c>
      <c r="D1239" s="25" t="s">
        <v>6227</v>
      </c>
      <c r="E1239" s="25" t="s">
        <v>6225</v>
      </c>
      <c r="F1239" s="2" t="str">
        <f t="shared" si="19"/>
        <v>insert into msg_info (Msg_ID,Msg_Type,SeqNo,Msg_Cn,Msg_Tr,Msg_En,Remark,Operator,MakeDate,MakeTime,ModifyDate,ModifyTime) values ('Cannotchoosetheheadoffice,pleasere-select!','7',1238,'不能选择总行，请重新选择！','不能選擇總行，請重新選擇！','Can not choose the head office, please re-select!','历史205备份','tianzf',dbo.CurrentDate(),dbo.CurrentTime(),dbo.CurrentDate(),dbo.CurrentTime());go</v>
      </c>
    </row>
    <row r="1240" spans="1:6" x14ac:dyDescent="0.35">
      <c r="A1240" s="22">
        <v>1239</v>
      </c>
      <c r="B1240" s="25" t="s">
        <v>6228</v>
      </c>
      <c r="C1240" s="25" t="s">
        <v>6230</v>
      </c>
      <c r="D1240" s="25" t="s">
        <v>6231</v>
      </c>
      <c r="E1240" s="25" t="s">
        <v>6229</v>
      </c>
      <c r="F1240" s="2" t="str">
        <f t="shared" si="19"/>
        <v>insert into msg_info (Msg_ID,Msg_Type,SeqNo,Msg_Cn,Msg_Tr,Msg_En,Remark,Operator,MakeDate,MakeTime,ModifyDate,ModifyTime) values ('Notthesameastheoriginalagentcode!','7',1239,'不能与原代理人编码相同!','不能與原代理人編碼相同!','Not the same as the original agent code!','历史205备份','tianzf',dbo.CurrentDate(),dbo.CurrentTime(),dbo.CurrentDate(),dbo.CurrentTime());go</v>
      </c>
    </row>
    <row r="1241" spans="1:6" x14ac:dyDescent="0.35">
      <c r="A1241" s="22">
        <v>1240</v>
      </c>
      <c r="B1241" s="25" t="s">
        <v>6232</v>
      </c>
      <c r="C1241" s="25" t="s">
        <v>6234</v>
      </c>
      <c r="D1241" s="25" t="s">
        <v>6235</v>
      </c>
      <c r="E1241" s="25" t="s">
        <v>6233</v>
      </c>
      <c r="F1241" s="2" t="str">
        <f t="shared" si="19"/>
        <v>insert into msg_info (Msg_ID,Msg_Type,SeqNo,Msg_Cn,Msg_Tr,Msg_En,Remark,Operator,MakeDate,MakeTime,ModifyDate,ModifyTime) values ('Cannotbereviewedagain!','7',1240,'不能再次审核！','不能再次審核！','Can not be reviewed again!','历史205备份','tianzf',dbo.CurrentDate(),dbo.CurrentTime(),dbo.CurrentDate(),dbo.CurrentTime());go</v>
      </c>
    </row>
    <row r="1242" spans="1:6" x14ac:dyDescent="0.35">
      <c r="A1242" s="22">
        <v>1241</v>
      </c>
      <c r="B1242" s="25" t="s">
        <v>6236</v>
      </c>
      <c r="C1242" s="25" t="s">
        <v>6238</v>
      </c>
      <c r="D1242" s="25" t="s">
        <v>6238</v>
      </c>
      <c r="E1242" s="25" t="s">
        <v>6237</v>
      </c>
      <c r="F1242" s="2" t="str">
        <f t="shared" si="19"/>
        <v>insert into msg_info (Msg_ID,Msg_Type,SeqNo,Msg_Cn,Msg_Tr,Msg_En,Remark,Operator,MakeDate,MakeTime,ModifyDate,ModifyTime) values ('Cannotbere-appointedincharge!','7',1241,'不能再任命主管!','不能再任命主管!','Can not be re-appointed in charge!','历史205备份','tianzf',dbo.CurrentDate(),dbo.CurrentTime(),dbo.CurrentDate(),dbo.CurrentTime());go</v>
      </c>
    </row>
    <row r="1243" spans="1:6" x14ac:dyDescent="0.35">
      <c r="A1243" s="22">
        <v>1242</v>
      </c>
      <c r="B1243" s="25" t="s">
        <v>6239</v>
      </c>
      <c r="C1243" s="25" t="s">
        <v>6241</v>
      </c>
      <c r="D1243" s="25" t="s">
        <v>6242</v>
      </c>
      <c r="E1243" s="25" t="s">
        <v>6240</v>
      </c>
      <c r="F1243" s="2" t="str">
        <f t="shared" si="19"/>
        <v>insert into msg_info (Msg_ID,Msg_Type,SeqNo,Msg_Cn,Msg_Tr,Msg_En,Remark,Operator,MakeDate,MakeTime,ModifyDate,ModifyTime) values ('Notsendingtheaudit!','7',1242,'不能再送审核!','不能再送審核!','Not sending the audit!','历史205备份','tianzf',dbo.CurrentDate(),dbo.CurrentTime(),dbo.CurrentDate(),dbo.CurrentTime());go</v>
      </c>
    </row>
    <row r="1244" spans="1:6" x14ac:dyDescent="0.35">
      <c r="A1244" s="22">
        <v>1243</v>
      </c>
      <c r="B1244" s="25" t="s">
        <v>6243</v>
      </c>
      <c r="C1244" s="25" t="s">
        <v>6245</v>
      </c>
      <c r="D1244" s="25" t="s">
        <v>6246</v>
      </c>
      <c r="E1244" s="25" t="s">
        <v>6244</v>
      </c>
      <c r="F1244" s="2" t="str">
        <f t="shared" si="19"/>
        <v>insert into msg_info (Msg_ID,Msg_Type,SeqNo,Msg_Cn,Msg_Tr,Msg_En,Remark,Operator,MakeDate,MakeTime,ModifyDate,ModifyTime) values ('CannotincreasetheranksoftheSalesManager!','7',1243,'不能再增加营业部经理职级的人员!','不能再增加營業部經理職級的人員!','Can not increase the ranks of the Sales Manager!','历史205备份','tianzf',dbo.CurrentDate(),dbo.CurrentTime(),dbo.CurrentDate(),dbo.CurrentTime());go</v>
      </c>
    </row>
    <row r="1245" spans="1:6" x14ac:dyDescent="0.35">
      <c r="A1245" s="22">
        <v>1244</v>
      </c>
      <c r="B1245" s="25" t="s">
        <v>6247</v>
      </c>
      <c r="C1245" s="25" t="s">
        <v>6249</v>
      </c>
      <c r="D1245" s="25" t="s">
        <v>6249</v>
      </c>
      <c r="E1245" s="25" t="s">
        <v>6248</v>
      </c>
      <c r="F1245" s="2" t="str">
        <f t="shared" si="19"/>
        <v>insert into msg_info (Msg_ID,Msg_Type,SeqNo,Msg_Cn,Msg_Tr,Msg_En,Remark,Operator,MakeDate,MakeTime,ModifyDate,ModifyTime) values ('Cannolongerincreasetheoperation!','7',1244,'不能再做增加操作！','不能再做增加操作！','Can no longer increase the operation!','历史205备份','tianzf',dbo.CurrentDate(),dbo.CurrentTime(),dbo.CurrentDate(),dbo.CurrentTime());go</v>
      </c>
    </row>
    <row r="1246" spans="1:6" x14ac:dyDescent="0.35">
      <c r="A1246" s="22">
        <v>1245</v>
      </c>
      <c r="B1246" s="25" t="s">
        <v>6250</v>
      </c>
      <c r="C1246" s="25" t="s">
        <v>6252</v>
      </c>
      <c r="D1246" s="25" t="s">
        <v>6253</v>
      </c>
      <c r="E1246" s="25" t="s">
        <v>6251</v>
      </c>
      <c r="F1246" s="2" t="str">
        <f t="shared" si="19"/>
        <v>insert into msg_info (Msg_ID,Msg_Type,SeqNo,Msg_Cn,Msg_Tr,Msg_En,Remark,Operator,MakeDate,MakeTime,ModifyDate,ModifyTime) values ('Notincreasemember!','7',1245,'不能增员!!','不能增員!!','Not increase member!','历史205备份','tianzf',dbo.CurrentDate(),dbo.CurrentTime(),dbo.CurrentDate(),dbo.CurrentTime());go</v>
      </c>
    </row>
    <row r="1247" spans="1:6" x14ac:dyDescent="0.35">
      <c r="A1247" s="22">
        <v>1246</v>
      </c>
      <c r="B1247" s="25" t="s">
        <v>6254</v>
      </c>
      <c r="C1247" s="25" t="s">
        <v>6256</v>
      </c>
      <c r="D1247" s="25" t="s">
        <v>6257</v>
      </c>
      <c r="E1247" s="25" t="s">
        <v>6255</v>
      </c>
      <c r="F1247" s="2" t="str">
        <f t="shared" si="19"/>
        <v>insert into msg_info (Msg_ID,Msg_Type,SeqNo,Msg_Cn,Msg_Tr,Msg_En,Remark,Operator,MakeDate,MakeTime,ModifyDate,ModifyTime) values ('Cannotrepeatthepaymentofthesamedata.','7',1246,'不能重复发放同一批数据。','不能重複發放同一批資料。','Can not repeat the payment of the same data.','历史205备份','tianzf',dbo.CurrentDate(),dbo.CurrentTime(),dbo.CurrentDate(),dbo.CurrentTime());go</v>
      </c>
    </row>
    <row r="1248" spans="1:6" x14ac:dyDescent="0.35">
      <c r="A1248" s="22">
        <v>1247</v>
      </c>
      <c r="B1248" s="25" t="s">
        <v>6258</v>
      </c>
      <c r="C1248" s="25" t="s">
        <v>6260</v>
      </c>
      <c r="D1248" s="25" t="s">
        <v>6261</v>
      </c>
      <c r="E1248" s="25" t="s">
        <v>6259</v>
      </c>
      <c r="F1248" s="2" t="str">
        <f t="shared" si="19"/>
        <v>insert into msg_info (Msg_ID,Msg_Type,SeqNo,Msg_Cn,Msg_Tr,Msg_En,Remark,Operator,MakeDate,MakeTime,ModifyDate,ModifyTime) values ('CannotserveastheSteering!','7',1247,'不能作为督导！','不能作為督導！','Can not serve as the Steering!','历史205备份','tianzf',dbo.CurrentDate(),dbo.CurrentTime(),dbo.CurrentDate(),dbo.CurrentTime());go</v>
      </c>
    </row>
    <row r="1249" spans="1:6" x14ac:dyDescent="0.35">
      <c r="A1249" s="22">
        <v>1248</v>
      </c>
      <c r="B1249" s="25" t="s">
        <v>6262</v>
      </c>
      <c r="C1249" s="25" t="s">
        <v>6264</v>
      </c>
      <c r="D1249" s="25" t="s">
        <v>6265</v>
      </c>
      <c r="E1249" s="25" t="s">
        <v>6263</v>
      </c>
      <c r="F1249" s="2" t="str">
        <f t="shared" si="19"/>
        <v>insert into msg_info (Msg_ID,Msg_Type,SeqNo,Msg_Cn,Msg_Tr,Msg_En,Remark,Operator,MakeDate,MakeTime,ModifyDate,ModifyTime) values ('WithoutNoticeoftheCostsInvolvedMakeUpPlay','7',1248,'不涉及费用的通知书补打','不涉及費用的通知書補打','Without Notice of the Costs Involved Make Up Play','历史205备份','tianzf',dbo.CurrentDate(),dbo.CurrentTime(),dbo.CurrentDate(),dbo.CurrentTime());go</v>
      </c>
    </row>
    <row r="1250" spans="1:6" x14ac:dyDescent="0.35">
      <c r="A1250" s="22">
        <v>1249</v>
      </c>
      <c r="B1250" s="25" t="s">
        <v>6266</v>
      </c>
      <c r="C1250" s="25" t="s">
        <v>6267</v>
      </c>
      <c r="D1250" s="25" t="s">
        <v>6268</v>
      </c>
      <c r="E1250" s="25" t="s">
        <v>6266</v>
      </c>
      <c r="F1250" s="2" t="str">
        <f t="shared" si="19"/>
        <v>insert into msg_info (Msg_ID,Msg_Type,SeqNo,Msg_Cn,Msg_Tr,Msg_En,Remark,Operator,MakeDate,MakeTime,ModifyDate,ModifyTime) values ('Misrepresentations','7',1249,'不实告知','不實告知','Misrepresentations','历史205备份','tianzf',dbo.CurrentDate(),dbo.CurrentTime(),dbo.CurrentDate(),dbo.CurrentTime());go</v>
      </c>
    </row>
    <row r="1251" spans="1:6" x14ac:dyDescent="0.35">
      <c r="A1251" s="22">
        <v>1250</v>
      </c>
      <c r="B1251" s="25" t="s">
        <v>6269</v>
      </c>
      <c r="C1251" s="25" t="s">
        <v>6271</v>
      </c>
      <c r="D1251" s="25" t="s">
        <v>6272</v>
      </c>
      <c r="E1251" s="25" t="s">
        <v>6270</v>
      </c>
      <c r="F1251" s="2" t="str">
        <f t="shared" si="19"/>
        <v>insert into msg_info (Msg_ID,Msg_Type,SeqNo,Msg_Cn,Msg_Tr,Msg_En,Remark,Operator,MakeDate,MakeTime,ModifyDate,ModifyTime) values ('Not0to1Decimal!\N','7',1250,'不是0到1之间的小数!\n','不是0到1之間的小數!\n','Not 0 to 1 Decimal! \ N','历史205备份','tianzf',dbo.CurrentDate(),dbo.CurrentTime(),dbo.CurrentDate(),dbo.CurrentTime());go</v>
      </c>
    </row>
    <row r="1252" spans="1:6" x14ac:dyDescent="0.35">
      <c r="A1252" s="22">
        <v>1251</v>
      </c>
      <c r="B1252" s="25" t="s">
        <v>6273</v>
      </c>
      <c r="C1252" s="25" t="s">
        <v>6275</v>
      </c>
      <c r="D1252" s="25" t="s">
        <v>6276</v>
      </c>
      <c r="E1252" s="25" t="s">
        <v>6274</v>
      </c>
      <c r="F1252" s="2" t="str">
        <f t="shared" si="19"/>
        <v>insert into msg_info (Msg_ID,Msg_Type,SeqNo,Msg_Cn,Msg_Tr,Msg_En,Remark,Operator,MakeDate,MakeTime,ModifyDate,ModifyTime) values ('NottheBranchSalariestoCalculatetheMaximumM','7',1251,'不是该分公司薪资计算最大月（','不是該分公司薪資計算最大月（','Not the Branch Salaries to Calculate the Maximum Monthly (','历史205备份','tianzf',dbo.CurrentDate(),dbo.CurrentTime(),dbo.CurrentDate(),dbo.CurrentTime());go</v>
      </c>
    </row>
    <row r="1253" spans="1:6" x14ac:dyDescent="0.35">
      <c r="A1253" s="22">
        <v>1252</v>
      </c>
      <c r="B1253" s="25" t="s">
        <v>6277</v>
      </c>
      <c r="C1253" s="25" t="s">
        <v>6279</v>
      </c>
      <c r="D1253" s="25" t="s">
        <v>6280</v>
      </c>
      <c r="E1253" s="25" t="s">
        <v>6278</v>
      </c>
      <c r="F1253" s="2" t="str">
        <f t="shared" si="19"/>
        <v>insert into msg_info (Msg_ID,Msg_Type,SeqNo,Msg_Cn,Msg_Tr,Msg_En,Remark,Operator,MakeDate,MakeTime,ModifyDate,ModifyTime) values ('NottheChiefUnderwriter','7',1252,'不是首席核保员','不是首席核保員','Not the Chief Underwriter','历史205备份','tianzf',dbo.CurrentDate(),dbo.CurrentTime(),dbo.CurrentDate(),dbo.CurrentTime());go</v>
      </c>
    </row>
    <row r="1254" spans="1:6" x14ac:dyDescent="0.35">
      <c r="A1254" s="22">
        <v>1253</v>
      </c>
      <c r="B1254" s="25" t="s">
        <v>6281</v>
      </c>
      <c r="C1254" s="25" t="s">
        <v>6283</v>
      </c>
      <c r="D1254" s="25" t="s">
        <v>6283</v>
      </c>
      <c r="E1254" s="25" t="s">
        <v>6282</v>
      </c>
      <c r="F1254" s="2" t="str">
        <f t="shared" si="19"/>
        <v>insert into msg_info (Msg_ID,Msg_Type,SeqNo,Msg_Cn,Msg_Tr,Msg_En,Remark,Operator,MakeDate,MakeTime,ModifyDate,ModifyTime) values ('Notavaliddate!','7',1253,'不是有效的日期！','不是有效的日期！','Not a valid date!','历史205备份','tianzf',dbo.CurrentDate(),dbo.CurrentTime(),dbo.CurrentDate(),dbo.CurrentTime());go</v>
      </c>
    </row>
    <row r="1255" spans="1:6" x14ac:dyDescent="0.35">
      <c r="A1255" s="22">
        <v>1254</v>
      </c>
      <c r="B1255" s="25" t="s">
        <v>6284</v>
      </c>
      <c r="C1255" s="25" t="s">
        <v>6286</v>
      </c>
      <c r="D1255" s="25" t="s">
        <v>6286</v>
      </c>
      <c r="E1255" s="25" t="s">
        <v>6285</v>
      </c>
      <c r="F1255" s="2" t="str">
        <f t="shared" si="19"/>
        <v>insert into msg_info (Msg_ID,Msg_Type,SeqNo,Msg_Cn,Msg_Tr,Msg_En,Remark,Operator,MakeDate,MakeTime,ModifyDate,ModifyTime) values ('BasicSalary','7',1254,'底薪','底薪','Basic Salary','历史205备份','tianzf',dbo.CurrentDate(),dbo.CurrentTime(),dbo.CurrentDate(),dbo.CurrentTime());go</v>
      </c>
    </row>
    <row r="1256" spans="1:6" x14ac:dyDescent="0.35">
      <c r="A1256" s="22">
        <v>1255</v>
      </c>
      <c r="B1256" s="25" t="s">
        <v>6287</v>
      </c>
      <c r="C1256" s="25" t="s">
        <v>6289</v>
      </c>
      <c r="D1256" s="25" t="s">
        <v>6289</v>
      </c>
      <c r="E1256" s="25" t="s">
        <v>6288</v>
      </c>
      <c r="F1256" s="2" t="str">
        <f t="shared" si="19"/>
        <v>insert into msg_info (Msg_ID,Msg_Type,SeqNo,Msg_Cn,Msg_Tr,Msg_En,Remark,Operator,MakeDate,MakeTime,ModifyDate,ModifyTime) values ('IsNotaValidDateFormat(YYYY','7',1255,'不是有效的日期格式(YYYY','不是有效的日期格式(YYYY','Is Not a Valid Date Format (YYYY','历史205备份','tianzf',dbo.CurrentDate(),dbo.CurrentTime(),dbo.CurrentDate(),dbo.CurrentTime());go</v>
      </c>
    </row>
    <row r="1257" spans="1:6" x14ac:dyDescent="0.35">
      <c r="A1257" s="22">
        <v>1256</v>
      </c>
      <c r="B1257" s="25" t="s">
        <v>6290</v>
      </c>
      <c r="C1257" s="25" t="s">
        <v>6292</v>
      </c>
      <c r="D1257" s="25" t="s">
        <v>6293</v>
      </c>
      <c r="E1257" s="25" t="s">
        <v>6291</v>
      </c>
      <c r="F1257" s="2" t="str">
        <f t="shared" si="19"/>
        <v>insert into msg_info (Msg_ID,Msg_Type,SeqNo,Msg_Cn,Msg_Tr,Msg_En,Remark,Operator,MakeDate,MakeTime,ModifyDate,ModifyTime) values ('IsNotaValidNumber!\N','7',1256,'不是有效的数字!\n','不是有效的數字!\n','Is Not a Valid Number! \ N','历史205备份','tianzf',dbo.CurrentDate(),dbo.CurrentTime(),dbo.CurrentDate(),dbo.CurrentTime());go</v>
      </c>
    </row>
    <row r="1258" spans="1:6" x14ac:dyDescent="0.35">
      <c r="A1258" s="22">
        <v>1257</v>
      </c>
      <c r="B1258" s="25" t="s">
        <v>6294</v>
      </c>
      <c r="C1258" s="25" t="s">
        <v>6296</v>
      </c>
      <c r="D1258" s="25" t="s">
        <v>6297</v>
      </c>
      <c r="E1258" s="25" t="s">
        <v>6295</v>
      </c>
      <c r="F1258" s="2" t="str">
        <f t="shared" si="19"/>
        <v>insert into msg_info (Msg_ID,Msg_Type,SeqNo,Msg_Cn,Msg_Tr,Msg_En,Remark,Operator,MakeDate,MakeTime,ModifyDate,ModifyTime) values ('IsNotaValidInteger!\N','7',1257,'不是有效的整数!\n','不是有效的整數!\n','Is Not a Valid Integer! \ N','历史205备份','tianzf',dbo.CurrentDate(),dbo.CurrentTime(),dbo.CurrentDate(),dbo.CurrentTime());go</v>
      </c>
    </row>
    <row r="1259" spans="1:6" x14ac:dyDescent="0.35">
      <c r="A1259" s="22">
        <v>1258</v>
      </c>
      <c r="B1259" s="25" t="s">
        <v>6298</v>
      </c>
      <c r="C1259" s="25" t="s">
        <v>6300</v>
      </c>
      <c r="D1259" s="25" t="s">
        <v>6301</v>
      </c>
      <c r="E1259" s="25" t="s">
        <v>6299</v>
      </c>
      <c r="F1259" s="2" t="str">
        <f t="shared" si="19"/>
        <v>insert into msg_info (Msg_ID,Msg_Type,SeqNo,Msg_Cn,Msg_Tr,Msg_En,Remark,Operator,MakeDate,MakeTime,ModifyDate,ModifyTime) values ('NotaValidValue','7',1258,'不是有效数值','不是有效數值','Not a Valid Value','历史205备份','tianzf',dbo.CurrentDate(),dbo.CurrentTime(),dbo.CurrentDate(),dbo.CurrentTime());go</v>
      </c>
    </row>
    <row r="1260" spans="1:6" x14ac:dyDescent="0.35">
      <c r="A1260" s="22">
        <v>1259</v>
      </c>
      <c r="B1260" s="25" t="s">
        <v>6302</v>
      </c>
      <c r="C1260" s="25" t="s">
        <v>6304</v>
      </c>
      <c r="D1260" s="25" t="s">
        <v>6305</v>
      </c>
      <c r="E1260" s="25" t="s">
        <v>6303</v>
      </c>
      <c r="F1260" s="2" t="str">
        <f t="shared" si="19"/>
        <v>insert into msg_info (Msg_ID,Msg_Type,SeqNo,Msg_Cn,Msg_Tr,Msg_En,Remark,Operator,MakeDate,MakeTime,ModifyDate,ModifyTime) values ('IsNottheCorrectDateFormat','7',1259,'不是正确的日期格式','不是正確的日期格式','Is Not the Correct Date Format','历史205备份','tianzf',dbo.CurrentDate(),dbo.CurrentTime(),dbo.CurrentDate(),dbo.CurrentTime());go</v>
      </c>
    </row>
    <row r="1261" spans="1:6" x14ac:dyDescent="0.35">
      <c r="A1261" s="22">
        <v>1260</v>
      </c>
      <c r="B1261" s="25" t="s">
        <v>6306</v>
      </c>
      <c r="C1261" s="25" t="s">
        <v>6308</v>
      </c>
      <c r="D1261" s="25" t="s">
        <v>6308</v>
      </c>
      <c r="E1261" s="25" t="s">
        <v>6307</v>
      </c>
      <c r="F1261" s="2" t="str">
        <f t="shared" si="19"/>
        <v>insert into msg_info (Msg_ID,Msg_Type,SeqNo,Msg_Cn,Msg_Tr,Msg_En,Remark,Operator,MakeDate,MakeTime,ModifyDate,ModifyTime) values ('IsNotaSubsidiary','7',1260,'不是子公司','不是子公司','Is Not a Subsidiary','历史205备份','tianzf',dbo.CurrentDate(),dbo.CurrentTime(),dbo.CurrentDate(),dbo.CurrentTime());go</v>
      </c>
    </row>
    <row r="1262" spans="1:6" x14ac:dyDescent="0.35">
      <c r="A1262" s="22">
        <v>1261</v>
      </c>
      <c r="B1262" s="25" t="s">
        <v>6309</v>
      </c>
      <c r="C1262" s="25" t="s">
        <v>6311</v>
      </c>
      <c r="D1262" s="25" t="s">
        <v>6312</v>
      </c>
      <c r="E1262" s="25" t="s">
        <v>6310</v>
      </c>
      <c r="F1262" s="2" t="str">
        <f t="shared" si="19"/>
        <v>insert into msg_info (Msg_ID,Msg_Type,SeqNo,Msg_Cn,Msg_Tr,Msg_En,Remark,Operator,MakeDate,MakeTime,ModifyDate,ModifyTime) values ('RejectionReason','7',1261,'不通过原因','不通過原因','Rejection Reason','历史205备份','tianzf',dbo.CurrentDate(),dbo.CurrentTime(),dbo.CurrentDate(),dbo.CurrentTime());go</v>
      </c>
    </row>
    <row r="1263" spans="1:6" x14ac:dyDescent="0.35">
      <c r="A1263" s="22">
        <v>1262</v>
      </c>
      <c r="B1263" s="25" t="s">
        <v>6313</v>
      </c>
      <c r="C1263" s="25" t="s">
        <v>6314</v>
      </c>
      <c r="D1263" s="25" t="s">
        <v>6315</v>
      </c>
      <c r="E1263" s="25" t="s">
        <v>6313</v>
      </c>
      <c r="F1263" s="2" t="str">
        <f t="shared" si="19"/>
        <v>insert into msg_info (Msg_ID,Msg_Type,SeqNo,Msg_Cn,Msg_Tr,Msg_En,Remark,Operator,MakeDate,MakeTime,ModifyDate,ModifyTime) values ('Reject','7',1262,'不同意申请','不同意申請','Reject','历史205备份','tianzf',dbo.CurrentDate(),dbo.CurrentTime(),dbo.CurrentDate(),dbo.CurrentTime());go</v>
      </c>
    </row>
    <row r="1264" spans="1:6" x14ac:dyDescent="0.35">
      <c r="A1264" s="22">
        <v>1263</v>
      </c>
      <c r="B1264" s="25" t="s">
        <v>6316</v>
      </c>
      <c r="C1264" s="25" t="s">
        <v>6318</v>
      </c>
      <c r="D1264" s="25" t="s">
        <v>6319</v>
      </c>
      <c r="E1264" s="25" t="s">
        <v>6317</v>
      </c>
      <c r="F1264" s="2" t="str">
        <f t="shared" si="19"/>
        <v>insert into msg_info (Msg_ID,Msg_Type,SeqNo,Msg_Cn,Msg_Tr,Msg_En,Remark,Operator,MakeDate,MakeTime,ModifyDate,ModifyTime) values ('DoNotAgreeWiththeApprovalConclusion','7',1263,'不同意审批结论','不同意審批結論','Do Not Agree With the Approval Conclusion','历史205备份','tianzf',dbo.CurrentDate(),dbo.CurrentTime(),dbo.CurrentDate(),dbo.CurrentTime());go</v>
      </c>
    </row>
    <row r="1265" spans="1:6" x14ac:dyDescent="0.35">
      <c r="A1265" s="22">
        <v>1264</v>
      </c>
      <c r="B1265" s="25" t="s">
        <v>6320</v>
      </c>
      <c r="C1265" s="25" t="s">
        <v>6321</v>
      </c>
      <c r="D1265" s="25" t="s">
        <v>6322</v>
      </c>
      <c r="E1265" s="25" t="s">
        <v>47676</v>
      </c>
      <c r="F1265" s="2" t="str">
        <f t="shared" si="19"/>
        <v>insert into msg_info (Msg_ID,Msg_Type,SeqNo,Msg_Cn,Msg_Tr,Msg_En,Remark,Operator,MakeDate,MakeTime,ModifyDate,ModifyTime) values ('Don"tNeedtoDealWithSettingWithSpecialSet','7',1264,'不需要对setting进行特殊设置','不需要對 setting 進行特殊設置','Don''t Need to Deal With Setting With Special Set','历史205备份','tianzf',dbo.CurrentDate(),dbo.CurrentTime(),dbo.CurrentDate(),dbo.CurrentTime());go</v>
      </c>
    </row>
    <row r="1266" spans="1:6" x14ac:dyDescent="0.35">
      <c r="A1266" s="22">
        <v>1265</v>
      </c>
      <c r="B1266" s="25" t="s">
        <v>6323</v>
      </c>
      <c r="C1266" s="25" t="s">
        <v>6325</v>
      </c>
      <c r="D1266" s="25" t="s">
        <v>6326</v>
      </c>
      <c r="E1266" s="25" t="s">
        <v>6324</v>
      </c>
      <c r="F1266" s="2" t="str">
        <f t="shared" si="19"/>
        <v>insert into msg_info (Msg_ID,Msg_Type,SeqNo,Msg_Cn,Msg_Tr,Msg_En,Remark,Operator,MakeDate,MakeTime,ModifyDate,ModifyTime) values ('NotVoteinAccordanceWiththeSameLevelMenuIn','7',1265,'不选则按照同级菜单插入','不選則按照同級菜單插入','Not Vote in Accordance With the Same Level Menu Insert','历史205备份','tianzf',dbo.CurrentDate(),dbo.CurrentTime(),dbo.CurrentDate(),dbo.CurrentTime());go</v>
      </c>
    </row>
    <row r="1267" spans="1:6" x14ac:dyDescent="0.35">
      <c r="A1267" s="22">
        <v>1266</v>
      </c>
      <c r="B1267" s="25" t="s">
        <v>6327</v>
      </c>
      <c r="C1267" s="25" t="s">
        <v>6329</v>
      </c>
      <c r="D1267" s="25" t="s">
        <v>6330</v>
      </c>
      <c r="E1267" s="25" t="s">
        <v>6328</v>
      </c>
      <c r="F1267" s="2" t="str">
        <f t="shared" si="19"/>
        <v>insert into msg_info (Msg_ID,Msg_Type,SeqNo,Msg_Cn,Msg_Tr,Msg_En,Remark,Operator,MakeDate,MakeTime,ModifyDate,ModifyTime) values ('Donotselecttheirorganizations!','7',1266,'不用选择所属机构!','不用選擇所屬機構!','Do not select their organizations!','历史205备份','tianzf',dbo.CurrentDate(),dbo.CurrentTime(),dbo.CurrentDate(),dbo.CurrentTime());go</v>
      </c>
    </row>
    <row r="1268" spans="1:6" x14ac:dyDescent="0.35">
      <c r="A1268" s="22">
        <v>1267</v>
      </c>
      <c r="B1268" s="25" t="s">
        <v>6331</v>
      </c>
      <c r="C1268" s="25" t="s">
        <v>6333</v>
      </c>
      <c r="D1268" s="25" t="s">
        <v>6334</v>
      </c>
      <c r="E1268" s="25" t="s">
        <v>6332</v>
      </c>
      <c r="F1268" s="2" t="str">
        <f t="shared" si="19"/>
        <v>insert into msg_info (Msg_ID,Msg_Type,SeqNo,Msg_Cn,Msg_Tr,Msg_En,Remark,Operator,MakeDate,MakeTime,ModifyDate,ModifyTime) values ('Informationisnotallowedtooperateavirtualst','7',1267,'不允许操作虚拟人员信息!','不允許操作虛擬人員資訊!','Information is not allowed to operate a virtual staff!','历史205备份','tianzf',dbo.CurrentDate(),dbo.CurrentTime(),dbo.CurrentDate(),dbo.CurrentTime());go</v>
      </c>
    </row>
    <row r="1269" spans="1:6" x14ac:dyDescent="0.35">
      <c r="A1269" s="22">
        <v>1268</v>
      </c>
      <c r="B1269" s="25" t="s">
        <v>6335</v>
      </c>
      <c r="C1269" s="25" t="s">
        <v>6337</v>
      </c>
      <c r="D1269" s="25" t="s">
        <v>6338</v>
      </c>
      <c r="E1269" s="25" t="s">
        <v>6336</v>
      </c>
      <c r="F1269" s="2" t="str">
        <f t="shared" si="19"/>
        <v>insert into msg_info (Msg_ID,Msg_Type,SeqNo,Msg_Cn,Msg_Tr,Msg_En,Remark,Operator,MakeDate,MakeTime,ModifyDate,ModifyTime) values ('Notallowedtoadjustthepaymentofstaff!','7',1268,'不允许调整已发放人员！','不允許調整已發放人員！','Not allowed to adjust the payment of staff!','历史205备份','tianzf',dbo.CurrentDate(),dbo.CurrentTime(),dbo.CurrentDate(),dbo.CurrentTime());go</v>
      </c>
    </row>
    <row r="1270" spans="1:6" x14ac:dyDescent="0.35">
      <c r="A1270" s="22">
        <v>1269</v>
      </c>
      <c r="B1270" s="25" t="s">
        <v>6339</v>
      </c>
      <c r="C1270" s="25" t="s">
        <v>6341</v>
      </c>
      <c r="D1270" s="25" t="s">
        <v>6342</v>
      </c>
      <c r="E1270" s="25" t="s">
        <v>6340</v>
      </c>
      <c r="F1270" s="2" t="str">
        <f t="shared" si="19"/>
        <v>insert into msg_info (Msg_ID,Msg_Type,SeqNo,Msg_Cn,Msg_Tr,Msg_En,Remark,Operator,MakeDate,MakeTime,ModifyDate,ModifyTime) values ('Doesnotallowthesubsidypaymentsinthismonth!','7',1269,'不允许进行此月份的津贴发放！','不允許進行此月份的津貼發放！','Does not allow the subsidy payments in this month!','历史205备份','tianzf',dbo.CurrentDate(),dbo.CurrentTime(),dbo.CurrentDate(),dbo.CurrentTime());go</v>
      </c>
    </row>
    <row r="1271" spans="1:6" x14ac:dyDescent="0.35">
      <c r="A1271" s="22">
        <v>1270</v>
      </c>
      <c r="B1271" s="25" t="s">
        <v>6343</v>
      </c>
      <c r="C1271" s="25" t="s">
        <v>6345</v>
      </c>
      <c r="D1271" s="25" t="s">
        <v>6346</v>
      </c>
      <c r="E1271" s="25" t="s">
        <v>6344</v>
      </c>
      <c r="F1271" s="2" t="str">
        <f t="shared" si="19"/>
        <v>insert into msg_info (Msg_ID,Msg_Type,SeqNo,Msg_Cn,Msg_Tr,Msg_En,Remark,Operator,MakeDate,MakeTime,ModifyDate,ModifyTime) values ('Approvalisnotallowed!','7',1270,'不允许进行审批！','不允許進行審批！','Approval is not allowed!','历史205备份','tianzf',dbo.CurrentDate(),dbo.CurrentTime(),dbo.CurrentDate(),dbo.CurrentTime());go</v>
      </c>
    </row>
    <row r="1272" spans="1:6" x14ac:dyDescent="0.35">
      <c r="A1272" s="22">
        <v>1271</v>
      </c>
      <c r="B1272" s="25" t="s">
        <v>6347</v>
      </c>
      <c r="C1272" s="25" t="s">
        <v>6349</v>
      </c>
      <c r="D1272" s="25" t="s">
        <v>6350</v>
      </c>
      <c r="E1272" s="25" t="s">
        <v>6348</v>
      </c>
      <c r="F1272" s="2" t="str">
        <f t="shared" si="19"/>
        <v>insert into msg_info (Msg_ID,Msg_Type,SeqNo,Msg_Cn,Msg_Tr,Msg_En,Remark,Operator,MakeDate,MakeTime,ModifyDate,ModifyTime) values ('Notallowedtomentiontheprizeproportioncopy!','7',1271,'不允许进行提奖比例复制！','不允許進行提獎比例複製！','Not allowed to mention the prize proportion copy!','历史205备份','tianzf',dbo.CurrentDate(),dbo.CurrentTime(),dbo.CurrentDate(),dbo.CurrentTime());go</v>
      </c>
    </row>
    <row r="1273" spans="1:6" x14ac:dyDescent="0.35">
      <c r="A1273" s="22">
        <v>1272</v>
      </c>
      <c r="B1273" s="25" t="s">
        <v>6351</v>
      </c>
      <c r="C1273" s="25" t="s">
        <v>6353</v>
      </c>
      <c r="D1273" s="25" t="s">
        <v>6354</v>
      </c>
      <c r="E1273" s="25" t="s">
        <v>6352</v>
      </c>
      <c r="F1273" s="2" t="str">
        <f t="shared" si="19"/>
        <v>insert into msg_info (Msg_ID,Msg_Type,SeqNo,Msg_Cn,Msg_Tr,Msg_En,Remark,Operator,MakeDate,MakeTime,ModifyDate,ModifyTime) values ('Entryaccountmanagerjobisnotallowed!','7',1272,'不允许录入客户经理的上岗时间！','不允許錄入客戶經理的上崗時間！','Entry account manager job is not allowed!','历史205备份','tianzf',dbo.CurrentDate(),dbo.CurrentTime(),dbo.CurrentDate(),dbo.CurrentTime());go</v>
      </c>
    </row>
    <row r="1274" spans="1:6" x14ac:dyDescent="0.35">
      <c r="A1274" s="22">
        <v>1273</v>
      </c>
      <c r="B1274" s="25" t="s">
        <v>6355</v>
      </c>
      <c r="C1274" s="25" t="s">
        <v>6357</v>
      </c>
      <c r="D1274" s="25" t="s">
        <v>6358</v>
      </c>
      <c r="E1274" s="25" t="s">
        <v>6356</v>
      </c>
      <c r="F1274" s="2" t="str">
        <f t="shared" si="19"/>
        <v>insert into msg_info (Msg_ID,Msg_Type,SeqNo,Msg_Cn,Msg_Tr,Msg_En,Remark,Operator,MakeDate,MakeTime,ModifyDate,ModifyTime) values ('AllowedtodeletethementionAwardproportionof','7',1273,'不允许删除提奖比例信息！','不允許刪除提獎比例資訊！','Allowed to delete the mention Award proportion of information!','历史205备份','tianzf',dbo.CurrentDate(),dbo.CurrentTime(),dbo.CurrentDate(),dbo.CurrentTime());go</v>
      </c>
    </row>
    <row r="1275" spans="1:6" x14ac:dyDescent="0.35">
      <c r="A1275" s="22">
        <v>1274</v>
      </c>
      <c r="B1275" s="25" t="s">
        <v>6359</v>
      </c>
      <c r="C1275" s="25" t="s">
        <v>6361</v>
      </c>
      <c r="D1275" s="25" t="s">
        <v>6362</v>
      </c>
      <c r="E1275" s="25" t="s">
        <v>6360</v>
      </c>
      <c r="F1275" s="2" t="str">
        <f t="shared" si="19"/>
        <v>insert into msg_info (Msg_ID,Msg_Type,SeqNo,Msg_Cn,Msg_Tr,Msg_En,Remark,Operator,MakeDate,MakeTime,ModifyDate,ModifyTime) values ('NotAllowedtoEntertheSettlementoftheDateOf','7',1274,'不允许输入结清日期！','不允許輸入結清日期！','Not Allowed to Enter the Settlement of the Date Of','历史205备份','tianzf',dbo.CurrentDate(),dbo.CurrentTime(),dbo.CurrentDate(),dbo.CurrentTime());go</v>
      </c>
    </row>
    <row r="1276" spans="1:6" x14ac:dyDescent="0.35">
      <c r="A1276" s="22">
        <v>1275</v>
      </c>
      <c r="B1276" s="25" t="s">
        <v>6363</v>
      </c>
      <c r="C1276" s="25" t="s">
        <v>6365</v>
      </c>
      <c r="D1276" s="25" t="s">
        <v>6366</v>
      </c>
      <c r="E1276" s="25" t="s">
        <v>6364</v>
      </c>
      <c r="F1276" s="2" t="str">
        <f t="shared" si="19"/>
        <v>insert into msg_info (Msg_ID,Msg_Type,SeqNo,Msg_Cn,Msg_Tr,Msg_En,Remark,Operator,MakeDate,MakeTime,ModifyDate,ModifyTime) values ('NotAllowedtoModify','7',1275,'不允许修改','不允許修改','Not Allowed to Modify','历史205备份','tianzf',dbo.CurrentDate(),dbo.CurrentTime(),dbo.CurrentDate(),dbo.CurrentTime());go</v>
      </c>
    </row>
    <row r="1277" spans="1:6" x14ac:dyDescent="0.35">
      <c r="A1277" s="22">
        <v>1276</v>
      </c>
      <c r="B1277" s="25" t="s">
        <v>6367</v>
      </c>
      <c r="C1277" s="25" t="s">
        <v>6369</v>
      </c>
      <c r="D1277" s="25" t="s">
        <v>6370</v>
      </c>
      <c r="E1277" s="25" t="s">
        <v>6368</v>
      </c>
      <c r="F1277" s="2" t="str">
        <f t="shared" si="19"/>
        <v>insert into msg_info (Msg_ID,Msg_Type,SeqNo,Msg_Cn,Msg_Tr,Msg_En,Remark,Operator,MakeDate,MakeTime,ModifyDate,ModifyTime) values ('Notallowedtomodifythepunishmentexecutiondat','7',1276,'不允许修改惩罚执行日期!','不允許修改懲罰執行日期!','Not allowed to modify the punishment execution date.','历史205备份','tianzf',dbo.CurrentDate(),dbo.CurrentTime(),dbo.CurrentDate(),dbo.CurrentTime());go</v>
      </c>
    </row>
    <row r="1278" spans="1:6" x14ac:dyDescent="0.35">
      <c r="A1278" s="22">
        <v>1277</v>
      </c>
      <c r="B1278" s="25" t="s">
        <v>6371</v>
      </c>
      <c r="C1278" s="25" t="s">
        <v>6373</v>
      </c>
      <c r="D1278" s="25" t="s">
        <v>6374</v>
      </c>
      <c r="E1278" s="25" t="s">
        <v>6372</v>
      </c>
      <c r="F1278" s="2" t="str">
        <f t="shared" si="19"/>
        <v>insert into msg_info (Msg_ID,Msg_Type,SeqNo,Msg_Cn,Msg_Tr,Msg_En,Remark,Operator,MakeDate,MakeTime,ModifyDate,ModifyTime) values ('Notallowedtomodifytheawardexecutiondate!','7',1277,'不允许修改奖励执行日期!','不允許修改獎勵執行日期!','Not allowed to modify the award execution date!','历史205备份','tianzf',dbo.CurrentDate(),dbo.CurrentTime(),dbo.CurrentDate(),dbo.CurrentTime());go</v>
      </c>
    </row>
    <row r="1279" spans="1:6" x14ac:dyDescent="0.35">
      <c r="A1279" s="22">
        <v>1278</v>
      </c>
      <c r="B1279" s="25" t="s">
        <v>6375</v>
      </c>
      <c r="C1279" s="25" t="s">
        <v>6377</v>
      </c>
      <c r="D1279" s="25" t="s">
        <v>6378</v>
      </c>
      <c r="E1279" s="25" t="s">
        <v>6376</v>
      </c>
      <c r="F1279" s="2" t="str">
        <f t="shared" si="19"/>
        <v>insert into msg_info (Msg_ID,Msg_Type,SeqNo,Msg_Cn,Msg_Tr,Msg_En,Remark,Operator,MakeDate,MakeTime,ModifyDate,ModifyTime) values ('Modifytheproportionofmentionprizeinformation','7',1278,'不允许修改提奖比例信息！','不允許修改提獎比例資訊！','Modify the proportion of mention prize information are not allowed!','历史205备份','tianzf',dbo.CurrentDate(),dbo.CurrentTime(),dbo.CurrentDate(),dbo.CurrentTime());go</v>
      </c>
    </row>
    <row r="1280" spans="1:6" x14ac:dyDescent="0.35">
      <c r="A1280" s="22">
        <v>1279</v>
      </c>
      <c r="B1280" s="25" t="s">
        <v>6379</v>
      </c>
      <c r="C1280" s="25" t="s">
        <v>6381</v>
      </c>
      <c r="D1280" s="25" t="s">
        <v>6382</v>
      </c>
      <c r="E1280" s="25" t="s">
        <v>6380</v>
      </c>
      <c r="F1280" s="2" t="str">
        <f t="shared" si="19"/>
        <v>insert into msg_info (Msg_ID,Msg_Type,SeqNo,Msg_Cn,Msg_Tr,Msg_En,Remark,Operator,MakeDate,MakeTime,ModifyDate,ModifyTime) values ('Modifytheexecutiondateisnotallowed!','7',1279,'不允许修改执行日期!','不允許修改執行日期!','Modify the execution date is not allowed!','历史205备份','tianzf',dbo.CurrentDate(),dbo.CurrentTime(),dbo.CurrentDate(),dbo.CurrentTime());go</v>
      </c>
    </row>
    <row r="1281" spans="1:6" x14ac:dyDescent="0.35">
      <c r="A1281" s="22">
        <v>1280</v>
      </c>
      <c r="B1281" s="25" t="s">
        <v>6383</v>
      </c>
      <c r="C1281" s="25" t="s">
        <v>6385</v>
      </c>
      <c r="D1281" s="25" t="s">
        <v>6386</v>
      </c>
      <c r="E1281" s="25" t="s">
        <v>6384</v>
      </c>
      <c r="F1281" s="2" t="str">
        <f t="shared" si="19"/>
        <v>insert into msg_info (Msg_ID,Msg_Type,SeqNo,Msg_Cn,Msg_Tr,Msg_En,Remark,Operator,MakeDate,MakeTime,ModifyDate,ModifyTime) values ('Notallowedtomodifytheidentitycardnumberthr','7',1280,'不允许再修改此身份证号码通过培训的信息！','不允許再修改此身份證號碼通過培訓的資訊！','Not allowed to modify the identity card number through the training information!','历史205备份','tianzf',dbo.CurrentDate(),dbo.CurrentTime(),dbo.CurrentDate(),dbo.CurrentTime());go</v>
      </c>
    </row>
    <row r="1282" spans="1:6" x14ac:dyDescent="0.35">
      <c r="A1282" s="22">
        <v>1281</v>
      </c>
      <c r="B1282" s="25" t="s">
        <v>6387</v>
      </c>
      <c r="C1282" s="25" t="s">
        <v>6389</v>
      </c>
      <c r="D1282" s="25" t="s">
        <v>6390</v>
      </c>
      <c r="E1282" s="25" t="s">
        <v>6388</v>
      </c>
      <c r="F1282" s="2" t="str">
        <f t="shared" si="19"/>
        <v>insert into msg_info (Msg_ID,Msg_Type,SeqNo,Msg_Cn,Msg_Tr,Msg_En,Remark,Operator,MakeDate,MakeTime,ModifyDate,ModifyTime) values ('Nolongerallowedtoincreasetheinformationoft','7',1281,'不允许再增加此身份证号码通过培训的信息！','不允許再增加此身份證號碼通過培訓的資訊！','No longer allowed to increase the information of the identity card number through training!','历史205备份','tianzf',dbo.CurrentDate(),dbo.CurrentTime(),dbo.CurrentDate(),dbo.CurrentTime());go</v>
      </c>
    </row>
    <row r="1283" spans="1:6" x14ac:dyDescent="0.35">
      <c r="A1283" s="22">
        <v>1282</v>
      </c>
      <c r="B1283" s="25" t="s">
        <v>6391</v>
      </c>
      <c r="C1283" s="25" t="s">
        <v>6393</v>
      </c>
      <c r="D1283" s="25" t="s">
        <v>6394</v>
      </c>
      <c r="E1283" s="25" t="s">
        <v>6392</v>
      </c>
      <c r="F1283" s="2" t="str">
        <f t="shared" ref="F1283:F1346" si="20">"insert into msg_info (Msg_ID,Msg_Type,SeqNo,Msg_Cn,Msg_Tr,Msg_En,Remark,Operator,MakeDate,MakeTime,ModifyDate,ModifyTime) values ('"&amp;SUBSTITUTE(B1283,"'","''")&amp;"','7',"&amp;A1283&amp;",'"&amp;SUBSTITUTE(C1283,"'","''")&amp;"','"&amp;SUBSTITUTE(D1283,"'","''")&amp;"','"&amp;SUBSTITUTE(E1283,"'","''")&amp;"','历史205备份','tianzf',dbo.CurrentDate(),dbo.CurrentTime(),dbo.CurrentDate(),dbo.CurrentTime());go"</f>
        <v>insert into msg_info (Msg_ID,Msg_Type,SeqNo,Msg_Cn,Msg_Tr,Msg_En,Remark,Operator,MakeDate,MakeTime,ModifyDate,ModifyTime) values ('Addnewmentionprizeratioisnotallowed!','7',1282,'不允许增加新的提奖比例信息！','不允許增加新的提獎比例資訊！','Add new mention prize ratio is not allowed!','历史205备份','tianzf',dbo.CurrentDate(),dbo.CurrentTime(),dbo.CurrentDate(),dbo.CurrentTime());go</v>
      </c>
    </row>
    <row r="1284" spans="1:6" x14ac:dyDescent="0.35">
      <c r="A1284" s="22">
        <v>1283</v>
      </c>
      <c r="B1284" s="25" t="s">
        <v>6395</v>
      </c>
      <c r="C1284" s="25" t="s">
        <v>6397</v>
      </c>
      <c r="D1284" s="25" t="s">
        <v>6398</v>
      </c>
      <c r="E1284" s="25" t="s">
        <v>6396</v>
      </c>
      <c r="F1284" s="2" t="str">
        <f t="shared" si="20"/>
        <v>insert into msg_info (Msg_ID,Msg_Type,SeqNo,Msg_Cn,Msg_Tr,Msg_En,Remark,Operator,MakeDate,MakeTime,ModifyDate,ModifyTime) values ('NolongerallowedtoadjusttheincomingSecretary','7',1283,'不再允许调整此业务员的入司/上岗时间！','不再允許調整此銷售人員的入司/上崗時間！','No longer allowed to adjust the incoming Secretary of this sales / appointment time!','历史205备份','tianzf',dbo.CurrentDate(),dbo.CurrentTime(),dbo.CurrentDate(),dbo.CurrentTime());go</v>
      </c>
    </row>
    <row r="1285" spans="1:6" x14ac:dyDescent="0.35">
      <c r="A1285" s="22">
        <v>1284</v>
      </c>
      <c r="B1285" s="25" t="s">
        <v>6399</v>
      </c>
      <c r="C1285" s="25" t="s">
        <v>6401</v>
      </c>
      <c r="D1285" s="25" t="s">
        <v>6402</v>
      </c>
      <c r="E1285" s="25" t="s">
        <v>6400</v>
      </c>
      <c r="F1285" s="2" t="str">
        <f t="shared" si="20"/>
        <v>insert into msg_info (Msg_ID,Msg_Type,SeqNo,Msg_Cn,Msg_Tr,Msg_En,Remark,Operator,MakeDate,MakeTime,ModifyDate,ModifyTime) values ('Isnotthesameoneeightregulatoryagencies,ple','7',1284,'不在同一个八位管理机构下，请重新录入育成人！','不在同一個八位管理機構下，請重新錄入育成人！','Is not the same one eight regulatory agencies, please re-entry education adult!','历史205备份','tianzf',dbo.CurrentDate(),dbo.CurrentTime(),dbo.CurrentDate(),dbo.CurrentTime());go</v>
      </c>
    </row>
    <row r="1286" spans="1:6" x14ac:dyDescent="0.35">
      <c r="A1286" s="22">
        <v>1285</v>
      </c>
      <c r="B1286" s="25" t="s">
        <v>6403</v>
      </c>
      <c r="C1286" s="25" t="s">
        <v>6405</v>
      </c>
      <c r="D1286" s="25" t="s">
        <v>6406</v>
      </c>
      <c r="E1286" s="25" t="s">
        <v>6404</v>
      </c>
      <c r="F1286" s="2" t="str">
        <f t="shared" si="20"/>
        <v>insert into msg_info (Msg_ID,Msg_Type,SeqNo,Msg_Cn,Msg_Tr,Msg_En,Remark,Operator,MakeDate,MakeTime,ModifyDate,ModifyTime) values ('Nottrue!','7',1285,'不正确！','不正確！','Not true!','历史205备份','tianzf',dbo.CurrentDate(),dbo.CurrentTime(),dbo.CurrentDate(),dbo.CurrentTime());go</v>
      </c>
    </row>
    <row r="1287" spans="1:6" x14ac:dyDescent="0.35">
      <c r="A1287" s="22">
        <v>1286</v>
      </c>
      <c r="B1287" s="25" t="s">
        <v>6407</v>
      </c>
      <c r="C1287" s="25" t="s">
        <v>6409</v>
      </c>
      <c r="D1287" s="25" t="s">
        <v>47546</v>
      </c>
      <c r="E1287" s="25" t="s">
        <v>6408</v>
      </c>
      <c r="F1287" s="2" t="str">
        <f t="shared" si="20"/>
        <v>insert into msg_info (Msg_ID,Msg_Type,SeqNo,Msg_Cn,Msg_Tr,Msg_En,Remark,Operator,MakeDate,MakeTime,ModifyDate,ModifyTime) values ('DoesNotSupportSuchaMouseEvent','7',1286,'不支持此种鼠标事件','不支持此種鼠標事件','Does Not Support Such a Mouse Event','历史205备份','tianzf',dbo.CurrentDate(),dbo.CurrentTime(),dbo.CurrentDate(),dbo.CurrentTime());go</v>
      </c>
    </row>
    <row r="1288" spans="1:6" x14ac:dyDescent="0.35">
      <c r="A1288" s="22">
        <v>1287</v>
      </c>
      <c r="B1288" s="25" t="s">
        <v>6410</v>
      </c>
      <c r="C1288" s="25" t="s">
        <v>6412</v>
      </c>
      <c r="D1288" s="25" t="s">
        <v>6413</v>
      </c>
      <c r="E1288" s="25" t="s">
        <v>6411</v>
      </c>
      <c r="F1288" s="2" t="str">
        <f t="shared" si="20"/>
        <v>insert into msg_info (Msg_ID,Msg_Type,SeqNo,Msg_Cn,Msg_Tr,Msg_En,Remark,Operator,MakeDate,MakeTime,ModifyDate,ModifyTime) values ('DoesNotSupporttheTypesofPortlets:','7',1287,'不支持的portlets类型：','不支援的portlets類型：','Does Not Support the Types of Portlets:','历史205备份','tianzf',dbo.CurrentDate(),dbo.CurrentTime(),dbo.CurrentDate(),dbo.CurrentTime());go</v>
      </c>
    </row>
    <row r="1289" spans="1:6" x14ac:dyDescent="0.35">
      <c r="A1289" s="22">
        <v>1288</v>
      </c>
      <c r="B1289" s="25" t="s">
        <v>6414</v>
      </c>
      <c r="C1289" s="25" t="s">
        <v>6416</v>
      </c>
      <c r="D1289" s="25" t="s">
        <v>47547</v>
      </c>
      <c r="E1289" s="25" t="s">
        <v>6415</v>
      </c>
      <c r="F1289" s="2" t="str">
        <f t="shared" si="20"/>
        <v>insert into msg_info (Msg_ID,Msg_Type,SeqNo,Msg_Cn,Msg_Tr,Msg_En,Remark,Operator,MakeDate,MakeTime,ModifyDate,ModifyTime) values ('StepBasicAttributes','7',1288,'步骤基本属性','步驟基本屬性','Step Basic Attributes','历史205备份','tianzf',dbo.CurrentDate(),dbo.CurrentTime(),dbo.CurrentDate(),dbo.CurrentTime());go</v>
      </c>
    </row>
    <row r="1290" spans="1:6" x14ac:dyDescent="0.35">
      <c r="A1290" s="22">
        <v>1289</v>
      </c>
      <c r="B1290" s="25" t="s">
        <v>6417</v>
      </c>
      <c r="C1290" s="25" t="s">
        <v>6419</v>
      </c>
      <c r="D1290" s="25" t="s">
        <v>6420</v>
      </c>
      <c r="E1290" s="25" t="s">
        <v>6418</v>
      </c>
      <c r="F1290" s="2" t="str">
        <f t="shared" si="20"/>
        <v>insert into msg_info (Msg_ID,Msg_Type,SeqNo,Msg_Cn,Msg_Tr,Msg_En,Remark,Operator,MakeDate,MakeTime,ModifyDate,ModifyTime) values ('StepName','7',1289,'步骤名称','步驟名稱','Step Name','历史205备份','tianzf',dbo.CurrentDate(),dbo.CurrentTime(),dbo.CurrentDate(),dbo.CurrentTime());go</v>
      </c>
    </row>
    <row r="1291" spans="1:6" x14ac:dyDescent="0.35">
      <c r="A1291" s="22">
        <v>1290</v>
      </c>
      <c r="B1291" s="25" t="s">
        <v>6421</v>
      </c>
      <c r="C1291" s="25" t="s">
        <v>6423</v>
      </c>
      <c r="D1291" s="25" t="s">
        <v>6424</v>
      </c>
      <c r="E1291" s="25" t="s">
        <v>6422</v>
      </c>
      <c r="F1291" s="2" t="str">
        <f t="shared" si="20"/>
        <v>insert into msg_info (Msg_ID,Msg_Type,SeqNo,Msg_Cn,Msg_Tr,Msg_En,Remark,Operator,MakeDate,MakeTime,ModifyDate,ModifyTime) values ('SomeBringUpThe','7',1290,'部分调出','部分調出','Some Bring Up The','历史205备份','tianzf',dbo.CurrentDate(),dbo.CurrentTime(),dbo.CurrentDate(),dbo.CurrentTime());go</v>
      </c>
    </row>
    <row r="1292" spans="1:6" x14ac:dyDescent="0.35">
      <c r="A1292" s="22">
        <v>1291</v>
      </c>
      <c r="B1292" s="25" t="s">
        <v>6425</v>
      </c>
      <c r="C1292" s="25" t="s">
        <v>6427</v>
      </c>
      <c r="D1292" s="25" t="s">
        <v>6428</v>
      </c>
      <c r="E1292" s="25" t="s">
        <v>6426</v>
      </c>
      <c r="F1292" s="2" t="str">
        <f t="shared" si="20"/>
        <v>insert into msg_info (Msg_ID,Msg_Type,SeqNo,Msg_Cn,Msg_Tr,Msg_En,Remark,Operator,MakeDate,MakeTime,ModifyDate,ModifyTime) values ('PartoftheTransferred','7',1291,'部分调入','部分調入','Part of the Transferred','历史205备份','tianzf',dbo.CurrentDate(),dbo.CurrentTime(),dbo.CurrentDate(),dbo.CurrentTime());go</v>
      </c>
    </row>
    <row r="1293" spans="1:6" x14ac:dyDescent="0.35">
      <c r="A1293" s="22">
        <v>1292</v>
      </c>
      <c r="B1293" s="25" t="s">
        <v>6429</v>
      </c>
      <c r="C1293" s="25" t="s">
        <v>6431</v>
      </c>
      <c r="D1293" s="25" t="s">
        <v>6432</v>
      </c>
      <c r="E1293" s="25" t="s">
        <v>6430</v>
      </c>
      <c r="F1293" s="2" t="str">
        <f t="shared" si="20"/>
        <v>insert into msg_info (Msg_ID,Msg_Type,SeqNo,Msg_Cn,Msg_Tr,Msg_En,Remark,Operator,MakeDate,MakeTime,ModifyDate,ModifyTime) values ('BatchNo.','7',1292,'批次号','批次號','Batch No.','历史205备份','tianzf',dbo.CurrentDate(),dbo.CurrentTime(),dbo.CurrentDate(),dbo.CurrentTime());go</v>
      </c>
    </row>
    <row r="1294" spans="1:6" x14ac:dyDescent="0.35">
      <c r="A1294" s="22">
        <v>1293</v>
      </c>
      <c r="B1294" s="25" t="s">
        <v>6433</v>
      </c>
      <c r="C1294" s="25" t="s">
        <v>6435</v>
      </c>
      <c r="D1294" s="25" t="s">
        <v>6436</v>
      </c>
      <c r="E1294" s="25" t="s">
        <v>6434</v>
      </c>
      <c r="F1294" s="2" t="str">
        <f t="shared" si="20"/>
        <v>insert into msg_info (Msg_ID,Msg_Type,SeqNo,Msg_Cn,Msg_Tr,Msg_En,Remark,Operator,MakeDate,MakeTime,ModifyDate,ModifyTime) values ('PartPayment','7',1293,'部分给付','部分給付','Part Payment','历史205备份','tianzf',dbo.CurrentDate(),dbo.CurrentTime(),dbo.CurrentDate(),dbo.CurrentTime());go</v>
      </c>
    </row>
    <row r="1295" spans="1:6" x14ac:dyDescent="0.35">
      <c r="A1295" s="22">
        <v>1294</v>
      </c>
      <c r="B1295" s="25" t="s">
        <v>6437</v>
      </c>
      <c r="C1295" s="25" t="s">
        <v>6439</v>
      </c>
      <c r="D1295" s="25" t="s">
        <v>6440</v>
      </c>
      <c r="E1295" s="25" t="s">
        <v>6438</v>
      </c>
      <c r="F1295" s="2" t="str">
        <f t="shared" si="20"/>
        <v>insert into msg_info (Msg_ID,Msg_Type,SeqNo,Msg_Cn,Msg_Tr,Msg_En,Remark,Operator,MakeDate,MakeTime,ModifyDate,ModifyTime) values ('PartoftheAssociation','7',1294,'部分关联','部分關聯','Part of the Association','历史205备份','tianzf',dbo.CurrentDate(),dbo.CurrentTime(),dbo.CurrentDate(),dbo.CurrentTime());go</v>
      </c>
    </row>
    <row r="1296" spans="1:6" x14ac:dyDescent="0.35">
      <c r="A1296" s="22">
        <v>1295</v>
      </c>
      <c r="B1296" s="25" t="s">
        <v>6441</v>
      </c>
      <c r="C1296" s="25" t="s">
        <v>6443</v>
      </c>
      <c r="D1296" s="25" t="s">
        <v>6444</v>
      </c>
      <c r="E1296" s="25" t="s">
        <v>6442</v>
      </c>
      <c r="F1296" s="2" t="str">
        <f t="shared" si="20"/>
        <v>insert into msg_info (Msg_ID,Msg_Type,SeqNo,Msg_Cn,Msg_Tr,Msg_En,Remark,Operator,MakeDate,MakeTime,ModifyDate,ModifyTime) values ('PartAssociatedWiththeOperationOnlyontheCur','7',1295,'部分关联操作只对当前页有效','部分關聯操作只對當前頁有效','Part Associated With the Operation Only on the Current Page','历史205备份','tianzf',dbo.CurrentDate(),dbo.CurrentTime(),dbo.CurrentDate(),dbo.CurrentTime());go</v>
      </c>
    </row>
    <row r="1297" spans="1:6" x14ac:dyDescent="0.35">
      <c r="A1297" s="22">
        <v>1296</v>
      </c>
      <c r="B1297" s="25" t="s">
        <v>6445</v>
      </c>
      <c r="C1297" s="25" t="s">
        <v>6447</v>
      </c>
      <c r="D1297" s="25" t="s">
        <v>6448</v>
      </c>
      <c r="E1297" s="25" t="s">
        <v>6446</v>
      </c>
      <c r="F1297" s="2" t="str">
        <f t="shared" si="20"/>
        <v>insert into msg_info (Msg_ID,Msg_Type,SeqNo,Msg_Cn,Msg_Tr,Msg_En,Remark,Operator,MakeDate,MakeTime,ModifyDate,ModifyTime) values ('BatchProcessing','7',1296,'批处理','批次處理','Batch Processing','历史205备份','tianzf',dbo.CurrentDate(),dbo.CurrentTime(),dbo.CurrentDate(),dbo.CurrentTime());go</v>
      </c>
    </row>
    <row r="1298" spans="1:6" x14ac:dyDescent="0.35">
      <c r="A1298" s="22">
        <v>1297</v>
      </c>
      <c r="B1298" s="25" t="s">
        <v>6449</v>
      </c>
      <c r="C1298" s="25" t="s">
        <v>6451</v>
      </c>
      <c r="D1298" s="25" t="s">
        <v>6452</v>
      </c>
      <c r="E1298" s="25" t="s">
        <v>6450</v>
      </c>
      <c r="F1298" s="2" t="str">
        <f t="shared" si="20"/>
        <v>insert into msg_info (Msg_ID,Msg_Type,SeqNo,Msg_Cn,Msg_Tr,Msg_En,Remark,Operator,MakeDate,MakeTime,ModifyDate,ModifyTime) values ('PartoftheConfirmation','7',1297,'部分确认','部分確認','Part of the Confirmation','历史205备份','tianzf',dbo.CurrentDate(),dbo.CurrentTime(),dbo.CurrentDate(),dbo.CurrentTime());go</v>
      </c>
    </row>
    <row r="1299" spans="1:6" x14ac:dyDescent="0.35">
      <c r="A1299" s="22">
        <v>1298</v>
      </c>
      <c r="B1299" s="25" t="s">
        <v>6453</v>
      </c>
      <c r="C1299" s="25" t="s">
        <v>6455</v>
      </c>
      <c r="D1299" s="25" t="s">
        <v>6456</v>
      </c>
      <c r="E1299" s="25" t="s">
        <v>6454</v>
      </c>
      <c r="F1299" s="2" t="str">
        <f t="shared" si="20"/>
        <v>insert into msg_info (Msg_ID,Msg_Type,SeqNo,Msg_Cn,Msg_Tr,Msg_En,Remark,Operator,MakeDate,MakeTime,ModifyDate,ModifyTime) values ('PartoftheAudit','7',1298,'部分审核','部分審核','Part of the Audit','历史205备份','tianzf',dbo.CurrentDate(),dbo.CurrentTime(),dbo.CurrentDate(),dbo.CurrentTime());go</v>
      </c>
    </row>
    <row r="1300" spans="1:6" x14ac:dyDescent="0.35">
      <c r="A1300" s="22">
        <v>1299</v>
      </c>
      <c r="B1300" s="25" t="s">
        <v>6457</v>
      </c>
      <c r="C1300" s="25" t="s">
        <v>6459</v>
      </c>
      <c r="D1300" s="25" t="s">
        <v>6460</v>
      </c>
      <c r="E1300" s="25" t="s">
        <v>6458</v>
      </c>
      <c r="F1300" s="2" t="str">
        <f t="shared" si="20"/>
        <v>insert into msg_info (Msg_ID,Msg_Type,SeqNo,Msg_Cn,Msg_Tr,Msg_En,Remark,Operator,MakeDate,MakeTime,ModifyDate,ModifyTime) values ('Theimportissuccessful!','7',1299,'部分数据导入到数据库','部分資料導入到資料庫','The import is successful!','历史205备份','tianzf',dbo.CurrentDate(),dbo.CurrentTime(),dbo.CurrentDate(),dbo.CurrentTime());go</v>
      </c>
    </row>
    <row r="1301" spans="1:6" x14ac:dyDescent="0.35">
      <c r="A1301" s="22">
        <v>1300</v>
      </c>
      <c r="B1301" s="25" t="s">
        <v>6461</v>
      </c>
      <c r="C1301" s="25" t="s">
        <v>6463</v>
      </c>
      <c r="D1301" s="25" t="s">
        <v>6463</v>
      </c>
      <c r="E1301" s="25" t="s">
        <v>6462</v>
      </c>
      <c r="F1301" s="2" t="str">
        <f t="shared" si="20"/>
        <v>insert into msg_info (Msg_ID,Msg_Type,SeqNo,Msg_Cn,Msg_Tr,Msg_En,Remark,Operator,MakeDate,MakeTime,ModifyDate,ModifyTime) values ('PartoftheSurrender','7',1300,'部分退保','部分退保','Part of the Surrender','历史205备份','tianzf',dbo.CurrentDate(),dbo.CurrentTime(),dbo.CurrentDate(),dbo.CurrentTime());go</v>
      </c>
    </row>
    <row r="1302" spans="1:6" x14ac:dyDescent="0.35">
      <c r="A1302" s="22">
        <v>1301</v>
      </c>
      <c r="B1302" s="25" t="s">
        <v>6464</v>
      </c>
      <c r="C1302" s="25" t="s">
        <v>6466</v>
      </c>
      <c r="D1302" s="25" t="s">
        <v>6467</v>
      </c>
      <c r="E1302" s="25" t="s">
        <v>6465</v>
      </c>
      <c r="F1302" s="2" t="str">
        <f t="shared" si="20"/>
        <v>insert into msg_info (Msg_ID,Msg_Type,SeqNo,Msg_Cn,Msg_Tr,Msg_En,Remark,Operator,MakeDate,MakeTime,ModifyDate,ModifyTime) values ('DepartmentManagementAllowance','7',1301,'部管理津贴','部管理津貼','Department Management Allowance','历史205备份','tianzf',dbo.CurrentDate(),dbo.CurrentTime(),dbo.CurrentDate(),dbo.CurrentTime());go</v>
      </c>
    </row>
    <row r="1303" spans="1:6" x14ac:dyDescent="0.35">
      <c r="A1303" s="22">
        <v>1302</v>
      </c>
      <c r="B1303" s="25" t="s">
        <v>6468</v>
      </c>
      <c r="C1303" s="25" t="s">
        <v>6470</v>
      </c>
      <c r="D1303" s="25" t="s">
        <v>6471</v>
      </c>
      <c r="E1303" s="25" t="s">
        <v>6469</v>
      </c>
      <c r="F1303" s="2" t="str">
        <f t="shared" si="20"/>
        <v>insert into msg_info (Msg_ID,Msg_Type,SeqNo,Msg_Cn,Msg_Tr,Msg_En,Remark,Operator,MakeDate,MakeTime,ModifyDate,ModifyTime) values ('Inter-ministerialPan','7',1302,'部间平移','部間平移','Inter-ministerial Pan','历史205备份','tianzf',dbo.CurrentDate(),dbo.CurrentTime(),dbo.CurrentDate(),dbo.CurrentTime());go</v>
      </c>
    </row>
    <row r="1304" spans="1:6" x14ac:dyDescent="0.35">
      <c r="A1304" s="22">
        <v>1303</v>
      </c>
      <c r="B1304" s="25" t="s">
        <v>6472</v>
      </c>
      <c r="C1304" s="25" t="s">
        <v>6473</v>
      </c>
      <c r="D1304" s="25" t="s">
        <v>6473</v>
      </c>
      <c r="E1304" s="25" t="s">
        <v>6472</v>
      </c>
      <c r="F1304" s="2" t="str">
        <f t="shared" si="20"/>
        <v>insert into msg_info (Msg_ID,Msg_Type,SeqNo,Msg_Cn,Msg_Tr,Msg_En,Remark,Operator,MakeDate,MakeTime,ModifyDate,ModifyTime) values ('Poor','7',1303,'差','差','Poor','历史205备份','tianzf',dbo.CurrentDate(),dbo.CurrentTime(),dbo.CurrentDate(),dbo.CurrentTime());go</v>
      </c>
    </row>
    <row r="1305" spans="1:6" x14ac:dyDescent="0.35">
      <c r="A1305" s="22">
        <v>1304</v>
      </c>
      <c r="B1305" s="25" t="s">
        <v>6474</v>
      </c>
      <c r="C1305" s="25" t="s">
        <v>6476</v>
      </c>
      <c r="D1305" s="25" t="s">
        <v>6477</v>
      </c>
      <c r="E1305" s="25" t="s">
        <v>6475</v>
      </c>
      <c r="F1305" s="2" t="str">
        <f t="shared" si="20"/>
        <v>insert into msg_info (Msg_ID,Msg_Type,SeqNo,Msg_Cn,Msg_Tr,Msg_En,Remark,Operator,MakeDate,MakeTime,ModifyDate,ModifyTime) values ('DepartmentManagerCode','7',1304,'部经理编码','部經理編碼','Department Manager Code','历史205备份','tianzf',dbo.CurrentDate(),dbo.CurrentTime(),dbo.CurrentDate(),dbo.CurrentTime());go</v>
      </c>
    </row>
    <row r="1306" spans="1:6" x14ac:dyDescent="0.35">
      <c r="A1306" s="22">
        <v>1305</v>
      </c>
      <c r="B1306" s="25" t="s">
        <v>6474</v>
      </c>
      <c r="C1306" s="25" t="s">
        <v>6478</v>
      </c>
      <c r="D1306" s="25" t="s">
        <v>6479</v>
      </c>
      <c r="E1306" s="25" t="s">
        <v>6475</v>
      </c>
      <c r="F1306" s="2" t="str">
        <f t="shared" si="20"/>
        <v>insert into msg_info (Msg_ID,Msg_Type,SeqNo,Msg_Cn,Msg_Tr,Msg_En,Remark,Operator,MakeDate,MakeTime,ModifyDate,ModifyTime) values ('DepartmentManagerCode','7',1305,'部经理代码','部經理代碼','Department Manager Code','历史205备份','tianzf',dbo.CurrentDate(),dbo.CurrentTime(),dbo.CurrentDate(),dbo.CurrentTime());go</v>
      </c>
    </row>
    <row r="1307" spans="1:6" x14ac:dyDescent="0.35">
      <c r="A1307" s="22">
        <v>1306</v>
      </c>
      <c r="B1307" s="25" t="s">
        <v>6480</v>
      </c>
      <c r="C1307" s="25" t="s">
        <v>6482</v>
      </c>
      <c r="D1307" s="25" t="s">
        <v>6483</v>
      </c>
      <c r="E1307" s="25" t="s">
        <v>6481</v>
      </c>
      <c r="F1307" s="2" t="str">
        <f t="shared" si="20"/>
        <v>insert into msg_info (Msg_ID,Msg_Type,SeqNo,Msg_Cn,Msg_Tr,Msg_En,Remark,Operator,MakeDate,MakeTime,ModifyDate,ModifyTime) values ('DepartmentManagerName','7',1306,'部经理姓名','部經理姓名','Department Manager Name','历史205备份','tianzf',dbo.CurrentDate(),dbo.CurrentTime(),dbo.CurrentDate(),dbo.CurrentTime());go</v>
      </c>
    </row>
    <row r="1308" spans="1:6" x14ac:dyDescent="0.35">
      <c r="A1308" s="22">
        <v>1307</v>
      </c>
      <c r="B1308" s="25" t="s">
        <v>6484</v>
      </c>
      <c r="C1308" s="25" t="s">
        <v>6486</v>
      </c>
      <c r="D1308" s="25" t="s">
        <v>6487</v>
      </c>
      <c r="E1308" s="25" t="s">
        <v>6485</v>
      </c>
      <c r="F1308" s="2" t="str">
        <f t="shared" si="20"/>
        <v>insert into msg_info (Msg_ID,Msg_Type,SeqNo,Msg_Cn,Msg_Tr,Msg_En,Remark,Operator,MakeDate,MakeTime,ModifyDate,ModifyTime) values ('DepartmentCode','7',1307,'部门编码','部門編碼','Department Code','历史205备份','tianzf',dbo.CurrentDate(),dbo.CurrentTime(),dbo.CurrentDate(),dbo.CurrentTime());go</v>
      </c>
    </row>
    <row r="1309" spans="1:6" x14ac:dyDescent="0.35">
      <c r="A1309" s="22">
        <v>1308</v>
      </c>
      <c r="B1309" s="25" t="s">
        <v>6488</v>
      </c>
      <c r="C1309" s="25" t="s">
        <v>6490</v>
      </c>
      <c r="D1309" s="25" t="s">
        <v>6491</v>
      </c>
      <c r="E1309" s="25" t="s">
        <v>6489</v>
      </c>
      <c r="F1309" s="2" t="str">
        <f t="shared" si="20"/>
        <v>insert into msg_info (Msg_ID,Msg_Type,SeqNo,Msg_Cn,Msg_Tr,Msg_En,Remark,Operator,MakeDate,MakeTime,ModifyDate,ModifyTime) values ('DepartmentHierarchy','7',1308,'部门层级','部門層級','Department Hierarchy','历史205备份','tianzf',dbo.CurrentDate(),dbo.CurrentTime(),dbo.CurrentDate(),dbo.CurrentTime());go</v>
      </c>
    </row>
    <row r="1310" spans="1:6" x14ac:dyDescent="0.35">
      <c r="A1310" s="22">
        <v>1309</v>
      </c>
      <c r="B1310" s="25" t="s">
        <v>6492</v>
      </c>
      <c r="C1310" s="25" t="s">
        <v>6494</v>
      </c>
      <c r="D1310" s="25" t="s">
        <v>6495</v>
      </c>
      <c r="E1310" s="25" t="s">
        <v>6493</v>
      </c>
      <c r="F1310" s="2" t="str">
        <f t="shared" si="20"/>
        <v>insert into msg_info (Msg_ID,Msg_Type,SeqNo,Msg_Cn,Msg_Tr,Msg_En,Remark,Operator,MakeDate,MakeTime,ModifyDate,ModifyTime) values ('BeLate','7',1309,'迟到','遲到','Be Late','历史205备份','tianzf',dbo.CurrentDate(),dbo.CurrentTime(),dbo.CurrentDate(),dbo.CurrentTime());go</v>
      </c>
    </row>
    <row r="1311" spans="1:6" x14ac:dyDescent="0.35">
      <c r="A1311" s="22">
        <v>1310</v>
      </c>
      <c r="B1311" s="25" t="s">
        <v>6496</v>
      </c>
      <c r="C1311" s="25" t="s">
        <v>6498</v>
      </c>
      <c r="D1311" s="25" t="s">
        <v>6499</v>
      </c>
      <c r="E1311" s="25" t="s">
        <v>6497</v>
      </c>
      <c r="F1311" s="2" t="str">
        <f t="shared" si="20"/>
        <v>insert into msg_info (Msg_ID,Msg_Type,SeqNo,Msg_Cn,Msg_Tr,Msg_En,Remark,Operator,MakeDate,MakeTime,ModifyDate,ModifyTime) values ('DepartmentName','7',1310,'部门名称','部門名稱','Department Name','历史205备份','tianzf',dbo.CurrentDate(),dbo.CurrentTime(),dbo.CurrentDate(),dbo.CurrentTime());go</v>
      </c>
    </row>
    <row r="1312" spans="1:6" x14ac:dyDescent="0.35">
      <c r="A1312" s="22">
        <v>1311</v>
      </c>
      <c r="B1312" s="25" t="s">
        <v>6500</v>
      </c>
      <c r="C1312" s="25" t="s">
        <v>6502</v>
      </c>
      <c r="D1312" s="25" t="s">
        <v>6503</v>
      </c>
      <c r="E1312" s="25" t="s">
        <v>6501</v>
      </c>
      <c r="F1312" s="2" t="str">
        <f t="shared" si="20"/>
        <v>insert into msg_info (Msg_ID,Msg_Type,SeqNo,Msg_Cn,Msg_Tr,Msg_En,Remark,Operator,MakeDate,MakeTime,ModifyDate,ModifyTime) values ('SectorAverageContinuetoRate','7',1311,'部门平均继续率','部門平均繼續率','Sector Average Continue to Rate','历史205备份','tianzf',dbo.CurrentDate(),dbo.CurrentTime(),dbo.CurrentDate(),dbo.CurrentTime());go</v>
      </c>
    </row>
    <row r="1313" spans="1:6" x14ac:dyDescent="0.35">
      <c r="A1313" s="22">
        <v>1312</v>
      </c>
      <c r="B1313" s="25" t="s">
        <v>6504</v>
      </c>
      <c r="C1313" s="25" t="s">
        <v>6506</v>
      </c>
      <c r="D1313" s="25" t="s">
        <v>6507</v>
      </c>
      <c r="E1313" s="25" t="s">
        <v>6505</v>
      </c>
      <c r="F1313" s="2" t="str">
        <f t="shared" si="20"/>
        <v>insert into msg_info (Msg_ID,Msg_Type,SeqNo,Msg_Cn,Msg_Tr,Msg_En,Remark,Operator,MakeDate,MakeTime,ModifyDate,ModifyTime) values ('DepartmentMailbox','7',1312,'部门信箱','部門信箱','Department Mailbox','历史205备份','tianzf',dbo.CurrentDate(),dbo.CurrentTime(),dbo.CurrentDate(),dbo.CurrentTime());go</v>
      </c>
    </row>
    <row r="1314" spans="1:6" x14ac:dyDescent="0.35">
      <c r="A1314" s="22">
        <v>1313</v>
      </c>
      <c r="B1314" s="25" t="s">
        <v>6508</v>
      </c>
      <c r="C1314" s="25" t="s">
        <v>6510</v>
      </c>
      <c r="D1314" s="25" t="s">
        <v>6511</v>
      </c>
      <c r="E1314" s="25" t="s">
        <v>6509</v>
      </c>
      <c r="F1314" s="2" t="str">
        <f t="shared" si="20"/>
        <v>insert into msg_info (Msg_ID,Msg_Type,SeqNo,Msg_Cn,Msg_Tr,Msg_En,Remark,Operator,MakeDate,MakeTime,ModifyDate,ModifyTime) values ('SpinOffice','7',1313,'部门转办','部門轉辦','Spin Office','历史205备份','tianzf',dbo.CurrentDate(),dbo.CurrentTime(),dbo.CurrentDate(),dbo.CurrentTime());go</v>
      </c>
    </row>
    <row r="1315" spans="1:6" x14ac:dyDescent="0.35">
      <c r="A1315" s="22">
        <v>1314</v>
      </c>
      <c r="B1315" s="25" t="s">
        <v>6512</v>
      </c>
      <c r="C1315" s="25" t="s">
        <v>6513</v>
      </c>
      <c r="D1315" s="25" t="s">
        <v>6513</v>
      </c>
      <c r="E1315" s="25" t="s">
        <v>6512</v>
      </c>
      <c r="F1315" s="2" t="str">
        <f t="shared" si="20"/>
        <v>insert into msg_info (Msg_ID,Msg_Type,SeqNo,Msg_Cn,Msg_Tr,Msg_En,Remark,Operator,MakeDate,MakeTime,ModifyDate,ModifyTime) values ('Before','7',1314,'之前','之前','Before','历史205备份','tianzf',dbo.CurrentDate(),dbo.CurrentTime(),dbo.CurrentDate(),dbo.CurrentTime());go</v>
      </c>
    </row>
    <row r="1316" spans="1:6" x14ac:dyDescent="0.35">
      <c r="A1316" s="22">
        <v>1315</v>
      </c>
      <c r="B1316" s="25" t="s">
        <v>6514</v>
      </c>
      <c r="C1316" s="25" t="s">
        <v>6516</v>
      </c>
      <c r="D1316" s="25" t="s">
        <v>6517</v>
      </c>
      <c r="E1316" s="25" t="s">
        <v>6515</v>
      </c>
      <c r="F1316" s="2" t="str">
        <f t="shared" si="20"/>
        <v>insert into msg_info (Msg_ID,Msg_Type,SeqNo,Msg_Cn,Msg_Tr,Msg_En,Remark,Operator,MakeDate,MakeTime,ModifyDate,ModifyTime) values ('MinistrytoMentionthePrizeCalculation','7',1315,'部提奖计算','部提獎計算','Ministry to Mention the Prize Calculation','历史205备份','tianzf',dbo.CurrentDate(),dbo.CurrentTime(),dbo.CurrentDate(),dbo.CurrentTime());go</v>
      </c>
    </row>
    <row r="1317" spans="1:6" x14ac:dyDescent="0.35">
      <c r="A1317" s="22">
        <v>1316</v>
      </c>
      <c r="B1317" s="25" t="s">
        <v>6518</v>
      </c>
      <c r="C1317" s="25" t="s">
        <v>6520</v>
      </c>
      <c r="D1317" s="25" t="s">
        <v>6521</v>
      </c>
      <c r="E1317" s="25" t="s">
        <v>6519</v>
      </c>
      <c r="F1317" s="2" t="str">
        <f t="shared" si="20"/>
        <v>insert into msg_info (Msg_ID,Msg_Type,SeqNo,Msg_Cn,Msg_Tr,Msg_En,Remark,Operator,MakeDate,MakeTime,ModifyDate,ModifyTime) values ('BeforeTreatment','7',1316,'治疗前','治療前','Before Treatment','历史205备份','tianzf',dbo.CurrentDate(),dbo.CurrentTime(),dbo.CurrentDate(),dbo.CurrentTime());go</v>
      </c>
    </row>
    <row r="1318" spans="1:6" x14ac:dyDescent="0.35">
      <c r="A1318" s="22">
        <v>1317</v>
      </c>
      <c r="B1318" s="25" t="s">
        <v>6522</v>
      </c>
      <c r="C1318" s="25" t="s">
        <v>6524</v>
      </c>
      <c r="D1318" s="25" t="s">
        <v>6524</v>
      </c>
      <c r="E1318" s="25" t="s">
        <v>6523</v>
      </c>
      <c r="F1318" s="2" t="str">
        <f t="shared" si="20"/>
        <v>insert into msg_info (Msg_ID,Msg_Type,SeqNo,Msg_Cn,Msg_Tr,Msg_En,Remark,Operator,MakeDate,MakeTime,ModifyDate,ModifyTime) values ('BranchForsterer','7',1317,'部育成人','部育成人','Branch Forsterer','历史205备份','tianzf',dbo.CurrentDate(),dbo.CurrentTime(),dbo.CurrentDate(),dbo.CurrentTime());go</v>
      </c>
    </row>
    <row r="1319" spans="1:6" x14ac:dyDescent="0.35">
      <c r="A1319" s="22">
        <v>1318</v>
      </c>
      <c r="B1319" s="25" t="s">
        <v>6525</v>
      </c>
      <c r="C1319" s="25" t="s">
        <v>6527</v>
      </c>
      <c r="D1319" s="25" t="s">
        <v>6528</v>
      </c>
      <c r="E1319" s="25" t="s">
        <v>6526</v>
      </c>
      <c r="F1319" s="2" t="str">
        <f t="shared" si="20"/>
        <v>insert into msg_info (Msg_ID,Msg_Type,SeqNo,Msg_Cn,Msg_Tr,Msg_En,Remark,Operator,MakeDate,MakeTime,ModifyDate,ModifyTime) values ('DepartmentFosterCode','7',1318,'部育成人编码','部育成人編碼','Department Foster Code','历史205备份','tianzf',dbo.CurrentDate(),dbo.CurrentTime(),dbo.CurrentDate(),dbo.CurrentTime());go</v>
      </c>
    </row>
    <row r="1320" spans="1:6" x14ac:dyDescent="0.35">
      <c r="A1320" s="22">
        <v>1319</v>
      </c>
      <c r="B1320" s="25" t="s">
        <v>6529</v>
      </c>
      <c r="C1320" s="25" t="s">
        <v>6531</v>
      </c>
      <c r="D1320" s="25" t="s">
        <v>6532</v>
      </c>
      <c r="E1320" s="25" t="s">
        <v>6530</v>
      </c>
      <c r="F1320" s="2" t="str">
        <f t="shared" si="20"/>
        <v>insert into msg_info (Msg_ID,Msg_Type,SeqNo,Msg_Cn,Msg_Tr,Msg_En,Remark,Operator,MakeDate,MakeTime,ModifyDate,ModifyTime) values ('DepartmentFosterClientManagerSerieRank','7',1319,'部育成人客户经理系列级别','部育成人客戶經理系列級別','Department Foster Client Manager Serie Rank','历史205备份','tianzf',dbo.CurrentDate(),dbo.CurrentTime(),dbo.CurrentDate(),dbo.CurrentTime());go</v>
      </c>
    </row>
    <row r="1321" spans="1:6" x14ac:dyDescent="0.35">
      <c r="A1321" s="22">
        <v>1320</v>
      </c>
      <c r="B1321" s="25" t="s">
        <v>6533</v>
      </c>
      <c r="C1321" s="25" t="s">
        <v>6535</v>
      </c>
      <c r="D1321" s="25" t="s">
        <v>6536</v>
      </c>
      <c r="E1321" s="25" t="s">
        <v>6534</v>
      </c>
      <c r="F1321" s="2" t="str">
        <f t="shared" si="20"/>
        <v>insert into msg_info (Msg_ID,Msg_Type,SeqNo,Msg_Cn,Msg_Tr,Msg_En,Remark,Operator,MakeDate,MakeTime,ModifyDate,ModifyTime) values ('DepartmentFosterClientManagerSerieRankName','7',1320,'部育成人客户经理系列级别名称','部育成人客戶經理系列級別名稱','Department Foster Client Manager Serie Rank Name','历史205备份','tianzf',dbo.CurrentDate(),dbo.CurrentTime(),dbo.CurrentDate(),dbo.CurrentTime());go</v>
      </c>
    </row>
    <row r="1322" spans="1:6" x14ac:dyDescent="0.35">
      <c r="A1322" s="22">
        <v>1321</v>
      </c>
      <c r="B1322" s="25" t="s">
        <v>6537</v>
      </c>
      <c r="C1322" s="25" t="s">
        <v>6539</v>
      </c>
      <c r="D1322" s="25" t="s">
        <v>6540</v>
      </c>
      <c r="E1322" s="25" t="s">
        <v>6538</v>
      </c>
      <c r="F1322" s="2" t="str">
        <f t="shared" si="20"/>
        <v>insert into msg_info (Msg_ID,Msg_Type,SeqNo,Msg_Cn,Msg_Tr,Msg_En,Remark,Operator,MakeDate,MakeTime,ModifyDate,ModifyTime) values ('DepartmentFosterName','7',1321,'部育成人名称','部育成人名稱','Department Foster Name','历史205备份','tianzf',dbo.CurrentDate(),dbo.CurrentTime(),dbo.CurrentDate(),dbo.CurrentTime());go</v>
      </c>
    </row>
    <row r="1323" spans="1:6" x14ac:dyDescent="0.35">
      <c r="A1323" s="22">
        <v>1322</v>
      </c>
      <c r="B1323" s="25" t="s">
        <v>6541</v>
      </c>
      <c r="C1323" s="25" t="s">
        <v>6543</v>
      </c>
      <c r="D1323" s="25" t="s">
        <v>6544</v>
      </c>
      <c r="E1323" s="25" t="s">
        <v>6542</v>
      </c>
      <c r="F1323" s="2" t="str">
        <f t="shared" si="20"/>
        <v>insert into msg_info (Msg_ID,Msg_Type,SeqNo,Msg_Cn,Msg_Tr,Msg_En,Remark,Operator,MakeDate,MakeTime,ModifyDate,ModifyTime) values ('BelongedDepartmentofDepartmentFoster','7',1322,'部育成人销售机构','部育成人銷售機構','Belonged Department of Department Foster','历史205备份','tianzf',dbo.CurrentDate(),dbo.CurrentTime(),dbo.CurrentDate(),dbo.CurrentTime());go</v>
      </c>
    </row>
    <row r="1324" spans="1:6" x14ac:dyDescent="0.35">
      <c r="A1324" s="22">
        <v>1323</v>
      </c>
      <c r="B1324" s="25" t="s">
        <v>6545</v>
      </c>
      <c r="C1324" s="25" t="s">
        <v>6547</v>
      </c>
      <c r="D1324" s="25" t="s">
        <v>6548</v>
      </c>
      <c r="E1324" s="25" t="s">
        <v>6546</v>
      </c>
      <c r="F1324" s="2" t="str">
        <f t="shared" si="20"/>
        <v>insert into msg_info (Msg_ID,Msg_Type,SeqNo,Msg_Cn,Msg_Tr,Msg_En,Remark,Operator,MakeDate,MakeTime,ModifyDate,ModifyTime) values ('BelongedDepartmentNameofDepartmentFoster','7',1323,'部育成人销售机构名称','部育成人銷售機構名稱','Belonged Department Name of Department Foster','历史205备份','tianzf',dbo.CurrentDate(),dbo.CurrentTime(),dbo.CurrentDate(),dbo.CurrentTime());go</v>
      </c>
    </row>
    <row r="1325" spans="1:6" x14ac:dyDescent="0.35">
      <c r="A1325" s="22">
        <v>1324</v>
      </c>
      <c r="B1325" s="25" t="s">
        <v>6549</v>
      </c>
      <c r="C1325" s="25" t="s">
        <v>6551</v>
      </c>
      <c r="D1325" s="25" t="s">
        <v>6551</v>
      </c>
      <c r="E1325" s="25" t="s">
        <v>6550</v>
      </c>
      <c r="F1325" s="2" t="str">
        <f t="shared" si="20"/>
        <v>insert into msg_info (Msg_ID,Msg_Type,SeqNo,Msg_Cn,Msg_Tr,Msg_En,Remark,Operator,MakeDate,MakeTime,ModifyDate,ModifyTime) values ('DepartmentFosterAgentName','7',1324,'部育成人姓名','部育成人姓名','Department Foster Agent Name','历史205备份','tianzf',dbo.CurrentDate(),dbo.CurrentTime(),dbo.CurrentDate(),dbo.CurrentTime());go</v>
      </c>
    </row>
    <row r="1326" spans="1:6" x14ac:dyDescent="0.35">
      <c r="A1326" s="22">
        <v>1325</v>
      </c>
      <c r="B1326" s="25" t="s">
        <v>6552</v>
      </c>
      <c r="C1326" s="25" t="s">
        <v>6554</v>
      </c>
      <c r="D1326" s="25" t="s">
        <v>6555</v>
      </c>
      <c r="E1326" s="25" t="s">
        <v>6553</v>
      </c>
      <c r="F1326" s="2" t="str">
        <f t="shared" si="20"/>
        <v>insert into msg_info (Msg_ID,Msg_Type,SeqNo,Msg_Cn,Msg_Tr,Msg_En,Remark,Operator,MakeDate,MakeTime,ModifyDate,ModifyTime) values ('Departmentfosterissamewithoriginalagentcode','7',1325,'部育成人与原代理人编码相同!','部育成人與原代理人編碼相同!','Department foster is same with original agent code !','历史205备份','tianzf',dbo.CurrentDate(),dbo.CurrentTime(),dbo.CurrentDate(),dbo.CurrentTime());go</v>
      </c>
    </row>
    <row r="1327" spans="1:6" x14ac:dyDescent="0.35">
      <c r="A1327" s="22">
        <v>1326</v>
      </c>
      <c r="B1327" s="25" t="s">
        <v>6556</v>
      </c>
      <c r="C1327" s="25" t="s">
        <v>6558</v>
      </c>
      <c r="D1327" s="25" t="s">
        <v>6559</v>
      </c>
      <c r="E1327" s="25" t="s">
        <v>6557</v>
      </c>
      <c r="F1327" s="2" t="str">
        <f t="shared" si="20"/>
        <v>insert into msg_info (Msg_ID,Msg_Type,SeqNo,Msg_Cn,Msg_Tr,Msg_En,Remark,Operator,MakeDate,MakeTime,ModifyDate,ModifyTime) values ('DepartmentFosterDevelopmentSerieRank','7',1326,'部育成人组织发展系列级别','部育成人組織發展系列級別','Department Foster Development Serie Rank','历史205备份','tianzf',dbo.CurrentDate(),dbo.CurrentTime(),dbo.CurrentDate(),dbo.CurrentTime());go</v>
      </c>
    </row>
    <row r="1328" spans="1:6" x14ac:dyDescent="0.35">
      <c r="A1328" s="22">
        <v>1327</v>
      </c>
      <c r="B1328" s="25" t="s">
        <v>6560</v>
      </c>
      <c r="C1328" s="25" t="s">
        <v>6561</v>
      </c>
      <c r="D1328" s="25" t="s">
        <v>6561</v>
      </c>
      <c r="E1328" s="25" t="s">
        <v>6560</v>
      </c>
      <c r="F1328" s="2" t="str">
        <f t="shared" si="20"/>
        <v>insert into msg_info (Msg_ID,Msg_Type,SeqNo,Msg_Cn,Msg_Tr,Msg_En,Remark,Operator,MakeDate,MakeTime,ModifyDate,ModifyTime) values ('Beijing','7',1327,'北京市','北京市','Beijing','历史205备份','tianzf',dbo.CurrentDate(),dbo.CurrentTime(),dbo.CurrentDate(),dbo.CurrentTime());go</v>
      </c>
    </row>
    <row r="1329" spans="1:6" x14ac:dyDescent="0.35">
      <c r="A1329" s="22">
        <v>1328</v>
      </c>
      <c r="B1329" s="25" t="s">
        <v>6562</v>
      </c>
      <c r="C1329" s="25" t="s">
        <v>6564</v>
      </c>
      <c r="D1329" s="25" t="s">
        <v>6565</v>
      </c>
      <c r="E1329" s="25" t="s">
        <v>6563</v>
      </c>
      <c r="F1329" s="2" t="str">
        <f t="shared" si="20"/>
        <v>insert into msg_info (Msg_ID,Msg_Type,SeqNo,Msg_Cn,Msg_Tr,Msg_En,Remark,Operator,MakeDate,MakeTime,ModifyDate,ModifyTime) values ('DepartmentFosterDevelopmentSerieRankName','7',1328,'部育成人组织发展系列级别名称','部育成人組織發展系列級別名稱','Department Foster Development Serie Rank Name','历史205备份','tianzf',dbo.CurrentDate(),dbo.CurrentTime(),dbo.CurrentDate(),dbo.CurrentTime());go</v>
      </c>
    </row>
    <row r="1330" spans="1:6" x14ac:dyDescent="0.35">
      <c r="A1330" s="22">
        <v>1329</v>
      </c>
      <c r="B1330" s="25" t="s">
        <v>6566</v>
      </c>
      <c r="C1330" s="25" t="s">
        <v>6568</v>
      </c>
      <c r="D1330" s="25" t="s">
        <v>6569</v>
      </c>
      <c r="E1330" s="25" t="s">
        <v>6567</v>
      </c>
      <c r="F1330" s="2" t="str">
        <f t="shared" si="20"/>
        <v>insert into msg_info (Msg_ID,Msg_Type,SeqNo,Msg_Cn,Msg_Tr,Msg_En,Remark,Operator,MakeDate,MakeTime,ModifyDate,ModifyTime) values ('MinistryofTerritoryManagementAllowance','7',1329,'部直辖管理津贴','部直轄管理津貼','Ministry of Territory Management Allowance','历史205备份','tianzf',dbo.CurrentDate(),dbo.CurrentTime(),dbo.CurrentDate(),dbo.CurrentTime());go</v>
      </c>
    </row>
    <row r="1331" spans="1:6" x14ac:dyDescent="0.35">
      <c r="A1331" s="22">
        <v>1330</v>
      </c>
      <c r="B1331" s="25" t="s">
        <v>6570</v>
      </c>
      <c r="C1331" s="25" t="s">
        <v>6572</v>
      </c>
      <c r="D1331" s="25" t="s">
        <v>6573</v>
      </c>
      <c r="E1331" s="25" t="s">
        <v>6571</v>
      </c>
      <c r="F1331" s="2" t="str">
        <f t="shared" si="20"/>
        <v>insert into msg_info (Msg_ID,Msg_Type,SeqNo,Msg_Cn,Msg_Tr,Msg_En,Remark,Operator,MakeDate,MakeTime,ModifyDate,ModifyTime) values ('Branch/UnitCode','7',1330,'部组编码','部組編碼','Branch/Unit Code','历史205备份','tianzf',dbo.CurrentDate(),dbo.CurrentTime(),dbo.CurrentDate(),dbo.CurrentTime());go</v>
      </c>
    </row>
    <row r="1332" spans="1:6" x14ac:dyDescent="0.35">
      <c r="A1332" s="22">
        <v>1331</v>
      </c>
      <c r="B1332" s="25" t="s">
        <v>6570</v>
      </c>
      <c r="C1332" s="25" t="s">
        <v>6574</v>
      </c>
      <c r="D1332" s="25" t="s">
        <v>6575</v>
      </c>
      <c r="E1332" s="25" t="s">
        <v>6571</v>
      </c>
      <c r="F1332" s="2" t="str">
        <f t="shared" si="20"/>
        <v>insert into msg_info (Msg_ID,Msg_Type,SeqNo,Msg_Cn,Msg_Tr,Msg_En,Remark,Operator,MakeDate,MakeTime,ModifyDate,ModifyTime) values ('Branch/UnitCode','7',1331,'部组代码','部組代碼','Branch/Unit Code','历史205备份','tianzf',dbo.CurrentDate(),dbo.CurrentTime(),dbo.CurrentDate(),dbo.CurrentTime());go</v>
      </c>
    </row>
    <row r="1333" spans="1:6" x14ac:dyDescent="0.35">
      <c r="A1333" s="22">
        <v>1332</v>
      </c>
      <c r="B1333" s="25" t="s">
        <v>6576</v>
      </c>
      <c r="C1333" s="25" t="s">
        <v>6578</v>
      </c>
      <c r="D1333" s="25" t="s">
        <v>6579</v>
      </c>
      <c r="E1333" s="25" t="s">
        <v>6577</v>
      </c>
      <c r="F1333" s="2" t="str">
        <f t="shared" si="20"/>
        <v>insert into msg_info (Msg_ID,Msg_Type,SeqNo,Msg_Cn,Msg_Tr,Msg_En,Remark,Operator,MakeDate,MakeTime,ModifyDate,ModifyTime) values ('Branch/UnitBasicInfo.','7',1332,'部组基本信息','部組基本資訊','Branch/Unit Basic Info.','历史205备份','tianzf',dbo.CurrentDate(),dbo.CurrentTime(),dbo.CurrentDate(),dbo.CurrentTime());go</v>
      </c>
    </row>
    <row r="1334" spans="1:6" x14ac:dyDescent="0.35">
      <c r="A1334" s="22">
        <v>1333</v>
      </c>
      <c r="B1334" s="25" t="s">
        <v>6580</v>
      </c>
      <c r="C1334" s="25" t="s">
        <v>6582</v>
      </c>
      <c r="D1334" s="25" t="s">
        <v>6583</v>
      </c>
      <c r="E1334" s="25" t="s">
        <v>6581</v>
      </c>
      <c r="F1334" s="2" t="str">
        <f t="shared" si="20"/>
        <v>insert into msg_info (Msg_ID,Msg_Type,SeqNo,Msg_Cn,Msg_Tr,Msg_En,Remark,Operator,MakeDate,MakeTime,ModifyDate,ModifyTime) values ('OriginalBranch/UnitName','7',1333,'部组名称','部組名稱','Original Branch/Unit Name','历史205备份','tianzf',dbo.CurrentDate(),dbo.CurrentTime(),dbo.CurrentDate(),dbo.CurrentTime());go</v>
      </c>
    </row>
    <row r="1335" spans="1:6" x14ac:dyDescent="0.35">
      <c r="A1335" s="22">
        <v>1334</v>
      </c>
      <c r="B1335" s="25" t="s">
        <v>6584</v>
      </c>
      <c r="C1335" s="25" t="s">
        <v>6586</v>
      </c>
      <c r="D1335" s="25" t="s">
        <v>6587</v>
      </c>
      <c r="E1335" s="25" t="s">
        <v>6585</v>
      </c>
      <c r="F1335" s="2" t="str">
        <f t="shared" si="20"/>
        <v>insert into msg_info (Msg_ID,Msg_Type,SeqNo,Msg_Cn,Msg_Tr,Msg_En,Remark,Operator,MakeDate,MakeTime,ModifyDate,ModifyTime) values ('Dept/TeamInformation','7',1334,'部组信息','部組信息','Dept/Team Information','历史205备份','tianzf',dbo.CurrentDate(),dbo.CurrentTime(),dbo.CurrentDate(),dbo.CurrentTime());go</v>
      </c>
    </row>
    <row r="1336" spans="1:6" x14ac:dyDescent="0.35">
      <c r="A1336" s="22">
        <v>1335</v>
      </c>
      <c r="B1336" s="25" t="s">
        <v>6588</v>
      </c>
      <c r="C1336" s="25" t="s">
        <v>6590</v>
      </c>
      <c r="D1336" s="25" t="s">
        <v>6591</v>
      </c>
      <c r="E1336" s="25" t="s">
        <v>6589</v>
      </c>
      <c r="F1336" s="2" t="str">
        <f t="shared" si="20"/>
        <v>insert into msg_info (Msg_ID,Msg_Type,SeqNo,Msg_Cn,Msg_Tr,Msg_En,Remark,Operator,MakeDate,MakeTime,ModifyDate,ModifyTime) values ('Departmentisnotexist!','7',1335,'部组信息不存在！','部組資訊不存在！','Department is not exist !','历史205备份','tianzf',dbo.CurrentDate(),dbo.CurrentTime(),dbo.CurrentDate(),dbo.CurrentTime());go</v>
      </c>
    </row>
    <row r="1337" spans="1:6" x14ac:dyDescent="0.35">
      <c r="A1337" s="22">
        <v>1336</v>
      </c>
      <c r="B1337" s="25" t="s">
        <v>6592</v>
      </c>
      <c r="C1337" s="25" t="s">
        <v>6594</v>
      </c>
      <c r="D1337" s="25" t="s">
        <v>6595</v>
      </c>
      <c r="E1337" s="25" t="s">
        <v>6593</v>
      </c>
      <c r="F1337" s="2" t="str">
        <f t="shared" si="20"/>
        <v>insert into msg_info (Msg_ID,Msg_Type,SeqNo,Msg_Cn,Msg_Tr,Msg_En,Remark,Operator,MakeDate,MakeTime,ModifyDate,ModifyTime) values ('OriginalBranch/UnitSupervisorCode','7',1336,'部组主管编码','部組主管編碼','Original Branch/Unit Supervisor Code','历史205备份','tianzf',dbo.CurrentDate(),dbo.CurrentTime(),dbo.CurrentDate(),dbo.CurrentTime());go</v>
      </c>
    </row>
    <row r="1338" spans="1:6" x14ac:dyDescent="0.35">
      <c r="A1338" s="22">
        <v>1337</v>
      </c>
      <c r="B1338" s="25" t="s">
        <v>6596</v>
      </c>
      <c r="C1338" s="25" t="s">
        <v>6598</v>
      </c>
      <c r="D1338" s="25" t="s">
        <v>6599</v>
      </c>
      <c r="E1338" s="25" t="s">
        <v>6597</v>
      </c>
      <c r="F1338" s="2" t="str">
        <f t="shared" si="20"/>
        <v>insert into msg_info (Msg_ID,Msg_Type,SeqNo,Msg_Cn,Msg_Tr,Msg_En,Remark,Operator,MakeDate,MakeTime,ModifyDate,ModifyTime) values ('Wealthstrategyequilibriuminvestment-linkedinsu','7',1337,'财富策略平衡投资连结保险（A款）','財富策略平衡投資連結保險（A款）','Wealth strategy equilibrium investment-linked insurance (A section)','历史205备份','tianzf',dbo.CurrentDate(),dbo.CurrentTime(),dbo.CurrentDate(),dbo.CurrentTime());go</v>
      </c>
    </row>
    <row r="1339" spans="1:6" x14ac:dyDescent="0.35">
      <c r="A1339" s="22">
        <v>1338</v>
      </c>
      <c r="B1339" s="25" t="s">
        <v>6600</v>
      </c>
      <c r="C1339" s="25" t="s">
        <v>6602</v>
      </c>
      <c r="D1339" s="25" t="s">
        <v>6603</v>
      </c>
      <c r="E1339" s="25" t="s">
        <v>6601</v>
      </c>
      <c r="F1339" s="2" t="str">
        <f t="shared" si="20"/>
        <v>insert into msg_info (Msg_ID,Msg_Type,SeqNo,Msg_Cn,Msg_Tr,Msg_En,Remark,Operator,MakeDate,MakeTime,ModifyDate,ModifyTime) values ('Balanceofwealthstrategyofinvestment-linkedin','7',1338,'财富策略平衡投资连结保险（B款）','財富策略平衡投資連結保險（B款）','Balance of wealth strategy of investment-linked insurance (B section)','历史205备份','tianzf',dbo.CurrentDate(),dbo.CurrentTime(),dbo.CurrentDate(),dbo.CurrentTime());go</v>
      </c>
    </row>
    <row r="1340" spans="1:6" x14ac:dyDescent="0.35">
      <c r="A1340" s="22">
        <v>1339</v>
      </c>
      <c r="B1340" s="25" t="s">
        <v>6604</v>
      </c>
      <c r="C1340" s="25" t="s">
        <v>6606</v>
      </c>
      <c r="D1340" s="25" t="s">
        <v>6607</v>
      </c>
      <c r="E1340" s="25" t="s">
        <v>6605</v>
      </c>
      <c r="F1340" s="2" t="str">
        <f t="shared" si="20"/>
        <v>insert into msg_info (Msg_ID,Msg_Type,SeqNo,Msg_Cn,Msg_Tr,Msg_En,Remark,Operator,MakeDate,MakeTime,ModifyDate,ModifyTime) values ('Wealthdynamicbalanceofinvestment-linkedinsura','7',1339,'财富动态平衡投资连结保险','財富動態平衡投資連結保險','Wealth dynamic balance of investment-linked insurance','历史205备份','tianzf',dbo.CurrentDate(),dbo.CurrentTime(),dbo.CurrentDate(),dbo.CurrentTime());go</v>
      </c>
    </row>
    <row r="1341" spans="1:6" x14ac:dyDescent="0.35">
      <c r="A1341" s="22">
        <v>1340</v>
      </c>
      <c r="B1341" s="25" t="s">
        <v>6608</v>
      </c>
      <c r="C1341" s="25" t="s">
        <v>6610</v>
      </c>
      <c r="D1341" s="25" t="s">
        <v>6611</v>
      </c>
      <c r="E1341" s="25" t="s">
        <v>6609</v>
      </c>
      <c r="F1341" s="2" t="str">
        <f t="shared" si="20"/>
        <v>insert into msg_info (Msg_ID,Msg_Type,SeqNo,Msg_Cn,Msg_Tr,Msg_En,Remark,Operator,MakeDate,MakeTime,ModifyDate,ModifyTime) values ('Wealthselectionofinvestment-linkedinsurance(A','7',1340,'财富精选投资连结保险（A款）','財富精選投資連結保險（A款）','Wealth selection of investment-linked insurance (A section)','历史205备份','tianzf',dbo.CurrentDate(),dbo.CurrentTime(),dbo.CurrentDate(),dbo.CurrentTime());go</v>
      </c>
    </row>
    <row r="1342" spans="1:6" x14ac:dyDescent="0.35">
      <c r="A1342" s="22">
        <v>1341</v>
      </c>
      <c r="B1342" s="25" t="s">
        <v>6612</v>
      </c>
      <c r="C1342" s="25" t="s">
        <v>6614</v>
      </c>
      <c r="D1342" s="25" t="s">
        <v>6615</v>
      </c>
      <c r="E1342" s="25" t="s">
        <v>6613</v>
      </c>
      <c r="F1342" s="2" t="str">
        <f t="shared" si="20"/>
        <v>insert into msg_info (Msg_ID,Msg_Type,SeqNo,Msg_Cn,Msg_Tr,Msg_En,Remark,Operator,MakeDate,MakeTime,ModifyDate,ModifyTime) values ('Wealth,theselectionofinvestment-linkedinsuran','7',1341,'财富精选投资连结保险（B款）','財富精選投資連結保險（B款）','Wealth, the selection of investment-linked insurance (B section)','历史205备份','tianzf',dbo.CurrentDate(),dbo.CurrentTime(),dbo.CurrentDate(),dbo.CurrentTime());go</v>
      </c>
    </row>
    <row r="1343" spans="1:6" x14ac:dyDescent="0.35">
      <c r="A1343" s="22">
        <v>1342</v>
      </c>
      <c r="B1343" s="25" t="s">
        <v>6612</v>
      </c>
      <c r="C1343" s="25" t="s">
        <v>6617</v>
      </c>
      <c r="D1343" s="25" t="s">
        <v>6618</v>
      </c>
      <c r="E1343" s="25" t="s">
        <v>6616</v>
      </c>
      <c r="F1343" s="2" t="str">
        <f t="shared" si="20"/>
        <v>insert into msg_info (Msg_ID,Msg_Type,SeqNo,Msg_Cn,Msg_Tr,Msg_En,Remark,Operator,MakeDate,MakeTime,ModifyDate,ModifyTime) values ('Wealth,theselectionofinvestment-linkedinsuran','7',1342,'财富精选投资连结保险（C款）','財富精選投資連結保險（C款）','Wealth, the selection of investment-linked insurance (C section)','历史205备份','tianzf',dbo.CurrentDate(),dbo.CurrentTime(),dbo.CurrentDate(),dbo.CurrentTime());go</v>
      </c>
    </row>
    <row r="1344" spans="1:6" x14ac:dyDescent="0.35">
      <c r="A1344" s="22">
        <v>1343</v>
      </c>
      <c r="B1344" s="25" t="s">
        <v>6619</v>
      </c>
      <c r="C1344" s="25" t="s">
        <v>6621</v>
      </c>
      <c r="D1344" s="25" t="s">
        <v>6622</v>
      </c>
      <c r="E1344" s="25" t="s">
        <v>6620</v>
      </c>
      <c r="F1344" s="2" t="str">
        <f t="shared" si="20"/>
        <v>insert into msg_info (Msg_ID,Msg_Type,SeqNo,Msg_Cn,Msg_Tr,Msg_En,Remark,Operator,MakeDate,MakeTime,ModifyDate,ModifyTime) values ('Wealthwinnerinlifeinsurance(universaltype)','7',1343,'财富赢家终身寿险(万能型)','財富贏家終身壽險(萬能型)','Wealth winner in life insurance (universal type)','历史205备份','tianzf',dbo.CurrentDate(),dbo.CurrentTime(),dbo.CurrentDate(),dbo.CurrentTime());go</v>
      </c>
    </row>
    <row r="1345" spans="1:6" x14ac:dyDescent="0.35">
      <c r="A1345" s="22">
        <v>1344</v>
      </c>
      <c r="B1345" s="25" t="s">
        <v>6623</v>
      </c>
      <c r="C1345" s="25" t="s">
        <v>6625</v>
      </c>
      <c r="D1345" s="25" t="s">
        <v>6626</v>
      </c>
      <c r="E1345" s="25" t="s">
        <v>6624</v>
      </c>
      <c r="F1345" s="2" t="str">
        <f t="shared" si="20"/>
        <v>insert into msg_info (Msg_ID,Msg_Type,SeqNo,Msg_Cn,Msg_Tr,Msg_En,Remark,Operator,MakeDate,MakeTime,ModifyDate,ModifyTime) values ('Wealthadvantageofinvestment-linkedinsurance','7',1344,'财富优势投资连结保险','財富優勢投資連結保險','Wealth advantage of investment-linked insurance','历史205备份','tianzf',dbo.CurrentDate(),dbo.CurrentTime(),dbo.CurrentDate(),dbo.CurrentTime());go</v>
      </c>
    </row>
    <row r="1346" spans="1:6" x14ac:dyDescent="0.35">
      <c r="A1346" s="22">
        <v>1345</v>
      </c>
      <c r="B1346" s="25" t="s">
        <v>6627</v>
      </c>
      <c r="C1346" s="25" t="s">
        <v>6629</v>
      </c>
      <c r="D1346" s="25" t="s">
        <v>6630</v>
      </c>
      <c r="E1346" s="25" t="s">
        <v>6628</v>
      </c>
      <c r="F1346" s="2" t="str">
        <f t="shared" si="20"/>
        <v>insert into msg_info (Msg_ID,Msg_Type,SeqNo,Msg_Cn,Msg_Tr,Msg_En,Remark,Operator,MakeDate,MakeTime,ModifyDate,ModifyTime) values ('Wealthtooutwitendowmentinsurance(universalty','7',1345,'财富智胜两全保险（万能型）','財富智勝兩全保險（萬能型）','Wealth to outwit endowment insurance (universal type)','历史205备份','tianzf',dbo.CurrentDate(),dbo.CurrentTime(),dbo.CurrentDate(),dbo.CurrentTime());go</v>
      </c>
    </row>
    <row r="1347" spans="1:6" x14ac:dyDescent="0.35">
      <c r="A1347" s="22">
        <v>1346</v>
      </c>
      <c r="B1347" s="25" t="s">
        <v>6631</v>
      </c>
      <c r="C1347" s="25" t="s">
        <v>6633</v>
      </c>
      <c r="D1347" s="25" t="s">
        <v>6634</v>
      </c>
      <c r="E1347" s="25" t="s">
        <v>6632</v>
      </c>
      <c r="F1347" s="2" t="str">
        <f t="shared" ref="F1347:F1410" si="21">"insert into msg_info (Msg_ID,Msg_Type,SeqNo,Msg_Cn,Msg_Tr,Msg_En,Remark,Operator,MakeDate,MakeTime,ModifyDate,ModifyTime) values ('"&amp;SUBSTITUTE(B1347,"'","''")&amp;"','7',"&amp;A1347&amp;",'"&amp;SUBSTITUTE(C1347,"'","''")&amp;"','"&amp;SUBSTITUTE(D1347,"'","''")&amp;"','"&amp;SUBSTITUTE(E1347,"'","''")&amp;"','历史205备份','tianzf',dbo.CurrentDate(),dbo.CurrentTime(),dbo.CurrentDate(),dbo.CurrentTime());go"</f>
        <v>insert into msg_info (Msg_ID,Msg_Type,SeqNo,Msg_Cn,Msg_Tr,Msg_En,Remark,Operator,MakeDate,MakeTime,ModifyDate,ModifyTime) values ('TheFinancialExeelData','7',1346,'财务Exeel数据','財務Exeel資料','The Financial Exeel Data','历史205备份','tianzf',dbo.CurrentDate(),dbo.CurrentTime(),dbo.CurrentDate(),dbo.CurrentTime());go</v>
      </c>
    </row>
    <row r="1348" spans="1:6" x14ac:dyDescent="0.35">
      <c r="A1348" s="22">
        <v>1347</v>
      </c>
      <c r="B1348" s="25" t="s">
        <v>6635</v>
      </c>
      <c r="C1348" s="25" t="s">
        <v>6637</v>
      </c>
      <c r="D1348" s="25" t="s">
        <v>6638</v>
      </c>
      <c r="E1348" s="25" t="s">
        <v>6636</v>
      </c>
      <c r="F1348" s="2" t="str">
        <f t="shared" si="21"/>
        <v>insert into msg_info (Msg_ID,Msg_Type,SeqNo,Msg_Cn,Msg_Tr,Msg_En,Remark,Operator,MakeDate,MakeTime,ModifyDate,ModifyTime) values ('StatisticalReportsoftheMinistryofFinancePre','7',1347,'财务部保费收入统计报表','財務部保費收入統計報表','Statistical Reports of the Ministry of Finance Premium Income','历史205备份','tianzf',dbo.CurrentDate(),dbo.CurrentTime(),dbo.CurrentDate(),dbo.CurrentTime());go</v>
      </c>
    </row>
    <row r="1349" spans="1:6" x14ac:dyDescent="0.35">
      <c r="A1349" s="22">
        <v>1348</v>
      </c>
      <c r="B1349" s="25" t="s">
        <v>6639</v>
      </c>
      <c r="C1349" s="25" t="s">
        <v>6641</v>
      </c>
      <c r="D1349" s="25" t="s">
        <v>6642</v>
      </c>
      <c r="E1349" s="25" t="s">
        <v>6640</v>
      </c>
      <c r="F1349" s="2" t="str">
        <f t="shared" si="21"/>
        <v>insert into msg_info (Msg_ID,Msg_Type,SeqNo,Msg_Cn,Msg_Tr,Msg_En,Remark,Operator,MakeDate,MakeTime,ModifyDate,ModifyTime) values ('ArrearsPay-offMark','7',1348,'财务部欠款还清标志','財務部欠款還清標誌','Arrears Pay-off Mark','历史205备份','tianzf',dbo.CurrentDate(),dbo.CurrentTime(),dbo.CurrentDate(),dbo.CurrentTime());go</v>
      </c>
    </row>
    <row r="1350" spans="1:6" x14ac:dyDescent="0.35">
      <c r="A1350" s="22">
        <v>1349</v>
      </c>
      <c r="B1350" s="25" t="s">
        <v>6643</v>
      </c>
      <c r="C1350" s="25" t="s">
        <v>6645</v>
      </c>
      <c r="D1350" s="25" t="s">
        <v>6646</v>
      </c>
      <c r="E1350" s="25" t="s">
        <v>6644</v>
      </c>
      <c r="F1350" s="2" t="str">
        <f t="shared" si="21"/>
        <v>insert into msg_info (Msg_ID,Msg_Type,SeqNo,Msg_Cn,Msg_Tr,Msg_En,Remark,Operator,MakeDate,MakeTime,ModifyDate,ModifyTime) values ('DateProcessModuleforFinanceDepartment','7',1349,'财务部数据处理模块','財務部資料處理模組','Date Process Module for Finance Department','历史205备份','tianzf',dbo.CurrentDate(),dbo.CurrentTime(),dbo.CurrentDate(),dbo.CurrentTime());go</v>
      </c>
    </row>
    <row r="1351" spans="1:6" x14ac:dyDescent="0.35">
      <c r="A1351" s="22">
        <v>1350</v>
      </c>
      <c r="B1351" s="25" t="s">
        <v>6647</v>
      </c>
      <c r="C1351" s="25" t="s">
        <v>6649</v>
      </c>
      <c r="D1351" s="25" t="s">
        <v>6650</v>
      </c>
      <c r="E1351" s="25" t="s">
        <v>6648</v>
      </c>
      <c r="F1351" s="2" t="str">
        <f t="shared" si="21"/>
        <v>insert into msg_info (Msg_ID,Msg_Type,SeqNo,Msg_Cn,Msg_Tr,Msg_En,Remark,Operator,MakeDate,MakeTime,ModifyDate,ModifyTime) values ('MinistryofFinanceDataExtraction','7',1350,'财务部数据提取','財務部資料提取','Ministry of Finance Data Extraction','历史205备份','tianzf',dbo.CurrentDate(),dbo.CurrentTime(),dbo.CurrentDate(),dbo.CurrentTime());go</v>
      </c>
    </row>
    <row r="1352" spans="1:6" x14ac:dyDescent="0.35">
      <c r="A1352" s="22">
        <v>1351</v>
      </c>
      <c r="B1352" s="25" t="s">
        <v>6651</v>
      </c>
      <c r="C1352" s="25" t="s">
        <v>6653</v>
      </c>
      <c r="D1352" s="25" t="s">
        <v>6654</v>
      </c>
      <c r="E1352" s="25" t="s">
        <v>6652</v>
      </c>
      <c r="F1352" s="2" t="str">
        <f t="shared" si="21"/>
        <v>insert into msg_info (Msg_ID,Msg_Type,SeqNo,Msg_Cn,Msg_Tr,Msg_En,Remark,Operator,MakeDate,MakeTime,ModifyDate,ModifyTime) values ('MinistryofFinanceDataExtractiontoWithdraw','7',1351,'财务部数据提取撤销','財務部資料提取撤銷','Ministry of Finance Data Extraction to Withdraw','历史205备份','tianzf',dbo.CurrentDate(),dbo.CurrentTime(),dbo.CurrentDate(),dbo.CurrentTime());go</v>
      </c>
    </row>
    <row r="1353" spans="1:6" x14ac:dyDescent="0.35">
      <c r="A1353" s="22">
        <v>1352</v>
      </c>
      <c r="B1353" s="25" t="s">
        <v>6655</v>
      </c>
      <c r="C1353" s="25" t="s">
        <v>6657</v>
      </c>
      <c r="D1353" s="25" t="s">
        <v>6658</v>
      </c>
      <c r="E1353" s="25" t="s">
        <v>6656</v>
      </c>
      <c r="F1353" s="2" t="str">
        <f t="shared" si="21"/>
        <v>insert into msg_info (Msg_ID,Msg_Type,SeqNo,Msg_Cn,Msg_Tr,Msg_En,Remark,Operator,MakeDate,MakeTime,ModifyDate,ModifyTime) values ('MinistryofFinanceDataExtractiontoConfirm','7',1352,'财务部数据提取确认','財務部資料提取確認','Ministry of Finance Data Extraction to Confirm','历史205备份','tianzf',dbo.CurrentDate(),dbo.CurrentTime(),dbo.CurrentDate(),dbo.CurrentTime());go</v>
      </c>
    </row>
    <row r="1354" spans="1:6" x14ac:dyDescent="0.35">
      <c r="A1354" s="22">
        <v>1353</v>
      </c>
      <c r="B1354" s="25" t="s">
        <v>6659</v>
      </c>
      <c r="C1354" s="25" t="s">
        <v>6661</v>
      </c>
      <c r="D1354" s="25" t="s">
        <v>6662</v>
      </c>
      <c r="E1354" s="25" t="s">
        <v>6660</v>
      </c>
      <c r="F1354" s="2" t="str">
        <f t="shared" si="21"/>
        <v>insert into msg_info (Msg_ID,Msg_Type,SeqNo,Msg_Cn,Msg_Tr,Msg_En,Remark,Operator,MakeDate,MakeTime,ModifyDate,ModifyTime) values ('FinancialAuxiliaryGold','7',1353,'财务辅助金','財務輔助金','Financial Auxiliary Gold','历史205备份','tianzf',dbo.CurrentDate(),dbo.CurrentTime(),dbo.CurrentDate(),dbo.CurrentTime());go</v>
      </c>
    </row>
    <row r="1355" spans="1:6" x14ac:dyDescent="0.35">
      <c r="A1355" s="22">
        <v>1354</v>
      </c>
      <c r="B1355" s="25" t="s">
        <v>6663</v>
      </c>
      <c r="C1355" s="25" t="s">
        <v>2514</v>
      </c>
      <c r="D1355" s="25" t="s">
        <v>2515</v>
      </c>
      <c r="E1355" s="25" t="s">
        <v>6664</v>
      </c>
      <c r="F1355" s="2" t="str">
        <f t="shared" si="21"/>
        <v>insert into msg_info (Msg_ID,Msg_Type,SeqNo,Msg_Cn,Msg_Tr,Msg_En,Remark,Operator,MakeDate,MakeTime,ModifyDate,ModifyTime) values ('FinancialPayment','7',1354,'财务付费','財務付費','Financial Payment','历史205备份','tianzf',dbo.CurrentDate(),dbo.CurrentTime(),dbo.CurrentDate(),dbo.CurrentTime());go</v>
      </c>
    </row>
    <row r="1356" spans="1:6" x14ac:dyDescent="0.35">
      <c r="A1356" s="22">
        <v>1355</v>
      </c>
      <c r="B1356" s="25" t="s">
        <v>6665</v>
      </c>
      <c r="C1356" s="25" t="s">
        <v>6667</v>
      </c>
      <c r="D1356" s="25" t="s">
        <v>6668</v>
      </c>
      <c r="E1356" s="25" t="s">
        <v>6666</v>
      </c>
      <c r="F1356" s="2" t="str">
        <f t="shared" si="21"/>
        <v>insert into msg_info (Msg_ID,Msg_Type,SeqNo,Msg_Cn,Msg_Tr,Msg_En,Remark,Operator,MakeDate,MakeTime,ModifyDate,ModifyTime) values ('FinancialPaymentInformationQueries','7',1355,'财务付费信息查询','財務付費資訊查詢','Financial Payment Information Queries','历史205备份','tianzf',dbo.CurrentDate(),dbo.CurrentTime(),dbo.CurrentDate(),dbo.CurrentTime());go</v>
      </c>
    </row>
    <row r="1357" spans="1:6" x14ac:dyDescent="0.35">
      <c r="A1357" s="22">
        <v>1356</v>
      </c>
      <c r="B1357" s="25" t="s">
        <v>6665</v>
      </c>
      <c r="C1357" s="25" t="s">
        <v>6669</v>
      </c>
      <c r="D1357" s="25" t="s">
        <v>6670</v>
      </c>
      <c r="E1357" s="25" t="s">
        <v>6666</v>
      </c>
      <c r="F1357" s="2" t="str">
        <f t="shared" si="21"/>
        <v>insert into msg_info (Msg_ID,Msg_Type,SeqNo,Msg_Cn,Msg_Tr,Msg_En,Remark,Operator,MakeDate,MakeTime,ModifyDate,ModifyTime) values ('FinancialPaymentInformationQueries','7',1356,'财务交费信息查询','財務交費資訊查詢','Financial Payment Information Queries','历史205备份','tianzf',dbo.CurrentDate(),dbo.CurrentTime(),dbo.CurrentDate(),dbo.CurrentTime());go</v>
      </c>
    </row>
    <row r="1358" spans="1:6" x14ac:dyDescent="0.35">
      <c r="A1358" s="22">
        <v>1357</v>
      </c>
      <c r="B1358" s="25" t="s">
        <v>6671</v>
      </c>
      <c r="C1358" s="25" t="s">
        <v>6673</v>
      </c>
      <c r="D1358" s="25" t="s">
        <v>6674</v>
      </c>
      <c r="E1358" s="25" t="s">
        <v>6672</v>
      </c>
      <c r="F1358" s="2" t="str">
        <f t="shared" si="21"/>
        <v>insert into msg_info (Msg_ID,Msg_Type,SeqNo,Msg_Cn,Msg_Tr,Msg_En,Remark,Operator,MakeDate,MakeTime,ModifyDate,ModifyTime) values ('FinancialInterface','7',1357,'财务接口','財務介面','Financial Interface','历史205备份','tianzf',dbo.CurrentDate(),dbo.CurrentTime(),dbo.CurrentDate(),dbo.CurrentTime());go</v>
      </c>
    </row>
    <row r="1359" spans="1:6" x14ac:dyDescent="0.35">
      <c r="A1359" s="22">
        <v>1358</v>
      </c>
      <c r="B1359" s="25" t="s">
        <v>6671</v>
      </c>
      <c r="C1359" s="25" t="s">
        <v>6673</v>
      </c>
      <c r="D1359" s="25" t="s">
        <v>6672</v>
      </c>
      <c r="E1359" s="25" t="s">
        <v>6672</v>
      </c>
      <c r="F1359" s="2" t="str">
        <f t="shared" si="21"/>
        <v>insert into msg_info (Msg_ID,Msg_Type,SeqNo,Msg_Cn,Msg_Tr,Msg_En,Remark,Operator,MakeDate,MakeTime,ModifyDate,ModifyTime) values ('FinancialInterface','7',1358,'财务接口','Financial Interface','Financial Interface','历史205备份','tianzf',dbo.CurrentDate(),dbo.CurrentTime(),dbo.CurrentDate(),dbo.CurrentTime());go</v>
      </c>
    </row>
    <row r="1360" spans="1:6" x14ac:dyDescent="0.35">
      <c r="A1360" s="22">
        <v>1359</v>
      </c>
      <c r="B1360" s="25" t="s">
        <v>6675</v>
      </c>
      <c r="C1360" s="25" t="s">
        <v>6677</v>
      </c>
      <c r="D1360" s="25" t="s">
        <v>6678</v>
      </c>
      <c r="E1360" s="25" t="s">
        <v>6676</v>
      </c>
      <c r="F1360" s="2" t="str">
        <f t="shared" si="21"/>
        <v>insert into msg_info (Msg_ID,Msg_Type,SeqNo,Msg_Cn,Msg_Tr,Msg_En,Remark,Operator,MakeDate,MakeTime,ModifyDate,ModifyTime) values ('FinancialInterfaceManagement','7',1359,'财务接口管理','財務介面管理','Financial Interface Management','历史205备份','tianzf',dbo.CurrentDate(),dbo.CurrentTime(),dbo.CurrentDate(),dbo.CurrentTime());go</v>
      </c>
    </row>
    <row r="1361" spans="1:6" x14ac:dyDescent="0.35">
      <c r="A1361" s="22">
        <v>1360</v>
      </c>
      <c r="B1361" s="25" t="s">
        <v>6679</v>
      </c>
      <c r="C1361" s="25" t="s">
        <v>6681</v>
      </c>
      <c r="D1361" s="25" t="s">
        <v>6682</v>
      </c>
      <c r="E1361" s="25" t="s">
        <v>6680</v>
      </c>
      <c r="F1361" s="2" t="str">
        <f t="shared" si="21"/>
        <v>insert into msg_info (Msg_ID,Msg_Type,SeqNo,Msg_Cn,Msg_Tr,Msg_En,Remark,Operator,MakeDate,MakeTime,ModifyDate,ModifyTime) values ('FinancialDebttoPayOfftheMark','7',1360,'财务欠款还清标志','財務欠款還清標誌','Financial Debt to Pay Off the Mark','历史205备份','tianzf',dbo.CurrentDate(),dbo.CurrentTime(),dbo.CurrentDate(),dbo.CurrentTime());go</v>
      </c>
    </row>
    <row r="1362" spans="1:6" x14ac:dyDescent="0.35">
      <c r="A1362" s="22">
        <v>1361</v>
      </c>
      <c r="B1362" s="25" t="s">
        <v>6683</v>
      </c>
      <c r="C1362" s="25" t="s">
        <v>6685</v>
      </c>
      <c r="D1362" s="25" t="s">
        <v>6686</v>
      </c>
      <c r="E1362" s="25" t="s">
        <v>6684</v>
      </c>
      <c r="F1362" s="2" t="str">
        <f t="shared" si="21"/>
        <v>insert into msg_info (Msg_ID,Msg_Type,SeqNo,Msg_Cn,Msg_Tr,Msg_En,Remark,Operator,MakeDate,MakeTime,ModifyDate,ModifyTime) values ('FinancialConfirmtheTime','7',1361,'财务确认时间','財務確認時間','Financial Confirm the Time','历史205备份','tianzf',dbo.CurrentDate(),dbo.CurrentTime(),dbo.CurrentDate(),dbo.CurrentTime());go</v>
      </c>
    </row>
    <row r="1363" spans="1:6" x14ac:dyDescent="0.35">
      <c r="A1363" s="22">
        <v>1362</v>
      </c>
      <c r="B1363" s="25" t="s">
        <v>6687</v>
      </c>
      <c r="C1363" s="25" t="s">
        <v>6689</v>
      </c>
      <c r="D1363" s="25" t="s">
        <v>6690</v>
      </c>
      <c r="E1363" s="25" t="s">
        <v>6688</v>
      </c>
      <c r="F1363" s="2" t="str">
        <f t="shared" si="21"/>
        <v>insert into msg_info (Msg_ID,Msg_Type,SeqNo,Msg_Cn,Msg_Tr,Msg_En,Remark,Operator,MakeDate,MakeTime,ModifyDate,ModifyTime) values ('FinancialDailyStatement','7',1362,'财务日结','財務日結','Financial Daily Statement','历史205备份','tianzf',dbo.CurrentDate(),dbo.CurrentTime(),dbo.CurrentDate(),dbo.CurrentTime());go</v>
      </c>
    </row>
    <row r="1364" spans="1:6" x14ac:dyDescent="0.35">
      <c r="A1364" s="22">
        <v>1363</v>
      </c>
      <c r="B1364" s="25" t="s">
        <v>6691</v>
      </c>
      <c r="C1364" s="25" t="s">
        <v>6693</v>
      </c>
      <c r="D1364" s="25" t="s">
        <v>6694</v>
      </c>
      <c r="E1364" s="25" t="s">
        <v>6692</v>
      </c>
      <c r="F1364" s="2" t="str">
        <f t="shared" si="21"/>
        <v>insert into msg_info (Msg_ID,Msg_Type,SeqNo,Msg_Cn,Msg_Tr,Msg_En,Remark,Operator,MakeDate,MakeTime,ModifyDate,ModifyTime) values ('AccountingDate','7',1363,'财务入账日期','財務入帳日期','Accounting Date','历史205备份','tianzf',dbo.CurrentDate(),dbo.CurrentTime(),dbo.CurrentDate(),dbo.CurrentTime());go</v>
      </c>
    </row>
    <row r="1365" spans="1:6" x14ac:dyDescent="0.35">
      <c r="A1365" s="22">
        <v>1364</v>
      </c>
      <c r="B1365" s="25" t="s">
        <v>6695</v>
      </c>
      <c r="C1365" s="25" t="s">
        <v>6697</v>
      </c>
      <c r="D1365" s="25" t="s">
        <v>6698</v>
      </c>
      <c r="E1365" s="25" t="s">
        <v>6696</v>
      </c>
      <c r="F1365" s="2" t="str">
        <f t="shared" si="21"/>
        <v>insert into msg_info (Msg_ID,Msg_Type,SeqNo,Msg_Cn,Msg_Tr,Msg_En,Remark,Operator,MakeDate,MakeTime,ModifyDate,ModifyTime) values ('FinancialAudit','7',1364,'财务审核','財務審核','Financial Audit','历史205备份','tianzf',dbo.CurrentDate(),dbo.CurrentTime(),dbo.CurrentDate(),dbo.CurrentTime());go</v>
      </c>
    </row>
    <row r="1366" spans="1:6" x14ac:dyDescent="0.35">
      <c r="A1366" s="22">
        <v>1365</v>
      </c>
      <c r="B1366" s="25" t="s">
        <v>6699</v>
      </c>
      <c r="C1366" s="25" t="s">
        <v>2502</v>
      </c>
      <c r="D1366" s="25" t="s">
        <v>2503</v>
      </c>
      <c r="E1366" s="25" t="s">
        <v>6700</v>
      </c>
      <c r="F1366" s="2" t="str">
        <f t="shared" si="21"/>
        <v>insert into msg_info (Msg_ID,Msg_Type,SeqNo,Msg_Cn,Msg_Tr,Msg_En,Remark,Operator,MakeDate,MakeTime,ModifyDate,ModifyTime) values ('FinanceCharges','7',1365,'财务收费','財務收費','Finance Charges','历史205备份','tianzf',dbo.CurrentDate(),dbo.CurrentTime(),dbo.CurrentDate(),dbo.CurrentTime());go</v>
      </c>
    </row>
    <row r="1367" spans="1:6" x14ac:dyDescent="0.35">
      <c r="A1367" s="22">
        <v>1366</v>
      </c>
      <c r="B1367" s="25" t="s">
        <v>6701</v>
      </c>
      <c r="C1367" s="25" t="s">
        <v>6703</v>
      </c>
      <c r="D1367" s="25" t="s">
        <v>6704</v>
      </c>
      <c r="E1367" s="25" t="s">
        <v>6702</v>
      </c>
      <c r="F1367" s="2" t="str">
        <f t="shared" si="21"/>
        <v>insert into msg_info (Msg_ID,Msg_Type,SeqNo,Msg_Cn,Msg_Tr,Msg_En,Remark,Operator,MakeDate,MakeTime,ModifyDate,ModifyTime) values ('FinancialCashBasis','7',1366,'财务收付','財務收付','Financial Cash Basis','历史205备份','tianzf',dbo.CurrentDate(),dbo.CurrentTime(),dbo.CurrentDate(),dbo.CurrentTime());go</v>
      </c>
    </row>
    <row r="1368" spans="1:6" x14ac:dyDescent="0.35">
      <c r="A1368" s="22">
        <v>1367</v>
      </c>
      <c r="B1368" s="25" t="s">
        <v>6705</v>
      </c>
      <c r="C1368" s="25" t="s">
        <v>2441</v>
      </c>
      <c r="D1368" s="25" t="s">
        <v>2442</v>
      </c>
      <c r="E1368" s="25" t="s">
        <v>6706</v>
      </c>
      <c r="F1368" s="2" t="str">
        <f t="shared" si="21"/>
        <v>insert into msg_info (Msg_ID,Msg_Type,SeqNo,Msg_Cn,Msg_Tr,Msg_En,Remark,Operator,MakeDate,MakeTime,ModifyDate,ModifyTime) values ('FinancialIncomePaid','7',1367,'财务收付费','財務收付費','Financial Income Paid','历史205备份','tianzf',dbo.CurrentDate(),dbo.CurrentTime(),dbo.CurrentDate(),dbo.CurrentTime());go</v>
      </c>
    </row>
    <row r="1369" spans="1:6" x14ac:dyDescent="0.35">
      <c r="A1369" s="22">
        <v>1368</v>
      </c>
      <c r="B1369" s="25" t="s">
        <v>6707</v>
      </c>
      <c r="C1369" s="25" t="s">
        <v>6709</v>
      </c>
      <c r="D1369" s="25" t="s">
        <v>6710</v>
      </c>
      <c r="E1369" s="25" t="s">
        <v>6708</v>
      </c>
      <c r="F1369" s="2" t="str">
        <f t="shared" si="21"/>
        <v>insert into msg_info (Msg_ID,Msg_Type,SeqNo,Msg_Cn,Msg_Tr,Msg_En,Remark,Operator,MakeDate,MakeTime,ModifyDate,ModifyTime) values ('FinancialDataProcessing','7',1368,'财务数据处理','財務資料處理','Financial Data Processing','历史205备份','tianzf',dbo.CurrentDate(),dbo.CurrentTime(),dbo.CurrentDate(),dbo.CurrentTime());go</v>
      </c>
    </row>
    <row r="1370" spans="1:6" x14ac:dyDescent="0.35">
      <c r="A1370" s="22">
        <v>1369</v>
      </c>
      <c r="B1370" s="25" t="s">
        <v>6711</v>
      </c>
      <c r="C1370" s="25" t="s">
        <v>6713</v>
      </c>
      <c r="D1370" s="25" t="s">
        <v>6714</v>
      </c>
      <c r="E1370" s="25" t="s">
        <v>6712</v>
      </c>
      <c r="F1370" s="2" t="str">
        <f t="shared" si="21"/>
        <v>insert into msg_info (Msg_ID,Msg_Type,SeqNo,Msg_Cn,Msg_Tr,Msg_En,Remark,Operator,MakeDate,MakeTime,ModifyDate,ModifyTime) values ('FinancialDataImport','7',1369,'财务数据导入','財務資料導入','Financial Data Import','历史205备份','tianzf',dbo.CurrentDate(),dbo.CurrentTime(),dbo.CurrentDate(),dbo.CurrentTime());go</v>
      </c>
    </row>
    <row r="1371" spans="1:6" x14ac:dyDescent="0.35">
      <c r="A1371" s="22">
        <v>1370</v>
      </c>
      <c r="B1371" s="25" t="s">
        <v>6715</v>
      </c>
      <c r="C1371" s="25" t="s">
        <v>6717</v>
      </c>
      <c r="D1371" s="25" t="s">
        <v>6718</v>
      </c>
      <c r="E1371" s="25" t="s">
        <v>6716</v>
      </c>
      <c r="F1371" s="2" t="str">
        <f t="shared" si="21"/>
        <v>insert into msg_info (Msg_ID,Msg_Type,SeqNo,Msg_Cn,Msg_Tr,Msg_En,Remark,Operator,MakeDate,MakeTime,ModifyDate,ModifyTime) values ('FinancialDataImportRevoked','7',1370,'财务数据导入撤销','財務資料導入撤銷','Financial Data Import Revoked','历史205备份','tianzf',dbo.CurrentDate(),dbo.CurrentTime(),dbo.CurrentDate(),dbo.CurrentTime());go</v>
      </c>
    </row>
    <row r="1372" spans="1:6" x14ac:dyDescent="0.35">
      <c r="A1372" s="22">
        <v>1371</v>
      </c>
      <c r="B1372" s="25" t="s">
        <v>6719</v>
      </c>
      <c r="C1372" s="25" t="s">
        <v>6721</v>
      </c>
      <c r="D1372" s="25" t="s">
        <v>6722</v>
      </c>
      <c r="E1372" s="25" t="s">
        <v>6720</v>
      </c>
      <c r="F1372" s="2" t="str">
        <f t="shared" si="21"/>
        <v>insert into msg_info (Msg_ID,Msg_Type,SeqNo,Msg_Cn,Msg_Tr,Msg_En,Remark,Operator,MakeDate,MakeTime,ModifyDate,ModifyTime) values ('FinancialDataConfirmed','7',1371,'财务数据确认','財務資料確認','Financial Data Confirmed','历史205备份','tianzf',dbo.CurrentDate(),dbo.CurrentTime(),dbo.CurrentDate(),dbo.CurrentTime());go</v>
      </c>
    </row>
    <row r="1373" spans="1:6" x14ac:dyDescent="0.35">
      <c r="A1373" s="22">
        <v>1372</v>
      </c>
      <c r="B1373" s="25" t="s">
        <v>6723</v>
      </c>
      <c r="C1373" s="25" t="s">
        <v>6724</v>
      </c>
      <c r="D1373" s="25" t="s">
        <v>6724</v>
      </c>
      <c r="E1373" s="25" t="s">
        <v>6723</v>
      </c>
      <c r="F1373" s="2" t="str">
        <f t="shared" si="21"/>
        <v>insert into msg_info (Msg_ID,Msg_Type,SeqNo,Msg_Cn,Msg_Tr,Msg_En,Remark,Operator,MakeDate,MakeTime,ModifyDate,ModifyTime) values ('Beneficiary','7',1372,'受益人','受益人','Beneficiary','历史205备份','tianzf',dbo.CurrentDate(),dbo.CurrentTime(),dbo.CurrentDate(),dbo.CurrentTime());go</v>
      </c>
    </row>
    <row r="1374" spans="1:6" x14ac:dyDescent="0.35">
      <c r="A1374" s="22">
        <v>1373</v>
      </c>
      <c r="B1374" s="25" t="s">
        <v>6725</v>
      </c>
      <c r="C1374" s="25" t="s">
        <v>6727</v>
      </c>
      <c r="D1374" s="25" t="s">
        <v>6728</v>
      </c>
      <c r="E1374" s="25" t="s">
        <v>6726</v>
      </c>
      <c r="F1374" s="2" t="str">
        <f t="shared" si="21"/>
        <v>insert into msg_info (Msg_ID,Msg_Type,SeqNo,Msg_Cn,Msg_Tr,Msg_En,Remark,Operator,MakeDate,MakeTime,ModifyDate,ModifyTime) values ('FinancialSystem','7',1373,'财务系统','財務系統','Financial System','历史205备份','tianzf',dbo.CurrentDate(),dbo.CurrentTime(),dbo.CurrentDate(),dbo.CurrentTime());go</v>
      </c>
    </row>
    <row r="1375" spans="1:6" x14ac:dyDescent="0.35">
      <c r="A1375" s="22">
        <v>1374</v>
      </c>
      <c r="B1375" s="25" t="s">
        <v>6729</v>
      </c>
      <c r="C1375" s="25" t="s">
        <v>6731</v>
      </c>
      <c r="D1375" s="25" t="s">
        <v>6732</v>
      </c>
      <c r="E1375" s="25" t="s">
        <v>6730</v>
      </c>
      <c r="F1375" s="2" t="str">
        <f t="shared" si="21"/>
        <v>insert into msg_info (Msg_ID,Msg_Type,SeqNo,Msg_Cn,Msg_Tr,Msg_En,Remark,Operator,MakeDate,MakeTime,ModifyDate,ModifyTime) values ('MonthlyFinancialYTDAnnualDeadline','7',1374,'财务月YTD年度截止日期','財務月YTD年度截止日期','Monthly Financial YTD Annual Deadline','历史205备份','tianzf',dbo.CurrentDate(),dbo.CurrentTime(),dbo.CurrentDate(),dbo.CurrentTime());go</v>
      </c>
    </row>
    <row r="1376" spans="1:6" x14ac:dyDescent="0.35">
      <c r="A1376" s="22">
        <v>1375</v>
      </c>
      <c r="B1376" s="25" t="s">
        <v>6733</v>
      </c>
      <c r="C1376" s="25" t="s">
        <v>6735</v>
      </c>
      <c r="D1376" s="25" t="s">
        <v>6736</v>
      </c>
      <c r="E1376" s="25" t="s">
        <v>6734</v>
      </c>
      <c r="F1376" s="2" t="str">
        <f t="shared" si="21"/>
        <v>insert into msg_info (Msg_ID,Msg_Type,SeqNo,Msg_Cn,Msg_Tr,Msg_En,Remark,Operator,MakeDate,MakeTime,ModifyDate,ModifyTime) values ('FinancialMonthYTDAnnualStartDate','7',1375,'财务月YTD年度起始日期','財務月YTD年度起始日期','Financial Month YTD Annual Start Date','历史205备份','tianzf',dbo.CurrentDate(),dbo.CurrentTime(),dbo.CurrentDate(),dbo.CurrentTime());go</v>
      </c>
    </row>
    <row r="1377" spans="1:6" x14ac:dyDescent="0.35">
      <c r="A1377" s="22">
        <v>1376</v>
      </c>
      <c r="B1377" s="25" t="s">
        <v>6737</v>
      </c>
      <c r="C1377" s="25" t="s">
        <v>6739</v>
      </c>
      <c r="D1377" s="25" t="s">
        <v>6740</v>
      </c>
      <c r="E1377" s="25" t="s">
        <v>6738</v>
      </c>
      <c r="F1377" s="2" t="str">
        <f t="shared" si="21"/>
        <v>insert into msg_info (Msg_ID,Msg_Type,SeqNo,Msg_Cn,Msg_Tr,Msg_En,Remark,Operator,MakeDate,MakeTime,ModifyDate,ModifyTime) values ('MonthlyFinancialClosingDate','7',1376,'财务月截止日期','財務月截止日期','Monthly Financial Closing Date','历史205备份','tianzf',dbo.CurrentDate(),dbo.CurrentTime(),dbo.CurrentDate(),dbo.CurrentTime());go</v>
      </c>
    </row>
    <row r="1378" spans="1:6" x14ac:dyDescent="0.35">
      <c r="A1378" s="22">
        <v>1377</v>
      </c>
      <c r="B1378" s="25" t="s">
        <v>6741</v>
      </c>
      <c r="C1378" s="25" t="s">
        <v>6743</v>
      </c>
      <c r="D1378" s="25" t="s">
        <v>6744</v>
      </c>
      <c r="E1378" s="25" t="s">
        <v>6742</v>
      </c>
      <c r="F1378" s="2" t="str">
        <f t="shared" si="21"/>
        <v>insert into msg_info (Msg_ID,Msg_Type,SeqNo,Msg_Cn,Msg_Tr,Msg_En,Remark,Operator,MakeDate,MakeTime,ModifyDate,ModifyTime) values ('FinancialMonthStartDate','7',1377,'财务月起始日期','財務月起始日期','Financial Month Start Date','历史205备份','tianzf',dbo.CurrentDate(),dbo.CurrentTime(),dbo.CurrentDate(),dbo.CurrentTime());go</v>
      </c>
    </row>
    <row r="1379" spans="1:6" x14ac:dyDescent="0.35">
      <c r="A1379" s="22">
        <v>1378</v>
      </c>
      <c r="B1379" s="25" t="s">
        <v>6745</v>
      </c>
      <c r="C1379" s="25" t="s">
        <v>6747</v>
      </c>
      <c r="D1379" s="25" t="s">
        <v>6748</v>
      </c>
      <c r="E1379" s="25" t="s">
        <v>6746</v>
      </c>
      <c r="F1379" s="2" t="str">
        <f t="shared" si="21"/>
        <v>insert into msg_info (Msg_ID,Msg_Type,SeqNo,Msg_Cn,Msg_Tr,Msg_En,Remark,Operator,MakeDate,MakeTime,ModifyDate,ModifyTime) values ('FinancialAccountSetManagement','7',1378,'财务账套管理','財務賬套管理','Financial Account Set Management','历史205备份','tianzf',dbo.CurrentDate(),dbo.CurrentTime(),dbo.CurrentDate(),dbo.CurrentTime());go</v>
      </c>
    </row>
    <row r="1380" spans="1:6" x14ac:dyDescent="0.35">
      <c r="A1380" s="22">
        <v>1379</v>
      </c>
      <c r="B1380" s="25" t="s">
        <v>6749</v>
      </c>
      <c r="C1380" s="25" t="s">
        <v>6751</v>
      </c>
      <c r="D1380" s="25" t="s">
        <v>6752</v>
      </c>
      <c r="E1380" s="25" t="s">
        <v>6750</v>
      </c>
      <c r="F1380" s="2" t="str">
        <f t="shared" si="21"/>
        <v>insert into msg_info (Msg_ID,Msg_Type,SeqNo,Msg_Cn,Msg_Tr,Msg_En,Remark,Operator,MakeDate,MakeTime,ModifyDate,ModifyTime) values ('FinancialAccountSetAttributabletotheManageme','7',1379,'财务账套归属业务机构管理','財務賬套歸屬業務機構管理','Financial Account Set Attributable to the Management of Operational Agencies','历史205备份','tianzf',dbo.CurrentDate(),dbo.CurrentTime(),dbo.CurrentDate(),dbo.CurrentTime());go</v>
      </c>
    </row>
    <row r="1381" spans="1:6" x14ac:dyDescent="0.35">
      <c r="A1381" s="22">
        <v>1380</v>
      </c>
      <c r="B1381" s="25" t="s">
        <v>6753</v>
      </c>
      <c r="C1381" s="25" t="s">
        <v>6755</v>
      </c>
      <c r="D1381" s="25" t="s">
        <v>6756</v>
      </c>
      <c r="E1381" s="25" t="s">
        <v>6754</v>
      </c>
      <c r="F1381" s="2" t="str">
        <f t="shared" si="21"/>
        <v>insert into msg_info (Msg_ID,Msg_Type,SeqNo,Msg_Cn,Msg_Tr,Msg_En,Remark,Operator,MakeDate,MakeTime,ModifyDate,ModifyTime) values ('FinancetheMiddleoftheTableList','7',1380,'财务中间表清单','財務中間表清單','Finance the Middle of the Table List','历史205备份','tianzf',dbo.CurrentDate(),dbo.CurrentTime(),dbo.CurrentDate(),dbo.CurrentTime());go</v>
      </c>
    </row>
    <row r="1382" spans="1:6" x14ac:dyDescent="0.35">
      <c r="A1382" s="22">
        <v>1381</v>
      </c>
      <c r="B1382" s="25" t="s">
        <v>6757</v>
      </c>
      <c r="C1382" s="25" t="s">
        <v>6759</v>
      </c>
      <c r="D1382" s="25" t="s">
        <v>6760</v>
      </c>
      <c r="E1382" s="25" t="s">
        <v>6758</v>
      </c>
      <c r="F1382" s="2" t="str">
        <f t="shared" si="21"/>
        <v>insert into msg_info (Msg_ID,Msg_Type,SeqNo,Msg_Cn,Msg_Tr,Msg_En,Remark,Operator,MakeDate,MakeTime,ModifyDate,ModifyTime) values ('FinanceMiddleoftheTableRepeat','7',1381,'财务中间表重提','財務中間表重提','Finance Middle of the Table Repeat','历史205备份','tianzf',dbo.CurrentDate(),dbo.CurrentTime(),dbo.CurrentDate(),dbo.CurrentTime());go</v>
      </c>
    </row>
    <row r="1383" spans="1:6" x14ac:dyDescent="0.35">
      <c r="A1383" s="22">
        <v>1382</v>
      </c>
      <c r="B1383" s="25" t="s">
        <v>6761</v>
      </c>
      <c r="C1383" s="25" t="s">
        <v>6762</v>
      </c>
      <c r="D1383" s="25" t="s">
        <v>6762</v>
      </c>
      <c r="E1383" s="25" t="s">
        <v>6761</v>
      </c>
      <c r="F1383" s="2" t="str">
        <f t="shared" si="21"/>
        <v>insert into msg_info (Msg_ID,Msg_Type,SeqNo,Msg_Cn,Msg_Tr,Msg_En,Remark,Operator,MakeDate,MakeTime,ModifyDate,ModifyTime) values ('Benefit','7',1382,'福利','福利','Benefit','历史205备份','tianzf',dbo.CurrentDate(),dbo.CurrentTime(),dbo.CurrentDate(),dbo.CurrentTime());go</v>
      </c>
    </row>
    <row r="1384" spans="1:6" x14ac:dyDescent="0.35">
      <c r="A1384" s="22">
        <v>1383</v>
      </c>
      <c r="B1384" s="25" t="s">
        <v>6763</v>
      </c>
      <c r="C1384" s="25" t="s">
        <v>6765</v>
      </c>
      <c r="D1384" s="25" t="s">
        <v>6766</v>
      </c>
      <c r="E1384" s="25" t="s">
        <v>6764</v>
      </c>
      <c r="F1384" s="2" t="str">
        <f t="shared" si="21"/>
        <v>insert into msg_info (Msg_ID,Msg_Type,SeqNo,Msg_Cn,Msg_Tr,Msg_En,Remark,Operator,MakeDate,MakeTime,ModifyDate,ModifyTime) values ('FinanceRe-loadingApplication','7',1383,'财务重新提数申请','財務重新提數申請','Finance Re-loading Application','历史205备份','tianzf',dbo.CurrentDate(),dbo.CurrentTime(),dbo.CurrentDate(),dbo.CurrentTime());go</v>
      </c>
    </row>
    <row r="1385" spans="1:6" x14ac:dyDescent="0.35">
      <c r="A1385" s="22">
        <v>1384</v>
      </c>
      <c r="B1385" s="25" t="s">
        <v>6767</v>
      </c>
      <c r="C1385" s="25" t="s">
        <v>6769</v>
      </c>
      <c r="D1385" s="25" t="s">
        <v>6770</v>
      </c>
      <c r="E1385" s="25" t="s">
        <v>6768</v>
      </c>
      <c r="F1385" s="2" t="str">
        <f t="shared" si="21"/>
        <v>insert into msg_info (Msg_ID,Msg_Type,SeqNo,Msg_Cn,Msg_Tr,Msg_En,Remark,Operator,MakeDate,MakeTime,ModifyDate,ModifyTime) values ('MenuID','7',1384,'菜单ID','菜單ID','Menu ID','历史205备份','tianzf',dbo.CurrentDate(),dbo.CurrentTime(),dbo.CurrentDate(),dbo.CurrentTime());go</v>
      </c>
    </row>
    <row r="1386" spans="1:6" x14ac:dyDescent="0.35">
      <c r="A1386" s="22">
        <v>1385</v>
      </c>
      <c r="B1386" s="25" t="s">
        <v>6771</v>
      </c>
      <c r="C1386" s="25" t="s">
        <v>6773</v>
      </c>
      <c r="D1386" s="25" t="s">
        <v>6774</v>
      </c>
      <c r="E1386" s="25" t="s">
        <v>6772</v>
      </c>
      <c r="F1386" s="2" t="str">
        <f t="shared" si="21"/>
        <v>insert into msg_info (Msg_ID,Msg_Type,SeqNo,Msg_Cn,Msg_Tr,Msg_En,Remark,Operator,MakeDate,MakeTime,ModifyDate,ModifyTime) values ('MenuMark','7',1385,'菜单标志','功能表標誌','Menu Mark','历史205备份','tianzf',dbo.CurrentDate(),dbo.CurrentTime(),dbo.CurrentDate(),dbo.CurrentTime());go</v>
      </c>
    </row>
    <row r="1387" spans="1:6" x14ac:dyDescent="0.35">
      <c r="A1387" s="22">
        <v>1386</v>
      </c>
      <c r="B1387" s="25" t="s">
        <v>6775</v>
      </c>
      <c r="C1387" s="25" t="s">
        <v>6777</v>
      </c>
      <c r="D1387" s="25" t="s">
        <v>6778</v>
      </c>
      <c r="E1387" s="25" t="s">
        <v>6776</v>
      </c>
      <c r="F1387" s="2" t="str">
        <f t="shared" si="21"/>
        <v>insert into msg_info (Msg_ID,Msg_Type,SeqNo,Msg_Cn,Msg_Tr,Msg_En,Remark,Operator,MakeDate,MakeTime,ModifyDate,ModifyTime) values ('TheMenuNamefortheGroup','7',1386,'菜单分组名称','菜單分組名稱','The Menu Name for the Group','历史205备份','tianzf',dbo.CurrentDate(),dbo.CurrentTime(),dbo.CurrentDate(),dbo.CurrentTime());go</v>
      </c>
    </row>
    <row r="1388" spans="1:6" x14ac:dyDescent="0.35">
      <c r="A1388" s="22">
        <v>1387</v>
      </c>
      <c r="B1388" s="25" t="s">
        <v>6779</v>
      </c>
      <c r="C1388" s="25" t="s">
        <v>6781</v>
      </c>
      <c r="D1388" s="25" t="s">
        <v>6782</v>
      </c>
      <c r="E1388" s="25" t="s">
        <v>6780</v>
      </c>
      <c r="F1388" s="2" t="str">
        <f t="shared" si="21"/>
        <v>insert into msg_info (Msg_ID,Msg_Type,SeqNo,Msg_Cn,Msg_Tr,Msg_En,Remark,Operator,MakeDate,MakeTime,ModifyDate,ModifyTime) values ('MenuManagement','7',1387,'菜单功能管理','功能表功能管理','Menu Management','历史205备份','tianzf',dbo.CurrentDate(),dbo.CurrentTime(),dbo.CurrentDate(),dbo.CurrentTime());go</v>
      </c>
    </row>
    <row r="1389" spans="1:6" x14ac:dyDescent="0.35">
      <c r="A1389" s="22">
        <v>1388</v>
      </c>
      <c r="B1389" s="25" t="s">
        <v>6783</v>
      </c>
      <c r="C1389" s="25" t="s">
        <v>6785</v>
      </c>
      <c r="D1389" s="25" t="s">
        <v>6786</v>
      </c>
      <c r="E1389" s="25" t="s">
        <v>6784</v>
      </c>
      <c r="F1389" s="2" t="str">
        <f t="shared" si="21"/>
        <v>insert into msg_info (Msg_ID,Msg_Type,SeqNo,Msg_Cn,Msg_Tr,Msg_En,Remark,Operator,MakeDate,MakeTime,ModifyDate,ModifyTime) values ('MenuNodeCode','7',1388,'菜单节点编码','功能表節點編碼','Menu Node Code','历史205备份','tianzf',dbo.CurrentDate(),dbo.CurrentTime(),dbo.CurrentDate(),dbo.CurrentTime());go</v>
      </c>
    </row>
    <row r="1390" spans="1:6" x14ac:dyDescent="0.35">
      <c r="A1390" s="22">
        <v>1389</v>
      </c>
      <c r="B1390" s="25" t="s">
        <v>6787</v>
      </c>
      <c r="C1390" s="25" t="s">
        <v>6789</v>
      </c>
      <c r="D1390" s="25" t="s">
        <v>6790</v>
      </c>
      <c r="E1390" s="25" t="s">
        <v>6788</v>
      </c>
      <c r="F1390" s="2" t="str">
        <f t="shared" si="21"/>
        <v>insert into msg_info (Msg_ID,Msg_Type,SeqNo,Msg_Cn,Msg_Tr,Msg_En,Remark,Operator,MakeDate,MakeTime,ModifyDate,ModifyTime) values ('MenuName','7',1389,'菜单节点名称','菜單節點名稱','Menu Name','历史205备份','tianzf',dbo.CurrentDate(),dbo.CurrentTime(),dbo.CurrentDate(),dbo.CurrentTime());go</v>
      </c>
    </row>
    <row r="1391" spans="1:6" x14ac:dyDescent="0.35">
      <c r="A1391" s="22">
        <v>1390</v>
      </c>
      <c r="B1391" s="25" t="s">
        <v>6791</v>
      </c>
      <c r="C1391" s="25" t="s">
        <v>6793</v>
      </c>
      <c r="D1391" s="25" t="s">
        <v>6794</v>
      </c>
      <c r="E1391" s="25" t="s">
        <v>6792</v>
      </c>
      <c r="F1391" s="2" t="str">
        <f t="shared" si="21"/>
        <v>insert into msg_info (Msg_ID,Msg_Type,SeqNo,Msg_Cn,Msg_Tr,Msg_En,Remark,Operator,MakeDate,MakeTime,ModifyDate,ModifyTime) values ('MenuList','7',1390,'菜单列表','菜單列表','Menu List','历史205备份','tianzf',dbo.CurrentDate(),dbo.CurrentTime(),dbo.CurrentDate(),dbo.CurrentTime());go</v>
      </c>
    </row>
    <row r="1392" spans="1:6" x14ac:dyDescent="0.35">
      <c r="A1392" s="22">
        <v>1391</v>
      </c>
      <c r="B1392" s="25" t="s">
        <v>6795</v>
      </c>
      <c r="C1392" s="25" t="s">
        <v>6797</v>
      </c>
      <c r="D1392" s="25" t="s">
        <v>6798</v>
      </c>
      <c r="E1392" s="25" t="s">
        <v>6796</v>
      </c>
      <c r="F1392" s="2" t="str">
        <f t="shared" si="21"/>
        <v>insert into msg_info (Msg_ID,Msg_Type,SeqNo,Msg_Cn,Msg_Tr,Msg_En,Remark,Operator,MakeDate,MakeTime,ModifyDate,ModifyTime) values ('ParentMenuName','7',1391,'菜单名称','菜單名稱','Parent Menu Name','历史205备份','tianzf',dbo.CurrentDate(),dbo.CurrentTime(),dbo.CurrentDate(),dbo.CurrentTime());go</v>
      </c>
    </row>
    <row r="1393" spans="1:6" x14ac:dyDescent="0.35">
      <c r="A1393" s="22">
        <v>1392</v>
      </c>
      <c r="B1393" s="25" t="s">
        <v>6799</v>
      </c>
      <c r="C1393" s="25" t="s">
        <v>6801</v>
      </c>
      <c r="D1393" s="25" t="s">
        <v>6802</v>
      </c>
      <c r="E1393" s="25" t="s">
        <v>6800</v>
      </c>
      <c r="F1393" s="2" t="str">
        <f t="shared" si="21"/>
        <v>insert into msg_info (Msg_ID,Msg_Type,SeqNo,Msg_Cn,Msg_Tr,Msg_En,Remark,Operator,MakeDate,MakeTime,ModifyDate,ModifyTime) values ('Themenugeneratediswrong,butdoesnotaffectu','7',1392,'菜单生成有错，但不影响使用。','功能表生成有錯，但不影響使用。','The menu generated is wrong, but does not affect use.','历史205备份','tianzf',dbo.CurrentDate(),dbo.CurrentTime(),dbo.CurrentDate(),dbo.CurrentTime());go</v>
      </c>
    </row>
    <row r="1394" spans="1:6" x14ac:dyDescent="0.35">
      <c r="A1394" s="22">
        <v>1393</v>
      </c>
      <c r="B1394" s="25" t="s">
        <v>6803</v>
      </c>
      <c r="C1394" s="25" t="s">
        <v>6805</v>
      </c>
      <c r="D1394" s="25" t="s">
        <v>6806</v>
      </c>
      <c r="E1394" s="25" t="s">
        <v>6804</v>
      </c>
      <c r="F1394" s="2" t="str">
        <f t="shared" si="21"/>
        <v>insert into msg_info (Msg_ID,Msg_Type,SeqNo,Msg_Cn,Msg_Tr,Msg_En,Remark,Operator,MakeDate,MakeTime,ModifyDate,ModifyTime) values ('MenuNo.','7',1393,'菜单顺序号','功能表順序號','Menu No.','历史205备份','tianzf',dbo.CurrentDate(),dbo.CurrentTime(),dbo.CurrentDate(),dbo.CurrentTime());go</v>
      </c>
    </row>
    <row r="1395" spans="1:6" x14ac:dyDescent="0.35">
      <c r="A1395" s="22">
        <v>1394</v>
      </c>
      <c r="B1395" s="25" t="s">
        <v>6807</v>
      </c>
      <c r="C1395" s="25" t="s">
        <v>6809</v>
      </c>
      <c r="D1395" s="25" t="s">
        <v>6810</v>
      </c>
      <c r="E1395" s="25" t="s">
        <v>6808</v>
      </c>
      <c r="F1395" s="2" t="str">
        <f t="shared" si="21"/>
        <v>insert into msg_info (Msg_ID,Msg_Type,SeqNo,Msg_Cn,Msg_Tr,Msg_En,Remark,Operator,MakeDate,MakeTime,ModifyDate,ModifyTime) values ('TheMenuInformationCanNotContainSpecialChara','7',1394,'菜单信息中不能含有特殊字符:','功能表資訊中不能含有特殊字元:','The Menu Information Can Not Contain Special Characters:','历史205备份','tianzf',dbo.CurrentDate(),dbo.CurrentTime(),dbo.CurrentDate(),dbo.CurrentTime());go</v>
      </c>
    </row>
    <row r="1396" spans="1:6" x14ac:dyDescent="0.35">
      <c r="A1396" s="22">
        <v>1395</v>
      </c>
      <c r="B1396" s="25" t="s">
        <v>6807</v>
      </c>
      <c r="C1396" s="25" t="s">
        <v>6812</v>
      </c>
      <c r="D1396" s="25" t="s">
        <v>6813</v>
      </c>
      <c r="E1396" s="25" t="s">
        <v>6811</v>
      </c>
      <c r="F1396" s="2" t="str">
        <f t="shared" si="21"/>
        <v>insert into msg_info (Msg_ID,Msg_Type,SeqNo,Msg_Cn,Msg_Tr,Msg_En,Remark,Operator,MakeDate,MakeTime,ModifyDate,ModifyTime) values ('TheMenuInformationCanNotContainSpecialChara','7',1395,'菜单信息中不能含有特殊字符:^,','功能表資訊中不能含有特殊字元:^,','The Menu Information Can Not Contain Special Characters: ^','历史205备份','tianzf',dbo.CurrentDate(),dbo.CurrentTime(),dbo.CurrentDate(),dbo.CurrentTime());go</v>
      </c>
    </row>
    <row r="1397" spans="1:6" x14ac:dyDescent="0.35">
      <c r="A1397" s="22">
        <v>1396</v>
      </c>
      <c r="B1397" s="25" t="s">
        <v>6814</v>
      </c>
      <c r="C1397" s="25" t="s">
        <v>6816</v>
      </c>
      <c r="D1397" s="25" t="s">
        <v>6817</v>
      </c>
      <c r="E1397" s="25" t="s">
        <v>6815</v>
      </c>
      <c r="F1397" s="2" t="str">
        <f t="shared" si="21"/>
        <v>insert into msg_info (Msg_ID,Msg_Type,SeqNo,Msg_Cn,Msg_Tr,Msg_En,Remark,Operator,MakeDate,MakeTime,ModifyDate,ModifyTime) values ('MenuGroupCode','7',1396,'菜单组编码','功能表組編碼','Menu Group Code','历史205备份','tianzf',dbo.CurrentDate(),dbo.CurrentTime(),dbo.CurrentDate(),dbo.CurrentTime());go</v>
      </c>
    </row>
    <row r="1398" spans="1:6" x14ac:dyDescent="0.35">
      <c r="A1398" s="22">
        <v>1397</v>
      </c>
      <c r="B1398" s="25" t="s">
        <v>6818</v>
      </c>
      <c r="C1398" s="25" t="s">
        <v>6820</v>
      </c>
      <c r="D1398" s="25" t="s">
        <v>6821</v>
      </c>
      <c r="E1398" s="25" t="s">
        <v>6819</v>
      </c>
      <c r="F1398" s="2" t="str">
        <f t="shared" si="21"/>
        <v>insert into msg_info (Msg_ID,Msg_Type,SeqNo,Msg_Cn,Msg_Tr,Msg_En,Remark,Operator,MakeDate,MakeTime,ModifyDate,ModifyTime) values ('TheMenuGroupCodingMustBeCompleted','7',1397,'菜单组编码必须填写','功能表組編碼必須填寫','The Menu Group Coding Must Be Completed','历史205备份','tianzf',dbo.CurrentDate(),dbo.CurrentTime(),dbo.CurrentDate(),dbo.CurrentTime());go</v>
      </c>
    </row>
    <row r="1399" spans="1:6" x14ac:dyDescent="0.35">
      <c r="A1399" s="22">
        <v>1398</v>
      </c>
      <c r="B1399" s="25" t="s">
        <v>6822</v>
      </c>
      <c r="C1399" s="25" t="s">
        <v>6824</v>
      </c>
      <c r="D1399" s="25" t="s">
        <v>6825</v>
      </c>
      <c r="E1399" s="25" t="s">
        <v>6823</v>
      </c>
      <c r="F1399" s="2" t="str">
        <f t="shared" si="21"/>
        <v>insert into msg_info (Msg_ID,Msg_Type,SeqNo,Msg_Cn,Msg_Tr,Msg_En,Remark,Operator,MakeDate,MakeTime,ModifyDate,ModifyTime) values ('MenuGroupTable','7',1398,'菜单组表','菜單組表','Menu Group Table','历史205备份','tianzf',dbo.CurrentDate(),dbo.CurrentTime(),dbo.CurrentDate(),dbo.CurrentTime());go</v>
      </c>
    </row>
    <row r="1400" spans="1:6" x14ac:dyDescent="0.35">
      <c r="A1400" s="22">
        <v>1399</v>
      </c>
      <c r="B1400" s="25" t="s">
        <v>6826</v>
      </c>
      <c r="C1400" s="25" t="s">
        <v>6828</v>
      </c>
      <c r="D1400" s="25" t="s">
        <v>6829</v>
      </c>
      <c r="E1400" s="25" t="s">
        <v>6827</v>
      </c>
      <c r="F1400" s="2" t="str">
        <f t="shared" si="21"/>
        <v>insert into msg_info (Msg_ID,Msg_Type,SeqNo,Msg_Cn,Msg_Tr,Msg_En,Remark,Operator,MakeDate,MakeTime,ModifyDate,ModifyTime) values ('MenuGroupNodeDetails','7',1399,'菜单组节点明细表','菜單組節點明細表','Menu Group Node Details','历史205备份','tianzf',dbo.CurrentDate(),dbo.CurrentTime(),dbo.CurrentDate(),dbo.CurrentTime());go</v>
      </c>
    </row>
    <row r="1401" spans="1:6" x14ac:dyDescent="0.35">
      <c r="A1401" s="22">
        <v>1400</v>
      </c>
      <c r="B1401" s="25" t="s">
        <v>6830</v>
      </c>
      <c r="C1401" s="25" t="s">
        <v>6832</v>
      </c>
      <c r="D1401" s="25" t="s">
        <v>6833</v>
      </c>
      <c r="E1401" s="25" t="s">
        <v>6831</v>
      </c>
      <c r="F1401" s="2" t="str">
        <f t="shared" si="21"/>
        <v>insert into msg_info (Msg_ID,Msg_Type,SeqNo,Msg_Cn,Msg_Tr,Msg_En,Remark,Operator,MakeDate,MakeTime,ModifyDate,ModifyTime) values ('MenuGroupDescription','7',1400,'菜单组描述','菜單組描述','Menu Group Description','历史205备份','tianzf',dbo.CurrentDate(),dbo.CurrentTime(),dbo.CurrentDate(),dbo.CurrentTime());go</v>
      </c>
    </row>
    <row r="1402" spans="1:6" x14ac:dyDescent="0.35">
      <c r="A1402" s="22">
        <v>1401</v>
      </c>
      <c r="B1402" s="25" t="s">
        <v>6834</v>
      </c>
      <c r="C1402" s="25" t="s">
        <v>6836</v>
      </c>
      <c r="D1402" s="25" t="s">
        <v>6837</v>
      </c>
      <c r="E1402" s="25" t="s">
        <v>6835</v>
      </c>
      <c r="F1402" s="2" t="str">
        <f t="shared" si="21"/>
        <v>insert into msg_info (Msg_ID,Msg_Type,SeqNo,Msg_Cn,Msg_Tr,Msg_En,Remark,Operator,MakeDate,MakeTime,ModifyDate,ModifyTime) values ('MenuGroupName','7',1401,'菜单组名称','菜單組名稱','Menu Group Name','历史205备份','tianzf',dbo.CurrentDate(),dbo.CurrentTime(),dbo.CurrentDate(),dbo.CurrentTime());go</v>
      </c>
    </row>
    <row r="1403" spans="1:6" x14ac:dyDescent="0.35">
      <c r="A1403" s="22">
        <v>1402</v>
      </c>
      <c r="B1403" s="25" t="s">
        <v>6838</v>
      </c>
      <c r="C1403" s="25" t="s">
        <v>6839</v>
      </c>
      <c r="D1403" s="25" t="s">
        <v>6840</v>
      </c>
      <c r="E1403" s="25" t="s">
        <v>6838</v>
      </c>
      <c r="F1403" s="2" t="str">
        <f t="shared" si="21"/>
        <v>insert into msg_info (Msg_ID,Msg_Type,SeqNo,Msg_Cn,Msg_Tr,Msg_En,Remark,Operator,MakeDate,MakeTime,ModifyDate,ModifyTime) values ('Benglong','7',1402,'崩龙族','崩龍族','Benglong','历史205备份','tianzf',dbo.CurrentDate(),dbo.CurrentTime(),dbo.CurrentDate(),dbo.CurrentTime());go</v>
      </c>
    </row>
    <row r="1404" spans="1:6" x14ac:dyDescent="0.35">
      <c r="A1404" s="22">
        <v>1403</v>
      </c>
      <c r="B1404" s="25" t="s">
        <v>6841</v>
      </c>
      <c r="C1404" s="25" t="s">
        <v>813</v>
      </c>
      <c r="D1404" s="25" t="s">
        <v>814</v>
      </c>
      <c r="E1404" s="25" t="s">
        <v>815</v>
      </c>
      <c r="F1404" s="2" t="str">
        <f t="shared" si="21"/>
        <v>insert into msg_info (Msg_ID,Msg_Type,SeqNo,Msg_Cn,Msg_Tr,Msg_En,Remark,Operator,MakeDate,MakeTime,ModifyDate,ModifyTime) values ('BereavementLeave','7',1403,'丧假','喪假','Bereavement Leave','历史205备份','tianzf',dbo.CurrentDate(),dbo.CurrentTime(),dbo.CurrentDate(),dbo.CurrentTime());go</v>
      </c>
    </row>
    <row r="1405" spans="1:6" x14ac:dyDescent="0.35">
      <c r="A1405" s="22">
        <v>1404</v>
      </c>
      <c r="B1405" s="25" t="s">
        <v>6842</v>
      </c>
      <c r="C1405" s="25" t="s">
        <v>6844</v>
      </c>
      <c r="D1405" s="25" t="s">
        <v>6845</v>
      </c>
      <c r="E1405" s="25" t="s">
        <v>6843</v>
      </c>
      <c r="F1405" s="2" t="str">
        <f t="shared" si="21"/>
        <v>insert into msg_info (Msg_ID,Msg_Type,SeqNo,Msg_Cn,Msg_Tr,Msg_En,Remark,Operator,MakeDate,MakeTime,ModifyDate,ModifyTime) values ('MenuListNot-includedinMenuGroup','7',1404,'菜单组未有菜单表','功能表組未有功能表表','Menu List Not-included in Menu Group','历史205备份','tianzf',dbo.CurrentDate(),dbo.CurrentTime(),dbo.CurrentDate(),dbo.CurrentTime());go</v>
      </c>
    </row>
    <row r="1406" spans="1:6" x14ac:dyDescent="0.35">
      <c r="A1406" s="22">
        <v>1405</v>
      </c>
      <c r="B1406" s="25" t="s">
        <v>6846</v>
      </c>
      <c r="C1406" s="25" t="s">
        <v>6848</v>
      </c>
      <c r="D1406" s="25" t="s">
        <v>6849</v>
      </c>
      <c r="E1406" s="25" t="s">
        <v>6847</v>
      </c>
      <c r="F1406" s="2" t="str">
        <f t="shared" si="21"/>
        <v>insert into msg_info (Msg_ID,Msg_Type,SeqNo,Msg_Cn,Msg_Tr,Msg_En,Remark,Operator,MakeDate,MakeTime,ModifyDate,ModifyTime) values ('MenuGroupInformation','7',1405,'菜单组信息','功能表組資訊','Menu Group Information','历史205备份','tianzf',dbo.CurrentDate(),dbo.CurrentTime(),dbo.CurrentDate(),dbo.CurrentTime());go</v>
      </c>
    </row>
    <row r="1407" spans="1:6" x14ac:dyDescent="0.35">
      <c r="A1407" s="22">
        <v>1406</v>
      </c>
      <c r="B1407" s="25" t="s">
        <v>6850</v>
      </c>
      <c r="C1407" s="25" t="s">
        <v>6852</v>
      </c>
      <c r="D1407" s="25" t="s">
        <v>6853</v>
      </c>
      <c r="E1407" s="25" t="s">
        <v>6851</v>
      </c>
      <c r="F1407" s="2" t="str">
        <f t="shared" si="21"/>
        <v>insert into msg_info (Msg_ID,Msg_Type,SeqNo,Msg_Cn,Msg_Tr,Msg_En,Remark,Operator,MakeDate,MakeTime,ModifyDate,ModifyTime) values ('MenuListIncludedinMenuGroup','7',1406,'菜单组已有菜单表','功能表組已有功能表表','Menu List Included in Menu Group','历史205备份','tianzf',dbo.CurrentDate(),dbo.CurrentTime(),dbo.CurrentDate(),dbo.CurrentTime());go</v>
      </c>
    </row>
    <row r="1408" spans="1:6" x14ac:dyDescent="0.35">
      <c r="A1408" s="22">
        <v>1407</v>
      </c>
      <c r="B1408" s="25" t="s">
        <v>6854</v>
      </c>
      <c r="C1408" s="25" t="s">
        <v>6856</v>
      </c>
      <c r="D1408" s="25" t="s">
        <v>6857</v>
      </c>
      <c r="E1408" s="25" t="s">
        <v>6855</v>
      </c>
      <c r="F1408" s="2" t="str">
        <f t="shared" si="21"/>
        <v>insert into msg_info (Msg_ID,Msg_Type,SeqNo,Msg_Cn,Msg_Tr,Msg_En,Remark,Operator,MakeDate,MakeTime,ModifyDate,ModifyTime) values ('ReferencetoNetPremiumsAre','7',1407,'参考网均保费','參考網均保費','Reference to Net Premiums Are','历史205备份','tianzf',dbo.CurrentDate(),dbo.CurrentTime(),dbo.CurrentDate(),dbo.CurrentTime());go</v>
      </c>
    </row>
    <row r="1409" spans="1:6" x14ac:dyDescent="0.35">
      <c r="A1409" s="22">
        <v>1408</v>
      </c>
      <c r="B1409" s="25" t="s">
        <v>6858</v>
      </c>
      <c r="C1409" s="25" t="s">
        <v>6860</v>
      </c>
      <c r="D1409" s="25" t="s">
        <v>6861</v>
      </c>
      <c r="E1409" s="25" t="s">
        <v>6859</v>
      </c>
      <c r="F1409" s="2" t="str">
        <f t="shared" si="21"/>
        <v>insert into msg_info (Msg_ID,Msg_Type,SeqNo,Msg_Cn,Msg_Tr,Msg_En,Remark,Operator,MakeDate,MakeTime,ModifyDate,ModifyTime) values ('TheReferenceNetworkPremiums(Unit:Million)','7',1408,'参考网均保费（单位：万元）','參考網均保費（單位：萬元）','The Reference Network Premiums (Unit: Million)','历史205备份','tianzf',dbo.CurrentDate(),dbo.CurrentTime(),dbo.CurrentDate(),dbo.CurrentTime());go</v>
      </c>
    </row>
    <row r="1410" spans="1:6" x14ac:dyDescent="0.35">
      <c r="A1410" s="22">
        <v>1409</v>
      </c>
      <c r="B1410" s="25" t="s">
        <v>6862</v>
      </c>
      <c r="C1410" s="25" t="s">
        <v>6864</v>
      </c>
      <c r="D1410" s="25" t="s">
        <v>6865</v>
      </c>
      <c r="E1410" s="25" t="s">
        <v>6863</v>
      </c>
      <c r="F1410" s="2" t="str">
        <f t="shared" si="21"/>
        <v>insert into msg_info (Msg_ID,Msg_Type,SeqNo,Msg_Cn,Msg_Tr,Msg_En,Remark,Operator,MakeDate,MakeTime,ModifyDate,ModifyTime) values ('ReferencetotheNetPremium(RMB)','7',1409,'参考网均保费（万元）','參考網均保費（萬元）','Reference to the Net Premium (RMB)','历史205备份','tianzf',dbo.CurrentDate(),dbo.CurrentTime(),dbo.CurrentDate(),dbo.CurrentTime());go</v>
      </c>
    </row>
    <row r="1411" spans="1:6" x14ac:dyDescent="0.35">
      <c r="A1411" s="22">
        <v>1410</v>
      </c>
      <c r="B1411" s="25" t="s">
        <v>6866</v>
      </c>
      <c r="C1411" s="25" t="s">
        <v>6868</v>
      </c>
      <c r="D1411" s="25" t="s">
        <v>6869</v>
      </c>
      <c r="E1411" s="25" t="s">
        <v>6867</v>
      </c>
      <c r="F1411" s="2" t="str">
        <f t="shared" ref="F1411:F1474" si="22">"insert into msg_info (Msg_ID,Msg_Type,SeqNo,Msg_Cn,Msg_Tr,Msg_En,Remark,Operator,MakeDate,MakeTime,ModifyDate,ModifyTime) values ('"&amp;SUBSTITUTE(B1411,"'","''")&amp;"','7',"&amp;A1411&amp;",'"&amp;SUBSTITUTE(C1411,"'","''")&amp;"','"&amp;SUBSTITUTE(D1411,"'","''")&amp;"','"&amp;SUBSTITUTE(E1411,"'","''")&amp;"','历史205备份','tianzf',dbo.CurrentDate(),dbo.CurrentTime(),dbo.CurrentDate(),dbo.CurrentTime());go"</f>
        <v>insert into msg_info (Msg_ID,Msg_Type,SeqNo,Msg_Cn,Msg_Tr,Msg_En,Remark,Operator,MakeDate,MakeTime,ModifyDate,ModifyTime) values ('ParameterCode','7',1410,'参数编码','參數編碼','Parameter Code','历史205备份','tianzf',dbo.CurrentDate(),dbo.CurrentTime(),dbo.CurrentDate(),dbo.CurrentTime());go</v>
      </c>
    </row>
    <row r="1412" spans="1:6" x14ac:dyDescent="0.35">
      <c r="A1412" s="22">
        <v>1411</v>
      </c>
      <c r="B1412" s="25" t="s">
        <v>6870</v>
      </c>
      <c r="C1412" s="25" t="s">
        <v>6871</v>
      </c>
      <c r="D1412" s="25" t="s">
        <v>6872</v>
      </c>
      <c r="E1412" s="25" t="s">
        <v>6870</v>
      </c>
      <c r="F1412" s="2" t="str">
        <f t="shared" si="22"/>
        <v>insert into msg_info (Msg_ID,Msg_Type,SeqNo,Msg_Cn,Msg_Tr,Msg_En,Remark,Operator,MakeDate,MakeTime,ModifyDate,ModifyTime) values ('Predecessors','7',1411,'参数定义','參數定義','Predecessors','历史205备份','tianzf',dbo.CurrentDate(),dbo.CurrentTime(),dbo.CurrentDate(),dbo.CurrentTime());go</v>
      </c>
    </row>
    <row r="1413" spans="1:6" x14ac:dyDescent="0.35">
      <c r="A1413" s="22">
        <v>1412</v>
      </c>
      <c r="B1413" s="25" t="s">
        <v>6873</v>
      </c>
      <c r="C1413" s="25" t="s">
        <v>6875</v>
      </c>
      <c r="D1413" s="25" t="s">
        <v>6876</v>
      </c>
      <c r="E1413" s="25" t="s">
        <v>6874</v>
      </c>
      <c r="F1413" s="2" t="str">
        <f t="shared" si="22"/>
        <v>insert into msg_info (Msg_ID,Msg_Type,SeqNo,Msg_Cn,Msg_Tr,Msg_En,Remark,Operator,MakeDate,MakeTime,ModifyDate,ModifyTime) values ('ParameterConfiguration','7',1412,'参数定制','參數定制','Parameter Configuration','历史205备份','tianzf',dbo.CurrentDate(),dbo.CurrentTime(),dbo.CurrentDate(),dbo.CurrentTime());go</v>
      </c>
    </row>
    <row r="1414" spans="1:6" x14ac:dyDescent="0.35">
      <c r="A1414" s="22">
        <v>1413</v>
      </c>
      <c r="B1414" s="25" t="s">
        <v>6877</v>
      </c>
      <c r="C1414" s="25" t="s">
        <v>6879</v>
      </c>
      <c r="D1414" s="25" t="s">
        <v>6880</v>
      </c>
      <c r="E1414" s="25" t="s">
        <v>6878</v>
      </c>
      <c r="F1414" s="2" t="str">
        <f t="shared" si="22"/>
        <v>insert into msg_info (Msg_ID,Msg_Type,SeqNo,Msg_Cn,Msg_Tr,Msg_En,Remark,Operator,MakeDate,MakeTime,ModifyDate,ModifyTime) values ('ParameterNumbers','7',1413,'参数个数','參數個數','Parameter Numbers','历史205备份','tianzf',dbo.CurrentDate(),dbo.CurrentTime(),dbo.CurrentDate(),dbo.CurrentTime());go</v>
      </c>
    </row>
    <row r="1415" spans="1:6" x14ac:dyDescent="0.35">
      <c r="A1415" s="22">
        <v>1414</v>
      </c>
      <c r="B1415" s="25" t="s">
        <v>6881</v>
      </c>
      <c r="C1415" s="25" t="s">
        <v>6883</v>
      </c>
      <c r="D1415" s="25" t="s">
        <v>6884</v>
      </c>
      <c r="E1415" s="25" t="s">
        <v>6882</v>
      </c>
      <c r="F1415" s="2" t="str">
        <f t="shared" si="22"/>
        <v>insert into msg_info (Msg_ID,Msg_Type,SeqNo,Msg_Cn,Msg_Tr,Msg_En,Remark,Operator,MakeDate,MakeTime,ModifyDate,ModifyTime) values ('ParameterRecord','7',1414,'参数记录','參數記錄','Parameter Record','历史205备份','tianzf',dbo.CurrentDate(),dbo.CurrentTime(),dbo.CurrentDate(),dbo.CurrentTime());go</v>
      </c>
    </row>
    <row r="1416" spans="1:6" x14ac:dyDescent="0.35">
      <c r="A1416" s="22">
        <v>1415</v>
      </c>
      <c r="B1416" s="25" t="s">
        <v>6885</v>
      </c>
      <c r="C1416" s="25" t="s">
        <v>6887</v>
      </c>
      <c r="D1416" s="25" t="s">
        <v>6888</v>
      </c>
      <c r="E1416" s="25" t="s">
        <v>6886</v>
      </c>
      <c r="F1416" s="2" t="str">
        <f t="shared" si="22"/>
        <v>insert into msg_info (Msg_ID,Msg_Type,SeqNo,Msg_Cn,Msg_Tr,Msg_En,Remark,Operator,MakeDate,MakeTime,ModifyDate,ModifyTime) values ('ParameterRecordReport','7',1415,'参数记录表','參數記錄表','Parameter Record Report','历史205备份','tianzf',dbo.CurrentDate(),dbo.CurrentTime(),dbo.CurrentDate(),dbo.CurrentTime());go</v>
      </c>
    </row>
    <row r="1417" spans="1:6" x14ac:dyDescent="0.35">
      <c r="A1417" s="22">
        <v>1416</v>
      </c>
      <c r="B1417" s="25" t="s">
        <v>6889</v>
      </c>
      <c r="C1417" s="25" t="s">
        <v>6891</v>
      </c>
      <c r="D1417" s="25" t="s">
        <v>6892</v>
      </c>
      <c r="E1417" s="25" t="s">
        <v>6890</v>
      </c>
      <c r="F1417" s="2" t="str">
        <f t="shared" si="22"/>
        <v>insert into msg_info (Msg_ID,Msg_Type,SeqNo,Msg_Cn,Msg_Tr,Msg_En,Remark,Operator,MakeDate,MakeTime,ModifyDate,ModifyTime) values ('ParameterType','7',1416,'参数类型','參數類型','Parameter Type','历史205备份','tianzf',dbo.CurrentDate(),dbo.CurrentTime(),dbo.CurrentDate(),dbo.CurrentTime());go</v>
      </c>
    </row>
    <row r="1418" spans="1:6" x14ac:dyDescent="0.35">
      <c r="A1418" s="22">
        <v>1417</v>
      </c>
      <c r="B1418" s="25" t="s">
        <v>6893</v>
      </c>
      <c r="C1418" s="25" t="s">
        <v>6895</v>
      </c>
      <c r="D1418" s="25" t="s">
        <v>6896</v>
      </c>
      <c r="E1418" s="25" t="s">
        <v>6894</v>
      </c>
      <c r="F1418" s="2" t="str">
        <f t="shared" si="22"/>
        <v>insert into msg_info (Msg_ID,Msg_Type,SeqNo,Msg_Cn,Msg_Tr,Msg_En,Remark,Operator,MakeDate,MakeTime,ModifyDate,ModifyTime) values ('ParameterName','7',1417,'参数名称','參數名稱','Parameter Name','历史205备份','tianzf',dbo.CurrentDate(),dbo.CurrentTime(),dbo.CurrentDate(),dbo.CurrentTime());go</v>
      </c>
    </row>
    <row r="1419" spans="1:6" x14ac:dyDescent="0.35">
      <c r="A1419" s="22">
        <v>1418</v>
      </c>
      <c r="B1419" s="25" t="s">
        <v>6897</v>
      </c>
      <c r="C1419" s="25" t="s">
        <v>6899</v>
      </c>
      <c r="D1419" s="25" t="s">
        <v>6900</v>
      </c>
      <c r="E1419" s="25" t="s">
        <v>6898</v>
      </c>
      <c r="F1419" s="2" t="str">
        <f t="shared" si="22"/>
        <v>insert into msg_info (Msg_ID,Msg_Type,SeqNo,Msg_Cn,Msg_Tr,Msg_En,Remark,Operator,MakeDate,MakeTime,ModifyDate,ModifyTime) values ('BirthTrauma','7',1418,'产伤','產傷','Birth Trauma','历史205备份','tianzf',dbo.CurrentDate(),dbo.CurrentTime(),dbo.CurrentDate(),dbo.CurrentTime());go</v>
      </c>
    </row>
    <row r="1420" spans="1:6" x14ac:dyDescent="0.35">
      <c r="A1420" s="22">
        <v>1419</v>
      </c>
      <c r="B1420" s="25" t="s">
        <v>6901</v>
      </c>
      <c r="C1420" s="25" t="s">
        <v>6903</v>
      </c>
      <c r="D1420" s="25" t="s">
        <v>6904</v>
      </c>
      <c r="E1420" s="25" t="s">
        <v>6902</v>
      </c>
      <c r="F1420" s="2" t="str">
        <f t="shared" si="22"/>
        <v>insert into msg_info (Msg_ID,Msg_Type,SeqNo,Msg_Cn,Msg_Tr,Msg_En,Remark,Operator,MakeDate,MakeTime,ModifyDate,ModifyTime) values ('ParameterSetup','7',1419,'参数设置','參數設置','Parameter Setup','历史205备份','tianzf',dbo.CurrentDate(),dbo.CurrentTime(),dbo.CurrentDate(),dbo.CurrentTime());go</v>
      </c>
    </row>
    <row r="1421" spans="1:6" x14ac:dyDescent="0.35">
      <c r="A1421" s="22">
        <v>1420</v>
      </c>
      <c r="B1421" s="25" t="s">
        <v>6905</v>
      </c>
      <c r="C1421" s="25" t="s">
        <v>6906</v>
      </c>
      <c r="D1421" s="25" t="s">
        <v>6906</v>
      </c>
      <c r="E1421" s="25" t="s">
        <v>6905</v>
      </c>
      <c r="F1421" s="2" t="str">
        <f t="shared" si="22"/>
        <v>insert into msg_info (Msg_ID,Msg_Type,SeqNo,Msg_Cn,Msg_Tr,Msg_En,Remark,Operator,MakeDate,MakeTime,ModifyDate,ModifyTime) values ('Birthdate','7',1420,'出生日','出生日','Birthdate','历史205备份','tianzf',dbo.CurrentDate(),dbo.CurrentTime(),dbo.CurrentDate(),dbo.CurrentTime());go</v>
      </c>
    </row>
    <row r="1422" spans="1:6" x14ac:dyDescent="0.35">
      <c r="A1422" s="22">
        <v>1421</v>
      </c>
      <c r="B1422" s="25" t="s">
        <v>6907</v>
      </c>
      <c r="C1422" s="25" t="s">
        <v>6908</v>
      </c>
      <c r="D1422" s="25" t="s">
        <v>6908</v>
      </c>
      <c r="E1422" s="25" t="s">
        <v>6907</v>
      </c>
      <c r="F1422" s="2" t="str">
        <f t="shared" si="22"/>
        <v>insert into msg_info (Msg_ID,Msg_Type,SeqNo,Msg_Cn,Msg_Tr,Msg_En,Remark,Operator,MakeDate,MakeTime,ModifyDate,ModifyTime) values ('Birthday','7',1421,'生日','生日','Birthday','历史205备份','tianzf',dbo.CurrentDate(),dbo.CurrentTime(),dbo.CurrentDate(),dbo.CurrentTime());go</v>
      </c>
    </row>
    <row r="1423" spans="1:6" x14ac:dyDescent="0.35">
      <c r="A1423" s="22">
        <v>1422</v>
      </c>
      <c r="B1423" s="25" t="s">
        <v>6909</v>
      </c>
      <c r="C1423" s="25" t="s">
        <v>6911</v>
      </c>
      <c r="D1423" s="25" t="s">
        <v>6912</v>
      </c>
      <c r="E1423" s="25" t="s">
        <v>6910</v>
      </c>
      <c r="F1423" s="2" t="str">
        <f t="shared" si="22"/>
        <v>insert into msg_info (Msg_ID,Msg_Type,SeqNo,Msg_Cn,Msg_Tr,Msg_En,Remark,Operator,MakeDate,MakeTime,ModifyDate,ModifyTime) values ('BirthdayGold','7',1422,'祝寿金','祝壽金','Birthday Gold','历史205备份','tianzf',dbo.CurrentDate(),dbo.CurrentTime(),dbo.CurrentDate(),dbo.CurrentTime());go</v>
      </c>
    </row>
    <row r="1424" spans="1:6" x14ac:dyDescent="0.35">
      <c r="A1424" s="22">
        <v>1423</v>
      </c>
      <c r="B1424" s="25" t="s">
        <v>6913</v>
      </c>
      <c r="C1424" s="25" t="s">
        <v>6915</v>
      </c>
      <c r="D1424" s="25" t="s">
        <v>6916</v>
      </c>
      <c r="E1424" s="25" t="s">
        <v>6914</v>
      </c>
      <c r="F1424" s="2" t="str">
        <f t="shared" si="22"/>
        <v>insert into msg_info (Msg_ID,Msg_Type,SeqNo,Msg_Cn,Msg_Tr,Msg_En,Remark,Operator,MakeDate,MakeTime,ModifyDate,ModifyTime) values ('ParameterIsSetWrong','7',1423,'参数设置有误','參數設置有誤','Parameter Is Set Wrong','历史205备份','tianzf',dbo.CurrentDate(),dbo.CurrentTime(),dbo.CurrentDate(),dbo.CurrentTime());go</v>
      </c>
    </row>
    <row r="1425" spans="1:6" x14ac:dyDescent="0.35">
      <c r="A1425" s="22">
        <v>1424</v>
      </c>
      <c r="B1425" s="25" t="s">
        <v>6917</v>
      </c>
      <c r="C1425" s="25" t="s">
        <v>6919</v>
      </c>
      <c r="D1425" s="25" t="s">
        <v>6920</v>
      </c>
      <c r="E1425" s="25" t="s">
        <v>6918</v>
      </c>
      <c r="F1425" s="2" t="str">
        <f t="shared" si="22"/>
        <v>insert into msg_info (Msg_ID,Msg_Type,SeqNo,Msg_Cn,Msg_Tr,Msg_En,Remark,Operator,MakeDate,MakeTime,ModifyDate,ModifyTime) values ('ParameterDescription','7',1424,'参数说明','參數說明','Parameter Description','历史205备份','tianzf',dbo.CurrentDate(),dbo.CurrentTime(),dbo.CurrentDate(),dbo.CurrentTime());go</v>
      </c>
    </row>
    <row r="1426" spans="1:6" x14ac:dyDescent="0.35">
      <c r="A1426" s="22">
        <v>1425</v>
      </c>
      <c r="B1426" s="25" t="s">
        <v>6921</v>
      </c>
      <c r="C1426" s="25" t="s">
        <v>6923</v>
      </c>
      <c r="D1426" s="25" t="s">
        <v>6924</v>
      </c>
      <c r="E1426" s="25" t="s">
        <v>6922</v>
      </c>
      <c r="F1426" s="2" t="str">
        <f t="shared" si="22"/>
        <v>insert into msg_info (Msg_ID,Msg_Type,SeqNo,Msg_Cn,Msg_Tr,Msg_En,Remark,Operator,MakeDate,MakeTime,ModifyDate,ModifyTime) values ('ParameterPosition','7',1425,'参数位置','參數位置','Parameter Position','历史205备份','tianzf',dbo.CurrentDate(),dbo.CurrentTime(),dbo.CurrentDate(),dbo.CurrentTime());go</v>
      </c>
    </row>
    <row r="1427" spans="1:6" x14ac:dyDescent="0.35">
      <c r="A1427" s="22">
        <v>1426</v>
      </c>
      <c r="B1427" s="25" t="s">
        <v>6925</v>
      </c>
      <c r="C1427" s="25" t="s">
        <v>6927</v>
      </c>
      <c r="D1427" s="25" t="s">
        <v>6928</v>
      </c>
      <c r="E1427" s="25" t="s">
        <v>6926</v>
      </c>
      <c r="F1427" s="2" t="str">
        <f t="shared" si="22"/>
        <v>insert into msg_info (Msg_ID,Msg_Type,SeqNo,Msg_Cn,Msg_Tr,Msg_En,Remark,Operator,MakeDate,MakeTime,ModifyDate,ModifyTime) values ('ParameterPositionCanOnlyBeaNumber','7',1426,'参数位置只能是数字','參數位置只能是數字','Parameter Position Can Only Be a Number','历史205备份','tianzf',dbo.CurrentDate(),dbo.CurrentTime(),dbo.CurrentDate(),dbo.CurrentTime());go</v>
      </c>
    </row>
    <row r="1428" spans="1:6" x14ac:dyDescent="0.35">
      <c r="A1428" s="22">
        <v>1427</v>
      </c>
      <c r="B1428" s="25" t="s">
        <v>6929</v>
      </c>
      <c r="C1428" s="25" t="s">
        <v>6931</v>
      </c>
      <c r="D1428" s="25" t="s">
        <v>6932</v>
      </c>
      <c r="E1428" s="25" t="s">
        <v>6930</v>
      </c>
      <c r="F1428" s="2" t="str">
        <f t="shared" si="22"/>
        <v>insert into msg_info (Msg_ID,Msg_Type,SeqNo,Msg_Cn,Msg_Tr,Msg_En,Remark,Operator,MakeDate,MakeTime,ModifyDate,ModifyTime) values ('ParameterInfo.','7',1427,'参数信息','參數資訊','Parameter Info.','历史205备份','tianzf',dbo.CurrentDate(),dbo.CurrentTime(),dbo.CurrentDate(),dbo.CurrentTime());go</v>
      </c>
    </row>
    <row r="1429" spans="1:6" x14ac:dyDescent="0.35">
      <c r="A1429" s="22">
        <v>1428</v>
      </c>
      <c r="B1429" s="25" t="s">
        <v>6933</v>
      </c>
      <c r="C1429" s="25" t="s">
        <v>6935</v>
      </c>
      <c r="D1429" s="25" t="s">
        <v>6936</v>
      </c>
      <c r="E1429" s="25" t="s">
        <v>6934</v>
      </c>
      <c r="F1429" s="2" t="str">
        <f t="shared" si="22"/>
        <v>insert into msg_info (Msg_ID,Msg_Type,SeqNo,Msg_Cn,Msg_Tr,Msg_En,Remark,Operator,MakeDate,MakeTime,ModifyDate,ModifyTime) values ('Theparametershavebeeninterfacechanges,thene','7',1428,'参数已进行过界面修改，是否需要重新修改参数？','參數已進行過介面修改，是否需要重新修改參數？','The parameters have been interface changes, the need to modify the parameters?','历史205备份','tianzf',dbo.CurrentDate(),dbo.CurrentTime(),dbo.CurrentDate(),dbo.CurrentTime());go</v>
      </c>
    </row>
    <row r="1430" spans="1:6" x14ac:dyDescent="0.35">
      <c r="A1430" s="22">
        <v>1429</v>
      </c>
      <c r="B1430" s="25" t="s">
        <v>6937</v>
      </c>
      <c r="C1430" s="25" t="s">
        <v>6939</v>
      </c>
      <c r="D1430" s="25" t="s">
        <v>6940</v>
      </c>
      <c r="E1430" s="25" t="s">
        <v>6938</v>
      </c>
      <c r="F1430" s="2" t="str">
        <f t="shared" si="22"/>
        <v>insert into msg_info (Msg_ID,Msg_Type,SeqNo,Msg_Cn,Msg_Tr,Msg_En,Remark,Operator,MakeDate,MakeTime,ModifyDate,ModifyTime) values ('ParticipateinInsuranceFraud','7',1429,'参与保险欺诈','參與保險欺詐','Participate in Insurance Fraud','历史205备份','tianzf',dbo.CurrentDate(),dbo.CurrentTime(),dbo.CurrentDate(),dbo.CurrentTime());go</v>
      </c>
    </row>
    <row r="1431" spans="1:6" x14ac:dyDescent="0.35">
      <c r="A1431" s="22">
        <v>1430</v>
      </c>
      <c r="B1431" s="25" t="s">
        <v>6941</v>
      </c>
      <c r="C1431" s="25" t="s">
        <v>6942</v>
      </c>
      <c r="D1431" s="25" t="s">
        <v>6942</v>
      </c>
      <c r="E1431" s="25" t="s">
        <v>6941</v>
      </c>
      <c r="F1431" s="2" t="str">
        <f t="shared" si="22"/>
        <v>insert into msg_info (Msg_ID,Msg_Type,SeqNo,Msg_Cn,Msg_Tr,Msg_En,Remark,Operator,MakeDate,MakeTime,ModifyDate,ModifyTime) values ('Bit!','7',1430,'位!','位!','Bit!','历史205备份','tianzf',dbo.CurrentDate(),dbo.CurrentTime(),dbo.CurrentDate(),dbo.CurrentTime());go</v>
      </c>
    </row>
    <row r="1432" spans="1:6" x14ac:dyDescent="0.35">
      <c r="A1432" s="22">
        <v>1431</v>
      </c>
      <c r="B1432" s="25" t="s">
        <v>6943</v>
      </c>
      <c r="C1432" s="25" t="s">
        <v>1337</v>
      </c>
      <c r="D1432" s="25" t="s">
        <v>1338</v>
      </c>
      <c r="E1432" s="25" t="s">
        <v>6943</v>
      </c>
      <c r="F1432" s="2" t="str">
        <f t="shared" si="22"/>
        <v>insert into msg_info (Msg_ID,Msg_Type,SeqNo,Msg_Cn,Msg_Tr,Msg_En,Remark,Operator,MakeDate,MakeTime,ModifyDate,ModifyTime) values ('Blacklist','7',1431,'黑名单','黑名單','Blacklist','历史205备份','tianzf',dbo.CurrentDate(),dbo.CurrentTime(),dbo.CurrentDate(),dbo.CurrentTime());go</v>
      </c>
    </row>
    <row r="1433" spans="1:6" x14ac:dyDescent="0.35">
      <c r="A1433" s="22">
        <v>1432</v>
      </c>
      <c r="B1433" s="25" t="s">
        <v>6944</v>
      </c>
      <c r="C1433" s="25" t="s">
        <v>6946</v>
      </c>
      <c r="D1433" s="25" t="s">
        <v>6947</v>
      </c>
      <c r="E1433" s="25" t="s">
        <v>6945</v>
      </c>
      <c r="F1433" s="2" t="str">
        <f t="shared" si="22"/>
        <v>insert into msg_info (Msg_ID,Msg_Type,SeqNo,Msg_Cn,Msg_Tr,Msg_En,Remark,Operator,MakeDate,MakeTime,ModifyDate,ModifyTime) values ('ParticipateintheAssessmentDirectlyUndertheM','7',1432,'参与考核直辖部FYC','參與考核直轄部FYC','Participate in the Assessment Directly Under the Ministry of FYC','历史205备份','tianzf',dbo.CurrentDate(),dbo.CurrentTime(),dbo.CurrentDate(),dbo.CurrentTime());go</v>
      </c>
    </row>
    <row r="1434" spans="1:6" x14ac:dyDescent="0.35">
      <c r="A1434" s="22">
        <v>1433</v>
      </c>
      <c r="B1434" s="25" t="s">
        <v>6948</v>
      </c>
      <c r="C1434" s="25" t="s">
        <v>6950</v>
      </c>
      <c r="D1434" s="25" t="s">
        <v>6951</v>
      </c>
      <c r="E1434" s="25" t="s">
        <v>6949</v>
      </c>
      <c r="F1434" s="2" t="str">
        <f t="shared" si="22"/>
        <v>insert into msg_info (Msg_ID,Msg_Type,SeqNo,Msg_Cn,Msg_Tr,Msg_En,Remark,Operator,MakeDate,MakeTime,ModifyDate,ModifyTime) values ('ParticipateintheAssessmentDirectlyUndertheG','7',1433,'参与考核直辖组FYC','參與考核直轄組FYC','Participate in the Assessment Directly Under the Group FYC','历史205备份','tianzf',dbo.CurrentDate(),dbo.CurrentTime(),dbo.CurrentDate(),dbo.CurrentTime());go</v>
      </c>
    </row>
    <row r="1435" spans="1:6" x14ac:dyDescent="0.35">
      <c r="A1435" s="22">
        <v>1434</v>
      </c>
      <c r="B1435" s="25" t="s">
        <v>6952</v>
      </c>
      <c r="C1435" s="25" t="s">
        <v>6954</v>
      </c>
      <c r="D1435" s="25" t="s">
        <v>6955</v>
      </c>
      <c r="E1435" s="25" t="s">
        <v>6953</v>
      </c>
      <c r="F1435" s="2" t="str">
        <f t="shared" si="22"/>
        <v>insert into msg_info (Msg_ID,Msg_Type,SeqNo,Msg_Cn,Msg_Tr,Msg_En,Remark,Operator,MakeDate,MakeTime,ModifyDate,ModifyTime) values ('WinkleActivitiesoftheCompanyPersonnelInvolve','7',1434,'参与同业对本公司人员的挖角活动','參與同業對本公司人員的挖角活動','Winkle Activities of the Company Personnel Involved in the Same Industry','历史205备份','tianzf',dbo.CurrentDate(),dbo.CurrentTime(),dbo.CurrentDate(),dbo.CurrentTime());go</v>
      </c>
    </row>
    <row r="1436" spans="1:6" x14ac:dyDescent="0.35">
      <c r="A1436" s="22">
        <v>1435</v>
      </c>
      <c r="B1436" s="25" t="s">
        <v>6866</v>
      </c>
      <c r="C1436" s="25" t="s">
        <v>6869</v>
      </c>
      <c r="D1436" s="25" t="s">
        <v>6869</v>
      </c>
      <c r="E1436" s="25" t="s">
        <v>6867</v>
      </c>
      <c r="F1436" s="2" t="str">
        <f t="shared" si="22"/>
        <v>insert into msg_info (Msg_ID,Msg_Type,SeqNo,Msg_Cn,Msg_Tr,Msg_En,Remark,Operator,MakeDate,MakeTime,ModifyDate,ModifyTime) values ('ParameterCode','7',1435,'參數編碼','參數編碼','Parameter Code','历史205备份','tianzf',dbo.CurrentDate(),dbo.CurrentTime(),dbo.CurrentDate(),dbo.CurrentTime());go</v>
      </c>
    </row>
    <row r="1437" spans="1:6" x14ac:dyDescent="0.35">
      <c r="A1437" s="22">
        <v>1436</v>
      </c>
      <c r="B1437" s="25" t="s">
        <v>6893</v>
      </c>
      <c r="C1437" s="25" t="s">
        <v>6896</v>
      </c>
      <c r="D1437" s="25" t="s">
        <v>6896</v>
      </c>
      <c r="E1437" s="25" t="s">
        <v>6894</v>
      </c>
      <c r="F1437" s="2" t="str">
        <f t="shared" si="22"/>
        <v>insert into msg_info (Msg_ID,Msg_Type,SeqNo,Msg_Cn,Msg_Tr,Msg_En,Remark,Operator,MakeDate,MakeTime,ModifyDate,ModifyTime) values ('ParameterName','7',1436,'參數名稱','參數名稱','Parameter Name','历史205备份','tianzf',dbo.CurrentDate(),dbo.CurrentTime(),dbo.CurrentDate(),dbo.CurrentTime());go</v>
      </c>
    </row>
    <row r="1438" spans="1:6" x14ac:dyDescent="0.35">
      <c r="A1438" s="22">
        <v>1437</v>
      </c>
      <c r="B1438" s="25" t="s">
        <v>6917</v>
      </c>
      <c r="C1438" s="25" t="s">
        <v>6920</v>
      </c>
      <c r="D1438" s="25" t="s">
        <v>6920</v>
      </c>
      <c r="E1438" s="25" t="s">
        <v>6918</v>
      </c>
      <c r="F1438" s="2" t="str">
        <f t="shared" si="22"/>
        <v>insert into msg_info (Msg_ID,Msg_Type,SeqNo,Msg_Cn,Msg_Tr,Msg_En,Remark,Operator,MakeDate,MakeTime,ModifyDate,ModifyTime) values ('ParameterDescription','7',1437,'參數說明','參數說明','Parameter Description','历史205备份','tianzf',dbo.CurrentDate(),dbo.CurrentTime(),dbo.CurrentDate(),dbo.CurrentTime());go</v>
      </c>
    </row>
    <row r="1439" spans="1:6" x14ac:dyDescent="0.35">
      <c r="A1439" s="22">
        <v>1438</v>
      </c>
      <c r="B1439" s="25" t="s">
        <v>6956</v>
      </c>
      <c r="C1439" s="25" t="s">
        <v>6958</v>
      </c>
      <c r="D1439" s="25" t="s">
        <v>6959</v>
      </c>
      <c r="E1439" s="25" t="s">
        <v>6957</v>
      </c>
      <c r="F1439" s="2" t="str">
        <f t="shared" si="22"/>
        <v>insert into msg_info (Msg_ID,Msg_Type,SeqNo,Msg_Cn,Msg_Tr,Msg_En,Remark,Operator,MakeDate,MakeTime,ModifyDate,ModifyTime) values ('Disabled/TotalDisability','7',1438,'残疾/全残','殘疾/全殘','Disabled / Total Disability','历史205备份','tianzf',dbo.CurrentDate(),dbo.CurrentTime(),dbo.CurrentDate(),dbo.CurrentTime());go</v>
      </c>
    </row>
    <row r="1440" spans="1:6" x14ac:dyDescent="0.35">
      <c r="A1440" s="22">
        <v>1439</v>
      </c>
      <c r="B1440" s="25" t="s">
        <v>6960</v>
      </c>
      <c r="C1440" s="25" t="s">
        <v>6962</v>
      </c>
      <c r="D1440" s="25" t="s">
        <v>6963</v>
      </c>
      <c r="E1440" s="25" t="s">
        <v>6961</v>
      </c>
      <c r="F1440" s="2" t="str">
        <f t="shared" si="22"/>
        <v>insert into msg_info (Msg_ID,Msg_Type,SeqNo,Msg_Cn,Msg_Tr,Msg_En,Remark,Operator,MakeDate,MakeTime,ModifyDate,ModifyTime) values ('Oper&gt;&gt;','7',1439,'操作&gt;&gt;','操作 &gt;&gt;','Oper &gt;&gt;','历史205备份','tianzf',dbo.CurrentDate(),dbo.CurrentTime(),dbo.CurrentDate(),dbo.CurrentTime());go</v>
      </c>
    </row>
    <row r="1441" spans="1:6" x14ac:dyDescent="0.35">
      <c r="A1441" s="22">
        <v>1440</v>
      </c>
      <c r="B1441" s="25" t="s">
        <v>6964</v>
      </c>
      <c r="C1441" s="25" t="s">
        <v>6966</v>
      </c>
      <c r="D1441" s="25" t="s">
        <v>6966</v>
      </c>
      <c r="E1441" s="25" t="s">
        <v>6965</v>
      </c>
      <c r="F1441" s="2" t="str">
        <f t="shared" si="22"/>
        <v>insert into msg_info (Msg_ID,Msg_Type,SeqNo,Msg_Cn,Msg_Tr,Msg_En,Remark,Operator,MakeDate,MakeTime,ModifyDate,ModifyTime) values ('BladderCancer','7',1440,'膀胱癌','膀胱癌','Bladder Cancer','历史205备份','tianzf',dbo.CurrentDate(),dbo.CurrentTime(),dbo.CurrentDate(),dbo.CurrentTime());go</v>
      </c>
    </row>
    <row r="1442" spans="1:6" x14ac:dyDescent="0.35">
      <c r="A1442" s="22">
        <v>1441</v>
      </c>
      <c r="B1442" s="25" t="s">
        <v>6967</v>
      </c>
      <c r="C1442" s="25" t="s">
        <v>6969</v>
      </c>
      <c r="D1442" s="25" t="s">
        <v>6969</v>
      </c>
      <c r="E1442" s="25" t="s">
        <v>6968</v>
      </c>
      <c r="F1442" s="2" t="str">
        <f t="shared" si="22"/>
        <v>insert into msg_info (Msg_ID,Msg_Type,SeqNo,Msg_Cn,Msg_Tr,Msg_En,Remark,Operator,MakeDate,MakeTime,ModifyDate,ModifyTime) values ('OperationSuccess','7',1441,'操作成功','操作成功','Operation Success','历史205备份','tianzf',dbo.CurrentDate(),dbo.CurrentTime(),dbo.CurrentDate(),dbo.CurrentTime());go</v>
      </c>
    </row>
    <row r="1443" spans="1:6" x14ac:dyDescent="0.35">
      <c r="A1443" s="22">
        <v>1442</v>
      </c>
      <c r="B1443" s="25" t="s">
        <v>6970</v>
      </c>
      <c r="C1443" s="25" t="s">
        <v>6969</v>
      </c>
      <c r="D1443" s="25" t="s">
        <v>6969</v>
      </c>
      <c r="E1443" s="25" t="s">
        <v>6971</v>
      </c>
      <c r="F1443" s="2" t="str">
        <f t="shared" si="22"/>
        <v>insert into msg_info (Msg_ID,Msg_Type,SeqNo,Msg_Cn,Msg_Tr,Msg_En,Remark,Operator,MakeDate,MakeTime,ModifyDate,ModifyTime) values ('OperationWasSuccessful','7',1442,'操作成功','操作成功','Operation Was Successful','历史205备份','tianzf',dbo.CurrentDate(),dbo.CurrentTime(),dbo.CurrentDate(),dbo.CurrentTime());go</v>
      </c>
    </row>
    <row r="1444" spans="1:6" x14ac:dyDescent="0.35">
      <c r="A1444" s="22">
        <v>1443</v>
      </c>
      <c r="B1444" s="25" t="s">
        <v>6972</v>
      </c>
      <c r="C1444" s="25" t="s">
        <v>6974</v>
      </c>
      <c r="D1444" s="25" t="s">
        <v>6974</v>
      </c>
      <c r="E1444" s="25" t="s">
        <v>6973</v>
      </c>
      <c r="F1444" s="2" t="str">
        <f t="shared" si="22"/>
        <v>insert into msg_info (Msg_ID,Msg_Type,SeqNo,Msg_Cn,Msg_Tr,Msg_En,Remark,Operator,MakeDate,MakeTime,ModifyDate,ModifyTime) values ('Operationwassuccessful!','7',1443,'操作成功！','操作成功！','Operation was successful!','历史205备份','tianzf',dbo.CurrentDate(),dbo.CurrentTime(),dbo.CurrentDate(),dbo.CurrentTime());go</v>
      </c>
    </row>
    <row r="1445" spans="1:6" x14ac:dyDescent="0.35">
      <c r="A1445" s="22">
        <v>1444</v>
      </c>
      <c r="B1445" s="25" t="s">
        <v>6975</v>
      </c>
      <c r="C1445" s="25" t="s">
        <v>6977</v>
      </c>
      <c r="D1445" s="25" t="s">
        <v>6977</v>
      </c>
      <c r="E1445" s="25" t="s">
        <v>6976</v>
      </c>
      <c r="F1445" s="2" t="str">
        <f t="shared" si="22"/>
        <v>insert into msg_info (Msg_ID,Msg_Type,SeqNo,Msg_Cn,Msg_Tr,Msg_En,Remark,Operator,MakeDate,MakeTime,ModifyDate,ModifyTime) values ('BloodGroupType','7',1444,'血型','血型','Blood Group Type','历史205备份','tianzf',dbo.CurrentDate(),dbo.CurrentTime(),dbo.CurrentDate(),dbo.CurrentTime());go</v>
      </c>
    </row>
    <row r="1446" spans="1:6" x14ac:dyDescent="0.35">
      <c r="A1446" s="22">
        <v>1445</v>
      </c>
      <c r="B1446" s="25" t="s">
        <v>6972</v>
      </c>
      <c r="C1446" s="25" t="s">
        <v>6978</v>
      </c>
      <c r="D1446" s="25" t="s">
        <v>6978</v>
      </c>
      <c r="E1446" s="25" t="s">
        <v>6973</v>
      </c>
      <c r="F1446" s="2" t="str">
        <f t="shared" si="22"/>
        <v>insert into msg_info (Msg_ID,Msg_Type,SeqNo,Msg_Cn,Msg_Tr,Msg_En,Remark,Operator,MakeDate,MakeTime,ModifyDate,ModifyTime) values ('Operationwassuccessful!','7',1445,'操作成功!','操作成功!','Operation was successful!','历史205备份','tianzf',dbo.CurrentDate(),dbo.CurrentTime(),dbo.CurrentDate(),dbo.CurrentTime());go</v>
      </c>
    </row>
    <row r="1447" spans="1:6" x14ac:dyDescent="0.35">
      <c r="A1447" s="22">
        <v>1446</v>
      </c>
      <c r="B1447" s="25" t="s">
        <v>6979</v>
      </c>
      <c r="C1447" s="25" t="s">
        <v>6981</v>
      </c>
      <c r="D1447" s="25" t="s">
        <v>6982</v>
      </c>
      <c r="E1447" s="25" t="s">
        <v>6980</v>
      </c>
      <c r="F1447" s="2" t="str">
        <f t="shared" si="22"/>
        <v>insert into msg_info (Msg_ID,Msg_Type,SeqNo,Msg_Cn,Msg_Tr,Msg_En,Remark,Operator,MakeDate,MakeTime,ModifyDate,ModifyTime) values ('Operationissuccessful,doyouwanttocontinuet','7',1446,'操作成功,是否在当前BOM下继续增加词条?','操作成功,是否在當前BOM下繼續增加詞條?','Operation is successful, do you want to continue to increase entry in the current BOM?','历史205备份','tianzf',dbo.CurrentDate(),dbo.CurrentTime(),dbo.CurrentDate(),dbo.CurrentTime());go</v>
      </c>
    </row>
    <row r="1448" spans="1:6" x14ac:dyDescent="0.35">
      <c r="A1448" s="22">
        <v>1447</v>
      </c>
      <c r="B1448" s="25" t="s">
        <v>6983</v>
      </c>
      <c r="C1448" s="25" t="s">
        <v>6985</v>
      </c>
      <c r="D1448" s="25" t="s">
        <v>6986</v>
      </c>
      <c r="E1448" s="25" t="s">
        <v>6984</v>
      </c>
      <c r="F1448" s="2" t="str">
        <f t="shared" si="22"/>
        <v>insert into msg_info (Msg_ID,Msg_Type,SeqNo,Msg_Cn,Msg_Tr,Msg_En,Remark,Operator,MakeDate,MakeTime,ModifyDate,ModifyTime) values ('OperatingPhrase','7',1447,'操作短语','操作短語','Operating Phrase','历史205备份','tianzf',dbo.CurrentDate(),dbo.CurrentTime(),dbo.CurrentDate(),dbo.CurrentTime());go</v>
      </c>
    </row>
    <row r="1449" spans="1:6" x14ac:dyDescent="0.35">
      <c r="A1449" s="22">
        <v>1448</v>
      </c>
      <c r="B1449" s="25" t="s">
        <v>6987</v>
      </c>
      <c r="C1449" s="25" t="s">
        <v>6988</v>
      </c>
      <c r="D1449" s="25" t="s">
        <v>6989</v>
      </c>
      <c r="E1449" s="25" t="s">
        <v>6987</v>
      </c>
      <c r="F1449" s="2" t="str">
        <f t="shared" si="22"/>
        <v>insert into msg_info (Msg_ID,Msg_Type,SeqNo,Msg_Cn,Msg_Tr,Msg_En,Remark,Operator,MakeDate,MakeTime,ModifyDate,ModifyTime) values ('Bo','7',1448,'刘波','劉波','Bo','历史205备份','tianzf',dbo.CurrentDate(),dbo.CurrentTime(),dbo.CurrentDate(),dbo.CurrentTime());go</v>
      </c>
    </row>
    <row r="1450" spans="1:6" x14ac:dyDescent="0.35">
      <c r="A1450" s="22">
        <v>1449</v>
      </c>
      <c r="B1450" s="25" t="s">
        <v>6990</v>
      </c>
      <c r="C1450" s="25" t="s">
        <v>6992</v>
      </c>
      <c r="D1450" s="25" t="s">
        <v>6992</v>
      </c>
      <c r="E1450" s="25" t="s">
        <v>6991</v>
      </c>
      <c r="F1450" s="2" t="str">
        <f t="shared" si="22"/>
        <v>insert into msg_info (Msg_ID,Msg_Type,SeqNo,Msg_Cn,Msg_Tr,Msg_En,Remark,Operator,MakeDate,MakeTime,ModifyDate,ModifyTime) values ('OperationFunction','7',1449,'操作功能','操作功能','Operation Function','历史205备份','tianzf',dbo.CurrentDate(),dbo.CurrentTime(),dbo.CurrentDate(),dbo.CurrentTime());go</v>
      </c>
    </row>
    <row r="1451" spans="1:6" x14ac:dyDescent="0.35">
      <c r="A1451" s="22">
        <v>1450</v>
      </c>
      <c r="B1451" s="25" t="s">
        <v>6993</v>
      </c>
      <c r="C1451" s="25" t="s">
        <v>47469</v>
      </c>
      <c r="D1451" s="25" t="s">
        <v>47548</v>
      </c>
      <c r="E1451" s="25" t="s">
        <v>47677</v>
      </c>
      <c r="F1451" s="2" t="str">
        <f t="shared" si="22"/>
        <v>insert into msg_info (Msg_ID,Msg_Type,SeqNo,Msg_Cn,Msg_Tr,Msg_En,Remark,Operator,MakeDate,MakeTime,ModifyDate,ModifyTime) values ('OperatingTrajectory','7',1450,'操作轨迹','操作軌跡','Operating Trajectory','历史205备份','tianzf',dbo.CurrentDate(),dbo.CurrentTime(),dbo.CurrentDate(),dbo.CurrentTime());go</v>
      </c>
    </row>
    <row r="1452" spans="1:6" x14ac:dyDescent="0.35">
      <c r="A1452" s="22">
        <v>1451</v>
      </c>
      <c r="B1452" s="25" t="s">
        <v>6994</v>
      </c>
      <c r="C1452" s="25" t="s">
        <v>6996</v>
      </c>
      <c r="D1452" s="25" t="s">
        <v>6997</v>
      </c>
      <c r="E1452" s="25" t="s">
        <v>6995</v>
      </c>
      <c r="F1452" s="2" t="str">
        <f t="shared" si="22"/>
        <v>insert into msg_info (Msg_ID,Msg_Type,SeqNo,Msg_Cn,Msg_Tr,Msg_En,Remark,Operator,MakeDate,MakeTime,ModifyDate,ModifyTime) values ('BodyWeight','7',1451,'体重','體重','Body Weight','历史205备份','tianzf',dbo.CurrentDate(),dbo.CurrentTime(),dbo.CurrentDate(),dbo.CurrentTime());go</v>
      </c>
    </row>
    <row r="1453" spans="1:6" x14ac:dyDescent="0.35">
      <c r="A1453" s="22">
        <v>1452</v>
      </c>
      <c r="B1453" s="25" t="s">
        <v>6998</v>
      </c>
      <c r="C1453" s="25" t="s">
        <v>7000</v>
      </c>
      <c r="D1453" s="25" t="s">
        <v>7001</v>
      </c>
      <c r="E1453" s="25" t="s">
        <v>6999</v>
      </c>
      <c r="F1453" s="2" t="str">
        <f t="shared" si="22"/>
        <v>insert into msg_info (Msg_ID,Msg_Type,SeqNo,Msg_Cn,Msg_Tr,Msg_En,Remark,Operator,MakeDate,MakeTime,ModifyDate,ModifyTime) values ('BoleAward','7',1452,'伯乐奖','伯樂獎','Bole Award','历史205备份','tianzf',dbo.CurrentDate(),dbo.CurrentTime(),dbo.CurrentDate(),dbo.CurrentTime());go</v>
      </c>
    </row>
    <row r="1454" spans="1:6" x14ac:dyDescent="0.35">
      <c r="A1454" s="22">
        <v>1453</v>
      </c>
      <c r="B1454" s="25" t="s">
        <v>7002</v>
      </c>
      <c r="C1454" s="25" t="s">
        <v>7003</v>
      </c>
      <c r="D1454" s="25" t="s">
        <v>7003</v>
      </c>
      <c r="E1454" s="25" t="s">
        <v>7002</v>
      </c>
      <c r="F1454" s="2" t="str">
        <f t="shared" si="22"/>
        <v>insert into msg_info (Msg_ID,Msg_Type,SeqNo,Msg_Cn,Msg_Tr,Msg_En,Remark,Operator,MakeDate,MakeTime,ModifyDate,ModifyTime) values ('Bonan','7',1453,'保安族','保安族','Bonan','历史205备份','tianzf',dbo.CurrentDate(),dbo.CurrentTime(),dbo.CurrentDate(),dbo.CurrentTime());go</v>
      </c>
    </row>
    <row r="1455" spans="1:6" x14ac:dyDescent="0.35">
      <c r="A1455" s="22">
        <v>1454</v>
      </c>
      <c r="B1455" s="25" t="s">
        <v>7004</v>
      </c>
      <c r="C1455" s="25" t="s">
        <v>7006</v>
      </c>
      <c r="D1455" s="25" t="s">
        <v>7007</v>
      </c>
      <c r="E1455" s="25" t="s">
        <v>7005</v>
      </c>
      <c r="F1455" s="2" t="str">
        <f t="shared" si="22"/>
        <v>insert into msg_info (Msg_ID,Msg_Type,SeqNo,Msg_Cn,Msg_Tr,Msg_En,Remark,Operator,MakeDate,MakeTime,ModifyDate,ModifyTime) values ('TheResultoftheOperation','7',1454,'操作结果','操作結果','The Result of the Operation','历史205备份','tianzf',dbo.CurrentDate(),dbo.CurrentTime(),dbo.CurrentDate(),dbo.CurrentTime());go</v>
      </c>
    </row>
    <row r="1456" spans="1:6" x14ac:dyDescent="0.35">
      <c r="A1456" s="22">
        <v>1455</v>
      </c>
      <c r="B1456" s="25" t="s">
        <v>7008</v>
      </c>
      <c r="C1456" s="25" t="s">
        <v>7010</v>
      </c>
      <c r="D1456" s="25" t="s">
        <v>7011</v>
      </c>
      <c r="E1456" s="25" t="s">
        <v>7009</v>
      </c>
      <c r="F1456" s="2" t="str">
        <f t="shared" si="22"/>
        <v>insert into msg_info (Msg_ID,Msg_Type,SeqNo,Msg_Cn,Msg_Tr,Msg_En,Remark,Operator,MakeDate,MakeTime,ModifyDate,ModifyTime) values ('Operationcontroldataloss!','7',1455,'操作控制数据丢失！','操作控制資料丟失！','Operation control data loss!','历史205备份','tianzf',dbo.CurrentDate(),dbo.CurrentTime(),dbo.CurrentDate(),dbo.CurrentTime());go</v>
      </c>
    </row>
    <row r="1457" spans="1:6" x14ac:dyDescent="0.35">
      <c r="A1457" s="22">
        <v>1456</v>
      </c>
      <c r="B1457" s="25" t="s">
        <v>7012</v>
      </c>
      <c r="C1457" s="25" t="s">
        <v>7014</v>
      </c>
      <c r="D1457" s="25" t="s">
        <v>7015</v>
      </c>
      <c r="E1457" s="25" t="s">
        <v>7013</v>
      </c>
      <c r="F1457" s="2" t="str">
        <f t="shared" si="22"/>
        <v>insert into msg_info (Msg_ID,Msg_Type,SeqNo,Msg_Cn,Msg_Tr,Msg_En,Remark,Operator,MakeDate,MakeTime,ModifyDate,ModifyTime) values ('Operationcontroldataloss!!!','7',1456,'操作控制数据丢失！！！','操作控制資料丟失！！！','Operation control data loss! ! !','历史205备份','tianzf',dbo.CurrentDate(),dbo.CurrentTime(),dbo.CurrentDate(),dbo.CurrentTime());go</v>
      </c>
    </row>
    <row r="1458" spans="1:6" x14ac:dyDescent="0.35">
      <c r="A1458" s="22">
        <v>1457</v>
      </c>
      <c r="B1458" s="25" t="s">
        <v>7016</v>
      </c>
      <c r="C1458" s="25" t="s">
        <v>7018</v>
      </c>
      <c r="D1458" s="25" t="s">
        <v>7019</v>
      </c>
      <c r="E1458" s="25" t="s">
        <v>7017</v>
      </c>
      <c r="F1458" s="2" t="str">
        <f t="shared" si="22"/>
        <v>insert into msg_info (Msg_ID,Msg_Type,SeqNo,Msg_Cn,Msg_Tr,Msg_En,Remark,Operator,MakeDate,MakeTime,ModifyDate,ModifyTime) values ('OperatingCategory','7',1457,'操作类别','操作類別','Operating Category','历史205备份','tianzf',dbo.CurrentDate(),dbo.CurrentTime(),dbo.CurrentDate(),dbo.CurrentTime());go</v>
      </c>
    </row>
    <row r="1459" spans="1:6" x14ac:dyDescent="0.35">
      <c r="A1459" s="22">
        <v>1458</v>
      </c>
      <c r="B1459" s="25" t="s">
        <v>7020</v>
      </c>
      <c r="C1459" s="25" t="s">
        <v>7021</v>
      </c>
      <c r="D1459" s="25" t="s">
        <v>7022</v>
      </c>
      <c r="E1459" s="25" t="s">
        <v>7020</v>
      </c>
      <c r="F1459" s="2" t="str">
        <f t="shared" si="22"/>
        <v>insert into msg_info (Msg_ID,Msg_Type,SeqNo,Msg_Cn,Msg_Tr,Msg_En,Remark,Operator,MakeDate,MakeTime,ModifyDate,ModifyTime) values ('Bonus','7',1458,'奖金','獎金','Bonus','历史205备份','tianzf',dbo.CurrentDate(),dbo.CurrentTime(),dbo.CurrentDate(),dbo.CurrentTime());go</v>
      </c>
    </row>
    <row r="1460" spans="1:6" x14ac:dyDescent="0.35">
      <c r="A1460" s="22">
        <v>1459</v>
      </c>
      <c r="B1460" s="25" t="s">
        <v>7023</v>
      </c>
      <c r="C1460" s="25" t="s">
        <v>7025</v>
      </c>
      <c r="D1460" s="25" t="s">
        <v>7026</v>
      </c>
      <c r="E1460" s="25" t="s">
        <v>7024</v>
      </c>
      <c r="F1460" s="2" t="str">
        <f t="shared" si="22"/>
        <v>insert into msg_info (Msg_ID,Msg_Type,SeqNo,Msg_Cn,Msg_Tr,Msg_En,Remark,Operator,MakeDate,MakeTime,ModifyDate,ModifyTime) values ('OperationType','7',1459,'操作类型','操作類型','Operation Type','历史205备份','tianzf',dbo.CurrentDate(),dbo.CurrentTime(),dbo.CurrentDate(),dbo.CurrentTime());go</v>
      </c>
    </row>
    <row r="1461" spans="1:6" x14ac:dyDescent="0.35">
      <c r="A1461" s="22">
        <v>1460</v>
      </c>
      <c r="B1461" s="25" t="s">
        <v>7027</v>
      </c>
      <c r="C1461" s="25" t="s">
        <v>7029</v>
      </c>
      <c r="D1461" s="25" t="s">
        <v>7030</v>
      </c>
      <c r="E1461" s="25" t="s">
        <v>7028</v>
      </c>
      <c r="F1461" s="2" t="str">
        <f t="shared" si="22"/>
        <v>insert into msg_info (Msg_ID,Msg_Type,SeqNo,Msg_Cn,Msg_Tr,Msg_En,Remark,Operator,MakeDate,MakeTime,ModifyDate,ModifyTime) values ('Operationcodeisempty!','7',1460,'操作码为空！','操作碼為空！','Operation code is empty!','历史205备份','tianzf',dbo.CurrentDate(),dbo.CurrentTime(),dbo.CurrentDate(),dbo.CurrentTime());go</v>
      </c>
    </row>
    <row r="1462" spans="1:6" x14ac:dyDescent="0.35">
      <c r="A1462" s="22">
        <v>1461</v>
      </c>
      <c r="B1462" s="25" t="s">
        <v>7031</v>
      </c>
      <c r="C1462" s="25" t="s">
        <v>7033</v>
      </c>
      <c r="D1462" s="25" t="s">
        <v>7034</v>
      </c>
      <c r="E1462" s="25" t="s">
        <v>7032</v>
      </c>
      <c r="F1462" s="2" t="str">
        <f t="shared" si="22"/>
        <v>insert into msg_info (Msg_ID,Msg_Type,SeqNo,Msg_Cn,Msg_Tr,Msg_En,Remark,Operator,MakeDate,MakeTime,ModifyDate,ModifyTime) values ('OperationName','7',1461,'操作名称','操作名稱','Operation Name','历史205备份','tianzf',dbo.CurrentDate(),dbo.CurrentTime(),dbo.CurrentDate(),dbo.CurrentTime());go</v>
      </c>
    </row>
    <row r="1463" spans="1:6" x14ac:dyDescent="0.35">
      <c r="A1463" s="22">
        <v>1462</v>
      </c>
      <c r="B1463" s="25" t="s">
        <v>7035</v>
      </c>
      <c r="C1463" s="25" t="s">
        <v>7037</v>
      </c>
      <c r="D1463" s="25" t="s">
        <v>7037</v>
      </c>
      <c r="E1463" s="25" t="s">
        <v>7036</v>
      </c>
      <c r="F1463" s="2" t="str">
        <f t="shared" si="22"/>
        <v>insert into msg_info (Msg_ID,Msg_Type,SeqNo,Msg_Cn,Msg_Tr,Msg_En,Remark,Operator,MakeDate,MakeTime,ModifyDate,ModifyTime) values ('OperationYear/Month','7',1462,'操作年月','操作年月','Operation Year/Month','历史205备份','tianzf',dbo.CurrentDate(),dbo.CurrentTime(),dbo.CurrentDate(),dbo.CurrentTime());go</v>
      </c>
    </row>
    <row r="1464" spans="1:6" x14ac:dyDescent="0.35">
      <c r="A1464" s="22">
        <v>1463</v>
      </c>
      <c r="B1464" s="25" t="s">
        <v>7038</v>
      </c>
      <c r="C1464" s="25" t="s">
        <v>7040</v>
      </c>
      <c r="D1464" s="25" t="s">
        <v>7040</v>
      </c>
      <c r="E1464" s="25" t="s">
        <v>7039</v>
      </c>
      <c r="F1464" s="2" t="str">
        <f t="shared" si="22"/>
        <v>insert into msg_info (Msg_ID,Msg_Type,SeqNo,Msg_Cn,Msg_Tr,Msg_En,Remark,Operator,MakeDate,MakeTime,ModifyDate,ModifyTime) values ('OperationStartDate','7',1463,'操作起期','操作起期','Operation Start Date','历史205备份','tianzf',dbo.CurrentDate(),dbo.CurrentTime(),dbo.CurrentDate(),dbo.CurrentTime());go</v>
      </c>
    </row>
    <row r="1465" spans="1:6" x14ac:dyDescent="0.35">
      <c r="A1465" s="22">
        <v>1464</v>
      </c>
      <c r="B1465" s="25" t="s">
        <v>7041</v>
      </c>
      <c r="C1465" s="25" t="s">
        <v>7043</v>
      </c>
      <c r="D1465" s="25" t="s">
        <v>7044</v>
      </c>
      <c r="E1465" s="25" t="s">
        <v>7042</v>
      </c>
      <c r="F1465" s="2" t="str">
        <f t="shared" si="22"/>
        <v>insert into msg_info (Msg_ID,Msg_Type,SeqNo,Msg_Cn,Msg_Tr,Msg_En,Remark,Operator,MakeDate,MakeTime,ModifyDate,ModifyTime) values ('Confirm','7',1464,'操作确认','操作確認','Confirm','历史205备份','tianzf',dbo.CurrentDate(),dbo.CurrentTime(),dbo.CurrentDate(),dbo.CurrentTime());go</v>
      </c>
    </row>
    <row r="1466" spans="1:6" x14ac:dyDescent="0.35">
      <c r="A1466" s="22">
        <v>1465</v>
      </c>
      <c r="B1466" s="25" t="s">
        <v>7045</v>
      </c>
      <c r="C1466" s="25" t="s">
        <v>7046</v>
      </c>
      <c r="D1466" s="25" t="s">
        <v>7047</v>
      </c>
      <c r="E1466" s="25" t="s">
        <v>7045</v>
      </c>
      <c r="F1466" s="2" t="str">
        <f t="shared" si="22"/>
        <v>insert into msg_info (Msg_ID,Msg_Type,SeqNo,Msg_Cn,Msg_Tr,Msg_En,Remark,Operator,MakeDate,MakeTime,ModifyDate,ModifyTime) values ('Booklet','7',1465,'户口簿','戶口名簿','Booklet','历史205备份','tianzf',dbo.CurrentDate(),dbo.CurrentTime(),dbo.CurrentDate(),dbo.CurrentTime());go</v>
      </c>
    </row>
    <row r="1467" spans="1:6" x14ac:dyDescent="0.35">
      <c r="A1467" s="22">
        <v>1466</v>
      </c>
      <c r="B1467" s="25" t="s">
        <v>447</v>
      </c>
      <c r="C1467" s="25" t="s">
        <v>7048</v>
      </c>
      <c r="D1467" s="25" t="s">
        <v>7049</v>
      </c>
      <c r="E1467" s="25" t="s">
        <v>447</v>
      </c>
      <c r="F1467" s="2" t="str">
        <f t="shared" si="22"/>
        <v>insert into msg_info (Msg_ID,Msg_Type,SeqNo,Msg_Cn,Msg_Tr,Msg_En,Remark,Operator,MakeDate,MakeTime,ModifyDate,ModifyTime) values ('Operator','7',1466,'操作人员','操作人員','Operator','历史205备份','tianzf',dbo.CurrentDate(),dbo.CurrentTime(),dbo.CurrentDate(),dbo.CurrentTime());go</v>
      </c>
    </row>
    <row r="1468" spans="1:6" x14ac:dyDescent="0.35">
      <c r="A1468" s="22">
        <v>1467</v>
      </c>
      <c r="B1468" s="25" t="s">
        <v>7050</v>
      </c>
      <c r="C1468" s="25" t="s">
        <v>7052</v>
      </c>
      <c r="D1468" s="25" t="s">
        <v>7053</v>
      </c>
      <c r="E1468" s="25" t="s">
        <v>7051</v>
      </c>
      <c r="F1468" s="2" t="str">
        <f t="shared" si="22"/>
        <v>insert into msg_info (Msg_ID,Msg_Type,SeqNo,Msg_Cn,Msg_Tr,Msg_En,Remark,Operator,MakeDate,MakeTime,ModifyDate,ModifyTime) values ('OperatingPersonnelOperatingErrors','7',1467,'操作人员操作错误','操作人員操作錯誤','Operating Personnel Operating Errors','历史205备份','tianzf',dbo.CurrentDate(),dbo.CurrentTime(),dbo.CurrentDate(),dbo.CurrentTime());go</v>
      </c>
    </row>
    <row r="1469" spans="1:6" x14ac:dyDescent="0.35">
      <c r="A1469" s="22">
        <v>1468</v>
      </c>
      <c r="B1469" s="25" t="s">
        <v>7054</v>
      </c>
      <c r="C1469" s="25" t="s">
        <v>7056</v>
      </c>
      <c r="D1469" s="25" t="s">
        <v>7057</v>
      </c>
      <c r="E1469" s="25" t="s">
        <v>7055</v>
      </c>
      <c r="F1469" s="2" t="str">
        <f t="shared" si="22"/>
        <v>insert into msg_info (Msg_ID,Msg_Type,SeqNo,Msg_Cn,Msg_Tr,Msg_En,Remark,Operator,MakeDate,MakeTime,ModifyDate,ModifyTime) values ('BrainCancer','7',1468,'脑癌','腦癌','Brain Cancer','历史205备份','tianzf',dbo.CurrentDate(),dbo.CurrentTime(),dbo.CurrentDate(),dbo.CurrentTime());go</v>
      </c>
    </row>
    <row r="1470" spans="1:6" x14ac:dyDescent="0.35">
      <c r="A1470" s="22">
        <v>1469</v>
      </c>
      <c r="B1470" s="25" t="s">
        <v>922</v>
      </c>
      <c r="C1470" s="25" t="s">
        <v>7058</v>
      </c>
      <c r="D1470" s="25" t="s">
        <v>7059</v>
      </c>
      <c r="E1470" s="25" t="s">
        <v>925</v>
      </c>
      <c r="F1470" s="2" t="str">
        <f t="shared" si="22"/>
        <v>insert into msg_info (Msg_ID,Msg_Type,SeqNo,Msg_Cn,Msg_Tr,Msg_En,Remark,Operator,MakeDate,MakeTime,ModifyDate,ModifyTime) values ('OperatorCode','7',1469,'操作人员代码','操作人員代碼','Operator Code','历史205备份','tianzf',dbo.CurrentDate(),dbo.CurrentTime(),dbo.CurrentDate(),dbo.CurrentTime());go</v>
      </c>
    </row>
    <row r="1471" spans="1:6" x14ac:dyDescent="0.35">
      <c r="A1471" s="22">
        <v>1470</v>
      </c>
      <c r="B1471" s="25" t="s">
        <v>981</v>
      </c>
      <c r="C1471" s="25" t="s">
        <v>982</v>
      </c>
      <c r="D1471" s="25" t="s">
        <v>982</v>
      </c>
      <c r="E1471" s="25" t="s">
        <v>983</v>
      </c>
      <c r="F1471" s="2" t="str">
        <f t="shared" si="22"/>
        <v>insert into msg_info (Msg_ID,Msg_Type,SeqNo,Msg_Cn,Msg_Tr,Msg_En,Remark,Operator,MakeDate,MakeTime,ModifyDate,ModifyTime) values ('OperationDate','7',1470,'操作日期','操作日期','Operation Date','历史205备份','tianzf',dbo.CurrentDate(),dbo.CurrentTime(),dbo.CurrentDate(),dbo.CurrentTime());go</v>
      </c>
    </row>
    <row r="1472" spans="1:6" x14ac:dyDescent="0.35">
      <c r="A1472" s="22">
        <v>1471</v>
      </c>
      <c r="B1472" s="25" t="s">
        <v>7060</v>
      </c>
      <c r="C1472" s="25" t="s">
        <v>7062</v>
      </c>
      <c r="D1472" s="25" t="s">
        <v>7063</v>
      </c>
      <c r="E1472" s="25" t="s">
        <v>7061</v>
      </c>
      <c r="F1472" s="2" t="str">
        <f t="shared" si="22"/>
        <v>insert into msg_info (Msg_ID,Msg_Type,SeqNo,Msg_Cn,Msg_Tr,Msg_En,Remark,Operator,MakeDate,MakeTime,ModifyDate,ModifyTime) values ('Theformatofoperationdateisincorrect!','7',1471,'操作日期格式不正确！','操作日期格式不正確！','The format of operation date is incorrect !','历史205备份','tianzf',dbo.CurrentDate(),dbo.CurrentTime(),dbo.CurrentDate(),dbo.CurrentTime());go</v>
      </c>
    </row>
    <row r="1473" spans="1:6" x14ac:dyDescent="0.35">
      <c r="A1473" s="22">
        <v>1472</v>
      </c>
      <c r="B1473" s="25" t="s">
        <v>7064</v>
      </c>
      <c r="C1473" s="25" t="s">
        <v>7065</v>
      </c>
      <c r="D1473" s="25" t="s">
        <v>7066</v>
      </c>
      <c r="E1473" s="25" t="s">
        <v>7064</v>
      </c>
      <c r="F1473" s="2" t="str">
        <f t="shared" si="22"/>
        <v>insert into msg_info (Msg_ID,Msg_Type,SeqNo,Msg_Cn,Msg_Tr,Msg_En,Remark,Operator,MakeDate,MakeTime,ModifyDate,ModifyTime) values ('Branch','7',1472,'网点','網點','Branch','历史205备份','tianzf',dbo.CurrentDate(),dbo.CurrentTime(),dbo.CurrentDate(),dbo.CurrentTime());go</v>
      </c>
    </row>
    <row r="1474" spans="1:6" x14ac:dyDescent="0.35">
      <c r="A1474" s="22">
        <v>1473</v>
      </c>
      <c r="B1474" s="25" t="s">
        <v>7064</v>
      </c>
      <c r="C1474" s="25" t="s">
        <v>7067</v>
      </c>
      <c r="D1474" s="25" t="s">
        <v>7067</v>
      </c>
      <c r="E1474" s="25" t="s">
        <v>7064</v>
      </c>
      <c r="F1474" s="2" t="str">
        <f t="shared" si="22"/>
        <v>insert into msg_info (Msg_ID,Msg_Type,SeqNo,Msg_Cn,Msg_Tr,Msg_En,Remark,Operator,MakeDate,MakeTime,ModifyDate,ModifyTime) values ('Branch','7',1473,'分公司','分公司','Branch','历史205备份','tianzf',dbo.CurrentDate(),dbo.CurrentTime(),dbo.CurrentDate(),dbo.CurrentTime());go</v>
      </c>
    </row>
    <row r="1475" spans="1:6" x14ac:dyDescent="0.35">
      <c r="A1475" s="22">
        <v>1474</v>
      </c>
      <c r="B1475" s="25" t="s">
        <v>7064</v>
      </c>
      <c r="C1475" s="25" t="s">
        <v>7068</v>
      </c>
      <c r="D1475" s="25" t="s">
        <v>7069</v>
      </c>
      <c r="E1475" s="25" t="s">
        <v>7064</v>
      </c>
      <c r="F1475" s="2" t="str">
        <f t="shared" ref="F1475:F1538" si="23">"insert into msg_info (Msg_ID,Msg_Type,SeqNo,Msg_Cn,Msg_Tr,Msg_En,Remark,Operator,MakeDate,MakeTime,ModifyDate,ModifyTime) values ('"&amp;SUBSTITUTE(B1475,"'","''")&amp;"','7',"&amp;A1475&amp;",'"&amp;SUBSTITUTE(C1475,"'","''")&amp;"','"&amp;SUBSTITUTE(D1475,"'","''")&amp;"','"&amp;SUBSTITUTE(E1475,"'","''")&amp;"','历史205备份','tianzf',dbo.CurrentDate(),dbo.CurrentTime(),dbo.CurrentDate(),dbo.CurrentTime());go"</f>
        <v>insert into msg_info (Msg_ID,Msg_Type,SeqNo,Msg_Cn,Msg_Tr,Msg_En,Remark,Operator,MakeDate,MakeTime,ModifyDate,ModifyTime) values ('Branch','7',1474,'分理处','分理處','Branch','历史205备份','tianzf',dbo.CurrentDate(),dbo.CurrentTime(),dbo.CurrentDate(),dbo.CurrentTime());go</v>
      </c>
    </row>
    <row r="1476" spans="1:6" x14ac:dyDescent="0.35">
      <c r="A1476" s="22">
        <v>1475</v>
      </c>
      <c r="B1476" s="25" t="s">
        <v>7064</v>
      </c>
      <c r="C1476" s="25" t="s">
        <v>7070</v>
      </c>
      <c r="D1476" s="25" t="s">
        <v>7070</v>
      </c>
      <c r="E1476" s="25" t="s">
        <v>7064</v>
      </c>
      <c r="F1476" s="2" t="str">
        <f t="shared" si="23"/>
        <v>insert into msg_info (Msg_ID,Msg_Type,SeqNo,Msg_Cn,Msg_Tr,Msg_En,Remark,Operator,MakeDate,MakeTime,ModifyDate,ModifyTime) values ('Branch','7',1475,'分行','分行','Branch','历史205备份','tianzf',dbo.CurrentDate(),dbo.CurrentTime(),dbo.CurrentDate(),dbo.CurrentTime());go</v>
      </c>
    </row>
    <row r="1477" spans="1:6" x14ac:dyDescent="0.35">
      <c r="A1477" s="22">
        <v>1476</v>
      </c>
      <c r="B1477" s="25" t="s">
        <v>7071</v>
      </c>
      <c r="C1477" s="25" t="s">
        <v>7073</v>
      </c>
      <c r="D1477" s="25" t="s">
        <v>7074</v>
      </c>
      <c r="E1477" s="25" t="s">
        <v>7072</v>
      </c>
      <c r="F1477" s="2" t="str">
        <f t="shared" si="23"/>
        <v>insert into msg_info (Msg_ID,Msg_Type,SeqNo,Msg_Cn,Msg_Tr,Msg_En,Remark,Operator,MakeDate,MakeTime,ModifyDate,ModifyTime) values ('TheOperationFailed','7',1476,'操作失败','操作失敗','The Operation Failed','历史205备份','tianzf',dbo.CurrentDate(),dbo.CurrentTime(),dbo.CurrentDate(),dbo.CurrentTime());go</v>
      </c>
    </row>
    <row r="1478" spans="1:6" x14ac:dyDescent="0.35">
      <c r="A1478" s="22">
        <v>1477</v>
      </c>
      <c r="B1478" s="25" t="s">
        <v>7075</v>
      </c>
      <c r="C1478" s="25" t="s">
        <v>2199</v>
      </c>
      <c r="D1478" s="25" t="s">
        <v>2200</v>
      </c>
      <c r="E1478" s="25" t="s">
        <v>7076</v>
      </c>
      <c r="F1478" s="2" t="str">
        <f t="shared" si="23"/>
        <v>insert into msg_info (Msg_ID,Msg_Type,SeqNo,Msg_Cn,Msg_Tr,Msg_En,Remark,Operator,MakeDate,MakeTime,ModifyDate,ModifyTime) values ('Operationfailed!','7',1477,'操作失败！','操作失敗！','Operation failed!','历史205备份','tianzf',dbo.CurrentDate(),dbo.CurrentTime(),dbo.CurrentDate(),dbo.CurrentTime());go</v>
      </c>
    </row>
    <row r="1479" spans="1:6" x14ac:dyDescent="0.35">
      <c r="A1479" s="22">
        <v>1478</v>
      </c>
      <c r="B1479" s="25" t="s">
        <v>7077</v>
      </c>
      <c r="C1479" s="25" t="s">
        <v>2199</v>
      </c>
      <c r="D1479" s="25" t="s">
        <v>2200</v>
      </c>
      <c r="E1479" s="25" t="s">
        <v>2198</v>
      </c>
      <c r="F1479" s="2" t="str">
        <f t="shared" si="23"/>
        <v>insert into msg_info (Msg_ID,Msg_Type,SeqNo,Msg_Cn,Msg_Tr,Msg_En,Remark,Operator,MakeDate,MakeTime,ModifyDate,ModifyTime) values ('Operatorfaild!','7',1478,'操作失败！','操作失敗！','Operator faild!','历史205备份','tianzf',dbo.CurrentDate(),dbo.CurrentTime(),dbo.CurrentDate(),dbo.CurrentTime());go</v>
      </c>
    </row>
    <row r="1480" spans="1:6" x14ac:dyDescent="0.35">
      <c r="A1480" s="22">
        <v>1479</v>
      </c>
      <c r="B1480" s="25" t="s">
        <v>7078</v>
      </c>
      <c r="C1480" s="25" t="s">
        <v>7080</v>
      </c>
      <c r="D1480" s="25" t="s">
        <v>7081</v>
      </c>
      <c r="E1480" s="25" t="s">
        <v>7079</v>
      </c>
      <c r="F1480" s="2" t="str">
        <f t="shared" si="23"/>
        <v>insert into msg_info (Msg_ID,Msg_Type,SeqNo,Msg_Cn,Msg_Tr,Msg_En,Remark,Operator,MakeDate,MakeTime,ModifyDate,ModifyTime) values ('DataImport','7',1479,'操作失败，该步骤尚未关闭关卡！','操作失敗，該步驟尚未關閉關卡！','Data Import','历史205备份','tianzf',dbo.CurrentDate(),dbo.CurrentTime(),dbo.CurrentDate(),dbo.CurrentTime());go</v>
      </c>
    </row>
    <row r="1481" spans="1:6" x14ac:dyDescent="0.35">
      <c r="A1481" s="22">
        <v>1480</v>
      </c>
      <c r="B1481" s="25" t="s">
        <v>7082</v>
      </c>
      <c r="C1481" s="25" t="s">
        <v>7084</v>
      </c>
      <c r="D1481" s="25" t="s">
        <v>7085</v>
      </c>
      <c r="E1481" s="25" t="s">
        <v>7083</v>
      </c>
      <c r="F1481" s="2" t="str">
        <f t="shared" si="23"/>
        <v>insert into msg_info (Msg_ID,Msg_Type,SeqNo,Msg_Cn,Msg_Tr,Msg_En,Remark,Operator,MakeDate,MakeTime,ModifyDate,ModifyTime) values ('TheOperationFailedBecause:','7',1480,'操作失败，原因是：','操作失敗，原因是：','The Operation Failed Because:','历史205备份','tianzf',dbo.CurrentDate(),dbo.CurrentTime(),dbo.CurrentDate(),dbo.CurrentTime());go</v>
      </c>
    </row>
    <row r="1482" spans="1:6" x14ac:dyDescent="0.35">
      <c r="A1482" s="22">
        <v>1481</v>
      </c>
      <c r="B1482" s="25" t="s">
        <v>7082</v>
      </c>
      <c r="C1482" s="25" t="s">
        <v>7086</v>
      </c>
      <c r="D1482" s="25" t="s">
        <v>7087</v>
      </c>
      <c r="E1482" s="25" t="s">
        <v>7083</v>
      </c>
      <c r="F1482" s="2" t="str">
        <f t="shared" si="23"/>
        <v>insert into msg_info (Msg_ID,Msg_Type,SeqNo,Msg_Cn,Msg_Tr,Msg_En,Remark,Operator,MakeDate,MakeTime,ModifyDate,ModifyTime) values ('TheOperationFailedBecause:','7',1481,'操作失败，原因是:','操作失敗，原因是:','The Operation Failed Because:','历史205备份','tianzf',dbo.CurrentDate(),dbo.CurrentTime(),dbo.CurrentDate(),dbo.CurrentTime());go</v>
      </c>
    </row>
    <row r="1483" spans="1:6" x14ac:dyDescent="0.35">
      <c r="A1483" s="22">
        <v>1482</v>
      </c>
      <c r="B1483" s="25" t="s">
        <v>7088</v>
      </c>
      <c r="C1483" s="25" t="s">
        <v>7090</v>
      </c>
      <c r="D1483" s="25" t="s">
        <v>7091</v>
      </c>
      <c r="E1483" s="25" t="s">
        <v>7089</v>
      </c>
      <c r="F1483" s="2" t="str">
        <f t="shared" si="23"/>
        <v>insert into msg_info (Msg_ID,Msg_Type,SeqNo,Msg_Cn,Msg_Tr,Msg_En,Remark,Operator,MakeDate,MakeTime,ModifyDate,ModifyTime) values ('TheOperationFailed,Reason:DidNotReturnEnoug','7',1482,'操作失败，原因是:没返回足够的报表信息','操作失敗，原因是:沒返回足夠的報表資訊','The Operation Failed, Reason: Did Not Return Enough Information on the Report','历史205备份','tianzf',dbo.CurrentDate(),dbo.CurrentTime(),dbo.CurrentDate(),dbo.CurrentTime());go</v>
      </c>
    </row>
    <row r="1484" spans="1:6" x14ac:dyDescent="0.35">
      <c r="A1484" s="22">
        <v>1483</v>
      </c>
      <c r="B1484" s="25" t="s">
        <v>7088</v>
      </c>
      <c r="C1484" s="25" t="s">
        <v>7093</v>
      </c>
      <c r="D1484" s="25" t="s">
        <v>7094</v>
      </c>
      <c r="E1484" s="25" t="s">
        <v>7092</v>
      </c>
      <c r="F1484" s="2" t="str">
        <f t="shared" si="23"/>
        <v>insert into msg_info (Msg_ID,Msg_Type,SeqNo,Msg_Cn,Msg_Tr,Msg_En,Remark,Operator,MakeDate,MakeTime,ModifyDate,ModifyTime) values ('TheOperationFailed,Reason:DidNotReturnEnoug','7',1483,'操作失败，原因是:没返回足够的信息','操作失敗，原因是:沒返回足夠的資訊','The Operation Failed, Reason: Did Not Return Enough Information','历史205备份','tianzf',dbo.CurrentDate(),dbo.CurrentTime(),dbo.CurrentDate(),dbo.CurrentTime());go</v>
      </c>
    </row>
    <row r="1485" spans="1:6" x14ac:dyDescent="0.35">
      <c r="A1485" s="22">
        <v>1484</v>
      </c>
      <c r="B1485" s="25" t="s">
        <v>7095</v>
      </c>
      <c r="C1485" s="25" t="s">
        <v>7097</v>
      </c>
      <c r="D1485" s="25" t="s">
        <v>7098</v>
      </c>
      <c r="E1485" s="25" t="s">
        <v>7096</v>
      </c>
      <c r="F1485" s="2" t="str">
        <f t="shared" si="23"/>
        <v>insert into msg_info (Msg_ID,Msg_Type,SeqNo,Msg_Cn,Msg_Tr,Msg_En,Remark,Operator,MakeDate,MakeTime,ModifyDate,ModifyTime) values ('OperationFailed:','7',1484,'操作失败：','操作失敗：','Operation Failed:','历史205备份','tianzf',dbo.CurrentDate(),dbo.CurrentTime(),dbo.CurrentDate(),dbo.CurrentTime());go</v>
      </c>
    </row>
    <row r="1486" spans="1:6" x14ac:dyDescent="0.35">
      <c r="A1486" s="22">
        <v>1485</v>
      </c>
      <c r="B1486" s="25" t="s">
        <v>7099</v>
      </c>
      <c r="C1486" s="25" t="s">
        <v>7101</v>
      </c>
      <c r="D1486" s="25" t="s">
        <v>7102</v>
      </c>
      <c r="E1486" s="25" t="s">
        <v>7100</v>
      </c>
      <c r="F1486" s="2" t="str">
        <f t="shared" si="23"/>
        <v>insert into msg_info (Msg_ID,Msg_Type,SeqNo,Msg_Cn,Msg_Tr,Msg_En,Remark,Operator,MakeDate,MakeTime,ModifyDate,ModifyTime) values ('Theoperationfailed:submitdatawhenanexceptio','7',1485,'操作失败：提交数据时发生异常，详细信息请查看后台应用日志。','操作失敗：提交數據時發生異常，詳細信息請查看後台應用日誌。','The operation failed: submit data when an exception occurs, the more information, please see the background application log.','历史205备份','tianzf',dbo.CurrentDate(),dbo.CurrentTime(),dbo.CurrentDate(),dbo.CurrentTime());go</v>
      </c>
    </row>
    <row r="1487" spans="1:6" x14ac:dyDescent="0.35">
      <c r="A1487" s="22">
        <v>1486</v>
      </c>
      <c r="B1487" s="25" t="s">
        <v>7103</v>
      </c>
      <c r="C1487" s="25" t="s">
        <v>2030</v>
      </c>
      <c r="D1487" s="25" t="s">
        <v>2031</v>
      </c>
      <c r="E1487" s="25" t="s">
        <v>7104</v>
      </c>
      <c r="F1487" s="2" t="str">
        <f t="shared" si="23"/>
        <v>insert into msg_info (Msg_ID,Msg_Type,SeqNo,Msg_Cn,Msg_Tr,Msg_En,Remark,Operator,MakeDate,MakeTime,ModifyDate,ModifyTime) values ('OperationTime','7',1486,'操作时间','操作時間','Operation Time','历史205备份','tianzf',dbo.CurrentDate(),dbo.CurrentTime(),dbo.CurrentDate(),dbo.CurrentTime());go</v>
      </c>
    </row>
    <row r="1488" spans="1:6" x14ac:dyDescent="0.35">
      <c r="A1488" s="22">
        <v>1487</v>
      </c>
      <c r="B1488" s="25" t="s">
        <v>7105</v>
      </c>
      <c r="C1488" s="25" t="s">
        <v>7107</v>
      </c>
      <c r="D1488" s="25" t="s">
        <v>7108</v>
      </c>
      <c r="E1488" s="25" t="s">
        <v>7106</v>
      </c>
      <c r="F1488" s="2" t="str">
        <f t="shared" si="23"/>
        <v>insert into msg_info (Msg_ID,Msg_Type,SeqNo,Msg_Cn,Msg_Tr,Msg_En,Remark,Operator,MakeDate,MakeTime,ModifyDate,ModifyTime) values ('OperationalProblems','7',1487,'操作问题','操作問題','Operational Problems','历史205备份','tianzf',dbo.CurrentDate(),dbo.CurrentTime(),dbo.CurrentDate(),dbo.CurrentTime());go</v>
      </c>
    </row>
    <row r="1489" spans="1:6" x14ac:dyDescent="0.35">
      <c r="A1489" s="22">
        <v>1488</v>
      </c>
      <c r="B1489" s="25" t="s">
        <v>7109</v>
      </c>
      <c r="C1489" s="25" t="s">
        <v>7111</v>
      </c>
      <c r="D1489" s="25" t="s">
        <v>7112</v>
      </c>
      <c r="E1489" s="25" t="s">
        <v>7110</v>
      </c>
      <c r="F1489" s="2" t="str">
        <f t="shared" si="23"/>
        <v>insert into msg_info (Msg_ID,Msg_Type,SeqNo,Msg_Cn,Msg_Tr,Msg_En,Remark,Operator,MakeDate,MakeTime,ModifyDate,ModifyTime) values ('OperatingtheUser','7',1488,'操作用户','操作用戶','Operating the User','历史205备份','tianzf',dbo.CurrentDate(),dbo.CurrentTime(),dbo.CurrentDate(),dbo.CurrentTime());go</v>
      </c>
    </row>
    <row r="1490" spans="1:6" x14ac:dyDescent="0.35">
      <c r="A1490" s="22">
        <v>1489</v>
      </c>
      <c r="B1490" s="25" t="s">
        <v>922</v>
      </c>
      <c r="C1490" s="25" t="s">
        <v>7113</v>
      </c>
      <c r="D1490" s="25" t="s">
        <v>7114</v>
      </c>
      <c r="E1490" s="25" t="s">
        <v>925</v>
      </c>
      <c r="F1490" s="2" t="str">
        <f t="shared" si="23"/>
        <v>insert into msg_info (Msg_ID,Msg_Type,SeqNo,Msg_Cn,Msg_Tr,Msg_En,Remark,Operator,MakeDate,MakeTime,ModifyDate,ModifyTime) values ('OperatorCode','7',1489,'操作员编码','操作員編碼','Operator Code','历史205备份','tianzf',dbo.CurrentDate(),dbo.CurrentTime(),dbo.CurrentDate(),dbo.CurrentTime());go</v>
      </c>
    </row>
    <row r="1491" spans="1:6" x14ac:dyDescent="0.35">
      <c r="A1491" s="22">
        <v>1490</v>
      </c>
      <c r="B1491" s="25" t="s">
        <v>7115</v>
      </c>
      <c r="C1491" s="25" t="s">
        <v>7117</v>
      </c>
      <c r="D1491" s="25" t="s">
        <v>7117</v>
      </c>
      <c r="E1491" s="25" t="s">
        <v>7116</v>
      </c>
      <c r="F1491" s="2" t="str">
        <f t="shared" si="23"/>
        <v>insert into msg_info (Msg_ID,Msg_Type,SeqNo,Msg_Cn,Msg_Tr,Msg_En,Remark,Operator,MakeDate,MakeTime,ModifyDate,ModifyTime) values ('OperationEndDate','7',1490,'操作止期','操作止期','Operation End Date','历史205备份','tianzf',dbo.CurrentDate(),dbo.CurrentTime(),dbo.CurrentDate(),dbo.CurrentTime());go</v>
      </c>
    </row>
    <row r="1492" spans="1:6" x14ac:dyDescent="0.35">
      <c r="A1492" s="22">
        <v>1491</v>
      </c>
      <c r="B1492" s="25" t="s">
        <v>7118</v>
      </c>
      <c r="C1492" s="25" t="s">
        <v>7120</v>
      </c>
      <c r="D1492" s="25" t="s">
        <v>7121</v>
      </c>
      <c r="E1492" s="25" t="s">
        <v>7119</v>
      </c>
      <c r="F1492" s="2" t="str">
        <f t="shared" si="23"/>
        <v>insert into msg_info (Msg_ID,Msg_Type,SeqNo,Msg_Cn,Msg_Tr,Msg_En,Remark,Operator,MakeDate,MakeTime,ModifyDate,ModifyTime) values ('OperatingOnlyontheCurrentPage','7',1491,'操作只对当前页有效','操作只對當前頁有效','Operating Only on the Current Page','历史205备份','tianzf',dbo.CurrentDate(),dbo.CurrentTime(),dbo.CurrentDate(),dbo.CurrentTime());go</v>
      </c>
    </row>
    <row r="1493" spans="1:6" x14ac:dyDescent="0.35">
      <c r="A1493" s="22">
        <v>1492</v>
      </c>
      <c r="B1493" s="25" t="s">
        <v>7122</v>
      </c>
      <c r="C1493" s="25" t="s">
        <v>7124</v>
      </c>
      <c r="D1493" s="25" t="s">
        <v>7125</v>
      </c>
      <c r="E1493" s="25" t="s">
        <v>7123</v>
      </c>
      <c r="F1493" s="2" t="str">
        <f t="shared" si="23"/>
        <v>insert into msg_info (Msg_ID,Msg_Type,SeqNo,Msg_Cn,Msg_Tr,Msg_En,Remark,Operator,MakeDate,MakeTime,ModifyDate,ModifyTime) values ('FailtoTest','7',1492,'测试不通过','測試不通過','Fail to Test','历史205备份','tianzf',dbo.CurrentDate(),dbo.CurrentTime(),dbo.CurrentDate(),dbo.CurrentTime());go</v>
      </c>
    </row>
    <row r="1494" spans="1:6" x14ac:dyDescent="0.35">
      <c r="A1494" s="22">
        <v>1493</v>
      </c>
      <c r="B1494" s="25" t="s">
        <v>7126</v>
      </c>
      <c r="C1494" s="25" t="s">
        <v>7128</v>
      </c>
      <c r="D1494" s="25" t="s">
        <v>7129</v>
      </c>
      <c r="E1494" s="25" t="s">
        <v>7127</v>
      </c>
      <c r="F1494" s="2" t="str">
        <f t="shared" si="23"/>
        <v>insert into msg_info (Msg_ID,Msg_Type,SeqNo,Msg_Cn,Msg_Tr,Msg_En,Remark,Operator,MakeDate,MakeTime,ModifyDate,ModifyTime) values ('TestMenu','7',1493,'测试菜单','測試菜單','Test Menu','历史205备份','tianzf',dbo.CurrentDate(),dbo.CurrentTime(),dbo.CurrentDate(),dbo.CurrentTime());go</v>
      </c>
    </row>
    <row r="1495" spans="1:6" x14ac:dyDescent="0.35">
      <c r="A1495" s="22">
        <v>1494</v>
      </c>
      <c r="B1495" s="25" t="s">
        <v>7130</v>
      </c>
      <c r="C1495" s="25" t="s">
        <v>7132</v>
      </c>
      <c r="D1495" s="25" t="s">
        <v>7133</v>
      </c>
      <c r="E1495" s="25" t="s">
        <v>7131</v>
      </c>
      <c r="F1495" s="2" t="str">
        <f t="shared" si="23"/>
        <v>insert into msg_info (Msg_ID,Msg_Type,SeqNo,Msg_Cn,Msg_Tr,Msg_En,Remark,Operator,MakeDate,MakeTime,ModifyDate,ModifyTime) values ('TestPrint','7',1494,'测试打印','測試列印','Test Print','历史205备份','tianzf',dbo.CurrentDate(),dbo.CurrentTime(),dbo.CurrentDate(),dbo.CurrentTime());go</v>
      </c>
    </row>
    <row r="1496" spans="1:6" x14ac:dyDescent="0.35">
      <c r="A1496" s="22">
        <v>1495</v>
      </c>
      <c r="B1496" s="25" t="s">
        <v>7134</v>
      </c>
      <c r="C1496" s="25" t="s">
        <v>7136</v>
      </c>
      <c r="D1496" s="25" t="s">
        <v>7137</v>
      </c>
      <c r="E1496" s="25" t="s">
        <v>7135</v>
      </c>
      <c r="F1496" s="2" t="str">
        <f t="shared" si="23"/>
        <v>insert into msg_info (Msg_ID,Msg_Type,SeqNo,Msg_Cn,Msg_Tr,Msg_En,Remark,Operator,MakeDate,MakeTime,ModifyDate,ModifyTime) values ('PasstheTesting','7',1495,'测试通过','測試通過','Pass the Testing','历史205备份','tianzf',dbo.CurrentDate(),dbo.CurrentTime(),dbo.CurrentDate(),dbo.CurrentTime());go</v>
      </c>
    </row>
    <row r="1497" spans="1:6" x14ac:dyDescent="0.35">
      <c r="A1497" s="22">
        <v>1496</v>
      </c>
      <c r="B1497" s="25" t="s">
        <v>7138</v>
      </c>
      <c r="C1497" s="25" t="s">
        <v>7140</v>
      </c>
      <c r="D1497" s="25" t="s">
        <v>7141</v>
      </c>
      <c r="E1497" s="25" t="s">
        <v>7139</v>
      </c>
      <c r="F1497" s="2" t="str">
        <f t="shared" si="23"/>
        <v>insert into msg_info (Msg_ID,Msg_Type,SeqNo,Msg_Cn,Msg_Tr,Msg_En,Remark,Operator,MakeDate,MakeTime,ModifyDate,ModifyTime) values ('HierarchyData','7',1496,'层次型数据','層次型資料','Hierarchy Data','历史205备份','tianzf',dbo.CurrentDate(),dbo.CurrentTime(),dbo.CurrentDate(),dbo.CurrentTime());go</v>
      </c>
    </row>
    <row r="1498" spans="1:6" x14ac:dyDescent="0.35">
      <c r="A1498" s="22">
        <v>1497</v>
      </c>
      <c r="B1498" s="25" t="s">
        <v>7142</v>
      </c>
      <c r="C1498" s="25" t="s">
        <v>7144</v>
      </c>
      <c r="D1498" s="25" t="s">
        <v>7145</v>
      </c>
      <c r="E1498" s="25" t="s">
        <v>7143</v>
      </c>
      <c r="F1498" s="2" t="str">
        <f t="shared" si="23"/>
        <v>insert into msg_info (Msg_ID,Msg_Type,SeqNo,Msg_Cn,Msg_Tr,Msg_En,Remark,Operator,MakeDate,MakeTime,ModifyDate,ModifyTime) values ('Pleaseenterthehierarchicaldata!','7',1497,'层次型数据不能为空!','層次型資料不能為空!','Please enter the hierarchical data!','历史205备份','tianzf',dbo.CurrentDate(),dbo.CurrentTime(),dbo.CurrentDate(),dbo.CurrentTime());go</v>
      </c>
    </row>
    <row r="1499" spans="1:6" x14ac:dyDescent="0.35">
      <c r="A1499" s="22">
        <v>1498</v>
      </c>
      <c r="B1499" s="25" t="s">
        <v>7146</v>
      </c>
      <c r="C1499" s="25" t="s">
        <v>7148</v>
      </c>
      <c r="D1499" s="25" t="s">
        <v>7149</v>
      </c>
      <c r="E1499" s="25" t="s">
        <v>7147</v>
      </c>
      <c r="F1499" s="2" t="str">
        <f t="shared" si="23"/>
        <v>insert into msg_info (Msg_ID,Msg_Type,SeqNo,Msg_Cn,Msg_Tr,Msg_En,Remark,Operator,MakeDate,MakeTime,ModifyDate,ModifyTime) values ('Thelevelnameisnotbeingabletoempty!','7',1498,'层级名称不为能空！','層級名稱不為能空！','The level name is not being able to empty!','历史205备份','tianzf',dbo.CurrentDate(),dbo.CurrentTime(),dbo.CurrentDate(),dbo.CurrentTime());go</v>
      </c>
    </row>
    <row r="1500" spans="1:6" x14ac:dyDescent="0.35">
      <c r="A1500" s="22">
        <v>1499</v>
      </c>
      <c r="B1500" s="25" t="s">
        <v>7150</v>
      </c>
      <c r="C1500" s="25" t="s">
        <v>7152</v>
      </c>
      <c r="D1500" s="25" t="s">
        <v>7153</v>
      </c>
      <c r="E1500" s="25" t="s">
        <v>7151</v>
      </c>
      <c r="F1500" s="2" t="str">
        <f t="shared" si="23"/>
        <v>insert into msg_info (Msg_ID,Msg_Type,SeqNo,Msg_Cn,Msg_Tr,Msg_En,Remark,Operator,MakeDate,MakeTime,ModifyDate,ModifyTime) values ('Levelnumbercannotbeempty!','7',1499,'层级人数不能为空！','層級人數不能為空！','Level number can not be empty!','历史205备份','tianzf',dbo.CurrentDate(),dbo.CurrentTime(),dbo.CurrentDate(),dbo.CurrentTime());go</v>
      </c>
    </row>
    <row r="1501" spans="1:6" x14ac:dyDescent="0.35">
      <c r="A1501" s="22">
        <v>1500</v>
      </c>
      <c r="B1501" s="25" t="s">
        <v>7154</v>
      </c>
      <c r="C1501" s="25" t="s">
        <v>7156</v>
      </c>
      <c r="D1501" s="25" t="s">
        <v>7157</v>
      </c>
      <c r="E1501" s="25" t="s">
        <v>7155</v>
      </c>
      <c r="F1501" s="2" t="str">
        <f t="shared" si="23"/>
        <v>insert into msg_info (Msg_ID,Msg_Type,SeqNo,Msg_Cn,Msg_Tr,Msg_En,Remark,Operator,MakeDate,MakeTime,ModifyDate,ModifyTime) values ('Insertdatafailed!','7',1500,'插入数据失败！','插入數據失敗！','Insert data failed!','历史205备份','tianzf',dbo.CurrentDate(),dbo.CurrentTime(),dbo.CurrentDate(),dbo.CurrentTime());go</v>
      </c>
    </row>
    <row r="1502" spans="1:6" x14ac:dyDescent="0.35">
      <c r="A1502" s="22">
        <v>1501</v>
      </c>
      <c r="B1502" s="25" t="s">
        <v>7158</v>
      </c>
      <c r="C1502" s="25" t="s">
        <v>7160</v>
      </c>
      <c r="D1502" s="25" t="s">
        <v>7161</v>
      </c>
      <c r="E1502" s="25" t="s">
        <v>7159</v>
      </c>
      <c r="F1502" s="2" t="str">
        <f t="shared" si="23"/>
        <v>insert into msg_info (Msg_ID,Msg_Type,SeqNo,Msg_Cn,Msg_Tr,Msg_En,Remark,Operator,MakeDate,MakeTime,ModifyDate,ModifyTime) values ('ViewInstitutionstheEstablishmentOf','7',1501,'查看机构编制人数','查看機構編制人數','View Institutions the Establishment Of','历史205备份','tianzf',dbo.CurrentDate(),dbo.CurrentTime(),dbo.CurrentDate(),dbo.CurrentTime());go</v>
      </c>
    </row>
    <row r="1503" spans="1:6" x14ac:dyDescent="0.35">
      <c r="A1503" s="22">
        <v>1502</v>
      </c>
      <c r="B1503" s="25" t="s">
        <v>7162</v>
      </c>
      <c r="C1503" s="25" t="s">
        <v>7164</v>
      </c>
      <c r="D1503" s="25" t="s">
        <v>7165</v>
      </c>
      <c r="E1503" s="25" t="s">
        <v>7163</v>
      </c>
      <c r="F1503" s="2" t="str">
        <f t="shared" si="23"/>
        <v>insert into msg_info (Msg_ID,Msg_Type,SeqNo,Msg_Cn,Msg_Tr,Msg_En,Remark,Operator,MakeDate,MakeTime,ModifyDate,ModifyTime) values ('CheckDetails','7',1502,'查看明细','查看明細','Check Details','历史205备份','tianzf',dbo.CurrentDate(),dbo.CurrentTime(),dbo.CurrentDate(),dbo.CurrentTime());go</v>
      </c>
    </row>
    <row r="1504" spans="1:6" x14ac:dyDescent="0.35">
      <c r="A1504" s="22">
        <v>1503</v>
      </c>
      <c r="B1504" s="25" t="s">
        <v>7166</v>
      </c>
      <c r="C1504" s="25" t="s">
        <v>7168</v>
      </c>
      <c r="D1504" s="25" t="s">
        <v>7169</v>
      </c>
      <c r="E1504" s="25" t="s">
        <v>7167</v>
      </c>
      <c r="F1504" s="2" t="str">
        <f t="shared" si="23"/>
        <v>insert into msg_info (Msg_ID,Msg_Type,SeqNo,Msg_Cn,Msg_Tr,Msg_En,Remark,Operator,MakeDate,MakeTime,ModifyDate,ModifyTime) values ('ViewLog','7',1503,'查看日志','查看日誌','View Log','历史205备份','tianzf',dbo.CurrentDate(),dbo.CurrentTime(),dbo.CurrentDate(),dbo.CurrentTime());go</v>
      </c>
    </row>
    <row r="1505" spans="1:6" x14ac:dyDescent="0.35">
      <c r="A1505" s="22">
        <v>1504</v>
      </c>
      <c r="B1505" s="25" t="s">
        <v>7170</v>
      </c>
      <c r="C1505" s="25" t="s">
        <v>7172</v>
      </c>
      <c r="D1505" s="25" t="s">
        <v>7173</v>
      </c>
      <c r="E1505" s="25" t="s">
        <v>7171</v>
      </c>
      <c r="F1505" s="2" t="str">
        <f t="shared" si="23"/>
        <v>insert into msg_info (Msg_ID,Msg_Type,SeqNo,Msg_Cn,Msg_Tr,Msg_En,Remark,Operator,MakeDate,MakeTime,ModifyDate,ModifyTime) values ('ViewDatails','7',1504,'查看详细','查看詳細','View Datails','历史205备份','tianzf',dbo.CurrentDate(),dbo.CurrentTime(),dbo.CurrentDate(),dbo.CurrentTime());go</v>
      </c>
    </row>
    <row r="1506" spans="1:6" x14ac:dyDescent="0.35">
      <c r="A1506" s="22">
        <v>1505</v>
      </c>
      <c r="B1506" s="25" t="s">
        <v>7174</v>
      </c>
      <c r="C1506" s="25" t="s">
        <v>7176</v>
      </c>
      <c r="D1506" s="25" t="s">
        <v>7177</v>
      </c>
      <c r="E1506" s="25" t="s">
        <v>7175</v>
      </c>
      <c r="F1506" s="2" t="str">
        <f t="shared" si="23"/>
        <v>insert into msg_info (Msg_ID,Msg_Type,SeqNo,Msg_Cn,Msg_Tr,Msg_En,Remark,Operator,MakeDate,MakeTime,ModifyDate,ModifyTime) values ('ViewDetails','7',1505,'查看详细信息','查看詳細資訊','View Details','历史205备份','tianzf',dbo.CurrentDate(),dbo.CurrentTime(),dbo.CurrentDate(),dbo.CurrentTime());go</v>
      </c>
    </row>
    <row r="1507" spans="1:6" x14ac:dyDescent="0.35">
      <c r="A1507" s="22">
        <v>1506</v>
      </c>
      <c r="B1507" s="25" t="s">
        <v>7178</v>
      </c>
      <c r="C1507" s="25" t="s">
        <v>7180</v>
      </c>
      <c r="D1507" s="25" t="s">
        <v>7181</v>
      </c>
      <c r="E1507" s="25" t="s">
        <v>7179</v>
      </c>
      <c r="F1507" s="2" t="str">
        <f t="shared" si="23"/>
        <v>insert into msg_info (Msg_ID,Msg_Type,SeqNo,Msg_Cn,Msg_Tr,Msg_En,Remark,Operator,MakeDate,MakeTime,ModifyDate,ModifyTime) values ('CheckFinishedState','7',1506,'查讫状态','查訖狀態','Check Finished State','历史205备份','tianzf',dbo.CurrentDate(),dbo.CurrentTime(),dbo.CurrentDate(),dbo.CurrentTime());go</v>
      </c>
    </row>
    <row r="1508" spans="1:6" x14ac:dyDescent="0.35">
      <c r="A1508" s="22">
        <v>1507</v>
      </c>
      <c r="B1508" s="25" t="s">
        <v>7182</v>
      </c>
      <c r="C1508" s="25" t="s">
        <v>7184</v>
      </c>
      <c r="D1508" s="25" t="s">
        <v>7185</v>
      </c>
      <c r="E1508" s="25" t="s">
        <v>7183</v>
      </c>
      <c r="F1508" s="2" t="str">
        <f t="shared" si="23"/>
        <v>insert into msg_info (Msg_ID,Msg_Type,SeqNo,Msg_Cn,Msg_Tr,Msg_En,Remark,Operator,MakeDate,MakeTime,ModifyDate,ModifyTime) values ('Query,DeleteConditions','7',1507,'查询、删除条件','查詢、刪除條件','Query, Delete Conditions','历史205备份','tianzf',dbo.CurrentDate(),dbo.CurrentTime(),dbo.CurrentDate(),dbo.CurrentTime());go</v>
      </c>
    </row>
    <row r="1509" spans="1:6" x14ac:dyDescent="0.35">
      <c r="A1509" s="22">
        <v>1508</v>
      </c>
      <c r="B1509" s="25" t="s">
        <v>7186</v>
      </c>
      <c r="C1509" s="25" t="s">
        <v>7188</v>
      </c>
      <c r="D1509" s="25" t="s">
        <v>7189</v>
      </c>
      <c r="E1509" s="25" t="s">
        <v>7187</v>
      </c>
      <c r="F1509" s="2" t="str">
        <f t="shared" si="23"/>
        <v>insert into msg_info (Msg_ID,Msg_Type,SeqNo,Msg_Cn,Msg_Tr,Msg_En,Remark,Operator,MakeDate,MakeTime,ModifyDate,ModifyTime) values ('SearchBOM','7',1508,'查询BOM','查詢BOM','Search BOM','历史205备份','tianzf',dbo.CurrentDate(),dbo.CurrentTime(),dbo.CurrentDate(),dbo.CurrentTime());go</v>
      </c>
    </row>
    <row r="1510" spans="1:6" x14ac:dyDescent="0.35">
      <c r="A1510" s="22">
        <v>1509</v>
      </c>
      <c r="B1510" s="25" t="s">
        <v>7190</v>
      </c>
      <c r="C1510" s="25" t="s">
        <v>7192</v>
      </c>
      <c r="D1510" s="25" t="s">
        <v>7193</v>
      </c>
      <c r="E1510" s="25" t="s">
        <v>7191</v>
      </c>
      <c r="F1510" s="2" t="str">
        <f t="shared" si="23"/>
        <v>insert into msg_info (Msg_ID,Msg_Type,SeqNo,Msg_Cn,Msg_Tr,Msg_En,Remark,Operator,MakeDate,MakeTime,ModifyDate,ModifyTime) values ('SearchforClassOpenedCourse','7',1509,'查询班级未开课程','查詢班級未開課程','Search for Class Opened Course','历史205备份','tianzf',dbo.CurrentDate(),dbo.CurrentTime(),dbo.CurrentDate(),dbo.CurrentTime());go</v>
      </c>
    </row>
    <row r="1511" spans="1:6" x14ac:dyDescent="0.35">
      <c r="A1511" s="22">
        <v>1510</v>
      </c>
      <c r="B1511" s="25" t="s">
        <v>7194</v>
      </c>
      <c r="C1511" s="25" t="s">
        <v>7196</v>
      </c>
      <c r="D1511" s="25" t="s">
        <v>7197</v>
      </c>
      <c r="E1511" s="25" t="s">
        <v>7195</v>
      </c>
      <c r="F1511" s="2" t="str">
        <f t="shared" si="23"/>
        <v>insert into msg_info (Msg_ID,Msg_Type,SeqNo,Msg_Cn,Msg_Tr,Msg_En,Remark,Operator,MakeDate,MakeTime,ModifyDate,ModifyTime) values ('SearchforClassUnopenedCourse','7',1510,'查询班级已有课程','查詢班級已有課程','Search for Class Unopened Course','历史205备份','tianzf',dbo.CurrentDate(),dbo.CurrentTime(),dbo.CurrentDate(),dbo.CurrentTime());go</v>
      </c>
    </row>
    <row r="1512" spans="1:6" x14ac:dyDescent="0.35">
      <c r="A1512" s="22">
        <v>1511</v>
      </c>
      <c r="B1512" s="25" t="s">
        <v>7198</v>
      </c>
      <c r="C1512" s="25" t="s">
        <v>7200</v>
      </c>
      <c r="D1512" s="25" t="s">
        <v>7201</v>
      </c>
      <c r="E1512" s="25" t="s">
        <v>7199</v>
      </c>
      <c r="F1512" s="2" t="str">
        <f t="shared" si="23"/>
        <v>insert into msg_info (Msg_ID,Msg_Type,SeqNo,Msg_Cn,Msg_Tr,Msg_En,Remark,Operator,MakeDate,MakeTime,ModifyDate,ModifyTime) values ('SearchforIncludedTrainees','7',1511,'查询班级已有学员','查詢班級已有學員','Search for Included Trainees','历史205备份','tianzf',dbo.CurrentDate(),dbo.CurrentTime(),dbo.CurrentDate(),dbo.CurrentTime());go</v>
      </c>
    </row>
    <row r="1513" spans="1:6" x14ac:dyDescent="0.35">
      <c r="A1513" s="22">
        <v>1512</v>
      </c>
      <c r="B1513" s="25" t="s">
        <v>7202</v>
      </c>
      <c r="C1513" s="25" t="s">
        <v>7204</v>
      </c>
      <c r="D1513" s="25" t="s">
        <v>7205</v>
      </c>
      <c r="E1513" s="25" t="s">
        <v>7203</v>
      </c>
      <c r="F1513" s="2" t="str">
        <f t="shared" si="23"/>
        <v>insert into msg_info (Msg_ID,Msg_Type,SeqNo,Msg_Cn,Msg_Tr,Msg_En,Remark,Operator,MakeDate,MakeTime,ModifyDate,ModifyTime) values ('QueriestoBeAppointedbytheAgency','7',1512,'查询被任命的机构','查詢被任命的機構','Queries to Be Appointed by the Agency','历史205备份','tianzf',dbo.CurrentDate(),dbo.CurrentTime(),dbo.CurrentDate(),dbo.CurrentTime());go</v>
      </c>
    </row>
    <row r="1514" spans="1:6" x14ac:dyDescent="0.35">
      <c r="A1514" s="22">
        <v>1513</v>
      </c>
      <c r="B1514" s="25" t="s">
        <v>7206</v>
      </c>
      <c r="C1514" s="25" t="s">
        <v>7208</v>
      </c>
      <c r="D1514" s="25" t="s">
        <v>7209</v>
      </c>
      <c r="E1514" s="25" t="s">
        <v>7207</v>
      </c>
      <c r="F1514" s="2" t="str">
        <f t="shared" si="23"/>
        <v>insert into msg_info (Msg_ID,Msg_Type,SeqNo,Msg_Cn,Msg_Tr,Msg_En,Remark,Operator,MakeDate,MakeTime,ModifyDate,ModifyTime) values ('QueryFinancialInterfaceData','7',1513,'查询财务接口数据','查詢財務介面資料','Query Financial Interface Data','历史205备份','tianzf',dbo.CurrentDate(),dbo.CurrentTime(),dbo.CurrentDate(),dbo.CurrentTime());go</v>
      </c>
    </row>
    <row r="1515" spans="1:6" x14ac:dyDescent="0.35">
      <c r="A1515" s="22">
        <v>1514</v>
      </c>
      <c r="B1515" s="25" t="s">
        <v>5528</v>
      </c>
      <c r="C1515" s="25" t="s">
        <v>7210</v>
      </c>
      <c r="D1515" s="25" t="s">
        <v>7211</v>
      </c>
      <c r="E1515" s="25" t="s">
        <v>5528</v>
      </c>
      <c r="F1515" s="2" t="str">
        <f t="shared" si="23"/>
        <v>insert into msg_info (Msg_ID,Msg_Type,SeqNo,Msg_Cn,Msg_Tr,Msg_En,Remark,Operator,MakeDate,MakeTime,ModifyDate,ModifyTime) values ('Search','7',1514,'查询菜单','查詢菜單','Search','历史205备份','tianzf',dbo.CurrentDate(),dbo.CurrentTime(),dbo.CurrentDate(),dbo.CurrentTime());go</v>
      </c>
    </row>
    <row r="1516" spans="1:6" x14ac:dyDescent="0.35">
      <c r="A1516" s="22">
        <v>1515</v>
      </c>
      <c r="B1516" s="25" t="s">
        <v>5528</v>
      </c>
      <c r="C1516" s="25" t="s">
        <v>7212</v>
      </c>
      <c r="D1516" s="25" t="s">
        <v>7213</v>
      </c>
      <c r="E1516" s="25" t="s">
        <v>5528</v>
      </c>
      <c r="F1516" s="2" t="str">
        <f t="shared" si="23"/>
        <v>insert into msg_info (Msg_ID,Msg_Type,SeqNo,Msg_Cn,Msg_Tr,Msg_En,Remark,Operator,MakeDate,MakeTime,ModifyDate,ModifyTime) values ('Search','7',1515,'查询菜单组','查詢菜單組','Search','历史205备份','tianzf',dbo.CurrentDate(),dbo.CurrentTime(),dbo.CurrentDate(),dbo.CurrentTime());go</v>
      </c>
    </row>
    <row r="1517" spans="1:6" x14ac:dyDescent="0.35">
      <c r="A1517" s="22">
        <v>1516</v>
      </c>
      <c r="B1517" s="25" t="s">
        <v>7214</v>
      </c>
      <c r="C1517" s="25" t="s">
        <v>7216</v>
      </c>
      <c r="D1517" s="25" t="s">
        <v>7217</v>
      </c>
      <c r="E1517" s="25" t="s">
        <v>7215</v>
      </c>
      <c r="F1517" s="2" t="str">
        <f t="shared" si="23"/>
        <v>insert into msg_info (Msg_ID,Msg_Type,SeqNo,Msg_Cn,Msg_Tr,Msg_En,Remark,Operator,MakeDate,MakeTime,ModifyDate,ModifyTime) values ('QuerySuccess','7',1516,'查询成功','查詢成功','Query Success','历史205备份','tianzf',dbo.CurrentDate(),dbo.CurrentTime(),dbo.CurrentDate(),dbo.CurrentTime());go</v>
      </c>
    </row>
    <row r="1518" spans="1:6" x14ac:dyDescent="0.35">
      <c r="A1518" s="22">
        <v>1517</v>
      </c>
      <c r="B1518" s="25" t="s">
        <v>7218</v>
      </c>
      <c r="C1518" s="25" t="s">
        <v>7220</v>
      </c>
      <c r="D1518" s="25" t="s">
        <v>7221</v>
      </c>
      <c r="E1518" s="25" t="s">
        <v>7219</v>
      </c>
      <c r="F1518" s="2" t="str">
        <f t="shared" si="23"/>
        <v>insert into msg_info (Msg_ID,Msg_Type,SeqNo,Msg_Cn,Msg_Tr,Msg_En,Remark,Operator,MakeDate,MakeTime,ModifyDate,ModifyTime) values ('Querysuccess!','7',1517,'查询成功!','查詢成功!','Query success!','历史205备份','tianzf',dbo.CurrentDate(),dbo.CurrentTime(),dbo.CurrentDate(),dbo.CurrentTime());go</v>
      </c>
    </row>
    <row r="1519" spans="1:6" x14ac:dyDescent="0.35">
      <c r="A1519" s="22">
        <v>1518</v>
      </c>
      <c r="B1519" s="25" t="s">
        <v>7222</v>
      </c>
      <c r="C1519" s="25" t="s">
        <v>7224</v>
      </c>
      <c r="D1519" s="25" t="s">
        <v>7225</v>
      </c>
      <c r="E1519" s="25" t="s">
        <v>7223</v>
      </c>
      <c r="F1519" s="2" t="str">
        <f t="shared" si="23"/>
        <v>insert into msg_info (Msg_ID,Msg_Type,SeqNo,Msg_Cn,Msg_Tr,Msg_En,Remark,Operator,MakeDate,MakeTime,ModifyDate,ModifyTime) values ('SearchforPunishmentInfo.','7',1518,'查询惩罚信息','查詢懲罰資訊','Search for Punishment Info.','历史205备份','tianzf',dbo.CurrentDate(),dbo.CurrentTime(),dbo.CurrentDate(),dbo.CurrentTime());go</v>
      </c>
    </row>
    <row r="1520" spans="1:6" x14ac:dyDescent="0.35">
      <c r="A1520" s="22">
        <v>1519</v>
      </c>
      <c r="B1520" s="25" t="s">
        <v>7226</v>
      </c>
      <c r="C1520" s="25" t="s">
        <v>7228</v>
      </c>
      <c r="D1520" s="25" t="s">
        <v>7229</v>
      </c>
      <c r="E1520" s="25" t="s">
        <v>7227</v>
      </c>
      <c r="F1520" s="2" t="str">
        <f t="shared" si="23"/>
        <v>insert into msg_info (Msg_ID,Msg_Type,SeqNo,Msg_Cn,Msg_Tr,Msg_En,Remark,Operator,MakeDate,MakeTime,ModifyDate,ModifyTime) values ('TermsSearch','7',1519,'查询词条','查詢詞條','Terms Search','历史205备份','tianzf',dbo.CurrentDate(),dbo.CurrentTime(),dbo.CurrentDate(),dbo.CurrentTime());go</v>
      </c>
    </row>
    <row r="1521" spans="1:6" x14ac:dyDescent="0.35">
      <c r="A1521" s="22">
        <v>1520</v>
      </c>
      <c r="B1521" s="25" t="s">
        <v>7230</v>
      </c>
      <c r="C1521" s="25" t="s">
        <v>7232</v>
      </c>
      <c r="D1521" s="25" t="s">
        <v>7233</v>
      </c>
      <c r="E1521" s="25" t="s">
        <v>7231</v>
      </c>
      <c r="F1521" s="2" t="str">
        <f t="shared" si="23"/>
        <v>insert into msg_info (Msg_ID,Msg_Type,SeqNo,Msg_Cn,Msg_Tr,Msg_En,Remark,Operator,MakeDate,MakeTime,ModifyDate,ModifyTime) values ('PrintSearch','7',1520,'查询打印','查詢列印','Print Search','历史205备份','tianzf',dbo.CurrentDate(),dbo.CurrentTime(),dbo.CurrentDate(),dbo.CurrentTime());go</v>
      </c>
    </row>
    <row r="1522" spans="1:6" x14ac:dyDescent="0.35">
      <c r="A1522" s="22">
        <v>1521</v>
      </c>
      <c r="B1522" s="25" t="s">
        <v>7234</v>
      </c>
      <c r="C1522" s="25" t="s">
        <v>7236</v>
      </c>
      <c r="D1522" s="25" t="s">
        <v>7237</v>
      </c>
      <c r="E1522" s="25" t="s">
        <v>7235</v>
      </c>
      <c r="F1522" s="2" t="str">
        <f t="shared" si="23"/>
        <v>insert into msg_info (Msg_ID,Msg_Type,SeqNo,Msg_Cn,Msg_Tr,Msg_En,Remark,Operator,MakeDate,MakeTime,ModifyDate,ModifyTime) values ('ForInquiries,SubjecttoAudit','7',1521,'查询待审核人员','查詢待審核人員','For Inquiries, Subject to Audit','历史205备份','tianzf',dbo.CurrentDate(),dbo.CurrentTime(),dbo.CurrentDate(),dbo.CurrentTime());go</v>
      </c>
    </row>
    <row r="1523" spans="1:6" x14ac:dyDescent="0.35">
      <c r="A1523" s="22">
        <v>1522</v>
      </c>
      <c r="B1523" s="25" t="s">
        <v>7238</v>
      </c>
      <c r="C1523" s="25" t="s">
        <v>7240</v>
      </c>
      <c r="D1523" s="25" t="s">
        <v>7241</v>
      </c>
      <c r="E1523" s="25" t="s">
        <v>7239</v>
      </c>
      <c r="F1523" s="2" t="str">
        <f t="shared" si="23"/>
        <v>insert into msg_info (Msg_ID,Msg_Type,SeqNo,Msg_Cn,Msg_Tr,Msg_En,Remark,Operator,MakeDate,MakeTime,ModifyDate,ModifyTime) values ('InquiryonCurrentMonthRecord','7',1522,'查询当月记录','查詢當月記錄','Inquiry on Current Month Record','历史205备份','tianzf',dbo.CurrentDate(),dbo.CurrentTime(),dbo.CurrentDate(),dbo.CurrentTime());go</v>
      </c>
    </row>
    <row r="1524" spans="1:6" x14ac:dyDescent="0.35">
      <c r="A1524" s="22">
        <v>1523</v>
      </c>
      <c r="B1524" s="25" t="s">
        <v>7242</v>
      </c>
      <c r="C1524" s="25" t="s">
        <v>7244</v>
      </c>
      <c r="D1524" s="25" t="s">
        <v>7245</v>
      </c>
      <c r="E1524" s="25" t="s">
        <v>7243</v>
      </c>
      <c r="F1524" s="2" t="str">
        <f t="shared" si="23"/>
        <v>insert into msg_info (Msg_ID,Msg_Type,SeqNo,Msg_Cn,Msg_Tr,Msg_En,Remark,Operator,MakeDate,MakeTime,ModifyDate,ModifyTime) values ('TransferredStaffInfo.Inquiry','7',1523,'查询调动员工信息','查詢調動員工資訊','Transferred Staff Info. Inquiry','历史205备份','tianzf',dbo.CurrentDate(),dbo.CurrentTime(),dbo.CurrentDate(),dbo.CurrentTime());go</v>
      </c>
    </row>
    <row r="1525" spans="1:6" x14ac:dyDescent="0.35">
      <c r="A1525" s="22">
        <v>1524</v>
      </c>
      <c r="B1525" s="25" t="s">
        <v>7246</v>
      </c>
      <c r="C1525" s="25" t="s">
        <v>7248</v>
      </c>
      <c r="D1525" s="25" t="s">
        <v>7249</v>
      </c>
      <c r="E1525" s="25" t="s">
        <v>7247</v>
      </c>
      <c r="F1525" s="2" t="str">
        <f t="shared" si="23"/>
        <v>insert into msg_info (Msg_ID,Msg_Type,SeqNo,Msg_Cn,Msg_Tr,Msg_En,Remark,Operator,MakeDate,MakeTime,ModifyDate,ModifyTime) values ('ClicktheAddButtonCanNotQueryReturns','7',1524,'查询返回后，不可以点击增加按钮','查詢返回後，不可以點擊增加按鈕','Click the Add Button Can Not Query Returns','历史205备份','tianzf',dbo.CurrentDate(),dbo.CurrentTime(),dbo.CurrentDate(),dbo.CurrentTime());go</v>
      </c>
    </row>
    <row r="1526" spans="1:6" x14ac:dyDescent="0.35">
      <c r="A1526" s="22">
        <v>1525</v>
      </c>
      <c r="B1526" s="25" t="s">
        <v>7250</v>
      </c>
      <c r="C1526" s="25" t="s">
        <v>7252</v>
      </c>
      <c r="D1526" s="25" t="s">
        <v>7253</v>
      </c>
      <c r="E1526" s="25" t="s">
        <v>7251</v>
      </c>
      <c r="F1526" s="2" t="str">
        <f t="shared" si="23"/>
        <v>insert into msg_info (Msg_ID,Msg_Type,SeqNo,Msg_Cn,Msg_Tr,Msg_En,Remark,Operator,MakeDate,MakeTime,ModifyDate,ModifyTime) values ('NotReturnedbytheQueryCanBeModifiedandthe','7',1525,'查询返回后，不可以可以修改“成立标志日期”','查詢返回後，不可以可以修改“成立標誌日期”','Not Returned by the Query Can Be Modified and the Date of the Establishment of Signs','历史205备份','tianzf',dbo.CurrentDate(),dbo.CurrentTime(),dbo.CurrentDate(),dbo.CurrentTime());go</v>
      </c>
    </row>
    <row r="1527" spans="1:6" x14ac:dyDescent="0.35">
      <c r="A1527" s="22">
        <v>1526</v>
      </c>
      <c r="B1527" s="25" t="s">
        <v>7254</v>
      </c>
      <c r="C1527" s="25" t="s">
        <v>7256</v>
      </c>
      <c r="D1527" s="25" t="s">
        <v>7257</v>
      </c>
      <c r="E1527" s="25" t="s">
        <v>7255</v>
      </c>
      <c r="F1527" s="2" t="str">
        <f t="shared" si="23"/>
        <v>insert into msg_info (Msg_ID,Msg_Type,SeqNo,Msg_Cn,Msg_Tr,Msg_En,Remark,Operator,MakeDate,MakeTime,ModifyDate,ModifyTime) values ('AfterclickBackbutton,cannotadditem!','7',1526,'查询返回后，不能增加!','查詢返回後，不能增加!','After click Back button, can not add item!','历史205备份','tianzf',dbo.CurrentDate(),dbo.CurrentTime(),dbo.CurrentDate(),dbo.CurrentTime());go</v>
      </c>
    </row>
    <row r="1528" spans="1:6" x14ac:dyDescent="0.35">
      <c r="A1528" s="22">
        <v>1527</v>
      </c>
      <c r="B1528" s="25" t="s">
        <v>7258</v>
      </c>
      <c r="C1528" s="25" t="s">
        <v>7259</v>
      </c>
      <c r="D1528" s="25" t="s">
        <v>7259</v>
      </c>
      <c r="E1528" s="25" t="s">
        <v>7258</v>
      </c>
      <c r="F1528" s="2" t="str">
        <f t="shared" si="23"/>
        <v>insert into msg_info (Msg_ID,Msg_Type,SeqNo,Msg_Cn,Msg_Tr,Msg_En,Remark,Operator,MakeDate,MakeTime,ModifyDate,ModifyTime) values ('Branched','7',1527,'中支','中支','Branched','历史205备份','tianzf',dbo.CurrentDate(),dbo.CurrentTime(),dbo.CurrentDate(),dbo.CurrentTime());go</v>
      </c>
    </row>
    <row r="1529" spans="1:6" x14ac:dyDescent="0.35">
      <c r="A1529" s="22">
        <v>1528</v>
      </c>
      <c r="B1529" s="25" t="s">
        <v>7260</v>
      </c>
      <c r="C1529" s="25" t="s">
        <v>7262</v>
      </c>
      <c r="D1529" s="25" t="s">
        <v>7263</v>
      </c>
      <c r="E1529" s="25" t="s">
        <v>7261</v>
      </c>
      <c r="F1529" s="2" t="str">
        <f t="shared" si="23"/>
        <v>insert into msg_info (Msg_ID,Msg_Type,SeqNo,Msg_Cn,Msg_Tr,Msg_En,Remark,Operator,MakeDate,MakeTime,ModifyDate,ModifyTime) values ('Returnedbythequery,youcandelete!','7',1528,'查询返回后，才能删除!','查詢返回後，才能刪除!','Returned by the query, you can delete!','历史205备份','tianzf',dbo.CurrentDate(),dbo.CurrentTime(),dbo.CurrentDate(),dbo.CurrentTime());go</v>
      </c>
    </row>
    <row r="1530" spans="1:6" x14ac:dyDescent="0.35">
      <c r="A1530" s="22">
        <v>1529</v>
      </c>
      <c r="B1530" s="25" t="s">
        <v>7264</v>
      </c>
      <c r="C1530" s="25" t="s">
        <v>7266</v>
      </c>
      <c r="D1530" s="25" t="s">
        <v>7267</v>
      </c>
      <c r="E1530" s="25" t="s">
        <v>7265</v>
      </c>
      <c r="F1530" s="2" t="str">
        <f t="shared" si="23"/>
        <v>insert into msg_info (Msg_ID,Msg_Type,SeqNo,Msg_Cn,Msg_Tr,Msg_En,Remark,Operator,MakeDate,MakeTime,ModifyDate,ModifyTime) values ('Queryreturnscannotincreasetheoperation!','7',1529,'查询返回后不能进行增加操作！','查詢返回後不能進行增加操作！','Query returns can not increase the operation!','历史205备份','tianzf',dbo.CurrentDate(),dbo.CurrentTime(),dbo.CurrentDate(),dbo.CurrentTime());go</v>
      </c>
    </row>
    <row r="1531" spans="1:6" x14ac:dyDescent="0.35">
      <c r="A1531" s="22">
        <v>1530</v>
      </c>
      <c r="B1531" s="25" t="s">
        <v>7268</v>
      </c>
      <c r="C1531" s="25" t="s">
        <v>7270</v>
      </c>
      <c r="D1531" s="25" t="s">
        <v>7271</v>
      </c>
      <c r="E1531" s="25" t="s">
        <v>7269</v>
      </c>
      <c r="F1531" s="2" t="str">
        <f t="shared" si="23"/>
        <v>insert into msg_info (Msg_ID,Msg_Type,SeqNo,Msg_Cn,Msg_Tr,Msg_En,Remark,Operator,MakeDate,MakeTime,ModifyDate,ModifyTime) values ('ReturnedbytheQueryDoesNotAllowtheIncrease','7',1530,'查询返回后不允许进行增加操作！','查詢返回後不允許進行增加操作！','Returned by the Query Does Not Allow the Increase in Operating','历史205备份','tianzf',dbo.CurrentDate(),dbo.CurrentTime(),dbo.CurrentDate(),dbo.CurrentTime());go</v>
      </c>
    </row>
    <row r="1532" spans="1:6" x14ac:dyDescent="0.35">
      <c r="A1532" s="22">
        <v>1531</v>
      </c>
      <c r="B1532" s="25" t="s">
        <v>7272</v>
      </c>
      <c r="C1532" s="25" t="s">
        <v>7274</v>
      </c>
      <c r="D1532" s="25" t="s">
        <v>7275</v>
      </c>
      <c r="E1532" s="25" t="s">
        <v>7273</v>
      </c>
      <c r="F1532" s="2" t="str">
        <f t="shared" si="23"/>
        <v>insert into msg_info (Msg_ID,Msg_Type,SeqNo,Msg_Cn,Msg_Tr,Msg_En,Remark,Operator,MakeDate,MakeTime,ModifyDate,ModifyTime) values ('Queryreturnsnotallowedtoincreaseaftertheop','7',1531,'查询返回后不允许增加操作！','查詢返回後不允許增加操作！','Query returns not allowed to increase after the operation!','历史205备份','tianzf',dbo.CurrentDate(),dbo.CurrentTime(),dbo.CurrentDate(),dbo.CurrentTime());go</v>
      </c>
    </row>
    <row r="1533" spans="1:6" x14ac:dyDescent="0.35">
      <c r="A1533" s="22">
        <v>1532</v>
      </c>
      <c r="B1533" s="25" t="s">
        <v>7276</v>
      </c>
      <c r="C1533" s="25" t="s">
        <v>7278</v>
      </c>
      <c r="D1533" s="25" t="s">
        <v>7279</v>
      </c>
      <c r="E1533" s="25" t="s">
        <v>7277</v>
      </c>
      <c r="F1533" s="2" t="str">
        <f t="shared" si="23"/>
        <v>insert into msg_info (Msg_ID,Msg_Type,SeqNo,Msg_Cn,Msg_Tr,Msg_En,Remark,Operator,MakeDate,MakeTime,ModifyDate,ModifyTime) values ('Afterthequeryreturnscanbemodified,pleasequ','7',1532,'查询返回后才可以进行修改操作，请先进行查询操作！','查詢返回後才可以進行修改操作，請先進行查詢操作！','After the query returns can be modified, please query operation!','历史205备份','tianzf',dbo.CurrentDate(),dbo.CurrentTime(),dbo.CurrentDate(),dbo.CurrentTime());go</v>
      </c>
    </row>
    <row r="1534" spans="1:6" x14ac:dyDescent="0.35">
      <c r="A1534" s="22">
        <v>1533</v>
      </c>
      <c r="B1534" s="25" t="s">
        <v>7280</v>
      </c>
      <c r="C1534" s="25" t="s">
        <v>7282</v>
      </c>
      <c r="D1534" s="25" t="s">
        <v>7282</v>
      </c>
      <c r="E1534" s="25" t="s">
        <v>7281</v>
      </c>
      <c r="F1534" s="2" t="str">
        <f t="shared" si="23"/>
        <v>insert into msg_info (Msg_ID,Msg_Type,SeqNo,Msg_Cn,Msg_Tr,Msg_En,Remark,Operator,MakeDate,MakeTime,ModifyDate,ModifyTime) values ('BreastTumor','7',1533,'乳房瘤','乳房瘤','Breast Tumor','历史205备份','tianzf',dbo.CurrentDate(),dbo.CurrentTime(),dbo.CurrentDate(),dbo.CurrentTime());go</v>
      </c>
    </row>
    <row r="1535" spans="1:6" x14ac:dyDescent="0.35">
      <c r="A1535" s="22">
        <v>1534</v>
      </c>
      <c r="B1535" s="25" t="s">
        <v>7283</v>
      </c>
      <c r="C1535" s="25" t="s">
        <v>7285</v>
      </c>
      <c r="D1535" s="25" t="s">
        <v>7286</v>
      </c>
      <c r="E1535" s="25" t="s">
        <v>7284</v>
      </c>
      <c r="F1535" s="2" t="str">
        <f t="shared" si="23"/>
        <v>insert into msg_info (Msg_ID,Msg_Type,SeqNo,Msg_Cn,Msg_Tr,Msg_En,Remark,Operator,MakeDate,MakeTime,ModifyDate,ModifyTime) values ('Returnedbythequerytoadeleteoperation!','7',1534,'查询返回后才能进行删除操作！','查詢返回後才能進行刪除操作！','Returned by the query to a delete operation!','历史205备份','tianzf',dbo.CurrentDate(),dbo.CurrentTime(),dbo.CurrentDate(),dbo.CurrentTime());go</v>
      </c>
    </row>
    <row r="1536" spans="1:6" x14ac:dyDescent="0.35">
      <c r="A1536" s="22">
        <v>1535</v>
      </c>
      <c r="B1536" s="25" t="s">
        <v>7287</v>
      </c>
      <c r="C1536" s="25" t="s">
        <v>7289</v>
      </c>
      <c r="D1536" s="25" t="s">
        <v>7290</v>
      </c>
      <c r="E1536" s="25" t="s">
        <v>7288</v>
      </c>
      <c r="F1536" s="2" t="str">
        <f t="shared" si="23"/>
        <v>insert into msg_info (Msg_ID,Msg_Type,SeqNo,Msg_Cn,Msg_Tr,Msg_En,Remark,Operator,MakeDate,MakeTime,ModifyDate,ModifyTime) values ('Returnedbythequerycanbemodified!','7',1535,'查询返回后才能进行修改！','查詢返回後才能進行修改！','Returned by the query can be modified!','历史205备份','tianzf',dbo.CurrentDate(),dbo.CurrentTime(),dbo.CurrentDate(),dbo.CurrentTime());go</v>
      </c>
    </row>
    <row r="1537" spans="1:6" x14ac:dyDescent="0.35">
      <c r="A1537" s="22">
        <v>1536</v>
      </c>
      <c r="B1537" s="25" t="s">
        <v>7291</v>
      </c>
      <c r="C1537" s="25" t="s">
        <v>7293</v>
      </c>
      <c r="D1537" s="25" t="s">
        <v>7294</v>
      </c>
      <c r="E1537" s="25" t="s">
        <v>7292</v>
      </c>
      <c r="F1537" s="2" t="str">
        <f t="shared" si="23"/>
        <v>insert into msg_info (Msg_ID,Msg_Type,SeqNo,Msg_Cn,Msg_Tr,Msg_En,Remark,Operator,MakeDate,MakeTime,ModifyDate,ModifyTime) values ('Returnedbythequerytomodifytheoperation!','7',1536,'查询返回后才能进行修改操作！','查詢返回後才能進行修改操作！','Returned by the query to modify the operation!','历史205备份','tianzf',dbo.CurrentDate(),dbo.CurrentTime(),dbo.CurrentDate(),dbo.CurrentTime());go</v>
      </c>
    </row>
    <row r="1538" spans="1:6" x14ac:dyDescent="0.35">
      <c r="A1538" s="22">
        <v>1537</v>
      </c>
      <c r="B1538" s="25" t="s">
        <v>7295</v>
      </c>
      <c r="C1538" s="25" t="s">
        <v>7297</v>
      </c>
      <c r="D1538" s="25" t="s">
        <v>7298</v>
      </c>
      <c r="E1538" s="25" t="s">
        <v>7296</v>
      </c>
      <c r="F1538" s="2" t="str">
        <f t="shared" si="23"/>
        <v>insert into msg_info (Msg_ID,Msg_Type,SeqNo,Msg_Cn,Msg_Tr,Msg_En,Remark,Operator,MakeDate,MakeTime,ModifyDate,ModifyTime) values ('Returnedbythequerytoremove!','7',1537,'查询返回后才能删除！','查詢返回後才能刪除！','Returned by the query to remove!','历史205备份','tianzf',dbo.CurrentDate(),dbo.CurrentTime(),dbo.CurrentDate(),dbo.CurrentTime());go</v>
      </c>
    </row>
    <row r="1539" spans="1:6" x14ac:dyDescent="0.35">
      <c r="A1539" s="22">
        <v>1538</v>
      </c>
      <c r="B1539" s="25" t="s">
        <v>7299</v>
      </c>
      <c r="C1539" s="25" t="s">
        <v>7301</v>
      </c>
      <c r="D1539" s="25" t="s">
        <v>7302</v>
      </c>
      <c r="E1539" s="25" t="s">
        <v>7300</v>
      </c>
      <c r="F1539" s="2" t="str">
        <f t="shared" ref="F1539:F1602" si="24">"insert into msg_info (Msg_ID,Msg_Type,SeqNo,Msg_Cn,Msg_Tr,Msg_En,Remark,Operator,MakeDate,MakeTime,ModifyDate,ModifyTime) values ('"&amp;SUBSTITUTE(B1539,"'","''")&amp;"','7',"&amp;A1539&amp;",'"&amp;SUBSTITUTE(C1539,"'","''")&amp;"','"&amp;SUBSTITUTE(D1539,"'","''")&amp;"','"&amp;SUBSTITUTE(E1539,"'","''")&amp;"','历史205备份','tianzf',dbo.CurrentDate(),dbo.CurrentTime(),dbo.CurrentDate(),dbo.CurrentTime());go"</f>
        <v>insert into msg_info (Msg_ID,Msg_Type,SeqNo,Msg_Cn,Msg_Tr,Msg_En,Remark,Operator,MakeDate,MakeTime,ModifyDate,ModifyTime) values ('InquiryRange','7',1538,'查询范围','查詢範圍','Inquiry Range','历史205备份','tianzf',dbo.CurrentDate(),dbo.CurrentTime(),dbo.CurrentDate(),dbo.CurrentTime());go</v>
      </c>
    </row>
    <row r="1540" spans="1:6" x14ac:dyDescent="0.35">
      <c r="A1540" s="22">
        <v>1539</v>
      </c>
      <c r="B1540" s="25" t="s">
        <v>7303</v>
      </c>
      <c r="C1540" s="25" t="s">
        <v>7304</v>
      </c>
      <c r="D1540" s="25" t="s">
        <v>7305</v>
      </c>
      <c r="E1540" s="25" t="s">
        <v>7303</v>
      </c>
      <c r="F1540" s="2" t="str">
        <f t="shared" si="24"/>
        <v>insert into msg_info (Msg_ID,Msg_Type,SeqNo,Msg_Cn,Msg_Tr,Msg_En,Remark,Operator,MakeDate,MakeTime,ModifyDate,ModifyTime) values ('Britain','7',1539,'英国','英國','Britain','历史205备份','tianzf',dbo.CurrentDate(),dbo.CurrentTime(),dbo.CurrentDate(),dbo.CurrentTime());go</v>
      </c>
    </row>
    <row r="1541" spans="1:6" x14ac:dyDescent="0.35">
      <c r="A1541" s="22">
        <v>1540</v>
      </c>
      <c r="B1541" s="25" t="s">
        <v>7306</v>
      </c>
      <c r="C1541" s="25" t="s">
        <v>7307</v>
      </c>
      <c r="D1541" s="25" t="s">
        <v>7308</v>
      </c>
      <c r="E1541" s="25" t="s">
        <v>7306</v>
      </c>
      <c r="F1541" s="2" t="str">
        <f t="shared" si="24"/>
        <v>insert into msg_info (Msg_ID,Msg_Type,SeqNo,Msg_Cn,Msg_Tr,Msg_En,Remark,Operator,MakeDate,MakeTime,ModifyDate,ModifyTime) values ('Query','7',1540,'查询方式','查詢方式','Query','历史205备份','tianzf',dbo.CurrentDate(),dbo.CurrentTime(),dbo.CurrentDate(),dbo.CurrentTime());go</v>
      </c>
    </row>
    <row r="1542" spans="1:6" x14ac:dyDescent="0.35">
      <c r="A1542" s="22">
        <v>1541</v>
      </c>
      <c r="B1542" s="25" t="s">
        <v>7309</v>
      </c>
      <c r="C1542" s="25" t="s">
        <v>7311</v>
      </c>
      <c r="D1542" s="25" t="s">
        <v>7312</v>
      </c>
      <c r="E1542" s="25" t="s">
        <v>7310</v>
      </c>
      <c r="F1542" s="2" t="str">
        <f t="shared" si="24"/>
        <v>insert into msg_info (Msg_ID,Msg_Type,SeqNo,Msg_Cn,Msg_Tr,Msg_En,Remark,Operator,MakeDate,MakeTime,ModifyDate,ModifyTime) values ('Thequerycannotbeempty!','7',1541,'查询方式不能为空!','查詢方式不能為空!','The query can not be empty!','历史205备份','tianzf',dbo.CurrentDate(),dbo.CurrentTime(),dbo.CurrentDate(),dbo.CurrentTime());go</v>
      </c>
    </row>
    <row r="1543" spans="1:6" x14ac:dyDescent="0.35">
      <c r="A1543" s="22">
        <v>1542</v>
      </c>
      <c r="B1543" s="25" t="s">
        <v>7313</v>
      </c>
      <c r="C1543" s="25" t="s">
        <v>7315</v>
      </c>
      <c r="D1543" s="25" t="s">
        <v>7316</v>
      </c>
      <c r="E1543" s="25" t="s">
        <v>7314</v>
      </c>
      <c r="F1543" s="2" t="str">
        <f t="shared" si="24"/>
        <v>insert into msg_info (Msg_ID,Msg_Type,SeqNo,Msg_Cn,Msg_Tr,Msg_En,Remark,Operator,MakeDate,MakeTime,ModifyDate,ModifyTime) values ('Administrativeinformationtoquerytheagentfail','7',1542,'查询该代理人的行政信息失败！','查詢該代理人的行政資訊失敗！','Administrative information to query the agent failed!','历史205备份','tianzf',dbo.CurrentDate(),dbo.CurrentTime(),dbo.CurrentDate(),dbo.CurrentTime());go</v>
      </c>
    </row>
    <row r="1544" spans="1:6" x14ac:dyDescent="0.35">
      <c r="A1544" s="22">
        <v>1543</v>
      </c>
      <c r="B1544" s="25" t="s">
        <v>7317</v>
      </c>
      <c r="C1544" s="25" t="s">
        <v>7319</v>
      </c>
      <c r="D1544" s="25" t="s">
        <v>7320</v>
      </c>
      <c r="E1544" s="25" t="s">
        <v>7318</v>
      </c>
      <c r="F1544" s="2" t="str">
        <f t="shared" si="24"/>
        <v>insert into msg_info (Msg_ID,Msg_Type,SeqNo,Msg_Cn,Msg_Tr,Msg_En,Remark,Operator,MakeDate,MakeTime,ModifyDate,ModifyTime) values ('Queriesthefailureofthebusinessdepartmentdir','7',1543,'查询该营业部总监的信息失败！','查詢該營業部總監的資訊失敗！','Queries the failure of the business department director!','历史205备份','tianzf',dbo.CurrentDate(),dbo.CurrentTime(),dbo.CurrentDate(),dbo.CurrentTime());go</v>
      </c>
    </row>
    <row r="1545" spans="1:6" x14ac:dyDescent="0.35">
      <c r="A1545" s="22">
        <v>1544</v>
      </c>
      <c r="B1545" s="25" t="s">
        <v>7321</v>
      </c>
      <c r="C1545" s="25" t="s">
        <v>7323</v>
      </c>
      <c r="D1545" s="25" t="s">
        <v>7324</v>
      </c>
      <c r="E1545" s="25" t="s">
        <v>7322</v>
      </c>
      <c r="F1545" s="2" t="str">
        <f t="shared" si="24"/>
        <v>insert into msg_info (Msg_ID,Msg_Type,SeqNo,Msg_Cn,Msg_Tr,Msg_En,Remark,Operator,MakeDate,MakeTime,ModifyDate,ModifyTime) values ('QuerytheincubationMinistrydirectorofinformat','7',1544,'查询该育成部总监的信息失败！','查詢該育成部總監的資訊失敗！','Query the incubation Ministry director of information failed!','历史205备份','tianzf',dbo.CurrentDate(),dbo.CurrentTime(),dbo.CurrentDate(),dbo.CurrentTime());go</v>
      </c>
    </row>
    <row r="1546" spans="1:6" x14ac:dyDescent="0.35">
      <c r="A1546" s="22">
        <v>1545</v>
      </c>
      <c r="B1546" s="25" t="s">
        <v>7325</v>
      </c>
      <c r="C1546" s="25" t="s">
        <v>7327</v>
      </c>
      <c r="D1546" s="25" t="s">
        <v>7328</v>
      </c>
      <c r="E1546" s="25" t="s">
        <v>7326</v>
      </c>
      <c r="F1546" s="2" t="str">
        <f t="shared" si="24"/>
        <v>insert into msg_info (Msg_ID,Msg_Type,SeqNo,Msg_Cn,Msg_Tr,Msg_En,Remark,Operator,MakeDate,MakeTime,ModifyDate,ModifyTime) values ('CheckWork-monthsoftheYear','7',1545,'查询工作月年份','查詢工作月年份','Check Work-months of the Year','历史205备份','tianzf',dbo.CurrentDate(),dbo.CurrentTime(),dbo.CurrentDate(),dbo.CurrentTime());go</v>
      </c>
    </row>
    <row r="1547" spans="1:6" x14ac:dyDescent="0.35">
      <c r="A1547" s="22">
        <v>1546</v>
      </c>
      <c r="B1547" s="25" t="s">
        <v>7329</v>
      </c>
      <c r="C1547" s="25" t="s">
        <v>7331</v>
      </c>
      <c r="D1547" s="25" t="s">
        <v>7332</v>
      </c>
      <c r="E1547" s="25" t="s">
        <v>7330</v>
      </c>
      <c r="F1547" s="2" t="str">
        <f t="shared" si="24"/>
        <v>insert into msg_info (Msg_ID,Msg_Type,SeqNo,Msg_Cn,Msg_Tr,Msg_En,Remark,Operator,MakeDate,MakeTime,ModifyDate,ModifyTime) values ('QueryWorkMonthMonth','7',1546,'查询工作月月份','查詢工作月月份','Query Work Month Month','历史205备份','tianzf',dbo.CurrentDate(),dbo.CurrentTime(),dbo.CurrentDate(),dbo.CurrentTime());go</v>
      </c>
    </row>
    <row r="1548" spans="1:6" x14ac:dyDescent="0.35">
      <c r="A1548" s="22">
        <v>1547</v>
      </c>
      <c r="B1548" s="25" t="s">
        <v>7333</v>
      </c>
      <c r="C1548" s="25" t="s">
        <v>7335</v>
      </c>
      <c r="D1548" s="25" t="s">
        <v>7336</v>
      </c>
      <c r="E1548" s="25" t="s">
        <v>7334</v>
      </c>
      <c r="F1548" s="2" t="str">
        <f t="shared" si="24"/>
        <v>insert into msg_info (Msg_ID,Msg_Type,SeqNo,Msg_Cn,Msg_Tr,Msg_En,Remark,Operator,MakeDate,MakeTime,ModifyDate,ModifyTime) values ('QueryWorkMonthinJanuary1','7',1547,'查询工作月月份应在1','查詢工作月月份應在1','Query Work Month in January 1','历史205备份','tianzf',dbo.CurrentDate(),dbo.CurrentTime(),dbo.CurrentDate(),dbo.CurrentTime());go</v>
      </c>
    </row>
    <row r="1549" spans="1:6" x14ac:dyDescent="0.35">
      <c r="A1549" s="22">
        <v>1548</v>
      </c>
      <c r="B1549" s="25" t="s">
        <v>7337</v>
      </c>
      <c r="C1549" s="25" t="s">
        <v>7339</v>
      </c>
      <c r="D1549" s="25" t="s">
        <v>7340</v>
      </c>
      <c r="E1549" s="25" t="s">
        <v>7338</v>
      </c>
      <c r="F1549" s="2" t="str">
        <f t="shared" si="24"/>
        <v>insert into msg_info (Msg_ID,Msg_Type,SeqNo,Msg_Cn,Msg_Tr,Msg_En,Remark,Operator,MakeDate,MakeTime,ModifyDate,ModifyTime) values ('SearchforVIPInfo.','7',1548,'查询关键人物信息','查詢關鍵人物資訊','Search for VIP Info.','历史205备份','tianzf',dbo.CurrentDate(),dbo.CurrentTime(),dbo.CurrentDate(),dbo.CurrentTime());go</v>
      </c>
    </row>
    <row r="1550" spans="1:6" x14ac:dyDescent="0.35">
      <c r="A1550" s="22">
        <v>1549</v>
      </c>
      <c r="B1550" s="25" t="s">
        <v>7341</v>
      </c>
      <c r="C1550" s="25" t="s">
        <v>7343</v>
      </c>
      <c r="D1550" s="25" t="s">
        <v>7344</v>
      </c>
      <c r="E1550" s="25" t="s">
        <v>7342</v>
      </c>
      <c r="F1550" s="2" t="str">
        <f t="shared" si="24"/>
        <v>insert into msg_info (Msg_ID,Msg_Type,SeqNo,Msg_Cn,Msg_Tr,Msg_En,Remark,Operator,MakeDate,MakeTime,ModifyDate,ModifyTime) values ('Querymanagementinstitutionsfail!','7',1549,'查询管理机构失败！','查詢管理機構失敗！','Query management institutions fail!','历史205备份','tianzf',dbo.CurrentDate(),dbo.CurrentTime(),dbo.CurrentDate(),dbo.CurrentTime());go</v>
      </c>
    </row>
    <row r="1551" spans="1:6" x14ac:dyDescent="0.35">
      <c r="A1551" s="22">
        <v>1550</v>
      </c>
      <c r="B1551" s="25" t="s">
        <v>7345</v>
      </c>
      <c r="C1551" s="25" t="s">
        <v>7347</v>
      </c>
      <c r="D1551" s="25" t="s">
        <v>7348</v>
      </c>
      <c r="E1551" s="25" t="s">
        <v>7346</v>
      </c>
      <c r="F1551" s="2" t="str">
        <f t="shared" si="24"/>
        <v>insert into msg_info (Msg_ID,Msg_Type,SeqNo,Msg_Cn,Msg_Tr,Msg_En,Remark,Operator,MakeDate,MakeTime,ModifyDate,ModifyTime) values ('QueryTotal:','7',1550,'查询合计：','查詢合計：','Query Total:','历史205备份','tianzf',dbo.CurrentDate(),dbo.CurrentTime(),dbo.CurrentDate(),dbo.CurrentTime());go</v>
      </c>
    </row>
    <row r="1552" spans="1:6" x14ac:dyDescent="0.35">
      <c r="A1552" s="22">
        <v>1551</v>
      </c>
      <c r="B1552" s="25" t="s">
        <v>7349</v>
      </c>
      <c r="C1552" s="25" t="s">
        <v>7351</v>
      </c>
      <c r="D1552" s="25" t="s">
        <v>7352</v>
      </c>
      <c r="E1552" s="25" t="s">
        <v>7350</v>
      </c>
      <c r="F1552" s="2" t="str">
        <f t="shared" si="24"/>
        <v>insert into msg_info (Msg_ID,Msg_Type,SeqNo,Msg_Cn,Msg_Tr,Msg_En,Remark,Operator,MakeDate,MakeTime,ModifyDate,ModifyTime) values ('TheInquiryCanNotBeDonetoIncreaseOperation','7',1551,'查询后不能做增加操作，只能做修改操作！','查詢後不能做增加操作，只能做修改操作！','The Inquiry Can Not Be Done to Increase Operation Can Only Be Done to Modify the Operating','历史205备份','tianzf',dbo.CurrentDate(),dbo.CurrentTime(),dbo.CurrentDate(),dbo.CurrentTime());go</v>
      </c>
    </row>
    <row r="1553" spans="1:6" x14ac:dyDescent="0.35">
      <c r="A1553" s="22">
        <v>1552</v>
      </c>
      <c r="B1553" s="25" t="s">
        <v>7353</v>
      </c>
      <c r="C1553" s="25" t="s">
        <v>7355</v>
      </c>
      <c r="D1553" s="25" t="s">
        <v>7356</v>
      </c>
      <c r="E1553" s="25" t="s">
        <v>7354</v>
      </c>
      <c r="F1553" s="2" t="str">
        <f t="shared" si="24"/>
        <v>insert into msg_info (Msg_ID,Msg_Type,SeqNo,Msg_Cn,Msg_Tr,Msg_En,Remark,Operator,MakeDate,MakeTime,ModifyDate,ModifyTime) values ('SearchforOrganization','7',1552,'查询机构','查詢機構','Search for Organization','历史205备份','tianzf',dbo.CurrentDate(),dbo.CurrentTime(),dbo.CurrentDate(),dbo.CurrentTime());go</v>
      </c>
    </row>
    <row r="1554" spans="1:6" x14ac:dyDescent="0.35">
      <c r="A1554" s="22">
        <v>1553</v>
      </c>
      <c r="B1554" s="25" t="s">
        <v>7357</v>
      </c>
      <c r="C1554" s="25" t="s">
        <v>7359</v>
      </c>
      <c r="D1554" s="25" t="s">
        <v>7360</v>
      </c>
      <c r="E1554" s="25" t="s">
        <v>7358</v>
      </c>
      <c r="F1554" s="2" t="str">
        <f t="shared" si="24"/>
        <v>insert into msg_info (Msg_ID,Msg_Type,SeqNo,Msg_Cn,Msg_Tr,Msg_En,Remark,Operator,MakeDate,MakeTime,ModifyDate,ModifyTime) values ('SearchforSMPVersion','7',1553,'查询基本法版本','查詢基本法版本','Search for SMP Version','历史205备份','tianzf',dbo.CurrentDate(),dbo.CurrentTime(),dbo.CurrentDate(),dbo.CurrentTime());go</v>
      </c>
    </row>
    <row r="1555" spans="1:6" x14ac:dyDescent="0.35">
      <c r="A1555" s="22">
        <v>1554</v>
      </c>
      <c r="B1555" s="25" t="s">
        <v>7361</v>
      </c>
      <c r="C1555" s="25" t="s">
        <v>7363</v>
      </c>
      <c r="D1555" s="25" t="s">
        <v>7364</v>
      </c>
      <c r="E1555" s="25" t="s">
        <v>7362</v>
      </c>
      <c r="F1555" s="2" t="str">
        <f t="shared" si="24"/>
        <v>insert into msg_info (Msg_ID,Msg_Type,SeqNo,Msg_Cn,Msg_Tr,Msg_En,Remark,Operator,MakeDate,MakeTime,ModifyDate,ModifyTime) values ('SearchforRewardInfo.','7',1554,'查询奖励信息','查詢獎勵資訊','Search for Reward Info.','历史205备份','tianzf',dbo.CurrentDate(),dbo.CurrentTime(),dbo.CurrentDate(),dbo.CurrentTime());go</v>
      </c>
    </row>
    <row r="1556" spans="1:6" x14ac:dyDescent="0.35">
      <c r="A1556" s="22">
        <v>1555</v>
      </c>
      <c r="B1556" s="25" t="s">
        <v>7365</v>
      </c>
      <c r="C1556" s="25" t="s">
        <v>7367</v>
      </c>
      <c r="D1556" s="25" t="s">
        <v>7368</v>
      </c>
      <c r="E1556" s="25" t="s">
        <v>7366</v>
      </c>
      <c r="F1556" s="2" t="str">
        <f t="shared" si="24"/>
        <v>insert into msg_info (Msg_ID,Msg_Type,SeqNo,Msg_Cn,Msg_Tr,Msg_En,Remark,Operator,MakeDate,MakeTime,ModifyDate,ModifyTime) values ('InquiryResult','7',1555,'查询结果','查詢結果','Inquiry Result','历史205备份','tianzf',dbo.CurrentDate(),dbo.CurrentTime(),dbo.CurrentDate(),dbo.CurrentTime());go</v>
      </c>
    </row>
    <row r="1557" spans="1:6" x14ac:dyDescent="0.35">
      <c r="A1557" s="22">
        <v>1556</v>
      </c>
      <c r="B1557" s="25" t="s">
        <v>7369</v>
      </c>
      <c r="C1557" s="25" t="s">
        <v>7371</v>
      </c>
      <c r="D1557" s="25" t="s">
        <v>7372</v>
      </c>
      <c r="E1557" s="25" t="s">
        <v>7370</v>
      </c>
      <c r="F1557" s="2" t="str">
        <f t="shared" si="24"/>
        <v>insert into msg_info (Msg_ID,Msg_Type,SeqNo,Msg_Cn,Msg_Tr,Msg_En,Remark,Operator,MakeDate,MakeTime,ModifyDate,ModifyTime) values ('Thequeryresultsdonotexist!','7',1556,'查询结果不存在！','查詢結果不存在！','The query results do not exist!','历史205备份','tianzf',dbo.CurrentDate(),dbo.CurrentTime(),dbo.CurrentDate(),dbo.CurrentTime());go</v>
      </c>
    </row>
    <row r="1558" spans="1:6" x14ac:dyDescent="0.35">
      <c r="A1558" s="22">
        <v>1557</v>
      </c>
      <c r="B1558" s="25" t="s">
        <v>7373</v>
      </c>
      <c r="C1558" s="25" t="s">
        <v>7375</v>
      </c>
      <c r="D1558" s="25" t="s">
        <v>7376</v>
      </c>
      <c r="E1558" s="25" t="s">
        <v>7374</v>
      </c>
      <c r="F1558" s="2" t="str">
        <f t="shared" si="24"/>
        <v>insert into msg_info (Msg_ID,Msg_Type,SeqNo,Msg_Cn,Msg_Tr,Msg_En,Remark,Operator,MakeDate,MakeTime,ModifyDate,ModifyTime) values ('ListofQueryResults','7',1557,'查询结果列表','查詢結果列表','List of Query Results','历史205备份','tianzf',dbo.CurrentDate(),dbo.CurrentTime(),dbo.CurrentDate(),dbo.CurrentTime());go</v>
      </c>
    </row>
    <row r="1559" spans="1:6" x14ac:dyDescent="0.35">
      <c r="A1559" s="22">
        <v>1558</v>
      </c>
      <c r="B1559" s="25" t="s">
        <v>7377</v>
      </c>
      <c r="C1559" s="25" t="s">
        <v>7379</v>
      </c>
      <c r="D1559" s="25" t="s">
        <v>7380</v>
      </c>
      <c r="E1559" s="25" t="s">
        <v>7378</v>
      </c>
      <c r="F1559" s="2" t="str">
        <f t="shared" si="24"/>
        <v>insert into msg_info (Msg_ID,Msg_Type,SeqNo,Msg_Cn,Msg_Tr,Msg_En,Remark,Operator,MakeDate,MakeTime,ModifyDate,ModifyTime) values ('QueryResultDetails','7',1558,'查询结果明细','查詢結果明細','Query Result Details','历史205备份','tianzf',dbo.CurrentDate(),dbo.CurrentTime(),dbo.CurrentDate(),dbo.CurrentTime());go</v>
      </c>
    </row>
    <row r="1560" spans="1:6" x14ac:dyDescent="0.35">
      <c r="A1560" s="22">
        <v>1559</v>
      </c>
      <c r="B1560" s="25" t="s">
        <v>7381</v>
      </c>
      <c r="C1560" s="25" t="s">
        <v>7383</v>
      </c>
      <c r="D1560" s="25" t="s">
        <v>7384</v>
      </c>
      <c r="E1560" s="25" t="s">
        <v>7382</v>
      </c>
      <c r="F1560" s="2" t="str">
        <f t="shared" si="24"/>
        <v>insert into msg_info (Msg_ID,Msg_Type,SeqNo,Msg_Cn,Msg_Tr,Msg_En,Remark,Operator,MakeDate,MakeTime,ModifyDate,ModifyTime) values ('Thequeryresultisempty!','7',1559,'查询结果为空!','查詢結果為空!','The query result is empty!','历史205备份','tianzf',dbo.CurrentDate(),dbo.CurrentTime(),dbo.CurrentDate(),dbo.CurrentTime());go</v>
      </c>
    </row>
    <row r="1561" spans="1:6" x14ac:dyDescent="0.35">
      <c r="A1561" s="22">
        <v>1560</v>
      </c>
      <c r="B1561" s="25" t="s">
        <v>7385</v>
      </c>
      <c r="C1561" s="25" t="s">
        <v>7387</v>
      </c>
      <c r="D1561" s="25" t="s">
        <v>7388</v>
      </c>
      <c r="E1561" s="25" t="s">
        <v>7386</v>
      </c>
      <c r="F1561" s="2" t="str">
        <f t="shared" si="24"/>
        <v>insert into msg_info (Msg_ID,Msg_Type,SeqNo,Msg_Cn,Msg_Tr,Msg_En,Remark,Operator,MakeDate,MakeTime,ModifyDate,ModifyTime) values ('Nodatainthequeryresults!','7',1560,'查询结果中没有数据！','查詢結果中沒有資料！','No data in the query results!','历史205备份','tianzf',dbo.CurrentDate(),dbo.CurrentTime(),dbo.CurrentDate(),dbo.CurrentTime());go</v>
      </c>
    </row>
    <row r="1562" spans="1:6" x14ac:dyDescent="0.35">
      <c r="A1562" s="22">
        <v>1561</v>
      </c>
      <c r="B1562" s="25" t="s">
        <v>7389</v>
      </c>
      <c r="C1562" s="25" t="s">
        <v>7391</v>
      </c>
      <c r="D1562" s="25" t="s">
        <v>7392</v>
      </c>
      <c r="E1562" s="25" t="s">
        <v>7390</v>
      </c>
      <c r="F1562" s="2" t="str">
        <f t="shared" si="24"/>
        <v>insert into msg_info (Msg_ID,Msg_Type,SeqNo,Msg_Cn,Msg_Tr,Msg_En,Remark,Operator,MakeDate,MakeTime,ModifyDate,ModifyTime) values ('QueryClosingYears','7',1561,'查询截止年月','查詢截止年月','Query Closing Years','历史205备份','tianzf',dbo.CurrentDate(),dbo.CurrentTime(),dbo.CurrentDate(),dbo.CurrentTime());go</v>
      </c>
    </row>
    <row r="1563" spans="1:6" x14ac:dyDescent="0.35">
      <c r="A1563" s="22">
        <v>1562</v>
      </c>
      <c r="B1563" s="25" t="s">
        <v>7393</v>
      </c>
      <c r="C1563" s="25" t="s">
        <v>7395</v>
      </c>
      <c r="D1563" s="25" t="s">
        <v>7396</v>
      </c>
      <c r="E1563" s="25" t="s">
        <v>7394</v>
      </c>
      <c r="F1563" s="2" t="str">
        <f t="shared" si="24"/>
        <v>insert into msg_info (Msg_ID,Msg_Type,SeqNo,Msg_Cn,Msg_Tr,Msg_En,Remark,Operator,MakeDate,MakeTime,ModifyDate,ModifyTime) values ('TwoinaQueryAfterClosingYears','7',1562,'查询截止年月后两位应在1','查詢截止年月後兩位應在1','Two in a Query After Closing Years','历史205备份','tianzf',dbo.CurrentDate(),dbo.CurrentTime(),dbo.CurrentDate(),dbo.CurrentTime());go</v>
      </c>
    </row>
    <row r="1564" spans="1:6" x14ac:dyDescent="0.35">
      <c r="A1564" s="22">
        <v>1563</v>
      </c>
      <c r="B1564" s="25" t="s">
        <v>7397</v>
      </c>
      <c r="C1564" s="25" t="s">
        <v>7399</v>
      </c>
      <c r="D1564" s="25" t="s">
        <v>7400</v>
      </c>
      <c r="E1564" s="25" t="s">
        <v>7398</v>
      </c>
      <c r="F1564" s="2" t="str">
        <f t="shared" si="24"/>
        <v>insert into msg_info (Msg_ID,Msg_Type,SeqNo,Msg_Cn,Msg_Tr,Msg_En,Remark,Operator,MakeDate,MakeTime,ModifyDate,ModifyTime) values ('SearchInterface','7',1563,'查询界面','查詢介面','Search Interface','历史205备份','tianzf',dbo.CurrentDate(),dbo.CurrentTime(),dbo.CurrentDate(),dbo.CurrentTime());go</v>
      </c>
    </row>
    <row r="1565" spans="1:6" x14ac:dyDescent="0.35">
      <c r="A1565" s="22">
        <v>1564</v>
      </c>
      <c r="B1565" s="25" t="s">
        <v>7401</v>
      </c>
      <c r="C1565" s="25" t="s">
        <v>7403</v>
      </c>
      <c r="D1565" s="25" t="s">
        <v>7404</v>
      </c>
      <c r="E1565" s="25" t="s">
        <v>7402</v>
      </c>
      <c r="F1565" s="2" t="str">
        <f t="shared" si="24"/>
        <v>insert into msg_info (Msg_ID,Msg_Type,SeqNo,Msg_Cn,Msg_Tr,Msg_En,Remark,Operator,MakeDate,MakeTime,ModifyDate,ModifyTime) values ('ChecktheCollectionofaSingle','7',1564,'查询可催收的个单','查詢可催收的個單','Check the Collection of a Single','历史205备份','tianzf',dbo.CurrentDate(),dbo.CurrentTime(),dbo.CurrentDate(),dbo.CurrentTime());go</v>
      </c>
    </row>
    <row r="1566" spans="1:6" x14ac:dyDescent="0.35">
      <c r="A1566" s="22">
        <v>1565</v>
      </c>
      <c r="B1566" s="25" t="s">
        <v>7405</v>
      </c>
      <c r="C1566" s="25" t="s">
        <v>7407</v>
      </c>
      <c r="D1566" s="25" t="s">
        <v>7408</v>
      </c>
      <c r="E1566" s="25" t="s">
        <v>7406</v>
      </c>
      <c r="F1566" s="2" t="str">
        <f t="shared" si="24"/>
        <v>insert into msg_info (Msg_ID,Msg_Type,SeqNo,Msg_Cn,Msg_Tr,Msg_En,Remark,Operator,MakeDate,MakeTime,ModifyDate,ModifyTime) values ('CheckCollectionGroupSingle','7',1565,'查询可催收的团单','查詢可催收的團單','Check Collection Group Single','历史205备份','tianzf',dbo.CurrentDate(),dbo.CurrentTime(),dbo.CurrentDate(),dbo.CurrentTime());go</v>
      </c>
    </row>
    <row r="1567" spans="1:6" x14ac:dyDescent="0.35">
      <c r="A1567" s="22">
        <v>1566</v>
      </c>
      <c r="B1567" s="25" t="s">
        <v>7409</v>
      </c>
      <c r="C1567" s="25" t="s">
        <v>7411</v>
      </c>
      <c r="D1567" s="25" t="s">
        <v>7412</v>
      </c>
      <c r="E1567" s="25" t="s">
        <v>7410</v>
      </c>
      <c r="F1567" s="2" t="str">
        <f t="shared" si="24"/>
        <v>insert into msg_info (Msg_ID,Msg_Type,SeqNo,Msg_Cn,Msg_Tr,Msg_En,Remark,Operator,MakeDate,MakeTime,ModifyDate,ModifyTime) values ('InquiryType','7',1566,'查询类型','查詢類型','Inquiry Type','历史205备份','tianzf',dbo.CurrentDate(),dbo.CurrentTime(),dbo.CurrentDate(),dbo.CurrentTime());go</v>
      </c>
    </row>
    <row r="1568" spans="1:6" x14ac:dyDescent="0.35">
      <c r="A1568" s="22">
        <v>1567</v>
      </c>
      <c r="B1568" s="25" t="s">
        <v>7413</v>
      </c>
      <c r="C1568" s="25" t="s">
        <v>7415</v>
      </c>
      <c r="D1568" s="25" t="s">
        <v>7416</v>
      </c>
      <c r="E1568" s="25" t="s">
        <v>7414</v>
      </c>
      <c r="F1568" s="2" t="str">
        <f t="shared" si="24"/>
        <v>insert into msg_info (Msg_ID,Msg_Type,SeqNo,Msg_Cn,Msg_Tr,Msg_En,Remark,Operator,MakeDate,MakeTime,ModifyDate,ModifyTime) values ('SearchforTerminatedBroker','7',1567,'查询离职人员','查詢離職人員','Search for Terminated Broker','历史205备份','tianzf',dbo.CurrentDate(),dbo.CurrentTime(),dbo.CurrentDate(),dbo.CurrentTime());go</v>
      </c>
    </row>
    <row r="1569" spans="1:6" x14ac:dyDescent="0.35">
      <c r="A1569" s="22">
        <v>1568</v>
      </c>
      <c r="B1569" s="25" t="s">
        <v>7417</v>
      </c>
      <c r="C1569" s="25" t="s">
        <v>7419</v>
      </c>
      <c r="D1569" s="25" t="s">
        <v>7420</v>
      </c>
      <c r="E1569" s="25" t="s">
        <v>7418</v>
      </c>
      <c r="F1569" s="2" t="str">
        <f t="shared" si="24"/>
        <v>insert into msg_info (Msg_ID,Msg_Type,SeqNo,Msg_Cn,Msg_Tr,Msg_En,Remark,Operator,MakeDate,MakeTime,ModifyDate,ModifyTime) values ('AppliedDimissionAgentsQuery','7',1568,'查询离职申请人员','查詢離職申請人員','Applied Dimission Agents Query','历史205备份','tianzf',dbo.CurrentDate(),dbo.CurrentTime(),dbo.CurrentDate(),dbo.CurrentTime());go</v>
      </c>
    </row>
    <row r="1570" spans="1:6" x14ac:dyDescent="0.35">
      <c r="A1570" s="22">
        <v>1569</v>
      </c>
      <c r="B1570" s="25" t="s">
        <v>7421</v>
      </c>
      <c r="C1570" s="25" t="s">
        <v>2282</v>
      </c>
      <c r="D1570" s="25" t="s">
        <v>2283</v>
      </c>
      <c r="E1570" s="25" t="s">
        <v>7422</v>
      </c>
      <c r="F1570" s="2" t="str">
        <f t="shared" si="24"/>
        <v>insert into msg_info (Msg_ID,Msg_Type,SeqNo,Msg_Cn,Msg_Tr,Msg_En,Remark,Operator,MakeDate,MakeTime,ModifyDate,ModifyTime) values ('Queryfaildwhensearchforhistoricalrecord!','7',1569,'查询历史记录出错','查詢歷史記錄出錯','Query faild when search for historical record!','历史205备份','tianzf',dbo.CurrentDate(),dbo.CurrentTime(),dbo.CurrentDate(),dbo.CurrentTime());go</v>
      </c>
    </row>
    <row r="1571" spans="1:6" x14ac:dyDescent="0.35">
      <c r="A1571" s="22">
        <v>1570</v>
      </c>
      <c r="B1571" s="25" t="s">
        <v>7423</v>
      </c>
      <c r="C1571" s="25" t="s">
        <v>7425</v>
      </c>
      <c r="D1571" s="25" t="s">
        <v>7426</v>
      </c>
      <c r="E1571" s="25" t="s">
        <v>7424</v>
      </c>
      <c r="F1571" s="2" t="str">
        <f t="shared" si="24"/>
        <v>insert into msg_info (Msg_ID,Msg_Type,SeqNo,Msg_Cn,Msg_Tr,Msg_En,Remark,Operator,MakeDate,MakeTime,ModifyDate,ModifyTime) values ('SearchforRelatedPolicies','7',1570,'查询名下保单信息','查詢名下保單資訊','Search for Related Policies','历史205备份','tianzf',dbo.CurrentDate(),dbo.CurrentTime(),dbo.CurrentDate(),dbo.CurrentTime());go</v>
      </c>
    </row>
    <row r="1572" spans="1:6" x14ac:dyDescent="0.35">
      <c r="A1572" s="22">
        <v>1571</v>
      </c>
      <c r="B1572" s="25" t="s">
        <v>7427</v>
      </c>
      <c r="C1572" s="25" t="s">
        <v>7429</v>
      </c>
      <c r="D1572" s="25" t="s">
        <v>7430</v>
      </c>
      <c r="E1572" s="25" t="s">
        <v>7428</v>
      </c>
      <c r="F1572" s="2" t="str">
        <f t="shared" si="24"/>
        <v>insert into msg_info (Msg_ID,Msg_Type,SeqNo,Msg_Cn,Msg_Tr,Msg_En,Remark,Operator,MakeDate,MakeTime,ModifyDate,ModifyTime) values ('InquiryDetails','7',1571,'查询明细','查詢明細','Inquiry Details','历史205备份','tianzf',dbo.CurrentDate(),dbo.CurrentTime(),dbo.CurrentDate(),dbo.CurrentTime());go</v>
      </c>
    </row>
    <row r="1573" spans="1:6" x14ac:dyDescent="0.35">
      <c r="A1573" s="22">
        <v>1572</v>
      </c>
      <c r="B1573" s="25" t="s">
        <v>7431</v>
      </c>
      <c r="C1573" s="25" t="s">
        <v>7433</v>
      </c>
      <c r="D1573" s="25" t="s">
        <v>7434</v>
      </c>
      <c r="E1573" s="25" t="s">
        <v>7432</v>
      </c>
      <c r="F1573" s="2" t="str">
        <f t="shared" si="24"/>
        <v>insert into msg_info (Msg_ID,Msg_Type,SeqNo,Msg_Cn,Msg_Tr,Msg_En,Remark,Operator,MakeDate,MakeTime,ModifyDate,ModifyTime) values ('SearchforDefaultProduct','7',1572,'查询默认险种','查詢默認險種','Search for Default Product','历史205备份','tianzf',dbo.CurrentDate(),dbo.CurrentTime(),dbo.CurrentDate(),dbo.CurrentTime());go</v>
      </c>
    </row>
    <row r="1574" spans="1:6" x14ac:dyDescent="0.35">
      <c r="A1574" s="22">
        <v>1573</v>
      </c>
      <c r="B1574" s="25" t="s">
        <v>7435</v>
      </c>
      <c r="C1574" s="25" t="s">
        <v>7437</v>
      </c>
      <c r="D1574" s="25" t="s">
        <v>7438</v>
      </c>
      <c r="E1574" s="25" t="s">
        <v>7436</v>
      </c>
      <c r="F1574" s="2" t="str">
        <f t="shared" si="24"/>
        <v>insert into msg_info (Msg_ID,Msg_Type,SeqNo,Msg_Cn,Msg_Tr,Msg_En,Remark,Operator,MakeDate,MakeTime,ModifyDate,ModifyTime) values ('QueryYears','7',1573,'查询年月','查詢年月','Query Years','历史205备份','tianzf',dbo.CurrentDate(),dbo.CurrentTime(),dbo.CurrentDate(),dbo.CurrentTime());go</v>
      </c>
    </row>
    <row r="1575" spans="1:6" x14ac:dyDescent="0.35">
      <c r="A1575" s="22">
        <v>1574</v>
      </c>
      <c r="B1575" s="25" t="s">
        <v>7439</v>
      </c>
      <c r="C1575" s="25" t="s">
        <v>7441</v>
      </c>
      <c r="D1575" s="25" t="s">
        <v>7442</v>
      </c>
      <c r="E1575" s="25" t="s">
        <v>7440</v>
      </c>
      <c r="F1575" s="2" t="str">
        <f t="shared" si="24"/>
        <v>insert into msg_info (Msg_ID,Msg_Type,SeqNo,Msg_Cn,Msg_Tr,Msg_En,Remark,Operator,MakeDate,MakeTime,ModifyDate,ModifyTime) values ('QueryYearandMonthCanNotBeEmpty','7',1574,'查询年月不能为空!','查詢年月不能為空!','Query Year and Month Can Not Be Empty','历史205备份','tianzf',dbo.CurrentDate(),dbo.CurrentTime(),dbo.CurrentDate(),dbo.CurrentTime());go</v>
      </c>
    </row>
    <row r="1576" spans="1:6" x14ac:dyDescent="0.35">
      <c r="A1576" s="22">
        <v>1575</v>
      </c>
      <c r="B1576" s="25" t="s">
        <v>7443</v>
      </c>
      <c r="C1576" s="25" t="s">
        <v>7445</v>
      </c>
      <c r="D1576" s="25" t="s">
        <v>7446</v>
      </c>
      <c r="E1576" s="25" t="s">
        <v>7444</v>
      </c>
      <c r="F1576" s="2" t="str">
        <f t="shared" si="24"/>
        <v>insert into msg_info (Msg_ID,Msg_Type,SeqNo,Msg_Cn,Msg_Tr,Msg_En,Remark,Operator,MakeDate,MakeTime,ModifyDate,ModifyTime) values ('Queryyearsisnotavalidnumber!','7',1575,'查询年月不是有效数字!','查詢年月不是有效數字!','Query years is not a valid number!','历史205备份','tianzf',dbo.CurrentDate(),dbo.CurrentTime(),dbo.CurrentDate(),dbo.CurrentTime());go</v>
      </c>
    </row>
    <row r="1577" spans="1:6" x14ac:dyDescent="0.35">
      <c r="A1577" s="22">
        <v>1576</v>
      </c>
      <c r="B1577" s="25" t="s">
        <v>7447</v>
      </c>
      <c r="C1577" s="25" t="s">
        <v>7449</v>
      </c>
      <c r="D1577" s="25" t="s">
        <v>7450</v>
      </c>
      <c r="E1577" s="25" t="s">
        <v>7448</v>
      </c>
      <c r="F1577" s="2" t="str">
        <f t="shared" si="24"/>
        <v>insert into msg_info (Msg_ID,Msg_Type,SeqNo,Msg_Cn,Msg_Tr,Msg_En,Remark,Operator,MakeDate,MakeTime,ModifyDate,ModifyTime) values ('Toinquireabouttheirbeginningyearsmustbeles','7',1576,'查询其始年月必须小于等于查询截止年月！','查詢其始年月必須小於等於查詢截止年月！','To inquire about their beginning years must be less than or equal to query the closing years!','历史205备份','tianzf',dbo.CurrentDate(),dbo.CurrentTime(),dbo.CurrentDate(),dbo.CurrentTime());go</v>
      </c>
    </row>
    <row r="1578" spans="1:6" x14ac:dyDescent="0.35">
      <c r="A1578" s="22">
        <v>1577</v>
      </c>
      <c r="B1578" s="25" t="s">
        <v>7451</v>
      </c>
      <c r="C1578" s="25" t="s">
        <v>7453</v>
      </c>
      <c r="D1578" s="25" t="s">
        <v>7454</v>
      </c>
      <c r="E1578" s="25" t="s">
        <v>7452</v>
      </c>
      <c r="F1578" s="2" t="str">
        <f t="shared" si="24"/>
        <v>insert into msg_info (Msg_ID,Msg_Type,SeqNo,Msg_Cn,Msg_Tr,Msg_En,Remark,Operator,MakeDate,MakeTime,ModifyDate,ModifyTime) values ('QueriesFromthePeriod','7',1577,'查询起期','查詢起期','Queries From the Period','历史205备份','tianzf',dbo.CurrentDate(),dbo.CurrentTime(),dbo.CurrentDate(),dbo.CurrentTime());go</v>
      </c>
    </row>
    <row r="1579" spans="1:6" x14ac:dyDescent="0.35">
      <c r="A1579" s="22">
        <v>1578</v>
      </c>
      <c r="B1579" s="25" t="s">
        <v>7455</v>
      </c>
      <c r="C1579" s="25" t="s">
        <v>7457</v>
      </c>
      <c r="D1579" s="25" t="s">
        <v>7458</v>
      </c>
      <c r="E1579" s="25" t="s">
        <v>7456</v>
      </c>
      <c r="F1579" s="2" t="str">
        <f t="shared" si="24"/>
        <v>insert into msg_info (Msg_ID,Msg_Type,SeqNo,Msg_Cn,Msg_Tr,Msg_En,Remark,Operator,MakeDate,MakeTime,ModifyDate,ModifyTime) values ('ChecktheInitialYears','7',1578,'查询起始年月','查詢起始年月','Check the Initial Years','历史205备份','tianzf',dbo.CurrentDate(),dbo.CurrentTime(),dbo.CurrentDate(),dbo.CurrentTime());go</v>
      </c>
    </row>
    <row r="1580" spans="1:6" x14ac:dyDescent="0.35">
      <c r="A1580" s="22">
        <v>1579</v>
      </c>
      <c r="B1580" s="25" t="s">
        <v>7459</v>
      </c>
      <c r="C1580" s="25" t="s">
        <v>7461</v>
      </c>
      <c r="D1580" s="25" t="s">
        <v>7462</v>
      </c>
      <c r="E1580" s="25" t="s">
        <v>7460</v>
      </c>
      <c r="F1580" s="2" t="str">
        <f t="shared" si="24"/>
        <v>insert into msg_info (Msg_ID,Msg_Type,SeqNo,Msg_Cn,Msg_Tr,Msg_En,Remark,Operator,MakeDate,MakeTime,ModifyDate,ModifyTime) values ('ChecktheInitialYearsAftertheTwoinA','7',1579,'查询起始年月后两位应在1','查詢起始年月後兩位應在1','Check the Initial Years After the Two in A','历史205备份','tianzf',dbo.CurrentDate(),dbo.CurrentTime(),dbo.CurrentDate(),dbo.CurrentTime());go</v>
      </c>
    </row>
    <row r="1581" spans="1:6" x14ac:dyDescent="0.35">
      <c r="A1581" s="22">
        <v>1580</v>
      </c>
      <c r="B1581" s="25" t="s">
        <v>7463</v>
      </c>
      <c r="C1581" s="25" t="s">
        <v>7465</v>
      </c>
      <c r="D1581" s="25" t="s">
        <v>7466</v>
      </c>
      <c r="E1581" s="25" t="s">
        <v>7464</v>
      </c>
      <c r="F1581" s="2" t="str">
        <f t="shared" si="24"/>
        <v>insert into msg_info (Msg_ID,Msg_Type,SeqNo,Msg_Cn,Msg_Tr,Msg_En,Remark,Operator,MakeDate,MakeTime,ModifyDate,ModifyTime) values ('QueriesStartingandEndingPeriodMustBeEntered','7',1580,'查询起止期必须同时录入或不录','查詢起止期必須同時錄入或不錄','Queries Starting and Ending Period Must Be Entered or Not Recorded','历史205备份','tianzf',dbo.CurrentDate(),dbo.CurrentTime(),dbo.CurrentDate(),dbo.CurrentTime());go</v>
      </c>
    </row>
    <row r="1582" spans="1:6" x14ac:dyDescent="0.35">
      <c r="A1582" s="22">
        <v>1581</v>
      </c>
      <c r="B1582" s="25" t="s">
        <v>7467</v>
      </c>
      <c r="C1582" s="25" t="s">
        <v>7469</v>
      </c>
      <c r="D1582" s="25" t="s">
        <v>7470</v>
      </c>
      <c r="E1582" s="25" t="s">
        <v>7468</v>
      </c>
      <c r="F1582" s="2" t="str">
        <f t="shared" si="24"/>
        <v>insert into msg_info (Msg_ID,Msg_Type,SeqNo,Msg_Cn,Msg_Tr,Msg_En,Remark,Operator,MakeDate,MakeTime,ModifyDate,ModifyTime) values ('InquiryonAllRecords','7',1581,'查询全部记录','查詢全部記錄','Inquiry on All Records','历史205备份','tianzf',dbo.CurrentDate(),dbo.CurrentTime(),dbo.CurrentDate(),dbo.CurrentTime());go</v>
      </c>
    </row>
    <row r="1583" spans="1:6" x14ac:dyDescent="0.35">
      <c r="A1583" s="22">
        <v>1582</v>
      </c>
      <c r="B1583" s="25" t="s">
        <v>7471</v>
      </c>
      <c r="C1583" s="25" t="s">
        <v>7473</v>
      </c>
      <c r="D1583" s="25" t="s">
        <v>7474</v>
      </c>
      <c r="E1583" s="25" t="s">
        <v>7472</v>
      </c>
      <c r="F1583" s="2" t="str">
        <f t="shared" si="24"/>
        <v>insert into msg_info (Msg_ID,Msg_Type,SeqNo,Msg_Cn,Msg_Tr,Msg_En,Remark,Operator,MakeDate,MakeTime,ModifyDate,ModifyTime) values ('SearchPersonCategory','7',1582,'查询人类别','查詢人類別','Search Person Category','历史205备份','tianzf',dbo.CurrentDate(),dbo.CurrentTime(),dbo.CurrentDate(),dbo.CurrentTime());go</v>
      </c>
    </row>
    <row r="1584" spans="1:6" x14ac:dyDescent="0.35">
      <c r="A1584" s="22">
        <v>1583</v>
      </c>
      <c r="B1584" s="25" t="s">
        <v>7475</v>
      </c>
      <c r="C1584" s="25" t="s">
        <v>7477</v>
      </c>
      <c r="D1584" s="25" t="s">
        <v>7478</v>
      </c>
      <c r="E1584" s="25" t="s">
        <v>7476</v>
      </c>
      <c r="F1584" s="2" t="str">
        <f t="shared" si="24"/>
        <v>insert into msg_info (Msg_ID,Msg_Type,SeqNo,Msg_Cn,Msg_Tr,Msg_En,Remark,Operator,MakeDate,MakeTime,ModifyDate,ModifyTime) values ('SearchHumanSnapshot','7',1583,'查询人力快照','查詢人力快照','Search Human Snapshot','历史205备份','tianzf',dbo.CurrentDate(),dbo.CurrentTime(),dbo.CurrentDate(),dbo.CurrentTime());go</v>
      </c>
    </row>
    <row r="1585" spans="1:6" x14ac:dyDescent="0.35">
      <c r="A1585" s="22">
        <v>1584</v>
      </c>
      <c r="B1585" s="25" t="s">
        <v>7479</v>
      </c>
      <c r="C1585" s="25" t="s">
        <v>7481</v>
      </c>
      <c r="D1585" s="25" t="s">
        <v>7482</v>
      </c>
      <c r="E1585" s="25" t="s">
        <v>7480</v>
      </c>
      <c r="F1585" s="2" t="str">
        <f t="shared" si="24"/>
        <v>insert into msg_info (Msg_ID,Msg_Type,SeqNo,Msg_Cn,Msg_Tr,Msg_En,Remark,Operator,MakeDate,MakeTime,ModifyDate,ModifyTime) values ('SearchforAgentInfo.','7',1584,'查询人员信息','查詢人員資訊','Search for Agent Info.','历史205备份','tianzf',dbo.CurrentDate(),dbo.CurrentTime(),dbo.CurrentDate(),dbo.CurrentTime());go</v>
      </c>
    </row>
    <row r="1586" spans="1:6" x14ac:dyDescent="0.35">
      <c r="A1586" s="22">
        <v>1585</v>
      </c>
      <c r="B1586" s="25" t="s">
        <v>7483</v>
      </c>
      <c r="C1586" s="25" t="s">
        <v>7485</v>
      </c>
      <c r="D1586" s="25" t="s">
        <v>7486</v>
      </c>
      <c r="E1586" s="25" t="s">
        <v>7484</v>
      </c>
      <c r="F1586" s="2" t="str">
        <f t="shared" si="24"/>
        <v>insert into msg_info (Msg_ID,Msg_Type,SeqNo,Msg_Cn,Msg_Tr,Msg_En,Remark,Operator,MakeDate,MakeTime,ModifyDate,ModifyTime) values ('QueryDate','7',1585,'查询日期','查詢日期','Query Date','历史205备份','tianzf',dbo.CurrentDate(),dbo.CurrentTime(),dbo.CurrentDate(),dbo.CurrentTime());go</v>
      </c>
    </row>
    <row r="1587" spans="1:6" x14ac:dyDescent="0.35">
      <c r="A1587" s="22">
        <v>1586</v>
      </c>
      <c r="B1587" s="25" t="s">
        <v>7487</v>
      </c>
      <c r="C1587" s="25" t="s">
        <v>7489</v>
      </c>
      <c r="D1587" s="25" t="s">
        <v>7490</v>
      </c>
      <c r="E1587" s="25" t="s">
        <v>7488</v>
      </c>
      <c r="F1587" s="2" t="str">
        <f t="shared" si="24"/>
        <v>insert into msg_info (Msg_ID,Msg_Type,SeqNo,Msg_Cn,Msg_Tr,Msg_En,Remark,Operator,MakeDate,MakeTime,ModifyDate,ModifyTime) values ('QueryDatein31Days','7',1586,'查询日期请在31天内','查詢日期請在31天內','Query Date in 31 Days','历史205备份','tianzf',dbo.CurrentDate(),dbo.CurrentTime(),dbo.CurrentDate(),dbo.CurrentTime());go</v>
      </c>
    </row>
    <row r="1588" spans="1:6" x14ac:dyDescent="0.35">
      <c r="A1588" s="22">
        <v>1587</v>
      </c>
      <c r="B1588" s="25" t="s">
        <v>7491</v>
      </c>
      <c r="C1588" s="25" t="s">
        <v>7493</v>
      </c>
      <c r="D1588" s="25" t="s">
        <v>7494</v>
      </c>
      <c r="E1588" s="25" t="s">
        <v>7492</v>
      </c>
      <c r="F1588" s="2" t="str">
        <f t="shared" si="24"/>
        <v>insert into msg_info (Msg_ID,Msg_Type,SeqNo,Msg_Cn,Msg_Tr,Msg_En,Remark,Operator,MakeDate,MakeTime,ModifyDate,ModifyTime) values ('QueryDateWithinOneYear','7',1587,'查询日期请在一年内','查詢日期請在一年內','Query Date Within One Year','历史205备份','tianzf',dbo.CurrentDate(),dbo.CurrentTime(),dbo.CurrentDate(),dbo.CurrentTime());go</v>
      </c>
    </row>
    <row r="1589" spans="1:6" x14ac:dyDescent="0.35">
      <c r="A1589" s="22">
        <v>1588</v>
      </c>
      <c r="B1589" s="25" t="s">
        <v>7495</v>
      </c>
      <c r="C1589" s="25" t="s">
        <v>7496</v>
      </c>
      <c r="D1589" s="25" t="s">
        <v>7496</v>
      </c>
      <c r="E1589" s="25" t="s">
        <v>7495</v>
      </c>
      <c r="F1589" s="2" t="str">
        <f t="shared" si="24"/>
        <v>insert into msg_info (Msg_ID,Msg_Type,SeqNo,Msg_Cn,Msg_Tr,Msg_En,Remark,Operator,MakeDate,MakeTime,ModifyDate,ModifyTime) values ('Brothers','7',1588,'兄弟','兄弟','Brothers','历史205备份','tianzf',dbo.CurrentDate(),dbo.CurrentTime(),dbo.CurrentDate(),dbo.CurrentTime());go</v>
      </c>
    </row>
    <row r="1590" spans="1:6" x14ac:dyDescent="0.35">
      <c r="A1590" s="22">
        <v>1589</v>
      </c>
      <c r="B1590" s="25" t="s">
        <v>7497</v>
      </c>
      <c r="C1590" s="25" t="s">
        <v>7499</v>
      </c>
      <c r="D1590" s="25" t="s">
        <v>7500</v>
      </c>
      <c r="E1590" s="25" t="s">
        <v>7498</v>
      </c>
      <c r="F1590" s="2" t="str">
        <f t="shared" si="24"/>
        <v>insert into msg_info (Msg_ID,Msg_Type,SeqNo,Msg_Cn,Msg_Tr,Msg_En,Remark,Operator,MakeDate,MakeTime,ModifyDate,ModifyTime) values ('Querythegoverningbodyoftheparentbodiesfail','7',1589,'查询上级机构的管理机构失败!','查詢上級機構的管理機構失敗!','Query the governing body of the parent bodies failed!','历史205备份','tianzf',dbo.CurrentDate(),dbo.CurrentTime(),dbo.CurrentDate(),dbo.CurrentTime());go</v>
      </c>
    </row>
    <row r="1591" spans="1:6" x14ac:dyDescent="0.35">
      <c r="A1591" s="22">
        <v>1590</v>
      </c>
      <c r="B1591" s="25" t="s">
        <v>7501</v>
      </c>
      <c r="C1591" s="25" t="s">
        <v>7502</v>
      </c>
      <c r="D1591" s="25" t="s">
        <v>7502</v>
      </c>
      <c r="E1591" s="25" t="s">
        <v>7501</v>
      </c>
      <c r="F1591" s="2" t="str">
        <f t="shared" si="24"/>
        <v>insert into msg_info (Msg_ID,Msg_Type,SeqNo,Msg_Cn,Msg_Tr,Msg_En,Remark,Operator,MakeDate,MakeTime,ModifyDate,ModifyTime) values ('Multiply','7',1590,'乘','乘','Multiply','历史205备份','tianzf',dbo.CurrentDate(),dbo.CurrentTime(),dbo.CurrentDate(),dbo.CurrentTime());go</v>
      </c>
    </row>
    <row r="1592" spans="1:6" x14ac:dyDescent="0.35">
      <c r="A1592" s="22">
        <v>1591</v>
      </c>
      <c r="B1592" s="25" t="s">
        <v>7503</v>
      </c>
      <c r="C1592" s="25" t="s">
        <v>7505</v>
      </c>
      <c r="D1592" s="25" t="s">
        <v>7506</v>
      </c>
      <c r="E1592" s="25" t="s">
        <v>7504</v>
      </c>
      <c r="F1592" s="2" t="str">
        <f t="shared" si="24"/>
        <v>insert into msg_info (Msg_ID,Msg_Type,SeqNo,Msg_Cn,Msg_Tr,Msg_En,Remark,Operator,MakeDate,MakeTime,ModifyDate,ModifyTime) values ('BuildingIndustry','7',1591,'建筑业','建築業','Building Industry','历史205备份','tianzf',dbo.CurrentDate(),dbo.CurrentTime(),dbo.CurrentDate(),dbo.CurrentTime());go</v>
      </c>
    </row>
    <row r="1593" spans="1:6" x14ac:dyDescent="0.35">
      <c r="A1593" s="22">
        <v>1592</v>
      </c>
      <c r="B1593" s="25" t="s">
        <v>7507</v>
      </c>
      <c r="C1593" s="25" t="s">
        <v>7509</v>
      </c>
      <c r="D1593" s="25" t="s">
        <v>7510</v>
      </c>
      <c r="E1593" s="25" t="s">
        <v>7508</v>
      </c>
      <c r="F1593" s="2" t="str">
        <f t="shared" si="24"/>
        <v>insert into msg_info (Msg_ID,Msg_Type,SeqNo,Msg_Cn,Msg_Tr,Msg_En,Remark,Operator,MakeDate,MakeTime,ModifyDate,ModifyTime) values ('QueryAuditbyStaff','7',1592,'查询审核不通过人员','查詢審核不通過人員','Query Audit by Staff','历史205备份','tianzf',dbo.CurrentDate(),dbo.CurrentTime(),dbo.CurrentDate(),dbo.CurrentTime());go</v>
      </c>
    </row>
    <row r="1594" spans="1:6" x14ac:dyDescent="0.35">
      <c r="A1594" s="22">
        <v>1593</v>
      </c>
      <c r="B1594" s="25" t="s">
        <v>7511</v>
      </c>
      <c r="C1594" s="25" t="s">
        <v>7513</v>
      </c>
      <c r="D1594" s="25" t="s">
        <v>7514</v>
      </c>
      <c r="E1594" s="25" t="s">
        <v>7512</v>
      </c>
      <c r="F1594" s="2" t="str">
        <f t="shared" si="24"/>
        <v>insert into msg_info (Msg_ID,Msg_Type,SeqNo,Msg_Cn,Msg_Tr,Msg_En,Remark,Operator,MakeDate,MakeTime,ModifyDate,ModifyTime) values ('QueryFailed','7',1593,'查询失败','查詢失敗','Query Failed','历史205备份','tianzf',dbo.CurrentDate(),dbo.CurrentTime(),dbo.CurrentDate(),dbo.CurrentTime());go</v>
      </c>
    </row>
    <row r="1595" spans="1:6" x14ac:dyDescent="0.35">
      <c r="A1595" s="22">
        <v>1594</v>
      </c>
      <c r="B1595" s="25" t="s">
        <v>7515</v>
      </c>
      <c r="C1595" s="25" t="s">
        <v>2278</v>
      </c>
      <c r="D1595" s="25" t="s">
        <v>2279</v>
      </c>
      <c r="E1595" s="25" t="s">
        <v>7516</v>
      </c>
      <c r="F1595" s="2" t="str">
        <f t="shared" si="24"/>
        <v>insert into msg_info (Msg_ID,Msg_Type,SeqNo,Msg_Cn,Msg_Tr,Msg_En,Remark,Operator,MakeDate,MakeTime,ModifyDate,ModifyTime) values ('Inquiryfailed!','7',1594,'查询失败！','查詢失敗！','Inquiry failed!','历史205备份','tianzf',dbo.CurrentDate(),dbo.CurrentTime(),dbo.CurrentDate(),dbo.CurrentTime());go</v>
      </c>
    </row>
    <row r="1596" spans="1:6" x14ac:dyDescent="0.35">
      <c r="A1596" s="22">
        <v>1595</v>
      </c>
      <c r="B1596" s="25" t="s">
        <v>7517</v>
      </c>
      <c r="C1596" s="25" t="s">
        <v>2278</v>
      </c>
      <c r="D1596" s="25" t="s">
        <v>2279</v>
      </c>
      <c r="E1596" s="25" t="s">
        <v>2277</v>
      </c>
      <c r="F1596" s="2" t="str">
        <f t="shared" si="24"/>
        <v>insert into msg_info (Msg_ID,Msg_Type,SeqNo,Msg_Cn,Msg_Tr,Msg_En,Remark,Operator,MakeDate,MakeTime,ModifyDate,ModifyTime) values ('QueryFaild!','7',1595,'查询失败！','查詢失敗！','Query Faild!','历史205备份','tianzf',dbo.CurrentDate(),dbo.CurrentTime(),dbo.CurrentDate(),dbo.CurrentTime());go</v>
      </c>
    </row>
    <row r="1597" spans="1:6" x14ac:dyDescent="0.35">
      <c r="A1597" s="22">
        <v>1596</v>
      </c>
      <c r="B1597" s="25" t="s">
        <v>7518</v>
      </c>
      <c r="C1597" s="25" t="s">
        <v>7520</v>
      </c>
      <c r="D1597" s="25" t="s">
        <v>7521</v>
      </c>
      <c r="E1597" s="25" t="s">
        <v>7519</v>
      </c>
      <c r="F1597" s="2" t="str">
        <f t="shared" si="24"/>
        <v>insert into msg_info (Msg_ID,Msg_Type,SeqNo,Msg_Cn,Msg_Tr,Msg_En,Remark,Operator,MakeDate,MakeTime,ModifyDate,ModifyTime) values ('Queryfailed!','7',1596,'查询失败!','查詢失敗!','Query failed!','历史205备份','tianzf',dbo.CurrentDate(),dbo.CurrentTime(),dbo.CurrentDate(),dbo.CurrentTime());go</v>
      </c>
    </row>
    <row r="1598" spans="1:6" x14ac:dyDescent="0.35">
      <c r="A1598" s="22">
        <v>1597</v>
      </c>
      <c r="B1598" s="25" t="s">
        <v>7522</v>
      </c>
      <c r="C1598" s="25" t="s">
        <v>7524</v>
      </c>
      <c r="D1598" s="25" t="s">
        <v>7525</v>
      </c>
      <c r="E1598" s="25" t="s">
        <v>7523</v>
      </c>
      <c r="F1598" s="2" t="str">
        <f t="shared" si="24"/>
        <v>insert into msg_info (Msg_ID,Msg_Type,SeqNo,Msg_Cn,Msg_Tr,Msg_En,Remark,Operator,MakeDate,MakeTime,ModifyDate,ModifyTime) values ('Thequeryfails,thereisnovalidrecords!','7',1597,'查询失败,不存在有效纪录！','查詢失敗,不存在有效紀錄！','The query fails, there is no valid records!','历史205备份','tianzf',dbo.CurrentDate(),dbo.CurrentTime(),dbo.CurrentDate(),dbo.CurrentTime());go</v>
      </c>
    </row>
    <row r="1599" spans="1:6" x14ac:dyDescent="0.35">
      <c r="A1599" s="22">
        <v>1598</v>
      </c>
      <c r="B1599" s="25" t="s">
        <v>7526</v>
      </c>
      <c r="C1599" s="25" t="s">
        <v>7528</v>
      </c>
      <c r="D1599" s="25" t="s">
        <v>7529</v>
      </c>
      <c r="E1599" s="25" t="s">
        <v>7527</v>
      </c>
      <c r="F1599" s="2" t="str">
        <f t="shared" si="24"/>
        <v>insert into msg_info (Msg_ID,Msg_Type,SeqNo,Msg_Cn,Msg_Tr,Msg_En,Remark,Operator,MakeDate,MakeTime,ModifyDate,ModifyTime) values ('TheQueryFailed,Reason:','7',1598,'查询失败，原因是：','查詢失敗，原因是：','The Query Failed, Reason:','历史205备份','tianzf',dbo.CurrentDate(),dbo.CurrentTime(),dbo.CurrentDate(),dbo.CurrentTime());go</v>
      </c>
    </row>
    <row r="1600" spans="1:6" x14ac:dyDescent="0.35">
      <c r="A1600" s="22">
        <v>1599</v>
      </c>
      <c r="B1600" s="25" t="s">
        <v>7526</v>
      </c>
      <c r="C1600" s="25" t="s">
        <v>7530</v>
      </c>
      <c r="D1600" s="25" t="s">
        <v>7531</v>
      </c>
      <c r="E1600" s="25" t="s">
        <v>7527</v>
      </c>
      <c r="F1600" s="2" t="str">
        <f t="shared" si="24"/>
        <v>insert into msg_info (Msg_ID,Msg_Type,SeqNo,Msg_Cn,Msg_Tr,Msg_En,Remark,Operator,MakeDate,MakeTime,ModifyDate,ModifyTime) values ('TheQueryFailed,Reason:','7',1599,'查询失败，原因是:','查詢失敗，原因是:','The Query Failed, Reason:','历史205备份','tianzf',dbo.CurrentDate(),dbo.CurrentTime(),dbo.CurrentDate(),dbo.CurrentTime());go</v>
      </c>
    </row>
    <row r="1601" spans="1:6" x14ac:dyDescent="0.35">
      <c r="A1601" s="22">
        <v>1600</v>
      </c>
      <c r="B1601" s="25" t="s">
        <v>7532</v>
      </c>
      <c r="C1601" s="25" t="s">
        <v>7533</v>
      </c>
      <c r="D1601" s="25" t="s">
        <v>7534</v>
      </c>
      <c r="E1601" s="25" t="s">
        <v>7532</v>
      </c>
      <c r="F1601" s="2" t="str">
        <f t="shared" si="24"/>
        <v>insert into msg_info (Msg_ID,Msg_Type,SeqNo,Msg_Cn,Msg_Tr,Msg_En,Remark,Operator,MakeDate,MakeTime,ModifyDate,ModifyTime) values ('Burn','7',1600,'烧伤','燒傷','Burn','历史205备份','tianzf',dbo.CurrentDate(),dbo.CurrentTime(),dbo.CurrentDate(),dbo.CurrentTime());go</v>
      </c>
    </row>
    <row r="1602" spans="1:6" x14ac:dyDescent="0.35">
      <c r="A1602" s="22">
        <v>1601</v>
      </c>
      <c r="B1602" s="25" t="s">
        <v>7535</v>
      </c>
      <c r="C1602" s="25" t="s">
        <v>7537</v>
      </c>
      <c r="D1602" s="25" t="s">
        <v>7538</v>
      </c>
      <c r="E1602" s="25" t="s">
        <v>7536</v>
      </c>
      <c r="F1602" s="2" t="str">
        <f t="shared" si="24"/>
        <v>insert into msg_info (Msg_ID,Msg_Type,SeqNo,Msg_Cn,Msg_Tr,Msg_En,Remark,Operator,MakeDate,MakeTime,ModifyDate,ModifyTime) values ('QueryinSpecialProducts','7',1601,'查询特殊险类','查詢特殊險類','Query in Special Products','历史205备份','tianzf',dbo.CurrentDate(),dbo.CurrentTime(),dbo.CurrentDate(),dbo.CurrentTime());go</v>
      </c>
    </row>
    <row r="1603" spans="1:6" x14ac:dyDescent="0.35">
      <c r="A1603" s="22">
        <v>1602</v>
      </c>
      <c r="B1603" s="25" t="s">
        <v>7539</v>
      </c>
      <c r="C1603" s="25" t="s">
        <v>1561</v>
      </c>
      <c r="D1603" s="25" t="s">
        <v>7540</v>
      </c>
      <c r="E1603" s="25" t="s">
        <v>1563</v>
      </c>
      <c r="F1603" s="2" t="str">
        <f t="shared" ref="F1603:F1666" si="25">"insert into msg_info (Msg_ID,Msg_Type,SeqNo,Msg_Cn,Msg_Tr,Msg_En,Remark,Operator,MakeDate,MakeTime,ModifyDate,ModifyTime) values ('"&amp;SUBSTITUTE(B1603,"'","''")&amp;"','7',"&amp;A1603&amp;",'"&amp;SUBSTITUTE(C1603,"'","''")&amp;"','"&amp;SUBSTITUTE(D1603,"'","''")&amp;"','"&amp;SUBSTITUTE(E1603,"'","''")&amp;"','历史205备份','tianzf',dbo.CurrentDate(),dbo.CurrentTime(),dbo.CurrentDate(),dbo.CurrentTime());go"</f>
        <v>insert into msg_info (Msg_ID,Msg_Type,SeqNo,Msg_Cn,Msg_Tr,Msg_En,Remark,Operator,MakeDate,MakeTime,ModifyDate,ModifyTime) values ('InquiryCondition','7',1602,'查询条件','查詢準則','Inquiry Condition','历史205备份','tianzf',dbo.CurrentDate(),dbo.CurrentTime(),dbo.CurrentDate(),dbo.CurrentTime());go</v>
      </c>
    </row>
    <row r="1604" spans="1:6" x14ac:dyDescent="0.35">
      <c r="A1604" s="22">
        <v>1603</v>
      </c>
      <c r="B1604" s="25" t="s">
        <v>1560</v>
      </c>
      <c r="C1604" s="25" t="s">
        <v>1561</v>
      </c>
      <c r="D1604" s="25" t="s">
        <v>1562</v>
      </c>
      <c r="E1604" s="25" t="s">
        <v>1563</v>
      </c>
      <c r="F1604" s="2" t="str">
        <f t="shared" si="25"/>
        <v>insert into msg_info (Msg_ID,Msg_Type,SeqNo,Msg_Cn,Msg_Tr,Msg_En,Remark,Operator,MakeDate,MakeTime,ModifyDate,ModifyTime) values ('InquiryCondition','7',1603,'查询条件','查詢條件','Inquiry Condition','历史205备份','tianzf',dbo.CurrentDate(),dbo.CurrentTime(),dbo.CurrentDate(),dbo.CurrentTime());go</v>
      </c>
    </row>
    <row r="1605" spans="1:6" x14ac:dyDescent="0.35">
      <c r="A1605" s="22">
        <v>1604</v>
      </c>
      <c r="B1605" s="25" t="s">
        <v>7541</v>
      </c>
      <c r="C1605" s="25" t="s">
        <v>7543</v>
      </c>
      <c r="D1605" s="25" t="s">
        <v>7544</v>
      </c>
      <c r="E1605" s="25" t="s">
        <v>7542</v>
      </c>
      <c r="F1605" s="2" t="str">
        <f t="shared" si="25"/>
        <v>insert into msg_info (Msg_ID,Msg_Type,SeqNo,Msg_Cn,Msg_Tr,Msg_En,Remark,Operator,MakeDate,MakeTime,ModifyDate,ModifyTime) values ('BusinessArea','7',1604,'业务区','業務區','Business Area','历史205备份','tianzf',dbo.CurrentDate(),dbo.CurrentTime(),dbo.CurrentDate(),dbo.CurrentTime());go</v>
      </c>
    </row>
    <row r="1606" spans="1:6" x14ac:dyDescent="0.35">
      <c r="A1606" s="22">
        <v>1605</v>
      </c>
      <c r="B1606" s="25" t="s">
        <v>7545</v>
      </c>
      <c r="C1606" s="25" t="s">
        <v>7547</v>
      </c>
      <c r="D1606" s="25" t="s">
        <v>7548</v>
      </c>
      <c r="E1606" s="25" t="s">
        <v>7546</v>
      </c>
      <c r="F1606" s="2" t="str">
        <f t="shared" si="25"/>
        <v>insert into msg_info (Msg_ID,Msg_Type,SeqNo,Msg_Cn,Msg_Tr,Msg_En,Remark,Operator,MakeDate,MakeTime,ModifyDate,ModifyTime) values ('QueryConditions','7',1605,'查询条件（参数定制）','查詢準則（參數定制）','Query Conditions','历史205备份','tianzf',dbo.CurrentDate(),dbo.CurrentTime(),dbo.CurrentDate(),dbo.CurrentTime());go</v>
      </c>
    </row>
    <row r="1607" spans="1:6" x14ac:dyDescent="0.35">
      <c r="A1607" s="22">
        <v>1606</v>
      </c>
      <c r="B1607" s="25" t="s">
        <v>7549</v>
      </c>
      <c r="C1607" s="25" t="s">
        <v>7551</v>
      </c>
      <c r="D1607" s="25" t="s">
        <v>7552</v>
      </c>
      <c r="E1607" s="25" t="s">
        <v>7550</v>
      </c>
      <c r="F1607" s="2" t="str">
        <f t="shared" si="25"/>
        <v>insert into msg_info (Msg_ID,Msg_Type,SeqNo,Msg_Cn,Msg_Tr,Msg_En,Remark,Operator,MakeDate,MakeTime,ModifyDate,ModifyTime) values ('QueryCondition(RuleCustomized)','7',1606,'查询条件（规则定制）','查詢條件（規則定制）','Query Condition (Rule Customized)','历史205备份','tianzf',dbo.CurrentDate(),dbo.CurrentTime(),dbo.CurrentDate(),dbo.CurrentTime());go</v>
      </c>
    </row>
    <row r="1608" spans="1:6" x14ac:dyDescent="0.35">
      <c r="A1608" s="22">
        <v>1607</v>
      </c>
      <c r="B1608" s="25" t="s">
        <v>7545</v>
      </c>
      <c r="C1608" s="25" t="s">
        <v>7553</v>
      </c>
      <c r="D1608" s="25" t="s">
        <v>7554</v>
      </c>
      <c r="E1608" s="25" t="s">
        <v>7546</v>
      </c>
      <c r="F1608" s="2" t="str">
        <f t="shared" si="25"/>
        <v>insert into msg_info (Msg_ID,Msg_Type,SeqNo,Msg_Cn,Msg_Tr,Msg_En,Remark,Operator,MakeDate,MakeTime,ModifyDate,ModifyTime) values ('QueryConditions','7',1607,'查询条件（规则库管理）','查詢準則（規則庫管理）','Query Conditions','历史205备份','tianzf',dbo.CurrentDate(),dbo.CurrentTime(),dbo.CurrentDate(),dbo.CurrentTime());go</v>
      </c>
    </row>
    <row r="1609" spans="1:6" x14ac:dyDescent="0.35">
      <c r="A1609" s="22">
        <v>1608</v>
      </c>
      <c r="B1609" s="25" t="s">
        <v>7545</v>
      </c>
      <c r="C1609" s="25" t="s">
        <v>7555</v>
      </c>
      <c r="D1609" s="25" t="s">
        <v>7556</v>
      </c>
      <c r="E1609" s="25" t="s">
        <v>7546</v>
      </c>
      <c r="F1609" s="2" t="str">
        <f t="shared" si="25"/>
        <v>insert into msg_info (Msg_ID,Msg_Type,SeqNo,Msg_Cn,Msg_Tr,Msg_En,Remark,Operator,MakeDate,MakeTime,ModifyDate,ModifyTime) values ('QueryConditions','7',1608,'查询条件（审核发布）','查詢準則（審核發佈）','Query Conditions','历史205备份','tianzf',dbo.CurrentDate(),dbo.CurrentTime(),dbo.CurrentDate(),dbo.CurrentTime());go</v>
      </c>
    </row>
    <row r="1610" spans="1:6" x14ac:dyDescent="0.35">
      <c r="A1610" s="22">
        <v>1609</v>
      </c>
      <c r="B1610" s="25" t="s">
        <v>7545</v>
      </c>
      <c r="C1610" s="25" t="s">
        <v>7557</v>
      </c>
      <c r="D1610" s="25" t="s">
        <v>7558</v>
      </c>
      <c r="E1610" s="25" t="s">
        <v>7546</v>
      </c>
      <c r="F1610" s="2" t="str">
        <f t="shared" si="25"/>
        <v>insert into msg_info (Msg_ID,Msg_Type,SeqNo,Msg_Cn,Msg_Tr,Msg_En,Remark,Operator,MakeDate,MakeTime,ModifyDate,ModifyTime) values ('QueryConditions','7',1609,'查询条件（提请审核）','查詢準則（提請審核）','Query Conditions','历史205备份','tianzf',dbo.CurrentDate(),dbo.CurrentTime(),dbo.CurrentDate(),dbo.CurrentTime());go</v>
      </c>
    </row>
    <row r="1611" spans="1:6" x14ac:dyDescent="0.35">
      <c r="A1611" s="22">
        <v>1610</v>
      </c>
      <c r="B1611" s="25" t="s">
        <v>7545</v>
      </c>
      <c r="C1611" s="25" t="s">
        <v>7559</v>
      </c>
      <c r="D1611" s="25" t="s">
        <v>7560</v>
      </c>
      <c r="E1611" s="25" t="s">
        <v>7546</v>
      </c>
      <c r="F1611" s="2" t="str">
        <f t="shared" si="25"/>
        <v>insert into msg_info (Msg_ID,Msg_Type,SeqNo,Msg_Cn,Msg_Tr,Msg_En,Remark,Operator,MakeDate,MakeTime,ModifyDate,ModifyTime) values ('QueryConditions','7',1610,'查询条件（项目定制）','查詢準則（項目定制）','Query Conditions','历史205备份','tianzf',dbo.CurrentDate(),dbo.CurrentTime(),dbo.CurrentDate(),dbo.CurrentTime());go</v>
      </c>
    </row>
    <row r="1612" spans="1:6" x14ac:dyDescent="0.35">
      <c r="A1612" s="22">
        <v>1611</v>
      </c>
      <c r="B1612" s="25" t="s">
        <v>7545</v>
      </c>
      <c r="C1612" s="25" t="s">
        <v>7561</v>
      </c>
      <c r="D1612" s="25" t="s">
        <v>7562</v>
      </c>
      <c r="E1612" s="25" t="s">
        <v>7546</v>
      </c>
      <c r="F1612" s="2" t="str">
        <f t="shared" si="25"/>
        <v>insert into msg_info (Msg_ID,Msg_Type,SeqNo,Msg_Cn,Msg_Tr,Msg_En,Remark,Operator,MakeDate,MakeTime,ModifyDate,ModifyTime) values ('QueryConditions','7',1611,'查询条件（项目管理）','查詢準則（專案管理）','Query Conditions','历史205备份','tianzf',dbo.CurrentDate(),dbo.CurrentTime(),dbo.CurrentDate(),dbo.CurrentTime());go</v>
      </c>
    </row>
    <row r="1613" spans="1:6" x14ac:dyDescent="0.35">
      <c r="A1613" s="22">
        <v>1612</v>
      </c>
      <c r="B1613" s="25" t="s">
        <v>7563</v>
      </c>
      <c r="C1613" s="25" t="s">
        <v>7565</v>
      </c>
      <c r="D1613" s="25" t="s">
        <v>7566</v>
      </c>
      <c r="E1613" s="25" t="s">
        <v>7564</v>
      </c>
      <c r="F1613" s="2" t="str">
        <f t="shared" si="25"/>
        <v>insert into msg_info (Msg_ID,Msg_Type,SeqNo,Msg_Cn,Msg_Tr,Msg_En,Remark,Operator,MakeDate,MakeTime,ModifyDate,ModifyTime) values ('InquiryCondition:','7',1612,'查询条件：','查詢準則：','Inquiry Condition:','历史205备份','tianzf',dbo.CurrentDate(),dbo.CurrentTime(),dbo.CurrentDate(),dbo.CurrentTime());go</v>
      </c>
    </row>
    <row r="1614" spans="1:6" x14ac:dyDescent="0.35">
      <c r="A1614" s="22">
        <v>1613</v>
      </c>
      <c r="B1614" s="25" t="s">
        <v>7567</v>
      </c>
      <c r="C1614" s="25" t="s">
        <v>7569</v>
      </c>
      <c r="D1614" s="25" t="s">
        <v>7570</v>
      </c>
      <c r="E1614" s="25" t="s">
        <v>7568</v>
      </c>
      <c r="F1614" s="2" t="str">
        <f t="shared" si="25"/>
        <v>insert into msg_info (Msg_ID,Msg_Type,SeqNo,Msg_Cn,Msg_Tr,Msg_En,Remark,Operator,MakeDate,MakeTime,ModifyDate,ModifyTime) values ('Queryconditionscannotbeempty!','7',1613,'查询条件不能为空！','查詢準則不能為空！','Query conditions cannot be empty !','历史205备份','tianzf',dbo.CurrentDate(),dbo.CurrentTime(),dbo.CurrentDate(),dbo.CurrentTime());go</v>
      </c>
    </row>
    <row r="1615" spans="1:6" x14ac:dyDescent="0.35">
      <c r="A1615" s="22">
        <v>1614</v>
      </c>
      <c r="B1615" s="25" t="s">
        <v>7571</v>
      </c>
      <c r="C1615" s="25" t="s">
        <v>7573</v>
      </c>
      <c r="D1615" s="25" t="s">
        <v>7574</v>
      </c>
      <c r="E1615" s="25" t="s">
        <v>7572</v>
      </c>
      <c r="F1615" s="2" t="str">
        <f t="shared" si="25"/>
        <v>insert into msg_info (Msg_ID,Msg_Type,SeqNo,Msg_Cn,Msg_Tr,Msg_En,Remark,Operator,MakeDate,MakeTime,ModifyDate,ModifyTime) values ('BusinessBranch','7',1614,'业务处','業務處','Business Branch','历史205备份','tianzf',dbo.CurrentDate(),dbo.CurrentTime(),dbo.CurrentDate(),dbo.CurrentTime());go</v>
      </c>
    </row>
    <row r="1616" spans="1:6" x14ac:dyDescent="0.35">
      <c r="A1616" s="22">
        <v>1615</v>
      </c>
      <c r="B1616" s="25" t="s">
        <v>7575</v>
      </c>
      <c r="C1616" s="25" t="s">
        <v>7577</v>
      </c>
      <c r="D1616" s="25" t="s">
        <v>7578</v>
      </c>
      <c r="E1616" s="25" t="s">
        <v>7576</v>
      </c>
      <c r="F1616" s="2" t="str">
        <f t="shared" si="25"/>
        <v>insert into msg_info (Msg_ID,Msg_Type,SeqNo,Msg_Cn,Msg_Tr,Msg_En,Remark,Operator,MakeDate,MakeTime,ModifyDate,ModifyTime) values ('SearchTeam','7',1615,'查询团队','查詢團隊','Search Team','历史205备份','tianzf',dbo.CurrentDate(),dbo.CurrentTime(),dbo.CurrentDate(),dbo.CurrentTime());go</v>
      </c>
    </row>
    <row r="1617" spans="1:6" x14ac:dyDescent="0.35">
      <c r="A1617" s="22">
        <v>1616</v>
      </c>
      <c r="B1617" s="25" t="s">
        <v>7579</v>
      </c>
      <c r="C1617" s="25" t="s">
        <v>7581</v>
      </c>
      <c r="D1617" s="25" t="s">
        <v>7582</v>
      </c>
      <c r="E1617" s="25" t="s">
        <v>7580</v>
      </c>
      <c r="F1617" s="2" t="str">
        <f t="shared" si="25"/>
        <v>insert into msg_info (Msg_ID,Msg_Type,SeqNo,Msg_Cn,Msg_Tr,Msg_En,Remark,Operator,MakeDate,MakeTime,ModifyDate,ModifyTime) values ('SearchforUnpaidAgentInfo.','7',1616,'查询未发放人员信息','查詢未發放人員資訊','Search for Unpaid Agent Info.','历史205备份','tianzf',dbo.CurrentDate(),dbo.CurrentTime(),dbo.CurrentDate(),dbo.CurrentTime());go</v>
      </c>
    </row>
    <row r="1618" spans="1:6" x14ac:dyDescent="0.35">
      <c r="A1618" s="22">
        <v>1617</v>
      </c>
      <c r="B1618" s="25" t="s">
        <v>7583</v>
      </c>
      <c r="C1618" s="25" t="s">
        <v>7585</v>
      </c>
      <c r="D1618" s="25" t="s">
        <v>7586</v>
      </c>
      <c r="E1618" s="25" t="s">
        <v>7584</v>
      </c>
      <c r="F1618" s="2" t="str">
        <f t="shared" si="25"/>
        <v>insert into msg_info (Msg_ID,Msg_Type,SeqNo,Msg_Cn,Msg_Tr,Msg_En,Remark,Operator,MakeDate,MakeTime,ModifyDate,ModifyTime) values ('QueriesAreNotAppraisalPersonnelInformation','7',1617,'查询未考评人员信息','查詢未考評人員資訊','Queries Are Not Appraisal Personnel Information','历史205备份','tianzf',dbo.CurrentDate(),dbo.CurrentTime(),dbo.CurrentDate(),dbo.CurrentTime());go</v>
      </c>
    </row>
    <row r="1619" spans="1:6" x14ac:dyDescent="0.35">
      <c r="A1619" s="22">
        <v>1618</v>
      </c>
      <c r="B1619" s="25" t="s">
        <v>7587</v>
      </c>
      <c r="C1619" s="25" t="s">
        <v>7589</v>
      </c>
      <c r="D1619" s="25" t="s">
        <v>7590</v>
      </c>
      <c r="E1619" s="25" t="s">
        <v>7588</v>
      </c>
      <c r="F1619" s="2" t="str">
        <f t="shared" si="25"/>
        <v>insert into msg_info (Msg_ID,Msg_Type,SeqNo,Msg_Cn,Msg_Tr,Msg_En,Remark,Operator,MakeDate,MakeTime,ModifyDate,ModifyTime) values ('SearchforNotIncludedTrainees','7',1618,'查询未在班级学员','查詢未在班級學員','Search for Not Included Trainees','历史205备份','tianzf',dbo.CurrentDate(),dbo.CurrentTime(),dbo.CurrentDate(),dbo.CurrentTime());go</v>
      </c>
    </row>
    <row r="1620" spans="1:6" x14ac:dyDescent="0.35">
      <c r="A1620" s="22">
        <v>1619</v>
      </c>
      <c r="B1620" s="25" t="s">
        <v>7591</v>
      </c>
      <c r="C1620" s="25" t="s">
        <v>7593</v>
      </c>
      <c r="D1620" s="25" t="s">
        <v>7594</v>
      </c>
      <c r="E1620" s="25" t="s">
        <v>7592</v>
      </c>
      <c r="F1620" s="2" t="str">
        <f t="shared" si="25"/>
        <v>insert into msg_info (Msg_ID,Msg_Type,SeqNo,Msg_Cn,Msg_Tr,Msg_En,Remark,Operator,MakeDate,MakeTime,ModifyDate,ModifyTime) values ('Queryhasnodata!!','7',1619,'查询无数据！！','查詢無數據！！','Query has no data! !','历史205备份','tianzf',dbo.CurrentDate(),dbo.CurrentTime(),dbo.CurrentDate(),dbo.CurrentTime());go</v>
      </c>
    </row>
    <row r="1621" spans="1:6" x14ac:dyDescent="0.35">
      <c r="A1621" s="22">
        <v>1620</v>
      </c>
      <c r="B1621" s="25" t="s">
        <v>7595</v>
      </c>
      <c r="C1621" s="25" t="s">
        <v>7597</v>
      </c>
      <c r="D1621" s="25" t="s">
        <v>7598</v>
      </c>
      <c r="E1621" s="25" t="s">
        <v>7596</v>
      </c>
      <c r="F1621" s="2" t="str">
        <f t="shared" si="25"/>
        <v>insert into msg_info (Msg_ID,Msg_Type,SeqNo,Msg_Cn,Msg_Tr,Msg_En,Remark,Operator,MakeDate,MakeTime,ModifyDate,ModifyTime) values ('SearchforProductType','7',1620,'查询险类','查詢險類','Search for Product Type','历史205备份','tianzf',dbo.CurrentDate(),dbo.CurrentTime(),dbo.CurrentDate(),dbo.CurrentTime());go</v>
      </c>
    </row>
    <row r="1622" spans="1:6" x14ac:dyDescent="0.35">
      <c r="A1622" s="22">
        <v>1621</v>
      </c>
      <c r="B1622" s="25" t="s">
        <v>7599</v>
      </c>
      <c r="C1622" s="25" t="s">
        <v>7601</v>
      </c>
      <c r="D1622" s="25" t="s">
        <v>7602</v>
      </c>
      <c r="E1622" s="25" t="s">
        <v>7600</v>
      </c>
      <c r="F1622" s="2" t="str">
        <f t="shared" si="25"/>
        <v>insert into msg_info (Msg_ID,Msg_Type,SeqNo,Msg_Cn,Msg_Tr,Msg_En,Remark,Operator,MakeDate,MakeTime,ModifyDate,ModifyTime) values ('Queriessalarydescriptionfailed!','7',1621,'查询薪资项描述失败！','查詢薪資項描述失敗！','Queries salary description failed!','历史205备份','tianzf',dbo.CurrentDate(),dbo.CurrentTime(),dbo.CurrentDate(),dbo.CurrentTime());go</v>
      </c>
    </row>
    <row r="1623" spans="1:6" x14ac:dyDescent="0.35">
      <c r="A1623" s="22">
        <v>1622</v>
      </c>
      <c r="B1623" s="25" t="s">
        <v>7603</v>
      </c>
      <c r="C1623" s="25" t="s">
        <v>7605</v>
      </c>
      <c r="D1623" s="25" t="s">
        <v>7606</v>
      </c>
      <c r="E1623" s="25" t="s">
        <v>7604</v>
      </c>
      <c r="F1623" s="2" t="str">
        <f t="shared" si="25"/>
        <v>insert into msg_info (Msg_ID,Msg_Type,SeqNo,Msg_Cn,Msg_Tr,Msg_En,Remark,Operator,MakeDate,MakeTime,ModifyDate,ModifyTime) values ('Info.Inquiry','7',1622,'查询信息','查詢資訊','Info. Inquiry','历史205备份','tianzf',dbo.CurrentDate(),dbo.CurrentTime(),dbo.CurrentDate(),dbo.CurrentTime());go</v>
      </c>
    </row>
    <row r="1624" spans="1:6" x14ac:dyDescent="0.35">
      <c r="A1624" s="22">
        <v>1623</v>
      </c>
      <c r="B1624" s="25" t="s">
        <v>7607</v>
      </c>
      <c r="C1624" s="25" t="s">
        <v>7609</v>
      </c>
      <c r="D1624" s="25" t="s">
        <v>7610</v>
      </c>
      <c r="E1624" s="25" t="s">
        <v>7608</v>
      </c>
      <c r="F1624" s="2" t="str">
        <f t="shared" si="25"/>
        <v>insert into msg_info (Msg_ID,Msg_Type,SeqNo,Msg_Cn,Msg_Tr,Msg_En,Remark,Operator,MakeDate,MakeTime,ModifyDate,ModifyTime) values ('Informationqueryerror!','7',1623,'查询信息获取出错！','查詢資訊獲取出錯！','Information query error!','历史205备份','tianzf',dbo.CurrentDate(),dbo.CurrentTime(),dbo.CurrentDate(),dbo.CurrentTime());go</v>
      </c>
    </row>
    <row r="1625" spans="1:6" x14ac:dyDescent="0.35">
      <c r="A1625" s="22">
        <v>1624</v>
      </c>
      <c r="B1625" s="25" t="s">
        <v>7365</v>
      </c>
      <c r="C1625" s="25" t="s">
        <v>7611</v>
      </c>
      <c r="D1625" s="25" t="s">
        <v>7612</v>
      </c>
      <c r="E1625" s="25" t="s">
        <v>7366</v>
      </c>
      <c r="F1625" s="2" t="str">
        <f t="shared" si="25"/>
        <v>insert into msg_info (Msg_ID,Msg_Type,SeqNo,Msg_Cn,Msg_Tr,Msg_En,Remark,Operator,MakeDate,MakeTime,ModifyDate,ModifyTime) values ('InquiryResult','7',1624,'查询信息结果','查詢資訊結果','Inquiry Result','历史205备份','tianzf',dbo.CurrentDate(),dbo.CurrentTime(),dbo.CurrentDate(),dbo.CurrentTime());go</v>
      </c>
    </row>
    <row r="1626" spans="1:6" x14ac:dyDescent="0.35">
      <c r="A1626" s="22">
        <v>1625</v>
      </c>
      <c r="B1626" s="25" t="s">
        <v>7613</v>
      </c>
      <c r="C1626" s="25" t="s">
        <v>7615</v>
      </c>
      <c r="D1626" s="25" t="s">
        <v>7616</v>
      </c>
      <c r="E1626" s="25" t="s">
        <v>7614</v>
      </c>
      <c r="F1626" s="2" t="str">
        <f t="shared" si="25"/>
        <v>insert into msg_info (Msg_ID,Msg_Type,SeqNo,Msg_Cn,Msg_Tr,Msg_En,Remark,Operator,MakeDate,MakeTime,ModifyDate,ModifyTime) values ('SearchforSalesStaffInfo.','7',1625,'查询业务人员信息','查詢業務人員資訊','Search for Sales Staff Info.','历史205备份','tianzf',dbo.CurrentDate(),dbo.CurrentTime(),dbo.CurrentDate(),dbo.CurrentTime());go</v>
      </c>
    </row>
    <row r="1627" spans="1:6" x14ac:dyDescent="0.35">
      <c r="A1627" s="22">
        <v>1626</v>
      </c>
      <c r="B1627" s="25" t="s">
        <v>7617</v>
      </c>
      <c r="C1627" s="25" t="s">
        <v>7619</v>
      </c>
      <c r="D1627" s="25" t="s">
        <v>7620</v>
      </c>
      <c r="E1627" s="25" t="s">
        <v>7618</v>
      </c>
      <c r="F1627" s="2" t="str">
        <f t="shared" si="25"/>
        <v>insert into msg_info (Msg_ID,Msg_Type,SeqNo,Msg_Cn,Msg_Tr,Msg_En,Remark,Operator,MakeDate,MakeTime,ModifyDate,ModifyTime) values ('SearchforBrokerGroup','7',1626,'查询业务组','查詢業務組','Search for Broker Group','历史205备份','tianzf',dbo.CurrentDate(),dbo.CurrentTime(),dbo.CurrentDate(),dbo.CurrentTime());go</v>
      </c>
    </row>
    <row r="1628" spans="1:6" x14ac:dyDescent="0.35">
      <c r="A1628" s="22">
        <v>1627</v>
      </c>
      <c r="B1628" s="25" t="s">
        <v>7621</v>
      </c>
      <c r="C1628" s="25" t="s">
        <v>7623</v>
      </c>
      <c r="D1628" s="25" t="s">
        <v>7624</v>
      </c>
      <c r="E1628" s="25" t="s">
        <v>7622</v>
      </c>
      <c r="F1628" s="2" t="str">
        <f t="shared" si="25"/>
        <v>insert into msg_info (Msg_ID,Msg_Type,SeqNo,Msg_Cn,Msg_Tr,Msg_En,Remark,Operator,MakeDate,MakeTime,ModifyDate,ModifyTime) values ('QueriesPageIndexthePageIndexSpecifiedError','7',1627,'查询页索引pageIndex指定错误!','查詢頁索引pageIndex指定錯誤!','Queries Page Index the PageIndex Specified Error','历史205备份','tianzf',dbo.CurrentDate(),dbo.CurrentTime(),dbo.CurrentDate(),dbo.CurrentTime());go</v>
      </c>
    </row>
    <row r="1629" spans="1:6" x14ac:dyDescent="0.35">
      <c r="A1629" s="22">
        <v>1628</v>
      </c>
      <c r="B1629" s="25" t="s">
        <v>7625</v>
      </c>
      <c r="C1629" s="25" t="s">
        <v>7627</v>
      </c>
      <c r="D1629" s="25" t="s">
        <v>7628</v>
      </c>
      <c r="E1629" s="25" t="s">
        <v>7626</v>
      </c>
      <c r="F1629" s="2" t="str">
        <f t="shared" si="25"/>
        <v>insert into msg_info (Msg_ID,Msg_Type,SeqNo,Msg_Cn,Msg_Tr,Msg_En,Remark,Operator,MakeDate,MakeTime,ModifyDate,ModifyTime) values ('SearchforPaidAgentInfo.','7',1628,'查询已发放人员信息','查詢已發放人員資訊','Search for Paid Agent Info.','历史205备份','tianzf',dbo.CurrentDate(),dbo.CurrentTime(),dbo.CurrentDate(),dbo.CurrentTime());go</v>
      </c>
    </row>
    <row r="1630" spans="1:6" x14ac:dyDescent="0.35">
      <c r="A1630" s="22">
        <v>1629</v>
      </c>
      <c r="B1630" s="25" t="s">
        <v>7629</v>
      </c>
      <c r="C1630" s="25" t="s">
        <v>7631</v>
      </c>
      <c r="D1630" s="25" t="s">
        <v>7632</v>
      </c>
      <c r="E1630" s="25" t="s">
        <v>7630</v>
      </c>
      <c r="F1630" s="2" t="str">
        <f t="shared" si="25"/>
        <v>insert into msg_info (Msg_ID,Msg_Type,SeqNo,Msg_Cn,Msg_Tr,Msg_En,Remark,Operator,MakeDate,MakeTime,ModifyDate,ModifyTime) values ('TheQueryHasBeenDepartingStaff','7',1629,'查询已经离职人员','查詢已經離職人員','The Query Has Been Departing Staff','历史205备份','tianzf',dbo.CurrentDate(),dbo.CurrentTime(),dbo.CurrentDate(),dbo.CurrentTime());go</v>
      </c>
    </row>
    <row r="1631" spans="1:6" x14ac:dyDescent="0.35">
      <c r="A1631" s="22">
        <v>1630</v>
      </c>
      <c r="B1631" s="25" t="s">
        <v>7633</v>
      </c>
      <c r="C1631" s="25" t="s">
        <v>7635</v>
      </c>
      <c r="D1631" s="25" t="s">
        <v>7636</v>
      </c>
      <c r="E1631" s="25" t="s">
        <v>7634</v>
      </c>
      <c r="F1631" s="2" t="str">
        <f t="shared" si="25"/>
        <v>insert into msg_info (Msg_ID,Msg_Type,SeqNo,Msg_Cn,Msg_Tr,Msg_En,Remark,Operator,MakeDate,MakeTime,ModifyDate,ModifyTime) values ('QueryEvaluationPersonnelInformation','7',1630,'查询已考评人员信息','查詢已考評人員資訊','Query Evaluation Personnel Information','历史205备份','tianzf',dbo.CurrentDate(),dbo.CurrentTime(),dbo.CurrentDate(),dbo.CurrentTime());go</v>
      </c>
    </row>
    <row r="1632" spans="1:6" x14ac:dyDescent="0.35">
      <c r="A1632" s="22">
        <v>1631</v>
      </c>
      <c r="B1632" s="25" t="s">
        <v>7637</v>
      </c>
      <c r="C1632" s="25" t="s">
        <v>7639</v>
      </c>
      <c r="D1632" s="25" t="s">
        <v>7640</v>
      </c>
      <c r="E1632" s="25" t="s">
        <v>7638</v>
      </c>
      <c r="F1632" s="2" t="str">
        <f t="shared" si="25"/>
        <v>insert into msg_info (Msg_ID,Msg_Type,SeqNo,Msg_Cn,Msg_Tr,Msg_En,Remark,Operator,MakeDate,MakeTime,ModifyDate,ModifyTime) values ('QueryHastoApplyforInformation','7',1631,'查询已申请信息','查詢已申請資訊','Query Has to Apply for Information','历史205备份','tianzf',dbo.CurrentDate(),dbo.CurrentTime(),dbo.CurrentDate(),dbo.CurrentTime());go</v>
      </c>
    </row>
    <row r="1633" spans="1:6" x14ac:dyDescent="0.35">
      <c r="A1633" s="22">
        <v>1632</v>
      </c>
      <c r="B1633" s="25" t="s">
        <v>7641</v>
      </c>
      <c r="C1633" s="25" t="s">
        <v>7643</v>
      </c>
      <c r="D1633" s="25" t="s">
        <v>7644</v>
      </c>
      <c r="E1633" s="25" t="s">
        <v>7642</v>
      </c>
      <c r="F1633" s="2" t="str">
        <f t="shared" si="25"/>
        <v>insert into msg_info (Msg_ID,Msg_Type,SeqNo,Msg_Cn,Msg_Tr,Msg_En,Remark,Operator,MakeDate,MakeTime,ModifyDate,ModifyTime) values ('SearchforHistoricalReport','7',1632,'查询以往报表','查詢以往報表','Search for Historical Report','历史205备份','tianzf',dbo.CurrentDate(),dbo.CurrentTime(),dbo.CurrentDate(),dbo.CurrentTime());go</v>
      </c>
    </row>
    <row r="1634" spans="1:6" x14ac:dyDescent="0.35">
      <c r="A1634" s="22">
        <v>1633</v>
      </c>
      <c r="B1634" s="25" t="s">
        <v>7645</v>
      </c>
      <c r="C1634" s="25" t="s">
        <v>7647</v>
      </c>
      <c r="D1634" s="25" t="s">
        <v>7648</v>
      </c>
      <c r="E1634" s="25" t="s">
        <v>7646</v>
      </c>
      <c r="F1634" s="2" t="str">
        <f t="shared" si="25"/>
        <v>insert into msg_info (Msg_ID,Msg_Type,SeqNo,Msg_Cn,Msg_Tr,Msg_En,Remark,Operator,MakeDate,MakeTime,ModifyDate,ModifyTime) values ('AgentMovementInfo.Inquiry','7',1633,'查询员工异动信息','查詢員工異動信息','Agent Movement Info. Inquiry','历史205备份','tianzf',dbo.CurrentDate(),dbo.CurrentTime(),dbo.CurrentDate(),dbo.CurrentTime());go</v>
      </c>
    </row>
    <row r="1635" spans="1:6" x14ac:dyDescent="0.35">
      <c r="A1635" s="22">
        <v>1634</v>
      </c>
      <c r="B1635" s="25" t="s">
        <v>7649</v>
      </c>
      <c r="C1635" s="25" t="s">
        <v>7651</v>
      </c>
      <c r="D1635" s="25" t="s">
        <v>7652</v>
      </c>
      <c r="E1635" s="25" t="s">
        <v>7650</v>
      </c>
      <c r="F1635" s="2" t="str">
        <f t="shared" si="25"/>
        <v>insert into msg_info (Msg_ID,Msg_Type,SeqNo,Msg_Cn,Msg_Tr,Msg_En,Remark,Operator,MakeDate,MakeTime,ModifyDate,ModifyTime) values ('QueryMonth','7',1634,'查询月份','查詢月份','Query Month','历史205备份','tianzf',dbo.CurrentDate(),dbo.CurrentTime(),dbo.CurrentDate(),dbo.CurrentTime());go</v>
      </c>
    </row>
    <row r="1636" spans="1:6" x14ac:dyDescent="0.35">
      <c r="A1636" s="22">
        <v>1635</v>
      </c>
      <c r="B1636" s="25" t="s">
        <v>7653</v>
      </c>
      <c r="C1636" s="25" t="s">
        <v>7655</v>
      </c>
      <c r="D1636" s="25" t="s">
        <v>7656</v>
      </c>
      <c r="E1636" s="25" t="s">
        <v>7654</v>
      </c>
      <c r="F1636" s="2" t="str">
        <f t="shared" si="25"/>
        <v>insert into msg_info (Msg_ID,Msg_Type,SeqNo,Msg_Cn,Msg_Tr,Msg_En,Remark,Operator,MakeDate,MakeTime,ModifyDate,ModifyTime) values ('SearchOperator','7',1635,'查询运算符','查詢運算子','Search Operator','历史205备份','tianzf',dbo.CurrentDate(),dbo.CurrentTime(),dbo.CurrentDate(),dbo.CurrentTime());go</v>
      </c>
    </row>
    <row r="1637" spans="1:6" x14ac:dyDescent="0.35">
      <c r="A1637" s="22">
        <v>1636</v>
      </c>
      <c r="B1637" s="25" t="s">
        <v>7657</v>
      </c>
      <c r="C1637" s="25" t="s">
        <v>7659</v>
      </c>
      <c r="D1637" s="25" t="s">
        <v>7660</v>
      </c>
      <c r="E1637" s="25" t="s">
        <v>7658</v>
      </c>
      <c r="F1637" s="2" t="str">
        <f t="shared" si="25"/>
        <v>insert into msg_info (Msg_ID,Msg_Type,SeqNo,Msg_Cn,Msg_Tr,Msg_En,Remark,Operator,MakeDate,MakeTime,ModifyDate,ModifyTime) values ('CheckUnderDSM','7',1636,'查询直属DSM','查詢直屬DSM','Check Under DSM','历史205备份','tianzf',dbo.CurrentDate(),dbo.CurrentTime(),dbo.CurrentDate(),dbo.CurrentTime());go</v>
      </c>
    </row>
    <row r="1638" spans="1:6" x14ac:dyDescent="0.35">
      <c r="A1638" s="22">
        <v>1637</v>
      </c>
      <c r="B1638" s="25" t="s">
        <v>7661</v>
      </c>
      <c r="C1638" s="25" t="s">
        <v>7663</v>
      </c>
      <c r="D1638" s="25" t="s">
        <v>7664</v>
      </c>
      <c r="E1638" s="25" t="s">
        <v>7662</v>
      </c>
      <c r="F1638" s="2" t="str">
        <f t="shared" si="25"/>
        <v>insert into msg_info (Msg_ID,Msg_Type,SeqNo,Msg_Cn,Msg_Tr,Msg_En,Remark,Operator,MakeDate,MakeTime,ModifyDate,ModifyTime) values ('SearchEndDate','7',1637,'查询止期','查詢止期','Search End Date','历史205备份','tianzf',dbo.CurrentDate(),dbo.CurrentTime(),dbo.CurrentDate(),dbo.CurrentTime());go</v>
      </c>
    </row>
    <row r="1639" spans="1:6" x14ac:dyDescent="0.35">
      <c r="A1639" s="22">
        <v>1638</v>
      </c>
      <c r="B1639" s="25" t="s">
        <v>7665</v>
      </c>
      <c r="C1639" s="25" t="s">
        <v>7667</v>
      </c>
      <c r="D1639" s="25" t="s">
        <v>7668</v>
      </c>
      <c r="E1639" s="25" t="s">
        <v>7666</v>
      </c>
      <c r="F1639" s="2" t="str">
        <f t="shared" si="25"/>
        <v>insert into msg_info (Msg_ID,Msg_Type,SeqNo,Msg_Cn,Msg_Tr,Msg_En,Remark,Operator,MakeDate,MakeTime,ModifyDate,ModifyTime) values ('InquiriesOnlyPeriodCanNotBeLessThantheQue','7',1638,'查询止期不能小于查询起期','查詢止期不能小於查詢起期','Inquiries Only Period Can Not Be Less Than the Query From the Period','历史205备份','tianzf',dbo.CurrentDate(),dbo.CurrentTime(),dbo.CurrentDate(),dbo.CurrentTime());go</v>
      </c>
    </row>
    <row r="1640" spans="1:6" x14ac:dyDescent="0.35">
      <c r="A1640" s="22">
        <v>1639</v>
      </c>
      <c r="B1640" s="25" t="s">
        <v>7669</v>
      </c>
      <c r="C1640" s="25" t="s">
        <v>7671</v>
      </c>
      <c r="D1640" s="25" t="s">
        <v>7672</v>
      </c>
      <c r="E1640" s="25" t="s">
        <v>7670</v>
      </c>
      <c r="F1640" s="2" t="str">
        <f t="shared" si="25"/>
        <v>insert into msg_info (Msg_ID,Msg_Type,SeqNo,Msg_Cn,Msg_Tr,Msg_En,Remark,Operator,MakeDate,MakeTime,ModifyDate,ModifyTime) values ('QueriesspecificallytodealwithmembersoftheG','7',1639,'查询专管员的管理机构失败!','查詢專管員的管理機構失敗!','Queries specifically to deal with members of the Governing Body failed!','历史205备份','tianzf',dbo.CurrentDate(),dbo.CurrentTime(),dbo.CurrentDate(),dbo.CurrentTime());go</v>
      </c>
    </row>
    <row r="1641" spans="1:6" x14ac:dyDescent="0.35">
      <c r="A1641" s="22">
        <v>1640</v>
      </c>
      <c r="B1641" s="25" t="s">
        <v>7673</v>
      </c>
      <c r="C1641" s="25" t="s">
        <v>7675</v>
      </c>
      <c r="D1641" s="25" t="s">
        <v>7676</v>
      </c>
      <c r="E1641" s="25" t="s">
        <v>7674</v>
      </c>
      <c r="F1641" s="2" t="str">
        <f t="shared" si="25"/>
        <v>insert into msg_info (Msg_ID,Msg_Type,SeqNo,Msg_Cn,Msg_Tr,Msg_En,Remark,Operator,MakeDate,MakeTime,ModifyDate,ModifyTime) values ('Thelengthofthequerylargestorganizationfaile','7',1640,'查询最大机构长度失败！','查詢最大機構長度失敗！','The length of the query largest organization failed!','历史205备份','tianzf',dbo.CurrentDate(),dbo.CurrentTime(),dbo.CurrentDate(),dbo.CurrentTime());go</v>
      </c>
    </row>
    <row r="1642" spans="1:6" x14ac:dyDescent="0.35">
      <c r="A1642" s="22">
        <v>1641</v>
      </c>
      <c r="B1642" s="25" t="s">
        <v>7365</v>
      </c>
      <c r="C1642" s="25" t="s">
        <v>7368</v>
      </c>
      <c r="D1642" s="25" t="s">
        <v>7368</v>
      </c>
      <c r="E1642" s="25" t="s">
        <v>7366</v>
      </c>
      <c r="F1642" s="2" t="str">
        <f t="shared" si="25"/>
        <v>insert into msg_info (Msg_ID,Msg_Type,SeqNo,Msg_Cn,Msg_Tr,Msg_En,Remark,Operator,MakeDate,MakeTime,ModifyDate,ModifyTime) values ('InquiryResult','7',1641,'查詢結果','查詢結果','Inquiry Result','历史205备份','tianzf',dbo.CurrentDate(),dbo.CurrentTime(),dbo.CurrentDate(),dbo.CurrentTime());go</v>
      </c>
    </row>
    <row r="1643" spans="1:6" x14ac:dyDescent="0.35">
      <c r="A1643" s="22">
        <v>1642</v>
      </c>
      <c r="B1643" s="25" t="s">
        <v>1560</v>
      </c>
      <c r="C1643" s="25" t="s">
        <v>1562</v>
      </c>
      <c r="D1643" s="25" t="s">
        <v>1562</v>
      </c>
      <c r="E1643" s="25" t="s">
        <v>1563</v>
      </c>
      <c r="F1643" s="2" t="str">
        <f t="shared" si="25"/>
        <v>insert into msg_info (Msg_ID,Msg_Type,SeqNo,Msg_Cn,Msg_Tr,Msg_En,Remark,Operator,MakeDate,MakeTime,ModifyDate,ModifyTime) values ('InquiryCondition','7',1642,'查詢條件','查詢條件','Inquiry Condition','历史205备份','tianzf',dbo.CurrentDate(),dbo.CurrentTime(),dbo.CurrentDate(),dbo.CurrentTime());go</v>
      </c>
    </row>
    <row r="1644" spans="1:6" x14ac:dyDescent="0.35">
      <c r="A1644" s="22">
        <v>1643</v>
      </c>
      <c r="B1644" s="25" t="s">
        <v>7595</v>
      </c>
      <c r="C1644" s="25" t="s">
        <v>7598</v>
      </c>
      <c r="D1644" s="25" t="s">
        <v>7598</v>
      </c>
      <c r="E1644" s="25" t="s">
        <v>7596</v>
      </c>
      <c r="F1644" s="2" t="str">
        <f t="shared" si="25"/>
        <v>insert into msg_info (Msg_ID,Msg_Type,SeqNo,Msg_Cn,Msg_Tr,Msg_En,Remark,Operator,MakeDate,MakeTime,ModifyDate,ModifyTime) values ('SearchforProductType','7',1643,'查詢險類','查詢險類','Search for Product Type','历史205备份','tianzf',dbo.CurrentDate(),dbo.CurrentTime(),dbo.CurrentDate(),dbo.CurrentTime());go</v>
      </c>
    </row>
    <row r="1645" spans="1:6" x14ac:dyDescent="0.35">
      <c r="A1645" s="22">
        <v>1644</v>
      </c>
      <c r="B1645" s="25" t="s">
        <v>7677</v>
      </c>
      <c r="C1645" s="25" t="s">
        <v>7679</v>
      </c>
      <c r="D1645" s="25" t="s">
        <v>7680</v>
      </c>
      <c r="E1645" s="25" t="s">
        <v>7678</v>
      </c>
      <c r="F1645" s="2" t="str">
        <f t="shared" si="25"/>
        <v>insert into msg_info (Msg_ID,Msg_Type,SeqNo,Msg_Cn,Msg_Tr,Msg_En,Remark,Operator,MakeDate,MakeTime,ModifyDate,ModifyTime) values ('ErrorRateStatistics','7',1644,'差错率统计','差錯率統計','Error Rate Statistics','历史205备份','tianzf',dbo.CurrentDate(),dbo.CurrentTime(),dbo.CurrentDate(),dbo.CurrentTime());go</v>
      </c>
    </row>
    <row r="1646" spans="1:6" x14ac:dyDescent="0.35">
      <c r="A1646" s="22">
        <v>1645</v>
      </c>
      <c r="B1646" s="25" t="s">
        <v>7681</v>
      </c>
      <c r="C1646" s="25" t="s">
        <v>7683</v>
      </c>
      <c r="D1646" s="25" t="s">
        <v>7684</v>
      </c>
      <c r="E1646" s="25" t="s">
        <v>7682</v>
      </c>
      <c r="F1646" s="2" t="str">
        <f t="shared" si="25"/>
        <v>insert into msg_info (Msg_ID,Msg_Type,SeqNo,Msg_Cn,Msg_Tr,Msg_En,Remark,Operator,MakeDate,MakeTime,ModifyDate,ModifyTime) values ('ErrorSurrender','7',1645,'差错退保','差錯退保','Error Surrender','历史205备份','tianzf',dbo.CurrentDate(),dbo.CurrentTime(),dbo.CurrentDate(),dbo.CurrentTime());go</v>
      </c>
    </row>
    <row r="1647" spans="1:6" x14ac:dyDescent="0.35">
      <c r="A1647" s="22">
        <v>1646</v>
      </c>
      <c r="B1647" s="25" t="s">
        <v>7685</v>
      </c>
      <c r="C1647" s="25" t="s">
        <v>7687</v>
      </c>
      <c r="D1647" s="25" t="s">
        <v>7687</v>
      </c>
      <c r="E1647" s="25" t="s">
        <v>7686</v>
      </c>
      <c r="F1647" s="2" t="str">
        <f t="shared" si="25"/>
        <v>insert into msg_info (Msg_ID,Msg_Type,SeqNo,Msg_Cn,Msg_Tr,Msg_En,Remark,Operator,MakeDate,MakeTime,ModifyDate,ModifyTime) values ('DifferentialSpareNoDeductions','7',1646,'差勤加扣款','差勤加扣款','Differential Spare No Deductions','历史205备份','tianzf',dbo.CurrentDate(),dbo.CurrentTime(),dbo.CurrentDate(),dbo.CurrentTime());go</v>
      </c>
    </row>
    <row r="1648" spans="1:6" x14ac:dyDescent="0.35">
      <c r="A1648" s="22">
        <v>1647</v>
      </c>
      <c r="B1648" s="25" t="s">
        <v>7688</v>
      </c>
      <c r="C1648" s="25" t="s">
        <v>7690</v>
      </c>
      <c r="D1648" s="25" t="s">
        <v>7690</v>
      </c>
      <c r="E1648" s="25" t="s">
        <v>7689</v>
      </c>
      <c r="F1648" s="2" t="str">
        <f t="shared" si="25"/>
        <v>insert into msg_info (Msg_ID,Msg_Type,SeqNo,Msg_Cn,Msg_Tr,Msg_En,Remark,Operator,MakeDate,MakeTime,ModifyDate,ModifyTime) values ('AttendanceRecords,Deductions','7',1647,'差勤扣款','差勤扣款','Attendance Records, Deductions','历史205备份','tianzf',dbo.CurrentDate(),dbo.CurrentTime(),dbo.CurrentDate(),dbo.CurrentTime());go</v>
      </c>
    </row>
    <row r="1649" spans="1:6" x14ac:dyDescent="0.35">
      <c r="A1649" s="22">
        <v>1648</v>
      </c>
      <c r="B1649" s="25" t="s">
        <v>7691</v>
      </c>
      <c r="C1649" s="25" t="s">
        <v>7693</v>
      </c>
      <c r="D1649" s="25" t="s">
        <v>7693</v>
      </c>
      <c r="E1649" s="25" t="s">
        <v>7692</v>
      </c>
      <c r="F1649" s="2" t="str">
        <f t="shared" si="25"/>
        <v>insert into msg_info (Msg_ID,Msg_Type,SeqNo,Msg_Cn,Msg_Tr,Msg_En,Remark,Operator,MakeDate,MakeTime,ModifyDate,ModifyTime) values ('TheProportionofAttendanceRecords,Deductions','7',1648,'差勤扣款比例','差勤扣款比例','The Proportion of Attendance Records, Deductions','历史205备份','tianzf',dbo.CurrentDate(),dbo.CurrentTime(),dbo.CurrentDate(),dbo.CurrentTime());go</v>
      </c>
    </row>
    <row r="1650" spans="1:6" x14ac:dyDescent="0.35">
      <c r="A1650" s="22">
        <v>1649</v>
      </c>
      <c r="B1650" s="25" t="s">
        <v>7694</v>
      </c>
      <c r="C1650" s="25" t="s">
        <v>7696</v>
      </c>
      <c r="D1650" s="25" t="s">
        <v>7697</v>
      </c>
      <c r="E1650" s="25" t="s">
        <v>7695</v>
      </c>
      <c r="F1650" s="2" t="str">
        <f t="shared" si="25"/>
        <v>insert into msg_info (Msg_ID,Msg_Type,SeqNo,Msg_Cn,Msg_Tr,Msg_En,Remark,Operator,MakeDate,MakeTime,ModifyDate,ModifyTime) values ('TheGradeoftheDifferenceCoefficient','7',1649,'差异系数档次','差異係數檔次','The Grade of the Difference Coefficient','历史205备份','tianzf',dbo.CurrentDate(),dbo.CurrentTime(),dbo.CurrentDate(),dbo.CurrentTime());go</v>
      </c>
    </row>
    <row r="1651" spans="1:6" x14ac:dyDescent="0.35">
      <c r="A1651" s="22">
        <v>1650</v>
      </c>
      <c r="B1651" s="25" t="s">
        <v>7698</v>
      </c>
      <c r="C1651" s="25" t="s">
        <v>7700</v>
      </c>
      <c r="D1651" s="25" t="s">
        <v>7701</v>
      </c>
      <c r="E1651" s="25" t="s">
        <v>7699</v>
      </c>
      <c r="F1651" s="2" t="str">
        <f t="shared" si="25"/>
        <v>insert into msg_info (Msg_ID,Msg_Type,SeqNo,Msg_Cn,Msg_Tr,Msg_En,Remark,Operator,MakeDate,MakeTime,ModifyDate,ModifyTime) values ('BankandtheLevelCorrespondingtoRelationshipM','7',1650,'差异系数档次必须是整数格式！','差異係數檔次必須是整數格式！','Bank and the Level Corresponding to Relationship Maintenance','历史205备份','tianzf',dbo.CurrentDate(),dbo.CurrentTime(),dbo.CurrentDate(),dbo.CurrentTime());go</v>
      </c>
    </row>
    <row r="1652" spans="1:6" x14ac:dyDescent="0.35">
      <c r="A1652" s="22">
        <v>1651</v>
      </c>
      <c r="B1652" s="25" t="s">
        <v>7702</v>
      </c>
      <c r="C1652" s="25" t="s">
        <v>7704</v>
      </c>
      <c r="D1652" s="25" t="s">
        <v>7705</v>
      </c>
      <c r="E1652" s="25" t="s">
        <v>7703</v>
      </c>
      <c r="F1652" s="2" t="str">
        <f t="shared" si="25"/>
        <v>insert into msg_info (Msg_ID,Msg_Type,SeqNo,Msg_Cn,Msg_Tr,Msg_En,Remark,Operator,MakeDate,MakeTime,ModifyDate,ModifyTime) values ('DifferenceinCoefficientofGradeSet','7',1651,'差异系数档次设置','差異係數檔次設置','Difference in Coefficient of Grade Set','历史205备份','tianzf',dbo.CurrentDate(),dbo.CurrentTime(),dbo.CurrentDate(),dbo.CurrentTime());go</v>
      </c>
    </row>
    <row r="1653" spans="1:6" x14ac:dyDescent="0.35">
      <c r="A1653" s="22">
        <v>1652</v>
      </c>
      <c r="B1653" s="25" t="s">
        <v>7706</v>
      </c>
      <c r="C1653" s="25" t="s">
        <v>7708</v>
      </c>
      <c r="D1653" s="25" t="s">
        <v>7709</v>
      </c>
      <c r="E1653" s="25" t="s">
        <v>7707</v>
      </c>
      <c r="F1653" s="2" t="str">
        <f t="shared" si="25"/>
        <v>insert into msg_info (Msg_ID,Msg_Type,SeqNo,Msg_Cn,Msg_Tr,Msg_En,Remark,Operator,MakeDate,MakeTime,ModifyDate,ModifyTime) values ('Failedtosplitthedata!','7',1652,'拆分数据失败！','拆分數據失敗！','Failed to split the data!','历史205备份','tianzf',dbo.CurrentDate(),dbo.CurrentTime(),dbo.CurrentDate(),dbo.CurrentTime());go</v>
      </c>
    </row>
    <row r="1654" spans="1:6" x14ac:dyDescent="0.35">
      <c r="A1654" s="22">
        <v>1653</v>
      </c>
      <c r="B1654" s="25" t="s">
        <v>7710</v>
      </c>
      <c r="C1654" s="25" t="s">
        <v>7712</v>
      </c>
      <c r="D1654" s="25" t="s">
        <v>7713</v>
      </c>
      <c r="E1654" s="25" t="s">
        <v>7711</v>
      </c>
      <c r="F1654" s="2" t="str">
        <f t="shared" si="25"/>
        <v>insert into msg_info (Msg_ID,Msg_Type,SeqNo,Msg_Cn,Msg_Tr,Msg_En,Remark,Operator,MakeDate,MakeTime,ModifyDate,ModifyTime) values ('FailedtoSplittheData!theCauseoftheErrorI','7',1653,'拆分数据失败！错误原因是：','拆分數據失敗！錯誤原因是：','Failed to Split the Data! the Cause of the Error Is:','历史205备份','tianzf',dbo.CurrentDate(),dbo.CurrentTime(),dbo.CurrentDate(),dbo.CurrentTime());go</v>
      </c>
    </row>
    <row r="1655" spans="1:6" x14ac:dyDescent="0.35">
      <c r="A1655" s="22">
        <v>1654</v>
      </c>
      <c r="B1655" s="25" t="s">
        <v>7714</v>
      </c>
      <c r="C1655" s="25" t="s">
        <v>7716</v>
      </c>
      <c r="D1655" s="25" t="s">
        <v>7717</v>
      </c>
      <c r="E1655" s="25" t="s">
        <v>7715</v>
      </c>
      <c r="F1655" s="2" t="str">
        <f t="shared" si="25"/>
        <v>insert into msg_info (Msg_ID,Msg_Type,SeqNo,Msg_Cn,Msg_Tr,Msg_En,Remark,Operator,MakeDate,MakeTime,ModifyDate,ModifyTime) values ('ChanChuHaiChenForkExistingtheJuanPiantang','7',1654,'鑱岀骇宸叉湁鎸囨爣椤瑰強璁＄畻鍏紡鍒楄〃','鑱岀駭宸叉湁鎸囨爣欏瑰強璁＄畻鍏紡鍒楄〃','Chan Chu Hai Chen Fork Existing the Juan Piantang Spinulosa Rose Strong Cong $ of Chengwei  the Spinning Liu Pian 〃','历史205备份','tianzf',dbo.CurrentDate(),dbo.CurrentTime(),dbo.CurrentDate(),dbo.CurrentTime());go</v>
      </c>
    </row>
    <row r="1656" spans="1:6" x14ac:dyDescent="0.35">
      <c r="A1656" s="22">
        <v>1655</v>
      </c>
      <c r="B1656" s="25" t="s">
        <v>7718</v>
      </c>
      <c r="C1656" s="25" t="s">
        <v>7720</v>
      </c>
      <c r="D1656" s="25" t="s">
        <v>7721</v>
      </c>
      <c r="E1656" s="25" t="s">
        <v>7719</v>
      </c>
      <c r="F1656" s="2" t="str">
        <f t="shared" si="25"/>
        <v>insert into msg_info (Msg_ID,Msg_Type,SeqNo,Msg_Cn,Msg_Tr,Msg_En,Remark,Operator,MakeDate,MakeTime,ModifyDate,ModifyTime) values ('ChanChuHaiSeries','7',1655,'鑱岀骇绯诲垪','鑱岀駭緋誨垪','Chan Chu Hai Series','历史205备份','tianzf',dbo.CurrentDate(),dbo.CurrentTime(),dbo.CurrentDate(),dbo.CurrentTime());go</v>
      </c>
    </row>
    <row r="1657" spans="1:6" x14ac:dyDescent="0.35">
      <c r="A1657" s="22">
        <v>1656</v>
      </c>
      <c r="B1657" s="25" t="s">
        <v>7722</v>
      </c>
      <c r="C1657" s="25" t="s">
        <v>7724</v>
      </c>
      <c r="D1657" s="25" t="s">
        <v>7725</v>
      </c>
      <c r="E1657" s="25" t="s">
        <v>7723</v>
      </c>
      <c r="F1657" s="2" t="str">
        <f t="shared" si="25"/>
        <v>insert into msg_info (Msg_ID,Msg_Type,SeqNo,Msg_Cn,Msg_Tr,Msg_En,Remark,Operator,MakeDate,MakeTime,ModifyDate,ModifyTime) values ('TheChanChuhaiyangquО','7',1656,'鑱岀骇鍚嶇О','鑱岀駭鍚嶇О','The Chan Chuhaiyangqu О','历史205备份','tianzf',dbo.CurrentDate(),dbo.CurrentTime(),dbo.CurrentDate(),dbo.CurrentTime());go</v>
      </c>
    </row>
    <row r="1658" spans="1:6" x14ac:dyDescent="0.35">
      <c r="A1658" s="22">
        <v>1657</v>
      </c>
      <c r="B1658" s="25" t="s">
        <v>7726</v>
      </c>
      <c r="C1658" s="25" t="s">
        <v>7728</v>
      </c>
      <c r="D1658" s="25" t="s">
        <v>7729</v>
      </c>
      <c r="E1658" s="25" t="s">
        <v>7727</v>
      </c>
      <c r="F1658" s="2" t="str">
        <f t="shared" si="25"/>
        <v>insert into msg_info (Msg_ID,Msg_Type,SeqNo,Msg_Cn,Msg_Tr,Msg_En,Remark,Operator,MakeDate,MakeTime,ModifyDate,ModifyTime) values ('Post-natalRetardation','7',1657,'产后迟滞','產後遲滯','Post-natal Retardation','历史205备份','tianzf',dbo.CurrentDate(),dbo.CurrentTime(),dbo.CurrentDate(),dbo.CurrentTime());go</v>
      </c>
    </row>
    <row r="1659" spans="1:6" x14ac:dyDescent="0.35">
      <c r="A1659" s="22">
        <v>1658</v>
      </c>
      <c r="B1659" s="25" t="s">
        <v>7730</v>
      </c>
      <c r="C1659" s="25" t="s">
        <v>7732</v>
      </c>
      <c r="D1659" s="25" t="s">
        <v>7733</v>
      </c>
      <c r="E1659" s="25" t="s">
        <v>7731</v>
      </c>
      <c r="F1659" s="2" t="str">
        <f t="shared" si="25"/>
        <v>insert into msg_info (Msg_ID,Msg_Type,SeqNo,Msg_Cn,Msg_Tr,Msg_En,Remark,Operator,MakeDate,MakeTime,ModifyDate,ModifyTime) values ('PostpartumHemorrhage','7',1658,'产后出血','產後出血','Postpartum Hemorrhage','历史205备份','tianzf',dbo.CurrentDate(),dbo.CurrentTime(),dbo.CurrentDate(),dbo.CurrentTime());go</v>
      </c>
    </row>
    <row r="1660" spans="1:6" x14ac:dyDescent="0.35">
      <c r="A1660" s="22">
        <v>1659</v>
      </c>
      <c r="B1660" s="25" t="s">
        <v>7734</v>
      </c>
      <c r="C1660" s="25" t="s">
        <v>7736</v>
      </c>
      <c r="D1660" s="25" t="s">
        <v>7737</v>
      </c>
      <c r="E1660" s="25" t="s">
        <v>7735</v>
      </c>
      <c r="F1660" s="2" t="str">
        <f t="shared" si="25"/>
        <v>insert into msg_info (Msg_ID,Msg_Type,SeqNo,Msg_Cn,Msg_Tr,Msg_En,Remark,Operator,MakeDate,MakeTime,ModifyDate,ModifyTime) values ('MaternityLeaveIncreaseFlag','7',1659,'产假增加标志','產假增加標誌','Maternity Leave Increase Y/N','历史205备份','tianzf',dbo.CurrentDate(),dbo.CurrentTime(),dbo.CurrentDate(),dbo.CurrentTime());go</v>
      </c>
    </row>
    <row r="1661" spans="1:6" x14ac:dyDescent="0.35">
      <c r="A1661" s="22">
        <v>1660</v>
      </c>
      <c r="B1661" s="25" t="s">
        <v>7738</v>
      </c>
      <c r="C1661" s="25" t="s">
        <v>7740</v>
      </c>
      <c r="D1661" s="25" t="s">
        <v>7741</v>
      </c>
      <c r="E1661" s="25" t="s">
        <v>7739</v>
      </c>
      <c r="F1661" s="2" t="str">
        <f t="shared" si="25"/>
        <v>insert into msg_info (Msg_ID,Msg_Type,SeqNo,Msg_Cn,Msg_Tr,Msg_En,Remark,Operator,MakeDate,MakeTime,ModifyDate,ModifyTime) values ('ProductAPEDifferentiation','7',1660,'产品APE差异化','產品APE差異化','Product APE Differentiation','历史205备份','tianzf',dbo.CurrentDate(),dbo.CurrentTime(),dbo.CurrentDate(),dbo.CurrentTime());go</v>
      </c>
    </row>
    <row r="1662" spans="1:6" x14ac:dyDescent="0.35">
      <c r="A1662" s="22">
        <v>1661</v>
      </c>
      <c r="B1662" s="25" t="s">
        <v>7742</v>
      </c>
      <c r="C1662" s="25" t="s">
        <v>7744</v>
      </c>
      <c r="D1662" s="25" t="s">
        <v>7745</v>
      </c>
      <c r="E1662" s="25" t="s">
        <v>7743</v>
      </c>
      <c r="F1662" s="2" t="str">
        <f t="shared" si="25"/>
        <v>insert into msg_info (Msg_ID,Msg_Type,SeqNo,Msg_Cn,Msg_Tr,Msg_En,Remark,Operator,MakeDate,MakeTime,ModifyDate,ModifyTime) values ('ProducttheAPEDifferencesofHistoricalInquiry','7',1661,'产品APE差异化历史查询','產品APE差異化歷史查詢','Product the APE Differences of Historical Inquiry','历史205备份','tianzf',dbo.CurrentDate(),dbo.CurrentTime(),dbo.CurrentDate(),dbo.CurrentTime());go</v>
      </c>
    </row>
    <row r="1663" spans="1:6" x14ac:dyDescent="0.35">
      <c r="A1663" s="22">
        <v>1662</v>
      </c>
      <c r="B1663" s="25" t="s">
        <v>7746</v>
      </c>
      <c r="C1663" s="25" t="s">
        <v>7748</v>
      </c>
      <c r="D1663" s="25" t="s">
        <v>7749</v>
      </c>
      <c r="E1663" s="25" t="s">
        <v>7747</v>
      </c>
      <c r="F1663" s="2" t="str">
        <f t="shared" si="25"/>
        <v>insert into msg_info (Msg_ID,Msg_Type,SeqNo,Msg_Cn,Msg_Tr,Msg_En,Remark,Operator,MakeDate,MakeTime,ModifyDate,ModifyTime) values ('ProductsAPEDifferencesinCoefficient','7',1662,'产品APE差异化系数','產品APE差異化係數','Products APE Differences in Coefficient','历史205备份','tianzf',dbo.CurrentDate(),dbo.CurrentTime(),dbo.CurrentDate(),dbo.CurrentTime());go</v>
      </c>
    </row>
    <row r="1664" spans="1:6" x14ac:dyDescent="0.35">
      <c r="A1664" s="22">
        <v>1663</v>
      </c>
      <c r="B1664" s="25" t="s">
        <v>7750</v>
      </c>
      <c r="C1664" s="25" t="s">
        <v>7752</v>
      </c>
      <c r="D1664" s="25" t="s">
        <v>7753</v>
      </c>
      <c r="E1664" s="25" t="s">
        <v>7751</v>
      </c>
      <c r="F1664" s="2" t="str">
        <f t="shared" si="25"/>
        <v>insert into msg_info (Msg_ID,Msg_Type,SeqNo,Msg_Cn,Msg_Tr,Msg_En,Remark,Operator,MakeDate,MakeTime,ModifyDate,ModifyTime) values ('ProductAPEDifferentiationCoefficientSet','7',1663,'产品APE差异化系数设置','產品APE差異化係數設置','Product APE Differentiation Coefficient Set','历史205备份','tianzf',dbo.CurrentDate(),dbo.CurrentTime(),dbo.CurrentDate(),dbo.CurrentTime());go</v>
      </c>
    </row>
    <row r="1665" spans="1:6" x14ac:dyDescent="0.35">
      <c r="A1665" s="22">
        <v>1664</v>
      </c>
      <c r="B1665" s="25" t="s">
        <v>971</v>
      </c>
      <c r="C1665" s="25" t="s">
        <v>972</v>
      </c>
      <c r="D1665" s="25" t="s">
        <v>973</v>
      </c>
      <c r="E1665" s="25" t="s">
        <v>974</v>
      </c>
      <c r="F1665" s="2" t="str">
        <f t="shared" si="25"/>
        <v>insert into msg_info (Msg_ID,Msg_Type,SeqNo,Msg_Cn,Msg_Tr,Msg_En,Remark,Operator,MakeDate,MakeTime,ModifyDate,ModifyTime) values ('ProductCode','7',1664,'产品编码','產品編碼','Product Code','历史205备份','tianzf',dbo.CurrentDate(),dbo.CurrentTime(),dbo.CurrentDate(),dbo.CurrentTime());go</v>
      </c>
    </row>
    <row r="1666" spans="1:6" x14ac:dyDescent="0.35">
      <c r="A1666" s="22">
        <v>1665</v>
      </c>
      <c r="B1666" s="25" t="s">
        <v>7754</v>
      </c>
      <c r="C1666" s="25" t="s">
        <v>7756</v>
      </c>
      <c r="D1666" s="25" t="s">
        <v>7757</v>
      </c>
      <c r="E1666" s="25" t="s">
        <v>7755</v>
      </c>
      <c r="F1666" s="2" t="str">
        <f t="shared" si="25"/>
        <v>insert into msg_info (Msg_ID,Msg_Type,SeqNo,Msg_Cn,Msg_Tr,Msg_En,Remark,Operator,MakeDate,MakeTime,ModifyDate,ModifyTime) values ('APECoefficientofProductDifferentiation','7',1665,'产品差异化APE系数','產品差異化APE係數','APE Coefficient of Product Differentiation','历史205备份','tianzf',dbo.CurrentDate(),dbo.CurrentTime(),dbo.CurrentDate(),dbo.CurrentTime());go</v>
      </c>
    </row>
    <row r="1667" spans="1:6" x14ac:dyDescent="0.35">
      <c r="A1667" s="22">
        <v>1666</v>
      </c>
      <c r="B1667" s="25" t="s">
        <v>7758</v>
      </c>
      <c r="C1667" s="25" t="s">
        <v>2217</v>
      </c>
      <c r="D1667" s="25" t="s">
        <v>7759</v>
      </c>
      <c r="E1667" s="25" t="s">
        <v>7758</v>
      </c>
      <c r="F1667" s="2" t="str">
        <f t="shared" ref="F1667:F1730" si="26">"insert into msg_info (Msg_ID,Msg_Type,SeqNo,Msg_Cn,Msg_Tr,Msg_En,Remark,Operator,MakeDate,MakeTime,ModifyDate,ModifyTime) values ('"&amp;SUBSTITUTE(B1667,"'","''")&amp;"','7',"&amp;A1667&amp;",'"&amp;SUBSTITUTE(C1667,"'","''")&amp;"','"&amp;SUBSTITUTE(D1667,"'","''")&amp;"','"&amp;SUBSTITUTE(E1667,"'","''")&amp;"','历史205备份','tianzf',dbo.CurrentDate(),dbo.CurrentTime(),dbo.CurrentDate(),dbo.CurrentTime());go"</f>
        <v>insert into msg_info (Msg_ID,Msg_Type,SeqNo,Msg_Cn,Msg_Tr,Msg_En,Remark,Operator,MakeDate,MakeTime,ModifyDate,ModifyTime) values ('policyClass','7',1666,'产品大类','產品大類','policyClass','历史205备份','tianzf',dbo.CurrentDate(),dbo.CurrentTime(),dbo.CurrentDate(),dbo.CurrentTime());go</v>
      </c>
    </row>
    <row r="1668" spans="1:6" x14ac:dyDescent="0.35">
      <c r="A1668" s="22">
        <v>1667</v>
      </c>
      <c r="B1668" s="25" t="s">
        <v>7760</v>
      </c>
      <c r="C1668" s="25" t="s">
        <v>7762</v>
      </c>
      <c r="D1668" s="25" t="s">
        <v>7763</v>
      </c>
      <c r="E1668" s="25" t="s">
        <v>7761</v>
      </c>
      <c r="F1668" s="2" t="str">
        <f t="shared" si="26"/>
        <v>insert into msg_info (Msg_ID,Msg_Type,SeqNo,Msg_Cn,Msg_Tr,Msg_En,Remark,Operator,MakeDate,MakeTime,ModifyDate,ModifyTime) values ('BusinessNo.','7',1667,'业务号','業務號','Business No.','历史205备份','tianzf',dbo.CurrentDate(),dbo.CurrentTime(),dbo.CurrentDate(),dbo.CurrentTime());go</v>
      </c>
    </row>
    <row r="1669" spans="1:6" x14ac:dyDescent="0.35">
      <c r="A1669" s="22">
        <v>1668</v>
      </c>
      <c r="B1669" s="25" t="s">
        <v>7764</v>
      </c>
      <c r="C1669" s="25" t="s">
        <v>2219</v>
      </c>
      <c r="D1669" s="25" t="s">
        <v>7765</v>
      </c>
      <c r="E1669" s="25" t="s">
        <v>7764</v>
      </c>
      <c r="F1669" s="2" t="str">
        <f t="shared" si="26"/>
        <v>insert into msg_info (Msg_ID,Msg_Type,SeqNo,Msg_Cn,Msg_Tr,Msg_En,Remark,Operator,MakeDate,MakeTime,ModifyDate,ModifyTime) values ('policyClassName','7',1668,'产品大类名称','產品大類名稱','policyClassName','历史205备份','tianzf',dbo.CurrentDate(),dbo.CurrentTime(),dbo.CurrentDate(),dbo.CurrentTime());go</v>
      </c>
    </row>
    <row r="1670" spans="1:6" x14ac:dyDescent="0.35">
      <c r="A1670" s="22">
        <v>1669</v>
      </c>
      <c r="B1670" s="25" t="s">
        <v>971</v>
      </c>
      <c r="C1670" s="25" t="s">
        <v>2221</v>
      </c>
      <c r="D1670" s="25" t="s">
        <v>7766</v>
      </c>
      <c r="E1670" s="25" t="s">
        <v>974</v>
      </c>
      <c r="F1670" s="2" t="str">
        <f t="shared" si="26"/>
        <v>insert into msg_info (Msg_ID,Msg_Type,SeqNo,Msg_Cn,Msg_Tr,Msg_En,Remark,Operator,MakeDate,MakeTime,ModifyDate,ModifyTime) values ('ProductCode','7',1669,'产品代码','產品代碼','Product Code','历史205备份','tianzf',dbo.CurrentDate(),dbo.CurrentTime(),dbo.CurrentDate(),dbo.CurrentTime());go</v>
      </c>
    </row>
    <row r="1671" spans="1:6" x14ac:dyDescent="0.35">
      <c r="A1671" s="22">
        <v>1670</v>
      </c>
      <c r="B1671" s="25" t="s">
        <v>7767</v>
      </c>
      <c r="C1671" s="25" t="s">
        <v>2221</v>
      </c>
      <c r="D1671" s="25" t="s">
        <v>7766</v>
      </c>
      <c r="E1671" s="25" t="s">
        <v>7767</v>
      </c>
      <c r="F1671" s="2" t="str">
        <f t="shared" si="26"/>
        <v>insert into msg_info (Msg_ID,Msg_Type,SeqNo,Msg_Cn,Msg_Tr,Msg_En,Remark,Operator,MakeDate,MakeTime,ModifyDate,ModifyTime) values ('policyCode','7',1670,'产品代码','產品代碼','policyCode','历史205备份','tianzf',dbo.CurrentDate(),dbo.CurrentTime(),dbo.CurrentDate(),dbo.CurrentTime());go</v>
      </c>
    </row>
    <row r="1672" spans="1:6" x14ac:dyDescent="0.35">
      <c r="A1672" s="22">
        <v>1671</v>
      </c>
      <c r="B1672" s="25" t="s">
        <v>7768</v>
      </c>
      <c r="C1672" s="25" t="s">
        <v>7770</v>
      </c>
      <c r="D1672" s="25" t="s">
        <v>7771</v>
      </c>
      <c r="E1672" s="25" t="s">
        <v>7769</v>
      </c>
      <c r="F1672" s="2" t="str">
        <f t="shared" si="26"/>
        <v>insert into msg_info (Msg_ID,Msg_Type,SeqNo,Msg_Cn,Msg_Tr,Msg_En,Remark,Operator,MakeDate,MakeTime,ModifyDate,ModifyTime) values ('PageTimeout','7',1671,'产品代码属性历史查询','產品代碼屬性歷史查詢','Page Timeout','历史205备份','tianzf',dbo.CurrentDate(),dbo.CurrentTime(),dbo.CurrentDate(),dbo.CurrentTime());go</v>
      </c>
    </row>
    <row r="1673" spans="1:6" x14ac:dyDescent="0.35">
      <c r="A1673" s="22">
        <v>1672</v>
      </c>
      <c r="B1673" s="25" t="s">
        <v>7772</v>
      </c>
      <c r="C1673" s="25" t="s">
        <v>7774</v>
      </c>
      <c r="D1673" s="25" t="s">
        <v>7775</v>
      </c>
      <c r="E1673" s="25" t="s">
        <v>7773</v>
      </c>
      <c r="F1673" s="2" t="str">
        <f t="shared" si="26"/>
        <v>insert into msg_info (Msg_ID,Msg_Type,SeqNo,Msg_Cn,Msg_Tr,Msg_En,Remark,Operator,MakeDate,MakeTime,ModifyDate,ModifyTime) values ('ProductCodePropertyIsSet','7',1672,'产品代码属性设置','產品代碼屬性設置','Product Code Property Is Set','历史205备份','tianzf',dbo.CurrentDate(),dbo.CurrentTime(),dbo.CurrentDate(),dbo.CurrentTime());go</v>
      </c>
    </row>
    <row r="1674" spans="1:6" x14ac:dyDescent="0.35">
      <c r="A1674" s="22">
        <v>1673</v>
      </c>
      <c r="B1674" s="25" t="s">
        <v>7776</v>
      </c>
      <c r="C1674" s="25" t="s">
        <v>7778</v>
      </c>
      <c r="D1674" s="25" t="s">
        <v>7779</v>
      </c>
      <c r="E1674" s="25" t="s">
        <v>7777</v>
      </c>
      <c r="F1674" s="2" t="str">
        <f t="shared" si="26"/>
        <v>insert into msg_info (Msg_ID,Msg_Type,SeqNo,Msg_Cn,Msg_Tr,Msg_En,Remark,Operator,MakeDate,MakeTime,ModifyDate,ModifyTime) values ('ProductDefinition','7',1673,'产品定义','產品定義','Product Definition','历史205备份','tianzf',dbo.CurrentDate(),dbo.CurrentTime(),dbo.CurrentDate(),dbo.CurrentTime());go</v>
      </c>
    </row>
    <row r="1675" spans="1:6" x14ac:dyDescent="0.35">
      <c r="A1675" s="22">
        <v>1674</v>
      </c>
      <c r="B1675" s="25" t="s">
        <v>7780</v>
      </c>
      <c r="C1675" s="25" t="s">
        <v>2248</v>
      </c>
      <c r="D1675" s="25" t="s">
        <v>7781</v>
      </c>
      <c r="E1675" s="25" t="s">
        <v>7780</v>
      </c>
      <c r="F1675" s="2" t="str">
        <f t="shared" si="26"/>
        <v>insert into msg_info (Msg_ID,Msg_Type,SeqNo,Msg_Cn,Msg_Tr,Msg_En,Remark,Operator,MakeDate,MakeTime,ModifyDate,ModifyTime) values ('policySubClass','7',1674,'产品分类','產品分類','policySubClass','历史205备份','tianzf',dbo.CurrentDate(),dbo.CurrentTime(),dbo.CurrentDate(),dbo.CurrentTime());go</v>
      </c>
    </row>
    <row r="1676" spans="1:6" x14ac:dyDescent="0.35">
      <c r="A1676" s="22">
        <v>1675</v>
      </c>
      <c r="B1676" s="25" t="s">
        <v>7782</v>
      </c>
      <c r="C1676" s="25" t="s">
        <v>2252</v>
      </c>
      <c r="D1676" s="25" t="s">
        <v>7783</v>
      </c>
      <c r="E1676" s="25" t="s">
        <v>7782</v>
      </c>
      <c r="F1676" s="2" t="str">
        <f t="shared" si="26"/>
        <v>insert into msg_info (Msg_ID,Msg_Type,SeqNo,Msg_Cn,Msg_Tr,Msg_En,Remark,Operator,MakeDate,MakeTime,ModifyDate,ModifyTime) values ('policySubClassSet','7',1675,'产品分类设置','產品分類設置','policySubClassSet','历史205备份','tianzf',dbo.CurrentDate(),dbo.CurrentTime(),dbo.CurrentDate(),dbo.CurrentTime());go</v>
      </c>
    </row>
    <row r="1677" spans="1:6" x14ac:dyDescent="0.35">
      <c r="A1677" s="22">
        <v>1676</v>
      </c>
      <c r="B1677" s="25" t="s">
        <v>7784</v>
      </c>
      <c r="C1677" s="25" t="s">
        <v>2250</v>
      </c>
      <c r="D1677" s="25" t="s">
        <v>7785</v>
      </c>
      <c r="E1677" s="25" t="s">
        <v>7784</v>
      </c>
      <c r="F1677" s="2" t="str">
        <f t="shared" si="26"/>
        <v>insert into msg_info (Msg_ID,Msg_Type,SeqNo,Msg_Cn,Msg_Tr,Msg_En,Remark,Operator,MakeDate,MakeTime,ModifyDate,ModifyTime) values ('policySubClassInfo','7',1676,'产品分类信息','產品分類信息','policySubClassInfo','历史205备份','tianzf',dbo.CurrentDate(),dbo.CurrentTime(),dbo.CurrentDate(),dbo.CurrentTime());go</v>
      </c>
    </row>
    <row r="1678" spans="1:6" x14ac:dyDescent="0.35">
      <c r="A1678" s="22">
        <v>1677</v>
      </c>
      <c r="B1678" s="25" t="s">
        <v>7786</v>
      </c>
      <c r="C1678" s="25" t="s">
        <v>7788</v>
      </c>
      <c r="D1678" s="25" t="s">
        <v>7789</v>
      </c>
      <c r="E1678" s="25" t="s">
        <v>7787</v>
      </c>
      <c r="F1678" s="2" t="str">
        <f t="shared" si="26"/>
        <v>insert into msg_info (Msg_ID,Msg_Type,SeqNo,Msg_Cn,Msg_Tr,Msg_En,Remark,Operator,MakeDate,MakeTime,ModifyDate,ModifyTime) values ('ProductIncentiveCaseSetup','7',1677,'产品激励案设置','產品激勵案設置','Product Incentive Case Setup','历史205备份','tianzf',dbo.CurrentDate(),dbo.CurrentTime(),dbo.CurrentDate(),dbo.CurrentTime());go</v>
      </c>
    </row>
    <row r="1679" spans="1:6" x14ac:dyDescent="0.35">
      <c r="A1679" s="22">
        <v>1678</v>
      </c>
      <c r="B1679" s="25" t="s">
        <v>7790</v>
      </c>
      <c r="C1679" s="25" t="s">
        <v>7792</v>
      </c>
      <c r="D1679" s="25" t="s">
        <v>7793</v>
      </c>
      <c r="E1679" s="25" t="s">
        <v>7791</v>
      </c>
      <c r="F1679" s="2" t="str">
        <f t="shared" si="26"/>
        <v>insert into msg_info (Msg_ID,Msg_Type,SeqNo,Msg_Cn,Msg_Tr,Msg_En,Remark,Operator,MakeDate,MakeTime,ModifyDate,ModifyTime) values ('Product-levelRules','7',1678,'产品级规则','產品級規則','Product-level Rules','历史205备份','tianzf',dbo.CurrentDate(),dbo.CurrentTime(),dbo.CurrentDate(),dbo.CurrentTime());go</v>
      </c>
    </row>
    <row r="1680" spans="1:6" x14ac:dyDescent="0.35">
      <c r="A1680" s="22">
        <v>1679</v>
      </c>
      <c r="B1680" s="25" t="s">
        <v>7794</v>
      </c>
      <c r="C1680" s="25" t="s">
        <v>7796</v>
      </c>
      <c r="D1680" s="25" t="s">
        <v>7797</v>
      </c>
      <c r="E1680" s="25" t="s">
        <v>7795</v>
      </c>
      <c r="F1680" s="2" t="str">
        <f t="shared" si="26"/>
        <v>insert into msg_info (Msg_ID,Msg_Type,SeqNo,Msg_Cn,Msg_Tr,Msg_En,Remark,Operator,MakeDate,MakeTime,ModifyDate,ModifyTime) values ('ProductContestStandardsSetup','7',1679,'产品竞赛标准设置','產品競賽標準設定','Product Contest Standards Setup','历史205备份','tianzf',dbo.CurrentDate(),dbo.CurrentTime(),dbo.CurrentDate(),dbo.CurrentTime());go</v>
      </c>
    </row>
    <row r="1681" spans="1:6" x14ac:dyDescent="0.35">
      <c r="A1681" s="22">
        <v>1680</v>
      </c>
      <c r="B1681" s="25" t="s">
        <v>2257</v>
      </c>
      <c r="C1681" s="25" t="s">
        <v>7798</v>
      </c>
      <c r="D1681" s="25" t="s">
        <v>7799</v>
      </c>
      <c r="E1681" s="25" t="s">
        <v>2257</v>
      </c>
      <c r="F1681" s="2" t="str">
        <f t="shared" si="26"/>
        <v>insert into msg_info (Msg_ID,Msg_Type,SeqNo,Msg_Cn,Msg_Tr,Msg_En,Remark,Operator,MakeDate,MakeTime,ModifyDate,ModifyTime) values ('productType','7',1680,'产品类型','產品類型','productType','历史205备份','tianzf',dbo.CurrentDate(),dbo.CurrentTime(),dbo.CurrentDate(),dbo.CurrentTime());go</v>
      </c>
    </row>
    <row r="1682" spans="1:6" x14ac:dyDescent="0.35">
      <c r="A1682" s="22">
        <v>1681</v>
      </c>
      <c r="B1682" s="25" t="s">
        <v>7800</v>
      </c>
      <c r="C1682" s="25" t="s">
        <v>2231</v>
      </c>
      <c r="D1682" s="25" t="s">
        <v>7802</v>
      </c>
      <c r="E1682" s="25" t="s">
        <v>7801</v>
      </c>
      <c r="F1682" s="2" t="str">
        <f t="shared" si="26"/>
        <v>insert into msg_info (Msg_ID,Msg_Type,SeqNo,Msg_Cn,Msg_Tr,Msg_En,Remark,Operator,MakeDate,MakeTime,ModifyDate,ModifyTime) values ('ProductName','7',1681,'产品名称','產品名稱','Product Name','历史205备份','tianzf',dbo.CurrentDate(),dbo.CurrentTime(),dbo.CurrentDate(),dbo.CurrentTime());go</v>
      </c>
    </row>
    <row r="1683" spans="1:6" x14ac:dyDescent="0.35">
      <c r="A1683" s="22">
        <v>1682</v>
      </c>
      <c r="B1683" s="25" t="s">
        <v>7803</v>
      </c>
      <c r="C1683" s="25" t="s">
        <v>2231</v>
      </c>
      <c r="D1683" s="25" t="s">
        <v>7802</v>
      </c>
      <c r="E1683" s="25" t="s">
        <v>7803</v>
      </c>
      <c r="F1683" s="2" t="str">
        <f t="shared" si="26"/>
        <v>insert into msg_info (Msg_ID,Msg_Type,SeqNo,Msg_Cn,Msg_Tr,Msg_En,Remark,Operator,MakeDate,MakeTime,ModifyDate,ModifyTime) values ('policyName','7',1682,'产品名称','產品名稱','policyName','历史205备份','tianzf',dbo.CurrentDate(),dbo.CurrentTime(),dbo.CurrentDate(),dbo.CurrentTime());go</v>
      </c>
    </row>
    <row r="1684" spans="1:6" x14ac:dyDescent="0.35">
      <c r="A1684" s="22">
        <v>1683</v>
      </c>
      <c r="B1684" s="25" t="s">
        <v>7804</v>
      </c>
      <c r="C1684" s="25" t="s">
        <v>7806</v>
      </c>
      <c r="D1684" s="25" t="s">
        <v>7807</v>
      </c>
      <c r="E1684" s="25" t="s">
        <v>7805</v>
      </c>
      <c r="F1684" s="2" t="str">
        <f t="shared" si="26"/>
        <v>insert into msg_info (Msg_ID,Msg_Type,SeqNo,Msg_Cn,Msg_Tr,Msg_En,Remark,Operator,MakeDate,MakeTime,ModifyDate,ModifyTime) values ('Theproductnamecannotbeempty!','7',1683,'产品名称不能为空！','產品名稱不能為空！','The product name can not be empty!','历史205备份','tianzf',dbo.CurrentDate(),dbo.CurrentTime(),dbo.CurrentDate(),dbo.CurrentTime());go</v>
      </c>
    </row>
    <row r="1685" spans="1:6" x14ac:dyDescent="0.35">
      <c r="A1685" s="22">
        <v>1684</v>
      </c>
      <c r="B1685" s="25" t="s">
        <v>7808</v>
      </c>
      <c r="C1685" s="25" t="s">
        <v>7810</v>
      </c>
      <c r="D1685" s="25" t="s">
        <v>7811</v>
      </c>
      <c r="E1685" s="25" t="s">
        <v>7809</v>
      </c>
      <c r="F1685" s="2" t="str">
        <f t="shared" si="26"/>
        <v>insert into msg_info (Msg_ID,Msg_Type,SeqNo,Msg_Cn,Msg_Tr,Msg_En,Remark,Operator,MakeDate,MakeTime,ModifyDate,ModifyTime) values ('ProductNameHistory','7',1684,'产品名称历史查询','產品名稱歷史查詢','Product Name History','历史205备份','tianzf',dbo.CurrentDate(),dbo.CurrentTime(),dbo.CurrentDate(),dbo.CurrentTime());go</v>
      </c>
    </row>
    <row r="1686" spans="1:6" x14ac:dyDescent="0.35">
      <c r="A1686" s="22">
        <v>1685</v>
      </c>
      <c r="B1686" s="25" t="s">
        <v>7812</v>
      </c>
      <c r="C1686" s="25" t="s">
        <v>7814</v>
      </c>
      <c r="D1686" s="25" t="s">
        <v>7815</v>
      </c>
      <c r="E1686" s="25" t="s">
        <v>7813</v>
      </c>
      <c r="F1686" s="2" t="str">
        <f t="shared" si="26"/>
        <v>insert into msg_info (Msg_ID,Msg_Type,SeqNo,Msg_Cn,Msg_Tr,Msg_En,Remark,Operator,MakeDate,MakeTime,ModifyDate,ModifyTime) values ('Youcanceledthere-generatethefinancialinterfa','7',1685,'产品名称设置','產品名稱設置','You canceled the re-generate the financial interface file operation!','历史205备份','tianzf',dbo.CurrentDate(),dbo.CurrentTime(),dbo.CurrentDate(),dbo.CurrentTime());go</v>
      </c>
    </row>
    <row r="1687" spans="1:6" x14ac:dyDescent="0.35">
      <c r="A1687" s="22">
        <v>1686</v>
      </c>
      <c r="B1687" s="25" t="s">
        <v>7816</v>
      </c>
      <c r="C1687" s="25" t="s">
        <v>7818</v>
      </c>
      <c r="D1687" s="25" t="s">
        <v>7819</v>
      </c>
      <c r="E1687" s="25" t="s">
        <v>7817</v>
      </c>
      <c r="F1687" s="2" t="str">
        <f t="shared" si="26"/>
        <v>insert into msg_info (Msg_ID,Msg_Type,SeqNo,Msg_Cn,Msg_Tr,Msg_En,Remark,Operator,MakeDate,MakeTime,ModifyDate,ModifyTime) values ('BusinessTax','7',1686,'营业税','營業稅','Business Tax','历史205备份','tianzf',dbo.CurrentDate(),dbo.CurrentTime(),dbo.CurrentDate(),dbo.CurrentTime());go</v>
      </c>
    </row>
    <row r="1688" spans="1:6" x14ac:dyDescent="0.35">
      <c r="A1688" s="22">
        <v>1687</v>
      </c>
      <c r="B1688" s="25" t="s">
        <v>7820</v>
      </c>
      <c r="C1688" s="25" t="s">
        <v>2237</v>
      </c>
      <c r="D1688" s="25" t="s">
        <v>7821</v>
      </c>
      <c r="E1688" s="25" t="s">
        <v>7820</v>
      </c>
      <c r="F1688" s="2" t="str">
        <f t="shared" si="26"/>
        <v>insert into msg_info (Msg_ID,Msg_Type,SeqNo,Msg_Cn,Msg_Tr,Msg_En,Remark,Operator,MakeDate,MakeTime,ModifyDate,ModifyTime) values ('policyPrintFlag','7',1687,'产品说明书打印标记','產品說明書打印標誌','policyPrintFlag','历史205备份','tianzf',dbo.CurrentDate(),dbo.CurrentTime(),dbo.CurrentDate(),dbo.CurrentTime());go</v>
      </c>
    </row>
    <row r="1689" spans="1:6" x14ac:dyDescent="0.35">
      <c r="A1689" s="22">
        <v>1688</v>
      </c>
      <c r="B1689" s="25" t="s">
        <v>7822</v>
      </c>
      <c r="C1689" s="25" t="s">
        <v>7824</v>
      </c>
      <c r="D1689" s="25" t="s">
        <v>7825</v>
      </c>
      <c r="E1689" s="25" t="s">
        <v>7823</v>
      </c>
      <c r="F1689" s="2" t="str">
        <f t="shared" si="26"/>
        <v>insert into msg_info (Msg_ID,Msg_Type,SeqNo,Msg_Cn,Msg_Tr,Msg_En,Remark,Operator,MakeDate,MakeTime,ModifyDate,ModifyTime) values ('ProductMaintenanceandManagement','7',1688,'产品维护管理','產品維護管理','Product Maintenance and Management','历史205备份','tianzf',dbo.CurrentDate(),dbo.CurrentTime(),dbo.CurrentDate(),dbo.CurrentTime());go</v>
      </c>
    </row>
    <row r="1690" spans="1:6" x14ac:dyDescent="0.35">
      <c r="A1690" s="22">
        <v>1689</v>
      </c>
      <c r="B1690" s="25" t="s">
        <v>7826</v>
      </c>
      <c r="C1690" s="25" t="s">
        <v>7828</v>
      </c>
      <c r="D1690" s="25" t="s">
        <v>7829</v>
      </c>
      <c r="E1690" s="25" t="s">
        <v>7827</v>
      </c>
      <c r="F1690" s="2" t="str">
        <f t="shared" si="26"/>
        <v>insert into msg_info (Msg_ID,Msg_Type,SeqNo,Msg_Cn,Msg_Tr,Msg_En,Remark,Operator,MakeDate,MakeTime,ModifyDate,ModifyTime) values ('ProductLine','7',1689,'产品系列','產品系列','Product Line','历史205备份','tianzf',dbo.CurrentDate(),dbo.CurrentTime(),dbo.CurrentDate(),dbo.CurrentTime());go</v>
      </c>
    </row>
    <row r="1691" spans="1:6" x14ac:dyDescent="0.35">
      <c r="A1691" s="22">
        <v>1690</v>
      </c>
      <c r="B1691" s="25" t="s">
        <v>7830</v>
      </c>
      <c r="C1691" s="25" t="s">
        <v>7831</v>
      </c>
      <c r="D1691" s="25" t="s">
        <v>7832</v>
      </c>
      <c r="E1691" s="25" t="s">
        <v>7830</v>
      </c>
      <c r="F1691" s="2" t="str">
        <f t="shared" si="26"/>
        <v>insert into msg_info (Msg_ID,Msg_Type,SeqNo,Msg_Cn,Msg_Tr,Msg_En,Remark,Operator,MakeDate,MakeTime,ModifyDate,ModifyTime) values ('policyDetailClass','7',1690,'产品细类','產品細類','policyDetailClass','历史205备份','tianzf',dbo.CurrentDate(),dbo.CurrentTime(),dbo.CurrentDate(),dbo.CurrentTime());go</v>
      </c>
    </row>
    <row r="1692" spans="1:6" x14ac:dyDescent="0.35">
      <c r="A1692" s="22">
        <v>1691</v>
      </c>
      <c r="B1692" s="25" t="s">
        <v>7833</v>
      </c>
      <c r="C1692" s="25" t="s">
        <v>2225</v>
      </c>
      <c r="D1692" s="25" t="s">
        <v>7834</v>
      </c>
      <c r="E1692" s="25" t="s">
        <v>7833</v>
      </c>
      <c r="F1692" s="2" t="str">
        <f t="shared" si="26"/>
        <v>insert into msg_info (Msg_ID,Msg_Type,SeqNo,Msg_Cn,Msg_Tr,Msg_En,Remark,Operator,MakeDate,MakeTime,ModifyDate,ModifyTime) values ('policyDetailClassName','7',1691,'产品细类名称','產品細類名稱','policyDetailClassName','历史205备份','tianzf',dbo.CurrentDate(),dbo.CurrentTime(),dbo.CurrentDate(),dbo.CurrentTime());go</v>
      </c>
    </row>
    <row r="1693" spans="1:6" x14ac:dyDescent="0.35">
      <c r="A1693" s="22">
        <v>1692</v>
      </c>
      <c r="B1693" s="25" t="s">
        <v>7835</v>
      </c>
      <c r="C1693" s="25" t="s">
        <v>7837</v>
      </c>
      <c r="D1693" s="25" t="s">
        <v>7838</v>
      </c>
      <c r="E1693" s="25" t="s">
        <v>7836</v>
      </c>
      <c r="F1693" s="2" t="str">
        <f t="shared" si="26"/>
        <v>insert into msg_info (Msg_ID,Msg_Type,SeqNo,Msg_Cn,Msg_Tr,Msg_En,Remark,Operator,MakeDate,MakeTime,ModifyDate,ModifyTime) values ('StateConfigurationofSales','7',1692,'产品销售状态配置','產品銷售狀態配置','State Configuration of Sales','历史205备份','tianzf',dbo.CurrentDate(),dbo.CurrentTime(),dbo.CurrentDate(),dbo.CurrentTime());go</v>
      </c>
    </row>
    <row r="1694" spans="1:6" x14ac:dyDescent="0.35">
      <c r="A1694" s="22">
        <v>1693</v>
      </c>
      <c r="B1694" s="25" t="s">
        <v>7839</v>
      </c>
      <c r="C1694" s="25" t="s">
        <v>7841</v>
      </c>
      <c r="D1694" s="25" t="s">
        <v>7842</v>
      </c>
      <c r="E1694" s="25" t="s">
        <v>7840</v>
      </c>
      <c r="F1694" s="2" t="str">
        <f t="shared" si="26"/>
        <v>insert into msg_info (Msg_ID,Msg_Type,SeqNo,Msg_Cn,Msg_Tr,Msg_En,Remark,Operator,MakeDate,MakeTime,ModifyDate,ModifyTime) values ('ProductInformation','7',1693,'产品信息','產品資訊','Product Information','历史205备份','tianzf',dbo.CurrentDate(),dbo.CurrentTime(),dbo.CurrentDate(),dbo.CurrentTime());go</v>
      </c>
    </row>
    <row r="1695" spans="1:6" x14ac:dyDescent="0.35">
      <c r="A1695" s="22">
        <v>1694</v>
      </c>
      <c r="B1695" s="25" t="s">
        <v>7843</v>
      </c>
      <c r="C1695" s="25" t="s">
        <v>7845</v>
      </c>
      <c r="D1695" s="25" t="s">
        <v>7846</v>
      </c>
      <c r="E1695" s="25" t="s">
        <v>7844</v>
      </c>
      <c r="F1695" s="2" t="str">
        <f t="shared" si="26"/>
        <v>insert into msg_info (Msg_ID,Msg_Type,SeqNo,Msg_Cn,Msg_Tr,Msg_En,Remark,Operator,MakeDate,MakeTime,ModifyDate,ModifyTime) values ('ProductInformationInquiries','7',1694,'产品信息查询','產品資訊查詢','Product Information Inquiries','历史205备份','tianzf',dbo.CurrentDate(),dbo.CurrentTime(),dbo.CurrentDate(),dbo.CurrentTime());go</v>
      </c>
    </row>
    <row r="1696" spans="1:6" x14ac:dyDescent="0.35">
      <c r="A1696" s="22">
        <v>1695</v>
      </c>
      <c r="B1696" s="25" t="s">
        <v>7847</v>
      </c>
      <c r="C1696" s="25" t="s">
        <v>7849</v>
      </c>
      <c r="D1696" s="25" t="s">
        <v>7850</v>
      </c>
      <c r="E1696" s="25" t="s">
        <v>7848</v>
      </c>
      <c r="F1696" s="2" t="str">
        <f t="shared" si="26"/>
        <v>insert into msg_info (Msg_ID,Msg_Type,SeqNo,Msg_Cn,Msg_Tr,Msg_En,Remark,Operator,MakeDate,MakeTime,ModifyDate,ModifyTime) values ('ProductLiabilityandtheTermsofDescription','7',1695,'产品责任和条款说明','產品責任和條款說明','Product Liability and the Terms of Description','历史205备份','tianzf',dbo.CurrentDate(),dbo.CurrentTime(),dbo.CurrentDate(),dbo.CurrentTime());go</v>
      </c>
    </row>
    <row r="1697" spans="1:6" x14ac:dyDescent="0.35">
      <c r="A1697" s="22">
        <v>1696</v>
      </c>
      <c r="B1697" s="25" t="s">
        <v>7851</v>
      </c>
      <c r="C1697" s="25" t="s">
        <v>7853</v>
      </c>
      <c r="D1697" s="25" t="s">
        <v>7854</v>
      </c>
      <c r="E1697" s="25" t="s">
        <v>7852</v>
      </c>
      <c r="F1697" s="2" t="str">
        <f t="shared" si="26"/>
        <v>insert into msg_info (Msg_ID,Msg_Type,SeqNo,Msg_Cn,Msg_Tr,Msg_En,Remark,Operator,MakeDate,MakeTime,ModifyDate,ModifyTime) values ('ProductIndexMaintenance','7',1696,'产品指标维护','產品指標維護','Product Index Maintenance','历史205备份','tianzf',dbo.CurrentDate(),dbo.CurrentTime(),dbo.CurrentDate(),dbo.CurrentTime());go</v>
      </c>
    </row>
    <row r="1698" spans="1:6" x14ac:dyDescent="0.35">
      <c r="A1698" s="22">
        <v>1697</v>
      </c>
      <c r="B1698" s="25" t="s">
        <v>7855</v>
      </c>
      <c r="C1698" s="25" t="s">
        <v>7857</v>
      </c>
      <c r="D1698" s="25" t="s">
        <v>7858</v>
      </c>
      <c r="E1698" s="25" t="s">
        <v>7856</v>
      </c>
      <c r="F1698" s="2" t="str">
        <f t="shared" si="26"/>
        <v>insert into msg_info (Msg_ID,Msg_Type,SeqNo,Msg_Cn,Msg_Tr,Msg_En,Remark,Operator,MakeDate,MakeTime,ModifyDate,ModifyTime) values ('ProductAttributeIsSet','7',1697,'产品属性历史查询','產品屬性歷史查詢','Product Attribute Is Set','历史205备份','tianzf',dbo.CurrentDate(),dbo.CurrentTime(),dbo.CurrentDate(),dbo.CurrentTime());go</v>
      </c>
    </row>
    <row r="1699" spans="1:6" x14ac:dyDescent="0.35">
      <c r="A1699" s="22">
        <v>1698</v>
      </c>
      <c r="B1699" s="25" t="s">
        <v>7859</v>
      </c>
      <c r="C1699" s="25" t="s">
        <v>7861</v>
      </c>
      <c r="D1699" s="25" t="s">
        <v>7862</v>
      </c>
      <c r="E1699" s="25" t="s">
        <v>7860</v>
      </c>
      <c r="F1699" s="2" t="str">
        <f t="shared" si="26"/>
        <v>insert into msg_info (Msg_ID,Msg_Type,SeqNo,Msg_Cn,Msg_Tr,Msg_En,Remark,Operator,MakeDate,MakeTime,ModifyDate,ModifyTime) values ('ProductAttributestoSetaLarge','7',1698,'产品属性批量设置','產品屬性批量設置','Product Attributes to Set a Large','历史205备份','tianzf',dbo.CurrentDate(),dbo.CurrentTime(),dbo.CurrentDate(),dbo.CurrentTime());go</v>
      </c>
    </row>
    <row r="1700" spans="1:6" x14ac:dyDescent="0.35">
      <c r="A1700" s="22">
        <v>1699</v>
      </c>
      <c r="B1700" s="25" t="s">
        <v>7863</v>
      </c>
      <c r="C1700" s="25" t="s">
        <v>7865</v>
      </c>
      <c r="D1700" s="25" t="s">
        <v>7866</v>
      </c>
      <c r="E1700" s="25" t="s">
        <v>7864</v>
      </c>
      <c r="F1700" s="2" t="str">
        <f t="shared" si="26"/>
        <v>insert into msg_info (Msg_ID,Msg_Type,SeqNo,Msg_Cn,Msg_Tr,Msg_En,Remark,Operator,MakeDate,MakeTime,ModifyDate,ModifyTime) values ('Areyousureyouwanttomodifythisinformation?','7',1699,'产品属性设置','產品屬性設置','Are you sure you want to modify this information?','历史205备份','tianzf',dbo.CurrentDate(),dbo.CurrentTime(),dbo.CurrentDate(),dbo.CurrentTime());go</v>
      </c>
    </row>
    <row r="1701" spans="1:6" x14ac:dyDescent="0.35">
      <c r="A1701" s="22">
        <v>1700</v>
      </c>
      <c r="B1701" s="25" t="s">
        <v>7867</v>
      </c>
      <c r="C1701" s="25" t="s">
        <v>7868</v>
      </c>
      <c r="D1701" s="25" t="s">
        <v>7869</v>
      </c>
      <c r="E1701" s="25" t="s">
        <v>7867</v>
      </c>
      <c r="F1701" s="2" t="str">
        <f t="shared" si="26"/>
        <v>insert into msg_info (Msg_ID,Msg_Type,SeqNo,Msg_Cn,Msg_Tr,Msg_En,Remark,Operator,MakeDate,MakeTime,ModifyDate,ModifyTime) values ('Generation','7',1700,'产生时间','產生時間','Generation','历史205备份','tianzf',dbo.CurrentDate(),dbo.CurrentTime(),dbo.CurrentDate(),dbo.CurrentTime());go</v>
      </c>
    </row>
    <row r="1702" spans="1:6" x14ac:dyDescent="0.35">
      <c r="A1702" s="22">
        <v>1701</v>
      </c>
      <c r="B1702" s="25" t="s">
        <v>7870</v>
      </c>
      <c r="C1702" s="25" t="s">
        <v>7868</v>
      </c>
      <c r="D1702" s="25" t="s">
        <v>7869</v>
      </c>
      <c r="E1702" s="25" t="s">
        <v>7871</v>
      </c>
      <c r="F1702" s="2" t="str">
        <f t="shared" si="26"/>
        <v>insert into msg_info (Msg_ID,Msg_Type,SeqNo,Msg_Cn,Msg_Tr,Msg_En,Remark,Operator,MakeDate,MakeTime,ModifyDate,ModifyTime) values ('Pleaseselectmodify,ordeleteoperation!','7',1701,'产生时间','產生時間','Please select modify, or delete operation!','历史205备份','tianzf',dbo.CurrentDate(),dbo.CurrentTime(),dbo.CurrentDate(),dbo.CurrentTime());go</v>
      </c>
    </row>
    <row r="1703" spans="1:6" x14ac:dyDescent="0.35">
      <c r="A1703" s="22">
        <v>1702</v>
      </c>
      <c r="B1703" s="25" t="s">
        <v>7872</v>
      </c>
      <c r="C1703" s="25" t="s">
        <v>7874</v>
      </c>
      <c r="D1703" s="25" t="s">
        <v>7875</v>
      </c>
      <c r="E1703" s="25" t="s">
        <v>7873</v>
      </c>
      <c r="F1703" s="2" t="str">
        <f t="shared" si="26"/>
        <v>insert into msg_info (Msg_ID,Msg_Type,SeqNo,Msg_Cn,Msg_Tr,Msg_En,Remark,Operator,MakeDate,MakeTime,ModifyDate,ModifyTime) values ('Generation|','7',1702,'产生时间|','產生時間|','Generation |','历史205备份','tianzf',dbo.CurrentDate(),dbo.CurrentTime(),dbo.CurrentDate(),dbo.CurrentTime());go</v>
      </c>
    </row>
    <row r="1704" spans="1:6" x14ac:dyDescent="0.35">
      <c r="A1704" s="22">
        <v>1703</v>
      </c>
      <c r="B1704" s="25" t="s">
        <v>7876</v>
      </c>
      <c r="C1704" s="25" t="s">
        <v>7874</v>
      </c>
      <c r="D1704" s="25" t="s">
        <v>7875</v>
      </c>
      <c r="E1704" s="25" t="s">
        <v>7877</v>
      </c>
      <c r="F1704" s="2" t="str">
        <f t="shared" si="26"/>
        <v>insert into msg_info (Msg_ID,Msg_Type,SeqNo,Msg_Cn,Msg_Tr,Msg_En,Remark,Operator,MakeDate,MakeTime,ModifyDate,ModifyTime) values ('Pleaseselectthesaveoperation!','7',1703,'产生时间|','產生時間|','Please select the save operation!','历史205备份','tianzf',dbo.CurrentDate(),dbo.CurrentTime(),dbo.CurrentDate(),dbo.CurrentTime());go</v>
      </c>
    </row>
    <row r="1705" spans="1:6" x14ac:dyDescent="0.35">
      <c r="A1705" s="22">
        <v>1704</v>
      </c>
      <c r="B1705" s="25" t="s">
        <v>7878</v>
      </c>
      <c r="C1705" s="25" t="s">
        <v>7879</v>
      </c>
      <c r="D1705" s="25" t="s">
        <v>7879</v>
      </c>
      <c r="E1705" s="25" t="s">
        <v>7878</v>
      </c>
      <c r="F1705" s="2" t="str">
        <f t="shared" si="26"/>
        <v>insert into msg_info (Msg_ID,Msg_Type,SeqNo,Msg_Cn,Msg_Tr,Msg_En,Remark,Operator,MakeDate,MakeTime,ModifyDate,ModifyTime) values ('Buyi','7',1704,'布依族','布依族','Buyi','历史205备份','tianzf',dbo.CurrentDate(),dbo.CurrentTime(),dbo.CurrentDate(),dbo.CurrentTime());go</v>
      </c>
    </row>
    <row r="1706" spans="1:6" x14ac:dyDescent="0.35">
      <c r="A1706" s="22">
        <v>1705</v>
      </c>
      <c r="B1706" s="25" t="s">
        <v>7880</v>
      </c>
      <c r="C1706" s="25" t="s">
        <v>7882</v>
      </c>
      <c r="D1706" s="25" t="s">
        <v>7883</v>
      </c>
      <c r="E1706" s="25" t="s">
        <v>7881</v>
      </c>
      <c r="F1706" s="2" t="str">
        <f t="shared" si="26"/>
        <v>insert into msg_info (Msg_ID,Msg_Type,SeqNo,Msg_Cn,Msg_Tr,Msg_En,Remark,Operator,MakeDate,MakeTime,ModifyDate,ModifyTime) values ('ProductionandMarketingGroupSales','7',1705,'产销团业务员','產銷團銷售人員','Production and Marketing Group Sales','历史205备份','tianzf',dbo.CurrentDate(),dbo.CurrentTime(),dbo.CurrentDate(),dbo.CurrentTime());go</v>
      </c>
    </row>
    <row r="1707" spans="1:6" x14ac:dyDescent="0.35">
      <c r="A1707" s="22">
        <v>1706</v>
      </c>
      <c r="B1707" s="25" t="s">
        <v>7884</v>
      </c>
      <c r="C1707" s="25" t="s">
        <v>7886</v>
      </c>
      <c r="D1707" s="25" t="s">
        <v>7887</v>
      </c>
      <c r="E1707" s="25" t="s">
        <v>7885</v>
      </c>
      <c r="F1707" s="2" t="str">
        <f t="shared" si="26"/>
        <v>insert into msg_info (Msg_ID,Msg_Type,SeqNo,Msg_Cn,Msg_Tr,Msg_En,Remark,Operator,MakeDate,MakeTime,ModifyDate,ModifyTime) values ('ChangpingHospital','7',1706,'昌平医院','昌平醫院','Changping Hospital','历史205备份','tianzf',dbo.CurrentDate(),dbo.CurrentTime(),dbo.CurrentDate(),dbo.CurrentTime());go</v>
      </c>
    </row>
    <row r="1708" spans="1:6" x14ac:dyDescent="0.35">
      <c r="A1708" s="22">
        <v>1707</v>
      </c>
      <c r="B1708" s="25" t="s">
        <v>7888</v>
      </c>
      <c r="C1708" s="25" t="s">
        <v>7890</v>
      </c>
      <c r="D1708" s="25" t="s">
        <v>7891</v>
      </c>
      <c r="E1708" s="25" t="s">
        <v>7889</v>
      </c>
      <c r="F1708" s="2" t="str">
        <f t="shared" si="26"/>
        <v>insert into msg_info (Msg_ID,Msg_Type,SeqNo,Msg_Cn,Msg_Tr,Msg_En,Remark,Operator,MakeDate,MakeTime,ModifyDate,ModifyTime) values ('LengthCanNotExceed4','7',1707,'长度不能超过4','長度不能超過4','Length Can Not Exceed 4','历史205备份','tianzf',dbo.CurrentDate(),dbo.CurrentTime(),dbo.CurrentDate(),dbo.CurrentTime());go</v>
      </c>
    </row>
    <row r="1709" spans="1:6" x14ac:dyDescent="0.35">
      <c r="A1709" s="22">
        <v>1708</v>
      </c>
      <c r="B1709" s="25" t="s">
        <v>7892</v>
      </c>
      <c r="C1709" s="25" t="s">
        <v>7894</v>
      </c>
      <c r="D1709" s="25" t="s">
        <v>7895</v>
      </c>
      <c r="E1709" s="25" t="s">
        <v>7893</v>
      </c>
      <c r="F1709" s="2" t="str">
        <f t="shared" si="26"/>
        <v>insert into msg_info (Msg_ID,Msg_Type,SeqNo,Msg_Cn,Msg_Tr,Msg_En,Remark,Operator,MakeDate,MakeTime,ModifyDate,ModifyTime) values ('Thelengthisnotgreaterthantwelve!','7',1708,'长度不能大于十二位!','長度不能大於十二位!','The length is not greater than twelve!','历史205备份','tianzf',dbo.CurrentDate(),dbo.CurrentTime(),dbo.CurrentDate(),dbo.CurrentTime());go</v>
      </c>
    </row>
    <row r="1710" spans="1:6" x14ac:dyDescent="0.35">
      <c r="A1710" s="22">
        <v>1709</v>
      </c>
      <c r="B1710" s="25" t="s">
        <v>7896</v>
      </c>
      <c r="C1710" s="25" t="s">
        <v>7898</v>
      </c>
      <c r="D1710" s="25" t="s">
        <v>7899</v>
      </c>
      <c r="E1710" s="25" t="s">
        <v>7897</v>
      </c>
      <c r="F1710" s="2" t="str">
        <f t="shared" si="26"/>
        <v>insert into msg_info (Msg_ID,Msg_Type,SeqNo,Msg_Cn,Msg_Tr,Msg_En,Remark,Operator,MakeDate,MakeTime,ModifyDate,ModifyTime) values ('Cannotbelongerthanten!','7',1709,'长度不能大于十位!','長度不能大於十位!','Can not be longer than ten!','历史205备份','tianzf',dbo.CurrentDate(),dbo.CurrentTime(),dbo.CurrentDate(),dbo.CurrentTime());go</v>
      </c>
    </row>
    <row r="1711" spans="1:6" x14ac:dyDescent="0.35">
      <c r="A1711" s="22">
        <v>1710</v>
      </c>
      <c r="B1711" s="25" t="s">
        <v>7900</v>
      </c>
      <c r="C1711" s="25" t="s">
        <v>7902</v>
      </c>
      <c r="D1711" s="25" t="s">
        <v>7903</v>
      </c>
      <c r="E1711" s="25" t="s">
        <v>7901</v>
      </c>
      <c r="F1711" s="2" t="str">
        <f t="shared" si="26"/>
        <v>insert into msg_info (Msg_ID,Msg_Type,SeqNo,Msg_Cn,Msg_Tr,Msg_En,Remark,Operator,MakeDate,MakeTime,ModifyDate,ModifyTime) values ('Lengthnotgreaterthanfour.','7',1710,'长度不能大于四位!','長度不能大於四位!','Length not greater than four.','历史205备份','tianzf',dbo.CurrentDate(),dbo.CurrentTime(),dbo.CurrentDate(),dbo.CurrentTime());go</v>
      </c>
    </row>
    <row r="1712" spans="1:6" x14ac:dyDescent="0.35">
      <c r="A1712" s="22">
        <v>1711</v>
      </c>
      <c r="B1712" s="25" t="s">
        <v>7904</v>
      </c>
      <c r="C1712" s="25" t="s">
        <v>7906</v>
      </c>
      <c r="D1712" s="25" t="s">
        <v>7907</v>
      </c>
      <c r="E1712" s="25" t="s">
        <v>7905</v>
      </c>
      <c r="F1712" s="2" t="str">
        <f t="shared" si="26"/>
        <v>insert into msg_info (Msg_ID,Msg_Type,SeqNo,Msg_Cn,Msg_Tr,Msg_En,Remark,Operator,MakeDate,MakeTime,ModifyDate,ModifyTime) values ('LengthNotMatched','7',1711,'长度不匹配','長度不匹配','Length Not Matched','历史205备份','tianzf',dbo.CurrentDate(),dbo.CurrentTime(),dbo.CurrentDate(),dbo.CurrentTime());go</v>
      </c>
    </row>
    <row r="1713" spans="1:6" x14ac:dyDescent="0.35">
      <c r="A1713" s="22">
        <v>1712</v>
      </c>
      <c r="B1713" s="25" t="s">
        <v>7908</v>
      </c>
      <c r="C1713" s="25" t="s">
        <v>7910</v>
      </c>
      <c r="D1713" s="25" t="s">
        <v>7911</v>
      </c>
      <c r="E1713" s="25" t="s">
        <v>7909</v>
      </c>
      <c r="F1713" s="2" t="str">
        <f t="shared" si="26"/>
        <v>insert into msg_info (Msg_ID,Msg_Type,SeqNo,Msg_Cn,Msg_Tr,Msg_En,Remark,Operator,MakeDate,MakeTime,ModifyDate,ModifyTime) values ('LongServiceAward','7',1712,'长期服务奖','長期服務獎','Long Service Award','历史205备份','tianzf',dbo.CurrentDate(),dbo.CurrentTime(),dbo.CurrentDate(),dbo.CurrentTime());go</v>
      </c>
    </row>
    <row r="1714" spans="1:6" x14ac:dyDescent="0.35">
      <c r="A1714" s="22">
        <v>1713</v>
      </c>
      <c r="B1714" s="25" t="s">
        <v>7912</v>
      </c>
      <c r="C1714" s="25" t="s">
        <v>7914</v>
      </c>
      <c r="D1714" s="25" t="s">
        <v>7915</v>
      </c>
      <c r="E1714" s="25" t="s">
        <v>7913</v>
      </c>
      <c r="F1714" s="2" t="str">
        <f t="shared" si="26"/>
        <v>insert into msg_info (Msg_ID,Msg_Type,SeqNo,Msg_Cn,Msg_Tr,Msg_En,Remark,Operator,MakeDate,MakeTime,ModifyDate,ModifyTime) values ('LongServiceAllowance','7',1713,'长期服务津贴','長期服務津貼','Long Service Allowance','历史205备份','tianzf',dbo.CurrentDate(),dbo.CurrentTime(),dbo.CurrentDate(),dbo.CurrentTime());go</v>
      </c>
    </row>
    <row r="1715" spans="1:6" x14ac:dyDescent="0.35">
      <c r="A1715" s="22">
        <v>1714</v>
      </c>
      <c r="B1715" s="25" t="s">
        <v>7916</v>
      </c>
      <c r="C1715" s="25" t="s">
        <v>7918</v>
      </c>
      <c r="D1715" s="25" t="s">
        <v>7919</v>
      </c>
      <c r="E1715" s="25" t="s">
        <v>7917</v>
      </c>
      <c r="F1715" s="2" t="str">
        <f t="shared" si="26"/>
        <v>insert into msg_info (Msg_ID,Msg_Type,SeqNo,Msg_Cn,Msg_Tr,Msg_En,Remark,Operator,MakeDate,MakeTime,ModifyDate,ModifyTime) values ('TransferofLongService','7',1714,'长期服务转任','長期服務轉任','Transfer of Long Service','历史205备份','tianzf',dbo.CurrentDate(),dbo.CurrentTime(),dbo.CurrentDate(),dbo.CurrentTime());go</v>
      </c>
    </row>
    <row r="1716" spans="1:6" x14ac:dyDescent="0.35">
      <c r="A1716" s="22">
        <v>1715</v>
      </c>
      <c r="B1716" s="25" t="s">
        <v>7920</v>
      </c>
      <c r="C1716" s="25" t="s">
        <v>7922</v>
      </c>
      <c r="D1716" s="25" t="s">
        <v>7923</v>
      </c>
      <c r="E1716" s="25" t="s">
        <v>7921</v>
      </c>
      <c r="F1716" s="2" t="str">
        <f t="shared" si="26"/>
        <v>insert into msg_info (Msg_ID,Msg_Type,SeqNo,Msg_Cn,Msg_Tr,Msg_En,Remark,Operator,MakeDate,MakeTime,ModifyDate,ModifyTime) values ('Long-ternAccidentInsurance','7',1715,'长期意外险','長期意外險','Long-tern Accident Insurance','历史205备份','tianzf',dbo.CurrentDate(),dbo.CurrentTime(),dbo.CurrentDate(),dbo.CurrentTime());go</v>
      </c>
    </row>
    <row r="1717" spans="1:6" x14ac:dyDescent="0.35">
      <c r="A1717" s="22">
        <v>1716</v>
      </c>
      <c r="B1717" s="25" t="s">
        <v>7924</v>
      </c>
      <c r="C1717" s="25" t="s">
        <v>7926</v>
      </c>
      <c r="D1717" s="25" t="s">
        <v>7927</v>
      </c>
      <c r="E1717" s="25" t="s">
        <v>7925</v>
      </c>
      <c r="F1717" s="2" t="str">
        <f t="shared" si="26"/>
        <v>insert into msg_info (Msg_ID,Msg_Type,SeqNo,Msg_Cn,Msg_Tr,Msg_En,Remark,Operator,MakeDate,MakeTime,ModifyDate,ModifyTime) values ('Long-termInsurancePremium','7',1716,'长险保费','長險保費','Long-term Insurance Premium','历史205备份','tianzf',dbo.CurrentDate(),dbo.CurrentTime(),dbo.CurrentDate(),dbo.CurrentTime());go</v>
      </c>
    </row>
    <row r="1718" spans="1:6" x14ac:dyDescent="0.35">
      <c r="A1718" s="22">
        <v>1717</v>
      </c>
      <c r="B1718" s="25" t="s">
        <v>7928</v>
      </c>
      <c r="C1718" s="25" t="s">
        <v>7930</v>
      </c>
      <c r="D1718" s="25" t="s">
        <v>7931</v>
      </c>
      <c r="E1718" s="25" t="s">
        <v>7929</v>
      </c>
      <c r="F1718" s="2" t="str">
        <f t="shared" si="26"/>
        <v>insert into msg_info (Msg_ID,Msg_Type,SeqNo,Msg_Cn,Msg_Tr,Msg_En,Remark,Operator,MakeDate,MakeTime,ModifyDate,ModifyTime) values ('Long-termInsuranceScheme','7',1717,'长险计划','長險計畫','Long-term Insurance Scheme','历史205备份','tianzf',dbo.CurrentDate(),dbo.CurrentTime(),dbo.CurrentDate(),dbo.CurrentTime());go</v>
      </c>
    </row>
    <row r="1719" spans="1:6" x14ac:dyDescent="0.35">
      <c r="A1719" s="22">
        <v>1718</v>
      </c>
      <c r="B1719" s="25" t="s">
        <v>7932</v>
      </c>
      <c r="C1719" s="25" t="s">
        <v>47470</v>
      </c>
      <c r="D1719" s="25" t="s">
        <v>47549</v>
      </c>
      <c r="E1719" s="25" t="s">
        <v>47678</v>
      </c>
      <c r="F1719" s="2" t="str">
        <f t="shared" si="26"/>
        <v>insert into msg_info (Msg_ID,Msg_Type,SeqNo,Msg_Cn,Msg_Tr,Msg_En,Remark,Operator,MakeDate,MakeTime,ModifyDate,ModifyTime) values ('Long-insuranceschemeforempty','7',1718,'长险计划数为空','長險計畫數為空','Long-insurance scheme for empty','历史205备份','tianzf',dbo.CurrentDate(),dbo.CurrentTime(),dbo.CurrentDate(),dbo.CurrentTime());go</v>
      </c>
    </row>
    <row r="1720" spans="1:6" x14ac:dyDescent="0.35">
      <c r="A1720" s="22">
        <v>1719</v>
      </c>
      <c r="B1720" s="25" t="s">
        <v>7933</v>
      </c>
      <c r="C1720" s="25" t="s">
        <v>47471</v>
      </c>
      <c r="D1720" s="25" t="s">
        <v>47550</v>
      </c>
      <c r="E1720" s="25" t="s">
        <v>7934</v>
      </c>
      <c r="F1720" s="2" t="str">
        <f t="shared" si="26"/>
        <v>insert into msg_info (Msg_ID,Msg_Type,SeqNo,Msg_Cn,Msg_Tr,Msg_En,Remark,Operator,MakeDate,MakeTime,ModifyDate,ModifyTime) values ('LongInsuranceTotalPremiumMonthlyPlantoReach','7',1719,'长险累计保费月度计划达成率','長險累計保費月度計畫達成率','Long Insurance Total Premium Monthly Plan to Reach a Rate (','历史205备份','tianzf',dbo.CurrentDate(),dbo.CurrentTime(),dbo.CurrentDate(),dbo.CurrentTime());go</v>
      </c>
    </row>
    <row r="1721" spans="1:6" x14ac:dyDescent="0.35">
      <c r="A1721" s="22">
        <v>1720</v>
      </c>
      <c r="B1721" s="25" t="s">
        <v>7935</v>
      </c>
      <c r="C1721" s="25" t="s">
        <v>47472</v>
      </c>
      <c r="D1721" s="25" t="s">
        <v>47551</v>
      </c>
      <c r="E1721" s="25" t="s">
        <v>47679</v>
      </c>
      <c r="F1721" s="2" t="str">
        <f t="shared" si="26"/>
        <v>insert into msg_info (Msg_ID,Msg_Type,SeqNo,Msg_Cn,Msg_Tr,Msg_En,Remark,Operator,MakeDate,MakeTime,ModifyDate,ModifyTime) values ('LongInsuranceReachedaCumulativeScore','7',1720,'长险累计达成得分','長險累計達成得分','Long Insurance Reached a Cumulative Score','历史205备份','tianzf',dbo.CurrentDate(),dbo.CurrentTime(),dbo.CurrentDate(),dbo.CurrentTime());go</v>
      </c>
    </row>
    <row r="1722" spans="1:6" x14ac:dyDescent="0.35">
      <c r="A1722" s="22">
        <v>1721</v>
      </c>
      <c r="B1722" s="25" t="s">
        <v>7936</v>
      </c>
      <c r="C1722" s="25" t="s">
        <v>7938</v>
      </c>
      <c r="D1722" s="25" t="s">
        <v>7939</v>
      </c>
      <c r="E1722" s="25" t="s">
        <v>7937</v>
      </c>
      <c r="F1722" s="2" t="str">
        <f t="shared" si="26"/>
        <v>insert into msg_info (Msg_ID,Msg_Type,SeqNo,Msg_Cn,Msg_Tr,Msg_En,Remark,Operator,MakeDate,MakeTime,ModifyDate,ModifyTime) values ('LymphNodesTuberculosisofIntestines,Peritoneum','7',1721,'肠、腹膜及肠膜淋巴腺结核病','腸、腹膜及腸膜淋巴腺結核病','Lymph Nodes Tuberculosis of Intestines, Peritoneum and Intestinal Membrane','历史205备份','tianzf',dbo.CurrentDate(),dbo.CurrentTime(),dbo.CurrentDate(),dbo.CurrentTime());go</v>
      </c>
    </row>
    <row r="1723" spans="1:6" x14ac:dyDescent="0.35">
      <c r="A1723" s="22">
        <v>1722</v>
      </c>
      <c r="B1723" s="25" t="s">
        <v>7940</v>
      </c>
      <c r="C1723" s="25" t="s">
        <v>7942</v>
      </c>
      <c r="D1723" s="25" t="s">
        <v>7943</v>
      </c>
      <c r="E1723" s="25" t="s">
        <v>7941</v>
      </c>
      <c r="F1723" s="2" t="str">
        <f t="shared" si="26"/>
        <v>insert into msg_info (Msg_ID,Msg_Type,SeqNo,Msg_Cn,Msg_Tr,Msg_En,Remark,Operator,MakeDate,MakeTime,ModifyDate,ModifyTime) values ('BytheGenerationOf','7',1722,'经代','經代','By the Generation Of','历史205备份','tianzf',dbo.CurrentDate(),dbo.CurrentTime(),dbo.CurrentDate(),dbo.CurrentTime());go</v>
      </c>
    </row>
    <row r="1724" spans="1:6" x14ac:dyDescent="0.35">
      <c r="A1724" s="22">
        <v>1723</v>
      </c>
      <c r="B1724" s="25" t="s">
        <v>7944</v>
      </c>
      <c r="C1724" s="25" t="s">
        <v>7946</v>
      </c>
      <c r="D1724" s="25" t="s">
        <v>7947</v>
      </c>
      <c r="E1724" s="25" t="s">
        <v>7945</v>
      </c>
      <c r="F1724" s="2" t="str">
        <f t="shared" si="26"/>
        <v>insert into msg_info (Msg_ID,Msg_Type,SeqNo,Msg_Cn,Msg_Tr,Msg_En,Remark,Operator,MakeDate,MakeTime,ModifyDate,ModifyTime) values ('FrequentlyAskedQuestions','7',1723,'常见问题','常見問題','Frequently Asked Questions','历史205备份','tianzf',dbo.CurrentDate(),dbo.CurrentTime(),dbo.CurrentDate(),dbo.CurrentTime());go</v>
      </c>
    </row>
    <row r="1725" spans="1:6" x14ac:dyDescent="0.35">
      <c r="A1725" s="22">
        <v>1724</v>
      </c>
      <c r="B1725" s="25" t="s">
        <v>7948</v>
      </c>
      <c r="C1725" s="25" t="s">
        <v>7950</v>
      </c>
      <c r="D1725" s="25" t="s">
        <v>7951</v>
      </c>
      <c r="E1725" s="25" t="s">
        <v>7949</v>
      </c>
      <c r="F1725" s="2" t="str">
        <f t="shared" si="26"/>
        <v>insert into msg_info (Msg_ID,Msg_Type,SeqNo,Msg_Cn,Msg_Tr,Msg_En,Remark,Operator,MakeDate,MakeTime,ModifyDate,ModifyTime) values ('ChangqiaoHospital','7',1724,'厂桥医院','廠橋醫院','Changqiao Hospital','历史205备份','tianzf',dbo.CurrentDate(),dbo.CurrentTime(),dbo.CurrentDate(),dbo.CurrentTime());go</v>
      </c>
    </row>
    <row r="1726" spans="1:6" x14ac:dyDescent="0.35">
      <c r="A1726" s="22">
        <v>1725</v>
      </c>
      <c r="B1726" s="25" t="s">
        <v>7952</v>
      </c>
      <c r="C1726" s="25" t="s">
        <v>7954</v>
      </c>
      <c r="D1726" s="25" t="s">
        <v>7955</v>
      </c>
      <c r="E1726" s="25" t="s">
        <v>7953</v>
      </c>
      <c r="F1726" s="2" t="str">
        <f t="shared" si="26"/>
        <v>insert into msg_info (Msg_ID,Msg_Type,SeqNo,Msg_Cn,Msg_Tr,Msg_En,Remark,Operator,MakeDate,MakeTime,ModifyDate,ModifyTime) values ('ExceedtheStatutoryApplicationforAging','7',1725,'超出法定申请时效','超出法定申請時效','Exceed the Statutory Application for Aging','历史205备份','tianzf',dbo.CurrentDate(),dbo.CurrentTime(),dbo.CurrentDate(),dbo.CurrentTime());go</v>
      </c>
    </row>
    <row r="1727" spans="1:6" x14ac:dyDescent="0.35">
      <c r="A1727" s="22">
        <v>1726</v>
      </c>
      <c r="B1727" s="25" t="s">
        <v>7956</v>
      </c>
      <c r="C1727" s="25" t="s">
        <v>7958</v>
      </c>
      <c r="D1727" s="25" t="s">
        <v>7959</v>
      </c>
      <c r="E1727" s="25" t="s">
        <v>7957</v>
      </c>
      <c r="F1727" s="2" t="str">
        <f t="shared" si="26"/>
        <v>insert into msg_info (Msg_ID,Msg_Type,SeqNo,Msg_Cn,Msg_Tr,Msg_En,Remark,Operator,MakeDate,MakeTime,ModifyDate,ModifyTime) values ('OutofLengthofPage','7',1726,'超出页面长度','超出頁面長度','Out of Length of Page','历史205备份','tianzf',dbo.CurrentDate(),dbo.CurrentTime(),dbo.CurrentDate(),dbo.CurrentTime());go</v>
      </c>
    </row>
    <row r="1728" spans="1:6" x14ac:dyDescent="0.35">
      <c r="A1728" s="22">
        <v>1727</v>
      </c>
      <c r="B1728" s="25" t="s">
        <v>7960</v>
      </c>
      <c r="C1728" s="25" t="s">
        <v>7962</v>
      </c>
      <c r="D1728" s="25" t="s">
        <v>7963</v>
      </c>
      <c r="E1728" s="25" t="s">
        <v>7961</v>
      </c>
      <c r="F1728" s="2" t="str">
        <f t="shared" si="26"/>
        <v>insert into msg_info (Msg_ID,Msg_Type,SeqNo,Msg_Cn,Msg_Tr,Msg_En,Remark,Operator,MakeDate,MakeTime,ModifyDate,ModifyTime) values ('TheDepartmentoftheNon-nuclearizationoftheEx','7',1727,'超额保单无核保部及总经理意见','超額保單無核保部及總經理意見','The Department of the Non-nuclearization of the Excess Policy and General Manager of Advice','历史205备份','tianzf',dbo.CurrentDate(),dbo.CurrentTime(),dbo.CurrentDate(),dbo.CurrentTime());go</v>
      </c>
    </row>
    <row r="1729" spans="1:6" x14ac:dyDescent="0.35">
      <c r="A1729" s="22">
        <v>1728</v>
      </c>
      <c r="B1729" s="25" t="s">
        <v>7964</v>
      </c>
      <c r="C1729" s="25" t="s">
        <v>7965</v>
      </c>
      <c r="D1729" s="25" t="s">
        <v>7966</v>
      </c>
      <c r="E1729" s="25" t="s">
        <v>7964</v>
      </c>
      <c r="F1729" s="2" t="str">
        <f t="shared" si="26"/>
        <v>insert into msg_info (Msg_ID,Msg_Type,SeqNo,Msg_Cn,Msg_Tr,Msg_En,Remark,Operator,MakeDate,MakeTime,ModifyDate,ModifyTime) values ('Over-performance','7',1728,'超额绩效','超額績效','Over-performance','历史205备份','tianzf',dbo.CurrentDate(),dbo.CurrentTime(),dbo.CurrentDate(),dbo.CurrentTime());go</v>
      </c>
    </row>
    <row r="1730" spans="1:6" x14ac:dyDescent="0.35">
      <c r="A1730" s="22">
        <v>1729</v>
      </c>
      <c r="B1730" s="25" t="s">
        <v>7967</v>
      </c>
      <c r="C1730" s="25" t="s">
        <v>7969</v>
      </c>
      <c r="D1730" s="25" t="s">
        <v>7970</v>
      </c>
      <c r="E1730" s="25" t="s">
        <v>7968</v>
      </c>
      <c r="F1730" s="2" t="str">
        <f t="shared" si="26"/>
        <v>insert into msg_info (Msg_ID,Msg_Type,SeqNo,Msg_Cn,Msg_Tr,Msg_En,Remark,Operator,MakeDate,MakeTime,ModifyDate,ModifyTime) values ('SuperAuthorityMark','7',1729,'超级权限标志','超級許可權標誌','Super Authority Mark','历史205备份','tianzf',dbo.CurrentDate(),dbo.CurrentTime(),dbo.CurrentDate(),dbo.CurrentTime());go</v>
      </c>
    </row>
    <row r="1731" spans="1:6" x14ac:dyDescent="0.35">
      <c r="A1731" s="22">
        <v>1730</v>
      </c>
      <c r="B1731" s="25" t="s">
        <v>7971</v>
      </c>
      <c r="C1731" s="25" t="s">
        <v>7972</v>
      </c>
      <c r="D1731" s="25" t="s">
        <v>7972</v>
      </c>
      <c r="E1731" s="25" t="s">
        <v>7971</v>
      </c>
      <c r="F1731" s="2" t="str">
        <f t="shared" ref="F1731:F1794" si="27">"insert into msg_info (Msg_ID,Msg_Type,SeqNo,Msg_Cn,Msg_Tr,Msg_En,Remark,Operator,MakeDate,MakeTime,ModifyDate,ModifyTime) values ('"&amp;SUBSTITUTE(B1731,"'","''")&amp;"','7',"&amp;A1731&amp;",'"&amp;SUBSTITUTE(C1731,"'","''")&amp;"','"&amp;SUBSTITUTE(D1731,"'","''")&amp;"','"&amp;SUBSTITUTE(E1731,"'","''")&amp;"','历史205备份','tianzf',dbo.CurrentDate(),dbo.CurrentTime(),dbo.CurrentDate(),dbo.CurrentTime());go"</f>
        <v>insert into msg_info (Msg_ID,Msg_Type,SeqNo,Msg_Cn,Msg_Tr,Msg_En,Remark,Operator,MakeDate,MakeTime,ModifyDate,ModifyTime) values ('Except','7',1730,'除','除','Except','历史205备份','tianzf',dbo.CurrentDate(),dbo.CurrentTime(),dbo.CurrentDate(),dbo.CurrentTime());go</v>
      </c>
    </row>
    <row r="1732" spans="1:6" x14ac:dyDescent="0.35">
      <c r="A1732" s="22">
        <v>1731</v>
      </c>
      <c r="B1732" s="25" t="s">
        <v>7973</v>
      </c>
      <c r="C1732" s="25" t="s">
        <v>7975</v>
      </c>
      <c r="D1732" s="25" t="s">
        <v>7976</v>
      </c>
      <c r="E1732" s="25" t="s">
        <v>7974</v>
      </c>
      <c r="F1732" s="2" t="str">
        <f t="shared" si="27"/>
        <v>insert into msg_info (Msg_ID,Msg_Type,SeqNo,Msg_Cn,Msg_Tr,Msg_En,Remark,Operator,MakeDate,MakeTime,ModifyDate,ModifyTime) values ('ExtendedWithdrawalPiecesoftheNotice','7',1731,'超期撤件通知书','超期撤件通知書','Extended Withdrawal Pieces of the Notice','历史205备份','tianzf',dbo.CurrentDate(),dbo.CurrentTime(),dbo.CurrentDate(),dbo.CurrentTime());go</v>
      </c>
    </row>
    <row r="1733" spans="1:6" x14ac:dyDescent="0.35">
      <c r="A1733" s="22">
        <v>1732</v>
      </c>
      <c r="B1733" s="25" t="s">
        <v>7977</v>
      </c>
      <c r="C1733" s="25" t="s">
        <v>7979</v>
      </c>
      <c r="D1733" s="25" t="s">
        <v>7980</v>
      </c>
      <c r="E1733" s="25" t="s">
        <v>7978</v>
      </c>
      <c r="F1733" s="2" t="str">
        <f t="shared" si="27"/>
        <v>insert into msg_info (Msg_ID,Msg_Type,SeqNo,Msg_Cn,Msg_Tr,Msg_En,Remark,Operator,MakeDate,MakeTime,ModifyDate,ModifyTime) values ('ChaoyangJinsongHospital','7',1732,'朝阳劲松医院','朝陽勁松醫院','Chaoyang Jinsong Hospital','历史205备份','tianzf',dbo.CurrentDate(),dbo.CurrentTime(),dbo.CurrentDate(),dbo.CurrentTime());go</v>
      </c>
    </row>
    <row r="1734" spans="1:6" x14ac:dyDescent="0.35">
      <c r="A1734" s="22">
        <v>1733</v>
      </c>
      <c r="B1734" s="25" t="s">
        <v>7981</v>
      </c>
      <c r="C1734" s="25" t="s">
        <v>7983</v>
      </c>
      <c r="D1734" s="25" t="s">
        <v>7984</v>
      </c>
      <c r="E1734" s="25" t="s">
        <v>7982</v>
      </c>
      <c r="F1734" s="2" t="str">
        <f t="shared" si="27"/>
        <v>insert into msg_info (Msg_ID,Msg_Type,SeqNo,Msg_Cn,Msg_Tr,Msg_En,Remark,Operator,MakeDate,MakeTime,ModifyDate,ModifyTime) values ('PolicyCancellingDetailsChecklist','7',1733,'撤单件明细清单','撤單件明細清單','Policy Cancelling Details Checklist','历史205备份','tianzf',dbo.CurrentDate(),dbo.CurrentTime(),dbo.CurrentDate(),dbo.CurrentTime());go</v>
      </c>
    </row>
    <row r="1735" spans="1:6" x14ac:dyDescent="0.35">
      <c r="A1735" s="22">
        <v>1734</v>
      </c>
      <c r="B1735" s="25" t="s">
        <v>7985</v>
      </c>
      <c r="C1735" s="25" t="s">
        <v>7987</v>
      </c>
      <c r="D1735" s="25" t="s">
        <v>7988</v>
      </c>
      <c r="E1735" s="25" t="s">
        <v>7986</v>
      </c>
      <c r="F1735" s="2" t="str">
        <f t="shared" si="27"/>
        <v>insert into msg_info (Msg_ID,Msg_Type,SeqNo,Msg_Cn,Msg_Tr,Msg_En,Remark,Operator,MakeDate,MakeTime,ModifyDate,ModifyTime) values ('Withdrawals,ApplyFor','7',1734,'撤单申请','撤單申請','Withdrawals, Apply For','历史205备份','tianzf',dbo.CurrentDate(),dbo.CurrentTime(),dbo.CurrentDate(),dbo.CurrentTime());go</v>
      </c>
    </row>
    <row r="1736" spans="1:6" x14ac:dyDescent="0.35">
      <c r="A1736" s="22">
        <v>1735</v>
      </c>
      <c r="B1736" s="25" t="s">
        <v>7989</v>
      </c>
      <c r="C1736" s="25" t="s">
        <v>7991</v>
      </c>
      <c r="D1736" s="25" t="s">
        <v>7992</v>
      </c>
      <c r="E1736" s="25" t="s">
        <v>7990</v>
      </c>
      <c r="F1736" s="2" t="str">
        <f t="shared" si="27"/>
        <v>insert into msg_info (Msg_ID,Msg_Type,SeqNo,Msg_Cn,Msg_Tr,Msg_En,Remark,Operator,MakeDate,MakeTime,ModifyDate,ModifyTime) values ('WithdrawalofPiecesofState','7',1735,'撤件状态','撤件狀態','Withdrawal of Pieces of State','历史205备份','tianzf',dbo.CurrentDate(),dbo.CurrentTime(),dbo.CurrentDate(),dbo.CurrentTime());go</v>
      </c>
    </row>
    <row r="1737" spans="1:6" x14ac:dyDescent="0.35">
      <c r="A1737" s="22">
        <v>1736</v>
      </c>
      <c r="B1737" s="25" t="s">
        <v>7993</v>
      </c>
      <c r="C1737" s="25" t="s">
        <v>7995</v>
      </c>
      <c r="D1737" s="25" t="s">
        <v>7996</v>
      </c>
      <c r="E1737" s="25" t="s">
        <v>7994</v>
      </c>
      <c r="F1737" s="2" t="str">
        <f t="shared" si="27"/>
        <v>insert into msg_info (Msg_ID,Msg_Type,SeqNo,Msg_Cn,Msg_Tr,Msg_En,Remark,Operator,MakeDate,MakeTime,ModifyDate,ModifyTime) values ('CancelAudit','7',1736,'撤消审核','撤銷審核','Cancel Audit','历史205备份','tianzf',dbo.CurrentDate(),dbo.CurrentTime(),dbo.CurrentDate(),dbo.CurrentTime());go</v>
      </c>
    </row>
    <row r="1738" spans="1:6" x14ac:dyDescent="0.35">
      <c r="A1738" s="22">
        <v>1737</v>
      </c>
      <c r="B1738" s="25" t="s">
        <v>7997</v>
      </c>
      <c r="C1738" s="25" t="s">
        <v>7999</v>
      </c>
      <c r="D1738" s="25" t="s">
        <v>8000</v>
      </c>
      <c r="E1738" s="25" t="s">
        <v>7998</v>
      </c>
      <c r="F1738" s="2" t="str">
        <f t="shared" si="27"/>
        <v>insert into msg_info (Msg_ID,Msg_Type,SeqNo,Msg_Cn,Msg_Tr,Msg_En,Remark,Operator,MakeDate,MakeTime,ModifyDate,ModifyTime) values ('RemovedSuccessfully','7',1737,'撤销成功','撤銷成功','Removed Successfully','历史205备份','tianzf',dbo.CurrentDate(),dbo.CurrentTime(),dbo.CurrentDate(),dbo.CurrentTime());go</v>
      </c>
    </row>
    <row r="1739" spans="1:6" x14ac:dyDescent="0.35">
      <c r="A1739" s="22">
        <v>1738</v>
      </c>
      <c r="B1739" s="25" t="s">
        <v>8001</v>
      </c>
      <c r="C1739" s="25" t="s">
        <v>8003</v>
      </c>
      <c r="D1739" s="25" t="s">
        <v>8004</v>
      </c>
      <c r="E1739" s="25" t="s">
        <v>8002</v>
      </c>
      <c r="F1739" s="2" t="str">
        <f t="shared" si="27"/>
        <v>insert into msg_info (Msg_ID,Msg_Type,SeqNo,Msg_Cn,Msg_Tr,Msg_En,Remark,Operator,MakeDate,MakeTime,ModifyDate,ModifyTime) values ('RevocationReview','7',1738,'撤销复核','撤銷復核','Revocation Review','历史205备份','tianzf',dbo.CurrentDate(),dbo.CurrentTime(),dbo.CurrentDate(),dbo.CurrentTime());go</v>
      </c>
    </row>
    <row r="1740" spans="1:6" x14ac:dyDescent="0.35">
      <c r="A1740" s="22">
        <v>1739</v>
      </c>
      <c r="B1740" s="25" t="s">
        <v>8005</v>
      </c>
      <c r="C1740" s="25" t="s">
        <v>8007</v>
      </c>
      <c r="D1740" s="25" t="s">
        <v>8008</v>
      </c>
      <c r="E1740" s="25" t="s">
        <v>8006</v>
      </c>
      <c r="F1740" s="2" t="str">
        <f t="shared" si="27"/>
        <v>insert into msg_info (Msg_ID,Msg_Type,SeqNo,Msg_Cn,Msg_Tr,Msg_En,Remark,Operator,MakeDate,MakeTime,ModifyDate,ModifyTime) values ('RevocationoftheFallback','7',1739,'撤销回退','撤銷回退','Revocation of the Fallback','历史205备份','tianzf',dbo.CurrentDate(),dbo.CurrentTime(),dbo.CurrentDate(),dbo.CurrentTime());go</v>
      </c>
    </row>
    <row r="1741" spans="1:6" x14ac:dyDescent="0.35">
      <c r="A1741" s="22">
        <v>1740</v>
      </c>
      <c r="B1741" s="25" t="s">
        <v>8009</v>
      </c>
      <c r="C1741" s="25" t="s">
        <v>8011</v>
      </c>
      <c r="D1741" s="25" t="s">
        <v>8012</v>
      </c>
      <c r="E1741" s="25" t="s">
        <v>8010</v>
      </c>
      <c r="F1741" s="2" t="str">
        <f t="shared" si="27"/>
        <v>insert into msg_info (Msg_ID,Msg_Type,SeqNo,Msg_Cn,Msg_Tr,Msg_En,Remark,Operator,MakeDate,MakeTime,ModifyDate,ModifyTime) values ('RevocationofIssuing','7',1740,'撤销签批','撤銷簽批','Revocation of Issuing','历史205备份','tianzf',dbo.CurrentDate(),dbo.CurrentTime(),dbo.CurrentDate(),dbo.CurrentTime());go</v>
      </c>
    </row>
    <row r="1742" spans="1:6" x14ac:dyDescent="0.35">
      <c r="A1742" s="22">
        <v>1741</v>
      </c>
      <c r="B1742" s="25" t="s">
        <v>8013</v>
      </c>
      <c r="C1742" s="25" t="s">
        <v>8015</v>
      </c>
      <c r="D1742" s="25" t="s">
        <v>8016</v>
      </c>
      <c r="E1742" s="25" t="s">
        <v>8014</v>
      </c>
      <c r="F1742" s="2" t="str">
        <f t="shared" si="27"/>
        <v>insert into msg_info (Msg_ID,Msg_Type,SeqNo,Msg_Cn,Msg_Tr,Msg_En,Remark,Operator,MakeDate,MakeTime,ModifyDate,ModifyTime) values ('WithdrawtheApplication','7',1741,'撤销申请','撤銷申請','Withdraw the Application','历史205备份','tianzf',dbo.CurrentDate(),dbo.CurrentTime(),dbo.CurrentDate(),dbo.CurrentTime());go</v>
      </c>
    </row>
    <row r="1743" spans="1:6" x14ac:dyDescent="0.35">
      <c r="A1743" s="22">
        <v>1742</v>
      </c>
      <c r="B1743" s="25" t="s">
        <v>8017</v>
      </c>
      <c r="C1743" s="25" t="s">
        <v>8019</v>
      </c>
      <c r="D1743" s="25" t="s">
        <v>8020</v>
      </c>
      <c r="E1743" s="25" t="s">
        <v>8018</v>
      </c>
      <c r="F1743" s="2" t="str">
        <f t="shared" si="27"/>
        <v>insert into msg_info (Msg_ID,Msg_Type,SeqNo,Msg_Cn,Msg_Tr,Msg_En,Remark,Operator,MakeDate,MakeTime,ModifyDate,ModifyTime) values ('RevocationoftheNoticeofApplication','7',1742,'撤销申请通知书','撤銷申請通知書','Revocation of the Notice of Application','历史205备份','tianzf',dbo.CurrentDate(),dbo.CurrentTime(),dbo.CurrentDate(),dbo.CurrentTime());go</v>
      </c>
    </row>
    <row r="1744" spans="1:6" x14ac:dyDescent="0.35">
      <c r="A1744" s="22">
        <v>1743</v>
      </c>
      <c r="B1744" s="25" t="s">
        <v>8021</v>
      </c>
      <c r="C1744" s="25" t="s">
        <v>8022</v>
      </c>
      <c r="D1744" s="25" t="s">
        <v>8022</v>
      </c>
      <c r="E1744" s="25" t="s">
        <v>8021</v>
      </c>
      <c r="F1744" s="2" t="str">
        <f t="shared" si="27"/>
        <v>insert into msg_info (Msg_ID,Msg_Type,SeqNo,Msg_Cn,Msg_Tr,Msg_En,Remark,Operator,MakeDate,MakeTime,ModifyDate,ModifyTime) values ('Shipwreck','7',1743,'沉船事故','沉船事故','Shipwreck','历史205备份','tianzf',dbo.CurrentDate(),dbo.CurrentTime(),dbo.CurrentDate(),dbo.CurrentTime());go</v>
      </c>
    </row>
    <row r="1745" spans="1:6" x14ac:dyDescent="0.35">
      <c r="A1745" s="22">
        <v>1744</v>
      </c>
      <c r="B1745" s="25" t="s">
        <v>8023</v>
      </c>
      <c r="C1745" s="25" t="s">
        <v>8025</v>
      </c>
      <c r="D1745" s="25" t="s">
        <v>8026</v>
      </c>
      <c r="E1745" s="25" t="s">
        <v>8024</v>
      </c>
      <c r="F1745" s="2" t="str">
        <f t="shared" si="27"/>
        <v>insert into msg_info (Msg_ID,Msg_Type,SeqNo,Msg_Cn,Msg_Tr,Msg_En,Remark,Operator,MakeDate,MakeTime,ModifyDate,ModifyTime) values ('OldMyocardialInfarction','7',1744,'陈旧性心肌梗塞','陳舊性心肌梗塞','Old Myocardial Infarction','历史205备份','tianzf',dbo.CurrentDate(),dbo.CurrentTime(),dbo.CurrentDate(),dbo.CurrentTime());go</v>
      </c>
    </row>
    <row r="1746" spans="1:6" x14ac:dyDescent="0.35">
      <c r="A1746" s="22">
        <v>1745</v>
      </c>
      <c r="B1746" s="25" t="s">
        <v>8027</v>
      </c>
      <c r="C1746" s="25" t="s">
        <v>8028</v>
      </c>
      <c r="D1746" s="25" t="s">
        <v>8029</v>
      </c>
      <c r="E1746" s="25" t="s">
        <v>8027</v>
      </c>
      <c r="F1746" s="2" t="str">
        <f t="shared" si="27"/>
        <v>insert into msg_info (Msg_ID,Msg_Type,SeqNo,Msg_Cn,Msg_Tr,Msg_En,Remark,Operator,MakeDate,MakeTime,ModifyDate,ModifyTime) values ('Cost-sharing','7',1745,'成本分担','成本分擔','Cost-sharing','历史205备份','tianzf',dbo.CurrentDate(),dbo.CurrentTime(),dbo.CurrentDate(),dbo.CurrentTime());go</v>
      </c>
    </row>
    <row r="1747" spans="1:6" x14ac:dyDescent="0.35">
      <c r="A1747" s="22">
        <v>1746</v>
      </c>
      <c r="B1747" s="25" t="s">
        <v>8030</v>
      </c>
      <c r="C1747" s="25" t="s">
        <v>8032</v>
      </c>
      <c r="D1747" s="25" t="s">
        <v>8033</v>
      </c>
      <c r="E1747" s="25" t="s">
        <v>8031</v>
      </c>
      <c r="F1747" s="2" t="str">
        <f t="shared" si="27"/>
        <v>insert into msg_info (Msg_ID,Msg_Type,SeqNo,Msg_Cn,Msg_Tr,Msg_En,Remark,Operator,MakeDate,MakeTime,ModifyDate,ModifyTime) values ('Growthtoescortchildrenonaregularbasisendow','7',1746,'成长护航少儿定期两全保险（分红型，2009）','成長護航少兒定期兩全保險（分紅型，2009）','Growth to escort children on a regular basis endowment insurance (dividend-based, 2009)','历史205备份','tianzf',dbo.CurrentDate(),dbo.CurrentTime(),dbo.CurrentDate(),dbo.CurrentTime());go</v>
      </c>
    </row>
    <row r="1748" spans="1:6" x14ac:dyDescent="0.35">
      <c r="A1748" s="22">
        <v>1747</v>
      </c>
      <c r="B1748" s="25" t="s">
        <v>8034</v>
      </c>
      <c r="C1748" s="25" t="s">
        <v>8036</v>
      </c>
      <c r="D1748" s="25" t="s">
        <v>8036</v>
      </c>
      <c r="E1748" s="25" t="s">
        <v>8035</v>
      </c>
      <c r="F1748" s="2" t="str">
        <f t="shared" si="27"/>
        <v>insert into msg_info (Msg_ID,Msg_Type,SeqNo,Msg_Cn,Msg_Tr,Msg_En,Remark,Operator,MakeDate,MakeTime,ModifyDate,ModifyTime) values ('ChengduBaiYing','7',1747,'成都佰盈','成都佰盈','Chengdu Bai Ying','历史205备份','tianzf',dbo.CurrentDate(),dbo.CurrentTime(),dbo.CurrentDate(),dbo.CurrentTime());go</v>
      </c>
    </row>
    <row r="1749" spans="1:6" x14ac:dyDescent="0.35">
      <c r="A1749" s="22">
        <v>1748</v>
      </c>
      <c r="B1749" s="25" t="s">
        <v>8037</v>
      </c>
      <c r="C1749" s="25" t="s">
        <v>8039</v>
      </c>
      <c r="D1749" s="25" t="s">
        <v>8040</v>
      </c>
      <c r="E1749" s="25" t="s">
        <v>8038</v>
      </c>
      <c r="F1749" s="2" t="str">
        <f t="shared" si="27"/>
        <v>insert into msg_info (Msg_ID,Msg_Type,SeqNo,Msg_Cn,Msg_Tr,Msg_En,Remark,Operator,MakeDate,MakeTime,ModifyDate,ModifyTime) values ('DataImportFailed,Because:','7',1748,'成功导入','成功導入','Data Import Failed, Because:','历史205备份','tianzf',dbo.CurrentDate(),dbo.CurrentTime(),dbo.CurrentDate(),dbo.CurrentTime());go</v>
      </c>
    </row>
    <row r="1750" spans="1:6" x14ac:dyDescent="0.35">
      <c r="A1750" s="22">
        <v>1749</v>
      </c>
      <c r="B1750" s="25" t="s">
        <v>8041</v>
      </c>
      <c r="C1750" s="25" t="s">
        <v>8043</v>
      </c>
      <c r="D1750" s="25" t="s">
        <v>8044</v>
      </c>
      <c r="E1750" s="25" t="s">
        <v>8042</v>
      </c>
      <c r="F1750" s="2" t="str">
        <f t="shared" si="27"/>
        <v>insert into msg_info (Msg_ID,Msg_Type,SeqNo,Msg_Cn,Msg_Tr,Msg_En,Remark,Operator,MakeDate,MakeTime,ModifyDate,ModifyTime) values ('DateofSuccessFees(suchAs:200903)','7',1749,'成功收费日期（如：200903）','成功收費日期（如：200903）','Date of Success Fees (such As: 200 903)','历史205备份','tianzf',dbo.CurrentDate(),dbo.CurrentTime(),dbo.CurrentDate(),dbo.CurrentTime());go</v>
      </c>
    </row>
    <row r="1751" spans="1:6" x14ac:dyDescent="0.35">
      <c r="A1751" s="22">
        <v>1750</v>
      </c>
      <c r="B1751" s="25" t="s">
        <v>3960</v>
      </c>
      <c r="C1751" s="25" t="s">
        <v>8045</v>
      </c>
      <c r="D1751" s="25" t="s">
        <v>8046</v>
      </c>
      <c r="E1751" s="25" t="s">
        <v>3960</v>
      </c>
      <c r="F1751" s="2" t="str">
        <f t="shared" si="27"/>
        <v>insert into msg_info (Msg_ID,Msg_Type,SeqNo,Msg_Cn,Msg_Tr,Msg_En,Remark,Operator,MakeDate,MakeTime,ModifyDate,ModifyTime) values ('Save','7',1750,'成绩保存','成績保存','Save','历史205备份','tianzf',dbo.CurrentDate(),dbo.CurrentTime(),dbo.CurrentDate(),dbo.CurrentTime());go</v>
      </c>
    </row>
    <row r="1752" spans="1:6" x14ac:dyDescent="0.35">
      <c r="A1752" s="22">
        <v>1751</v>
      </c>
      <c r="B1752" s="25" t="s">
        <v>8047</v>
      </c>
      <c r="C1752" s="25" t="s">
        <v>8049</v>
      </c>
      <c r="D1752" s="25" t="s">
        <v>8050</v>
      </c>
      <c r="E1752" s="25" t="s">
        <v>8048</v>
      </c>
      <c r="F1752" s="2" t="str">
        <f t="shared" si="27"/>
        <v>insert into msg_info (Msg_ID,Msg_Type,SeqNo,Msg_Cn,Msg_Tr,Msg_En,Remark,Operator,MakeDate,MakeTime,ModifyDate,ModifyTime) values ('ScoreLevel','7',1751,'成绩级别','成績級別','Score Level','历史205备份','tianzf',dbo.CurrentDate(),dbo.CurrentTime(),dbo.CurrentDate(),dbo.CurrentTime());go</v>
      </c>
    </row>
    <row r="1753" spans="1:6" x14ac:dyDescent="0.35">
      <c r="A1753" s="22">
        <v>1752</v>
      </c>
      <c r="B1753" s="25" t="s">
        <v>8051</v>
      </c>
      <c r="C1753" s="25" t="s">
        <v>8053</v>
      </c>
      <c r="D1753" s="25" t="s">
        <v>8054</v>
      </c>
      <c r="E1753" s="25" t="s">
        <v>8052</v>
      </c>
      <c r="F1753" s="2" t="str">
        <f t="shared" si="27"/>
        <v>insert into msg_info (Msg_ID,Msg_Type,SeqNo,Msg_Cn,Msg_Tr,Msg_En,Remark,Operator,MakeDate,MakeTime,ModifyDate,ModifyTime) values ('EstablishmentDate','7',1752,'成立标志日期','成立標誌日期','Establishment Date','历史205备份','tianzf',dbo.CurrentDate(),dbo.CurrentTime(),dbo.CurrentDate(),dbo.CurrentTime());go</v>
      </c>
    </row>
    <row r="1754" spans="1:6" x14ac:dyDescent="0.35">
      <c r="A1754" s="22">
        <v>1753</v>
      </c>
      <c r="B1754" s="25" t="s">
        <v>8055</v>
      </c>
      <c r="C1754" s="25" t="s">
        <v>8057</v>
      </c>
      <c r="D1754" s="25" t="s">
        <v>8058</v>
      </c>
      <c r="E1754" s="25" t="s">
        <v>8056</v>
      </c>
      <c r="F1754" s="2" t="str">
        <f t="shared" si="27"/>
        <v>insert into msg_info (Msg_ID,Msg_Type,SeqNo,Msg_Cn,Msg_Tr,Msg_En,Remark,Operator,MakeDate,MakeTime,ModifyDate,ModifyTime) values ('Setupaflagdatemustbeonthe1stofamonth!','7',1753,'成立标志日期必须是某个月的1号！','成立標誌日期必須是某個月的1號！','Set up a flag date must be on the 1st of a month!','历史205备份','tianzf',dbo.CurrentDate(),dbo.CurrentTime(),dbo.CurrentDate(),dbo.CurrentTime());go</v>
      </c>
    </row>
    <row r="1755" spans="1:6" x14ac:dyDescent="0.35">
      <c r="A1755" s="22">
        <v>1754</v>
      </c>
      <c r="B1755" s="25" t="s">
        <v>8059</v>
      </c>
      <c r="C1755" s="25" t="s">
        <v>8061</v>
      </c>
      <c r="D1755" s="25" t="s">
        <v>8062</v>
      </c>
      <c r="E1755" s="25" t="s">
        <v>8060</v>
      </c>
      <c r="F1755" s="2" t="str">
        <f t="shared" si="27"/>
        <v>insert into msg_info (Msg_ID,Msg_Type,SeqNo,Msg_Cn,Msg_Tr,Msg_En,Remark,Operator,MakeDate,MakeTime,ModifyDate,ModifyTime) values ('Setupaflagdatecannotbemodified!','7',1754,'成立标志日期不能修改！','成立標誌日期不能修改！','Set up a flag date can not be modified!','历史205备份','tianzf',dbo.CurrentDate(),dbo.CurrentTime(),dbo.CurrentDate(),dbo.CurrentTime());go</v>
      </c>
    </row>
    <row r="1756" spans="1:6" x14ac:dyDescent="0.35">
      <c r="A1756" s="22">
        <v>1755</v>
      </c>
      <c r="B1756" s="25" t="s">
        <v>8063</v>
      </c>
      <c r="C1756" s="25" t="s">
        <v>8065</v>
      </c>
      <c r="D1756" s="25" t="s">
        <v>8066</v>
      </c>
      <c r="E1756" s="25" t="s">
        <v>8064</v>
      </c>
      <c r="F1756" s="2" t="str">
        <f t="shared" si="27"/>
        <v>insert into msg_info (Msg_ID,Msg_Type,SeqNo,Msg_Cn,Msg_Tr,Msg_En,Remark,Operator,MakeDate,MakeTime,ModifyDate,ModifyTime) values ('SetUpaQueryFromthePeriod','7',1755,'成立查询起期','成立查詢起期','Set Up a Query From the Period','历史205备份','tianzf',dbo.CurrentDate(),dbo.CurrentTime(),dbo.CurrentDate(),dbo.CurrentTime());go</v>
      </c>
    </row>
    <row r="1757" spans="1:6" x14ac:dyDescent="0.35">
      <c r="A1757" s="22">
        <v>1756</v>
      </c>
      <c r="B1757" s="25" t="s">
        <v>8067</v>
      </c>
      <c r="C1757" s="25" t="s">
        <v>8067</v>
      </c>
      <c r="D1757" s="25" t="s">
        <v>8067</v>
      </c>
      <c r="E1757" s="25" t="s">
        <v>8067</v>
      </c>
      <c r="F1757" s="2" t="str">
        <f t="shared" si="27"/>
        <v>insert into msg_info (Msg_ID,Msg_Type,SeqNo,Msg_Cn,Msg_Tr,Msg_En,Remark,Operator,MakeDate,MakeTime,ModifyDate,ModifyTime) values ('CT','7',1756,'CT','CT','CT','历史205备份','tianzf',dbo.CurrentDate(),dbo.CurrentTime(),dbo.CurrentDate(),dbo.CurrentTime());go</v>
      </c>
    </row>
    <row r="1758" spans="1:6" x14ac:dyDescent="0.35">
      <c r="A1758" s="22">
        <v>1757</v>
      </c>
      <c r="B1758" s="25" t="s">
        <v>8068</v>
      </c>
      <c r="C1758" s="25" t="s">
        <v>8070</v>
      </c>
      <c r="D1758" s="25" t="s">
        <v>8071</v>
      </c>
      <c r="E1758" s="25" t="s">
        <v>8069</v>
      </c>
      <c r="F1758" s="2" t="str">
        <f t="shared" si="27"/>
        <v>insert into msg_info (Msg_ID,Msg_Type,SeqNo,Msg_Cn,Msg_Tr,Msg_En,Remark,Operator,MakeDate,MakeTime,ModifyDate,ModifyTime) values ('SetUptheQueryOnlyOf','7',1757,'成立查询止期','成立查詢止期','Set Up the Query Only Of','历史205备份','tianzf',dbo.CurrentDate(),dbo.CurrentTime(),dbo.CurrentDate(),dbo.CurrentTime());go</v>
      </c>
    </row>
    <row r="1759" spans="1:6" x14ac:dyDescent="0.35">
      <c r="A1759" s="22">
        <v>1758</v>
      </c>
      <c r="B1759" s="25" t="s">
        <v>8072</v>
      </c>
      <c r="C1759" s="25" t="s">
        <v>8074</v>
      </c>
      <c r="D1759" s="25" t="s">
        <v>8074</v>
      </c>
      <c r="E1759" s="25" t="s">
        <v>8073</v>
      </c>
      <c r="F1759" s="2" t="str">
        <f t="shared" si="27"/>
        <v>insert into msg_info (Msg_ID,Msg_Type,SeqNo,Msg_Cn,Msg_Tr,Msg_En,Remark,Operator,MakeDate,MakeTime,ModifyDate,ModifyTime) values ('EstablishmentStartDate','7',1758,'成立起期','成立起期','Establishment Start Date','历史205备份','tianzf',dbo.CurrentDate(),dbo.CurrentTime(),dbo.CurrentDate(),dbo.CurrentTime());go</v>
      </c>
    </row>
    <row r="1760" spans="1:6" x14ac:dyDescent="0.35">
      <c r="A1760" s="22">
        <v>1759</v>
      </c>
      <c r="B1760" s="25" t="s">
        <v>8051</v>
      </c>
      <c r="C1760" s="25" t="s">
        <v>2040</v>
      </c>
      <c r="D1760" s="25" t="s">
        <v>2040</v>
      </c>
      <c r="E1760" s="25" t="s">
        <v>8052</v>
      </c>
      <c r="F1760" s="2" t="str">
        <f t="shared" si="27"/>
        <v>insert into msg_info (Msg_ID,Msg_Type,SeqNo,Msg_Cn,Msg_Tr,Msg_En,Remark,Operator,MakeDate,MakeTime,ModifyDate,ModifyTime) values ('EstablishmentDate','7',1759,'成立日期','成立日期','Establishment Date','历史205备份','tianzf',dbo.CurrentDate(),dbo.CurrentTime(),dbo.CurrentDate(),dbo.CurrentTime());go</v>
      </c>
    </row>
    <row r="1761" spans="1:6" x14ac:dyDescent="0.35">
      <c r="A1761" s="22">
        <v>1760</v>
      </c>
      <c r="B1761" s="25" t="s">
        <v>8075</v>
      </c>
      <c r="C1761" s="25" t="s">
        <v>8077</v>
      </c>
      <c r="D1761" s="25" t="s">
        <v>8078</v>
      </c>
      <c r="E1761" s="25" t="s">
        <v>8076</v>
      </c>
      <c r="F1761" s="2" t="str">
        <f t="shared" si="27"/>
        <v>insert into msg_info (Msg_ID,Msg_Type,SeqNo,Msg_Cn,Msg_Tr,Msg_En,Remark,Operator,MakeDate,MakeTime,ModifyDate,ModifyTime) values ('DateofEstablishmentCanNotBeEmpty','7',1760,'成立日期不能为空','成立日期不能為空','Date of Establishment Can Not Be Empty','历史205备份','tianzf',dbo.CurrentDate(),dbo.CurrentTime(),dbo.CurrentDate(),dbo.CurrentTime());go</v>
      </c>
    </row>
    <row r="1762" spans="1:6" x14ac:dyDescent="0.35">
      <c r="A1762" s="22">
        <v>1761</v>
      </c>
      <c r="B1762" s="25" t="s">
        <v>8079</v>
      </c>
      <c r="C1762" s="25" t="s">
        <v>8081</v>
      </c>
      <c r="D1762" s="25" t="s">
        <v>8082</v>
      </c>
      <c r="E1762" s="25" t="s">
        <v>8080</v>
      </c>
      <c r="F1762" s="2" t="str">
        <f t="shared" si="27"/>
        <v>insert into msg_info (Msg_ID,Msg_Type,SeqNo,Msg_Cn,Msg_Tr,Msg_En,Remark,Operator,MakeDate,MakeTime,ModifyDate,ModifyTime) values ('Dateofestablishmentcloseddownafterthedateo','7',1761,'成立日期在停业日期之后，请重置！','成立日期在停業日期之後，請重置！','Date of establishment closed down after the date of the reset!','历史205备份','tianzf',dbo.CurrentDate(),dbo.CurrentTime(),dbo.CurrentDate(),dbo.CurrentTime());go</v>
      </c>
    </row>
    <row r="1763" spans="1:6" x14ac:dyDescent="0.35">
      <c r="A1763" s="22">
        <v>1762</v>
      </c>
      <c r="B1763" s="25" t="s">
        <v>8083</v>
      </c>
      <c r="C1763" s="25" t="s">
        <v>8084</v>
      </c>
      <c r="D1763" s="25" t="s">
        <v>8085</v>
      </c>
      <c r="E1763" s="25" t="s">
        <v>8083</v>
      </c>
      <c r="F1763" s="2" t="str">
        <f t="shared" si="27"/>
        <v>insert into msg_info (Msg_ID,Msg_Type,SeqNo,Msg_Cn,Msg_Tr,Msg_En,Remark,Operator,MakeDate,MakeTime,ModifyDate,ModifyTime) values ('Calculate','7',1762,'计算','計算','Calculate','历史205备份','tianzf',dbo.CurrentDate(),dbo.CurrentTime(),dbo.CurrentDate(),dbo.CurrentTime());go</v>
      </c>
    </row>
    <row r="1764" spans="1:6" x14ac:dyDescent="0.35">
      <c r="A1764" s="22">
        <v>1763</v>
      </c>
      <c r="B1764" s="25" t="s">
        <v>8086</v>
      </c>
      <c r="C1764" s="25" t="s">
        <v>8088</v>
      </c>
      <c r="D1764" s="25" t="s">
        <v>8088</v>
      </c>
      <c r="E1764" s="25" t="s">
        <v>8087</v>
      </c>
      <c r="F1764" s="2" t="str">
        <f t="shared" si="27"/>
        <v>insert into msg_info (Msg_ID,Msg_Type,SeqNo,Msg_Cn,Msg_Tr,Msg_En,Remark,Operator,MakeDate,MakeTime,ModifyDate,ModifyTime) values ('EstablishmentEndDate','7',1763,'成立止期','成立止期','Establishment End Date','历史205备份','tianzf',dbo.CurrentDate(),dbo.CurrentTime(),dbo.CurrentDate(),dbo.CurrentTime());go</v>
      </c>
    </row>
    <row r="1765" spans="1:6" x14ac:dyDescent="0.35">
      <c r="A1765" s="22">
        <v>1764</v>
      </c>
      <c r="B1765" s="25" t="s">
        <v>8089</v>
      </c>
      <c r="C1765" s="25" t="s">
        <v>8091</v>
      </c>
      <c r="D1765" s="25" t="s">
        <v>8092</v>
      </c>
      <c r="E1765" s="25" t="s">
        <v>8090</v>
      </c>
      <c r="F1765" s="2" t="str">
        <f t="shared" si="27"/>
        <v>insert into msg_info (Msg_ID,Msg_Type,SeqNo,Msg_Cn,Msg_Tr,Msg_En,Remark,Operator,MakeDate,MakeTime,ModifyDate,ModifyTime) values ('MembersofVoluntaryInsurance','7',1764,'成员自愿投保','成員自願投保','Members of Voluntary Insurance','历史205备份','tianzf',dbo.CurrentDate(),dbo.CurrentTime(),dbo.CurrentDate(),dbo.CurrentTime());go</v>
      </c>
    </row>
    <row r="1766" spans="1:6" x14ac:dyDescent="0.35">
      <c r="A1766" s="22">
        <v>1765</v>
      </c>
      <c r="B1766" s="25" t="s">
        <v>8093</v>
      </c>
      <c r="C1766" s="25" t="s">
        <v>8095</v>
      </c>
      <c r="D1766" s="25" t="s">
        <v>8096</v>
      </c>
      <c r="E1766" s="25" t="s">
        <v>8094</v>
      </c>
      <c r="F1766" s="2" t="str">
        <f t="shared" si="27"/>
        <v>insert into msg_info (Msg_ID,Msg_Type,SeqNo,Msg_Cn,Msg_Tr,Msg_En,Remark,Operator,MakeDate,MakeTime,ModifyDate,ModifyTime) values ('TypeofReporting','7',1765,'呈报类型','呈報類型','Type of Reporting','历史205备份','tianzf',dbo.CurrentDate(),dbo.CurrentTime(),dbo.CurrentDate(),dbo.CurrentTime());go</v>
      </c>
    </row>
    <row r="1767" spans="1:6" x14ac:dyDescent="0.35">
      <c r="A1767" s="22">
        <v>1766</v>
      </c>
      <c r="B1767" s="25" t="s">
        <v>8097</v>
      </c>
      <c r="C1767" s="25" t="s">
        <v>8099</v>
      </c>
      <c r="D1767" s="25" t="s">
        <v>8100</v>
      </c>
      <c r="E1767" s="25" t="s">
        <v>8098</v>
      </c>
      <c r="F1767" s="2" t="str">
        <f t="shared" si="27"/>
        <v>insert into msg_info (Msg_ID,Msg_Type,SeqNo,Msg_Cn,Msg_Tr,Msg_En,Remark,Operator,MakeDate,MakeTime,ModifyDate,ModifyTime) values ('UnderwritingInquiries','7',1766,'承保查询','承保查詢','Underwriting Inquiries','历史205备份','tianzf',dbo.CurrentDate(),dbo.CurrentTime(),dbo.CurrentDate(),dbo.CurrentTime());go</v>
      </c>
    </row>
    <row r="1768" spans="1:6" x14ac:dyDescent="0.35">
      <c r="A1768" s="22">
        <v>1767</v>
      </c>
      <c r="B1768" s="25" t="s">
        <v>8101</v>
      </c>
      <c r="C1768" s="25" t="s">
        <v>8103</v>
      </c>
      <c r="D1768" s="25" t="s">
        <v>8104</v>
      </c>
      <c r="E1768" s="25" t="s">
        <v>8102</v>
      </c>
      <c r="F1768" s="2" t="str">
        <f t="shared" si="27"/>
        <v>insert into msg_info (Msg_ID,Msg_Type,SeqNo,Msg_Cn,Msg_Tr,Msg_En,Remark,Operator,MakeDate,MakeTime,ModifyDate,ModifyTime) values ('UnderwritingPrint','7',1767,'承保打印','承保列印','Underwriting Print','历史205备份','tianzf',dbo.CurrentDate(),dbo.CurrentTime(),dbo.CurrentDate(),dbo.CurrentTime());go</v>
      </c>
    </row>
    <row r="1769" spans="1:6" x14ac:dyDescent="0.35">
      <c r="A1769" s="22">
        <v>1768</v>
      </c>
      <c r="B1769" s="25" t="s">
        <v>8105</v>
      </c>
      <c r="C1769" s="25" t="s">
        <v>8107</v>
      </c>
      <c r="D1769" s="25" t="s">
        <v>8108</v>
      </c>
      <c r="E1769" s="25" t="s">
        <v>8106</v>
      </c>
      <c r="F1769" s="2" t="str">
        <f t="shared" si="27"/>
        <v>insert into msg_info (Msg_ID,Msg_Type,SeqNo,Msg_Cn,Msg_Tr,Msg_En,Remark,Operator,MakeDate,MakeTime,ModifyDate,ModifyTime) values ('UnderwritingtheDefinitionOf','7',1768,'承保定义','承保定義','Underwriting the Definition Of','历史205备份','tianzf',dbo.CurrentDate(),dbo.CurrentTime(),dbo.CurrentDate(),dbo.CurrentTime());go</v>
      </c>
    </row>
    <row r="1770" spans="1:6" x14ac:dyDescent="0.35">
      <c r="A1770" s="22">
        <v>1769</v>
      </c>
      <c r="B1770" s="25" t="s">
        <v>8109</v>
      </c>
      <c r="C1770" s="25" t="s">
        <v>8111</v>
      </c>
      <c r="D1770" s="25" t="s">
        <v>8112</v>
      </c>
      <c r="E1770" s="25" t="s">
        <v>8110</v>
      </c>
      <c r="F1770" s="2" t="str">
        <f t="shared" si="27"/>
        <v>insert into msg_info (Msg_ID,Msg_Type,SeqNo,Msg_Cn,Msg_Tr,Msg_En,Remark,Operator,MakeDate,MakeTime,ModifyDate,ModifyTime) values ('UnderwritingReview','7',1769,'承保复核','承保覆核','Underwriting Review','历史205备份','tianzf',dbo.CurrentDate(),dbo.CurrentTime(),dbo.CurrentDate(),dbo.CurrentTime());go</v>
      </c>
    </row>
    <row r="1771" spans="1:6" x14ac:dyDescent="0.35">
      <c r="A1771" s="22">
        <v>1770</v>
      </c>
      <c r="B1771" s="25" t="s">
        <v>8113</v>
      </c>
      <c r="C1771" s="25" t="s">
        <v>8115</v>
      </c>
      <c r="D1771" s="25" t="s">
        <v>8116</v>
      </c>
      <c r="E1771" s="25" t="s">
        <v>8114</v>
      </c>
      <c r="F1771" s="2" t="str">
        <f t="shared" si="27"/>
        <v>insert into msg_info (Msg_ID,Msg_Type,SeqNo,Msg_Cn,Msg_Tr,Msg_En,Remark,Operator,MakeDate,MakeTime,ModifyDate,ModifyTime) values ('UnderwritingUnderwritingNotices','7',1770,'承保核保通知书','承保核保通知書','Underwriting Underwriting Notices','历史205备份','tianzf',dbo.CurrentDate(),dbo.CurrentTime(),dbo.CurrentDate(),dbo.CurrentTime());go</v>
      </c>
    </row>
    <row r="1772" spans="1:6" x14ac:dyDescent="0.35">
      <c r="A1772" s="22">
        <v>1771</v>
      </c>
      <c r="B1772" s="25" t="s">
        <v>8117</v>
      </c>
      <c r="C1772" s="25" t="s">
        <v>8119</v>
      </c>
      <c r="D1772" s="25" t="s">
        <v>8120</v>
      </c>
      <c r="E1772" s="25" t="s">
        <v>8118</v>
      </c>
      <c r="F1772" s="2" t="str">
        <f t="shared" si="27"/>
        <v>insert into msg_info (Msg_ID,Msg_Type,SeqNo,Msg_Cn,Msg_Tr,Msg_En,Remark,Operator,MakeDate,MakeTime,ModifyDate,ModifyTime) values ('UnderwritingtheEndDate','7',1771,'承保结束日期','承保結束日期','Underwriting the End Date','历史205备份','tianzf',dbo.CurrentDate(),dbo.CurrentTime(),dbo.CurrentDate(),dbo.CurrentTime());go</v>
      </c>
    </row>
    <row r="1773" spans="1:6" x14ac:dyDescent="0.35">
      <c r="A1773" s="22">
        <v>1772</v>
      </c>
      <c r="B1773" s="25" t="s">
        <v>8121</v>
      </c>
      <c r="C1773" s="25" t="s">
        <v>8123</v>
      </c>
      <c r="D1773" s="25" t="s">
        <v>8123</v>
      </c>
      <c r="E1773" s="25" t="s">
        <v>8122</v>
      </c>
      <c r="F1773" s="2" t="str">
        <f t="shared" si="27"/>
        <v>insert into msg_info (Msg_ID,Msg_Type,SeqNo,Msg_Cn,Msg_Tr,Msg_En,Remark,Operator,MakeDate,MakeTime,ModifyDate,ModifyTime) values ('UnderwritingEndDate','7',1772,'承保截止日期','承保截止日期','Underwriting End Date','历史205备份','tianzf',dbo.CurrentDate(),dbo.CurrentTime(),dbo.CurrentDate(),dbo.CurrentTime());go</v>
      </c>
    </row>
    <row r="1774" spans="1:6" x14ac:dyDescent="0.35">
      <c r="A1774" s="22">
        <v>1773</v>
      </c>
      <c r="B1774" s="25" t="s">
        <v>8124</v>
      </c>
      <c r="C1774" s="25" t="s">
        <v>8126</v>
      </c>
      <c r="D1774" s="25" t="s">
        <v>8127</v>
      </c>
      <c r="E1774" s="25" t="s">
        <v>8125</v>
      </c>
      <c r="F1774" s="2" t="str">
        <f t="shared" si="27"/>
        <v>insert into msg_info (Msg_ID,Msg_Type,SeqNo,Msg_Cn,Msg_Tr,Msg_En,Remark,Operator,MakeDate,MakeTime,ModifyDate,ModifyTime) values ('UnderwritingCustomerInformation','7',1773,'承保客户信息','承保客戶資訊','Underwriting Customer Information','历史205备份','tianzf',dbo.CurrentDate(),dbo.CurrentTime(),dbo.CurrentDate(),dbo.CurrentTime());go</v>
      </c>
    </row>
    <row r="1775" spans="1:6" x14ac:dyDescent="0.35">
      <c r="A1775" s="22">
        <v>1774</v>
      </c>
      <c r="B1775" s="25" t="s">
        <v>8128</v>
      </c>
      <c r="C1775" s="25" t="s">
        <v>8130</v>
      </c>
      <c r="D1775" s="25" t="s">
        <v>8130</v>
      </c>
      <c r="E1775" s="25" t="s">
        <v>8129</v>
      </c>
      <c r="F1775" s="2" t="str">
        <f t="shared" si="27"/>
        <v>insert into msg_info (Msg_ID,Msg_Type,SeqNo,Msg_Cn,Msg_Tr,Msg_En,Remark,Operator,MakeDate,MakeTime,ModifyDate,ModifyTime) values ('UnderwritingConfiguration','7',1774,'承保配置','承保配置','Underwriting Configuration','历史205备份','tianzf',dbo.CurrentDate(),dbo.CurrentTime(),dbo.CurrentDate(),dbo.CurrentTime());go</v>
      </c>
    </row>
    <row r="1776" spans="1:6" x14ac:dyDescent="0.35">
      <c r="A1776" s="22">
        <v>1775</v>
      </c>
      <c r="B1776" s="25" t="s">
        <v>8131</v>
      </c>
      <c r="C1776" s="25" t="s">
        <v>8133</v>
      </c>
      <c r="D1776" s="25" t="s">
        <v>8133</v>
      </c>
      <c r="E1776" s="25" t="s">
        <v>8132</v>
      </c>
      <c r="F1776" s="2" t="str">
        <f t="shared" si="27"/>
        <v>insert into msg_info (Msg_ID,Msg_Type,SeqNo,Msg_Cn,Msg_Tr,Msg_En,Remark,Operator,MakeDate,MakeTime,ModifyDate,ModifyTime) values ('UnderwritingStartDate','7',1775,'承保起始日期','承保起始日期','Underwriting Start Date','历史205备份','tianzf',dbo.CurrentDate(),dbo.CurrentTime(),dbo.CurrentDate(),dbo.CurrentTime());go</v>
      </c>
    </row>
    <row r="1777" spans="1:6" x14ac:dyDescent="0.35">
      <c r="A1777" s="22">
        <v>1776</v>
      </c>
      <c r="B1777" s="25" t="s">
        <v>8134</v>
      </c>
      <c r="C1777" s="25" t="s">
        <v>8136</v>
      </c>
      <c r="D1777" s="25" t="s">
        <v>8137</v>
      </c>
      <c r="E1777" s="25" t="s">
        <v>8135</v>
      </c>
      <c r="F1777" s="2" t="str">
        <f t="shared" si="27"/>
        <v>insert into msg_info (Msg_ID,Msg_Type,SeqNo,Msg_Cn,Msg_Tr,Msg_En,Remark,Operator,MakeDate,MakeTime,ModifyDate,ModifyTime) values ('UnderwritingtheStartDateCanNotBeGreaterTha','7',1776,'承保起始日期不能大于承保结束日期','承保起始日期不能大於承保結束日期','Underwriting the Start Date Can Not Be Greater Than the Underwriting End Date','历史205备份','tianzf',dbo.CurrentDate(),dbo.CurrentTime(),dbo.CurrentDate(),dbo.CurrentTime());go</v>
      </c>
    </row>
    <row r="1778" spans="1:6" x14ac:dyDescent="0.35">
      <c r="A1778" s="22">
        <v>1777</v>
      </c>
      <c r="B1778" s="25" t="s">
        <v>8138</v>
      </c>
      <c r="C1778" s="25" t="s">
        <v>8140</v>
      </c>
      <c r="D1778" s="25" t="s">
        <v>8141</v>
      </c>
      <c r="E1778" s="25" t="s">
        <v>8139</v>
      </c>
      <c r="F1778" s="2" t="str">
        <f t="shared" si="27"/>
        <v>insert into msg_info (Msg_ID,Msg_Type,SeqNo,Msg_Cn,Msg_Tr,Msg_En,Remark,Operator,MakeDate,MakeTime,ModifyDate,ModifyTime) values ('UnderwritingList','7',1777,'承保清单','承保清單','Underwriting List','历史205备份','tianzf',dbo.CurrentDate(),dbo.CurrentTime(),dbo.CurrentDate(),dbo.CurrentTime());go</v>
      </c>
    </row>
    <row r="1779" spans="1:6" x14ac:dyDescent="0.35">
      <c r="A1779" s="22">
        <v>1778</v>
      </c>
      <c r="B1779" s="25" t="s">
        <v>8142</v>
      </c>
      <c r="C1779" s="25" t="s">
        <v>8144</v>
      </c>
      <c r="D1779" s="25" t="s">
        <v>8144</v>
      </c>
      <c r="E1779" s="25" t="s">
        <v>8143</v>
      </c>
      <c r="F1779" s="2" t="str">
        <f t="shared" si="27"/>
        <v>insert into msg_info (Msg_ID,Msg_Type,SeqNo,Msg_Cn,Msg_Tr,Msg_En,Remark,Operator,MakeDate,MakeTime,ModifyDate,ModifyTime) values ('UnderwritingDate','7',1778,'承保日期','承保日期','Underwriting Date','历史205备份','tianzf',dbo.CurrentDate(),dbo.CurrentTime(),dbo.CurrentDate(),dbo.CurrentTime());go</v>
      </c>
    </row>
    <row r="1780" spans="1:6" x14ac:dyDescent="0.35">
      <c r="A1780" s="22">
        <v>1779</v>
      </c>
      <c r="B1780" s="25" t="s">
        <v>8145</v>
      </c>
      <c r="C1780" s="25" t="s">
        <v>8147</v>
      </c>
      <c r="D1780" s="25" t="s">
        <v>8148</v>
      </c>
      <c r="E1780" s="25" t="s">
        <v>8146</v>
      </c>
      <c r="F1780" s="2" t="str">
        <f t="shared" si="27"/>
        <v>insert into msg_info (Msg_ID,Msg_Type,SeqNo,Msg_Cn,Msg_Tr,Msg_En,Remark,Operator,MakeDate,MakeTime,ModifyDate,ModifyTime) values ('UnderwritingTime','7',1779,'承保时间','承保時間','Underwriting Time','历史205备份','tianzf',dbo.CurrentDate(),dbo.CurrentTime(),dbo.CurrentDate(),dbo.CurrentTime());go</v>
      </c>
    </row>
    <row r="1781" spans="1:6" x14ac:dyDescent="0.35">
      <c r="A1781" s="22">
        <v>1780</v>
      </c>
      <c r="B1781" s="25" t="s">
        <v>8149</v>
      </c>
      <c r="C1781" s="25" t="s">
        <v>8151</v>
      </c>
      <c r="D1781" s="25" t="s">
        <v>8152</v>
      </c>
      <c r="E1781" s="25" t="s">
        <v>8150</v>
      </c>
      <c r="F1781" s="2" t="str">
        <f t="shared" si="27"/>
        <v>insert into msg_info (Msg_ID,Msg_Type,SeqNo,Msg_Cn,Msg_Tr,Msg_En,Remark,Operator,MakeDate,MakeTime,ModifyDate,ModifyTime) values ('NoticeofInsuredMedical','7',1780,'承保体检通知书','承保體檢通知書','Notice of Insured Medical','历史205备份','tianzf',dbo.CurrentDate(),dbo.CurrentTime(),dbo.CurrentDate(),dbo.CurrentTime());go</v>
      </c>
    </row>
    <row r="1782" spans="1:6" x14ac:dyDescent="0.35">
      <c r="A1782" s="22">
        <v>1781</v>
      </c>
      <c r="B1782" s="25" t="s">
        <v>8153</v>
      </c>
      <c r="C1782" s="25" t="s">
        <v>8155</v>
      </c>
      <c r="D1782" s="25" t="s">
        <v>8156</v>
      </c>
      <c r="E1782" s="25" t="s">
        <v>8154</v>
      </c>
      <c r="F1782" s="2" t="str">
        <f t="shared" si="27"/>
        <v>insert into msg_info (Msg_ID,Msg_Type,SeqNo,Msg_Cn,Msg_Tr,Msg_En,Remark,Operator,MakeDate,MakeTime,ModifyDate,ModifyTime) values ('UnderwritingIsNotBacktoaSingleQuery','7',1781,'承保未回单查询','承保未回單查詢','Underwriting Is Not Back to a Single Query','历史205备份','tianzf',dbo.CurrentDate(),dbo.CurrentTime(),dbo.CurrentDate(),dbo.CurrentTime());go</v>
      </c>
    </row>
    <row r="1783" spans="1:6" x14ac:dyDescent="0.35">
      <c r="A1783" s="22">
        <v>1782</v>
      </c>
      <c r="B1783" s="25" t="s">
        <v>8157</v>
      </c>
      <c r="C1783" s="25" t="s">
        <v>8159</v>
      </c>
      <c r="D1783" s="25" t="s">
        <v>8160</v>
      </c>
      <c r="E1783" s="25" t="s">
        <v>8158</v>
      </c>
      <c r="F1783" s="2" t="str">
        <f t="shared" si="27"/>
        <v>insert into msg_info (Msg_ID,Msg_Type,SeqNo,Msg_Cn,Msg_Tr,Msg_En,Remark,Operator,MakeDate,MakeTime,ModifyDate,ModifyTime) values ('UnderwritingIsNotBacktoaSingleInformation','7',1782,'承保未回单信息','承保未回單信息','Underwriting Is Not Back to a Single Information','历史205备份','tianzf',dbo.CurrentDate(),dbo.CurrentTime(),dbo.CurrentDate(),dbo.CurrentTime());go</v>
      </c>
    </row>
    <row r="1784" spans="1:6" x14ac:dyDescent="0.35">
      <c r="A1784" s="22">
        <v>1783</v>
      </c>
      <c r="B1784" s="25" t="s">
        <v>8161</v>
      </c>
      <c r="C1784" s="25" t="s">
        <v>8163</v>
      </c>
      <c r="D1784" s="25" t="s">
        <v>8164</v>
      </c>
      <c r="E1784" s="25" t="s">
        <v>8162</v>
      </c>
      <c r="F1784" s="2" t="str">
        <f t="shared" si="27"/>
        <v>insert into msg_info (Msg_ID,Msg_Type,SeqNo,Msg_Cn,Msg_Tr,Msg_En,Remark,Operator,MakeDate,MakeTime,ModifyDate,ModifyTime) values ('UnderwritingIsNotSigning','7',1783,'承保未签单','承保未簽單','Underwriting Is Not Signing','历史205备份','tianzf',dbo.CurrentDate(),dbo.CurrentTime(),dbo.CurrentDate(),dbo.CurrentTime());go</v>
      </c>
    </row>
    <row r="1785" spans="1:6" x14ac:dyDescent="0.35">
      <c r="A1785" s="22">
        <v>1784</v>
      </c>
      <c r="B1785" s="25" t="s">
        <v>8165</v>
      </c>
      <c r="C1785" s="25" t="s">
        <v>8167</v>
      </c>
      <c r="D1785" s="25" t="s">
        <v>8167</v>
      </c>
      <c r="E1785" s="25" t="s">
        <v>8166</v>
      </c>
      <c r="F1785" s="2" t="str">
        <f t="shared" si="27"/>
        <v>insert into msg_info (Msg_ID,Msg_Type,SeqNo,Msg_Cn,Msg_Tr,Msg_En,Remark,Operator,MakeDate,MakeTime,ModifyDate,ModifyTime) values ('UnderwritingInformation','7',1784,'承保信息','承保信息','Underwriting Information','历史205备份','tianzf',dbo.CurrentDate(),dbo.CurrentTime(),dbo.CurrentDate(),dbo.CurrentTime());go</v>
      </c>
    </row>
    <row r="1786" spans="1:6" x14ac:dyDescent="0.35">
      <c r="A1786" s="22">
        <v>1785</v>
      </c>
      <c r="B1786" s="25" t="s">
        <v>8168</v>
      </c>
      <c r="C1786" s="25" t="s">
        <v>8170</v>
      </c>
      <c r="D1786" s="25" t="s">
        <v>8171</v>
      </c>
      <c r="E1786" s="25" t="s">
        <v>8169</v>
      </c>
      <c r="F1786" s="2" t="str">
        <f t="shared" si="27"/>
        <v>insert into msg_info (Msg_ID,Msg_Type,SeqNo,Msg_Cn,Msg_Tr,Msg_En,Remark,Operator,MakeDate,MakeTime,ModifyDate,ModifyTime) values ('UnderwritingResults','7',1785,'承保业绩','承保業績','Underwriting Results','历史205备份','tianzf',dbo.CurrentDate(),dbo.CurrentTime(),dbo.CurrentDate(),dbo.CurrentTime());go</v>
      </c>
    </row>
    <row r="1787" spans="1:6" x14ac:dyDescent="0.35">
      <c r="A1787" s="22">
        <v>1786</v>
      </c>
      <c r="B1787" s="25" t="s">
        <v>8172</v>
      </c>
      <c r="C1787" s="25" t="s">
        <v>8174</v>
      </c>
      <c r="D1787" s="25" t="s">
        <v>8175</v>
      </c>
      <c r="E1787" s="25" t="s">
        <v>8173</v>
      </c>
      <c r="F1787" s="2" t="str">
        <f t="shared" si="27"/>
        <v>insert into msg_info (Msg_ID,Msg_Type,SeqNo,Msg_Cn,Msg_Tr,Msg_En,Remark,Operator,MakeDate,MakeTime,ModifyDate,ModifyTime) values ('UnderwritingPerformanceList','7',1786,'承保业绩清单','承保業績清單','Underwriting Performance List','历史205备份','tianzf',dbo.CurrentDate(),dbo.CurrentTime(),dbo.CurrentDate(),dbo.CurrentTime());go</v>
      </c>
    </row>
    <row r="1788" spans="1:6" x14ac:dyDescent="0.35">
      <c r="A1788" s="22">
        <v>1787</v>
      </c>
      <c r="B1788" s="25" t="s">
        <v>8176</v>
      </c>
      <c r="C1788" s="25" t="s">
        <v>8178</v>
      </c>
      <c r="D1788" s="25" t="s">
        <v>8179</v>
      </c>
      <c r="E1788" s="25" t="s">
        <v>8177</v>
      </c>
      <c r="F1788" s="2" t="str">
        <f t="shared" si="27"/>
        <v>insert into msg_info (Msg_ID,Msg_Type,SeqNo,Msg_Cn,Msg_Tr,Msg_En,Remark,Operator,MakeDate,MakeTime,ModifyDate,ModifyTime) values ('PerformanceStatisticReprotforIssuedPolicy','7',1787,'承保业绩统计表','承保業績統計表','Performance Statistic Reprot for Issued Policy','历史205备份','tianzf',dbo.CurrentDate(),dbo.CurrentTime(),dbo.CurrentDate(),dbo.CurrentTime());go</v>
      </c>
    </row>
    <row r="1789" spans="1:6" x14ac:dyDescent="0.35">
      <c r="A1789" s="22">
        <v>1788</v>
      </c>
      <c r="B1789" s="25" t="s">
        <v>8180</v>
      </c>
      <c r="C1789" s="25" t="s">
        <v>8182</v>
      </c>
      <c r="D1789" s="25" t="s">
        <v>8183</v>
      </c>
      <c r="E1789" s="25" t="s">
        <v>8181</v>
      </c>
      <c r="F1789" s="2" t="str">
        <f t="shared" si="27"/>
        <v>insert into msg_info (Msg_ID,Msg_Type,SeqNo,Msg_Cn,Msg_Tr,Msg_En,Remark,Operator,MakeDate,MakeTime,ModifyDate,ModifyTime) values ('PerformanceTrackingReportforIssuedPolicy','7',1788,'承保业绩追踪报表','承保業績追蹤報表','Performance Tracking Report for Issued Policy','历史205备份','tianzf',dbo.CurrentDate(),dbo.CurrentTime(),dbo.CurrentDate(),dbo.CurrentTime());go</v>
      </c>
    </row>
    <row r="1790" spans="1:6" x14ac:dyDescent="0.35">
      <c r="A1790" s="22">
        <v>1789</v>
      </c>
      <c r="B1790" s="25" t="s">
        <v>8184</v>
      </c>
      <c r="C1790" s="25" t="s">
        <v>8186</v>
      </c>
      <c r="D1790" s="25" t="s">
        <v>8187</v>
      </c>
      <c r="E1790" s="25" t="s">
        <v>8185</v>
      </c>
      <c r="F1790" s="2" t="str">
        <f t="shared" si="27"/>
        <v>insert into msg_info (Msg_ID,Msg_Type,SeqNo,Msg_Cn,Msg_Tr,Msg_En,Remark,Operator,MakeDate,MakeTime,ModifyDate,ModifyTime) values ('TheUnderwritingPerformanceofTrackQuery','7',1789,'承保业绩追踪查询条件','承保業績追蹤查詢準則','The Underwriting Performance of Track Query','历史205备份','tianzf',dbo.CurrentDate(),dbo.CurrentTime(),dbo.CurrentDate(),dbo.CurrentTime());go</v>
      </c>
    </row>
    <row r="1791" spans="1:6" x14ac:dyDescent="0.35">
      <c r="A1791" s="22">
        <v>1790</v>
      </c>
      <c r="B1791" s="25" t="s">
        <v>8121</v>
      </c>
      <c r="C1791" s="25" t="s">
        <v>8188</v>
      </c>
      <c r="D1791" s="25" t="s">
        <v>8188</v>
      </c>
      <c r="E1791" s="25" t="s">
        <v>8122</v>
      </c>
      <c r="F1791" s="2" t="str">
        <f t="shared" si="27"/>
        <v>insert into msg_info (Msg_ID,Msg_Type,SeqNo,Msg_Cn,Msg_Tr,Msg_En,Remark,Operator,MakeDate,MakeTime,ModifyDate,ModifyTime) values ('UnderwritingEndDate','7',1790,'承保止期','承保止期','Underwriting End Date','历史205备份','tianzf',dbo.CurrentDate(),dbo.CurrentTime(),dbo.CurrentDate(),dbo.CurrentTime());go</v>
      </c>
    </row>
    <row r="1792" spans="1:6" x14ac:dyDescent="0.35">
      <c r="A1792" s="22">
        <v>1791</v>
      </c>
      <c r="B1792" s="25" t="s">
        <v>4290</v>
      </c>
      <c r="C1792" s="25" t="s">
        <v>8189</v>
      </c>
      <c r="D1792" s="25" t="s">
        <v>8190</v>
      </c>
      <c r="E1792" s="25" t="s">
        <v>4291</v>
      </c>
      <c r="F1792" s="2" t="str">
        <f t="shared" si="27"/>
        <v>insert into msg_info (Msg_ID,Msg_Type,SeqNo,Msg_Cn,Msg_Tr,Msg_En,Remark,Operator,MakeDate,MakeTime,ModifyDate,ModifyTime) values ('EndDateofPolicyInforce','7',1791,'承保终止日期','承保終止日期','End Date of Policy Inforce','历史205备份','tianzf',dbo.CurrentDate(),dbo.CurrentTime(),dbo.CurrentDate(),dbo.CurrentTime());go</v>
      </c>
    </row>
    <row r="1793" spans="1:6" x14ac:dyDescent="0.35">
      <c r="A1793" s="22">
        <v>1792</v>
      </c>
      <c r="B1793" s="25" t="s">
        <v>8191</v>
      </c>
      <c r="C1793" s="25" t="s">
        <v>8193</v>
      </c>
      <c r="D1793" s="25" t="s">
        <v>8194</v>
      </c>
      <c r="E1793" s="25" t="s">
        <v>8192</v>
      </c>
      <c r="F1793" s="2" t="str">
        <f t="shared" si="27"/>
        <v>insert into msg_info (Msg_ID,Msg_Type,SeqNo,Msg_Cn,Msg_Tr,Msg_En,Remark,Operator,MakeDate,MakeTime,ModifyDate,ModifyTime) values ('TakethePublicTransportAccident','7',1792,'乘公共交通工具发生的意外事故','乘公共交通工具發生的意外事故','Take the Public Transport Accident','历史205备份','tianzf',dbo.CurrentDate(),dbo.CurrentTime(),dbo.CurrentDate(),dbo.CurrentTime());go</v>
      </c>
    </row>
    <row r="1794" spans="1:6" x14ac:dyDescent="0.35">
      <c r="A1794" s="22">
        <v>1793</v>
      </c>
      <c r="B1794" s="25" t="s">
        <v>8195</v>
      </c>
      <c r="C1794" s="25" t="s">
        <v>8197</v>
      </c>
      <c r="D1794" s="25" t="s">
        <v>8197</v>
      </c>
      <c r="E1794" s="25" t="s">
        <v>8196</v>
      </c>
      <c r="F1794" s="2" t="str">
        <f t="shared" si="27"/>
        <v>insert into msg_info (Msg_ID,Msg_Type,SeqNo,Msg_Cn,Msg_Tr,Msg_En,Remark,Operator,MakeDate,MakeTime,ModifyDate,ModifyTime) values ('CalendarYear','7',1793,'自然年','自然年','Calendar Year','历史205备份','tianzf',dbo.CurrentDate(),dbo.CurrentTime(),dbo.CurrentDate(),dbo.CurrentTime());go</v>
      </c>
    </row>
    <row r="1795" spans="1:6" x14ac:dyDescent="0.35">
      <c r="A1795" s="22">
        <v>1794</v>
      </c>
      <c r="B1795" s="25" t="s">
        <v>8198</v>
      </c>
      <c r="C1795" s="25" t="s">
        <v>8200</v>
      </c>
      <c r="D1795" s="25" t="s">
        <v>8201</v>
      </c>
      <c r="E1795" s="25" t="s">
        <v>8199</v>
      </c>
      <c r="F1795" s="2" t="str">
        <f t="shared" ref="F1795:F1858" si="28">"insert into msg_info (Msg_ID,Msg_Type,SeqNo,Msg_Cn,Msg_Tr,Msg_En,Remark,Operator,MakeDate,MakeTime,ModifyDate,ModifyTime) values ('"&amp;SUBSTITUTE(B1795,"'","''")&amp;"','7',"&amp;A1795&amp;",'"&amp;SUBSTITUTE(C1795,"'","''")&amp;"','"&amp;SUBSTITUTE(D1795,"'","''")&amp;"','"&amp;SUBSTITUTE(E1795,"'","''")&amp;"','历史205备份','tianzf',dbo.CurrentDate(),dbo.CurrentTime(),dbo.CurrentDate(),dbo.CurrentTime());go"</f>
        <v>insert into msg_info (Msg_ID,Msg_Type,SeqNo,Msg_Cn,Msg_Tr,Msg_En,Remark,Operator,MakeDate,MakeTime,ModifyDate,ModifyTime) values ('ThePunishmentInformationResults','7',1794,'惩罚信息结果','懲罰資訊結果','The Punishment Information Results','历史205备份','tianzf',dbo.CurrentDate(),dbo.CurrentTime(),dbo.CurrentDate(),dbo.CurrentTime());go</v>
      </c>
    </row>
    <row r="1796" spans="1:6" x14ac:dyDescent="0.35">
      <c r="A1796" s="22">
        <v>1795</v>
      </c>
      <c r="B1796" s="25" t="s">
        <v>8202</v>
      </c>
      <c r="C1796" s="25" t="s">
        <v>8204</v>
      </c>
      <c r="D1796" s="25" t="s">
        <v>8205</v>
      </c>
      <c r="E1796" s="25" t="s">
        <v>8203</v>
      </c>
      <c r="F1796" s="2" t="str">
        <f t="shared" si="28"/>
        <v>insert into msg_info (Msg_ID,Msg_Type,SeqNo,Msg_Cn,Msg_Tr,Msg_En,Remark,Operator,MakeDate,MakeTime,ModifyDate,ModifyTime) values ('PunishmentoftheReasons','7',1795,'惩罚原因','懲罰原因','Punishment of the Reasons','历史205备份','tianzf',dbo.CurrentDate(),dbo.CurrentTime(),dbo.CurrentDate(),dbo.CurrentTime());go</v>
      </c>
    </row>
    <row r="1797" spans="1:6" x14ac:dyDescent="0.35">
      <c r="A1797" s="22">
        <v>1796</v>
      </c>
      <c r="B1797" s="25" t="s">
        <v>8206</v>
      </c>
      <c r="C1797" s="25" t="s">
        <v>8208</v>
      </c>
      <c r="D1797" s="25" t="s">
        <v>8209</v>
      </c>
      <c r="E1797" s="25" t="s">
        <v>8207</v>
      </c>
      <c r="F1797" s="2" t="str">
        <f t="shared" si="28"/>
        <v>insert into msg_info (Msg_ID,Msg_Type,SeqNo,Msg_Cn,Msg_Tr,Msg_En,Remark,Operator,MakeDate,MakeTime,ModifyDate,ModifyTime) values ('SustainableDevelopmentofBonuses','7',1796,'持续发展奖金','持續發展獎金','Sustainable Development of Bonuses','历史205备份','tianzf',dbo.CurrentDate(),dbo.CurrentTime(),dbo.CurrentDate(),dbo.CurrentTime());go</v>
      </c>
    </row>
    <row r="1798" spans="1:6" x14ac:dyDescent="0.35">
      <c r="A1798" s="22">
        <v>1797</v>
      </c>
      <c r="B1798" s="25" t="s">
        <v>8210</v>
      </c>
      <c r="C1798" s="25" t="s">
        <v>8212</v>
      </c>
      <c r="D1798" s="25" t="s">
        <v>8213</v>
      </c>
      <c r="E1798" s="25" t="s">
        <v>8211</v>
      </c>
      <c r="F1798" s="2" t="str">
        <f t="shared" si="28"/>
        <v>insert into msg_info (Msg_ID,Msg_Type,SeqNo,Msg_Cn,Msg_Tr,Msg_En,Remark,Operator,MakeDate,MakeTime,ModifyDate,ModifyTime) values ('ContinuedBonus','7',1797,'持续奖金','持續獎金','Continued Bonus','历史205备份','tianzf',dbo.CurrentDate(),dbo.CurrentTime(),dbo.CurrentDate(),dbo.CurrentTime());go</v>
      </c>
    </row>
    <row r="1799" spans="1:6" x14ac:dyDescent="0.35">
      <c r="A1799" s="22">
        <v>1798</v>
      </c>
      <c r="B1799" s="25" t="s">
        <v>8214</v>
      </c>
      <c r="C1799" s="25" t="s">
        <v>8216</v>
      </c>
      <c r="D1799" s="25" t="s">
        <v>8217</v>
      </c>
      <c r="E1799" s="25" t="s">
        <v>8215</v>
      </c>
      <c r="F1799" s="2" t="str">
        <f t="shared" si="28"/>
        <v>insert into msg_info (Msg_ID,Msg_Type,SeqNo,Msg_Cn,Msg_Tr,Msg_En,Remark,Operator,MakeDate,MakeTime,ModifyDate,ModifyTime) values ('PersistenceRateStandard','7',1798,'持续率标准','持續率標準','Persistence Rate Standard','历史205备份','tianzf',dbo.CurrentDate(),dbo.CurrentTime(),dbo.CurrentDate(),dbo.CurrentTime());go</v>
      </c>
    </row>
    <row r="1800" spans="1:6" x14ac:dyDescent="0.35">
      <c r="A1800" s="22">
        <v>1799</v>
      </c>
      <c r="B1800" s="25" t="s">
        <v>8218</v>
      </c>
      <c r="C1800" s="25" t="s">
        <v>8220</v>
      </c>
      <c r="D1800" s="25" t="s">
        <v>8221</v>
      </c>
      <c r="E1800" s="25" t="s">
        <v>8219</v>
      </c>
      <c r="F1800" s="2" t="str">
        <f t="shared" si="28"/>
        <v>insert into msg_info (Msg_ID,Msg_Type,SeqNo,Msg_Cn,Msg_Tr,Msg_En,Remark,Operator,MakeDate,MakeTime,ModifyDate,ModifyTime) values ('RedSub-balance','7',1799,'冲本次余额','沖本次餘額','Red Sub-balance','历史205备份','tianzf',dbo.CurrentDate(),dbo.CurrentTime(),dbo.CurrentDate(),dbo.CurrentTime());go</v>
      </c>
    </row>
    <row r="1801" spans="1:6" x14ac:dyDescent="0.35">
      <c r="A1801" s="22">
        <v>1800</v>
      </c>
      <c r="B1801" s="25" t="s">
        <v>8222</v>
      </c>
      <c r="C1801" s="25" t="s">
        <v>8224</v>
      </c>
      <c r="D1801" s="25" t="s">
        <v>8225</v>
      </c>
      <c r="E1801" s="25" t="s">
        <v>8223</v>
      </c>
      <c r="F1801" s="2" t="str">
        <f t="shared" si="28"/>
        <v>insert into msg_info (Msg_ID,Msg_Type,SeqNo,Msg_Cn,Msg_Tr,Msg_En,Remark,Operator,MakeDate,MakeTime,ModifyDate,ModifyTime) values ('RedtheLastBalance','7',1800,'冲上次余额','沖上次餘額','Red the Last Balance','历史205备份','tianzf',dbo.CurrentDate(),dbo.CurrentTime(),dbo.CurrentDate(),dbo.CurrentTime());go</v>
      </c>
    </row>
    <row r="1802" spans="1:6" x14ac:dyDescent="0.35">
      <c r="A1802" s="22">
        <v>1801</v>
      </c>
      <c r="B1802" s="25" t="s">
        <v>8226</v>
      </c>
      <c r="C1802" s="25" t="s">
        <v>8228</v>
      </c>
      <c r="D1802" s="25" t="s">
        <v>8229</v>
      </c>
      <c r="E1802" s="25" t="s">
        <v>8227</v>
      </c>
      <c r="F1802" s="2" t="str">
        <f t="shared" si="28"/>
        <v>insert into msg_info (Msg_ID,Msg_Type,SeqNo,Msg_Cn,Msg_Tr,Msg_En,Remark,Operator,MakeDate,MakeTime,ModifyDate,ModifyTime) values ('StrikeaBalanceProcessing','7',1801,'冲账处理','沖賬處理','Strike a Balance Processing','历史205备份','tianzf',dbo.CurrentDate(),dbo.CurrentTime(),dbo.CurrentDate(),dbo.CurrentTime());go</v>
      </c>
    </row>
    <row r="1803" spans="1:6" x14ac:dyDescent="0.35">
      <c r="A1803" s="22">
        <v>1802</v>
      </c>
      <c r="B1803" s="25" t="s">
        <v>8226</v>
      </c>
      <c r="C1803" s="25" t="s">
        <v>8228</v>
      </c>
      <c r="D1803" s="25" t="s">
        <v>8230</v>
      </c>
      <c r="E1803" s="25" t="s">
        <v>8227</v>
      </c>
      <c r="F1803" s="2" t="str">
        <f t="shared" si="28"/>
        <v>insert into msg_info (Msg_ID,Msg_Type,SeqNo,Msg_Cn,Msg_Tr,Msg_En,Remark,Operator,MakeDate,MakeTime,ModifyDate,ModifyTime) values ('StrikeaBalanceProcessing','7',1802,'冲账处理','沖帳處理','Strike a Balance Processing','历史205备份','tianzf',dbo.CurrentDate(),dbo.CurrentTime(),dbo.CurrentDate(),dbo.CurrentTime());go</v>
      </c>
    </row>
    <row r="1804" spans="1:6" x14ac:dyDescent="0.35">
      <c r="A1804" s="22">
        <v>1803</v>
      </c>
      <c r="B1804" s="25" t="s">
        <v>8231</v>
      </c>
      <c r="C1804" s="25" t="s">
        <v>8233</v>
      </c>
      <c r="D1804" s="25" t="s">
        <v>8234</v>
      </c>
      <c r="E1804" s="25" t="s">
        <v>8232</v>
      </c>
      <c r="F1804" s="2" t="str">
        <f t="shared" si="28"/>
        <v>insert into msg_info (Msg_ID,Msg_Type,SeqNo,Msg_Cn,Msg_Tr,Msg_En,Remark,Operator,MakeDate,MakeTime,ModifyDate,ModifyTime) values ('ReversedProcessing','7',1803,'冲正处理','沖正處理','Reversed Processing','历史205备份','tianzf',dbo.CurrentDate(),dbo.CurrentTime(),dbo.CurrentDate(),dbo.CurrentTime());go</v>
      </c>
    </row>
    <row r="1805" spans="1:6" x14ac:dyDescent="0.35">
      <c r="A1805" s="22">
        <v>1804</v>
      </c>
      <c r="B1805" s="25" t="s">
        <v>8235</v>
      </c>
      <c r="C1805" s="25" t="s">
        <v>8236</v>
      </c>
      <c r="D1805" s="25" t="s">
        <v>8237</v>
      </c>
      <c r="E1805" s="25" t="s">
        <v>47680</v>
      </c>
      <c r="F1805" s="2" t="str">
        <f t="shared" si="28"/>
        <v>insert into msg_info (Msg_ID,Msg_Type,SeqNo,Msg_Cn,Msg_Tr,Msg_En,Remark,Operator,MakeDate,MakeTime,ModifyDate,ModifyTime) values ('ChongwenDistrict,FirstPeople"sHospital','7',1804,'崇文区第一人民医院','崇文區第一人民醫院','Chongwen District, First People''s Hospital','历史205备份','tianzf',dbo.CurrentDate(),dbo.CurrentTime(),dbo.CurrentDate(),dbo.CurrentTime());go</v>
      </c>
    </row>
    <row r="1806" spans="1:6" x14ac:dyDescent="0.35">
      <c r="A1806" s="22">
        <v>1805</v>
      </c>
      <c r="B1806" s="25" t="s">
        <v>8238</v>
      </c>
      <c r="C1806" s="25" t="s">
        <v>8240</v>
      </c>
      <c r="D1806" s="25" t="s">
        <v>8241</v>
      </c>
      <c r="E1806" s="25" t="s">
        <v>8239</v>
      </c>
      <c r="F1806" s="2" t="str">
        <f t="shared" si="28"/>
        <v>insert into msg_info (Msg_ID,Msg_Type,SeqNo,Msg_Cn,Msg_Tr,Msg_En,Remark,Operator,MakeDate,MakeTime,ModifyDate,ModifyTime) values ('ChongwenDistrictHospital','7',1805,'崇文区医院','崇文區醫院','Chongwen District Hospital','历史205备份','tianzf',dbo.CurrentDate(),dbo.CurrentTime(),dbo.CurrentDate(),dbo.CurrentTime());go</v>
      </c>
    </row>
    <row r="1807" spans="1:6" x14ac:dyDescent="0.35">
      <c r="A1807" s="22">
        <v>1806</v>
      </c>
      <c r="B1807" s="25" t="s">
        <v>8242</v>
      </c>
      <c r="C1807" s="25" t="s">
        <v>8244</v>
      </c>
      <c r="D1807" s="25" t="s">
        <v>8245</v>
      </c>
      <c r="E1807" s="25" t="s">
        <v>8243</v>
      </c>
      <c r="F1807" s="2" t="str">
        <f t="shared" si="28"/>
        <v>insert into msg_info (Msg_ID,Msg_Type,SeqNo,Msg_Cn,Msg_Tr,Msg_En,Remark,Operator,MakeDate,MakeTime,ModifyDate,ModifyTime) values ('SamplingState','7',1806,'抽检状态','抽檢狀態','Sampling State','历史205备份','tianzf',dbo.CurrentDate(),dbo.CurrentTime(),dbo.CurrentDate(),dbo.CurrentTime());go</v>
      </c>
    </row>
    <row r="1808" spans="1:6" x14ac:dyDescent="0.35">
      <c r="A1808" s="22">
        <v>1807</v>
      </c>
      <c r="B1808" s="25" t="s">
        <v>8246</v>
      </c>
      <c r="C1808" s="25" t="s">
        <v>8247</v>
      </c>
      <c r="D1808" s="25" t="s">
        <v>8248</v>
      </c>
      <c r="E1808" s="25" t="s">
        <v>8246</v>
      </c>
      <c r="F1808" s="2" t="str">
        <f t="shared" si="28"/>
        <v>insert into msg_info (Msg_ID,Msg_Type,SeqNo,Msg_Cn,Msg_Tr,Msg_En,Remark,Operator,MakeDate,MakeTime,ModifyDate,ModifyTime) values ('Error!','7',1807,'出错啦!','出錯啦!','Error!','历史205备份','tianzf',dbo.CurrentDate(),dbo.CurrentTime(),dbo.CurrentDate(),dbo.CurrentTime());go</v>
      </c>
    </row>
    <row r="1809" spans="1:6" x14ac:dyDescent="0.35">
      <c r="A1809" s="22">
        <v>1808</v>
      </c>
      <c r="B1809" s="25" t="s">
        <v>8249</v>
      </c>
      <c r="C1809" s="25" t="s">
        <v>8251</v>
      </c>
      <c r="D1809" s="25" t="s">
        <v>8252</v>
      </c>
      <c r="E1809" s="25" t="s">
        <v>8250</v>
      </c>
      <c r="F1809" s="2" t="str">
        <f t="shared" si="28"/>
        <v>insert into msg_info (Msg_ID,Msg_Type,SeqNo,Msg_Cn,Msg_Tr,Msg_En,Remark,Operator,MakeDate,MakeTime,ModifyDate,ModifyTime) values ('SingleOutlets','7',1808,'出单网点','出單網點','Single Outlets','历史205备份','tianzf',dbo.CurrentDate(),dbo.CurrentTime(),dbo.CurrentDate(),dbo.CurrentTime());go</v>
      </c>
    </row>
    <row r="1810" spans="1:6" x14ac:dyDescent="0.35">
      <c r="A1810" s="22">
        <v>1809</v>
      </c>
      <c r="B1810" s="25" t="s">
        <v>8253</v>
      </c>
      <c r="C1810" s="25" t="s">
        <v>8255</v>
      </c>
      <c r="D1810" s="25" t="s">
        <v>8256</v>
      </c>
      <c r="E1810" s="25" t="s">
        <v>8254</v>
      </c>
      <c r="F1810" s="2" t="str">
        <f t="shared" si="28"/>
        <v>insert into msg_info (Msg_ID,Msg_Type,SeqNo,Msg_Cn,Msg_Tr,Msg_En,Remark,Operator,MakeDate,MakeTime,ModifyDate,ModifyTime) values ('Abroademigrated','7',1809,'出国移居','出國移居','Abroad emigrated','历史205备份','tianzf',dbo.CurrentDate(),dbo.CurrentTime(),dbo.CurrentDate(),dbo.CurrentTime());go</v>
      </c>
    </row>
    <row r="1811" spans="1:6" x14ac:dyDescent="0.35">
      <c r="A1811" s="22">
        <v>1810</v>
      </c>
      <c r="B1811" s="25" t="s">
        <v>8257</v>
      </c>
      <c r="C1811" s="25" t="s">
        <v>8259</v>
      </c>
      <c r="D1811" s="25" t="s">
        <v>8259</v>
      </c>
      <c r="E1811" s="25" t="s">
        <v>8258</v>
      </c>
      <c r="F1811" s="2" t="str">
        <f t="shared" si="28"/>
        <v>insert into msg_info (Msg_ID,Msg_Type,SeqNo,Msg_Cn,Msg_Tr,Msg_En,Remark,Operator,MakeDate,MakeTime,ModifyDate,ModifyTime) values ('BirthYear/Month','7',1810,'出生年月','出生年月','Birth Year/Month','历史205备份','tianzf',dbo.CurrentDate(),dbo.CurrentTime(),dbo.CurrentDate(),dbo.CurrentTime());go</v>
      </c>
    </row>
    <row r="1812" spans="1:6" x14ac:dyDescent="0.35">
      <c r="A1812" s="22">
        <v>1811</v>
      </c>
      <c r="B1812" s="25" t="s">
        <v>8260</v>
      </c>
      <c r="C1812" s="25" t="s">
        <v>1942</v>
      </c>
      <c r="D1812" s="25" t="s">
        <v>1942</v>
      </c>
      <c r="E1812" s="25" t="s">
        <v>2074</v>
      </c>
      <c r="F1812" s="2" t="str">
        <f t="shared" si="28"/>
        <v>insert into msg_info (Msg_ID,Msg_Type,SeqNo,Msg_Cn,Msg_Tr,Msg_En,Remark,Operator,MakeDate,MakeTime,ModifyDate,ModifyTime) values ('DateofBirth','7',1811,'出生日期','出生日期','Date of Birth','历史205备份','tianzf',dbo.CurrentDate(),dbo.CurrentTime(),dbo.CurrentDate(),dbo.CurrentTime());go</v>
      </c>
    </row>
    <row r="1813" spans="1:6" x14ac:dyDescent="0.35">
      <c r="A1813" s="22">
        <v>1812</v>
      </c>
      <c r="B1813" s="25" t="s">
        <v>8261</v>
      </c>
      <c r="C1813" s="25" t="s">
        <v>1942</v>
      </c>
      <c r="D1813" s="25" t="s">
        <v>1942</v>
      </c>
      <c r="E1813" s="25" t="s">
        <v>8261</v>
      </c>
      <c r="F1813" s="2" t="str">
        <f t="shared" si="28"/>
        <v>insert into msg_info (Msg_ID,Msg_Type,SeqNo,Msg_Cn,Msg_Tr,Msg_En,Remark,Operator,MakeDate,MakeTime,ModifyDate,ModifyTime) values ('birthday','7',1812,'出生日期','出生日期','birthday','历史205备份','tianzf',dbo.CurrentDate(),dbo.CurrentTime(),dbo.CurrentDate(),dbo.CurrentTime());go</v>
      </c>
    </row>
    <row r="1814" spans="1:6" x14ac:dyDescent="0.35">
      <c r="A1814" s="22">
        <v>1813</v>
      </c>
      <c r="B1814" s="25" t="s">
        <v>8262</v>
      </c>
      <c r="C1814" s="25" t="s">
        <v>8264</v>
      </c>
      <c r="D1814" s="25" t="s">
        <v>8264</v>
      </c>
      <c r="E1814" s="25" t="s">
        <v>8263</v>
      </c>
      <c r="F1814" s="2" t="str">
        <f t="shared" si="28"/>
        <v>insert into msg_info (Msg_ID,Msg_Type,SeqNo,Msg_Cn,Msg_Tr,Msg_En,Remark,Operator,MakeDate,MakeTime,ModifyDate,ModifyTime) values ('DateofBirth|','7',1813,'出生日期|','出生日期|','Date of Birth |','历史205备份','tianzf',dbo.CurrentDate(),dbo.CurrentTime(),dbo.CurrentDate(),dbo.CurrentTime());go</v>
      </c>
    </row>
    <row r="1815" spans="1:6" x14ac:dyDescent="0.35">
      <c r="A1815" s="22">
        <v>1814</v>
      </c>
      <c r="B1815" s="25" t="s">
        <v>8265</v>
      </c>
      <c r="C1815" s="25" t="s">
        <v>8267</v>
      </c>
      <c r="D1815" s="25" t="s">
        <v>8268</v>
      </c>
      <c r="E1815" s="25" t="s">
        <v>8266</v>
      </c>
      <c r="F1815" s="2" t="str">
        <f t="shared" si="28"/>
        <v>insert into msg_info (Msg_ID,Msg_Type,SeqNo,Msg_Cn,Msg_Tr,Msg_En,Remark,Operator,MakeDate,MakeTime,ModifyDate,ModifyTime) values ('DateofBirthMapping','7',1814,'出生日期对应','出生日期對應','Date of Birth Mapping','历史205备份','tianzf',dbo.CurrentDate(),dbo.CurrentTime(),dbo.CurrentDate(),dbo.CurrentTime());go</v>
      </c>
    </row>
    <row r="1816" spans="1:6" x14ac:dyDescent="0.35">
      <c r="A1816" s="22">
        <v>1815</v>
      </c>
      <c r="B1816" s="25" t="s">
        <v>8269</v>
      </c>
      <c r="C1816" s="25" t="s">
        <v>8271</v>
      </c>
      <c r="D1816" s="25" t="s">
        <v>8272</v>
      </c>
      <c r="E1816" s="25" t="s">
        <v>8270</v>
      </c>
      <c r="F1816" s="2" t="str">
        <f t="shared" si="28"/>
        <v>insert into msg_info (Msg_ID,Msg_Type,SeqNo,Msg_Cn,Msg_Tr,Msg_En,Remark,Operator,MakeDate,MakeTime,ModifyDate,ModifyTime) values ('DangerousConditionoftheDateOf','7',1815,'出险日期','出險日期','Dangerous Condition of the Date Of','历史205备份','tianzf',dbo.CurrentDate(),dbo.CurrentTime(),dbo.CurrentDate(),dbo.CurrentTime());go</v>
      </c>
    </row>
    <row r="1817" spans="1:6" x14ac:dyDescent="0.35">
      <c r="A1817" s="22">
        <v>1816</v>
      </c>
      <c r="B1817" s="25" t="s">
        <v>8273</v>
      </c>
      <c r="C1817" s="25" t="s">
        <v>8275</v>
      </c>
      <c r="D1817" s="25" t="s">
        <v>8276</v>
      </c>
      <c r="E1817" s="25" t="s">
        <v>8274</v>
      </c>
      <c r="F1817" s="2" t="str">
        <f t="shared" si="28"/>
        <v>insert into msg_info (Msg_ID,Msg_Type,SeqNo,Msg_Cn,Msg_Tr,Msg_En,Remark,Operator,MakeDate,MakeTime,ModifyDate,ModifyTime) values ('PrimaryTwoUnderwritingMember','7',1816,'初级二级核赔员','初級二級核賠員','Primary Two Underwriting Member','历史205备份','tianzf',dbo.CurrentDate(),dbo.CurrentTime(),dbo.CurrentDate(),dbo.CurrentTime());go</v>
      </c>
    </row>
    <row r="1818" spans="1:6" x14ac:dyDescent="0.35">
      <c r="A1818" s="22">
        <v>1817</v>
      </c>
      <c r="B1818" s="25" t="s">
        <v>8277</v>
      </c>
      <c r="C1818" s="25" t="s">
        <v>8279</v>
      </c>
      <c r="D1818" s="25" t="s">
        <v>8280</v>
      </c>
      <c r="E1818" s="25" t="s">
        <v>8278</v>
      </c>
      <c r="F1818" s="2" t="str">
        <f t="shared" si="28"/>
        <v>insert into msg_info (Msg_ID,Msg_Type,SeqNo,Msg_Cn,Msg_Tr,Msg_En,Remark,Operator,MakeDate,MakeTime,ModifyDate,ModifyTime) values ('JuniorLecturer','7',1817,'初级讲师','初級講師','Junior Lecturer','历史205备份','tianzf',dbo.CurrentDate(),dbo.CurrentTime(),dbo.CurrentDate(),dbo.CurrentTime());go</v>
      </c>
    </row>
    <row r="1819" spans="1:6" x14ac:dyDescent="0.35">
      <c r="A1819" s="22">
        <v>1818</v>
      </c>
      <c r="B1819" s="25" t="s">
        <v>8281</v>
      </c>
      <c r="C1819" s="25" t="s">
        <v>8283</v>
      </c>
      <c r="D1819" s="25" t="s">
        <v>8284</v>
      </c>
      <c r="E1819" s="25" t="s">
        <v>8282</v>
      </c>
      <c r="F1819" s="2" t="str">
        <f t="shared" si="28"/>
        <v>insert into msg_info (Msg_ID,Msg_Type,SeqNo,Msg_Cn,Msg_Tr,Msg_En,Remark,Operator,MakeDate,MakeTime,ModifyDate,ModifyTime) values ('PrimaryThreeUnderwritingMember','7',1818,'初级三级核赔员','初級三級核賠員','Primary Three Underwriting Member','历史205备份','tianzf',dbo.CurrentDate(),dbo.CurrentTime(),dbo.CurrentDate(),dbo.CurrentTime());go</v>
      </c>
    </row>
    <row r="1820" spans="1:6" x14ac:dyDescent="0.35">
      <c r="A1820" s="22">
        <v>1819</v>
      </c>
      <c r="B1820" s="25" t="s">
        <v>8285</v>
      </c>
      <c r="C1820" s="25" t="s">
        <v>8287</v>
      </c>
      <c r="D1820" s="25" t="s">
        <v>8288</v>
      </c>
      <c r="E1820" s="25" t="s">
        <v>8286</v>
      </c>
      <c r="F1820" s="2" t="str">
        <f t="shared" si="28"/>
        <v>insert into msg_info (Msg_ID,Msg_Type,SeqNo,Msg_Cn,Msg_Tr,Msg_En,Remark,Operator,MakeDate,MakeTime,ModifyDate,ModifyTime) values ('JuniorClerk','7',1819,'初级业务员','初級銷售人員','Junior Clerk','历史205备份','tianzf',dbo.CurrentDate(),dbo.CurrentTime(),dbo.CurrentDate(),dbo.CurrentTime());go</v>
      </c>
    </row>
    <row r="1821" spans="1:6" x14ac:dyDescent="0.35">
      <c r="A1821" s="22">
        <v>1820</v>
      </c>
      <c r="B1821" s="25" t="s">
        <v>8289</v>
      </c>
      <c r="C1821" s="25" t="s">
        <v>8291</v>
      </c>
      <c r="D1821" s="25" t="s">
        <v>8292</v>
      </c>
      <c r="E1821" s="25" t="s">
        <v>8290</v>
      </c>
      <c r="F1821" s="2" t="str">
        <f t="shared" si="28"/>
        <v>insert into msg_info (Msg_ID,Msg_Type,SeqNo,Msg_Cn,Msg_Tr,Msg_En,Remark,Operator,MakeDate,MakeTime,ModifyDate,ModifyTime) values ('PrimaryanUnderwritingMember','7',1820,'初级一级核赔员','初級一級核賠員','Primary an Underwriting Member','历史205备份','tianzf',dbo.CurrentDate(),dbo.CurrentTime(),dbo.CurrentDate(),dbo.CurrentTime());go</v>
      </c>
    </row>
    <row r="1822" spans="1:6" x14ac:dyDescent="0.35">
      <c r="A1822" s="22">
        <v>1821</v>
      </c>
      <c r="B1822" s="25" t="s">
        <v>8293</v>
      </c>
      <c r="C1822" s="25" t="s">
        <v>8295</v>
      </c>
      <c r="D1822" s="25" t="s">
        <v>8296</v>
      </c>
      <c r="E1822" s="25" t="s">
        <v>8294</v>
      </c>
      <c r="F1822" s="2" t="str">
        <f t="shared" si="28"/>
        <v>insert into msg_info (Msg_ID,Msg_Type,SeqNo,Msg_Cn,Msg_Tr,Msg_En,Remark,Operator,MakeDate,MakeTime,ModifyDate,ModifyTime) values ('JuniorSalesStaff','7',1821,'初级营销员','初級行銷員','Junior Sales Staff','历史205备份','tianzf',dbo.CurrentDate(),dbo.CurrentTime(),dbo.CurrentDate(),dbo.CurrentTime());go</v>
      </c>
    </row>
    <row r="1823" spans="1:6" x14ac:dyDescent="0.35">
      <c r="A1823" s="22">
        <v>1822</v>
      </c>
      <c r="B1823" s="25" t="s">
        <v>8297</v>
      </c>
      <c r="C1823" s="25" t="s">
        <v>8299</v>
      </c>
      <c r="D1823" s="25" t="s">
        <v>8300</v>
      </c>
      <c r="E1823" s="25" t="s">
        <v>8298</v>
      </c>
      <c r="F1823" s="2" t="str">
        <f t="shared" si="28"/>
        <v>insert into msg_info (Msg_ID,Msg_Type,SeqNo,Msg_Cn,Msg_Tr,Msg_En,Remark,Operator,MakeDate,MakeTime,ModifyDate,ModifyTime) values ('JuniorTitles','7',1822,'初级职称','初級職稱','Junior Titles','历史205备份','tianzf',dbo.CurrentDate(),dbo.CurrentTime(),dbo.CurrentDate(),dbo.CurrentTime());go</v>
      </c>
    </row>
    <row r="1824" spans="1:6" x14ac:dyDescent="0.35">
      <c r="A1824" s="22">
        <v>1823</v>
      </c>
      <c r="B1824" s="25" t="s">
        <v>8301</v>
      </c>
      <c r="C1824" s="25" t="s">
        <v>8296</v>
      </c>
      <c r="D1824" s="25" t="s">
        <v>8296</v>
      </c>
      <c r="E1824" s="25" t="s">
        <v>8302</v>
      </c>
      <c r="F1824" s="2" t="str">
        <f t="shared" si="28"/>
        <v>insert into msg_info (Msg_ID,Msg_Type,SeqNo,Msg_Cn,Msg_Tr,Msg_En,Remark,Operator,MakeDate,MakeTime,ModifyDate,ModifyTime) values ('PrimaryMarketer','7',1823,'初級行銷員','初級行銷員','Primary Marketer','历史205备份','tianzf',dbo.CurrentDate(),dbo.CurrentTime(),dbo.CurrentDate(),dbo.CurrentTime());go</v>
      </c>
    </row>
    <row r="1825" spans="1:6" x14ac:dyDescent="0.35">
      <c r="A1825" s="22">
        <v>1824</v>
      </c>
      <c r="B1825" s="25" t="s">
        <v>8303</v>
      </c>
      <c r="C1825" s="25" t="s">
        <v>8305</v>
      </c>
      <c r="D1825" s="25" t="s">
        <v>8306</v>
      </c>
      <c r="E1825" s="25" t="s">
        <v>8304</v>
      </c>
      <c r="F1825" s="2" t="str">
        <f t="shared" si="28"/>
        <v>insert into msg_info (Msg_ID,Msg_Type,SeqNo,Msg_Cn,Msg_Tr,Msg_En,Remark,Operator,MakeDate,MakeTime,ModifyDate,ModifyTime) values ('TheFirstAnnualCommission','7',1824,'初年度佣金','初年度傭金','The First Annual Commission','历史205备份','tianzf',dbo.CurrentDate(),dbo.CurrentTime(),dbo.CurrentDate(),dbo.CurrentTime());go</v>
      </c>
    </row>
    <row r="1826" spans="1:6" x14ac:dyDescent="0.35">
      <c r="A1826" s="22">
        <v>1825</v>
      </c>
      <c r="B1826" s="25" t="s">
        <v>8307</v>
      </c>
      <c r="C1826" s="25" t="s">
        <v>8309</v>
      </c>
      <c r="D1826" s="25" t="s">
        <v>8310</v>
      </c>
      <c r="E1826" s="25" t="s">
        <v>8308</v>
      </c>
      <c r="F1826" s="2" t="str">
        <f t="shared" si="28"/>
        <v>insert into msg_info (Msg_ID,Msg_Type,SeqNo,Msg_Cn,Msg_Tr,Msg_En,Remark,Operator,MakeDate,MakeTime,ModifyDate,ModifyTime) values ('TheFirstAnnualCommissionRate','7',1825,'初年度佣金比率','初年度傭金比率','The First Annual Commission Rate','历史205备份','tianzf',dbo.CurrentDate(),dbo.CurrentTime(),dbo.CurrentDate(),dbo.CurrentTime());go</v>
      </c>
    </row>
    <row r="1827" spans="1:6" x14ac:dyDescent="0.35">
      <c r="A1827" s="22">
        <v>1826</v>
      </c>
      <c r="B1827" s="25" t="s">
        <v>8311</v>
      </c>
      <c r="C1827" s="25" t="s">
        <v>8313</v>
      </c>
      <c r="D1827" s="25" t="s">
        <v>8314</v>
      </c>
      <c r="E1827" s="25" t="s">
        <v>8312</v>
      </c>
      <c r="F1827" s="2" t="str">
        <f t="shared" si="28"/>
        <v>insert into msg_info (Msg_ID,Msg_Type,SeqNo,Msg_Cn,Msg_Tr,Msg_En,Remark,Operator,MakeDate,MakeTime,ModifyDate,ModifyTime) values ('FirstInstanceStaff','7',1826,'初审人员','初審人員','First Instance Staff','历史205备份','tianzf',dbo.CurrentDate(),dbo.CurrentTime(),dbo.CurrentDate(),dbo.CurrentTime());go</v>
      </c>
    </row>
    <row r="1828" spans="1:6" x14ac:dyDescent="0.35">
      <c r="A1828" s="22">
        <v>1827</v>
      </c>
      <c r="B1828" s="25" t="s">
        <v>8315</v>
      </c>
      <c r="C1828" s="25" t="s">
        <v>8317</v>
      </c>
      <c r="D1828" s="25" t="s">
        <v>8318</v>
      </c>
      <c r="E1828" s="25" t="s">
        <v>8316</v>
      </c>
      <c r="F1828" s="2" t="str">
        <f t="shared" si="28"/>
        <v>insert into msg_info (Msg_ID,Msg_Type,SeqNo,Msg_Cn,Msg_Tr,Msg_En,Remark,Operator,MakeDate,MakeTime,ModifyDate,ModifyTime) values ('PreliminaryExaminationDate','7',1827,'初审日期','初審日期','Preliminary Examination Date','历史205备份','tianzf',dbo.CurrentDate(),dbo.CurrentTime(),dbo.CurrentDate(),dbo.CurrentTime());go</v>
      </c>
    </row>
    <row r="1829" spans="1:6" x14ac:dyDescent="0.35">
      <c r="A1829" s="22">
        <v>1828</v>
      </c>
      <c r="B1829" s="25" t="s">
        <v>8319</v>
      </c>
      <c r="C1829" s="25" t="s">
        <v>8321</v>
      </c>
      <c r="D1829" s="25" t="s">
        <v>8322</v>
      </c>
      <c r="E1829" s="25" t="s">
        <v>8320</v>
      </c>
      <c r="F1829" s="2" t="str">
        <f t="shared" si="28"/>
        <v>insert into msg_info (Msg_ID,Msg_Type,SeqNo,Msg_Cn,Msg_Tr,Msg_En,Remark,Operator,MakeDate,MakeTime,ModifyDate,ModifyTime) values ('ErrorInitializationActivityGrid:','7',1828,'初始化ActivityGrid时出错：','初始化ActivityGrid時出錯：','Error Initialization ActivityGrid:','历史205备份','tianzf',dbo.CurrentDate(),dbo.CurrentTime(),dbo.CurrentDate(),dbo.CurrentTime());go</v>
      </c>
    </row>
    <row r="1830" spans="1:6" x14ac:dyDescent="0.35">
      <c r="A1830" s="22">
        <v>1829</v>
      </c>
      <c r="B1830" s="25" t="s">
        <v>8323</v>
      </c>
      <c r="C1830" s="25" t="s">
        <v>8325</v>
      </c>
      <c r="D1830" s="25" t="s">
        <v>8326</v>
      </c>
      <c r="E1830" s="25" t="s">
        <v>8324</v>
      </c>
      <c r="F1830" s="2" t="str">
        <f t="shared" si="28"/>
        <v>insert into msg_info (Msg_ID,Msg_Type,SeqNo,Msg_Cn,Msg_Tr,Msg_En,Remark,Operator,MakeDate,MakeTime,ModifyDate,ModifyTime) values ('ErrorInitializationAddDepGrid:','7',1829,'初始化AddDepGrid时出错：','初始化AddDepGrid時出錯：','Error Initialization AddDepGrid:','历史205备份','tianzf',dbo.CurrentDate(),dbo.CurrentTime(),dbo.CurrentDate(),dbo.CurrentTime());go</v>
      </c>
    </row>
    <row r="1831" spans="1:6" x14ac:dyDescent="0.35">
      <c r="A1831" s="22">
        <v>1830</v>
      </c>
      <c r="B1831" s="25" t="s">
        <v>8327</v>
      </c>
      <c r="C1831" s="25" t="s">
        <v>8329</v>
      </c>
      <c r="D1831" s="25" t="s">
        <v>8330</v>
      </c>
      <c r="E1831" s="25" t="s">
        <v>8328</v>
      </c>
      <c r="F1831" s="2" t="str">
        <f t="shared" si="28"/>
        <v>insert into msg_info (Msg_ID,Msg_Type,SeqNo,Msg_Cn,Msg_Tr,Msg_En,Remark,Operator,MakeDate,MakeTime,ModifyDate,ModifyTime) values ('ErrorInitializationAddDirectorGrid:','7',1830,'初始化AddDirectorGrid时出错：','初始化AddDirectorGrid時出錯：','Error Initialization AddDirectorGrid:','历史205备份','tianzf',dbo.CurrentDate(),dbo.CurrentTime(),dbo.CurrentDate(),dbo.CurrentTime());go</v>
      </c>
    </row>
    <row r="1832" spans="1:6" x14ac:dyDescent="0.35">
      <c r="A1832" s="22">
        <v>1831</v>
      </c>
      <c r="B1832" s="25" t="s">
        <v>8331</v>
      </c>
      <c r="C1832" s="25" t="s">
        <v>8333</v>
      </c>
      <c r="D1832" s="25" t="s">
        <v>8334</v>
      </c>
      <c r="E1832" s="25" t="s">
        <v>8332</v>
      </c>
      <c r="F1832" s="2" t="str">
        <f t="shared" si="28"/>
        <v>insert into msg_info (Msg_ID,Msg_Type,SeqNo,Msg_Cn,Msg_Tr,Msg_En,Remark,Operator,MakeDate,MakeTime,ModifyDate,ModifyTime) values ('ErrorInitializationAddGroupGrid:','7',1831,'初始化AddGroupGrid时出错：','初始化AddGroupGrid時出錯：','Error Initialization AddGroupGrid:','历史205备份','tianzf',dbo.CurrentDate(),dbo.CurrentTime(),dbo.CurrentDate(),dbo.CurrentTime());go</v>
      </c>
    </row>
    <row r="1833" spans="1:6" x14ac:dyDescent="0.35">
      <c r="A1833" s="22">
        <v>1832</v>
      </c>
      <c r="B1833" s="25" t="s">
        <v>8335</v>
      </c>
      <c r="C1833" s="25" t="s">
        <v>8337</v>
      </c>
      <c r="D1833" s="25" t="s">
        <v>8338</v>
      </c>
      <c r="E1833" s="25" t="s">
        <v>8336</v>
      </c>
      <c r="F1833" s="2" t="str">
        <f t="shared" si="28"/>
        <v>insert into msg_info (Msg_ID,Msg_Type,SeqNo,Msg_Cn,Msg_Tr,Msg_En,Remark,Operator,MakeDate,MakeTime,ModifyDate,ModifyTime) values ('ErrorInitializationAgentAddGrid:','7',1832,'初始化AgentAddGrid时出错：','初始化AgentAddGrid時出錯：','Error Initialization AgentAddGrid:','历史205备份','tianzf',dbo.CurrentDate(),dbo.CurrentTime(),dbo.CurrentDate(),dbo.CurrentTime());go</v>
      </c>
    </row>
    <row r="1834" spans="1:6" x14ac:dyDescent="0.35">
      <c r="A1834" s="22">
        <v>1833</v>
      </c>
      <c r="B1834" s="25" t="s">
        <v>8339</v>
      </c>
      <c r="C1834" s="25" t="s">
        <v>8341</v>
      </c>
      <c r="D1834" s="25" t="s">
        <v>8342</v>
      </c>
      <c r="E1834" s="25" t="s">
        <v>8340</v>
      </c>
      <c r="F1834" s="2" t="str">
        <f t="shared" si="28"/>
        <v>insert into msg_info (Msg_ID,Msg_Type,SeqNo,Msg_Cn,Msg_Tr,Msg_En,Remark,Operator,MakeDate,MakeTime,ModifyDate,ModifyTime) values ('ErrorInitializationAgentAdjGrid:','7',1833,'初始化AgentAdjGrid时出错：','初始化AgentAdjGrid時出錯：','Error Initialization AgentAdjGrid:','历史205备份','tianzf',dbo.CurrentDate(),dbo.CurrentTime(),dbo.CurrentDate(),dbo.CurrentTime());go</v>
      </c>
    </row>
    <row r="1835" spans="1:6" x14ac:dyDescent="0.35">
      <c r="A1835" s="22">
        <v>1834</v>
      </c>
      <c r="B1835" s="25" t="s">
        <v>8343</v>
      </c>
      <c r="C1835" s="25" t="s">
        <v>8345</v>
      </c>
      <c r="D1835" s="25" t="s">
        <v>8346</v>
      </c>
      <c r="E1835" s="25" t="s">
        <v>8344</v>
      </c>
      <c r="F1835" s="2" t="str">
        <f t="shared" si="28"/>
        <v>insert into msg_info (Msg_ID,Msg_Type,SeqNo,Msg_Cn,Msg_Tr,Msg_En,Remark,Operator,MakeDate,MakeTime,ModifyDate,ModifyTime) values ('ErrorInitializationAgentContinueRateGrid:','7',1834,'初始化AgentContinueRateGrid时出错：','初始化AgentContinueRateGrid時出錯：','Error Initialization AgentContinueRateGrid:','历史205备份','tianzf',dbo.CurrentDate(),dbo.CurrentTime(),dbo.CurrentDate(),dbo.CurrentTime());go</v>
      </c>
    </row>
    <row r="1836" spans="1:6" x14ac:dyDescent="0.35">
      <c r="A1836" s="22">
        <v>1835</v>
      </c>
      <c r="B1836" s="25" t="s">
        <v>8347</v>
      </c>
      <c r="C1836" s="25" t="s">
        <v>8349</v>
      </c>
      <c r="D1836" s="25" t="s">
        <v>8349</v>
      </c>
      <c r="E1836" s="25" t="s">
        <v>8348</v>
      </c>
      <c r="F1836" s="2" t="str">
        <f t="shared" si="28"/>
        <v>insert into msg_info (Msg_ID,Msg_Type,SeqNo,Msg_Cn,Msg_Tr,Msg_En,Remark,Operator,MakeDate,MakeTime,ModifyDate,ModifyTime) values ('CanBeUsed','7',1835,'可使用','可使用','Can Be Used','历史205备份','tianzf',dbo.CurrentDate(),dbo.CurrentTime(),dbo.CurrentDate(),dbo.CurrentTime());go</v>
      </c>
    </row>
    <row r="1837" spans="1:6" x14ac:dyDescent="0.35">
      <c r="A1837" s="22">
        <v>1836</v>
      </c>
      <c r="B1837" s="25" t="s">
        <v>8350</v>
      </c>
      <c r="C1837" s="25" t="s">
        <v>8352</v>
      </c>
      <c r="D1837" s="25" t="s">
        <v>8353</v>
      </c>
      <c r="E1837" s="25" t="s">
        <v>8351</v>
      </c>
      <c r="F1837" s="2" t="str">
        <f t="shared" si="28"/>
        <v>insert into msg_info (Msg_ID,Msg_Type,SeqNo,Msg_Cn,Msg_Tr,Msg_En,Remark,Operator,MakeDate,MakeTime,ModifyDate,ModifyTime) values ('ErrorInitializationAgentDayGrid:','7',1836,'初始化AgentDayGrid时出错：','初始化AgentDayGrid時出錯：','Error Initialization AgentDayGrid:','历史205备份','tianzf',dbo.CurrentDate(),dbo.CurrentTime(),dbo.CurrentDate(),dbo.CurrentTime());go</v>
      </c>
    </row>
    <row r="1838" spans="1:6" x14ac:dyDescent="0.35">
      <c r="A1838" s="22">
        <v>1837</v>
      </c>
      <c r="B1838" s="25" t="s">
        <v>8354</v>
      </c>
      <c r="C1838" s="25" t="s">
        <v>8356</v>
      </c>
      <c r="D1838" s="25" t="s">
        <v>8357</v>
      </c>
      <c r="E1838" s="25" t="s">
        <v>8355</v>
      </c>
      <c r="F1838" s="2" t="str">
        <f t="shared" si="28"/>
        <v>insert into msg_info (Msg_ID,Msg_Type,SeqNo,Msg_Cn,Msg_Tr,Msg_En,Remark,Operator,MakeDate,MakeTime,ModifyDate,ModifyTime) values ('ErrorInitializationAgentGradeChangeGrid:','7',1837,'初始化AgentGradeChangeGrid时出错：','初始化AgentGradeChangeGrid時出錯：','Error Initialization AgentGradeChangeGrid:','历史205备份','tianzf',dbo.CurrentDate(),dbo.CurrentTime(),dbo.CurrentDate(),dbo.CurrentTime());go</v>
      </c>
    </row>
    <row r="1839" spans="1:6" x14ac:dyDescent="0.35">
      <c r="A1839" s="22">
        <v>1838</v>
      </c>
      <c r="B1839" s="25" t="s">
        <v>8358</v>
      </c>
      <c r="C1839" s="25" t="s">
        <v>8360</v>
      </c>
      <c r="D1839" s="25" t="s">
        <v>8361</v>
      </c>
      <c r="E1839" s="25" t="s">
        <v>8359</v>
      </c>
      <c r="F1839" s="2" t="str">
        <f t="shared" si="28"/>
        <v>insert into msg_info (Msg_ID,Msg_Type,SeqNo,Msg_Cn,Msg_Tr,Msg_En,Remark,Operator,MakeDate,MakeTime,ModifyDate,ModifyTime) values ('ErrorInitializationAgentGrid1:','7',1838,'初始化AgentGrid1时出错：','初始化AgentGrid1時出錯：','Error Initialization AgentGrid1:','历史205备份','tianzf',dbo.CurrentDate(),dbo.CurrentTime(),dbo.CurrentDate(),dbo.CurrentTime());go</v>
      </c>
    </row>
    <row r="1840" spans="1:6" x14ac:dyDescent="0.35">
      <c r="A1840" s="22">
        <v>1839</v>
      </c>
      <c r="B1840" s="25" t="s">
        <v>8362</v>
      </c>
      <c r="C1840" s="25" t="s">
        <v>8364</v>
      </c>
      <c r="D1840" s="25" t="s">
        <v>8364</v>
      </c>
      <c r="E1840" s="25" t="s">
        <v>8363</v>
      </c>
      <c r="F1840" s="2" t="str">
        <f t="shared" si="28"/>
        <v>insert into msg_info (Msg_ID,Msg_Type,SeqNo,Msg_Cn,Msg_Tr,Msg_En,Remark,Operator,MakeDate,MakeTime,ModifyDate,ModifyTime) values ('CanNotBreak','7',1839,'不可休','不可休','Can Not Break','历史205备份','tianzf',dbo.CurrentDate(),dbo.CurrentTime(),dbo.CurrentDate(),dbo.CurrentTime());go</v>
      </c>
    </row>
    <row r="1841" spans="1:6" x14ac:dyDescent="0.35">
      <c r="A1841" s="22">
        <v>1840</v>
      </c>
      <c r="B1841" s="25" t="s">
        <v>8365</v>
      </c>
      <c r="C1841" s="25" t="s">
        <v>8367</v>
      </c>
      <c r="D1841" s="25" t="s">
        <v>8368</v>
      </c>
      <c r="E1841" s="25" t="s">
        <v>8366</v>
      </c>
      <c r="F1841" s="2" t="str">
        <f t="shared" si="28"/>
        <v>insert into msg_info (Msg_ID,Msg_Type,SeqNo,Msg_Cn,Msg_Tr,Msg_En,Remark,Operator,MakeDate,MakeTime,ModifyDate,ModifyTime) values ('ErrorInitializationAgentGrid:','7',1840,'初始化AgentGrid时出错：','初始化AgentGrid時出錯：','Error Initialization AgentGrid:','历史205备份','tianzf',dbo.CurrentDate(),dbo.CurrentTime(),dbo.CurrentDate(),dbo.CurrentTime());go</v>
      </c>
    </row>
    <row r="1842" spans="1:6" x14ac:dyDescent="0.35">
      <c r="A1842" s="22">
        <v>1841</v>
      </c>
      <c r="B1842" s="25" t="s">
        <v>8369</v>
      </c>
      <c r="C1842" s="25" t="s">
        <v>8371</v>
      </c>
      <c r="D1842" s="25" t="s">
        <v>8372</v>
      </c>
      <c r="E1842" s="25" t="s">
        <v>8370</v>
      </c>
      <c r="F1842" s="2" t="str">
        <f t="shared" si="28"/>
        <v>insert into msg_info (Msg_ID,Msg_Type,SeqNo,Msg_Cn,Msg_Tr,Msg_En,Remark,Operator,MakeDate,MakeTime,ModifyDate,ModifyTime) values ('ErrorInitializationAgentInfoGrid:','7',1841,'初始化AgentInfoGrid时出错：','初始化AgentInfoGrid時出錯：','Error Initialization AgentInfoGrid:','历史205备份','tianzf',dbo.CurrentDate(),dbo.CurrentTime(),dbo.CurrentDate(),dbo.CurrentTime());go</v>
      </c>
    </row>
    <row r="1843" spans="1:6" x14ac:dyDescent="0.35">
      <c r="A1843" s="22">
        <v>1842</v>
      </c>
      <c r="B1843" s="25" t="s">
        <v>8373</v>
      </c>
      <c r="C1843" s="25" t="s">
        <v>8375</v>
      </c>
      <c r="D1843" s="25" t="s">
        <v>8376</v>
      </c>
      <c r="E1843" s="25" t="s">
        <v>8374</v>
      </c>
      <c r="F1843" s="2" t="str">
        <f t="shared" si="28"/>
        <v>insert into msg_info (Msg_ID,Msg_Type,SeqNo,Msg_Cn,Msg_Tr,Msg_En,Remark,Operator,MakeDate,MakeTime,ModifyDate,ModifyTime) values ('ErrorInitializationAgentInfo:','7',1842,'初始化AgentInfo时出错：','初始化AgentInfo時出錯：','Error Initialization AgentInfo:','历史205备份','tianzf',dbo.CurrentDate(),dbo.CurrentTime(),dbo.CurrentDate(),dbo.CurrentTime());go</v>
      </c>
    </row>
    <row r="1844" spans="1:6" x14ac:dyDescent="0.35">
      <c r="A1844" s="22">
        <v>1843</v>
      </c>
      <c r="B1844" s="25" t="s">
        <v>8377</v>
      </c>
      <c r="C1844" s="25" t="s">
        <v>8379</v>
      </c>
      <c r="D1844" s="25" t="s">
        <v>8380</v>
      </c>
      <c r="E1844" s="25" t="s">
        <v>8378</v>
      </c>
      <c r="F1844" s="2" t="str">
        <f t="shared" si="28"/>
        <v>insert into msg_info (Msg_ID,Msg_Type,SeqNo,Msg_Cn,Msg_Tr,Msg_En,Remark,Operator,MakeDate,MakeTime,ModifyDate,ModifyTime) values ('ErrorInitializationAgentMonthGrid:','7',1843,'初始化AgentMonthGrid时出错：','初始化AgentMonthGrid時出錯：','Error Initialization AgentMonthGrid:','历史205备份','tianzf',dbo.CurrentDate(),dbo.CurrentTime(),dbo.CurrentDate(),dbo.CurrentTime());go</v>
      </c>
    </row>
    <row r="1845" spans="1:6" x14ac:dyDescent="0.35">
      <c r="A1845" s="22">
        <v>1844</v>
      </c>
      <c r="B1845" s="25" t="s">
        <v>8381</v>
      </c>
      <c r="C1845" s="25" t="s">
        <v>8383</v>
      </c>
      <c r="D1845" s="25" t="s">
        <v>8384</v>
      </c>
      <c r="E1845" s="25" t="s">
        <v>8382</v>
      </c>
      <c r="F1845" s="2" t="str">
        <f t="shared" si="28"/>
        <v>insert into msg_info (Msg_ID,Msg_Type,SeqNo,Msg_Cn,Msg_Tr,Msg_En,Remark,Operator,MakeDate,MakeTime,ModifyDate,ModifyTime) values ('ErrorInitializationAGroupGrid:','7',1844,'初始化AGroupGrid时出错：','初始化AGroupGrid時出錯：','Error Initialization AGroupGrid:','历史205备份','tianzf',dbo.CurrentDate(),dbo.CurrentTime(),dbo.CurrentDate(),dbo.CurrentTime());go</v>
      </c>
    </row>
    <row r="1846" spans="1:6" x14ac:dyDescent="0.35">
      <c r="A1846" s="22">
        <v>1845</v>
      </c>
      <c r="B1846" s="25" t="s">
        <v>8385</v>
      </c>
      <c r="C1846" s="25" t="s">
        <v>8387</v>
      </c>
      <c r="D1846" s="25" t="s">
        <v>8388</v>
      </c>
      <c r="E1846" s="25" t="s">
        <v>8386</v>
      </c>
      <c r="F1846" s="2" t="str">
        <f t="shared" si="28"/>
        <v>insert into msg_info (Msg_ID,Msg_Type,SeqNo,Msg_Cn,Msg_Tr,Msg_En,Remark,Operator,MakeDate,MakeTime,ModifyDate,ModifyTime) values ('GetFailureWhileInitiatingBankCommissionRateQue','7',1845,'初始化BankCommissionRateQueryGrid时出错：','初始化BankCommissionRateQueryGrid時出錯：','Get Failure While Initiating BankCommissionRateQueryGrid','历史205备份','tianzf',dbo.CurrentDate(),dbo.CurrentTime(),dbo.CurrentDate(),dbo.CurrentTime());go</v>
      </c>
    </row>
    <row r="1847" spans="1:6" x14ac:dyDescent="0.35">
      <c r="A1847" s="22">
        <v>1846</v>
      </c>
      <c r="B1847" s="25" t="s">
        <v>8389</v>
      </c>
      <c r="C1847" s="25" t="s">
        <v>8391</v>
      </c>
      <c r="D1847" s="25" t="s">
        <v>8392</v>
      </c>
      <c r="E1847" s="25" t="s">
        <v>8390</v>
      </c>
      <c r="F1847" s="2" t="str">
        <f t="shared" si="28"/>
        <v>insert into msg_info (Msg_ID,Msg_Type,SeqNo,Msg_Cn,Msg_Tr,Msg_En,Remark,Operator,MakeDate,MakeTime,ModifyDate,ModifyTime) values ('ErrorInitializationBKPrizeRateGrid:','7',1846,'初始化BKPrizeRateGrid时出错：','初始化BKPrizeRateGrid時出錯：','Error Initialization BKPrizeRateGrid:','历史205备份','tianzf',dbo.CurrentDate(),dbo.CurrentTime(),dbo.CurrentDate(),dbo.CurrentTime());go</v>
      </c>
    </row>
    <row r="1848" spans="1:6" x14ac:dyDescent="0.35">
      <c r="A1848" s="22">
        <v>1847</v>
      </c>
      <c r="B1848" s="25" t="s">
        <v>8393</v>
      </c>
      <c r="C1848" s="25" t="s">
        <v>8395</v>
      </c>
      <c r="D1848" s="25" t="s">
        <v>8396</v>
      </c>
      <c r="E1848" s="25" t="s">
        <v>8394</v>
      </c>
      <c r="F1848" s="2" t="str">
        <f t="shared" si="28"/>
        <v>insert into msg_info (Msg_ID,Msg_Type,SeqNo,Msg_Cn,Msg_Tr,Msg_En,Remark,Operator,MakeDate,MakeTime,ModifyDate,ModifyTime) values ('ErrorInitializationBranchGrid:','7',1847,'初始化BranchGrid时出错：','初始化BranchGrid時出錯：','Error Initialization BranchGrid:','历史205备份','tianzf',dbo.CurrentDate(),dbo.CurrentTime(),dbo.CurrentDate(),dbo.CurrentTime());go</v>
      </c>
    </row>
    <row r="1849" spans="1:6" x14ac:dyDescent="0.35">
      <c r="A1849" s="22">
        <v>1848</v>
      </c>
      <c r="B1849" s="25" t="s">
        <v>8397</v>
      </c>
      <c r="C1849" s="25" t="s">
        <v>8399</v>
      </c>
      <c r="D1849" s="25" t="s">
        <v>8400</v>
      </c>
      <c r="E1849" s="25" t="s">
        <v>8398</v>
      </c>
      <c r="F1849" s="2" t="str">
        <f t="shared" si="28"/>
        <v>insert into msg_info (Msg_ID,Msg_Type,SeqNo,Msg_Cn,Msg_Tr,Msg_En,Remark,Operator,MakeDate,MakeTime,ModifyDate,ModifyTime) values ('ErrorInitializationBranchGroupGrid:','7',1848,'初始化BranchGroupGrid时出错：','初始化BranchGroupGrid時出錯：','Error Initialization BranchGroupGrid:','历史205备份','tianzf',dbo.CurrentDate(),dbo.CurrentTime(),dbo.CurrentDate(),dbo.CurrentTime());go</v>
      </c>
    </row>
    <row r="1850" spans="1:6" x14ac:dyDescent="0.35">
      <c r="A1850" s="22">
        <v>1849</v>
      </c>
      <c r="B1850" s="25" t="s">
        <v>8401</v>
      </c>
      <c r="C1850" s="25" t="s">
        <v>8403</v>
      </c>
      <c r="D1850" s="25" t="s">
        <v>8404</v>
      </c>
      <c r="E1850" s="25" t="s">
        <v>8402</v>
      </c>
      <c r="F1850" s="2" t="str">
        <f t="shared" si="28"/>
        <v>insert into msg_info (Msg_ID,Msg_Type,SeqNo,Msg_Cn,Msg_Tr,Msg_En,Remark,Operator,MakeDate,MakeTime,ModifyDate,ModifyTime) values ('ErrorInitializationCodeGrid:','7',1849,'初始化CodeGrid时出错：','初始化CodeGrid時出錯：','Error Initialization CodeGrid:','历史205备份','tianzf',dbo.CurrentDate(),dbo.CurrentTime(),dbo.CurrentDate(),dbo.CurrentTime());go</v>
      </c>
    </row>
    <row r="1851" spans="1:6" x14ac:dyDescent="0.35">
      <c r="A1851" s="22">
        <v>1850</v>
      </c>
      <c r="B1851" s="25" t="s">
        <v>8405</v>
      </c>
      <c r="C1851" s="25" t="s">
        <v>8407</v>
      </c>
      <c r="D1851" s="25" t="s">
        <v>8408</v>
      </c>
      <c r="E1851" s="25" t="s">
        <v>8406</v>
      </c>
      <c r="F1851" s="2" t="str">
        <f t="shared" si="28"/>
        <v>insert into msg_info (Msg_ID,Msg_Type,SeqNo,Msg_Cn,Msg_Tr,Msg_En,Remark,Operator,MakeDate,MakeTime,ModifyDate,ModifyTime) values ('ErrorInitializationComClientGrid:','7',1850,'初始化ComClientGrid时出错：','初始化ComClientGrid時出錯：','Error Initialization ComClientGrid:','历史205备份','tianzf',dbo.CurrentDate(),dbo.CurrentTime(),dbo.CurrentDate(),dbo.CurrentTime());go</v>
      </c>
    </row>
    <row r="1852" spans="1:6" x14ac:dyDescent="0.35">
      <c r="A1852" s="22">
        <v>1851</v>
      </c>
      <c r="B1852" s="25" t="s">
        <v>8409</v>
      </c>
      <c r="C1852" s="25" t="s">
        <v>8411</v>
      </c>
      <c r="D1852" s="25" t="s">
        <v>8412</v>
      </c>
      <c r="E1852" s="25" t="s">
        <v>8410</v>
      </c>
      <c r="F1852" s="2" t="str">
        <f t="shared" si="28"/>
        <v>insert into msg_info (Msg_ID,Msg_Type,SeqNo,Msg_Cn,Msg_Tr,Msg_En,Remark,Operator,MakeDate,MakeTime,ModifyDate,ModifyTime) values ('ErrorInitializationComGrid:','7',1851,'初始化ComGrid时出错：','初始化ComGrid時出錯：','Error Initialization ComGrid:','历史205备份','tianzf',dbo.CurrentDate(),dbo.CurrentTime(),dbo.CurrentDate(),dbo.CurrentTime());go</v>
      </c>
    </row>
    <row r="1853" spans="1:6" x14ac:dyDescent="0.35">
      <c r="A1853" s="22">
        <v>1852</v>
      </c>
      <c r="B1853" s="25" t="s">
        <v>8413</v>
      </c>
      <c r="C1853" s="25" t="s">
        <v>8415</v>
      </c>
      <c r="D1853" s="25" t="s">
        <v>8416</v>
      </c>
      <c r="E1853" s="25" t="s">
        <v>8414</v>
      </c>
      <c r="F1853" s="2" t="str">
        <f t="shared" si="28"/>
        <v>insert into msg_info (Msg_ID,Msg_Type,SeqNo,Msg_Cn,Msg_Tr,Msg_En,Remark,Operator,MakeDate,MakeTime,ModifyDate,ModifyTime) values ('ErrorInitializationCommisionGrid:','7',1852,'初始化commisionGrid时出错：','初始化commisionGrid時出錯：','Error Initialization CommisionGrid:','历史205备份','tianzf',dbo.CurrentDate(),dbo.CurrentTime(),dbo.CurrentDate(),dbo.CurrentTime());go</v>
      </c>
    </row>
    <row r="1854" spans="1:6" x14ac:dyDescent="0.35">
      <c r="A1854" s="22">
        <v>1853</v>
      </c>
      <c r="B1854" s="25" t="s">
        <v>8417</v>
      </c>
      <c r="C1854" s="25" t="s">
        <v>8419</v>
      </c>
      <c r="D1854" s="25" t="s">
        <v>8420</v>
      </c>
      <c r="E1854" s="25" t="s">
        <v>8418</v>
      </c>
      <c r="F1854" s="2" t="str">
        <f t="shared" si="28"/>
        <v>insert into msg_info (Msg_ID,Msg_Type,SeqNo,Msg_Cn,Msg_Tr,Msg_En,Remark,Operator,MakeDate,MakeTime,ModifyDate,ModifyTime) values ('ErrorInitializationCommisonGrid:','7',1853,'初始化CommisonGrid时出错：','初始化CommisonGrid時出錯：','Error Initialization CommisonGrid:','历史205备份','tianzf',dbo.CurrentDate(),dbo.CurrentTime(),dbo.CurrentDate(),dbo.CurrentTime());go</v>
      </c>
    </row>
    <row r="1855" spans="1:6" x14ac:dyDescent="0.35">
      <c r="A1855" s="22">
        <v>1854</v>
      </c>
      <c r="B1855" s="25" t="s">
        <v>8421</v>
      </c>
      <c r="C1855" s="25" t="s">
        <v>8423</v>
      </c>
      <c r="D1855" s="25" t="s">
        <v>8424</v>
      </c>
      <c r="E1855" s="25" t="s">
        <v>8422</v>
      </c>
      <c r="F1855" s="2" t="str">
        <f t="shared" si="28"/>
        <v>insert into msg_info (Msg_ID,Msg_Type,SeqNo,Msg_Cn,Msg_Tr,Msg_En,Remark,Operator,MakeDate,MakeTime,ModifyDate,ModifyTime) values ('ErrorInitializationDimissionGrid:','7',1854,'初始化DimissionGrid时出错：','初始化DimissionGrid時出錯：','Error Initialization DimissionGrid:','历史205备份','tianzf',dbo.CurrentDate(),dbo.CurrentTime(),dbo.CurrentDate(),dbo.CurrentTime());go</v>
      </c>
    </row>
    <row r="1856" spans="1:6" x14ac:dyDescent="0.35">
      <c r="A1856" s="22">
        <v>1855</v>
      </c>
      <c r="B1856" s="25" t="s">
        <v>8425</v>
      </c>
      <c r="C1856" s="25" t="s">
        <v>8427</v>
      </c>
      <c r="D1856" s="25" t="s">
        <v>8428</v>
      </c>
      <c r="E1856" s="25" t="s">
        <v>8426</v>
      </c>
      <c r="F1856" s="2" t="str">
        <f t="shared" si="28"/>
        <v>insert into msg_info (Msg_ID,Msg_Type,SeqNo,Msg_Cn,Msg_Tr,Msg_En,Remark,Operator,MakeDate,MakeTime,ModifyDate,ModifyTime) values ('ErrorinInitializatingEngagePlanGrid:','7',1855,'初始化EngagePlanGrid时出错：','初始化EngagePlanGrid時出錯：','Error in Initializating EngagePlanGrid:','历史205备份','tianzf',dbo.CurrentDate(),dbo.CurrentTime(),dbo.CurrentDate(),dbo.CurrentTime());go</v>
      </c>
    </row>
    <row r="1857" spans="1:6" x14ac:dyDescent="0.35">
      <c r="A1857" s="22">
        <v>1856</v>
      </c>
      <c r="B1857" s="25" t="s">
        <v>8429</v>
      </c>
      <c r="C1857" s="25" t="s">
        <v>8431</v>
      </c>
      <c r="D1857" s="25" t="s">
        <v>8432</v>
      </c>
      <c r="E1857" s="25" t="s">
        <v>8430</v>
      </c>
      <c r="F1857" s="2" t="str">
        <f t="shared" si="28"/>
        <v>insert into msg_info (Msg_ID,Msg_Type,SeqNo,Msg_Cn,Msg_Tr,Msg_En,Remark,Operator,MakeDate,MakeTime,ModifyDate,ModifyTime) values ('ErrorInitializationFYPCom1Grid:','7',1856,'初始化FYPCom1Grid时出错：','初始化FYPCom1Grid時出錯：','Error Initialization FYPCom1Grid:','历史205备份','tianzf',dbo.CurrentDate(),dbo.CurrentTime(),dbo.CurrentDate(),dbo.CurrentTime());go</v>
      </c>
    </row>
    <row r="1858" spans="1:6" x14ac:dyDescent="0.35">
      <c r="A1858" s="22">
        <v>1857</v>
      </c>
      <c r="B1858" s="25" t="s">
        <v>8433</v>
      </c>
      <c r="C1858" s="25" t="s">
        <v>8435</v>
      </c>
      <c r="D1858" s="25" t="s">
        <v>8436</v>
      </c>
      <c r="E1858" s="25" t="s">
        <v>8434</v>
      </c>
      <c r="F1858" s="2" t="str">
        <f t="shared" si="28"/>
        <v>insert into msg_info (Msg_ID,Msg_Type,SeqNo,Msg_Cn,Msg_Tr,Msg_En,Remark,Operator,MakeDate,MakeTime,ModifyDate,ModifyTime) values ('ErrorInitializationGroupDayGrid:','7',1857,'初始化GroupDayGrid时出错：','初始化GroupDayGrid時出錯：','Error Initialization GroupDayGrid:','历史205备份','tianzf',dbo.CurrentDate(),dbo.CurrentTime(),dbo.CurrentDate(),dbo.CurrentTime());go</v>
      </c>
    </row>
    <row r="1859" spans="1:6" x14ac:dyDescent="0.35">
      <c r="A1859" s="22">
        <v>1858</v>
      </c>
      <c r="B1859" s="25" t="s">
        <v>8437</v>
      </c>
      <c r="C1859" s="25" t="s">
        <v>8439</v>
      </c>
      <c r="D1859" s="25" t="s">
        <v>8440</v>
      </c>
      <c r="E1859" s="25" t="s">
        <v>8438</v>
      </c>
      <c r="F1859" s="2" t="str">
        <f t="shared" ref="F1859:F1922" si="29">"insert into msg_info (Msg_ID,Msg_Type,SeqNo,Msg_Cn,Msg_Tr,Msg_En,Remark,Operator,MakeDate,MakeTime,ModifyDate,ModifyTime) values ('"&amp;SUBSTITUTE(B1859,"'","''")&amp;"','7',"&amp;A1859&amp;",'"&amp;SUBSTITUTE(C1859,"'","''")&amp;"','"&amp;SUBSTITUTE(D1859,"'","''")&amp;"','"&amp;SUBSTITUTE(E1859,"'","''")&amp;"','历史205备份','tianzf',dbo.CurrentDate(),dbo.CurrentTime(),dbo.CurrentDate(),dbo.CurrentTime());go"</f>
        <v>insert into msg_info (Msg_ID,Msg_Type,SeqNo,Msg_Cn,Msg_Tr,Msg_En,Remark,Operator,MakeDate,MakeTime,ModifyDate,ModifyTime) values ('ErrorInitializationGroupMonGrid:','7',1858,'初始化GroupMonGrid时出错：','初始化GroupMonGrid時出錯：','Error Initialization GroupMonGrid:','历史205备份','tianzf',dbo.CurrentDate(),dbo.CurrentTime(),dbo.CurrentDate(),dbo.CurrentTime());go</v>
      </c>
    </row>
    <row r="1860" spans="1:6" x14ac:dyDescent="0.35">
      <c r="A1860" s="22">
        <v>1859</v>
      </c>
      <c r="B1860" s="25" t="s">
        <v>8441</v>
      </c>
      <c r="C1860" s="25" t="s">
        <v>8443</v>
      </c>
      <c r="D1860" s="25" t="s">
        <v>8444</v>
      </c>
      <c r="E1860" s="25" t="s">
        <v>8442</v>
      </c>
      <c r="F1860" s="2" t="str">
        <f t="shared" si="29"/>
        <v>insert into msg_info (Msg_ID,Msg_Type,SeqNo,Msg_Cn,Msg_Tr,Msg_En,Remark,Operator,MakeDate,MakeTime,ModifyDate,ModifyTime) values ('ErrorInitializationGuarantyGrid:','7',1859,'初始化GuarantyGrid时出错：','初始化GuarantyGrid時出錯：','Error Initialization GuarantyGrid:','历史205备份','tianzf',dbo.CurrentDate(),dbo.CurrentTime(),dbo.CurrentDate(),dbo.CurrentTime());go</v>
      </c>
    </row>
    <row r="1861" spans="1:6" x14ac:dyDescent="0.35">
      <c r="A1861" s="22">
        <v>1860</v>
      </c>
      <c r="B1861" s="25" t="s">
        <v>8445</v>
      </c>
      <c r="C1861" s="25" t="s">
        <v>8447</v>
      </c>
      <c r="D1861" s="25" t="s">
        <v>8448</v>
      </c>
      <c r="E1861" s="25" t="s">
        <v>8446</v>
      </c>
      <c r="F1861" s="2" t="str">
        <f t="shared" si="29"/>
        <v>insert into msg_info (Msg_ID,Msg_Type,SeqNo,Msg_Cn,Msg_Tr,Msg_En,Remark,Operator,MakeDate,MakeTime,ModifyDate,ModifyTime) values ('ErrorInitializationHolsGrid:','7',1860,'初始化HolsGrid时出错：','初始化HolsGrid時出錯：','Error Initialization HolsGrid:','历史205备份','tianzf',dbo.CurrentDate(),dbo.CurrentTime(),dbo.CurrentDate(),dbo.CurrentTime());go</v>
      </c>
    </row>
    <row r="1862" spans="1:6" x14ac:dyDescent="0.35">
      <c r="A1862" s="22">
        <v>1861</v>
      </c>
      <c r="B1862" s="25" t="s">
        <v>8449</v>
      </c>
      <c r="C1862" s="25" t="s">
        <v>8451</v>
      </c>
      <c r="D1862" s="25" t="s">
        <v>8452</v>
      </c>
      <c r="E1862" s="25" t="s">
        <v>8450</v>
      </c>
      <c r="F1862" s="2" t="str">
        <f t="shared" si="29"/>
        <v>insert into msg_info (Msg_ID,Msg_Type,SeqNo,Msg_Cn,Msg_Tr,Msg_En,Remark,Operator,MakeDate,MakeTime,ModifyDate,ModifyTime) values ('ErrorInitializationIndexInfoGrid1:','7',1861,'初始化IndexInfoGrid1时出错：','初始化IndexInfoGrid1時出錯：','Error Initialization IndexInfoGrid1:','历史205备份','tianzf',dbo.CurrentDate(),dbo.CurrentTime(),dbo.CurrentDate(),dbo.CurrentTime());go</v>
      </c>
    </row>
    <row r="1863" spans="1:6" x14ac:dyDescent="0.35">
      <c r="A1863" s="22">
        <v>1862</v>
      </c>
      <c r="B1863" s="25" t="s">
        <v>8453</v>
      </c>
      <c r="C1863" s="25" t="s">
        <v>8455</v>
      </c>
      <c r="D1863" s="25" t="s">
        <v>8456</v>
      </c>
      <c r="E1863" s="25" t="s">
        <v>8454</v>
      </c>
      <c r="F1863" s="2" t="str">
        <f t="shared" si="29"/>
        <v>insert into msg_info (Msg_ID,Msg_Type,SeqNo,Msg_Cn,Msg_Tr,Msg_En,Remark,Operator,MakeDate,MakeTime,ModifyDate,ModifyTime) values ('ErrorInitializationInterErrGrid:','7',1862,'初始化InterErrGrid时出错：','初始化InterErrGrid時出錯：','Error Initialization InterErrGrid:','历史205备份','tianzf',dbo.CurrentDate(),dbo.CurrentTime(),dbo.CurrentDate(),dbo.CurrentTime());go</v>
      </c>
    </row>
    <row r="1864" spans="1:6" x14ac:dyDescent="0.35">
      <c r="A1864" s="22">
        <v>1863</v>
      </c>
      <c r="B1864" s="25" t="s">
        <v>8457</v>
      </c>
      <c r="C1864" s="25" t="s">
        <v>8459</v>
      </c>
      <c r="D1864" s="25" t="s">
        <v>8460</v>
      </c>
      <c r="E1864" s="25" t="s">
        <v>8458</v>
      </c>
      <c r="F1864" s="2" t="str">
        <f t="shared" si="29"/>
        <v>insert into msg_info (Msg_ID,Msg_Type,SeqNo,Msg_Cn,Msg_Tr,Msg_En,Remark,Operator,MakeDate,MakeTime,ModifyDate,ModifyTime) values ('ErrorInitializationLAADFundGrid:','7',1863,'初始化LAADFundGrid时出错：','初始化LAADFundGrid時出錯：','Error Initialization LAADFundGrid:','历史205备份','tianzf',dbo.CurrentDate(),dbo.CurrentTime(),dbo.CurrentDate(),dbo.CurrentTime());go</v>
      </c>
    </row>
    <row r="1865" spans="1:6" x14ac:dyDescent="0.35">
      <c r="A1865" s="22">
        <v>1864</v>
      </c>
      <c r="B1865" s="25" t="s">
        <v>8461</v>
      </c>
      <c r="C1865" s="25" t="s">
        <v>8463</v>
      </c>
      <c r="D1865" s="25" t="s">
        <v>8464</v>
      </c>
      <c r="E1865" s="25" t="s">
        <v>8462</v>
      </c>
      <c r="F1865" s="2" t="str">
        <f t="shared" si="29"/>
        <v>insert into msg_info (Msg_ID,Msg_Type,SeqNo,Msg_Cn,Msg_Tr,Msg_En,Remark,Operator,MakeDate,MakeTime,ModifyDate,ModifyTime) values ('ErrorInitializationLAAgentPromRadixGrid:','7',1864,'初始化LAAgentPromRadixGrid时出错：','初始化LAAgentPromRadixGrid時出錯：','Error Initialization LAAgentPromRadixGrid:','历史205备份','tianzf',dbo.CurrentDate(),dbo.CurrentTime(),dbo.CurrentDate(),dbo.CurrentTime());go</v>
      </c>
    </row>
    <row r="1866" spans="1:6" x14ac:dyDescent="0.35">
      <c r="A1866" s="22">
        <v>1865</v>
      </c>
      <c r="B1866" s="25" t="s">
        <v>8465</v>
      </c>
      <c r="C1866" s="25" t="s">
        <v>8467</v>
      </c>
      <c r="D1866" s="25" t="s">
        <v>8468</v>
      </c>
      <c r="E1866" s="25" t="s">
        <v>8466</v>
      </c>
      <c r="F1866" s="2" t="str">
        <f t="shared" si="29"/>
        <v>insert into msg_info (Msg_ID,Msg_Type,SeqNo,Msg_Cn,Msg_Tr,Msg_En,Remark,Operator,MakeDate,MakeTime,ModifyDate,ModifyTime) values ('ErrorInitializationLMCalModeQueryGrid:','7',1865,'初始化LMCalModeQueryGrid时出错：','初始化LMCalModeQueryGrid時出錯：','Error Initialization LMCalModeQueryGrid:','历史205备份','tianzf',dbo.CurrentDate(),dbo.CurrentTime(),dbo.CurrentDate(),dbo.CurrentTime());go</v>
      </c>
    </row>
    <row r="1867" spans="1:6" x14ac:dyDescent="0.35">
      <c r="A1867" s="22">
        <v>1866</v>
      </c>
      <c r="B1867" s="25" t="s">
        <v>8469</v>
      </c>
      <c r="C1867" s="25" t="s">
        <v>8470</v>
      </c>
      <c r="D1867" s="25" t="s">
        <v>8470</v>
      </c>
      <c r="E1867" s="25" t="s">
        <v>8469</v>
      </c>
      <c r="F1867" s="2" t="str">
        <f t="shared" si="29"/>
        <v>insert into msg_info (Msg_ID,Msg_Type,SeqNo,Msg_Cn,Msg_Tr,Msg_En,Remark,Operator,MakeDate,MakeTime,ModifyDate,ModifyTime) values ('Cancel','7',1866,'取消','取消','Cancel','历史205备份','tianzf',dbo.CurrentDate(),dbo.CurrentTime(),dbo.CurrentDate(),dbo.CurrentTime());go</v>
      </c>
    </row>
    <row r="1868" spans="1:6" x14ac:dyDescent="0.35">
      <c r="A1868" s="22">
        <v>1867</v>
      </c>
      <c r="B1868" s="25" t="s">
        <v>8471</v>
      </c>
      <c r="C1868" s="25" t="s">
        <v>8473</v>
      </c>
      <c r="D1868" s="25" t="s">
        <v>8474</v>
      </c>
      <c r="E1868" s="25" t="s">
        <v>8472</v>
      </c>
      <c r="F1868" s="2" t="str">
        <f t="shared" si="29"/>
        <v>insert into msg_info (Msg_ID,Msg_Type,SeqNo,Msg_Cn,Msg_Tr,Msg_En,Remark,Operator,MakeDate,MakeTime,ModifyDate,ModifyTime) values ('ErrorInitializationLMGrpChargeGrid:','7',1867,'初始化LMGrpChargeGrid时出错：','初始化LMGrpChargeGrid時出錯：','Error Initialization LMGrpChargeGrid:','历史205备份','tianzf',dbo.CurrentDate(),dbo.CurrentTime(),dbo.CurrentDate(),dbo.CurrentTime());go</v>
      </c>
    </row>
    <row r="1869" spans="1:6" x14ac:dyDescent="0.35">
      <c r="A1869" s="22">
        <v>1868</v>
      </c>
      <c r="B1869" s="25" t="s">
        <v>8475</v>
      </c>
      <c r="C1869" s="25" t="s">
        <v>8477</v>
      </c>
      <c r="D1869" s="25" t="s">
        <v>8478</v>
      </c>
      <c r="E1869" s="25" t="s">
        <v>8476</v>
      </c>
      <c r="F1869" s="2" t="str">
        <f t="shared" si="29"/>
        <v>insert into msg_info (Msg_ID,Msg_Type,SeqNo,Msg_Cn,Msg_Tr,Msg_En,Remark,Operator,MakeDate,MakeTime,ModifyDate,ModifyTime) values ('InitializetheMultilineObjectError!','7',1868,'初始化Multiline对象错误!','初始化Multiline物件錯誤!','Initialize the Multiline Object Error!','历史205备份','tianzf',dbo.CurrentDate(),dbo.CurrentTime(),dbo.CurrentDate(),dbo.CurrentTime());go</v>
      </c>
    </row>
    <row r="1870" spans="1:6" x14ac:dyDescent="0.35">
      <c r="A1870" s="22">
        <v>1869</v>
      </c>
      <c r="B1870" s="25" t="s">
        <v>8479</v>
      </c>
      <c r="C1870" s="25" t="s">
        <v>8481</v>
      </c>
      <c r="D1870" s="25" t="s">
        <v>8482</v>
      </c>
      <c r="E1870" s="25" t="s">
        <v>8480</v>
      </c>
      <c r="F1870" s="2" t="str">
        <f t="shared" si="29"/>
        <v>insert into msg_info (Msg_ID,Msg_Type,SeqNo,Msg_Cn,Msg_Tr,Msg_En,Remark,Operator,MakeDate,MakeTime,ModifyDate,ModifyTime) values ('ErrorInitializationOrganManageGrid:','7',1869,'初始化OrganManageGrid时出错：','初始化OrganManageGrid時出錯：','Error Initialization OrganManageGrid:','历史205备份','tianzf',dbo.CurrentDate(),dbo.CurrentTime(),dbo.CurrentDate(),dbo.CurrentTime());go</v>
      </c>
    </row>
    <row r="1871" spans="1:6" x14ac:dyDescent="0.35">
      <c r="A1871" s="22">
        <v>1870</v>
      </c>
      <c r="B1871" s="25" t="s">
        <v>8483</v>
      </c>
      <c r="C1871" s="25" t="s">
        <v>8485</v>
      </c>
      <c r="D1871" s="25" t="s">
        <v>8486</v>
      </c>
      <c r="E1871" s="25" t="s">
        <v>8484</v>
      </c>
      <c r="F1871" s="2" t="str">
        <f t="shared" si="29"/>
        <v>insert into msg_info (Msg_ID,Msg_Type,SeqNo,Msg_Cn,Msg_Tr,Msg_En,Remark,Operator,MakeDate,MakeTime,ModifyDate,ModifyTime) values ('ErrorInitializationPlanGrid:','7',1870,'初始化PlanGrid时出错：','初始化PlanGrid時出錯：','Error Initialization PlanGrid:','历史205备份','tianzf',dbo.CurrentDate(),dbo.CurrentTime(),dbo.CurrentDate(),dbo.CurrentTime());go</v>
      </c>
    </row>
    <row r="1872" spans="1:6" x14ac:dyDescent="0.35">
      <c r="A1872" s="22">
        <v>1871</v>
      </c>
      <c r="B1872" s="25" t="s">
        <v>8487</v>
      </c>
      <c r="C1872" s="25" t="s">
        <v>8489</v>
      </c>
      <c r="D1872" s="25" t="s">
        <v>8490</v>
      </c>
      <c r="E1872" s="25" t="s">
        <v>8488</v>
      </c>
      <c r="F1872" s="2" t="str">
        <f t="shared" si="29"/>
        <v>insert into msg_info (Msg_ID,Msg_Type,SeqNo,Msg_Cn,Msg_Tr,Msg_En,Remark,Operator,MakeDate,MakeTime,ModifyDate,ModifyTime) values ('ErrorInitializationPolGrid:','7',1871,'初始化PolGrid时出错：','初始化PolGrid時出錯：','Error Initialization PolGrid:','历史205备份','tianzf',dbo.CurrentDate(),dbo.CurrentTime(),dbo.CurrentDate(),dbo.CurrentTime());go</v>
      </c>
    </row>
    <row r="1873" spans="1:6" x14ac:dyDescent="0.35">
      <c r="A1873" s="22">
        <v>1872</v>
      </c>
      <c r="B1873" s="25" t="s">
        <v>8491</v>
      </c>
      <c r="C1873" s="25" t="s">
        <v>8493</v>
      </c>
      <c r="D1873" s="25" t="s">
        <v>8494</v>
      </c>
      <c r="E1873" s="25" t="s">
        <v>8492</v>
      </c>
      <c r="F1873" s="2" t="str">
        <f t="shared" si="29"/>
        <v>insert into msg_info (Msg_ID,Msg_Type,SeqNo,Msg_Cn,Msg_Tr,Msg_En,Remark,Operator,MakeDate,MakeTime,ModifyDate,ModifyTime) values ('ErrorInitializationPolicyGrid:','7',1872,'初始化PolicyGrid时出错：','初始化PolicyGrid時出錯：','Error Initialization PolicyGrid:','历史205备份','tianzf',dbo.CurrentDate(),dbo.CurrentTime(),dbo.CurrentDate(),dbo.CurrentTime());go</v>
      </c>
    </row>
    <row r="1874" spans="1:6" x14ac:dyDescent="0.35">
      <c r="A1874" s="22">
        <v>1873</v>
      </c>
      <c r="B1874" s="25" t="s">
        <v>8495</v>
      </c>
      <c r="C1874" s="25" t="s">
        <v>8497</v>
      </c>
      <c r="D1874" s="25" t="s">
        <v>8498</v>
      </c>
      <c r="E1874" s="25" t="s">
        <v>8496</v>
      </c>
      <c r="F1874" s="2" t="str">
        <f t="shared" si="29"/>
        <v>insert into msg_info (Msg_ID,Msg_Type,SeqNo,Msg_Cn,Msg_Tr,Msg_En,Remark,Operator,MakeDate,MakeTime,ModifyDate,ModifyTime) values ('ErrorInitializationPresenceGrid:','7',1873,'初始化PresenceGrid时出错：','初始化PresenceGrid時出錯：','Error Initialization PresenceGrid:','历史205备份','tianzf',dbo.CurrentDate(),dbo.CurrentTime(),dbo.CurrentDate(),dbo.CurrentTime());go</v>
      </c>
    </row>
    <row r="1875" spans="1:6" x14ac:dyDescent="0.35">
      <c r="A1875" s="22">
        <v>1874</v>
      </c>
      <c r="B1875" s="25" t="s">
        <v>8499</v>
      </c>
      <c r="C1875" s="25" t="s">
        <v>8501</v>
      </c>
      <c r="D1875" s="25" t="s">
        <v>8502</v>
      </c>
      <c r="E1875" s="25" t="s">
        <v>8500</v>
      </c>
      <c r="F1875" s="2" t="str">
        <f t="shared" si="29"/>
        <v>insert into msg_info (Msg_ID,Msg_Type,SeqNo,Msg_Cn,Msg_Tr,Msg_En,Remark,Operator,MakeDate,MakeTime,ModifyDate,ModifyTime) values ('ErrorInitializationPunishGrid:','7',1874,'初始化PunishGrid时出错：','初始化PunishGrid時出錯：','Error Initialization PunishGrid:','历史205备份','tianzf',dbo.CurrentDate(),dbo.CurrentTime(),dbo.CurrentDate(),dbo.CurrentTime());go</v>
      </c>
    </row>
    <row r="1876" spans="1:6" x14ac:dyDescent="0.35">
      <c r="A1876" s="22">
        <v>1875</v>
      </c>
      <c r="B1876" s="25" t="s">
        <v>8503</v>
      </c>
      <c r="C1876" s="25" t="s">
        <v>8504</v>
      </c>
      <c r="D1876" s="25" t="s">
        <v>8505</v>
      </c>
      <c r="E1876" s="25" t="s">
        <v>8503</v>
      </c>
      <c r="F1876" s="2" t="str">
        <f t="shared" si="29"/>
        <v>insert into msg_info (Msg_ID,Msg_Type,SeqNo,Msg_Cn,Msg_Tr,Msg_En,Remark,Operator,MakeDate,MakeTime,ModifyDate,ModifyTime) values ('Cancellation','7',1875,'撤单','撤單','Cancellation','历史205备份','tianzf',dbo.CurrentDate(),dbo.CurrentTime(),dbo.CurrentDate(),dbo.CurrentTime());go</v>
      </c>
    </row>
    <row r="1877" spans="1:6" x14ac:dyDescent="0.35">
      <c r="A1877" s="22">
        <v>1876</v>
      </c>
      <c r="B1877" s="25" t="s">
        <v>8506</v>
      </c>
      <c r="C1877" s="25" t="s">
        <v>8508</v>
      </c>
      <c r="D1877" s="25" t="s">
        <v>8509</v>
      </c>
      <c r="E1877" s="25" t="s">
        <v>8507</v>
      </c>
      <c r="F1877" s="2" t="str">
        <f t="shared" si="29"/>
        <v>insert into msg_info (Msg_ID,Msg_Type,SeqNo,Msg_Cn,Msg_Tr,Msg_En,Remark,Operator,MakeDate,MakeTime,ModifyDate,ModifyTime) values ('ErrorInitializationQualityGrid:','7',1876,'初始化QualityGrid时出错：','初始化QualityGrid時出錯：','Error Initialization QualityGrid:','历史205备份','tianzf',dbo.CurrentDate(),dbo.CurrentTime(),dbo.CurrentDate(),dbo.CurrentTime());go</v>
      </c>
    </row>
    <row r="1878" spans="1:6" x14ac:dyDescent="0.35">
      <c r="A1878" s="22">
        <v>1877</v>
      </c>
      <c r="B1878" s="25" t="s">
        <v>8510</v>
      </c>
      <c r="C1878" s="25" t="s">
        <v>8512</v>
      </c>
      <c r="D1878" s="25" t="s">
        <v>8513</v>
      </c>
      <c r="E1878" s="25" t="s">
        <v>8511</v>
      </c>
      <c r="F1878" s="2" t="str">
        <f t="shared" si="29"/>
        <v>insert into msg_info (Msg_ID,Msg_Type,SeqNo,Msg_Cn,Msg_Tr,Msg_En,Remark,Operator,MakeDate,MakeTime,ModifyDate,ModifyTime) values ('ErrorInitializationRecruitGrid:','7',1877,'初始化RecruitGrid时出错：','初始化RecruitGrid時出錯：','Error Initialization RecruitGrid:','历史205备份','tianzf',dbo.CurrentDate(),dbo.CurrentTime(),dbo.CurrentDate(),dbo.CurrentTime());go</v>
      </c>
    </row>
    <row r="1879" spans="1:6" x14ac:dyDescent="0.35">
      <c r="A1879" s="22">
        <v>1878</v>
      </c>
      <c r="B1879" s="25" t="s">
        <v>8514</v>
      </c>
      <c r="C1879" s="25" t="s">
        <v>8515</v>
      </c>
      <c r="D1879" s="25" t="s">
        <v>8515</v>
      </c>
      <c r="E1879" s="25" t="s">
        <v>8514</v>
      </c>
      <c r="F1879" s="2" t="str">
        <f t="shared" si="29"/>
        <v>insert into msg_info (Msg_ID,Msg_Type,SeqNo,Msg_Cn,Msg_Tr,Msg_En,Remark,Operator,MakeDate,MakeTime,ModifyDate,ModifyTime) values ('Cancer','7',1878,'癌症','癌症','Cancer','历史205备份','tianzf',dbo.CurrentDate(),dbo.CurrentTime(),dbo.CurrentDate(),dbo.CurrentTime());go</v>
      </c>
    </row>
    <row r="1880" spans="1:6" x14ac:dyDescent="0.35">
      <c r="A1880" s="22">
        <v>1879</v>
      </c>
      <c r="B1880" s="25" t="s">
        <v>8516</v>
      </c>
      <c r="C1880" s="25" t="s">
        <v>8518</v>
      </c>
      <c r="D1880" s="25" t="s">
        <v>8519</v>
      </c>
      <c r="E1880" s="25" t="s">
        <v>8517</v>
      </c>
      <c r="F1880" s="2" t="str">
        <f t="shared" si="29"/>
        <v>insert into msg_info (Msg_ID,Msg_Type,SeqNo,Msg_Cn,Msg_Tr,Msg_En,Remark,Operator,MakeDate,MakeTime,ModifyDate,ModifyTime) values ('ErrorInitializationRelatGrid:','7',1879,'初始化RelatGrid时出错：','初始化RelatGrid時出錯：','Error Initialization RelatGrid:','历史205备份','tianzf',dbo.CurrentDate(),dbo.CurrentTime(),dbo.CurrentDate(),dbo.CurrentTime());go</v>
      </c>
    </row>
    <row r="1881" spans="1:6" x14ac:dyDescent="0.35">
      <c r="A1881" s="22">
        <v>1880</v>
      </c>
      <c r="B1881" s="25" t="s">
        <v>8520</v>
      </c>
      <c r="C1881" s="25" t="s">
        <v>8522</v>
      </c>
      <c r="D1881" s="25" t="s">
        <v>8523</v>
      </c>
      <c r="E1881" s="25" t="s">
        <v>8521</v>
      </c>
      <c r="F1881" s="2" t="str">
        <f t="shared" si="29"/>
        <v>insert into msg_info (Msg_ID,Msg_Type,SeqNo,Msg_Cn,Msg_Tr,Msg_En,Remark,Operator,MakeDate,MakeTime,ModifyDate,ModifyTime) values ('ErrorInitializationRewardGrid:','7',1880,'初始化RewardGrid时出错：','初始化RewardGrid時出錯：','Error Initialization RewardGrid:','历史205备份','tianzf',dbo.CurrentDate(),dbo.CurrentTime(),dbo.CurrentDate(),dbo.CurrentTime());go</v>
      </c>
    </row>
    <row r="1882" spans="1:6" x14ac:dyDescent="0.35">
      <c r="A1882" s="22">
        <v>1881</v>
      </c>
      <c r="B1882" s="25" t="s">
        <v>8524</v>
      </c>
      <c r="C1882" s="25" t="s">
        <v>8526</v>
      </c>
      <c r="D1882" s="25" t="s">
        <v>8527</v>
      </c>
      <c r="E1882" s="25" t="s">
        <v>8525</v>
      </c>
      <c r="F1882" s="2" t="str">
        <f t="shared" si="29"/>
        <v>insert into msg_info (Msg_ID,Msg_Type,SeqNo,Msg_Cn,Msg_Tr,Msg_En,Remark,Operator,MakeDate,MakeTime,ModifyDate,ModifyTime) values ('ErrorInitializationSubClientGrid:','7',1881,'初始化SubClientGrid时出错：','初始化SubClientGrid時出錯：','Error Initialization SubClientGrid:','历史205备份','tianzf',dbo.CurrentDate(),dbo.CurrentTime(),dbo.CurrentDate(),dbo.CurrentTime());go</v>
      </c>
    </row>
    <row r="1883" spans="1:6" x14ac:dyDescent="0.35">
      <c r="A1883" s="22">
        <v>1882</v>
      </c>
      <c r="B1883" s="25" t="s">
        <v>8528</v>
      </c>
      <c r="C1883" s="25" t="s">
        <v>8530</v>
      </c>
      <c r="D1883" s="25" t="s">
        <v>8531</v>
      </c>
      <c r="E1883" s="25" t="s">
        <v>8529</v>
      </c>
      <c r="F1883" s="2" t="str">
        <f t="shared" si="29"/>
        <v>insert into msg_info (Msg_ID,Msg_Type,SeqNo,Msg_Cn,Msg_Tr,Msg_En,Remark,Operator,MakeDate,MakeTime,ModifyDate,ModifyTime) values ('ErrorInitializationSYFundGridTwo:','7',1882,'初始化SYFundGridTwo时出错：','初始化SYFundGridTwo時出錯：','Error Initialization SYFundGridTwo:','历史205备份','tianzf',dbo.CurrentDate(),dbo.CurrentTime(),dbo.CurrentDate(),dbo.CurrentTime());go</v>
      </c>
    </row>
    <row r="1884" spans="1:6" x14ac:dyDescent="0.35">
      <c r="A1884" s="22">
        <v>1883</v>
      </c>
      <c r="B1884" s="25" t="s">
        <v>8532</v>
      </c>
      <c r="C1884" s="25" t="s">
        <v>8534</v>
      </c>
      <c r="D1884" s="25" t="s">
        <v>8535</v>
      </c>
      <c r="E1884" s="25" t="s">
        <v>8533</v>
      </c>
      <c r="F1884" s="2" t="str">
        <f t="shared" si="29"/>
        <v>insert into msg_info (Msg_ID,Msg_Type,SeqNo,Msg_Cn,Msg_Tr,Msg_En,Remark,Operator,MakeDate,MakeTime,ModifyDate,ModifyTime) values ('ErrorInitializationSYFundGrid:','7',1883,'初始化SYFundGrid时出错：','初始化SYFundGrid時出錯：','Error Initialization SYFundGrid:','历史205备份','tianzf',dbo.CurrentDate(),dbo.CurrentTime(),dbo.CurrentDate(),dbo.CurrentTime());go</v>
      </c>
    </row>
    <row r="1885" spans="1:6" x14ac:dyDescent="0.35">
      <c r="A1885" s="22">
        <v>1884</v>
      </c>
      <c r="B1885" s="25" t="s">
        <v>8536</v>
      </c>
      <c r="C1885" s="25" t="s">
        <v>8538</v>
      </c>
      <c r="D1885" s="25" t="s">
        <v>8539</v>
      </c>
      <c r="E1885" s="25" t="s">
        <v>8537</v>
      </c>
      <c r="F1885" s="2" t="str">
        <f t="shared" si="29"/>
        <v>insert into msg_info (Msg_ID,Msg_Type,SeqNo,Msg_Cn,Msg_Tr,Msg_En,Remark,Operator,MakeDate,MakeTime,ModifyDate,ModifyTime) values ('ErrorInitializationTrainGrid:','7',1884,'初始化TrainGrid时出错：','初始化TrainGrid時出錯：','Error Initialization TrainGrid:','历史205备份','tianzf',dbo.CurrentDate(),dbo.CurrentTime(),dbo.CurrentDate(),dbo.CurrentTime());go</v>
      </c>
    </row>
    <row r="1886" spans="1:6" x14ac:dyDescent="0.35">
      <c r="A1886" s="22">
        <v>1885</v>
      </c>
      <c r="B1886" s="25" t="s">
        <v>8540</v>
      </c>
      <c r="C1886" s="25" t="s">
        <v>8542</v>
      </c>
      <c r="D1886" s="25" t="s">
        <v>8543</v>
      </c>
      <c r="E1886" s="25" t="s">
        <v>8541</v>
      </c>
      <c r="F1886" s="2" t="str">
        <f t="shared" si="29"/>
        <v>insert into msg_info (Msg_ID,Msg_Type,SeqNo,Msg_Cn,Msg_Tr,Msg_En,Remark,Operator,MakeDate,MakeTime,ModifyDate,ModifyTime) values ('ErrorInitializationVocAgentGrid:','7',1885,'初始化VocAgentGrid时出错：','初始化VocAgentGrid時出錯：','Error Initialization VocAgentGrid:','历史205备份','tianzf',dbo.CurrentDate(),dbo.CurrentTime(),dbo.CurrentDate(),dbo.CurrentTime());go</v>
      </c>
    </row>
    <row r="1887" spans="1:6" x14ac:dyDescent="0.35">
      <c r="A1887" s="22">
        <v>1886</v>
      </c>
      <c r="B1887" s="25" t="s">
        <v>8544</v>
      </c>
      <c r="C1887" s="25" t="s">
        <v>8546</v>
      </c>
      <c r="D1887" s="25" t="s">
        <v>8547</v>
      </c>
      <c r="E1887" s="25" t="s">
        <v>8545</v>
      </c>
      <c r="F1887" s="2" t="str">
        <f t="shared" si="29"/>
        <v>insert into msg_info (Msg_ID,Msg_Type,SeqNo,Msg_Cn,Msg_Tr,Msg_En,Remark,Operator,MakeDate,MakeTime,ModifyDate,ModifyTime) values ('ErrorInitializationWageFrontParaGrid:','7',1886,'初始化WageFrontParaGrid时出错：','初始化WageFrontParaGrid時出錯：','Error Initialization WageFrontParaGrid:','历史205备份','tianzf',dbo.CurrentDate(),dbo.CurrentTime(),dbo.CurrentDate(),dbo.CurrentTime());go</v>
      </c>
    </row>
    <row r="1888" spans="1:6" x14ac:dyDescent="0.35">
      <c r="A1888" s="22">
        <v>1887</v>
      </c>
      <c r="B1888" s="25" t="s">
        <v>8548</v>
      </c>
      <c r="C1888" s="25" t="s">
        <v>8550</v>
      </c>
      <c r="D1888" s="25" t="s">
        <v>8551</v>
      </c>
      <c r="E1888" s="25" t="s">
        <v>8549</v>
      </c>
      <c r="F1888" s="2" t="str">
        <f t="shared" si="29"/>
        <v>insert into msg_info (Msg_ID,Msg_Type,SeqNo,Msg_Cn,Msg_Tr,Msg_En,Remark,Operator,MakeDate,MakeTime,ModifyDate,ModifyTime) values ('ErrorInitializationWageGrid:','7',1887,'初始化WageGrid时出错：','初始化WageGrid時出錯：','Error Initialization WageGrid:','历史205备份','tianzf',dbo.CurrentDate(),dbo.CurrentTime(),dbo.CurrentDate(),dbo.CurrentTime());go</v>
      </c>
    </row>
    <row r="1889" spans="1:6" x14ac:dyDescent="0.35">
      <c r="A1889" s="22">
        <v>1888</v>
      </c>
      <c r="B1889" s="25" t="s">
        <v>8552</v>
      </c>
      <c r="C1889" s="25" t="s">
        <v>8554</v>
      </c>
      <c r="D1889" s="25" t="s">
        <v>8555</v>
      </c>
      <c r="E1889" s="25" t="s">
        <v>8553</v>
      </c>
      <c r="F1889" s="2" t="str">
        <f t="shared" si="29"/>
        <v>insert into msg_info (Msg_ID,Msg_Type,SeqNo,Msg_Cn,Msg_Tr,Msg_En,Remark,Operator,MakeDate,MakeTime,ModifyDate,ModifyTime) values ('ErrorInitializationWelfareGrid:','7',1888,'初始化WelfareGrid时出错：','初始化WelfareGrid時出錯：','Error Initialization WelfareGrid:','历史205备份','tianzf',dbo.CurrentDate(),dbo.CurrentTime(),dbo.CurrentDate(),dbo.CurrentTime());go</v>
      </c>
    </row>
    <row r="1890" spans="1:6" x14ac:dyDescent="0.35">
      <c r="A1890" s="22">
        <v>1889</v>
      </c>
      <c r="B1890" s="25" t="s">
        <v>8556</v>
      </c>
      <c r="C1890" s="25" t="s">
        <v>8557</v>
      </c>
      <c r="D1890" s="25" t="s">
        <v>8558</v>
      </c>
      <c r="E1890" s="25" t="s">
        <v>8556</v>
      </c>
      <c r="F1890" s="2" t="str">
        <f t="shared" si="29"/>
        <v>insert into msg_info (Msg_ID,Msg_Type,SeqNo,Msg_Cn,Msg_Tr,Msg_En,Remark,Operator,MakeDate,MakeTime,ModifyDate,ModifyTime) values ('Care','7',1889,'护理','護理','Care','历史205备份','tianzf',dbo.CurrentDate(),dbo.CurrentTime(),dbo.CurrentDate(),dbo.CurrentTime());go</v>
      </c>
    </row>
    <row r="1891" spans="1:6" x14ac:dyDescent="0.35">
      <c r="A1891" s="22">
        <v>1890</v>
      </c>
      <c r="B1891" s="25" t="s">
        <v>8559</v>
      </c>
      <c r="C1891" s="25" t="s">
        <v>8561</v>
      </c>
      <c r="D1891" s="25" t="s">
        <v>8562</v>
      </c>
      <c r="E1891" s="25" t="s">
        <v>8560</v>
      </c>
      <c r="F1891" s="2" t="str">
        <f t="shared" si="29"/>
        <v>insert into msg_info (Msg_ID,Msg_Type,SeqNo,Msg_Cn,Msg_Tr,Msg_En,Remark,Operator,MakeDate,MakeTime,ModifyDate,ModifyTime) values ('ErrorInitializationWelfareInfoGrid1:','7',1890,'初始化WelfareInfoGrid1时出错：','初始化WelfareInfoGrid1時出錯：','Error Initialization WelfareInfoGrid1:','历史205备份','tianzf',dbo.CurrentDate(),dbo.CurrentTime(),dbo.CurrentDate(),dbo.CurrentTime());go</v>
      </c>
    </row>
    <row r="1892" spans="1:6" x14ac:dyDescent="0.35">
      <c r="A1892" s="22">
        <v>1891</v>
      </c>
      <c r="B1892" s="25" t="s">
        <v>8563</v>
      </c>
      <c r="C1892" s="25" t="s">
        <v>8565</v>
      </c>
      <c r="D1892" s="25" t="s">
        <v>8566</v>
      </c>
      <c r="E1892" s="25" t="s">
        <v>8564</v>
      </c>
      <c r="F1892" s="2" t="str">
        <f t="shared" si="29"/>
        <v>insert into msg_info (Msg_ID,Msg_Type,SeqNo,Msg_Cn,Msg_Tr,Msg_En,Remark,Operator,MakeDate,MakeTime,ModifyDate,ModifyTime) values ('ErrorInitializationWelfareInfoGrid2:','7',1891,'初始化WelfareInfoGrid2时出错：','初始化WelfareInfoGrid2時出錯：','Error Initialization WelfareInfoGrid2:','历史205备份','tianzf',dbo.CurrentDate(),dbo.CurrentTime(),dbo.CurrentDate(),dbo.CurrentTime());go</v>
      </c>
    </row>
    <row r="1893" spans="1:6" x14ac:dyDescent="0.35">
      <c r="A1893" s="22">
        <v>1892</v>
      </c>
      <c r="B1893" s="25" t="s">
        <v>8567</v>
      </c>
      <c r="C1893" s="25" t="s">
        <v>8569</v>
      </c>
      <c r="D1893" s="25" t="s">
        <v>8570</v>
      </c>
      <c r="E1893" s="25" t="s">
        <v>8568</v>
      </c>
      <c r="F1893" s="2" t="str">
        <f t="shared" si="29"/>
        <v>insert into msg_info (Msg_ID,Msg_Type,SeqNo,Msg_Cn,Msg_Tr,Msg_En,Remark,Operator,MakeDate,MakeTime,ModifyDate,ModifyTime) values ('ErrorInitializationWelfareQueryGrid:','7',1892,'初始化WelfareQueryGrid时出错：','初始化WelfareQueryGrid時出錯：','Error Initialization WelfareQueryGrid:','历史205备份','tianzf',dbo.CurrentDate(),dbo.CurrentTime(),dbo.CurrentDate(),dbo.CurrentTime());go</v>
      </c>
    </row>
    <row r="1894" spans="1:6" x14ac:dyDescent="0.35">
      <c r="A1894" s="22">
        <v>1893</v>
      </c>
      <c r="B1894" s="25" t="s">
        <v>8571</v>
      </c>
      <c r="C1894" s="25" t="s">
        <v>8572</v>
      </c>
      <c r="D1894" s="25" t="s">
        <v>8572</v>
      </c>
      <c r="E1894" s="25" t="s">
        <v>8571</v>
      </c>
      <c r="F1894" s="2" t="str">
        <f t="shared" si="29"/>
        <v>insert into msg_info (Msg_ID,Msg_Type,SeqNo,Msg_Cn,Msg_Tr,Msg_En,Remark,Operator,MakeDate,MakeTime,ModifyDate,ModifyTime) values ('Case','7',1893,'案件','案件','Case','历史205备份','tianzf',dbo.CurrentDate(),dbo.CurrentTime(),dbo.CurrentDate(),dbo.CurrentTime());go</v>
      </c>
    </row>
    <row r="1895" spans="1:6" x14ac:dyDescent="0.35">
      <c r="A1895" s="22">
        <v>1894</v>
      </c>
      <c r="B1895" s="25" t="s">
        <v>8573</v>
      </c>
      <c r="C1895" s="25" t="s">
        <v>8574</v>
      </c>
      <c r="D1895" s="25" t="s">
        <v>8575</v>
      </c>
      <c r="E1895" s="25" t="s">
        <v>8573</v>
      </c>
      <c r="F1895" s="2" t="str">
        <f t="shared" si="29"/>
        <v>insert into msg_info (Msg_ID,Msg_Type,SeqNo,Msg_Cn,Msg_Tr,Msg_En,Remark,Operator,MakeDate,MakeTime,ModifyDate,ModifyTime) values ('Wrong','7',1894,'错','錯','Wrong','历史205备份','tianzf',dbo.CurrentDate(),dbo.CurrentTime(),dbo.CurrentDate(),dbo.CurrentTime());go</v>
      </c>
    </row>
    <row r="1896" spans="1:6" x14ac:dyDescent="0.35">
      <c r="A1896" s="22">
        <v>1895</v>
      </c>
      <c r="B1896" s="25" t="s">
        <v>8576</v>
      </c>
      <c r="C1896" s="25" t="s">
        <v>8578</v>
      </c>
      <c r="D1896" s="25" t="s">
        <v>8579</v>
      </c>
      <c r="E1896" s="25" t="s">
        <v>8577</v>
      </c>
      <c r="F1896" s="2" t="str">
        <f t="shared" si="29"/>
        <v>insert into msg_info (Msg_ID,Msg_Type,SeqNo,Msg_Cn,Msg_Tr,Msg_En,Remark,Operator,MakeDate,MakeTime,ModifyDate,ModifyTime) values ('CaseClass','7',1895,'立案类','立案類','Case Class','历史205备份','tianzf',dbo.CurrentDate(),dbo.CurrentTime(),dbo.CurrentDate(),dbo.CurrentTime());go</v>
      </c>
    </row>
    <row r="1897" spans="1:6" x14ac:dyDescent="0.35">
      <c r="A1897" s="22">
        <v>1896</v>
      </c>
      <c r="B1897" s="25" t="s">
        <v>8580</v>
      </c>
      <c r="C1897" s="25" t="s">
        <v>8582</v>
      </c>
      <c r="D1897" s="25" t="s">
        <v>8583</v>
      </c>
      <c r="E1897" s="25" t="s">
        <v>8581</v>
      </c>
      <c r="F1897" s="2" t="str">
        <f t="shared" si="29"/>
        <v>insert into msg_info (Msg_ID,Msg_Type,SeqNo,Msg_Cn,Msg_Tr,Msg_En,Remark,Operator,MakeDate,MakeTime,ModifyDate,ModifyTime) values ('CaseCount','7',1896,'件数','件數','Case Count','历史205备份','tianzf',dbo.CurrentDate(),dbo.CurrentTime(),dbo.CurrentDate(),dbo.CurrentTime());go</v>
      </c>
    </row>
    <row r="1898" spans="1:6" x14ac:dyDescent="0.35">
      <c r="A1898" s="22">
        <v>1897</v>
      </c>
      <c r="B1898" s="25" t="s">
        <v>8584</v>
      </c>
      <c r="C1898" s="25" t="s">
        <v>8586</v>
      </c>
      <c r="D1898" s="25" t="s">
        <v>8587</v>
      </c>
      <c r="E1898" s="25" t="s">
        <v>8585</v>
      </c>
      <c r="F1898" s="2" t="str">
        <f t="shared" si="29"/>
        <v>insert into msg_info (Msg_ID,Msg_Type,SeqNo,Msg_Cn,Msg_Tr,Msg_En,Remark,Operator,MakeDate,MakeTime,ModifyDate,ModifyTime) values ('InitializationError','7',1897,'初始化错误','初始化錯誤','Initialization Error','历史205备份','tianzf',dbo.CurrentDate(),dbo.CurrentTime(),dbo.CurrentDate(),dbo.CurrentTime());go</v>
      </c>
    </row>
    <row r="1899" spans="1:6" x14ac:dyDescent="0.35">
      <c r="A1899" s="22">
        <v>1898</v>
      </c>
      <c r="B1899" s="25" t="s">
        <v>8588</v>
      </c>
      <c r="C1899" s="25" t="s">
        <v>8590</v>
      </c>
      <c r="D1899" s="25" t="s">
        <v>8591</v>
      </c>
      <c r="E1899" s="25" t="s">
        <v>8589</v>
      </c>
      <c r="F1899" s="2" t="str">
        <f t="shared" si="29"/>
        <v>insert into msg_info (Msg_ID,Msg_Type,SeqNo,Msg_Cn,Msg_Tr,Msg_En,Remark,Operator,MakeDate,MakeTime,ModifyDate,ModifyTime) values ('Errorinitializinginterface!','7',1898,'初始化界面错误!','初始化介面錯誤!','Error initializing interface!','历史205备份','tianzf',dbo.CurrentDate(),dbo.CurrentTime(),dbo.CurrentDate(),dbo.CurrentTime());go</v>
      </c>
    </row>
    <row r="1900" spans="1:6" x14ac:dyDescent="0.35">
      <c r="A1900" s="22">
        <v>1899</v>
      </c>
      <c r="B1900" s="25" t="s">
        <v>8592</v>
      </c>
      <c r="C1900" s="25" t="s">
        <v>8593</v>
      </c>
      <c r="D1900" s="25" t="s">
        <v>8594</v>
      </c>
      <c r="E1900" s="25" t="s">
        <v>8592</v>
      </c>
      <c r="F1900" s="2" t="str">
        <f t="shared" si="29"/>
        <v>insert into msg_info (Msg_ID,Msg_Type,SeqNo,Msg_Cn,Msg_Tr,Msg_En,Remark,Operator,MakeDate,MakeTime,ModifyDate,ModifyTime) values ('Cash','7',1899,'现金','現金','Cash','历史205备份','tianzf',dbo.CurrentDate(),dbo.CurrentTime(),dbo.CurrentDate(),dbo.CurrentTime());go</v>
      </c>
    </row>
    <row r="1901" spans="1:6" x14ac:dyDescent="0.35">
      <c r="A1901" s="22">
        <v>1900</v>
      </c>
      <c r="B1901" s="25" t="s">
        <v>8595</v>
      </c>
      <c r="C1901" s="25" t="s">
        <v>8597</v>
      </c>
      <c r="D1901" s="25" t="s">
        <v>8598</v>
      </c>
      <c r="E1901" s="25" t="s">
        <v>8596</v>
      </c>
      <c r="F1901" s="2" t="str">
        <f t="shared" si="29"/>
        <v>insert into msg_info (Msg_ID,Msg_Type,SeqNo,Msg_Cn,Msg_Tr,Msg_En,Remark,Operator,MakeDate,MakeTime,ModifyDate,ModifyTime) values ('InitializeInterfaceError','7',1900,'初始化界面错误！','初始化介面錯誤！','Initialize Interface Error','历史205备份','tianzf',dbo.CurrentDate(),dbo.CurrentTime(),dbo.CurrentDate(),dbo.CurrentTime());go</v>
      </c>
    </row>
    <row r="1902" spans="1:6" x14ac:dyDescent="0.35">
      <c r="A1902" s="22">
        <v>1901</v>
      </c>
      <c r="B1902" s="25" t="s">
        <v>8599</v>
      </c>
      <c r="C1902" s="25" t="s">
        <v>8601</v>
      </c>
      <c r="D1902" s="25" t="s">
        <v>8602</v>
      </c>
      <c r="E1902" s="25" t="s">
        <v>8600</v>
      </c>
      <c r="F1902" s="2" t="str">
        <f t="shared" si="29"/>
        <v>insert into msg_info (Msg_ID,Msg_Type,SeqNo,Msg_Cn,Msg_Tr,Msg_En,Remark,Operator,MakeDate,MakeTime,ModifyDate,ModifyTime) values ('Initializingthedecisiontablehasanerror,the','7',1901,'初始化决策表出错，决策表的标题与参数不符！','初始化決策表出錯，決策表的標題與參數不符！','Initializing the decision table has an error, the title of the decision table and the parameter does not match!','历史205备份','tianzf',dbo.CurrentDate(),dbo.CurrentTime(),dbo.CurrentDate(),dbo.CurrentTime());go</v>
      </c>
    </row>
    <row r="1903" spans="1:6" x14ac:dyDescent="0.35">
      <c r="A1903" s="22">
        <v>1902</v>
      </c>
      <c r="B1903" s="25" t="s">
        <v>8603</v>
      </c>
      <c r="C1903" s="25" t="s">
        <v>8605</v>
      </c>
      <c r="D1903" s="25" t="s">
        <v>8606</v>
      </c>
      <c r="E1903" s="25" t="s">
        <v>8604</v>
      </c>
      <c r="F1903" s="2" t="str">
        <f t="shared" si="29"/>
        <v>insert into msg_info (Msg_ID,Msg_Type,SeqNo,Msg_Cn,Msg_Tr,Msg_En,Remark,Operator,MakeDate,MakeTime,ModifyDate,ModifyTime) values ('Initfaild!','7',1902,'初始化失败！','初始化失敗！','Init faild!','历史205备份','tianzf',dbo.CurrentDate(),dbo.CurrentTime(),dbo.CurrentDate(),dbo.CurrentTime());go</v>
      </c>
    </row>
    <row r="1904" spans="1:6" x14ac:dyDescent="0.35">
      <c r="A1904" s="22">
        <v>1903</v>
      </c>
      <c r="B1904" s="25" t="s">
        <v>8607</v>
      </c>
      <c r="C1904" s="25" t="s">
        <v>8609</v>
      </c>
      <c r="D1904" s="25" t="s">
        <v>8610</v>
      </c>
      <c r="E1904" s="25" t="s">
        <v>8608</v>
      </c>
      <c r="F1904" s="2" t="str">
        <f t="shared" si="29"/>
        <v>insert into msg_info (Msg_ID,Msg_Type,SeqNo,Msg_Cn,Msg_Tr,Msg_En,Remark,Operator,MakeDate,MakeTime,ModifyDate,ModifyTime) values ('Initializethearrayoferrors!','7',1903,'初始化数组错误！','初始化陣列錯誤！','Initialize the array of errors!','历史205备份','tianzf',dbo.CurrentDate(),dbo.CurrentTime(),dbo.CurrentDate(),dbo.CurrentTime());go</v>
      </c>
    </row>
    <row r="1905" spans="1:6" x14ac:dyDescent="0.35">
      <c r="A1905" s="22">
        <v>1904</v>
      </c>
      <c r="B1905" s="25" t="s">
        <v>8611</v>
      </c>
      <c r="C1905" s="25" t="s">
        <v>8613</v>
      </c>
      <c r="D1905" s="25" t="s">
        <v>8614</v>
      </c>
      <c r="E1905" s="25" t="s">
        <v>8612</v>
      </c>
      <c r="F1905" s="2" t="str">
        <f t="shared" si="29"/>
        <v>insert into msg_info (Msg_ID,Msg_Type,SeqNo,Msg_Cn,Msg_Tr,Msg_En,Remark,Operator,MakeDate,MakeTime,ModifyDate,ModifyTime) values ('InitializethePageError,ResettheError','7',1904,'初始化页面错误，重置出错','初始化分頁錯誤，重置出錯','Initialize the Page Error, Reset the Error','历史205备份','tianzf',dbo.CurrentDate(),dbo.CurrentTime(),dbo.CurrentDate(),dbo.CurrentTime());go</v>
      </c>
    </row>
    <row r="1906" spans="1:6" x14ac:dyDescent="0.35">
      <c r="A1906" s="22">
        <v>1905</v>
      </c>
      <c r="B1906" s="25" t="s">
        <v>8615</v>
      </c>
      <c r="C1906" s="25" t="s">
        <v>8617</v>
      </c>
      <c r="D1906" s="25" t="s">
        <v>8618</v>
      </c>
      <c r="E1906" s="25" t="s">
        <v>8616</v>
      </c>
      <c r="F1906" s="2" t="str">
        <f t="shared" si="29"/>
        <v>insert into msg_info (Msg_ID,Msg_Type,SeqNo,Msg_Cn,Msg_Tr,Msg_En,Remark,Operator,MakeDate,MakeTime,ModifyDate,ModifyTime) values ('TheInitialBase','7',1905,'初始基数','初始基數','The Initial Base','历史205备份','tianzf',dbo.CurrentDate(),dbo.CurrentTime(),dbo.CurrentDate(),dbo.CurrentTime());go</v>
      </c>
    </row>
    <row r="1907" spans="1:6" x14ac:dyDescent="0.35">
      <c r="A1907" s="22">
        <v>1906</v>
      </c>
      <c r="B1907" s="25" t="s">
        <v>8619</v>
      </c>
      <c r="C1907" s="25" t="s">
        <v>8621</v>
      </c>
      <c r="D1907" s="25" t="s">
        <v>8622</v>
      </c>
      <c r="E1907" s="25" t="s">
        <v>8620</v>
      </c>
      <c r="F1907" s="2" t="str">
        <f t="shared" si="29"/>
        <v>insert into msg_info (Msg_ID,Msg_Type,SeqNo,Msg_Cn,Msg_Tr,Msg_En,Remark,Operator,MakeDate,MakeTime,ModifyDate,ModifyTime) values ('InitialAdministrativeInformationtoModify','7',1906,'初始行政信息修改','初始行政資訊修改','Initial Administrative Information to Modify','历史205备份','tianzf',dbo.CurrentDate(),dbo.CurrentTime(),dbo.CurrentDate(),dbo.CurrentTime());go</v>
      </c>
    </row>
    <row r="1908" spans="1:6" x14ac:dyDescent="0.35">
      <c r="A1908" s="22">
        <v>1907</v>
      </c>
      <c r="B1908" s="25" t="s">
        <v>8623</v>
      </c>
      <c r="C1908" s="25" t="s">
        <v>8625</v>
      </c>
      <c r="D1908" s="25" t="s">
        <v>8626</v>
      </c>
      <c r="E1908" s="25" t="s">
        <v>8624</v>
      </c>
      <c r="F1908" s="2" t="str">
        <f t="shared" si="29"/>
        <v>insert into msg_info (Msg_ID,Msg_Type,SeqNo,Msg_Cn,Msg_Tr,Msg_En,Remark,Operator,MakeDate,MakeTime,ModifyDate,ModifyTime) values ('InitialPasswordManagement','7',1907,'初试密码管理','初試密碼管理','Initial Password Management','历史205备份','tianzf',dbo.CurrentDate(),dbo.CurrentTime(),dbo.CurrentDate(),dbo.CurrentTime());go</v>
      </c>
    </row>
    <row r="1909" spans="1:6" x14ac:dyDescent="0.35">
      <c r="A1909" s="22">
        <v>1908</v>
      </c>
      <c r="B1909" s="25" t="s">
        <v>8627</v>
      </c>
      <c r="C1909" s="25" t="s">
        <v>8629</v>
      </c>
      <c r="D1909" s="25" t="s">
        <v>8630</v>
      </c>
      <c r="E1909" s="25" t="s">
        <v>8628</v>
      </c>
      <c r="F1909" s="2" t="str">
        <f t="shared" si="29"/>
        <v>insert into msg_info (Msg_ID,Msg_Type,SeqNo,Msg_Cn,Msg_Tr,Msg_En,Remark,Operator,MakeDate,MakeTime,ModifyDate,ModifyTime) values ('Inadditiontotheranksofthenewlifeinsurance','7',1908,'除新任寿险规划师(FLP)和寿险规划师(LP)职级外，精英CLUB职级应为空！','除新任壽險規劃師(FLP)和壽險規劃師(LP)職級外，精英CLUB職級應為空！','In addition to the ranks of the new life insurance planners (FLP) and life insurance planners (LP), the elite CLUB rank should be empty!','历史205备份','tianzf',dbo.CurrentDate(),dbo.CurrentTime(),dbo.CurrentDate(),dbo.CurrentTime());go</v>
      </c>
    </row>
    <row r="1910" spans="1:6" x14ac:dyDescent="0.35">
      <c r="A1910" s="22">
        <v>1909</v>
      </c>
      <c r="B1910" s="25" t="s">
        <v>8631</v>
      </c>
      <c r="C1910" s="25" t="s">
        <v>8633</v>
      </c>
      <c r="D1910" s="25" t="s">
        <v>8634</v>
      </c>
      <c r="E1910" s="25" t="s">
        <v>8632</v>
      </c>
      <c r="F1910" s="2" t="str">
        <f t="shared" si="29"/>
        <v>insert into msg_info (Msg_ID,Msg_Type,SeqNo,Msg_Cn,Msg_Tr,Msg_En,Remark,Operator,MakeDate,MakeTime,ModifyDate,ModifyTime) values ('Inadditiontotherankofthenewlifeinsurance','7',1909,'除新任寿险规划师(FLP)职级外，其目标收入档次应为空！','除新任壽險規劃師(FLP)職級外，其目標收入檔次應為空！','In addition to the rank of the new life insurance planners (FLP), the target income bracket should be empty!','历史205备份','tianzf',dbo.CurrentDate(),dbo.CurrentTime(),dbo.CurrentDate(),dbo.CurrentTime());go</v>
      </c>
    </row>
    <row r="1911" spans="1:6" x14ac:dyDescent="0.35">
      <c r="A1911" s="22">
        <v>1910</v>
      </c>
      <c r="B1911" s="25" t="s">
        <v>8635</v>
      </c>
      <c r="C1911" s="25" t="s">
        <v>8637</v>
      </c>
      <c r="D1911" s="25" t="s">
        <v>8638</v>
      </c>
      <c r="E1911" s="25" t="s">
        <v>8636</v>
      </c>
      <c r="F1911" s="2" t="str">
        <f t="shared" si="29"/>
        <v>insert into msg_info (Msg_ID,Msg_Type,SeqNo,Msg_Cn,Msg_Tr,Msg_En,Remark,Operator,MakeDate,MakeTime,ModifyDate,ModifyTime) values ('SavingsCollectionOutlets','7',1910,'储蓄代收网点','儲蓄代收網點','Savings Collection Outlets','历史205备份','tianzf',dbo.CurrentDate(),dbo.CurrentTime(),dbo.CurrentDate(),dbo.CurrentTime());go</v>
      </c>
    </row>
    <row r="1912" spans="1:6" x14ac:dyDescent="0.35">
      <c r="A1912" s="22">
        <v>1911</v>
      </c>
      <c r="B1912" s="25" t="s">
        <v>8639</v>
      </c>
      <c r="C1912" s="25" t="s">
        <v>8641</v>
      </c>
      <c r="D1912" s="25" t="s">
        <v>8642</v>
      </c>
      <c r="E1912" s="25" t="s">
        <v>8640</v>
      </c>
      <c r="F1912" s="2" t="str">
        <f t="shared" si="29"/>
        <v>insert into msg_info (Msg_ID,Msg_Type,SeqNo,Msg_Cn,Msg_Tr,Msg_En,Remark,Operator,MakeDate,MakeTime,ModifyDate,ModifyTime) values ('PunishmentMeasure','7',1911,'处罚结果','處罰結果','Punishment Measure','历史205备份','tianzf',dbo.CurrentDate(),dbo.CurrentTime(),dbo.CurrentDate(),dbo.CurrentTime());go</v>
      </c>
    </row>
    <row r="1913" spans="1:6" x14ac:dyDescent="0.35">
      <c r="A1913" s="22">
        <v>1912</v>
      </c>
      <c r="B1913" s="25" t="s">
        <v>6474</v>
      </c>
      <c r="C1913" s="25" t="s">
        <v>8643</v>
      </c>
      <c r="D1913" s="25" t="s">
        <v>8644</v>
      </c>
      <c r="E1913" s="25" t="s">
        <v>6475</v>
      </c>
      <c r="F1913" s="2" t="str">
        <f t="shared" si="29"/>
        <v>insert into msg_info (Msg_ID,Msg_Type,SeqNo,Msg_Cn,Msg_Tr,Msg_En,Remark,Operator,MakeDate,MakeTime,ModifyDate,ModifyTime) values ('DepartmentManagerCode','7',1912,'处经理编码','處經理編碼','Department Manager Code','历史205备份','tianzf',dbo.CurrentDate(),dbo.CurrentTime(),dbo.CurrentDate(),dbo.CurrentTime());go</v>
      </c>
    </row>
    <row r="1914" spans="1:6" x14ac:dyDescent="0.35">
      <c r="A1914" s="22">
        <v>1913</v>
      </c>
      <c r="B1914" s="25" t="s">
        <v>8645</v>
      </c>
      <c r="C1914" s="25" t="s">
        <v>8647</v>
      </c>
      <c r="D1914" s="25" t="s">
        <v>8648</v>
      </c>
      <c r="E1914" s="25" t="s">
        <v>8646</v>
      </c>
      <c r="F1914" s="2" t="str">
        <f t="shared" si="29"/>
        <v>insert into msg_info (Msg_ID,Msg_Type,SeqNo,Msg_Cn,Msg_Tr,Msg_En,Remark,Operator,MakeDate,MakeTime,ModifyDate,ModifyTime) values ('AnerroroccurredwhileprocessingExcel!','7',1913,'处理Excel时发生了错误！','處理Excel時發生了錯誤！','An error occurred while processing Excel!','历史205备份','tianzf',dbo.CurrentDate(),dbo.CurrentTime(),dbo.CurrentDate(),dbo.CurrentTime());go</v>
      </c>
    </row>
    <row r="1915" spans="1:6" x14ac:dyDescent="0.35">
      <c r="A1915" s="22">
        <v>1914</v>
      </c>
      <c r="B1915" s="25" t="s">
        <v>8649</v>
      </c>
      <c r="C1915" s="25" t="s">
        <v>8650</v>
      </c>
      <c r="D1915" s="25" t="s">
        <v>8651</v>
      </c>
      <c r="E1915" s="25" t="s">
        <v>8649</v>
      </c>
      <c r="F1915" s="2" t="str">
        <f t="shared" si="29"/>
        <v>insert into msg_info (Msg_ID,Msg_Type,SeqNo,Msg_Cn,Msg_Tr,Msg_En,Remark,Operator,MakeDate,MakeTime,ModifyDate,ModifyTime) values ('Cataract','7',1914,'内障','內障','Cataract','历史205备份','tianzf',dbo.CurrentDate(),dbo.CurrentTime(),dbo.CurrentDate(),dbo.CurrentTime());go</v>
      </c>
    </row>
    <row r="1916" spans="1:6" x14ac:dyDescent="0.35">
      <c r="A1916" s="22">
        <v>1915</v>
      </c>
      <c r="B1916" s="25" t="s">
        <v>8652</v>
      </c>
      <c r="C1916" s="25" t="s">
        <v>8654</v>
      </c>
      <c r="D1916" s="25" t="s">
        <v>8655</v>
      </c>
      <c r="E1916" s="25" t="s">
        <v>8653</v>
      </c>
      <c r="F1916" s="2" t="str">
        <f t="shared" si="29"/>
        <v>insert into msg_info (Msg_ID,Msg_Type,SeqNo,Msg_Cn,Msg_Tr,Msg_En,Remark,Operator,MakeDate,MakeTime,ModifyDate,ModifyTime) values ('ProcessingMark','7',1915,'处理标志','處理標誌','Processing Mark','历史205备份','tianzf',dbo.CurrentDate(),dbo.CurrentTime(),dbo.CurrentDate(),dbo.CurrentTime());go</v>
      </c>
    </row>
    <row r="1917" spans="1:6" x14ac:dyDescent="0.35">
      <c r="A1917" s="22">
        <v>1916</v>
      </c>
      <c r="B1917" s="25" t="s">
        <v>8656</v>
      </c>
      <c r="C1917" s="25" t="s">
        <v>8658</v>
      </c>
      <c r="D1917" s="25" t="s">
        <v>8659</v>
      </c>
      <c r="E1917" s="25" t="s">
        <v>8657</v>
      </c>
      <c r="F1917" s="2" t="str">
        <f t="shared" si="29"/>
        <v>insert into msg_info (Msg_ID,Msg_Type,SeqNo,Msg_Cn,Msg_Tr,Msg_En,Remark,Operator,MakeDate,MakeTime,ModifyDate,ModifyTime) values ('Successfullyhandled','7',1916,'处理成功!','處理成功!','Successfully handled!','历史205备份','tianzf',dbo.CurrentDate(),dbo.CurrentTime(),dbo.CurrentDate(),dbo.CurrentTime());go</v>
      </c>
    </row>
    <row r="1918" spans="1:6" x14ac:dyDescent="0.35">
      <c r="A1918" s="22">
        <v>1917</v>
      </c>
      <c r="B1918" s="25" t="s">
        <v>8660</v>
      </c>
      <c r="C1918" s="25" t="s">
        <v>8662</v>
      </c>
      <c r="D1918" s="25" t="s">
        <v>8663</v>
      </c>
      <c r="E1918" s="25" t="s">
        <v>8661</v>
      </c>
      <c r="F1918" s="2" t="str">
        <f t="shared" si="29"/>
        <v>insert into msg_info (Msg_ID,Msg_Type,SeqNo,Msg_Cn,Msg_Tr,Msg_En,Remark,Operator,MakeDate,MakeTime,ModifyDate,ModifyTime) values ('HandlingMethod','7',1917,'处理方式','處理方式','Handling Method','历史205备份','tianzf',dbo.CurrentDate(),dbo.CurrentTime(),dbo.CurrentDate(),dbo.CurrentTime());go</v>
      </c>
    </row>
    <row r="1919" spans="1:6" x14ac:dyDescent="0.35">
      <c r="A1919" s="22">
        <v>1918</v>
      </c>
      <c r="B1919" s="25" t="s">
        <v>8664</v>
      </c>
      <c r="C1919" s="25" t="s">
        <v>8666</v>
      </c>
      <c r="D1919" s="25" t="s">
        <v>8667</v>
      </c>
      <c r="E1919" s="25" t="s">
        <v>8665</v>
      </c>
      <c r="F1919" s="2" t="str">
        <f t="shared" si="29"/>
        <v>insert into msg_info (Msg_ID,Msg_Type,SeqNo,Msg_Cn,Msg_Tr,Msg_En,Remark,Operator,MakeDate,MakeTime,ModifyDate,ModifyTime) values ('ProcessingResults','7',1918,'处理结果','處理結果','Processing Results','历史205备份','tianzf',dbo.CurrentDate(),dbo.CurrentTime(),dbo.CurrentDate(),dbo.CurrentTime());go</v>
      </c>
    </row>
    <row r="1920" spans="1:6" x14ac:dyDescent="0.35">
      <c r="A1920" s="22">
        <v>1919</v>
      </c>
      <c r="B1920" s="25" t="s">
        <v>8668</v>
      </c>
      <c r="C1920" s="25" t="s">
        <v>8670</v>
      </c>
      <c r="D1920" s="25" t="s">
        <v>8671</v>
      </c>
      <c r="E1920" s="25" t="s">
        <v>8669</v>
      </c>
      <c r="F1920" s="2" t="str">
        <f t="shared" si="29"/>
        <v>insert into msg_info (Msg_ID,Msg_Type,SeqNo,Msg_Cn,Msg_Tr,Msg_En,Remark,Operator,MakeDate,MakeTime,ModifyDate,ModifyTime) values ('Processingfailed!','7',1919,'处理失败!','處理失敗!','Processing failed!','历史205备份','tianzf',dbo.CurrentDate(),dbo.CurrentTime(),dbo.CurrentDate(),dbo.CurrentTime());go</v>
      </c>
    </row>
    <row r="1921" spans="1:6" x14ac:dyDescent="0.35">
      <c r="A1921" s="22">
        <v>1920</v>
      </c>
      <c r="B1921" s="25" t="s">
        <v>8672</v>
      </c>
      <c r="C1921" s="25" t="s">
        <v>8674</v>
      </c>
      <c r="D1921" s="25" t="s">
        <v>8675</v>
      </c>
      <c r="E1921" s="25" t="s">
        <v>8673</v>
      </c>
      <c r="F1921" s="2" t="str">
        <f t="shared" si="29"/>
        <v>insert into msg_info (Msg_ID,Msg_Type,SeqNo,Msg_Cn,Msg_Tr,Msg_En,Remark,Operator,MakeDate,MakeTime,ModifyDate,ModifyTime) values ('CattleVirtuous','7',1920,'牛贤慧','牛賢慧','Cattle Virtuous','历史205备份','tianzf',dbo.CurrentDate(),dbo.CurrentTime(),dbo.CurrentDate(),dbo.CurrentTime());go</v>
      </c>
    </row>
    <row r="1922" spans="1:6" x14ac:dyDescent="0.35">
      <c r="A1922" s="22">
        <v>1921</v>
      </c>
      <c r="B1922" s="25" t="s">
        <v>8676</v>
      </c>
      <c r="C1922" s="25" t="s">
        <v>8678</v>
      </c>
      <c r="D1922" s="25" t="s">
        <v>8679</v>
      </c>
      <c r="E1922" s="25" t="s">
        <v>8677</v>
      </c>
      <c r="F1922" s="2" t="str">
        <f t="shared" si="29"/>
        <v>insert into msg_info (Msg_ID,Msg_Type,SeqNo,Msg_Cn,Msg_Tr,Msg_En,Remark,Operator,MakeDate,MakeTime,ModifyDate,ModifyTime) values ('ProcessingFailed,Reason:','7',1921,'处理失败，原因是:','處理失敗，原因是:','Processing Failed, Reason:','历史205备份','tianzf',dbo.CurrentDate(),dbo.CurrentTime(),dbo.CurrentDate(),dbo.CurrentTime());go</v>
      </c>
    </row>
    <row r="1923" spans="1:6" x14ac:dyDescent="0.35">
      <c r="A1923" s="22">
        <v>1922</v>
      </c>
      <c r="B1923" s="25" t="s">
        <v>8680</v>
      </c>
      <c r="C1923" s="25" t="s">
        <v>8682</v>
      </c>
      <c r="D1923" s="25" t="s">
        <v>8683</v>
      </c>
      <c r="E1923" s="25" t="s">
        <v>8681</v>
      </c>
      <c r="F1923" s="2" t="str">
        <f t="shared" ref="F1923:F1986" si="30">"insert into msg_info (Msg_ID,Msg_Type,SeqNo,Msg_Cn,Msg_Tr,Msg_En,Remark,Operator,MakeDate,MakeTime,ModifyDate,ModifyTime) values ('"&amp;SUBSTITUTE(B1923,"'","''")&amp;"','7',"&amp;A1923&amp;",'"&amp;SUBSTITUTE(C1923,"'","''")&amp;"','"&amp;SUBSTITUTE(D1923,"'","''")&amp;"','"&amp;SUBSTITUTE(E1923,"'","''")&amp;"','历史205备份','tianzf',dbo.CurrentDate(),dbo.CurrentTime(),dbo.CurrentDate(),dbo.CurrentTime());go"</f>
        <v>insert into msg_info (Msg_ID,Msg_Type,SeqNo,Msg_Cn,Msg_Tr,Msg_En,Remark,Operator,MakeDate,MakeTime,ModifyDate,ModifyTime) values ('ProcessingTime(unit:Ms)','7',1922,'处理时间(单位:ms)','處理時間(單位:ms)','Processing Time (unit: Ms)','历史205备份','tianzf',dbo.CurrentDate(),dbo.CurrentTime(),dbo.CurrentDate(),dbo.CurrentTime());go</v>
      </c>
    </row>
    <row r="1924" spans="1:6" x14ac:dyDescent="0.35">
      <c r="A1924" s="22">
        <v>1923</v>
      </c>
      <c r="B1924" s="25" t="s">
        <v>919</v>
      </c>
      <c r="C1924" s="25" t="s">
        <v>8684</v>
      </c>
      <c r="D1924" s="25" t="s">
        <v>8685</v>
      </c>
      <c r="E1924" s="25" t="s">
        <v>919</v>
      </c>
      <c r="F1924" s="2" t="str">
        <f t="shared" si="30"/>
        <v>insert into msg_info (Msg_ID,Msg_Type,SeqNo,Msg_Cn,Msg_Tr,Msg_En,Remark,Operator,MakeDate,MakeTime,ModifyDate,ModifyTime) values ('Comment','7',1923,'处理意见','處理意見','Comment','历史205备份','tianzf',dbo.CurrentDate(),dbo.CurrentTime(),dbo.CurrentDate(),dbo.CurrentTime());go</v>
      </c>
    </row>
    <row r="1925" spans="1:6" x14ac:dyDescent="0.35">
      <c r="A1925" s="22">
        <v>1924</v>
      </c>
      <c r="B1925" s="25" t="s">
        <v>8686</v>
      </c>
      <c r="C1925" s="25" t="s">
        <v>8684</v>
      </c>
      <c r="D1925" s="25" t="s">
        <v>8685</v>
      </c>
      <c r="E1925" s="25" t="s">
        <v>47681</v>
      </c>
      <c r="F1925" s="2" t="str">
        <f t="shared" si="30"/>
        <v>insert into msg_info (Msg_ID,Msg_Type,SeqNo,Msg_Cn,Msg_Tr,Msg_En,Remark,Operator,MakeDate,MakeTime,ModifyDate,ModifyTime) values ('MattersofOpinion','7',1924,'处理意见','處理意見','Matters of Opinion','历史205备份','tianzf',dbo.CurrentDate(),dbo.CurrentTime(),dbo.CurrentDate(),dbo.CurrentTime());go</v>
      </c>
    </row>
    <row r="1926" spans="1:6" x14ac:dyDescent="0.35">
      <c r="A1926" s="22">
        <v>1925</v>
      </c>
      <c r="B1926" s="25" t="s">
        <v>8687</v>
      </c>
      <c r="C1926" s="25" t="s">
        <v>8689</v>
      </c>
      <c r="D1926" s="25" t="s">
        <v>8690</v>
      </c>
      <c r="E1926" s="25" t="s">
        <v>8688</v>
      </c>
      <c r="F1926" s="2" t="str">
        <f t="shared" si="30"/>
        <v>insert into msg_info (Msg_ID,Msg_Type,SeqNo,Msg_Cn,Msg_Tr,Msg_En,Remark,Operator,MakeDate,MakeTime,ModifyDate,ModifyTime) values ('ImperforateHymen','7',1925,'处女膜闭锁','處女膜閉鎖','Imperforate Hymen','历史205备份','tianzf',dbo.CurrentDate(),dbo.CurrentTime(),dbo.CurrentDate(),dbo.CurrentTime());go</v>
      </c>
    </row>
    <row r="1927" spans="1:6" x14ac:dyDescent="0.35">
      <c r="A1927" s="22">
        <v>1926</v>
      </c>
      <c r="B1927" s="25" t="s">
        <v>8691</v>
      </c>
      <c r="C1927" s="25" t="s">
        <v>8693</v>
      </c>
      <c r="D1927" s="25" t="s">
        <v>8694</v>
      </c>
      <c r="E1927" s="25" t="s">
        <v>8692</v>
      </c>
      <c r="F1927" s="2" t="str">
        <f t="shared" si="30"/>
        <v>insert into msg_info (Msg_ID,Msg_Type,SeqNo,Msg_Cn,Msg_Tr,Msg_En,Remark,Operator,MakeDate,MakeTime,ModifyDate,ModifyTime) values ('SpecialSymptomsNotElsewhereClassifiedLevy','7',1926,'处未归类之特殊症状征','處未歸類之特殊症狀征','Special Symptoms Not Elsewhere Classified Levy','历史205备份','tianzf',dbo.CurrentDate(),dbo.CurrentTime(),dbo.CurrentDate(),dbo.CurrentTime());go</v>
      </c>
    </row>
    <row r="1928" spans="1:6" x14ac:dyDescent="0.35">
      <c r="A1928" s="22">
        <v>1927</v>
      </c>
      <c r="B1928" s="25" t="s">
        <v>8695</v>
      </c>
      <c r="C1928" s="25" t="s">
        <v>8697</v>
      </c>
      <c r="D1928" s="25" t="s">
        <v>8698</v>
      </c>
      <c r="E1928" s="25" t="s">
        <v>8696</v>
      </c>
      <c r="F1928" s="2" t="str">
        <f t="shared" si="30"/>
        <v>insert into msg_info (Msg_ID,Msg_Type,SeqNo,Msg_Cn,Msg_Tr,Msg_En,Remark,Operator,MakeDate,MakeTime,ModifyDate,ModifyTime) values ('EducatedAtCode','7',1927,'处育成人代码','處育成人代碼','Educated At Code','历史205备份','tianzf',dbo.CurrentDate(),dbo.CurrentTime(),dbo.CurrentDate(),dbo.CurrentTime());go</v>
      </c>
    </row>
    <row r="1929" spans="1:6" x14ac:dyDescent="0.35">
      <c r="A1929" s="22">
        <v>1928</v>
      </c>
      <c r="B1929" s="25" t="s">
        <v>8699</v>
      </c>
      <c r="C1929" s="25" t="s">
        <v>8701</v>
      </c>
      <c r="D1929" s="25" t="s">
        <v>8702</v>
      </c>
      <c r="E1929" s="25" t="s">
        <v>8700</v>
      </c>
      <c r="F1929" s="2" t="str">
        <f t="shared" si="30"/>
        <v>insert into msg_info (Msg_ID,Msg_Type,SeqNo,Msg_Cn,Msg_Tr,Msg_En,Remark,Operator,MakeDate,MakeTime,ModifyDate,ModifyTime) values ('Attheincubationandeducationadulteducationad','7',1928,'处育成人和被育成人相同，请重新录入育成人！','處育成人和被育成人相同，請重新錄入育成人！','At the incubation and education adult education adult re-entry!','历史205备份','tianzf',dbo.CurrentDate(),dbo.CurrentTime(),dbo.CurrentDate(),dbo.CurrentTime());go</v>
      </c>
    </row>
    <row r="1930" spans="1:6" x14ac:dyDescent="0.35">
      <c r="A1930" s="22">
        <v>1929</v>
      </c>
      <c r="B1930" s="25" t="s">
        <v>8703</v>
      </c>
      <c r="C1930" s="25" t="s">
        <v>8705</v>
      </c>
      <c r="D1930" s="25" t="s">
        <v>8706</v>
      </c>
      <c r="E1930" s="25" t="s">
        <v>8704</v>
      </c>
      <c r="F1930" s="2" t="str">
        <f t="shared" si="30"/>
        <v>insert into msg_info (Msg_ID,Msg_Type,SeqNo,Msg_Cn,Msg_Tr,Msg_En,Remark,Operator,MakeDate,MakeTime,ModifyDate,ModifyTime) values ('AtEducatedInstitutionsCode','7',1929,'处育成人机构代码','處育成人機構代碼','At Educated Institutions Code','历史205备份','tianzf',dbo.CurrentDate(),dbo.CurrentTime(),dbo.CurrentDate(),dbo.CurrentTime());go</v>
      </c>
    </row>
    <row r="1931" spans="1:6" x14ac:dyDescent="0.35">
      <c r="A1931" s="22">
        <v>1930</v>
      </c>
      <c r="B1931" s="25" t="s">
        <v>8707</v>
      </c>
      <c r="C1931" s="25" t="s">
        <v>8709</v>
      </c>
      <c r="D1931" s="25" t="s">
        <v>8710</v>
      </c>
      <c r="E1931" s="25" t="s">
        <v>8708</v>
      </c>
      <c r="F1931" s="2" t="str">
        <f t="shared" si="30"/>
        <v>insert into msg_info (Msg_ID,Msg_Type,SeqNo,Msg_Cn,Msg_Tr,Msg_En,Remark,Operator,MakeDate,MakeTime,ModifyDate,ModifyTime) values ('EducatedAtNameofOrganization','7',1930,'处育成人机构名称','處育成人機構名稱','Educated At Name of Organization','历史205备份','tianzf',dbo.CurrentDate(),dbo.CurrentTime(),dbo.CurrentDate(),dbo.CurrentTime());go</v>
      </c>
    </row>
    <row r="1932" spans="1:6" x14ac:dyDescent="0.35">
      <c r="A1932" s="22">
        <v>1931</v>
      </c>
      <c r="B1932" s="25" t="s">
        <v>8711</v>
      </c>
      <c r="C1932" s="25" t="s">
        <v>8713</v>
      </c>
      <c r="D1932" s="25" t="s">
        <v>8714</v>
      </c>
      <c r="E1932" s="25" t="s">
        <v>8712</v>
      </c>
      <c r="F1932" s="2" t="str">
        <f t="shared" si="30"/>
        <v>insert into msg_info (Msg_ID,Msg_Type,SeqNo,Msg_Cn,Msg_Tr,Msg_En,Remark,Operator,MakeDate,MakeTime,ModifyDate,ModifyTime) values ('EducatedAtName','7',1931,'处育成人姓名','處育成人姓名','Educated At Name','历史205备份','tianzf',dbo.CurrentDate(),dbo.CurrentTime(),dbo.CurrentDate(),dbo.CurrentTime());go</v>
      </c>
    </row>
    <row r="1933" spans="1:6" x14ac:dyDescent="0.35">
      <c r="A1933" s="22">
        <v>1932</v>
      </c>
      <c r="B1933" s="25" t="s">
        <v>8715</v>
      </c>
      <c r="C1933" s="25" t="s">
        <v>8716</v>
      </c>
      <c r="D1933" s="25" t="s">
        <v>8717</v>
      </c>
      <c r="E1933" s="25" t="s">
        <v>8715</v>
      </c>
      <c r="F1933" s="2" t="str">
        <f t="shared" si="30"/>
        <v>insert into msg_info (Msg_ID,Msg_Type,SeqNo,Msg_Cn,Msg_Tr,Msg_En,Remark,Operator,MakeDate,MakeTime,ModifyDate,ModifyTime) values ('Certifier','7',1932,'证明人','證明人','Certifier','历史205备份','tianzf',dbo.CurrentDate(),dbo.CurrentTime(),dbo.CurrentDate(),dbo.CurrentTime());go</v>
      </c>
    </row>
    <row r="1934" spans="1:6" x14ac:dyDescent="0.35">
      <c r="A1934" s="22">
        <v>1933</v>
      </c>
      <c r="B1934" s="25" t="s">
        <v>8718</v>
      </c>
      <c r="C1934" s="25" t="s">
        <v>8720</v>
      </c>
      <c r="D1934" s="25" t="s">
        <v>8721</v>
      </c>
      <c r="E1934" s="25" t="s">
        <v>8719</v>
      </c>
      <c r="F1934" s="2" t="str">
        <f t="shared" si="30"/>
        <v>insert into msg_info (Msg_ID,Msg_Type,SeqNo,Msg_Cn,Msg_Tr,Msg_En,Remark,Operator,MakeDate,MakeTime,ModifyDate,ModifyTime) values ('AttheEducationofAdultRankCode','7',1933,'处育成人职级代码','處育成人職級代碼','At the Education of Adult Rank Code','历史205备份','tianzf',dbo.CurrentDate(),dbo.CurrentTime(),dbo.CurrentDate(),dbo.CurrentTime());go</v>
      </c>
    </row>
    <row r="1935" spans="1:6" x14ac:dyDescent="0.35">
      <c r="A1935" s="22">
        <v>1934</v>
      </c>
      <c r="B1935" s="25" t="s">
        <v>8652</v>
      </c>
      <c r="C1935" s="25" t="s">
        <v>8655</v>
      </c>
      <c r="D1935" s="25" t="s">
        <v>8655</v>
      </c>
      <c r="E1935" s="25" t="s">
        <v>8653</v>
      </c>
      <c r="F1935" s="2" t="str">
        <f t="shared" si="30"/>
        <v>insert into msg_info (Msg_ID,Msg_Type,SeqNo,Msg_Cn,Msg_Tr,Msg_En,Remark,Operator,MakeDate,MakeTime,ModifyDate,ModifyTime) values ('ProcessingMark','7',1934,'處理標誌','處理標誌','Processing Mark','历史205备份','tianzf',dbo.CurrentDate(),dbo.CurrentTime(),dbo.CurrentDate(),dbo.CurrentTime());go</v>
      </c>
    </row>
    <row r="1936" spans="1:6" x14ac:dyDescent="0.35">
      <c r="A1936" s="22">
        <v>1935</v>
      </c>
      <c r="B1936" s="25" t="s">
        <v>8660</v>
      </c>
      <c r="C1936" s="25" t="s">
        <v>8663</v>
      </c>
      <c r="D1936" s="25" t="s">
        <v>8663</v>
      </c>
      <c r="E1936" s="25" t="s">
        <v>8661</v>
      </c>
      <c r="F1936" s="2" t="str">
        <f t="shared" si="30"/>
        <v>insert into msg_info (Msg_ID,Msg_Type,SeqNo,Msg_Cn,Msg_Tr,Msg_En,Remark,Operator,MakeDate,MakeTime,ModifyDate,ModifyTime) values ('HandlingMethod','7',1935,'處理方式','處理方式','Handling Method','历史205备份','tianzf',dbo.CurrentDate(),dbo.CurrentTime(),dbo.CurrentDate(),dbo.CurrentTime());go</v>
      </c>
    </row>
    <row r="1937" spans="1:6" x14ac:dyDescent="0.35">
      <c r="A1937" s="22">
        <v>1936</v>
      </c>
      <c r="B1937" s="25" t="s">
        <v>8722</v>
      </c>
      <c r="C1937" s="25" t="s">
        <v>8724</v>
      </c>
      <c r="D1937" s="25" t="s">
        <v>8725</v>
      </c>
      <c r="E1937" s="25" t="s">
        <v>8723</v>
      </c>
      <c r="F1937" s="2" t="str">
        <f t="shared" si="30"/>
        <v>insert into msg_info (Msg_ID,Msg_Type,SeqNo,Msg_Cn,Msg_Tr,Msg_En,Remark,Operator,MakeDate,MakeTime,ModifyDate,ModifyTime) values ('IncomingSqlDoesNotMeettheRequirements','7',1936,'传入sql不符合要求','傳入sql不符合要求','Incoming Sql Does Not Meet the Requirements','历史205备份','tianzf',dbo.CurrentDate(),dbo.CurrentTime(),dbo.CurrentDate(),dbo.CurrentTime());go</v>
      </c>
    </row>
    <row r="1938" spans="1:6" x14ac:dyDescent="0.35">
      <c r="A1938" s="22">
        <v>1937</v>
      </c>
      <c r="B1938" s="25" t="s">
        <v>8726</v>
      </c>
      <c r="C1938" s="25" t="s">
        <v>2274</v>
      </c>
      <c r="D1938" s="25" t="s">
        <v>2275</v>
      </c>
      <c r="E1938" s="25" t="s">
        <v>2273</v>
      </c>
      <c r="F1938" s="2" t="str">
        <f t="shared" si="30"/>
        <v>insert into msg_info (Msg_ID,Msg_Type,SeqNo,Msg_Cn,Msg_Tr,Msg_En,Remark,Operator,MakeDate,MakeTime,ModifyDate,ModifyTime) values ('ThereisnoparametersforSQL,pleasecheckthesy','7',1937,'传入的SQL没有WHERE条件，请检查程序','傳入的SQL沒有WHERE條件，請檢查程序','There is no parameters for SQL,please check the system.','历史205备份','tianzf',dbo.CurrentDate(),dbo.CurrentTime(),dbo.CurrentDate(),dbo.CurrentTime());go</v>
      </c>
    </row>
    <row r="1939" spans="1:6" x14ac:dyDescent="0.35">
      <c r="A1939" s="22">
        <v>1938</v>
      </c>
      <c r="B1939" s="25" t="s">
        <v>8727</v>
      </c>
      <c r="C1939" s="25" t="s">
        <v>8729</v>
      </c>
      <c r="D1939" s="25" t="s">
        <v>8730</v>
      </c>
      <c r="E1939" s="25" t="s">
        <v>8728</v>
      </c>
      <c r="F1939" s="2" t="str">
        <f t="shared" si="30"/>
        <v>insert into msg_info (Msg_ID,Msg_Type,SeqNo,Msg_Cn,Msg_Tr,Msg_En,Remark,Operator,MakeDate,MakeTime,ModifyDate,ModifyTime) values ('TransferType','7',1938,'传输类型','傳輸類型','Transfer Type','历史205备份','tianzf',dbo.CurrentDate(),dbo.CurrentTime(),dbo.CurrentDate(),dbo.CurrentTime());go</v>
      </c>
    </row>
    <row r="1940" spans="1:6" x14ac:dyDescent="0.35">
      <c r="A1940" s="22">
        <v>1939</v>
      </c>
      <c r="B1940" s="25" t="s">
        <v>8731</v>
      </c>
      <c r="C1940" s="25" t="s">
        <v>8732</v>
      </c>
      <c r="D1940" s="25" t="s">
        <v>8732</v>
      </c>
      <c r="E1940" s="25" t="s">
        <v>8731</v>
      </c>
      <c r="F1940" s="2" t="str">
        <f t="shared" si="30"/>
        <v>insert into msg_info (Msg_ID,Msg_Type,SeqNo,Msg_Cn,Msg_Tr,Msg_En,Remark,Operator,MakeDate,MakeTime,ModifyDate,ModifyTime) values ('To','7',1939,'到','到','To','历史205备份','tianzf',dbo.CurrentDate(),dbo.CurrentTime(),dbo.CurrentDate(),dbo.CurrentTime());go</v>
      </c>
    </row>
    <row r="1941" spans="1:6" x14ac:dyDescent="0.35">
      <c r="A1941" s="22">
        <v>1940</v>
      </c>
      <c r="B1941" s="25" t="s">
        <v>8733</v>
      </c>
      <c r="C1941" s="25" t="s">
        <v>8735</v>
      </c>
      <c r="D1941" s="25" t="s">
        <v>8736</v>
      </c>
      <c r="E1941" s="25" t="s">
        <v>8734</v>
      </c>
      <c r="F1941" s="2" t="str">
        <f t="shared" si="30"/>
        <v>insert into msg_info (Msg_ID,Msg_Type,SeqNo,Msg_Cn,Msg_Tr,Msg_En,Remark,Operator,MakeDate,MakeTime,ModifyDate,ModifyTime) values ('TraditionalSeries','7',1940,'传统系列','傳統系列','Traditional Series','历史205备份','tianzf',dbo.CurrentDate(),dbo.CurrentTime(),dbo.CurrentDate(),dbo.CurrentTime());go</v>
      </c>
    </row>
    <row r="1942" spans="1:6" x14ac:dyDescent="0.35">
      <c r="A1942" s="22">
        <v>1941</v>
      </c>
      <c r="B1942" s="25" t="s">
        <v>8737</v>
      </c>
      <c r="C1942" s="25" t="s">
        <v>8739</v>
      </c>
      <c r="D1942" s="25" t="s">
        <v>8740</v>
      </c>
      <c r="E1942" s="25" t="s">
        <v>8738</v>
      </c>
      <c r="F1942" s="2" t="str">
        <f t="shared" si="30"/>
        <v>insert into msg_info (Msg_ID,Msg_Type,SeqNo,Msg_Cn,Msg_Tr,Msg_En,Remark,Operator,MakeDate,MakeTime,ModifyDate,ModifyTime) values ('PassandIdiopathicPeripheralGod','7',1941,'传性及特发性之末梢神','傳性及特發性之末梢神','Pass and Idiopathic Peripheral God','历史205备份','tianzf',dbo.CurrentDate(),dbo.CurrentTime(),dbo.CurrentDate(),dbo.CurrentTime());go</v>
      </c>
    </row>
    <row r="1943" spans="1:6" x14ac:dyDescent="0.35">
      <c r="A1943" s="22">
        <v>1942</v>
      </c>
      <c r="B1943" s="25" t="s">
        <v>8741</v>
      </c>
      <c r="C1943" s="25" t="s">
        <v>8743</v>
      </c>
      <c r="D1943" s="25" t="s">
        <v>8744</v>
      </c>
      <c r="E1943" s="25" t="s">
        <v>8742</v>
      </c>
      <c r="F1943" s="2" t="str">
        <f t="shared" si="30"/>
        <v>insert into msg_info (Msg_ID,Msg_Type,SeqNo,Msg_Cn,Msg_Tr,Msg_En,Remark,Operator,MakeDate,MakeTime,ModifyDate,ModifyTime) values ('ChangeIcon','7',1942,'换图标','換圖示','Change Icon','历史205备份','tianzf',dbo.CurrentDate(),dbo.CurrentTime(),dbo.CurrentDate(),dbo.CurrentTime());go</v>
      </c>
    </row>
    <row r="1944" spans="1:6" x14ac:dyDescent="0.35">
      <c r="A1944" s="22">
        <v>1943</v>
      </c>
      <c r="B1944" s="25" t="s">
        <v>8745</v>
      </c>
      <c r="C1944" s="25" t="s">
        <v>8747</v>
      </c>
      <c r="D1944" s="25" t="s">
        <v>8748</v>
      </c>
      <c r="E1944" s="25" t="s">
        <v>8746</v>
      </c>
      <c r="F1944" s="2" t="str">
        <f t="shared" si="30"/>
        <v>insert into msg_info (Msg_ID,Msg_Type,SeqNo,Msg_Cn,Msg_Tr,Msg_En,Remark,Operator,MakeDate,MakeTime,ModifyDate,ModifyTime) values ('EstablishementDate','7',1943,'创建日期','創建日期','Establishement Date','历史205备份','tianzf',dbo.CurrentDate(),dbo.CurrentTime(),dbo.CurrentDate(),dbo.CurrentTime());go</v>
      </c>
    </row>
    <row r="1945" spans="1:6" x14ac:dyDescent="0.35">
      <c r="A1945" s="22">
        <v>1944</v>
      </c>
      <c r="B1945" s="25" t="s">
        <v>8749</v>
      </c>
      <c r="C1945" s="25" t="s">
        <v>8751</v>
      </c>
      <c r="D1945" s="25" t="s">
        <v>8752</v>
      </c>
      <c r="E1945" s="25" t="s">
        <v>8750</v>
      </c>
      <c r="F1945" s="2" t="str">
        <f t="shared" si="30"/>
        <v>insert into msg_info (Msg_ID,Msg_Type,SeqNo,Msg_Cn,Msg_Tr,Msg_En,Remark,Operator,MakeDate,MakeTime,ModifyDate,ModifyTime) values ('CreateaDate|','7',1944,'创建日期|','創建日期|','Create a Date |','历史205备份','tianzf',dbo.CurrentDate(),dbo.CurrentTime(),dbo.CurrentDate(),dbo.CurrentTime());go</v>
      </c>
    </row>
    <row r="1946" spans="1:6" x14ac:dyDescent="0.35">
      <c r="A1946" s="22">
        <v>1945</v>
      </c>
      <c r="B1946" s="25" t="s">
        <v>8753</v>
      </c>
      <c r="C1946" s="25" t="s">
        <v>8755</v>
      </c>
      <c r="D1946" s="25" t="s">
        <v>8756</v>
      </c>
      <c r="E1946" s="25" t="s">
        <v>8754</v>
      </c>
      <c r="F1946" s="2" t="str">
        <f t="shared" si="30"/>
        <v>insert into msg_info (Msg_ID,Msg_Type,SeqNo,Msg_Cn,Msg_Tr,Msg_En,Remark,Operator,MakeDate,MakeTime,ModifyDate,ModifyTime) values ('CreationTime','7',1945,'创建时间','創建時間','Creation Time','历史205备份','tianzf',dbo.CurrentDate(),dbo.CurrentTime(),dbo.CurrentDate(),dbo.CurrentTime());go</v>
      </c>
    </row>
    <row r="1947" spans="1:6" x14ac:dyDescent="0.35">
      <c r="A1947" s="22">
        <v>1946</v>
      </c>
      <c r="B1947" s="25" t="s">
        <v>8757</v>
      </c>
      <c r="C1947" s="25" t="s">
        <v>8758</v>
      </c>
      <c r="D1947" s="25" t="s">
        <v>8759</v>
      </c>
      <c r="E1947" s="25" t="s">
        <v>8757</v>
      </c>
      <c r="F1947" s="2" t="str">
        <f t="shared" si="30"/>
        <v>insert into msg_info (Msg_ID,Msg_Type,SeqNo,Msg_Cn,Msg_Tr,Msg_En,Remark,Operator,MakeDate,MakeTime,ModifyDate,ModifyTime) values ('Creator:','7',1946,'创建者：','創建者：','Creator:','历史205备份','tianzf',dbo.CurrentDate(),dbo.CurrentTime(),dbo.CurrentDate(),dbo.CurrentTime());go</v>
      </c>
    </row>
    <row r="1948" spans="1:6" x14ac:dyDescent="0.35">
      <c r="A1948" s="22">
        <v>1947</v>
      </c>
      <c r="B1948" s="25" t="s">
        <v>8760</v>
      </c>
      <c r="C1948" s="25" t="s">
        <v>8762</v>
      </c>
      <c r="D1948" s="25" t="s">
        <v>8763</v>
      </c>
      <c r="E1948" s="25" t="s">
        <v>8761</v>
      </c>
      <c r="F1948" s="2" t="str">
        <f t="shared" si="30"/>
        <v>insert into msg_info (Msg_ID,Msg_Type,SeqNo,Msg_Cn,Msg_Tr,Msg_En,Remark,Operator,MakeDate,MakeTime,ModifyDate,ModifyTime) values ('Creatorinformationinitializingerror!','7',1947,'创建者信息初始化错误！','創建者資訊初始化錯誤！','Creator information initializing error!','历史205备份','tianzf',dbo.CurrentDate(),dbo.CurrentTime(),dbo.CurrentDate(),dbo.CurrentTime());go</v>
      </c>
    </row>
    <row r="1949" spans="1:6" x14ac:dyDescent="0.35">
      <c r="A1949" s="22">
        <v>1948</v>
      </c>
      <c r="B1949" s="25" t="s">
        <v>8764</v>
      </c>
      <c r="C1949" s="25" t="s">
        <v>8766</v>
      </c>
      <c r="D1949" s="25" t="s">
        <v>8767</v>
      </c>
      <c r="E1949" s="25" t="s">
        <v>8765</v>
      </c>
      <c r="F1949" s="2" t="str">
        <f t="shared" si="30"/>
        <v>insert into msg_info (Msg_ID,Msg_Type,SeqNo,Msg_Cn,Msg_Tr,Msg_En,Remark,Operator,MakeDate,MakeTime,ModifyDate,ModifyTime) values ('TraumaticPneumothoraxandHemothorax','7',1948,'创伤性气胸及血胸','創傷性氣胸及血胸','Traumatic Pneumothorax and Hemothorax','历史205备份','tianzf',dbo.CurrentDate(),dbo.CurrentTime(),dbo.CurrentDate(),dbo.CurrentTime());go</v>
      </c>
    </row>
    <row r="1950" spans="1:6" x14ac:dyDescent="0.35">
      <c r="A1950" s="22">
        <v>1949</v>
      </c>
      <c r="B1950" s="25" t="s">
        <v>8768</v>
      </c>
      <c r="C1950" s="25" t="s">
        <v>8770</v>
      </c>
      <c r="D1950" s="25" t="s">
        <v>8771</v>
      </c>
      <c r="E1950" s="25" t="s">
        <v>8769</v>
      </c>
      <c r="F1950" s="2" t="str">
        <f t="shared" si="30"/>
        <v>insert into msg_info (Msg_ID,Msg_Type,SeqNo,Msg_Cn,Msg_Tr,Msg_En,Remark,Operator,MakeDate,MakeTime,ModifyDate,ModifyTime) values ('ChangetheColor','7',1949,'换颜色','換顏色','Change the Color','历史205备份','tianzf',dbo.CurrentDate(),dbo.CurrentTime(),dbo.CurrentDate(),dbo.CurrentTime());go</v>
      </c>
    </row>
    <row r="1951" spans="1:6" x14ac:dyDescent="0.35">
      <c r="A1951" s="22">
        <v>1950</v>
      </c>
      <c r="B1951" s="25" t="s">
        <v>8772</v>
      </c>
      <c r="C1951" s="25" t="s">
        <v>8774</v>
      </c>
      <c r="D1951" s="25" t="s">
        <v>8775</v>
      </c>
      <c r="E1951" s="25" t="s">
        <v>8773</v>
      </c>
      <c r="F1951" s="2" t="str">
        <f t="shared" si="30"/>
        <v>insert into msg_info (Msg_ID,Msg_Type,SeqNo,Msg_Cn,Msg_Tr,Msg_En,Remark,Operator,MakeDate,MakeTime,ModifyDate,ModifyTime) values ('ChangetheName','7',1950,'换名字','換名字','Change the Name','历史205备份','tianzf',dbo.CurrentDate(),dbo.CurrentTime(),dbo.CurrentDate(),dbo.CurrentTime());go</v>
      </c>
    </row>
    <row r="1952" spans="1:6" x14ac:dyDescent="0.35">
      <c r="A1952" s="22">
        <v>1951</v>
      </c>
      <c r="B1952" s="25" t="s">
        <v>8776</v>
      </c>
      <c r="C1952" s="25" t="s">
        <v>8778</v>
      </c>
      <c r="D1952" s="25" t="s">
        <v>8779</v>
      </c>
      <c r="E1952" s="25" t="s">
        <v>8777</v>
      </c>
      <c r="F1952" s="2" t="str">
        <f t="shared" si="30"/>
        <v>insert into msg_info (Msg_ID,Msg_Type,SeqNo,Msg_Cn,Msg_Tr,Msg_En,Remark,Operator,MakeDate,MakeTime,ModifyDate,ModifyTime) values ('BusinessSupportGold','7',1951,'创业扶持金','創業扶持金','Business Support Gold','历史205备份','tianzf',dbo.CurrentDate(),dbo.CurrentTime(),dbo.CurrentDate(),dbo.CurrentTime());go</v>
      </c>
    </row>
    <row r="1953" spans="1:6" x14ac:dyDescent="0.35">
      <c r="A1953" s="22">
        <v>1952</v>
      </c>
      <c r="B1953" s="25" t="s">
        <v>8780</v>
      </c>
      <c r="C1953" s="25" t="s">
        <v>8782</v>
      </c>
      <c r="D1953" s="25" t="s">
        <v>8783</v>
      </c>
      <c r="E1953" s="25" t="s">
        <v>8781</v>
      </c>
      <c r="F1953" s="2" t="str">
        <f t="shared" si="30"/>
        <v>insert into msg_info (Msg_ID,Msg_Type,SeqNo,Msg_Cn,Msg_Tr,Msg_En,Remark,Operator,MakeDate,MakeTime,ModifyDate,ModifyTime) values ('VentureAward','7',1952,'创业奖金','創業獎金','Venture Award','历史205备份','tianzf',dbo.CurrentDate(),dbo.CurrentTime(),dbo.CurrentDate(),dbo.CurrentTime());go</v>
      </c>
    </row>
    <row r="1954" spans="1:6" x14ac:dyDescent="0.35">
      <c r="A1954" s="22">
        <v>1953</v>
      </c>
      <c r="B1954" s="25" t="s">
        <v>8784</v>
      </c>
      <c r="C1954" s="25" t="s">
        <v>8786</v>
      </c>
      <c r="D1954" s="25" t="s">
        <v>8786</v>
      </c>
      <c r="E1954" s="25" t="s">
        <v>8785</v>
      </c>
      <c r="F1954" s="2" t="str">
        <f t="shared" si="30"/>
        <v>insert into msg_info (Msg_ID,Msg_Type,SeqNo,Msg_Cn,Msg_Tr,Msg_En,Remark,Operator,MakeDate,MakeTime,ModifyDate,ModifyTime) values ('Lip,OralCavityandPharynxTumors','7',1953,'唇、口腔及咽部瘤','唇、口腔及咽部瘤','Lip, Oral Cavity and Pharynx Tumors','历史205备份','tianzf',dbo.CurrentDate(),dbo.CurrentTime(),dbo.CurrentDate(),dbo.CurrentTime());go</v>
      </c>
    </row>
    <row r="1955" spans="1:6" x14ac:dyDescent="0.35">
      <c r="A1955" s="22">
        <v>1954</v>
      </c>
      <c r="B1955" s="25" t="s">
        <v>8787</v>
      </c>
      <c r="C1955" s="25" t="s">
        <v>8789</v>
      </c>
      <c r="D1955" s="25" t="s">
        <v>8790</v>
      </c>
      <c r="E1955" s="25" t="s">
        <v>8788</v>
      </c>
      <c r="F1955" s="2" t="str">
        <f t="shared" si="30"/>
        <v>insert into msg_info (Msg_ID,Msg_Type,SeqNo,Msg_Cn,Msg_Tr,Msg_En,Remark,Operator,MakeDate,MakeTime,ModifyDate,ModifyTime) values ('TermCode','7',1954,'词条编码','詞條編碼','Term Code','历史205备份','tianzf',dbo.CurrentDate(),dbo.CurrentTime(),dbo.CurrentDate(),dbo.CurrentTime());go</v>
      </c>
    </row>
    <row r="1956" spans="1:6" x14ac:dyDescent="0.35">
      <c r="A1956" s="22">
        <v>1955</v>
      </c>
      <c r="B1956" s="25" t="s">
        <v>8791</v>
      </c>
      <c r="C1956" s="25" t="s">
        <v>8793</v>
      </c>
      <c r="D1956" s="25" t="s">
        <v>8794</v>
      </c>
      <c r="E1956" s="25" t="s">
        <v>8792</v>
      </c>
      <c r="F1956" s="2" t="str">
        <f t="shared" si="30"/>
        <v>insert into msg_info (Msg_ID,Msg_Type,SeqNo,Msg_Cn,Msg_Tr,Msg_En,Remark,Operator,MakeDate,MakeTime,ModifyDate,ModifyTime) values ('EntryUpdate','7',1955,'词条更新','詞條更新','Entry Update','历史205备份','tianzf',dbo.CurrentDate(),dbo.CurrentTime(),dbo.CurrentDate(),dbo.CurrentTime());go</v>
      </c>
    </row>
    <row r="1957" spans="1:6" x14ac:dyDescent="0.35">
      <c r="A1957" s="22">
        <v>1956</v>
      </c>
      <c r="B1957" s="25" t="s">
        <v>8795</v>
      </c>
      <c r="C1957" s="25" t="s">
        <v>8797</v>
      </c>
      <c r="D1957" s="25" t="s">
        <v>8798</v>
      </c>
      <c r="E1957" s="25" t="s">
        <v>8796</v>
      </c>
      <c r="F1957" s="2" t="str">
        <f t="shared" si="30"/>
        <v>insert into msg_info (Msg_ID,Msg_Type,SeqNo,Msg_Cn,Msg_Tr,Msg_En,Remark,Operator,MakeDate,MakeTime,ModifyDate,ModifyTime) values ('EntryList','7',1956,'词条列表','詞條列表','Entry List','历史205备份','tianzf',dbo.CurrentDate(),dbo.CurrentTime(),dbo.CurrentDate(),dbo.CurrentTime());go</v>
      </c>
    </row>
    <row r="1958" spans="1:6" x14ac:dyDescent="0.35">
      <c r="A1958" s="22">
        <v>1957</v>
      </c>
      <c r="B1958" s="25" t="s">
        <v>8799</v>
      </c>
      <c r="C1958" s="25" t="s">
        <v>8801</v>
      </c>
      <c r="D1958" s="25" t="s">
        <v>8802</v>
      </c>
      <c r="E1958" s="25" t="s">
        <v>8800</v>
      </c>
      <c r="F1958" s="2" t="str">
        <f t="shared" si="30"/>
        <v>insert into msg_info (Msg_ID,Msg_Type,SeqNo,Msg_Cn,Msg_Tr,Msg_En,Remark,Operator,MakeDate,MakeTime,ModifyDate,ModifyTime) values ('EntryDescription','7',1957,'词条描述','詞條描述','Entry Description','历史205备份','tianzf',dbo.CurrentDate(),dbo.CurrentTime(),dbo.CurrentDate(),dbo.CurrentTime());go</v>
      </c>
    </row>
    <row r="1959" spans="1:6" x14ac:dyDescent="0.35">
      <c r="A1959" s="22">
        <v>1958</v>
      </c>
      <c r="B1959" s="25" t="s">
        <v>8799</v>
      </c>
      <c r="C1959" s="25" t="s">
        <v>8803</v>
      </c>
      <c r="D1959" s="25" t="s">
        <v>8804</v>
      </c>
      <c r="E1959" s="25" t="s">
        <v>8800</v>
      </c>
      <c r="F1959" s="2" t="str">
        <f t="shared" si="30"/>
        <v>insert into msg_info (Msg_ID,Msg_Type,SeqNo,Msg_Cn,Msg_Tr,Msg_En,Remark,Operator,MakeDate,MakeTime,ModifyDate,ModifyTime) values ('EntryDescription','7',1958,'词条描述信息','詞條描述資訊','Entry Description','历史205备份','tianzf',dbo.CurrentDate(),dbo.CurrentTime(),dbo.CurrentDate(),dbo.CurrentTime());go</v>
      </c>
    </row>
    <row r="1960" spans="1:6" x14ac:dyDescent="0.35">
      <c r="A1960" s="22">
        <v>1959</v>
      </c>
      <c r="B1960" s="25" t="s">
        <v>8805</v>
      </c>
      <c r="C1960" s="25" t="s">
        <v>8807</v>
      </c>
      <c r="D1960" s="25" t="s">
        <v>8808</v>
      </c>
      <c r="E1960" s="25" t="s">
        <v>8806</v>
      </c>
      <c r="F1960" s="2" t="str">
        <f t="shared" si="30"/>
        <v>insert into msg_info (Msg_ID,Msg_Type,SeqNo,Msg_Cn,Msg_Tr,Msg_En,Remark,Operator,MakeDate,MakeTime,ModifyDate,ModifyTime) values ('TermName','7',1959,'词条名称','詞條名稱','Term Name','历史205备份','tianzf',dbo.CurrentDate(),dbo.CurrentTime(),dbo.CurrentDate(),dbo.CurrentTime());go</v>
      </c>
    </row>
    <row r="1961" spans="1:6" x14ac:dyDescent="0.35">
      <c r="A1961" s="22">
        <v>1960</v>
      </c>
      <c r="B1961" s="25" t="s">
        <v>8809</v>
      </c>
      <c r="C1961" s="25" t="s">
        <v>8811</v>
      </c>
      <c r="D1961" s="25" t="s">
        <v>8812</v>
      </c>
      <c r="E1961" s="25" t="s">
        <v>8810</v>
      </c>
      <c r="F1961" s="2" t="str">
        <f t="shared" si="30"/>
        <v>insert into msg_info (Msg_ID,Msg_Type,SeqNo,Msg_Cn,Msg_Tr,Msg_En,Remark,Operator,MakeDate,MakeTime,ModifyDate,ModifyTime) values ('EntryName|','7',1960,'词条名称|','詞條名稱|','Entry Name |','历史205备份','tianzf',dbo.CurrentDate(),dbo.CurrentTime(),dbo.CurrentDate(),dbo.CurrentTime());go</v>
      </c>
    </row>
    <row r="1962" spans="1:6" x14ac:dyDescent="0.35">
      <c r="A1962" s="22">
        <v>1961</v>
      </c>
      <c r="B1962" s="25" t="s">
        <v>8813</v>
      </c>
      <c r="C1962" s="25" t="s">
        <v>8815</v>
      </c>
      <c r="D1962" s="25" t="s">
        <v>8816</v>
      </c>
      <c r="E1962" s="25" t="s">
        <v>8814</v>
      </c>
      <c r="F1962" s="2" t="str">
        <f t="shared" si="30"/>
        <v>insert into msg_info (Msg_ID,Msg_Type,SeqNo,Msg_Cn,Msg_Tr,Msg_En,Remark,Operator,MakeDate,MakeTime,ModifyDate,ModifyTime) values ('EntryDataType','7',1961,'词条数据类型','詞條資料類型','Entry Data Type','历史205备份','tianzf',dbo.CurrentDate(),dbo.CurrentTime(),dbo.CurrentDate(),dbo.CurrentTime());go</v>
      </c>
    </row>
    <row r="1963" spans="1:6" x14ac:dyDescent="0.35">
      <c r="A1963" s="22">
        <v>1962</v>
      </c>
      <c r="B1963" s="25" t="s">
        <v>8817</v>
      </c>
      <c r="C1963" s="25" t="s">
        <v>8819</v>
      </c>
      <c r="D1963" s="25" t="s">
        <v>8820</v>
      </c>
      <c r="E1963" s="25" t="s">
        <v>8818</v>
      </c>
      <c r="F1963" s="2" t="str">
        <f t="shared" si="30"/>
        <v>insert into msg_info (Msg_ID,Msg_Type,SeqNo,Msg_Cn,Msg_Tr,Msg_En,Remark,Operator,MakeDate,MakeTime,ModifyDate,ModifyTime) values ('Pleaseentertheentrydatatype!','7',1962,'词条数据类型不能为空!','詞條資料類型不能為空!','Please enter the entry data type!','历史205备份','tianzf',dbo.CurrentDate(),dbo.CurrentTime(),dbo.CurrentDate(),dbo.CurrentTime());go</v>
      </c>
    </row>
    <row r="1964" spans="1:6" x14ac:dyDescent="0.35">
      <c r="A1964" s="22">
        <v>1963</v>
      </c>
      <c r="B1964" s="25" t="s">
        <v>8821</v>
      </c>
      <c r="C1964" s="25" t="s">
        <v>8823</v>
      </c>
      <c r="D1964" s="25" t="s">
        <v>8824</v>
      </c>
      <c r="E1964" s="25" t="s">
        <v>8822</v>
      </c>
      <c r="F1964" s="2" t="str">
        <f t="shared" si="30"/>
        <v>insert into msg_info (Msg_ID,Msg_Type,SeqNo,Msg_Cn,Msg_Tr,Msg_En,Remark,Operator,MakeDate,MakeTime,ModifyDate,ModifyTime) values ('TermAdd','7',1963,'词条添加','詞條添加','Term Add','历史205备份','tianzf',dbo.CurrentDate(),dbo.CurrentTime(),dbo.CurrentDate(),dbo.CurrentTime());go</v>
      </c>
    </row>
    <row r="1965" spans="1:6" x14ac:dyDescent="0.35">
      <c r="A1965" s="22">
        <v>1964</v>
      </c>
      <c r="B1965" s="25" t="s">
        <v>8825</v>
      </c>
      <c r="C1965" s="25" t="s">
        <v>8827</v>
      </c>
      <c r="D1965" s="25" t="s">
        <v>8828</v>
      </c>
      <c r="E1965" s="25" t="s">
        <v>8826</v>
      </c>
      <c r="F1965" s="2" t="str">
        <f t="shared" si="30"/>
        <v>insert into msg_info (Msg_ID,Msg_Type,SeqNo,Msg_Cn,Msg_Tr,Msg_En,Remark,Operator,MakeDate,MakeTime,ModifyDate,ModifyTime) values ('EntryInformation','7',1964,'词条信息','詞條信息','Entry Information','历史205备份','tianzf',dbo.CurrentDate(),dbo.CurrentTime(),dbo.CurrentDate(),dbo.CurrentTime());go</v>
      </c>
    </row>
    <row r="1966" spans="1:6" x14ac:dyDescent="0.35">
      <c r="A1966" s="22">
        <v>1965</v>
      </c>
      <c r="B1966" s="25" t="s">
        <v>8829</v>
      </c>
      <c r="C1966" s="25" t="s">
        <v>8831</v>
      </c>
      <c r="D1966" s="25" t="s">
        <v>8832</v>
      </c>
      <c r="E1966" s="25" t="s">
        <v>8830</v>
      </c>
      <c r="F1966" s="2" t="str">
        <f t="shared" si="30"/>
        <v>insert into msg_info (Msg_ID,Msg_Type,SeqNo,Msg_Cn,Msg_Tr,Msg_En,Remark,Operator,MakeDate,MakeTime,ModifyDate,ModifyTime) values ('TermEnglishName','7',1965,'词条英文名','詞條英文名','Term English Name','历史205备份','tianzf',dbo.CurrentDate(),dbo.CurrentTime(),dbo.CurrentDate(),dbo.CurrentTime());go</v>
      </c>
    </row>
    <row r="1967" spans="1:6" x14ac:dyDescent="0.35">
      <c r="A1967" s="22">
        <v>1966</v>
      </c>
      <c r="B1967" s="25" t="s">
        <v>8833</v>
      </c>
      <c r="C1967" s="25" t="s">
        <v>8835</v>
      </c>
      <c r="D1967" s="25" t="s">
        <v>8836</v>
      </c>
      <c r="E1967" s="25" t="s">
        <v>8834</v>
      </c>
      <c r="F1967" s="2" t="str">
        <f t="shared" si="30"/>
        <v>insert into msg_info (Msg_ID,Msg_Type,SeqNo,Msg_Cn,Msg_Tr,Msg_En,Remark,Operator,MakeDate,MakeTime,ModifyDate,ModifyTime) values ('PleaseentertheentryEnglishname!','7',1966,'词条英文名不能为空!','詞條英文名不能為空!','Please enter the entry English name!','历史205备份','tianzf',dbo.CurrentDate(),dbo.CurrentTime(),dbo.CurrentDate(),dbo.CurrentTime());go</v>
      </c>
    </row>
    <row r="1968" spans="1:6" x14ac:dyDescent="0.35">
      <c r="A1968" s="22">
        <v>1967</v>
      </c>
      <c r="B1968" s="25" t="s">
        <v>8837</v>
      </c>
      <c r="C1968" s="25" t="s">
        <v>8839</v>
      </c>
      <c r="D1968" s="25" t="s">
        <v>8840</v>
      </c>
      <c r="E1968" s="25" t="s">
        <v>8838</v>
      </c>
      <c r="F1968" s="2" t="str">
        <f t="shared" si="30"/>
        <v>insert into msg_info (Msg_ID,Msg_Type,SeqNo,Msg_Cn,Msg_Tr,Msg_En,Remark,Operator,MakeDate,MakeTime,ModifyDate,ModifyTime) values ('Pleaseentertheentryeffectiveness!','7',1967,'词条有效性不能为空!','詞條有效性不能為空!','Please enter the entry effectiveness!','历史205备份','tianzf',dbo.CurrentDate(),dbo.CurrentTime(),dbo.CurrentDate(),dbo.CurrentTime());go</v>
      </c>
    </row>
    <row r="1969" spans="1:6" x14ac:dyDescent="0.35">
      <c r="A1969" s="22">
        <v>1968</v>
      </c>
      <c r="B1969" s="25" t="s">
        <v>8841</v>
      </c>
      <c r="C1969" s="25" t="s">
        <v>8843</v>
      </c>
      <c r="D1969" s="25" t="s">
        <v>8844</v>
      </c>
      <c r="E1969" s="25" t="s">
        <v>8842</v>
      </c>
      <c r="F1969" s="2" t="str">
        <f t="shared" si="30"/>
        <v>insert into msg_info (Msg_ID,Msg_Type,SeqNo,Msg_Cn,Msg_Tr,Msg_En,Remark,Operator,MakeDate,MakeTime,ModifyDate,ModifyTime) values ('Pre-verifiedTerm','7',1968,'词条预校验','詞條預校驗','Pre-verified Term','历史205备份','tianzf',dbo.CurrentDate(),dbo.CurrentTime(),dbo.CurrentDate(),dbo.CurrentTime());go</v>
      </c>
    </row>
    <row r="1970" spans="1:6" x14ac:dyDescent="0.35">
      <c r="A1970" s="22">
        <v>1969</v>
      </c>
      <c r="B1970" s="25" t="s">
        <v>8845</v>
      </c>
      <c r="C1970" s="25" t="s">
        <v>8847</v>
      </c>
      <c r="D1970" s="25" t="s">
        <v>8848</v>
      </c>
      <c r="E1970" s="25" t="s">
        <v>8846</v>
      </c>
      <c r="F1970" s="2" t="str">
        <f t="shared" si="30"/>
        <v>insert into msg_info (Msg_ID,Msg_Type,SeqNo,Msg_Cn,Msg_Tr,Msg_En,Remark,Operator,MakeDate,MakeTime,ModifyDate,ModifyTime) values ('TermChineseName','7',1969,'词条中文名','詞條中文名','Term Chinese Name','历史205备份','tianzf',dbo.CurrentDate(),dbo.CurrentTime(),dbo.CurrentDate(),dbo.CurrentTime());go</v>
      </c>
    </row>
    <row r="1971" spans="1:6" x14ac:dyDescent="0.35">
      <c r="A1971" s="22">
        <v>1970</v>
      </c>
      <c r="B1971" s="25" t="s">
        <v>8849</v>
      </c>
      <c r="C1971" s="25" t="s">
        <v>8851</v>
      </c>
      <c r="D1971" s="25" t="s">
        <v>8852</v>
      </c>
      <c r="E1971" s="25" t="s">
        <v>8850</v>
      </c>
      <c r="F1971" s="2" t="str">
        <f t="shared" si="30"/>
        <v>insert into msg_info (Msg_ID,Msg_Type,SeqNo,Msg_Cn,Msg_Tr,Msg_En,Remark,Operator,MakeDate,MakeTime,ModifyDate,ModifyTime) values ('PleaseentertheentryChinesename!','7',1970,'词条中文名不能为空!','詞條中文名不能為空!','Please enter the entry Chinese name!','历史205备份','tianzf',dbo.CurrentDate(),dbo.CurrentTime(),dbo.CurrentDate(),dbo.CurrentTime());go</v>
      </c>
    </row>
    <row r="1972" spans="1:6" x14ac:dyDescent="0.35">
      <c r="A1972" s="22">
        <v>1971</v>
      </c>
      <c r="B1972" s="25" t="s">
        <v>8853</v>
      </c>
      <c r="C1972" s="25" t="s">
        <v>8855</v>
      </c>
      <c r="D1972" s="25" t="s">
        <v>8856</v>
      </c>
      <c r="E1972" s="25" t="s">
        <v>8854</v>
      </c>
      <c r="F1972" s="2" t="str">
        <f t="shared" si="30"/>
        <v>insert into msg_info (Msg_ID,Msg_Type,SeqNo,Msg_Cn,Msg_Tr,Msg_En,Remark,Operator,MakeDate,MakeTime,ModifyDate,ModifyTime) values ('DiskInsured','7',1971,'磁盘投保','磁片投保','Disk Insured','历史205备份','tianzf',dbo.CurrentDate(),dbo.CurrentTime(),dbo.CurrentDate(),dbo.CurrentTime());go</v>
      </c>
    </row>
    <row r="1973" spans="1:6" x14ac:dyDescent="0.35">
      <c r="A1973" s="22">
        <v>1972</v>
      </c>
      <c r="B1973" s="25" t="s">
        <v>8857</v>
      </c>
      <c r="C1973" s="25" t="s">
        <v>8859</v>
      </c>
      <c r="D1973" s="25" t="s">
        <v>8860</v>
      </c>
      <c r="E1973" s="25" t="s">
        <v>8858</v>
      </c>
      <c r="F1973" s="2" t="str">
        <f t="shared" si="30"/>
        <v>insert into msg_info (Msg_ID,Msg_Type,SeqNo,Msg_Cn,Msg_Tr,Msg_En,Remark,Operator,MakeDate,MakeTime,ModifyDate,ModifyTime) values ('ThisDemoCoreJsPacketCoreProduction,andTher','7',1972,'此Demo是针对核心js包core制作的，因此不包括checkbox的更新操作','此 Demo 是針對 核心 js 包 core 製作的，因此不包括 checkbox 的更新操作','This Demo Core Js Packet Core Production, and Therefore Does Not Include Update Operation to Checkbox','历史205备份','tianzf',dbo.CurrentDate(),dbo.CurrentTime(),dbo.CurrentDate(),dbo.CurrentTime());go</v>
      </c>
    </row>
    <row r="1974" spans="1:6" x14ac:dyDescent="0.35">
      <c r="A1974" s="22">
        <v>1973</v>
      </c>
      <c r="B1974" s="25" t="s">
        <v>8861</v>
      </c>
      <c r="C1974" s="25" t="s">
        <v>8863</v>
      </c>
      <c r="D1974" s="25" t="s">
        <v>8864</v>
      </c>
      <c r="E1974" s="25" t="s">
        <v>8862</v>
      </c>
      <c r="F1974" s="2" t="str">
        <f t="shared" si="30"/>
        <v>insert into msg_info (Msg_ID,Msg_Type,SeqNo,Msg_Cn,Msg_Tr,Msg_En,Remark,Operator,MakeDate,MakeTime,ModifyDate,ModifyTime) values ('ThisDemoOnlySelectaNodeinaTime','7',1973,'此Demo只能同时选中一个节点','此 Demo 只能同時選中一個節點','This Demo Only Select a Node in a Time','历史205备份','tianzf',dbo.CurrentDate(),dbo.CurrentTime(),dbo.CurrentDate(),dbo.CurrentTime());go</v>
      </c>
    </row>
    <row r="1975" spans="1:6" x14ac:dyDescent="0.35">
      <c r="A1975" s="22">
        <v>1974</v>
      </c>
      <c r="B1975" s="25" t="s">
        <v>8865</v>
      </c>
      <c r="C1975" s="25" t="s">
        <v>8867</v>
      </c>
      <c r="D1975" s="25" t="s">
        <v>8868</v>
      </c>
      <c r="E1975" s="25" t="s">
        <v>8866</v>
      </c>
      <c r="F1975" s="2" t="str">
        <f t="shared" si="30"/>
        <v>insert into msg_info (Msg_ID,Msg_Type,SeqNo,Msg_Cn,Msg_Tr,Msg_En,Remark,Operator,MakeDate,MakeTime,ModifyDate,ModifyTime) values ('Thisclassdoesnotopenofcourse','7',1974,'此班级没有未开课程！','此班級沒有未開課程！','This class does not open of course!','历史205备份','tianzf',dbo.CurrentDate(),dbo.CurrentTime(),dbo.CurrentDate(),dbo.CurrentTime());go</v>
      </c>
    </row>
    <row r="1976" spans="1:6" x14ac:dyDescent="0.35">
      <c r="A1976" s="22">
        <v>1975</v>
      </c>
      <c r="B1976" s="25" t="s">
        <v>8869</v>
      </c>
      <c r="C1976" s="25" t="s">
        <v>8871</v>
      </c>
      <c r="D1976" s="25" t="s">
        <v>8872</v>
      </c>
      <c r="E1976" s="25" t="s">
        <v>8870</v>
      </c>
      <c r="F1976" s="2" t="str">
        <f t="shared" si="30"/>
        <v>insert into msg_info (Msg_ID,Msg_Type,SeqNo,Msg_Cn,Msg_Tr,Msg_En,Remark,Operator,MakeDate,MakeTime,ModifyDate,ModifyTime) values ('ThisClassIsNotOpenPrograms','7',1975,'此班级未开课程！','此班級未開課程！','This Class Is Not Open Programs','历史205备份','tianzf',dbo.CurrentDate(),dbo.CurrentTime(),dbo.CurrentDate(),dbo.CurrentTime());go</v>
      </c>
    </row>
    <row r="1977" spans="1:6" x14ac:dyDescent="0.35">
      <c r="A1977" s="22">
        <v>1976</v>
      </c>
      <c r="B1977" s="25" t="s">
        <v>8873</v>
      </c>
      <c r="C1977" s="25" t="s">
        <v>8875</v>
      </c>
      <c r="D1977" s="25" t="s">
        <v>8876</v>
      </c>
      <c r="E1977" s="25" t="s">
        <v>8874</v>
      </c>
      <c r="F1977" s="2" t="str">
        <f t="shared" si="30"/>
        <v>insert into msg_info (Msg_ID,Msg_Type,SeqNo,Msg_Cn,Msg_Tr,Msg_En,Remark,Operator,MakeDate,MakeTime,ModifyDate,ModifyTime) values ('Trainingcourseinformationinthistable!','7',1976,'此表中无培训班信息！','此表中無培訓班信息！','Training course information in this table!','历史205备份','tianzf',dbo.CurrentDate(),dbo.CurrentTime(),dbo.CurrentDate(),dbo.CurrentTime());go</v>
      </c>
    </row>
    <row r="1978" spans="1:6" x14ac:dyDescent="0.35">
      <c r="A1978" s="22">
        <v>1977</v>
      </c>
      <c r="B1978" s="25" t="s">
        <v>8877</v>
      </c>
      <c r="C1978" s="25" t="s">
        <v>8879</v>
      </c>
      <c r="D1978" s="25" t="s">
        <v>8880</v>
      </c>
      <c r="E1978" s="25" t="s">
        <v>8878</v>
      </c>
      <c r="F1978" s="2" t="str">
        <f t="shared" si="30"/>
        <v>insert into msg_info (Msg_ID,Msg_Type,SeqNo,Msg_Cn,Msg_Tr,Msg_En,Remark,Operator,MakeDate,MakeTime,ModifyDate,ModifyTime) values ('ThisProductCode','7',1977,'此产品代码（','此產品代碼（','This Product Code (','历史205备份','tianzf',dbo.CurrentDate(),dbo.CurrentTime(),dbo.CurrentDate(),dbo.CurrentTime());go</v>
      </c>
    </row>
    <row r="1979" spans="1:6" x14ac:dyDescent="0.35">
      <c r="A1979" s="22">
        <v>1978</v>
      </c>
      <c r="B1979" s="25" t="s">
        <v>8881</v>
      </c>
      <c r="C1979" s="25" t="s">
        <v>8883</v>
      </c>
      <c r="D1979" s="25" t="s">
        <v>8884</v>
      </c>
      <c r="E1979" s="25" t="s">
        <v>8882</v>
      </c>
      <c r="F1979" s="2" t="str">
        <f t="shared" si="30"/>
        <v>insert into msg_info (Msg_ID,Msg_Type,SeqNo,Msg_Cn,Msg_Tr,Msg_En,Remark,Operator,MakeDate,MakeTime,ModifyDate,ModifyTime) values ('HeretoSelectaLineofCode','7',1978,'此处选择某一行的代码','此處選擇某一行的代碼','Here to Select a Line of Code','历史205备份','tianzf',dbo.CurrentDate(),dbo.CurrentTime(),dbo.CurrentDate(),dbo.CurrentTime());go</v>
      </c>
    </row>
    <row r="1980" spans="1:6" x14ac:dyDescent="0.35">
      <c r="A1980" s="22">
        <v>1979</v>
      </c>
      <c r="B1980" s="25" t="s">
        <v>8885</v>
      </c>
      <c r="C1980" s="25" t="s">
        <v>8887</v>
      </c>
      <c r="D1980" s="25" t="s">
        <v>8888</v>
      </c>
      <c r="E1980" s="25" t="s">
        <v>8886</v>
      </c>
      <c r="F1980" s="2" t="str">
        <f t="shared" si="30"/>
        <v>insert into msg_info (Msg_ID,Msg_Type,SeqNo,Msg_Cn,Msg_Tr,Msg_En,Remark,Operator,MakeDate,MakeTime,ModifyDate,ModifyTime) values ('Thisagencyalreadyexists','7',1979,'此代理机构已经存在！','此代理機構已經存在！','This agency already exists!','历史205备份','tianzf',dbo.CurrentDate(),dbo.CurrentTime(),dbo.CurrentDate(),dbo.CurrentTime());go</v>
      </c>
    </row>
    <row r="1981" spans="1:6" x14ac:dyDescent="0.35">
      <c r="A1981" s="22">
        <v>1980</v>
      </c>
      <c r="B1981" s="25" t="s">
        <v>8889</v>
      </c>
      <c r="C1981" s="25" t="s">
        <v>8891</v>
      </c>
      <c r="D1981" s="25" t="s">
        <v>8891</v>
      </c>
      <c r="E1981" s="25" t="s">
        <v>8890</v>
      </c>
      <c r="F1981" s="2" t="str">
        <f t="shared" si="30"/>
        <v>insert into msg_info (Msg_ID,Msg_Type,SeqNo,Msg_Cn,Msg_Tr,Msg_En,Remark,Operator,MakeDate,MakeTime,ModifyDate,ModifyTime) values ('Thisagentdoesnotexist','7',1980,'此代理人不存在！','此代理人不存在！','This agent does not exist!','历史205备份','tianzf',dbo.CurrentDate(),dbo.CurrentTime(),dbo.CurrentDate(),dbo.CurrentTime());go</v>
      </c>
    </row>
    <row r="1982" spans="1:6" x14ac:dyDescent="0.35">
      <c r="A1982" s="22">
        <v>1981</v>
      </c>
      <c r="B1982" s="25" t="s">
        <v>8892</v>
      </c>
      <c r="C1982" s="25" t="s">
        <v>8894</v>
      </c>
      <c r="D1982" s="25" t="s">
        <v>8895</v>
      </c>
      <c r="E1982" s="25" t="s">
        <v>8893</v>
      </c>
      <c r="F1982" s="2" t="str">
        <f t="shared" si="30"/>
        <v>insert into msg_info (Msg_ID,Msg_Type,SeqNo,Msg_Cn,Msg_Tr,Msg_En,Remark,Operator,MakeDate,MakeTime,ModifyDate,ModifyTime) values ('ThisAgentAttheRankOf','7',1981,'此代理人的职级为','此代理人的職級為','This Agent At the Rank Of','历史205备份','tianzf',dbo.CurrentDate(),dbo.CurrentTime(),dbo.CurrentDate(),dbo.CurrentTime());go</v>
      </c>
    </row>
    <row r="1983" spans="1:6" x14ac:dyDescent="0.35">
      <c r="A1983" s="22">
        <v>1982</v>
      </c>
      <c r="B1983" s="25" t="s">
        <v>8896</v>
      </c>
      <c r="C1983" s="25" t="s">
        <v>8898</v>
      </c>
      <c r="D1983" s="25" t="s">
        <v>8899</v>
      </c>
      <c r="E1983" s="25" t="s">
        <v>8897</v>
      </c>
      <c r="F1983" s="2" t="str">
        <f t="shared" si="30"/>
        <v>insert into msg_info (Msg_ID,Msg_Type,SeqNo,Msg_Cn,Msg_Tr,Msg_En,Remark,Operator,MakeDate,MakeTime,ModifyDate,ModifyTime) values ('ThisagentofanyoftheAccountManagerseries','7',1982,'此代理人任客户经理系列，无法修改育成关系！','此代理人任客戶經理系列，無法修改育成關係！','This agent of any of the Account Manager series, can not be modified Incubation relationship!','历史205备份','tianzf',dbo.CurrentDate(),dbo.CurrentTime(),dbo.CurrentDate(),dbo.CurrentTime());go</v>
      </c>
    </row>
    <row r="1984" spans="1:6" x14ac:dyDescent="0.35">
      <c r="A1984" s="22">
        <v>1983</v>
      </c>
      <c r="B1984" s="25" t="s">
        <v>8900</v>
      </c>
      <c r="C1984" s="25" t="s">
        <v>8902</v>
      </c>
      <c r="D1984" s="25" t="s">
        <v>8903</v>
      </c>
      <c r="E1984" s="25" t="s">
        <v>8901</v>
      </c>
      <c r="F1984" s="2" t="str">
        <f t="shared" si="30"/>
        <v>insert into msg_info (Msg_ID,Msg_Type,SeqNo,Msg_Cn,Msg_Tr,Msg_En,Remark,Operator,MakeDate,MakeTime,ModifyDate,ModifyTime) values ('ThisAgentfortheSecondaryintotheDivisionPer','7',1983,'此代理人为二次入司人员！','此代理人為二次入司人員！','This Agent for the Secondary into the Division Personnel','历史205备份','tianzf',dbo.CurrentDate(),dbo.CurrentTime(),dbo.CurrentDate(),dbo.CurrentTime());go</v>
      </c>
    </row>
    <row r="1985" spans="1:6" x14ac:dyDescent="0.35">
      <c r="A1985" s="22">
        <v>1984</v>
      </c>
      <c r="B1985" s="25" t="s">
        <v>8904</v>
      </c>
      <c r="C1985" s="25" t="s">
        <v>8906</v>
      </c>
      <c r="D1985" s="25" t="s">
        <v>8907</v>
      </c>
      <c r="E1985" s="25" t="s">
        <v>8905</v>
      </c>
      <c r="F1985" s="2" t="str">
        <f t="shared" si="30"/>
        <v>insert into msg_info (Msg_ID,Msg_Type,SeqNo,Msg_Cn,Msg_Tr,Msg_En,Remark,Operator,MakeDate,MakeTime,ModifyDate,ModifyTime) values ('Thisagentaccountmanager','7',1984,'此代理人为客户经理，不能担任机构主管！','此代理人為客戶經理，不能擔任機構主管！','This agent account manager, unable to act as head of the organization!','历史205备份','tianzf',dbo.CurrentDate(),dbo.CurrentTime(),dbo.CurrentDate(),dbo.CurrentTime());go</v>
      </c>
    </row>
    <row r="1986" spans="1:6" x14ac:dyDescent="0.35">
      <c r="A1986" s="22">
        <v>1985</v>
      </c>
      <c r="B1986" s="25" t="s">
        <v>8908</v>
      </c>
      <c r="C1986" s="25" t="s">
        <v>8910</v>
      </c>
      <c r="D1986" s="25" t="s">
        <v>8911</v>
      </c>
      <c r="E1986" s="25" t="s">
        <v>8909</v>
      </c>
      <c r="F1986" s="2" t="str">
        <f t="shared" si="30"/>
        <v>insert into msg_info (Msg_ID,Msg_Type,SeqNo,Msg_Cn,Msg_Tr,Msg_En,Remark,Operator,MakeDate,MakeTime,ModifyDate,ModifyTime) values ('ThisAgentHasBeenintotheSecretaryTwice,Not','7',1985,'此代理人已入司两次，不可再次入司！','此代理人已入司兩次，不可再次入司！','This Agent Has Been into the Secretary Twice, Not Once Again into the Secretary','历史205备份','tianzf',dbo.CurrentDate(),dbo.CurrentTime(),dbo.CurrentDate(),dbo.CurrentTime());go</v>
      </c>
    </row>
    <row r="1987" spans="1:6" x14ac:dyDescent="0.35">
      <c r="A1987" s="22">
        <v>1986</v>
      </c>
      <c r="B1987" s="25" t="s">
        <v>8912</v>
      </c>
      <c r="C1987" s="25" t="s">
        <v>8914</v>
      </c>
      <c r="D1987" s="25" t="s">
        <v>8915</v>
      </c>
      <c r="E1987" s="25" t="s">
        <v>8913</v>
      </c>
      <c r="F1987" s="2" t="str">
        <f t="shared" ref="F1987:F2050" si="31">"insert into msg_info (Msg_ID,Msg_Type,SeqNo,Msg_Cn,Msg_Tr,Msg_En,Remark,Operator,MakeDate,MakeTime,ModifyDate,ModifyTime) values ('"&amp;SUBSTITUTE(B1987,"'","''")&amp;"','7',"&amp;A1987&amp;",'"&amp;SUBSTITUTE(C1987,"'","''")&amp;"','"&amp;SUBSTITUTE(D1987,"'","''")&amp;"','"&amp;SUBSTITUTE(E1987,"'","''")&amp;"','历史205备份','tianzf',dbo.CurrentDate(),dbo.CurrentTime(),dbo.CurrentDate(),dbo.CurrentTime());go"</f>
        <v>insert into msg_info (Msg_ID,Msg_Type,SeqNo,Msg_Cn,Msg_Tr,Msg_En,Remark,Operator,MakeDate,MakeTime,ModifyDate,ModifyTime) values ('Thisagentisablacklist','7',1986,'此代理人属黑名单成员！','此代理人屬黑名單成員！','This agent is a black list!','历史205备份','tianzf',dbo.CurrentDate(),dbo.CurrentTime(),dbo.CurrentDate(),dbo.CurrentTime());go</v>
      </c>
    </row>
    <row r="1988" spans="1:6" x14ac:dyDescent="0.35">
      <c r="A1988" s="22">
        <v>1987</v>
      </c>
      <c r="B1988" s="25" t="s">
        <v>8916</v>
      </c>
      <c r="C1988" s="25" t="s">
        <v>8918</v>
      </c>
      <c r="D1988" s="25" t="s">
        <v>8919</v>
      </c>
      <c r="E1988" s="25" t="s">
        <v>8917</v>
      </c>
      <c r="F1988" s="2" t="str">
        <f t="shared" si="31"/>
        <v>insert into msg_info (Msg_ID,Msg_Type,SeqNo,Msg_Cn,Msg_Tr,Msg_En,Remark,Operator,MakeDate,MakeTime,ModifyDate,ModifyTime) values ('Depositofthisdocumentdoesnotexistorhasfin','7',1987,'此单证抵押金不存在或已财务确认，操作无效！','此單證抵押金不存在或已財務確認，操作無效！','Deposit of this document does not exist or has financial confirmed that the operation is invalid!','历史205备份','tianzf',dbo.CurrentDate(),dbo.CurrentTime(),dbo.CurrentDate(),dbo.CurrentTime());go</v>
      </c>
    </row>
    <row r="1989" spans="1:6" x14ac:dyDescent="0.35">
      <c r="A1989" s="22">
        <v>1988</v>
      </c>
      <c r="B1989" s="25" t="s">
        <v>8920</v>
      </c>
      <c r="C1989" s="25" t="s">
        <v>8922</v>
      </c>
      <c r="D1989" s="25" t="s">
        <v>8923</v>
      </c>
      <c r="E1989" s="25" t="s">
        <v>8921</v>
      </c>
      <c r="F1989" s="2" t="str">
        <f t="shared" si="31"/>
        <v>insert into msg_info (Msg_ID,Msg_Type,SeqNo,Msg_Cn,Msg_Tr,Msg_En,Remark,Operator,MakeDate,MakeTime,ModifyDate,ModifyTime) values ('Thisruleisnottoconfigurationparameters!','7',1988,'此规则不要配置参数！','此規則不要配置參數！','This rule is not to configuration parameters!','历史205备份','tianzf',dbo.CurrentDate(),dbo.CurrentTime(),dbo.CurrentDate(),dbo.CurrentTime());go</v>
      </c>
    </row>
    <row r="1990" spans="1:6" x14ac:dyDescent="0.35">
      <c r="A1990" s="22">
        <v>1989</v>
      </c>
      <c r="B1990" s="25" t="s">
        <v>8924</v>
      </c>
      <c r="C1990" s="25" t="s">
        <v>8926</v>
      </c>
      <c r="D1990" s="25" t="s">
        <v>8927</v>
      </c>
      <c r="E1990" s="25" t="s">
        <v>8925</v>
      </c>
      <c r="F1990" s="2" t="str">
        <f t="shared" si="31"/>
        <v>insert into msg_info (Msg_ID,Msg_Type,SeqNo,Msg_Cn,Msg_Tr,Msg_En,Remark,Operator,MakeDate,MakeTime,ModifyDate,ModifyTime) values ('Thiscontractalreadyexists','7',1989,'此合同号已经存在！','此合同號已經存在！','This contract already exists!','历史205备份','tianzf',dbo.CurrentDate(),dbo.CurrentTime(),dbo.CurrentDate(),dbo.CurrentTime());go</v>
      </c>
    </row>
    <row r="1991" spans="1:6" x14ac:dyDescent="0.35">
      <c r="A1991" s="22">
        <v>1990</v>
      </c>
      <c r="B1991" s="25" t="s">
        <v>8928</v>
      </c>
      <c r="C1991" s="25" t="s">
        <v>8930</v>
      </c>
      <c r="D1991" s="25" t="s">
        <v>8931</v>
      </c>
      <c r="E1991" s="25" t="s">
        <v>8929</v>
      </c>
      <c r="F1991" s="2" t="str">
        <f t="shared" si="31"/>
        <v>insert into msg_info (Msg_ID,Msg_Type,SeqNo,Msg_Cn,Msg_Tr,Msg_En,Remark,Operator,MakeDate,MakeTime,ModifyDate,ModifyTime) values ('NoTeaminThisBody','7',1990,'此机构下暂无团队','此機構下暫無團隊','No Team in This Body','历史205备份','tianzf',dbo.CurrentDate(),dbo.CurrentTime(),dbo.CurrentDate(),dbo.CurrentTime());go</v>
      </c>
    </row>
    <row r="1992" spans="1:6" x14ac:dyDescent="0.35">
      <c r="A1992" s="22">
        <v>1991</v>
      </c>
      <c r="B1992" s="25" t="s">
        <v>8932</v>
      </c>
      <c r="C1992" s="25" t="s">
        <v>8934</v>
      </c>
      <c r="D1992" s="25" t="s">
        <v>8935</v>
      </c>
      <c r="E1992" s="25" t="s">
        <v>8933</v>
      </c>
      <c r="F1992" s="2" t="str">
        <f t="shared" si="31"/>
        <v>insert into msg_info (Msg_ID,Msg_Type,SeqNo,Msg_Cn,Msg_Tr,Msg_En,Remark,Operator,MakeDate,MakeTime,ModifyDate,ModifyTime) values ('NoSalesStaffintheInstitutionsUnder','7',1991,'此机构下暂无销售人员','此機構下暫無銷售人員','No Sales Staff in the Institutions Under','历史205备份','tianzf',dbo.CurrentDate(),dbo.CurrentTime(),dbo.CurrentDate(),dbo.CurrentTime());go</v>
      </c>
    </row>
    <row r="1993" spans="1:6" x14ac:dyDescent="0.35">
      <c r="A1993" s="22">
        <v>1992</v>
      </c>
      <c r="B1993" s="25" t="s">
        <v>8936</v>
      </c>
      <c r="C1993" s="25" t="s">
        <v>8938</v>
      </c>
      <c r="D1993" s="25" t="s">
        <v>8939</v>
      </c>
      <c r="E1993" s="25" t="s">
        <v>8937</v>
      </c>
      <c r="F1993" s="2" t="str">
        <f t="shared" si="31"/>
        <v>insert into msg_info (Msg_ID,Msg_Type,SeqNo,Msg_Cn,Msg_Tr,Msg_En,Remark,Operator,MakeDate,MakeTime,ModifyDate,ModifyTime) values ('Theactivestateofthisrecordtobeinvalid,bel','7',1992,'此记录有效状态为无效，属于删除记录，不能进行修改！','此記錄有效狀態為無效，屬於刪除記錄，不能進行修改！','The active state of this record to be invalid, belonging to delete the record, can not be modified!','历史205备份','tianzf',dbo.CurrentDate(),dbo.CurrentTime(),dbo.CurrentDate(),dbo.CurrentTime());go</v>
      </c>
    </row>
    <row r="1994" spans="1:6" x14ac:dyDescent="0.35">
      <c r="A1994" s="22">
        <v>1993</v>
      </c>
      <c r="B1994" s="25" t="s">
        <v>8940</v>
      </c>
      <c r="C1994" s="25" t="s">
        <v>8942</v>
      </c>
      <c r="D1994" s="25" t="s">
        <v>8943</v>
      </c>
      <c r="E1994" s="25" t="s">
        <v>8941</v>
      </c>
      <c r="F1994" s="2" t="str">
        <f t="shared" si="31"/>
        <v>insert into msg_info (Msg_ID,Msg_Type,SeqNo,Msg_Cn,Msg_Tr,Msg_En,Remark,Operator,MakeDate,MakeTime,ModifyDate,ModifyTime) values ('ThisCustomerInformationAlreadyExists','7',1993,'此客户信息已经存在','此客戶資訊已經存在','This Customer Information Already Exists','历史205备份','tianzf',dbo.CurrentDate(),dbo.CurrentTime(),dbo.CurrentDate(),dbo.CurrentTime());go</v>
      </c>
    </row>
    <row r="1995" spans="1:6" x14ac:dyDescent="0.35">
      <c r="A1995" s="22">
        <v>1994</v>
      </c>
      <c r="B1995" s="25" t="s">
        <v>8944</v>
      </c>
      <c r="C1995" s="25" t="s">
        <v>8946</v>
      </c>
      <c r="D1995" s="25" t="s">
        <v>8947</v>
      </c>
      <c r="E1995" s="25" t="s">
        <v>8945</v>
      </c>
      <c r="F1995" s="2" t="str">
        <f t="shared" si="31"/>
        <v>insert into msg_info (Msg_ID,Msg_Type,SeqNo,Msg_Cn,Msg_Tr,Msg_En,Remark,Operator,MakeDate,MakeTime,ModifyDate,ModifyTime) values ('ManagementAgenciesfortheRecruitmentInformatio','7',1994,'此人的招募信息中管理机构为：','此人的招募資訊中管理機構為：','Management Agencies for the Recruitment Information:','历史205备份','tianzf',dbo.CurrentDate(),dbo.CurrentTime(),dbo.CurrentDate(),dbo.CurrentTime());go</v>
      </c>
    </row>
    <row r="1996" spans="1:6" x14ac:dyDescent="0.35">
      <c r="A1996" s="22">
        <v>1995</v>
      </c>
      <c r="B1996" s="25" t="s">
        <v>8948</v>
      </c>
      <c r="C1996" s="25" t="s">
        <v>2039</v>
      </c>
      <c r="D1996" s="25" t="s">
        <v>13521</v>
      </c>
      <c r="E1996" s="25" t="s">
        <v>2089</v>
      </c>
      <c r="F1996" s="2" t="str">
        <f t="shared" si="31"/>
        <v>insert into msg_info (Msg_ID,Msg_Type,SeqNo,Msg_Cn,Msg_Tr,Msg_En,Remark,Operator,MakeDate,MakeTime,ModifyDate,ModifyTime) values ('Channel','7',1995,'渠道','管道','Channel','历史205备份','tianzf',dbo.CurrentDate(),dbo.CurrentTime(),dbo.CurrentDate(),dbo.CurrentTime());go</v>
      </c>
    </row>
    <row r="1997" spans="1:6" x14ac:dyDescent="0.35">
      <c r="A1997" s="22">
        <v>1996</v>
      </c>
      <c r="B1997" s="25" t="s">
        <v>8949</v>
      </c>
      <c r="C1997" s="25" t="s">
        <v>8951</v>
      </c>
      <c r="D1997" s="25" t="s">
        <v>8952</v>
      </c>
      <c r="E1997" s="25" t="s">
        <v>8950</v>
      </c>
      <c r="F1997" s="2" t="str">
        <f t="shared" si="31"/>
        <v>insert into msg_info (Msg_ID,Msg_Type,SeqNo,Msg_Cn,Msg_Tr,Msg_En,Remark,Operator,MakeDate,MakeTime,ModifyDate,ModifyTime) values ('Undertheseconditions,anytimeisnotvalidstar','7',1996,'此条件下，有效起始不在总公司设定的任何时间段里！','此條件下，有效起始不在總公司設定的任何時間段裡！','Under these conditions, any time is not valid start Corporation set!','历史205备份','tianzf',dbo.CurrentDate(),dbo.CurrentTime(),dbo.CurrentDate(),dbo.CurrentTime());go</v>
      </c>
    </row>
    <row r="1998" spans="1:6" x14ac:dyDescent="0.35">
      <c r="A1998" s="22">
        <v>1997</v>
      </c>
      <c r="B1998" s="25" t="s">
        <v>8953</v>
      </c>
      <c r="C1998" s="25" t="s">
        <v>8955</v>
      </c>
      <c r="D1998" s="25" t="s">
        <v>8956</v>
      </c>
      <c r="E1998" s="25" t="s">
        <v>8954</v>
      </c>
      <c r="F1998" s="2" t="str">
        <f t="shared" si="31"/>
        <v>insert into msg_info (Msg_ID,Msg_Type,SeqNo,Msg_Cn,Msg_Tr,Msg_En,Remark,Operator,MakeDate,MakeTime,ModifyDate,ModifyTime) values ('Underthiscondition,theCorporationdoesnotexi','7',1997,'此条件下，总公司不存在有效费率的记录！','此條件下，總公司不存在有效費率的記錄！','Under this condition, the Corporation does not exist the effective rate records!','历史205备份','tianzf',dbo.CurrentDate(),dbo.CurrentTime(),dbo.CurrentDate(),dbo.CurrentTime());go</v>
      </c>
    </row>
    <row r="1999" spans="1:6" x14ac:dyDescent="0.35">
      <c r="A1999" s="22">
        <v>1998</v>
      </c>
      <c r="B1999" s="25" t="s">
        <v>8957</v>
      </c>
      <c r="C1999" s="25" t="s">
        <v>8959</v>
      </c>
      <c r="D1999" s="25" t="s">
        <v>8960</v>
      </c>
      <c r="E1999" s="25" t="s">
        <v>8958</v>
      </c>
      <c r="F1999" s="2" t="str">
        <f t="shared" si="31"/>
        <v>insert into msg_info (Msg_ID,Msg_Type,SeqNo,Msg_Cn,Msg_Tr,Msg_En,Remark,Operator,MakeDate,MakeTime,ModifyDate,ModifyTime) values ('UnderTheseConditions,theRatesSetbytheCorpo','7',1998,'此条件下，总公司所设定的费率有效截止时间为：','此條件下，總公司所設定的費率有效截止時間為：','Under These Conditions, the Rates Set by the Corporation Effective Cut-off Time:','历史205备份','tianzf',dbo.CurrentDate(),dbo.CurrentTime(),dbo.CurrentDate(),dbo.CurrentTime());go</v>
      </c>
    </row>
    <row r="2000" spans="1:6" x14ac:dyDescent="0.35">
      <c r="A2000" s="22">
        <v>1999</v>
      </c>
      <c r="B2000" s="25" t="s">
        <v>8961</v>
      </c>
      <c r="C2000" s="25" t="s">
        <v>8963</v>
      </c>
      <c r="D2000" s="25" t="s">
        <v>8964</v>
      </c>
      <c r="E2000" s="25" t="s">
        <v>8962</v>
      </c>
      <c r="F2000" s="2" t="str">
        <f t="shared" si="31"/>
        <v>insert into msg_info (Msg_ID,Msg_Type,SeqNo,Msg_Cn,Msg_Tr,Msg_En,Remark,Operator,MakeDate,MakeTime,ModifyDate,ModifyTime) values ('Thiscondition,therecordisthefeeratetocalc','7',1999,'此条件下的记录被用着手续费率计算费率到XXX，\n对此费率记录修改则需将此记录有效截止时间提前至XXX+1！','此條件下的記錄被用著手續費率計算費率到XXX，\n對此費率記錄修改則需將此記錄有效截止時間提前至XXX+1！','This condition, the record is the fee rate to calculate the rate to XXX, \ n this rate record is modified you need to record this effective cut-off time in advance to XXX +1!','历史205备份','tianzf',dbo.CurrentDate(),dbo.CurrentTime(),dbo.CurrentDate(),dbo.CurrentTime());go</v>
      </c>
    </row>
    <row r="2001" spans="1:6" x14ac:dyDescent="0.35">
      <c r="A2001" s="22">
        <v>2000</v>
      </c>
      <c r="B2001" s="25" t="s">
        <v>8965</v>
      </c>
      <c r="C2001" s="25" t="s">
        <v>8967</v>
      </c>
      <c r="D2001" s="25" t="s">
        <v>8968</v>
      </c>
      <c r="E2001" s="25" t="s">
        <v>8966</v>
      </c>
      <c r="F2001" s="2" t="str">
        <f t="shared" si="31"/>
        <v>insert into msg_info (Msg_ID,Msg_Type,SeqNo,Msg_Cn,Msg_Tr,Msg_En,Remark,Operator,MakeDate,MakeTime,ModifyDate,ModifyTime) values ('Undertheseconditionsdidnotcalculatethefees!','7',2000,'此条件下没有计算过手续费！','此條件下沒有計算過手續費！','Under these conditions did not calculate the fees!','历史205备份','tianzf',dbo.CurrentDate(),dbo.CurrentTime(),dbo.CurrentDate(),dbo.CurrentTime());go</v>
      </c>
    </row>
    <row r="2002" spans="1:6" x14ac:dyDescent="0.35">
      <c r="A2002" s="22">
        <v>2001</v>
      </c>
      <c r="B2002" s="25" t="s">
        <v>8969</v>
      </c>
      <c r="C2002" s="25" t="s">
        <v>8971</v>
      </c>
      <c r="D2002" s="25" t="s">
        <v>8972</v>
      </c>
      <c r="E2002" s="25" t="s">
        <v>8970</v>
      </c>
      <c r="F2002" s="2" t="str">
        <f t="shared" si="31"/>
        <v>insert into msg_info (Msg_ID,Msg_Type,SeqNo,Msg_Cn,Msg_Tr,Msg_En,Remark,Operator,MakeDate,MakeTime,ModifyDate,ModifyTime) values ('UnderTheseConditions,NoResultsReturned','7',2001,'此条件下无结果返回！','此條件下無結果返回！','Under These Conditions, No Results Returned','历史205备份','tianzf',dbo.CurrentDate(),dbo.CurrentTime(),dbo.CurrentDate(),dbo.CurrentTime());go</v>
      </c>
    </row>
    <row r="2003" spans="1:6" x14ac:dyDescent="0.35">
      <c r="A2003" s="22">
        <v>2002</v>
      </c>
      <c r="B2003" s="25" t="s">
        <v>8973</v>
      </c>
      <c r="C2003" s="25" t="s">
        <v>8975</v>
      </c>
      <c r="D2003" s="25" t="s">
        <v>8976</v>
      </c>
      <c r="E2003" s="25" t="s">
        <v>8974</v>
      </c>
      <c r="F2003" s="2" t="str">
        <f t="shared" si="31"/>
        <v>insert into msg_info (Msg_ID,Msg_Type,SeqNo,Msg_Cn,Msg_Tr,Msg_En,Remark,Operator,MakeDate,MakeTime,ModifyDate,ModifyTime) values ('Undertheseconditions,noresultsreturned2!','7',2002,'此条件下无结果返回2！','此條件下無結果返回2！','Under these conditions, no results returned 2!','历史205备份','tianzf',dbo.CurrentDate(),dbo.CurrentTime(),dbo.CurrentDate(),dbo.CurrentTime());go</v>
      </c>
    </row>
    <row r="2004" spans="1:6" x14ac:dyDescent="0.35">
      <c r="A2004" s="22">
        <v>2003</v>
      </c>
      <c r="B2004" s="25" t="s">
        <v>8977</v>
      </c>
      <c r="C2004" s="25" t="s">
        <v>8979</v>
      </c>
      <c r="D2004" s="25" t="s">
        <v>8980</v>
      </c>
      <c r="E2004" s="25" t="s">
        <v>8978</v>
      </c>
      <c r="F2004" s="2" t="str">
        <f t="shared" si="31"/>
        <v>insert into msg_info (Msg_ID,Msg_Type,SeqNo,Msg_Cn,Msg_Tr,Msg_En,Remark,Operator,MakeDate,MakeTime,ModifyDate,ModifyTime) values ('UnderTheseConditionstheSystemHasBeenaRecor','7',2003,'此条件下系统里已有一条记录，结算类型为：','此條件下系統裡已有一條記錄，結算類型為：','Under These Conditions the System Has Been a Record Settlement of Type:','历史205备份','tianzf',dbo.CurrentDate(),dbo.CurrentTime(),dbo.CurrentDate(),dbo.CurrentTime());go</v>
      </c>
    </row>
    <row r="2005" spans="1:6" x14ac:dyDescent="0.35">
      <c r="A2005" s="22">
        <v>2004</v>
      </c>
      <c r="B2005" s="25" t="s">
        <v>8981</v>
      </c>
      <c r="C2005" s="25" t="s">
        <v>8983</v>
      </c>
      <c r="D2005" s="25" t="s">
        <v>8984</v>
      </c>
      <c r="E2005" s="25" t="s">
        <v>8982</v>
      </c>
      <c r="F2005" s="2" t="str">
        <f t="shared" si="31"/>
        <v>insert into msg_info (Msg_ID,Msg_Type,SeqNo,Msg_Cn,Msg_Tr,Msg_En,Remark,Operator,MakeDate,MakeTime,ModifyDate,ModifyTime) values ('Thistraineehasnotexistedinthisclass!','7',2004,'此学员还不属于该班级！','此學員還不屬於該班級！','This trainee has not existed in this class!','历史205备份','tianzf',dbo.CurrentDate(),dbo.CurrentTime(),dbo.CurrentDate(),dbo.CurrentTime());go</v>
      </c>
    </row>
    <row r="2006" spans="1:6" x14ac:dyDescent="0.35">
      <c r="A2006" s="22">
        <v>2005</v>
      </c>
      <c r="B2006" s="25" t="s">
        <v>8985</v>
      </c>
      <c r="C2006" s="25" t="s">
        <v>8987</v>
      </c>
      <c r="D2006" s="25" t="s">
        <v>8988</v>
      </c>
      <c r="E2006" s="25" t="s">
        <v>8986</v>
      </c>
      <c r="F2006" s="2" t="str">
        <f t="shared" si="31"/>
        <v>insert into msg_info (Msg_ID,Msg_Type,SeqNo,Msg_Cn,Msg_Tr,Msg_En,Remark,Operator,MakeDate,MakeTime,ModifyDate,ModifyTime) values ('Thistraineehasalreadyexisted!','7',2005,'此学员已在班内！','此學員已在班內！','This trainee has already existed!','历史205备份','tianzf',dbo.CurrentDate(),dbo.CurrentTime(),dbo.CurrentDate(),dbo.CurrentTime());go</v>
      </c>
    </row>
    <row r="2007" spans="1:6" x14ac:dyDescent="0.35">
      <c r="A2007" s="22">
        <v>2006</v>
      </c>
      <c r="B2007" s="25" t="s">
        <v>8989</v>
      </c>
      <c r="C2007" s="25" t="s">
        <v>8991</v>
      </c>
      <c r="D2007" s="25" t="s">
        <v>8992</v>
      </c>
      <c r="E2007" s="25" t="s">
        <v>8990</v>
      </c>
      <c r="F2007" s="2" t="str">
        <f t="shared" si="31"/>
        <v>insert into msg_info (Msg_ID,Msg_Type,SeqNo,Msg_Cn,Msg_Tr,Msg_En,Remark,Operator,MakeDate,MakeTime,ModifyDate,ModifyTime) values ('Thisoperationalstaffwheresalesagencieshavei','7',2006,'此业务人员所在销售机构已经存在主管职级的管理人员，请确定需要调整此人员职级吗?','此業務人員所在銷售機構已經存在主管職級的管理人員，請確定需要調整此人員職級嗎?','This operational staff where sales agencies have in charge of the ranks of management personnel, make sure that the need to adjust this staffing level?','历史205备份','tianzf',dbo.CurrentDate(),dbo.CurrentTime(),dbo.CurrentDate(),dbo.CurrentTime());go</v>
      </c>
    </row>
    <row r="2008" spans="1:6" x14ac:dyDescent="0.35">
      <c r="A2008" s="22">
        <v>2007</v>
      </c>
      <c r="B2008" s="25" t="s">
        <v>8993</v>
      </c>
      <c r="C2008" s="25" t="s">
        <v>8995</v>
      </c>
      <c r="D2008" s="25" t="s">
        <v>8996</v>
      </c>
      <c r="E2008" s="25" t="s">
        <v>8994</v>
      </c>
      <c r="F2008" s="2" t="str">
        <f t="shared" si="31"/>
        <v>insert into msg_info (Msg_ID,Msg_Type,SeqNo,Msg_Cn,Msg_Tr,Msg_En,Remark,Operator,MakeDate,MakeTime,ModifyDate,ModifyTime) values ('ChargeGroup','7',2007,'收费组','收費組','Charge Group','历史205备份','tianzf',dbo.CurrentDate(),dbo.CurrentTime(),dbo.CurrentDate(),dbo.CurrentTime());go</v>
      </c>
    </row>
    <row r="2009" spans="1:6" x14ac:dyDescent="0.35">
      <c r="A2009" s="22">
        <v>2008</v>
      </c>
      <c r="B2009" s="25" t="s">
        <v>8997</v>
      </c>
      <c r="C2009" s="25" t="s">
        <v>8999</v>
      </c>
      <c r="D2009" s="25" t="s">
        <v>9000</v>
      </c>
      <c r="E2009" s="25" t="s">
        <v>8998</v>
      </c>
      <c r="F2009" s="2" t="str">
        <f t="shared" si="31"/>
        <v>insert into msg_info (Msg_ID,Msg_Type,SeqNo,Msg_Cn,Msg_Tr,Msg_En,Remark,Operator,MakeDate,MakeTime,ModifyDate,ModifyTime) values ('Thisemployeedoesnotexist','7',2008,'此员工不存在！','此員工不存在！','This employee does not exist!','历史205备份','tianzf',dbo.CurrentDate(),dbo.CurrentTime(),dbo.CurrentDate(),dbo.CurrentTime());go</v>
      </c>
    </row>
    <row r="2010" spans="1:6" x14ac:dyDescent="0.35">
      <c r="A2010" s="22">
        <v>2009</v>
      </c>
      <c r="B2010" s="25" t="s">
        <v>9001</v>
      </c>
      <c r="C2010" s="25" t="s">
        <v>9003</v>
      </c>
      <c r="D2010" s="25" t="s">
        <v>9004</v>
      </c>
      <c r="E2010" s="25" t="s">
        <v>9002</v>
      </c>
      <c r="F2010" s="2" t="str">
        <f t="shared" si="31"/>
        <v>insert into msg_info (Msg_ID,Msg_Type,SeqNo,Msg_Cn,Msg_Tr,Msg_En,Remark,Operator,MakeDate,MakeTime,ModifyDate,ModifyTime) values ('Thisdocumenttypedocumentnumbercorrespondsto','7',2009,'此证件类型、证件号码对应多条招募信息，数据错误，请检查！','此證件類型、證件號碼對應多條招募資訊，資料錯誤，請檢查！','This document type, document number corresponds to a number of recruitment information, data errors, please check!','历史205备份','tianzf',dbo.CurrentDate(),dbo.CurrentTime(),dbo.CurrentDate(),dbo.CurrentTime());go</v>
      </c>
    </row>
    <row r="2011" spans="1:6" x14ac:dyDescent="0.35">
      <c r="A2011" s="22">
        <v>2010</v>
      </c>
      <c r="B2011" s="25" t="s">
        <v>9005</v>
      </c>
      <c r="C2011" s="25" t="s">
        <v>9007</v>
      </c>
      <c r="D2011" s="25" t="s">
        <v>9008</v>
      </c>
      <c r="E2011" s="25" t="s">
        <v>9006</v>
      </c>
      <c r="F2011" s="2" t="str">
        <f t="shared" si="31"/>
        <v>insert into msg_info (Msg_ID,Msg_Type,SeqNo,Msg_Cn,Msg_Tr,Msg_En,Remark,Operator,MakeDate,MakeTime,ModifyDate,ModifyTime) values ('Thisrankofpersoninchargedoesnotmeetthere','7',2010,'此主管职级不符合要求！','此主管職級不符合要求！','This rank of person in charge does not meet the requirements!','历史205备份','tianzf',dbo.CurrentDate(),dbo.CurrentTime(),dbo.CurrentDate(),dbo.CurrentTime());go</v>
      </c>
    </row>
    <row r="2012" spans="1:6" x14ac:dyDescent="0.35">
      <c r="A2012" s="22">
        <v>2011</v>
      </c>
      <c r="B2012" s="25" t="s">
        <v>9005</v>
      </c>
      <c r="C2012" s="25" t="s">
        <v>9008</v>
      </c>
      <c r="D2012" s="25" t="s">
        <v>9008</v>
      </c>
      <c r="E2012" s="25" t="s">
        <v>9006</v>
      </c>
      <c r="F2012" s="2" t="str">
        <f t="shared" si="31"/>
        <v>insert into msg_info (Msg_ID,Msg_Type,SeqNo,Msg_Cn,Msg_Tr,Msg_En,Remark,Operator,MakeDate,MakeTime,ModifyDate,ModifyTime) values ('Thisrankofpersoninchargedoesnotmeetthere','7',2011,'此主管職級不符合要求！','此主管職級不符合要求！','This rank of person in charge does not meet the requirements!','历史205备份','tianzf',dbo.CurrentDate(),dbo.CurrentTime(),dbo.CurrentDate(),dbo.CurrentTime());go</v>
      </c>
    </row>
    <row r="2013" spans="1:6" x14ac:dyDescent="0.35">
      <c r="A2013" s="22">
        <v>2012</v>
      </c>
      <c r="B2013" s="25" t="s">
        <v>9009</v>
      </c>
      <c r="C2013" s="25" t="s">
        <v>9011</v>
      </c>
      <c r="D2013" s="25" t="s">
        <v>9012</v>
      </c>
      <c r="E2013" s="25" t="s">
        <v>9010</v>
      </c>
      <c r="F2013" s="2" t="str">
        <f t="shared" si="31"/>
        <v>insert into msg_info (Msg_ID,Msg_Type,SeqNo,Msg_Cn,Msg_Tr,Msg_En,Remark,Operator,MakeDate,MakeTime,ModifyDate,ModifyTime) values ('Thisdealwithmembershasbeendismissed','7',2012,'此专管员已被解聘！','此專管員已被解聘！','This deal with members has been dismissed!','历史205备份','tianzf',dbo.CurrentDate(),dbo.CurrentTime(),dbo.CurrentDate(),dbo.CurrentTime());go</v>
      </c>
    </row>
    <row r="2014" spans="1:6" x14ac:dyDescent="0.35">
      <c r="A2014" s="22">
        <v>2013</v>
      </c>
      <c r="B2014" s="25" t="s">
        <v>9013</v>
      </c>
      <c r="C2014" s="25" t="s">
        <v>9015</v>
      </c>
      <c r="D2014" s="25" t="s">
        <v>9016</v>
      </c>
      <c r="E2014" s="25" t="s">
        <v>9014</v>
      </c>
      <c r="F2014" s="2" t="str">
        <f t="shared" si="31"/>
        <v>insert into msg_info (Msg_ID,Msg_Type,SeqNo,Msg_Cn,Msg_Tr,Msg_En,Remark,Operator,MakeDate,MakeTime,ModifyDate,ModifyTime) values ('Sub-standardBody','7',2013,'次标准体','次標準體','Sub-standard Body','历史205备份','tianzf',dbo.CurrentDate(),dbo.CurrentTime(),dbo.CurrentDate(),dbo.CurrentTime());go</v>
      </c>
    </row>
    <row r="2015" spans="1:6" x14ac:dyDescent="0.35">
      <c r="A2015" s="22">
        <v>2014</v>
      </c>
      <c r="B2015" s="25" t="s">
        <v>9017</v>
      </c>
      <c r="C2015" s="25" t="s">
        <v>9019</v>
      </c>
      <c r="D2015" s="25" t="s">
        <v>9020</v>
      </c>
      <c r="E2015" s="25" t="s">
        <v>9018</v>
      </c>
      <c r="F2015" s="2" t="str">
        <f t="shared" si="31"/>
        <v>insert into msg_info (Msg_ID,Msg_Type,SeqNo,Msg_Cn,Msg_Tr,Msg_En,Remark,Operator,MakeDate,MakeTime,ModifyDate,ModifyTime) values ('ChargesDepartment','7',2014,'收费部','收費部','Charges Department','历史205备份','tianzf',dbo.CurrentDate(),dbo.CurrentTime(),dbo.CurrentDate(),dbo.CurrentTime());go</v>
      </c>
    </row>
    <row r="2016" spans="1:6" x14ac:dyDescent="0.35">
      <c r="A2016" s="22">
        <v>2015</v>
      </c>
      <c r="B2016" s="25" t="s">
        <v>9021</v>
      </c>
      <c r="C2016" s="25" t="s">
        <v>9023</v>
      </c>
      <c r="D2016" s="25" t="s">
        <v>9024</v>
      </c>
      <c r="E2016" s="25" t="s">
        <v>9022</v>
      </c>
      <c r="F2016" s="2" t="str">
        <f t="shared" si="31"/>
        <v>insert into msg_info (Msg_ID,Msg_Type,SeqNo,Msg_Cn,Msg_Tr,Msg_En,Remark,Operator,MakeDate,MakeTime,ModifyDate,ModifyTime) values ('WorkingYears','7',2015,'从业年限','從業年限','Working Years','历史205备份','tianzf',dbo.CurrentDate(),dbo.CurrentTime(),dbo.CurrentDate(),dbo.CurrentTime());go</v>
      </c>
    </row>
    <row r="2017" spans="1:6" x14ac:dyDescent="0.35">
      <c r="A2017" s="22">
        <v>2016</v>
      </c>
      <c r="B2017" s="25" t="s">
        <v>9025</v>
      </c>
      <c r="C2017" s="25" t="s">
        <v>9027</v>
      </c>
      <c r="D2017" s="25" t="s">
        <v>9028</v>
      </c>
      <c r="E2017" s="25" t="s">
        <v>9026</v>
      </c>
      <c r="F2017" s="2" t="str">
        <f t="shared" si="31"/>
        <v>insert into msg_info (Msg_ID,Msg_Type,SeqNo,Msg_Cn,Msg_Tr,Msg_En,Remark,Operator,MakeDate,MakeTime,ModifyDate,ModifyTime) values ('EmploymentYear','7',2016,'从业年资','從業年資','Employment Year','历史205备份','tianzf',dbo.CurrentDate(),dbo.CurrentTime(),dbo.CurrentDate(),dbo.CurrentTime());go</v>
      </c>
    </row>
    <row r="2018" spans="1:6" x14ac:dyDescent="0.35">
      <c r="A2018" s="22">
        <v>2017</v>
      </c>
      <c r="B2018" s="25" t="s">
        <v>9029</v>
      </c>
      <c r="C2018" s="25" t="s">
        <v>9031</v>
      </c>
      <c r="D2018" s="25" t="s">
        <v>9032</v>
      </c>
      <c r="E2018" s="25" t="s">
        <v>9030</v>
      </c>
      <c r="F2018" s="2" t="str">
        <f t="shared" si="31"/>
        <v>insert into msg_info (Msg_ID,Msg_Type,SeqNo,Msg_Cn,Msg_Tr,Msg_En,Remark,Operator,MakeDate,MakeTime,ModifyDate,ModifyTime) values ('SalesLicenseNo.','7',2017,'从业资格证编号','從業資格證編號','Sales License No.','历史205备份','tianzf',dbo.CurrentDate(),dbo.CurrentTime(),dbo.CurrentDate(),dbo.CurrentTime());go</v>
      </c>
    </row>
    <row r="2019" spans="1:6" x14ac:dyDescent="0.35">
      <c r="A2019" s="22">
        <v>2018</v>
      </c>
      <c r="B2019" s="25" t="s">
        <v>9033</v>
      </c>
      <c r="C2019" s="25" t="s">
        <v>9035</v>
      </c>
      <c r="D2019" s="25" t="s">
        <v>9036</v>
      </c>
      <c r="E2019" s="25" t="s">
        <v>9034</v>
      </c>
      <c r="F2019" s="2" t="str">
        <f t="shared" si="31"/>
        <v>insert into msg_info (Msg_ID,Msg_Type,SeqNo,Msg_Cn,Msg_Tr,Msg_En,Remark,Operator,MakeDate,MakeTime,ModifyDate,ModifyTime) values ('CongComputertheSpinulosaCoaxShi','7',2018,'璁＄畻椤哄簭','璁＄畻欏哄簭','Cong Computer the Spinulosa Coax Shi','历史205备份','tianzf',dbo.CurrentDate(),dbo.CurrentTime(),dbo.CurrentDate(),dbo.CurrentTime());go</v>
      </c>
    </row>
    <row r="2020" spans="1:6" x14ac:dyDescent="0.35">
      <c r="A2020" s="22">
        <v>2019</v>
      </c>
      <c r="B2020" s="25" t="s">
        <v>9037</v>
      </c>
      <c r="C2020" s="25" t="s">
        <v>9038</v>
      </c>
      <c r="D2020" s="25" t="s">
        <v>9038</v>
      </c>
      <c r="E2020" s="25" t="s">
        <v>9037</v>
      </c>
      <c r="F2020" s="2" t="str">
        <f t="shared" si="31"/>
        <v>insert into msg_info (Msg_ID,Msg_Type,SeqNo,Msg_Cn,Msg_Tr,Msg_En,Remark,Operator,MakeDate,MakeTime,ModifyDate,ModifyTime) values ('Check','7',2019,'支票','支票','Check','历史205备份','tianzf',dbo.CurrentDate(),dbo.CurrentTime(),dbo.CurrentDate(),dbo.CurrentTime());go</v>
      </c>
    </row>
    <row r="2021" spans="1:6" x14ac:dyDescent="0.35">
      <c r="A2021" s="22">
        <v>2020</v>
      </c>
      <c r="B2021" s="25" t="s">
        <v>9037</v>
      </c>
      <c r="C2021" s="25" t="s">
        <v>9039</v>
      </c>
      <c r="D2021" s="25" t="s">
        <v>9040</v>
      </c>
      <c r="E2021" s="25" t="s">
        <v>9037</v>
      </c>
      <c r="F2021" s="2" t="str">
        <f t="shared" si="31"/>
        <v>insert into msg_info (Msg_ID,Msg_Type,SeqNo,Msg_Cn,Msg_Tr,Msg_En,Remark,Operator,MakeDate,MakeTime,ModifyDate,ModifyTime) values ('Check','7',2020,'查看','查 看','Check','历史205备份','tianzf',dbo.CurrentDate(),dbo.CurrentTime(),dbo.CurrentDate(),dbo.CurrentTime());go</v>
      </c>
    </row>
    <row r="2022" spans="1:6" x14ac:dyDescent="0.35">
      <c r="A2022" s="22">
        <v>2021</v>
      </c>
      <c r="B2022" s="25" t="s">
        <v>9041</v>
      </c>
      <c r="C2022" s="25" t="s">
        <v>9043</v>
      </c>
      <c r="D2022" s="25" t="s">
        <v>9044</v>
      </c>
      <c r="E2022" s="25" t="s">
        <v>9042</v>
      </c>
      <c r="F2022" s="2" t="str">
        <f t="shared" si="31"/>
        <v>insert into msg_info (Msg_ID,Msg_Type,SeqNo,Msg_Cn,Msg_Tr,Msg_En,Remark,Operator,MakeDate,MakeTime,ModifyDate,ModifyTime) values ('SettingHuParameter','7',2021,'璁剧疆鍙傛暟','璁劇疆鍙傛暟','Setting Hu Parameter','历史205备份','tianzf',dbo.CurrentDate(),dbo.CurrentTime(),dbo.CurrentDate(),dbo.CurrentTime());go</v>
      </c>
    </row>
    <row r="2023" spans="1:6" x14ac:dyDescent="0.35">
      <c r="A2023" s="22">
        <v>2022</v>
      </c>
      <c r="B2023" s="25" t="s">
        <v>9045</v>
      </c>
      <c r="C2023" s="25" t="s">
        <v>9047</v>
      </c>
      <c r="D2023" s="25" t="s">
        <v>9048</v>
      </c>
      <c r="E2023" s="25" t="s">
        <v>9046</v>
      </c>
      <c r="F2023" s="2" t="str">
        <f t="shared" si="31"/>
        <v>insert into msg_info (Msg_ID,Msg_Type,SeqNo,Msg_Cn,Msg_Tr,Msg_En,Remark,Operator,MakeDate,MakeTime,ModifyDate,ModifyTime) values ('SuccessNumber','7',2022,'促成次数','促成次數','Success Number','历史205备份','tianzf',dbo.CurrentDate(),dbo.CurrentTime(),dbo.CurrentDate(),dbo.CurrentTime());go</v>
      </c>
    </row>
    <row r="2024" spans="1:6" x14ac:dyDescent="0.35">
      <c r="A2024" s="22">
        <v>2023</v>
      </c>
      <c r="B2024" s="25" t="s">
        <v>9049</v>
      </c>
      <c r="C2024" s="25" t="s">
        <v>9051</v>
      </c>
      <c r="D2024" s="25" t="s">
        <v>9051</v>
      </c>
      <c r="E2024" s="25" t="s">
        <v>9050</v>
      </c>
      <c r="F2024" s="2" t="str">
        <f t="shared" si="31"/>
        <v>insert into msg_info (Msg_ID,Msg_Type,SeqNo,Msg_Cn,Msg_Tr,Msg_En,Remark,Operator,MakeDate,MakeTime,ModifyDate,ModifyTime) values ('SuccessRatio','7',2023,'促成占比','促成占比','Success Ratio','历史205备份','tianzf',dbo.CurrentDate(),dbo.CurrentTime(),dbo.CurrentDate(),dbo.CurrentTime());go</v>
      </c>
    </row>
    <row r="2025" spans="1:6" x14ac:dyDescent="0.35">
      <c r="A2025" s="22">
        <v>2024</v>
      </c>
      <c r="B2025" s="25" t="s">
        <v>9052</v>
      </c>
      <c r="C2025" s="25" t="s">
        <v>9053</v>
      </c>
      <c r="D2025" s="25" t="s">
        <v>9054</v>
      </c>
      <c r="E2025" s="25" t="s">
        <v>9052</v>
      </c>
      <c r="F2025" s="2" t="str">
        <f t="shared" si="31"/>
        <v>insert into msg_info (Msg_ID,Msg_Type,SeqNo,Msg_Cn,Msg_Tr,Msg_En,Remark,Operator,MakeDate,MakeTime,ModifyDate,ModifyTime) values ('Reminders','7',2024,'催办通知书','催辦通知書','Reminders','历史205备份','tianzf',dbo.CurrentDate(),dbo.CurrentTime(),dbo.CurrentDate(),dbo.CurrentTime());go</v>
      </c>
    </row>
    <row r="2026" spans="1:6" x14ac:dyDescent="0.35">
      <c r="A2026" s="22">
        <v>2025</v>
      </c>
      <c r="B2026" s="25" t="s">
        <v>9055</v>
      </c>
      <c r="C2026" s="25" t="s">
        <v>9057</v>
      </c>
      <c r="D2026" s="25" t="s">
        <v>9057</v>
      </c>
      <c r="E2026" s="25" t="s">
        <v>9056</v>
      </c>
      <c r="F2026" s="2" t="str">
        <f t="shared" si="31"/>
        <v>insert into msg_info (Msg_ID,Msg_Type,SeqNo,Msg_Cn,Msg_Tr,Msg_En,Remark,Operator,MakeDate,MakeTime,ModifyDate,ModifyTime) values ('PaymentReminderManagement','7',2025,'催付管理','催付管理','Payment Reminder Management','历史205备份','tianzf',dbo.CurrentDate(),dbo.CurrentTime(),dbo.CurrentDate(),dbo.CurrentTime());go</v>
      </c>
    </row>
    <row r="2027" spans="1:6" x14ac:dyDescent="0.35">
      <c r="A2027" s="22">
        <v>2026</v>
      </c>
      <c r="B2027" s="25" t="s">
        <v>9058</v>
      </c>
      <c r="C2027" s="25" t="s">
        <v>9060</v>
      </c>
      <c r="D2027" s="25" t="s">
        <v>9060</v>
      </c>
      <c r="E2027" s="25" t="s">
        <v>9059</v>
      </c>
      <c r="F2027" s="2" t="str">
        <f t="shared" si="31"/>
        <v>insert into msg_info (Msg_ID,Msg_Type,SeqNo,Msg_Cn,Msg_Tr,Msg_En,Remark,Operator,MakeDate,MakeTime,ModifyDate,ModifyTime) values ('ReceiptReminderManagement','7',2026,'催收管理','催收管理','Receipt Reminder Management','历史205备份','tianzf',dbo.CurrentDate(),dbo.CurrentTime(),dbo.CurrentDate(),dbo.CurrentTime());go</v>
      </c>
    </row>
    <row r="2028" spans="1:6" x14ac:dyDescent="0.35">
      <c r="A2028" s="22">
        <v>2027</v>
      </c>
      <c r="B2028" s="25" t="s">
        <v>9061</v>
      </c>
      <c r="C2028" s="25" t="s">
        <v>9063</v>
      </c>
      <c r="D2028" s="25" t="s">
        <v>9064</v>
      </c>
      <c r="E2028" s="25" t="s">
        <v>9062</v>
      </c>
      <c r="F2028" s="2" t="str">
        <f t="shared" si="31"/>
        <v>insert into msg_info (Msg_ID,Msg_Type,SeqNo,Msg_Cn,Msg_Tr,Msg_En,Remark,Operator,MakeDate,MakeTime,ModifyDate,ModifyTime) values ('Exists,isnotallowedtoadd.','7',2027,'存在，不允许新增.','存在，不允許新增.','Exists, is not allowed to add.','历史205备份','tianzf',dbo.CurrentDate(),dbo.CurrentTime(),dbo.CurrentDate(),dbo.CurrentTime());go</v>
      </c>
    </row>
    <row r="2029" spans="1:6" x14ac:dyDescent="0.35">
      <c r="A2029" s="22">
        <v>2028</v>
      </c>
      <c r="B2029" s="25" t="s">
        <v>9065</v>
      </c>
      <c r="C2029" s="25" t="s">
        <v>9067</v>
      </c>
      <c r="D2029" s="25" t="s">
        <v>9068</v>
      </c>
      <c r="E2029" s="25" t="s">
        <v>9066</v>
      </c>
      <c r="F2029" s="2" t="str">
        <f t="shared" si="31"/>
        <v>insert into msg_info (Msg_ID,Msg_Type,SeqNo,Msg_Cn,Msg_Tr,Msg_En,Remark,Operator,MakeDate,MakeTime,ModifyDate,ModifyTime) values ('Existenceofthesamedocumenttype,documentnumb','7',2028,'存在同一证件类型、证件号码未退费的记录，不允许再添加！','存在同一證件類型、證件號碼未退費的記錄，不允許再添加！','Existence of the same document type, document number is not the record of the refund is not allowed to add!','历史205备份','tianzf',dbo.CurrentDate(),dbo.CurrentTime(),dbo.CurrentDate(),dbo.CurrentTime());go</v>
      </c>
    </row>
    <row r="2030" spans="1:6" x14ac:dyDescent="0.35">
      <c r="A2030" s="22">
        <v>2029</v>
      </c>
      <c r="B2030" s="25" t="s">
        <v>9069</v>
      </c>
      <c r="C2030" s="25" t="s">
        <v>9071</v>
      </c>
      <c r="D2030" s="25" t="s">
        <v>9072</v>
      </c>
      <c r="E2030" s="25" t="s">
        <v>9070</v>
      </c>
      <c r="F2030" s="2" t="str">
        <f t="shared" si="31"/>
        <v>insert into msg_info (Msg_ID,Msg_Type,SeqNo,Msg_Cn,Msg_Tr,Msg_En,Remark,Operator,MakeDate,MakeTime,ModifyDate,ModifyTime) values ('ThePassbookInformationTableofBasicInformatio','7',2029,'存折信息表基本信息','存摺資訊表基本資訊','The Passbook Information Table of Basic Information','历史205备份','tianzf',dbo.CurrentDate(),dbo.CurrentTime(),dbo.CurrentDate(),dbo.CurrentTime());go</v>
      </c>
    </row>
    <row r="2031" spans="1:6" x14ac:dyDescent="0.35">
      <c r="A2031" s="22">
        <v>2030</v>
      </c>
      <c r="B2031" s="25" t="s">
        <v>9073</v>
      </c>
      <c r="C2031" s="25" t="s">
        <v>9075</v>
      </c>
      <c r="D2031" s="25" t="s">
        <v>9076</v>
      </c>
      <c r="E2031" s="25" t="s">
        <v>9074</v>
      </c>
      <c r="F2031" s="2" t="str">
        <f t="shared" si="31"/>
        <v>insert into msg_info (Msg_ID,Msg_Type,SeqNo,Msg_Cn,Msg_Tr,Msg_En,Remark,Operator,MakeDate,MakeTime,ModifyDate,ModifyTime) values ('ToPassbooksInformationManagement','7',2030,'存折信息管理','存摺資訊管理','To Passbooks Information Management','历史205备份','tianzf',dbo.CurrentDate(),dbo.CurrentTime(),dbo.CurrentDate(),dbo.CurrentTime());go</v>
      </c>
    </row>
    <row r="2032" spans="1:6" x14ac:dyDescent="0.35">
      <c r="A2032" s="22">
        <v>2031</v>
      </c>
      <c r="B2032" s="25" t="s">
        <v>9077</v>
      </c>
      <c r="C2032" s="25" t="s">
        <v>9079</v>
      </c>
      <c r="D2032" s="25" t="s">
        <v>9080</v>
      </c>
      <c r="E2032" s="25" t="s">
        <v>9078</v>
      </c>
      <c r="F2032" s="2" t="str">
        <f t="shared" si="31"/>
        <v>insert into msg_info (Msg_ID,Msg_Type,SeqNo,Msg_Cn,Msg_Tr,Msg_En,Remark,Operator,MakeDate,MakeTime,ModifyDate,ModifyTime) values ('Errorcalculationonlyperiodcannotbegreatert','7',2031,'错误，计算止期不能大于等于今天！','錯誤，計算止期不能大於等於今天！','Error calculation only period can not be greater than or equal to today!','历史205备份','tianzf',dbo.CurrentDate(),dbo.CurrentTime(),dbo.CurrentDate(),dbo.CurrentTime());go</v>
      </c>
    </row>
    <row r="2033" spans="1:6" x14ac:dyDescent="0.35">
      <c r="A2033" s="22">
        <v>2032</v>
      </c>
      <c r="B2033" s="25" t="s">
        <v>9081</v>
      </c>
      <c r="C2033" s="25" t="s">
        <v>9083</v>
      </c>
      <c r="D2033" s="25" t="s">
        <v>9084</v>
      </c>
      <c r="E2033" s="25" t="s">
        <v>9082</v>
      </c>
      <c r="F2033" s="2" t="str">
        <f t="shared" si="31"/>
        <v>insert into msg_info (Msg_ID,Msg_Type,SeqNo,Msg_Cn,Msg_Tr,Msg_En,Remark,Operator,MakeDate,MakeTime,ModifyDate,ModifyTime) values ('ErrorHandlingClass','7',2032,'错误处理类','錯誤處理類','Error Handling Class','历史205备份','tianzf',dbo.CurrentDate(),dbo.CurrentTime(),dbo.CurrentDate(),dbo.CurrentTime());go</v>
      </c>
    </row>
    <row r="2034" spans="1:6" x14ac:dyDescent="0.35">
      <c r="A2034" s="22">
        <v>2033</v>
      </c>
      <c r="B2034" s="25" t="s">
        <v>9085</v>
      </c>
      <c r="C2034" s="25" t="s">
        <v>9087</v>
      </c>
      <c r="D2034" s="25" t="s">
        <v>9088</v>
      </c>
      <c r="E2034" s="25" t="s">
        <v>9086</v>
      </c>
      <c r="F2034" s="2" t="str">
        <f t="shared" si="31"/>
        <v>insert into msg_info (Msg_ID,Msg_Type,SeqNo,Msg_Cn,Msg_Tr,Msg_En,Remark,Operator,MakeDate,MakeTime,ModifyDate,ModifyTime) values ('Errororyoudonothavepermissiontooperatethi','7',2033,'错误或您没有操作此人的权限！','錯誤或您沒有操作此人的許可權！','Error or you do not have permission to operate this person!','历史205备份','tianzf',dbo.CurrentDate(),dbo.CurrentTime(),dbo.CurrentDate(),dbo.CurrentTime());go</v>
      </c>
    </row>
    <row r="2035" spans="1:6" x14ac:dyDescent="0.35">
      <c r="A2035" s="22">
        <v>2034</v>
      </c>
      <c r="B2035" s="25" t="s">
        <v>9089</v>
      </c>
      <c r="C2035" s="25" t="s">
        <v>9090</v>
      </c>
      <c r="D2035" s="25" t="s">
        <v>9091</v>
      </c>
      <c r="E2035" s="25" t="s">
        <v>9089</v>
      </c>
      <c r="F2035" s="2" t="str">
        <f t="shared" si="31"/>
        <v>insert into msg_info (Msg_ID,Msg_Type,SeqNo,Msg_Cn,Msg_Tr,Msg_En,Remark,Operator,MakeDate,MakeTime,ModifyDate,ModifyTime) values ('errortype','7',2034,'错误类型','錯誤類型','errortype','历史205备份','tianzf',dbo.CurrentDate(),dbo.CurrentTime(),dbo.CurrentDate(),dbo.CurrentTime());go</v>
      </c>
    </row>
    <row r="2036" spans="1:6" x14ac:dyDescent="0.35">
      <c r="A2036" s="22">
        <v>2035</v>
      </c>
      <c r="B2036" s="25" t="s">
        <v>9092</v>
      </c>
      <c r="C2036" s="25" t="s">
        <v>9094</v>
      </c>
      <c r="D2036" s="25" t="s">
        <v>9095</v>
      </c>
      <c r="E2036" s="25" t="s">
        <v>9093</v>
      </c>
      <c r="F2036" s="2" t="str">
        <f t="shared" si="31"/>
        <v>insert into msg_info (Msg_ID,Msg_Type,SeqNo,Msg_Cn,Msg_Tr,Msg_En,Remark,Operator,MakeDate,MakeTime,ModifyDate,ModifyTime) values ('ErrorType:','7',2035,'错误类型:','錯誤類型:','Error Type:','历史205备份','tianzf',dbo.CurrentDate(),dbo.CurrentTime(),dbo.CurrentDate(),dbo.CurrentTime());go</v>
      </c>
    </row>
    <row r="2037" spans="1:6" x14ac:dyDescent="0.35">
      <c r="A2037" s="22">
        <v>2036</v>
      </c>
      <c r="B2037" s="25" t="s">
        <v>9096</v>
      </c>
      <c r="C2037" s="25" t="s">
        <v>9098</v>
      </c>
      <c r="D2037" s="25" t="s">
        <v>9099</v>
      </c>
      <c r="E2037" s="25" t="s">
        <v>9097</v>
      </c>
      <c r="F2037" s="2" t="str">
        <f t="shared" si="31"/>
        <v>insert into msg_info (Msg_ID,Msg_Type,SeqNo,Msg_Cn,Msg_Tr,Msg_En,Remark,Operator,MakeDate,MakeTime,ModifyDate,ModifyTime) values ('ErrorSerialNumber','7',2036,'错误流水号','錯誤流水號','Error Serial Number','历史205备份','tianzf',dbo.CurrentDate(),dbo.CurrentTime(),dbo.CurrentDate(),dbo.CurrentTime());go</v>
      </c>
    </row>
    <row r="2038" spans="1:6" x14ac:dyDescent="0.35">
      <c r="A2038" s="22">
        <v>2037</v>
      </c>
      <c r="B2038" s="25" t="s">
        <v>9100</v>
      </c>
      <c r="C2038" s="25" t="s">
        <v>9102</v>
      </c>
      <c r="D2038" s="25" t="s">
        <v>9103</v>
      </c>
      <c r="E2038" s="25" t="s">
        <v>9101</v>
      </c>
      <c r="F2038" s="2" t="str">
        <f t="shared" si="31"/>
        <v>insert into msg_info (Msg_ID,Msg_Type,SeqNo,Msg_Cn,Msg_Tr,Msg_En,Remark,Operator,MakeDate,MakeTime,ModifyDate,ModifyTime) values ('ErrorComplaint','7',2037,'错误申诉','錯誤申訴','Error Complaint','历史205备份','tianzf',dbo.CurrentDate(),dbo.CurrentTime(),dbo.CurrentDate(),dbo.CurrentTime());go</v>
      </c>
    </row>
    <row r="2039" spans="1:6" x14ac:dyDescent="0.35">
      <c r="A2039" s="22">
        <v>2038</v>
      </c>
      <c r="B2039" s="25" t="s">
        <v>9104</v>
      </c>
      <c r="C2039" s="25" t="s">
        <v>9105</v>
      </c>
      <c r="D2039" s="25" t="s">
        <v>9106</v>
      </c>
      <c r="E2039" s="25" t="s">
        <v>9104</v>
      </c>
      <c r="F2039" s="2" t="str">
        <f t="shared" si="31"/>
        <v>insert into msg_info (Msg_ID,Msg_Type,SeqNo,Msg_Cn,Msg_Tr,Msg_En,Remark,Operator,MakeDate,MakeTime,ModifyDate,ModifyTime) values ('Error','7',2038,'错误提示','錯誤提示','Error','历史205备份','tianzf',dbo.CurrentDate(),dbo.CurrentTime(),dbo.CurrentDate(),dbo.CurrentTime());go</v>
      </c>
    </row>
    <row r="2040" spans="1:6" x14ac:dyDescent="0.35">
      <c r="A2040" s="22">
        <v>2039</v>
      </c>
      <c r="B2040" s="25" t="s">
        <v>9107</v>
      </c>
      <c r="C2040" s="25" t="s">
        <v>9109</v>
      </c>
      <c r="D2040" s="25" t="s">
        <v>9110</v>
      </c>
      <c r="E2040" s="25" t="s">
        <v>9108</v>
      </c>
      <c r="F2040" s="2" t="str">
        <f t="shared" si="31"/>
        <v>insert into msg_info (Msg_ID,Msg_Type,SeqNo,Msg_Cn,Msg_Tr,Msg_En,Remark,Operator,MakeDate,MakeTime,ModifyDate,ModifyTime) values ('ErrorMessage','7',2039,'错误信息','錯誤資訊','Error Message','历史205备份','tianzf',dbo.CurrentDate(),dbo.CurrentTime(),dbo.CurrentDate(),dbo.CurrentTime());go</v>
      </c>
    </row>
    <row r="2041" spans="1:6" x14ac:dyDescent="0.35">
      <c r="A2041" s="22">
        <v>2040</v>
      </c>
      <c r="B2041" s="25" t="s">
        <v>9111</v>
      </c>
      <c r="C2041" s="25" t="s">
        <v>9109</v>
      </c>
      <c r="D2041" s="25" t="s">
        <v>9112</v>
      </c>
      <c r="E2041" s="25" t="s">
        <v>9111</v>
      </c>
      <c r="F2041" s="2" t="str">
        <f t="shared" si="31"/>
        <v>insert into msg_info (Msg_ID,Msg_Type,SeqNo,Msg_Cn,Msg_Tr,Msg_En,Remark,Operator,MakeDate,MakeTime,ModifyDate,ModifyTime) values ('errorInfo','7',2040,'错误信息','錯誤信息','errorInfo','历史205备份','tianzf',dbo.CurrentDate(),dbo.CurrentTime(),dbo.CurrentDate(),dbo.CurrentTime());go</v>
      </c>
    </row>
    <row r="2042" spans="1:6" x14ac:dyDescent="0.35">
      <c r="A2042" s="22">
        <v>2041</v>
      </c>
      <c r="B2042" s="25" t="s">
        <v>9107</v>
      </c>
      <c r="C2042" s="25" t="s">
        <v>9113</v>
      </c>
      <c r="D2042" s="25" t="s">
        <v>9114</v>
      </c>
      <c r="E2042" s="25" t="s">
        <v>9108</v>
      </c>
      <c r="F2042" s="2" t="str">
        <f t="shared" si="31"/>
        <v>insert into msg_info (Msg_ID,Msg_Type,SeqNo,Msg_Cn,Msg_Tr,Msg_En,Remark,Operator,MakeDate,MakeTime,ModifyDate,ModifyTime) values ('ErrorMessage','7',2041,'错误信息:','錯誤資訊:','Error Message','历史205备份','tianzf',dbo.CurrentDate(),dbo.CurrentTime(),dbo.CurrentDate(),dbo.CurrentTime());go</v>
      </c>
    </row>
    <row r="2043" spans="1:6" x14ac:dyDescent="0.35">
      <c r="A2043" s="22">
        <v>2042</v>
      </c>
      <c r="B2043" s="25" t="s">
        <v>9115</v>
      </c>
      <c r="C2043" s="25" t="s">
        <v>9117</v>
      </c>
      <c r="D2043" s="25" t="s">
        <v>9117</v>
      </c>
      <c r="E2043" s="25" t="s">
        <v>9116</v>
      </c>
      <c r="F2043" s="2" t="str">
        <f t="shared" si="31"/>
        <v>insert into msg_info (Msg_ID,Msg_Type,SeqNo,Msg_Cn,Msg_Tr,Msg_En,Remark,Operator,MakeDate,MakeTime,ModifyDate,ModifyTime) values ('ChestPain','7',2042,'胸痛','胸痛','Chest Pain','历史205备份','tianzf',dbo.CurrentDate(),dbo.CurrentTime(),dbo.CurrentDate(),dbo.CurrentTime());go</v>
      </c>
    </row>
    <row r="2044" spans="1:6" x14ac:dyDescent="0.35">
      <c r="A2044" s="22">
        <v>2043</v>
      </c>
      <c r="B2044" s="25" t="s">
        <v>9118</v>
      </c>
      <c r="C2044" s="25" t="s">
        <v>9120</v>
      </c>
      <c r="D2044" s="25" t="s">
        <v>9121</v>
      </c>
      <c r="E2044" s="25" t="s">
        <v>9119</v>
      </c>
      <c r="F2044" s="2" t="str">
        <f t="shared" si="31"/>
        <v>insert into msg_info (Msg_ID,Msg_Type,SeqNo,Msg_Cn,Msg_Tr,Msg_En,Remark,Operator,MakeDate,MakeTime,ModifyDate,ModifyTime) values ('ReachTargetRatio','7',2043,'达标比例','達標比例','Reach Target Ratio','历史205备份','tianzf',dbo.CurrentDate(),dbo.CurrentTime(),dbo.CurrentDate(),dbo.CurrentTime());go</v>
      </c>
    </row>
    <row r="2045" spans="1:6" x14ac:dyDescent="0.35">
      <c r="A2045" s="22">
        <v>2044</v>
      </c>
      <c r="B2045" s="25" t="s">
        <v>9122</v>
      </c>
      <c r="C2045" s="25" t="s">
        <v>9124</v>
      </c>
      <c r="D2045" s="25" t="s">
        <v>9125</v>
      </c>
      <c r="E2045" s="25" t="s">
        <v>9123</v>
      </c>
      <c r="F2045" s="2" t="str">
        <f t="shared" si="31"/>
        <v>insert into msg_info (Msg_ID,Msg_Type,SeqNo,Msg_Cn,Msg_Tr,Msg_En,Remark,Operator,MakeDate,MakeTime,ModifyDate,ModifyTime) values ('AccomplishmentBonus','7',2044,'达成奖金','達成獎金','Accomplishment Bonus','历史205备份','tianzf',dbo.CurrentDate(),dbo.CurrentTime(),dbo.CurrentDate(),dbo.CurrentTime());go</v>
      </c>
    </row>
    <row r="2046" spans="1:6" x14ac:dyDescent="0.35">
      <c r="A2046" s="22">
        <v>2045</v>
      </c>
      <c r="B2046" s="25" t="s">
        <v>9126</v>
      </c>
      <c r="C2046" s="25" t="s">
        <v>9128</v>
      </c>
      <c r="D2046" s="25" t="s">
        <v>9128</v>
      </c>
      <c r="E2046" s="25" t="s">
        <v>9127</v>
      </c>
      <c r="F2046" s="2" t="str">
        <f t="shared" si="31"/>
        <v>insert into msg_info (Msg_ID,Msg_Type,SeqNo,Msg_Cn,Msg_Tr,Msg_En,Remark,Operator,MakeDate,MakeTime,ModifyDate,ModifyTime) values ('ChestX-ray','7',2045,'胸片','胸片','Chest X-ray','历史205备份','tianzf',dbo.CurrentDate(),dbo.CurrentTime(),dbo.CurrentDate(),dbo.CurrentTime());go</v>
      </c>
    </row>
    <row r="2047" spans="1:6" x14ac:dyDescent="0.35">
      <c r="A2047" s="22">
        <v>2046</v>
      </c>
      <c r="B2047" s="25" t="s">
        <v>9129</v>
      </c>
      <c r="C2047" s="25" t="s">
        <v>9131</v>
      </c>
      <c r="D2047" s="25" t="s">
        <v>47552</v>
      </c>
      <c r="E2047" s="25" t="s">
        <v>9130</v>
      </c>
      <c r="F2047" s="2" t="str">
        <f t="shared" si="31"/>
        <v>insert into msg_info (Msg_ID,Msg_Type,SeqNo,Msg_Cn,Msg_Tr,Msg_En,Remark,Operator,MakeDate,MakeTime,ModifyDate,ModifyTime) values ('OpenFromtheFile','7',2046,'打开从文件','打開從文件','Open From the File','历史205备份','tianzf',dbo.CurrentDate(),dbo.CurrentTime(),dbo.CurrentDate(),dbo.CurrentTime());go</v>
      </c>
    </row>
    <row r="2048" spans="1:6" x14ac:dyDescent="0.35">
      <c r="A2048" s="22">
        <v>2047</v>
      </c>
      <c r="B2048" s="25" t="s">
        <v>9132</v>
      </c>
      <c r="C2048" s="25" t="s">
        <v>9134</v>
      </c>
      <c r="D2048" s="25" t="s">
        <v>9135</v>
      </c>
      <c r="E2048" s="25" t="s">
        <v>9133</v>
      </c>
      <c r="F2048" s="2" t="str">
        <f t="shared" si="31"/>
        <v>insert into msg_info (Msg_ID,Msg_Type,SeqNo,Msg_Cn,Msg_Tr,Msg_En,Remark,Operator,MakeDate,MakeTime,ModifyDate,ModifyTime) values ('CompletionStatus','7',2047,'打开关卡','打開關卡','Completion Status','历史205备份','tianzf',dbo.CurrentDate(),dbo.CurrentTime(),dbo.CurrentDate(),dbo.CurrentTime());go</v>
      </c>
    </row>
    <row r="2049" spans="1:6" x14ac:dyDescent="0.35">
      <c r="A2049" s="22">
        <v>2048</v>
      </c>
      <c r="B2049" s="25" t="s">
        <v>9136</v>
      </c>
      <c r="C2049" s="25" t="s">
        <v>9138</v>
      </c>
      <c r="D2049" s="25" t="s">
        <v>47553</v>
      </c>
      <c r="E2049" s="25" t="s">
        <v>9137</v>
      </c>
      <c r="F2049" s="2" t="str">
        <f t="shared" si="31"/>
        <v>insert into msg_info (Msg_ID,Msg_Type,SeqNo,Msg_Cn,Msg_Tr,Msg_En,Remark,Operator,MakeDate,MakeTime,ModifyDate,ModifyTime) values ('Errorprocessdefinitiondialogboxisopen!','7',2048,'打开过程定义对话框时出错！','打開過程定義對話框時出錯','Error process definition dialog box is open!','历史205备份','tianzf',dbo.CurrentDate(),dbo.CurrentTime(),dbo.CurrentDate(),dbo.CurrentTime());go</v>
      </c>
    </row>
    <row r="2050" spans="1:6" x14ac:dyDescent="0.35">
      <c r="A2050" s="22">
        <v>2049</v>
      </c>
      <c r="B2050" s="25" t="s">
        <v>9139</v>
      </c>
      <c r="C2050" s="25" t="s">
        <v>9141</v>
      </c>
      <c r="D2050" s="25" t="s">
        <v>9142</v>
      </c>
      <c r="E2050" s="25" t="s">
        <v>9140</v>
      </c>
      <c r="F2050" s="2" t="str">
        <f t="shared" si="31"/>
        <v>insert into msg_info (Msg_ID,Msg_Type,SeqNo,Msg_Cn,Msg_Tr,Msg_En,Remark,Operator,MakeDate,MakeTime,ModifyDate,ModifyTime) values ('ChickenBreast','7',2049,'鸡胸','雞胸','Chicken Breast','历史205备份','tianzf',dbo.CurrentDate(),dbo.CurrentTime(),dbo.CurrentDate(),dbo.CurrentTime());go</v>
      </c>
    </row>
    <row r="2051" spans="1:6" x14ac:dyDescent="0.35">
      <c r="A2051" s="22">
        <v>2050</v>
      </c>
      <c r="B2051" s="25" t="s">
        <v>9143</v>
      </c>
      <c r="C2051" s="25" t="s">
        <v>9144</v>
      </c>
      <c r="D2051" s="25" t="s">
        <v>9144</v>
      </c>
      <c r="E2051" s="25" t="s">
        <v>9143</v>
      </c>
      <c r="F2051" s="2" t="str">
        <f t="shared" ref="F2051:F2114" si="32">"insert into msg_info (Msg_ID,Msg_Type,SeqNo,Msg_Cn,Msg_Tr,Msg_En,Remark,Operator,MakeDate,MakeTime,ModifyDate,ModifyTime) values ('"&amp;SUBSTITUTE(B2051,"'","''")&amp;"','7',"&amp;A2051&amp;",'"&amp;SUBSTITUTE(C2051,"'","''")&amp;"','"&amp;SUBSTITUTE(D2051,"'","''")&amp;"','"&amp;SUBSTITUTE(E2051,"'","''")&amp;"','历史205备份','tianzf',dbo.CurrentDate(),dbo.CurrentTime(),dbo.CurrentDate(),dbo.CurrentTime());go"</f>
        <v>insert into msg_info (Msg_ID,Msg_Type,SeqNo,Msg_Cn,Msg_Tr,Msg_En,Remark,Operator,MakeDate,MakeTime,ModifyDate,ModifyTime) values ('Chickenpox','7',2050,'水痘','水痘','Chickenpox','历史205备份','tianzf',dbo.CurrentDate(),dbo.CurrentTime(),dbo.CurrentDate(),dbo.CurrentTime());go</v>
      </c>
    </row>
    <row r="2052" spans="1:6" x14ac:dyDescent="0.35">
      <c r="A2052" s="22">
        <v>2051</v>
      </c>
      <c r="B2052" s="25" t="s">
        <v>9145</v>
      </c>
      <c r="C2052" s="25" t="s">
        <v>9147</v>
      </c>
      <c r="D2052" s="25" t="s">
        <v>47554</v>
      </c>
      <c r="E2052" s="25" t="s">
        <v>9146</v>
      </c>
      <c r="F2052" s="2" t="str">
        <f t="shared" si="32"/>
        <v>insert into msg_info (Msg_ID,Msg_Type,SeqNo,Msg_Cn,Msg_Tr,Msg_En,Remark,Operator,MakeDate,MakeTime,ModifyDate,ModifyTime) values ('OpenFailed','7',2051,'打开失败','打開失敗','Open Failed','历史205备份','tianzf',dbo.CurrentDate(),dbo.CurrentTime(),dbo.CurrentDate(),dbo.CurrentTime());go</v>
      </c>
    </row>
    <row r="2053" spans="1:6" x14ac:dyDescent="0.35">
      <c r="A2053" s="22">
        <v>2052</v>
      </c>
      <c r="B2053" s="25" t="s">
        <v>9148</v>
      </c>
      <c r="C2053" s="25" t="s">
        <v>9149</v>
      </c>
      <c r="D2053" s="25" t="s">
        <v>9149</v>
      </c>
      <c r="E2053" s="25" t="s">
        <v>9148</v>
      </c>
      <c r="F2053" s="2" t="str">
        <f t="shared" si="32"/>
        <v>insert into msg_info (Msg_ID,Msg_Type,SeqNo,Msg_Cn,Msg_Tr,Msg_En,Remark,Operator,MakeDate,MakeTime,ModifyDate,ModifyTime) values ('Child','7',2052,'子女','子女','Child','历史205备份','tianzf',dbo.CurrentDate(),dbo.CurrentTime(),dbo.CurrentDate(),dbo.CurrentTime());go</v>
      </c>
    </row>
    <row r="2054" spans="1:6" x14ac:dyDescent="0.35">
      <c r="A2054" s="22">
        <v>2053</v>
      </c>
      <c r="B2054" s="25" t="s">
        <v>9150</v>
      </c>
      <c r="C2054" s="25" t="s">
        <v>9152</v>
      </c>
      <c r="D2054" s="25" t="s">
        <v>9153</v>
      </c>
      <c r="E2054" s="25" t="s">
        <v>9151</v>
      </c>
      <c r="F2054" s="2" t="str">
        <f t="shared" si="32"/>
        <v>insert into msg_info (Msg_ID,Msg_Type,SeqNo,Msg_Cn,Msg_Tr,Msg_En,Remark,Operator,MakeDate,MakeTime,ModifyDate,ModifyTime) values ('PrintPreservationNoticeofUnderwriting','7',2053,'打印保全核保通知书','列印保全核保通知書','Print Preservation Notice of Underwriting','历史205备份','tianzf',dbo.CurrentDate(),dbo.CurrentTime(),dbo.CurrentDate(),dbo.CurrentTime());go</v>
      </c>
    </row>
    <row r="2055" spans="1:6" x14ac:dyDescent="0.35">
      <c r="A2055" s="22">
        <v>2054</v>
      </c>
      <c r="B2055" s="25" t="s">
        <v>9154</v>
      </c>
      <c r="C2055" s="25" t="s">
        <v>9156</v>
      </c>
      <c r="D2055" s="25" t="s">
        <v>9157</v>
      </c>
      <c r="E2055" s="25" t="s">
        <v>9155</v>
      </c>
      <c r="F2055" s="2" t="str">
        <f t="shared" si="32"/>
        <v>insert into msg_info (Msg_ID,Msg_Type,SeqNo,Msg_Cn,Msg_Tr,Msg_En,Remark,Operator,MakeDate,MakeTime,ModifyDate,ModifyTime) values ('PrinttheTuneNoticeofPreservationofRaw','7',2054,'打印保全生调通知书','列印保全生調通知書','Print the Tune Notice of Preservation of Raw','历史205备份','tianzf',dbo.CurrentDate(),dbo.CurrentTime(),dbo.CurrentDate(),dbo.CurrentTime());go</v>
      </c>
    </row>
    <row r="2056" spans="1:6" x14ac:dyDescent="0.35">
      <c r="A2056" s="22">
        <v>2055</v>
      </c>
      <c r="B2056" s="25" t="s">
        <v>9158</v>
      </c>
      <c r="C2056" s="25" t="s">
        <v>9159</v>
      </c>
      <c r="D2056" s="25" t="s">
        <v>9160</v>
      </c>
      <c r="E2056" s="25" t="s">
        <v>9158</v>
      </c>
      <c r="F2056" s="2" t="str">
        <f t="shared" si="32"/>
        <v>insert into msg_info (Msg_ID,Msg_Type,SeqNo,Msg_Cn,Msg_Tr,Msg_En,Remark,Operator,MakeDate,MakeTime,ModifyDate,ModifyTime) values ('China','7',2055,'中国','中國','China','历史205备份','tianzf',dbo.CurrentDate(),dbo.CurrentTime(),dbo.CurrentDate(),dbo.CurrentTime());go</v>
      </c>
    </row>
    <row r="2057" spans="1:6" x14ac:dyDescent="0.35">
      <c r="A2057" s="22">
        <v>2056</v>
      </c>
      <c r="B2057" s="25" t="s">
        <v>9161</v>
      </c>
      <c r="C2057" s="25" t="s">
        <v>9163</v>
      </c>
      <c r="D2057" s="25" t="s">
        <v>9164</v>
      </c>
      <c r="E2057" s="25" t="s">
        <v>9162</v>
      </c>
      <c r="F2057" s="2" t="str">
        <f t="shared" si="32"/>
        <v>insert into msg_info (Msg_ID,Msg_Type,SeqNo,Msg_Cn,Msg_Tr,Msg_En,Remark,Operator,MakeDate,MakeTime,ModifyDate,ModifyTime) values ('PrintthePreservationofthePhysicalExamination','7',2056,'打印保全体检通知书','列印保全體檢通知書','Print the Preservation of the Physical Examination Notice','历史205备份','tianzf',dbo.CurrentDate(),dbo.CurrentTime(),dbo.CurrentDate(),dbo.CurrentTime());go</v>
      </c>
    </row>
    <row r="2058" spans="1:6" x14ac:dyDescent="0.35">
      <c r="A2058" s="22">
        <v>2057</v>
      </c>
      <c r="B2058" s="25" t="s">
        <v>9165</v>
      </c>
      <c r="C2058" s="25" t="s">
        <v>9167</v>
      </c>
      <c r="D2058" s="25" t="s">
        <v>9168</v>
      </c>
      <c r="E2058" s="25" t="s">
        <v>9166</v>
      </c>
      <c r="F2058" s="2" t="str">
        <f t="shared" si="32"/>
        <v>insert into msg_info (Msg_ID,Msg_Type,SeqNo,Msg_Cn,Msg_Tr,Msg_En,Remark,Operator,MakeDate,MakeTime,ModifyDate,ModifyTime) values ('PrintPreservationDeclinedNotice','7',2057,'打印保全谢绝通知书','列印保全謝絕通知書','Print Preservation Declined Notice','历史205备份','tianzf',dbo.CurrentDate(),dbo.CurrentTime(),dbo.CurrentDate(),dbo.CurrentTime());go</v>
      </c>
    </row>
    <row r="2059" spans="1:6" x14ac:dyDescent="0.35">
      <c r="A2059" s="22">
        <v>2058</v>
      </c>
      <c r="B2059" s="25" t="s">
        <v>9169</v>
      </c>
      <c r="C2059" s="25" t="s">
        <v>9171</v>
      </c>
      <c r="D2059" s="25" t="s">
        <v>9172</v>
      </c>
      <c r="E2059" s="25" t="s">
        <v>9170</v>
      </c>
      <c r="F2059" s="2" t="str">
        <f t="shared" si="32"/>
        <v>insert into msg_info (Msg_ID,Msg_Type,SeqNo,Msg_Cn,Msg_Tr,Msg_En,Remark,Operator,MakeDate,MakeTime,ModifyDate,ModifyTime) values ('PrintthePreservationoftheExtensionNotice','7',2058,'打印保全延期通知书','列印保全延期通知書','Print the Preservation of the Extension Notice','历史205备份','tianzf',dbo.CurrentDate(),dbo.CurrentTime(),dbo.CurrentDate(),dbo.CurrentTime());go</v>
      </c>
    </row>
    <row r="2060" spans="1:6" x14ac:dyDescent="0.35">
      <c r="A2060" s="22">
        <v>2059</v>
      </c>
      <c r="B2060" s="25" t="s">
        <v>4820</v>
      </c>
      <c r="C2060" s="25" t="s">
        <v>9173</v>
      </c>
      <c r="D2060" s="25" t="s">
        <v>9174</v>
      </c>
      <c r="E2060" s="25" t="s">
        <v>4821</v>
      </c>
      <c r="F2060" s="2" t="str">
        <f t="shared" si="32"/>
        <v>insert into msg_info (Msg_ID,Msg_Type,SeqNo,Msg_Cn,Msg_Tr,Msg_En,Remark,Operator,MakeDate,MakeTime,ModifyDate,ModifyTime) values ('GenerateReport','7',2059,'打印报表','列印報表','Generate Report','历史205备份','tianzf',dbo.CurrentDate(),dbo.CurrentTime(),dbo.CurrentDate(),dbo.CurrentTime());go</v>
      </c>
    </row>
    <row r="2061" spans="1:6" x14ac:dyDescent="0.35">
      <c r="A2061" s="22">
        <v>2060</v>
      </c>
      <c r="B2061" s="25" t="s">
        <v>9175</v>
      </c>
      <c r="C2061" s="25" t="s">
        <v>9177</v>
      </c>
      <c r="D2061" s="25" t="s">
        <v>9178</v>
      </c>
      <c r="E2061" s="25" t="s">
        <v>9176</v>
      </c>
      <c r="F2061" s="2" t="str">
        <f t="shared" si="32"/>
        <v>insert into msg_info (Msg_ID,Msg_Type,SeqNo,Msg_Cn,Msg_Tr,Msg_En,Remark,Operator,MakeDate,MakeTime,ModifyDate,ModifyTime) values ('PrintChangeNotice','7',2060,'打印变更通知书','列印變更通知書','Print Change Notice','历史205备份','tianzf',dbo.CurrentDate(),dbo.CurrentTime(),dbo.CurrentDate(),dbo.CurrentTime());go</v>
      </c>
    </row>
    <row r="2062" spans="1:6" x14ac:dyDescent="0.35">
      <c r="A2062" s="22">
        <v>2061</v>
      </c>
      <c r="B2062" s="25" t="s">
        <v>9179</v>
      </c>
      <c r="C2062" s="25" t="s">
        <v>9181</v>
      </c>
      <c r="D2062" s="25" t="s">
        <v>9182</v>
      </c>
      <c r="E2062" s="25" t="s">
        <v>9180</v>
      </c>
      <c r="F2062" s="2" t="str">
        <f t="shared" si="32"/>
        <v>insert into msg_info (Msg_ID,Msg_Type,SeqNo,Msg_Cn,Msg_Tr,Msg_En,Remark,Operator,MakeDate,MakeTime,ModifyDate,ModifyTime) values ('PrintTag','7',2061,'打印标记','列印標記','Print Tag','历史205备份','tianzf',dbo.CurrentDate(),dbo.CurrentTime(),dbo.CurrentDate(),dbo.CurrentTime());go</v>
      </c>
    </row>
    <row r="2063" spans="1:6" x14ac:dyDescent="0.35">
      <c r="A2063" s="22">
        <v>2062</v>
      </c>
      <c r="B2063" s="25" t="s">
        <v>9183</v>
      </c>
      <c r="C2063" s="25" t="s">
        <v>9185</v>
      </c>
      <c r="D2063" s="25" t="s">
        <v>9186</v>
      </c>
      <c r="E2063" s="25" t="s">
        <v>9184</v>
      </c>
      <c r="F2063" s="2" t="str">
        <f t="shared" si="32"/>
        <v>insert into msg_info (Msg_ID,Msg_Type,SeqNo,Msg_Cn,Msg_Tr,Msg_En,Remark,Operator,MakeDate,MakeTime,ModifyDate,ModifyTime) values ('PrintManagement','7',2062,'打印管理','列印管理','Print Management','历史205备份','tianzf',dbo.CurrentDate(),dbo.CurrentTime(),dbo.CurrentDate(),dbo.CurrentTime());go</v>
      </c>
    </row>
    <row r="2064" spans="1:6" x14ac:dyDescent="0.35">
      <c r="A2064" s="22">
        <v>2063</v>
      </c>
      <c r="B2064" s="25" t="s">
        <v>9187</v>
      </c>
      <c r="C2064" s="25" t="s">
        <v>9189</v>
      </c>
      <c r="D2064" s="25" t="s">
        <v>9190</v>
      </c>
      <c r="E2064" s="25" t="s">
        <v>9188</v>
      </c>
      <c r="F2064" s="2" t="str">
        <f t="shared" si="32"/>
        <v>insert into msg_info (Msg_ID,Msg_Type,SeqNo,Msg_Cn,Msg_Tr,Msg_En,Remark,Operator,MakeDate,MakeTime,ModifyDate,ModifyTime) values ('PrintUnderwritingNotices','7',2063,'打印核保通知书','列印核保通知書','Print Underwriting Notices','历史205备份','tianzf',dbo.CurrentDate(),dbo.CurrentTime(),dbo.CurrentDate(),dbo.CurrentTime());go</v>
      </c>
    </row>
    <row r="2065" spans="1:6" x14ac:dyDescent="0.35">
      <c r="A2065" s="22">
        <v>2064</v>
      </c>
      <c r="B2065" s="25" t="s">
        <v>9191</v>
      </c>
      <c r="C2065" s="25" t="s">
        <v>9193</v>
      </c>
      <c r="D2065" s="25" t="s">
        <v>9194</v>
      </c>
      <c r="E2065" s="25" t="s">
        <v>9192</v>
      </c>
      <c r="F2065" s="2" t="str">
        <f t="shared" si="32"/>
        <v>insert into msg_info (Msg_ID,Msg_Type,SeqNo,Msg_Cn,Msg_Tr,Msg_En,Remark,Operator,MakeDate,MakeTime,ModifyDate,ModifyTime) values ('PrintList','7',2064,'打印清单','列印清單','Print List','历史205备份','tianzf',dbo.CurrentDate(),dbo.CurrentTime(),dbo.CurrentDate(),dbo.CurrentTime());go</v>
      </c>
    </row>
    <row r="2066" spans="1:6" x14ac:dyDescent="0.35">
      <c r="A2066" s="22">
        <v>2065</v>
      </c>
      <c r="B2066" s="25" t="s">
        <v>9195</v>
      </c>
      <c r="C2066" s="25" t="s">
        <v>9197</v>
      </c>
      <c r="D2066" s="25" t="s">
        <v>9198</v>
      </c>
      <c r="E2066" s="25" t="s">
        <v>9196</v>
      </c>
      <c r="F2066" s="2" t="str">
        <f t="shared" si="32"/>
        <v>insert into msg_info (Msg_ID,Msg_Type,SeqNo,Msg_Cn,Msg_Tr,Msg_En,Remark,Operator,MakeDate,MakeTime,ModifyDate,ModifyTime) values ('PrintPersonnelSchemaInformation','7',2065,'打印人员架构信息','列印人員架構資訊','Print Personnel Schema Information','历史205备份','tianzf',dbo.CurrentDate(),dbo.CurrentTime(),dbo.CurrentDate(),dbo.CurrentTime());go</v>
      </c>
    </row>
    <row r="2067" spans="1:6" x14ac:dyDescent="0.35">
      <c r="A2067" s="22">
        <v>2066</v>
      </c>
      <c r="B2067" s="25" t="s">
        <v>9199</v>
      </c>
      <c r="C2067" s="25" t="s">
        <v>9201</v>
      </c>
      <c r="D2067" s="25" t="s">
        <v>9202</v>
      </c>
      <c r="E2067" s="25" t="s">
        <v>9200</v>
      </c>
      <c r="F2067" s="2" t="str">
        <f t="shared" si="32"/>
        <v>insert into msg_info (Msg_ID,Msg_Type,SeqNo,Msg_Cn,Msg_Tr,Msg_En,Remark,Operator,MakeDate,MakeTime,ModifyDate,ModifyTime) values ('PrintSalaries','7',2066,'打印人员薪资','列印人員薪資','Print Salaries','历史205备份','tianzf',dbo.CurrentDate(),dbo.CurrentTime(),dbo.CurrentDate(),dbo.CurrentTime());go</v>
      </c>
    </row>
    <row r="2068" spans="1:6" x14ac:dyDescent="0.35">
      <c r="A2068" s="22">
        <v>2067</v>
      </c>
      <c r="B2068" s="25" t="s">
        <v>9203</v>
      </c>
      <c r="C2068" s="25" t="s">
        <v>9205</v>
      </c>
      <c r="D2068" s="25" t="s">
        <v>9206</v>
      </c>
      <c r="E2068" s="25" t="s">
        <v>9204</v>
      </c>
      <c r="F2068" s="2" t="str">
        <f t="shared" si="32"/>
        <v>insert into msg_info (Msg_ID,Msg_Type,SeqNo,Msg_Cn,Msg_Tr,Msg_En,Remark,Operator,MakeDate,MakeTime,ModifyDate,ModifyTime) values ('PrintOrder','7',2067,'打印顺序','列印順序','Print Order','历史205备份','tianzf',dbo.CurrentDate(),dbo.CurrentTime(),dbo.CurrentDate(),dbo.CurrentTime());go</v>
      </c>
    </row>
    <row r="2069" spans="1:6" x14ac:dyDescent="0.35">
      <c r="A2069" s="22">
        <v>2068</v>
      </c>
      <c r="B2069" s="25" t="s">
        <v>9207</v>
      </c>
      <c r="C2069" s="25" t="s">
        <v>9209</v>
      </c>
      <c r="D2069" s="25" t="s">
        <v>9210</v>
      </c>
      <c r="E2069" s="25" t="s">
        <v>9208</v>
      </c>
      <c r="F2069" s="2" t="str">
        <f t="shared" si="32"/>
        <v>insert into msg_info (Msg_ID,Msg_Type,SeqNo,Msg_Cn,Msg_Tr,Msg_En,Remark,Operator,MakeDate,MakeTime,ModifyDate,ModifyTime) values ('PrintingCondition','7',2068,'打印条件','列印條件','Printing Condition','历史205备份','tianzf',dbo.CurrentDate(),dbo.CurrentTime(),dbo.CurrentDate(),dbo.CurrentTime());go</v>
      </c>
    </row>
    <row r="2070" spans="1:6" x14ac:dyDescent="0.35">
      <c r="A2070" s="22">
        <v>2069</v>
      </c>
      <c r="B2070" s="25" t="s">
        <v>9211</v>
      </c>
      <c r="C2070" s="25" t="s">
        <v>9213</v>
      </c>
      <c r="D2070" s="25" t="s">
        <v>9214</v>
      </c>
      <c r="E2070" s="25" t="s">
        <v>9212</v>
      </c>
      <c r="F2070" s="2" t="str">
        <f t="shared" si="32"/>
        <v>insert into msg_info (Msg_ID,Msg_Type,SeqNo,Msg_Cn,Msg_Tr,Msg_En,Remark,Operator,MakeDate,MakeTime,ModifyDate,ModifyTime) values ('PrintNotification','7',2069,'打印通知','列印通知','Print Notification','历史205备份','tianzf',dbo.CurrentDate(),dbo.CurrentTime(),dbo.CurrentDate(),dbo.CurrentTime());go</v>
      </c>
    </row>
    <row r="2071" spans="1:6" x14ac:dyDescent="0.35">
      <c r="A2071" s="22">
        <v>2070</v>
      </c>
      <c r="B2071" s="25" t="s">
        <v>9215</v>
      </c>
      <c r="C2071" s="25" t="s">
        <v>9217</v>
      </c>
      <c r="D2071" s="25" t="s">
        <v>9218</v>
      </c>
      <c r="E2071" s="25" t="s">
        <v>9216</v>
      </c>
      <c r="F2071" s="2" t="str">
        <f t="shared" si="32"/>
        <v>insert into msg_info (Msg_ID,Msg_Type,SeqNo,Msg_Cn,Msg_Tr,Msg_En,Remark,Operator,MakeDate,MakeTime,ModifyDate,ModifyTime) values ('PrinttheNoticeList','7',2070,'打印通知书清单','列印通知書清單','Print the Notice List','历史205备份','tianzf',dbo.CurrentDate(),dbo.CurrentTime(),dbo.CurrentDate(),dbo.CurrentTime());go</v>
      </c>
    </row>
    <row r="2072" spans="1:6" x14ac:dyDescent="0.35">
      <c r="A2072" s="22">
        <v>2071</v>
      </c>
      <c r="B2072" s="25" t="s">
        <v>9219</v>
      </c>
      <c r="C2072" s="25" t="s">
        <v>9221</v>
      </c>
      <c r="D2072" s="25" t="s">
        <v>9222</v>
      </c>
      <c r="E2072" s="25" t="s">
        <v>9220</v>
      </c>
      <c r="F2072" s="2" t="str">
        <f t="shared" si="32"/>
        <v>insert into msg_info (Msg_ID,Msg_Type,SeqNo,Msg_Cn,Msg_Tr,Msg_En,Remark,Operator,MakeDate,MakeTime,ModifyDate,ModifyTime) values ('PrintingIsComplete','7',2071,'打印完成','列印完成','Printing Is Complete','历史205备份','tianzf',dbo.CurrentDate(),dbo.CurrentTime(),dbo.CurrentDate(),dbo.CurrentTime());go</v>
      </c>
    </row>
    <row r="2073" spans="1:6" x14ac:dyDescent="0.35">
      <c r="A2073" s="22">
        <v>2072</v>
      </c>
      <c r="B2073" s="25" t="s">
        <v>9223</v>
      </c>
      <c r="C2073" s="25" t="s">
        <v>9225</v>
      </c>
      <c r="D2073" s="25" t="s">
        <v>9226</v>
      </c>
      <c r="E2073" s="25" t="s">
        <v>9224</v>
      </c>
      <c r="F2073" s="2" t="str">
        <f t="shared" si="32"/>
        <v>insert into msg_info (Msg_ID,Msg_Type,SeqNo,Msg_Cn,Msg_Tr,Msg_En,Remark,Operator,MakeDate,MakeTime,ModifyDate,ModifyTime) values ('PrintInformationDetails','7',2072,'打印信息明细','列印資訊明細','Print Information Details','历史205备份','tianzf',dbo.CurrentDate(),dbo.CurrentTime(),dbo.CurrentDate(),dbo.CurrentTime());go</v>
      </c>
    </row>
    <row r="2074" spans="1:6" x14ac:dyDescent="0.35">
      <c r="A2074" s="22">
        <v>2073</v>
      </c>
      <c r="B2074" s="25" t="s">
        <v>9227</v>
      </c>
      <c r="C2074" s="25" t="s">
        <v>9229</v>
      </c>
      <c r="D2074" s="25" t="s">
        <v>9230</v>
      </c>
      <c r="E2074" s="25" t="s">
        <v>9228</v>
      </c>
      <c r="F2074" s="2" t="str">
        <f t="shared" si="32"/>
        <v>insert into msg_info (Msg_ID,Msg_Type,SeqNo,Msg_Cn,Msg_Tr,Msg_En,Remark,Operator,MakeDate,MakeTime,ModifyDate,ModifyTime) values ('PrintRenewalUnderwritingNotice','7',2073,'打印续保核保通知书','列印續保核保通知書','Print Renewal Underwriting Notice','历史205备份','tianzf',dbo.CurrentDate(),dbo.CurrentTime(),dbo.CurrentDate(),dbo.CurrentTime());go</v>
      </c>
    </row>
    <row r="2075" spans="1:6" x14ac:dyDescent="0.35">
      <c r="A2075" s="22">
        <v>2074</v>
      </c>
      <c r="B2075" s="25" t="s">
        <v>9231</v>
      </c>
      <c r="C2075" s="25" t="s">
        <v>9233</v>
      </c>
      <c r="D2075" s="25" t="s">
        <v>9234</v>
      </c>
      <c r="E2075" s="25" t="s">
        <v>9232</v>
      </c>
      <c r="F2075" s="2" t="str">
        <f t="shared" si="32"/>
        <v>insert into msg_info (Msg_ID,Msg_Type,SeqNo,Msg_Cn,Msg_Tr,Msg_En,Remark,Operator,MakeDate,MakeTime,ModifyDate,ModifyTime) values ('PrintRenewalNoticeofStudentsTune','7',2074,'打印续保生调通知书','列印續保生調通知書','Print Renewal Notice of Students Tune','历史205备份','tianzf',dbo.CurrentDate(),dbo.CurrentTime(),dbo.CurrentDate(),dbo.CurrentTime());go</v>
      </c>
    </row>
    <row r="2076" spans="1:6" x14ac:dyDescent="0.35">
      <c r="A2076" s="22">
        <v>2075</v>
      </c>
      <c r="B2076" s="25" t="s">
        <v>9235</v>
      </c>
      <c r="C2076" s="25" t="s">
        <v>9237</v>
      </c>
      <c r="D2076" s="25" t="s">
        <v>9238</v>
      </c>
      <c r="E2076" s="25" t="s">
        <v>9236</v>
      </c>
      <c r="F2076" s="2" t="str">
        <f t="shared" si="32"/>
        <v>insert into msg_info (Msg_ID,Msg_Type,SeqNo,Msg_Cn,Msg_Tr,Msg_En,Remark,Operator,MakeDate,MakeTime,ModifyDate,ModifyTime) values ('PrintRenewalExaminationNotice','7',2075,'打印续保体检通知书','列印續保體檢通知書','Print Renewal Examination Notice','历史205备份','tianzf',dbo.CurrentDate(),dbo.CurrentTime(),dbo.CurrentDate(),dbo.CurrentTime());go</v>
      </c>
    </row>
    <row r="2077" spans="1:6" x14ac:dyDescent="0.35">
      <c r="A2077" s="22">
        <v>2076</v>
      </c>
      <c r="B2077" s="25" t="s">
        <v>9239</v>
      </c>
      <c r="C2077" s="25" t="s">
        <v>9241</v>
      </c>
      <c r="D2077" s="25" t="s">
        <v>9242</v>
      </c>
      <c r="E2077" s="25" t="s">
        <v>9240</v>
      </c>
      <c r="F2077" s="2" t="str">
        <f t="shared" si="32"/>
        <v>insert into msg_info (Msg_ID,Msg_Type,SeqNo,Msg_Cn,Msg_Tr,Msg_En,Remark,Operator,MakeDate,MakeTime,ModifyDate,ModifyTime) values ('PrintNoticeofRenewalDeclined','7',2076,'打印续保谢绝通知书','列印續保謝絕通知書','Print Notice of Renewal Declined','历史205备份','tianzf',dbo.CurrentDate(),dbo.CurrentTime(),dbo.CurrentDate(),dbo.CurrentTime());go</v>
      </c>
    </row>
    <row r="2078" spans="1:6" x14ac:dyDescent="0.35">
      <c r="A2078" s="22">
        <v>2077</v>
      </c>
      <c r="B2078" s="25" t="s">
        <v>9243</v>
      </c>
      <c r="C2078" s="25" t="s">
        <v>9245</v>
      </c>
      <c r="D2078" s="25" t="s">
        <v>9246</v>
      </c>
      <c r="E2078" s="25" t="s">
        <v>9244</v>
      </c>
      <c r="F2078" s="2" t="str">
        <f t="shared" si="32"/>
        <v>insert into msg_info (Msg_ID,Msg_Type,SeqNo,Msg_Cn,Msg_Tr,Msg_En,Remark,Operator,MakeDate,MakeTime,ModifyDate,ModifyTime) values ('PrintRenewalExtensionNotice','7',2077,'打印续保延期通知书','列印續保延期通知書','Print Renewal Extension Notice','历史205备份','tianzf',dbo.CurrentDate(),dbo.CurrentTime(),dbo.CurrentDate(),dbo.CurrentTime());go</v>
      </c>
    </row>
    <row r="2079" spans="1:6" x14ac:dyDescent="0.35">
      <c r="A2079" s="22">
        <v>2078</v>
      </c>
      <c r="B2079" s="25" t="s">
        <v>9247</v>
      </c>
      <c r="C2079" s="25" t="s">
        <v>9248</v>
      </c>
      <c r="D2079" s="25" t="s">
        <v>9249</v>
      </c>
      <c r="E2079" s="25" t="s">
        <v>9247</v>
      </c>
      <c r="F2079" s="2" t="str">
        <f t="shared" si="32"/>
        <v>insert into msg_info (Msg_ID,Msg_Type,SeqNo,Msg_Cn,Msg_Tr,Msg_En,Remark,Operator,MakeDate,MakeTime,ModifyDate,ModifyTime) values ('Cholangitis','7',2078,'胆道炎','膽道炎','Cholangitis','历史205备份','tianzf',dbo.CurrentDate(),dbo.CurrentTime(),dbo.CurrentDate(),dbo.CurrentTime());go</v>
      </c>
    </row>
    <row r="2080" spans="1:6" x14ac:dyDescent="0.35">
      <c r="A2080" s="22">
        <v>2079</v>
      </c>
      <c r="B2080" s="25" t="s">
        <v>9250</v>
      </c>
      <c r="C2080" s="25" t="s">
        <v>9252</v>
      </c>
      <c r="D2080" s="25" t="s">
        <v>9253</v>
      </c>
      <c r="E2080" s="25" t="s">
        <v>9251</v>
      </c>
      <c r="F2080" s="2" t="str">
        <f t="shared" si="32"/>
        <v>insert into msg_info (Msg_ID,Msg_Type,SeqNo,Msg_Cn,Msg_Tr,Msg_En,Remark,Operator,MakeDate,MakeTime,ModifyDate,ModifyTime) values ('PrintOptions','7',2079,'打印选项','列印選項','Print Options','历史205备份','tianzf',dbo.CurrentDate(),dbo.CurrentTime(),dbo.CurrentDate(),dbo.CurrentTime());go</v>
      </c>
    </row>
    <row r="2081" spans="1:6" x14ac:dyDescent="0.35">
      <c r="A2081" s="22">
        <v>2080</v>
      </c>
      <c r="B2081" s="25" t="s">
        <v>9254</v>
      </c>
      <c r="C2081" s="25" t="s">
        <v>9256</v>
      </c>
      <c r="D2081" s="25" t="s">
        <v>9257</v>
      </c>
      <c r="E2081" s="25" t="s">
        <v>9255</v>
      </c>
      <c r="F2081" s="2" t="str">
        <f t="shared" si="32"/>
        <v>insert into msg_info (Msg_ID,Msg_Type,SeqNo,Msg_Cn,Msg_Tr,Msg_En,Remark,Operator,MakeDate,MakeTime,ModifyDate,ModifyTime) values ('PrintSalesmanNegativeSalary','7',2080,'打印业务员负薪资','列印銷售人員負薪資','Print Salesman Negative Salary','历史205备份','tianzf',dbo.CurrentDate(),dbo.CurrentTime(),dbo.CurrentDate(),dbo.CurrentTime());go</v>
      </c>
    </row>
    <row r="2082" spans="1:6" x14ac:dyDescent="0.35">
      <c r="A2082" s="22">
        <v>2081</v>
      </c>
      <c r="B2082" s="25" t="s">
        <v>9258</v>
      </c>
      <c r="C2082" s="25" t="s">
        <v>9259</v>
      </c>
      <c r="D2082" s="25" t="s">
        <v>9260</v>
      </c>
      <c r="E2082" s="25" t="s">
        <v>9258</v>
      </c>
      <c r="F2082" s="2" t="str">
        <f t="shared" si="32"/>
        <v>insert into msg_info (Msg_ID,Msg_Type,SeqNo,Msg_Cn,Msg_Tr,Msg_En,Remark,Operator,MakeDate,MakeTime,ModifyDate,ModifyTime) values ('Chongqing','7',2081,'重庆市','重慶市','Chongqing','历史205备份','tianzf',dbo.CurrentDate(),dbo.CurrentTime(),dbo.CurrentDate(),dbo.CurrentTime());go</v>
      </c>
    </row>
    <row r="2083" spans="1:6" x14ac:dyDescent="0.35">
      <c r="A2083" s="22">
        <v>2082</v>
      </c>
      <c r="B2083" s="25" t="s">
        <v>9261</v>
      </c>
      <c r="C2083" s="25" t="s">
        <v>9263</v>
      </c>
      <c r="D2083" s="25" t="s">
        <v>9264</v>
      </c>
      <c r="E2083" s="25" t="s">
        <v>9262</v>
      </c>
      <c r="F2083" s="2" t="str">
        <f t="shared" si="32"/>
        <v>insert into msg_info (Msg_ID,Msg_Type,SeqNo,Msg_Cn,Msg_Tr,Msg_En,Remark,Operator,MakeDate,MakeTime,ModifyDate,ModifyTime) values ('PrintClerkSalary','7',2082,'打印业务员薪资','列印銷售人員薪資','Print Clerk Salary','历史205备份','tianzf',dbo.CurrentDate(),dbo.CurrentTime(),dbo.CurrentDate(),dbo.CurrentTime());go</v>
      </c>
    </row>
    <row r="2084" spans="1:6" x14ac:dyDescent="0.35">
      <c r="A2084" s="22">
        <v>2083</v>
      </c>
      <c r="B2084" s="25" t="s">
        <v>9265</v>
      </c>
      <c r="C2084" s="25" t="s">
        <v>9267</v>
      </c>
      <c r="D2084" s="25" t="s">
        <v>9268</v>
      </c>
      <c r="E2084" s="25" t="s">
        <v>9266</v>
      </c>
      <c r="F2084" s="2" t="str">
        <f t="shared" si="32"/>
        <v>insert into msg_info (Msg_ID,Msg_Type,SeqNo,Msg_Cn,Msg_Tr,Msg_En,Remark,Operator,MakeDate,MakeTime,ModifyDate,ModifyTime) values ('PrintPreview','7',2083,'打印预览','打 印 預 覽','Print Preview','历史205备份','tianzf',dbo.CurrentDate(),dbo.CurrentTime(),dbo.CurrentDate(),dbo.CurrentTime());go</v>
      </c>
    </row>
    <row r="2085" spans="1:6" x14ac:dyDescent="0.35">
      <c r="A2085" s="22">
        <v>2084</v>
      </c>
      <c r="B2085" s="25" t="s">
        <v>9269</v>
      </c>
      <c r="C2085" s="25" t="s">
        <v>9271</v>
      </c>
      <c r="D2085" s="25" t="s">
        <v>9272</v>
      </c>
      <c r="E2085" s="25" t="s">
        <v>9270</v>
      </c>
      <c r="F2085" s="2" t="str">
        <f t="shared" si="32"/>
        <v>insert into msg_info (Msg_ID,Msg_Type,SeqNo,Msg_Cn,Msg_Tr,Msg_En,Remark,Operator,MakeDate,MakeTime,ModifyDate,ModifyTime) values ('PrintStaffSystemofSalary','7',2084,'打印员工制薪资','列印員工制薪資','Print Staff System of Salary','历史205备份','tianzf',dbo.CurrentDate(),dbo.CurrentTime(),dbo.CurrentDate(),dbo.CurrentTime());go</v>
      </c>
    </row>
    <row r="2086" spans="1:6" x14ac:dyDescent="0.35">
      <c r="A2086" s="22">
        <v>2085</v>
      </c>
      <c r="B2086" s="25" t="s">
        <v>9273</v>
      </c>
      <c r="C2086" s="25" t="s">
        <v>9275</v>
      </c>
      <c r="D2086" s="25" t="s">
        <v>9276</v>
      </c>
      <c r="E2086" s="25" t="s">
        <v>9274</v>
      </c>
      <c r="F2086" s="2" t="str">
        <f t="shared" si="32"/>
        <v>insert into msg_info (Msg_ID,Msg_Type,SeqNo,Msg_Cn,Msg_Tr,Msg_En,Remark,Operator,MakeDate,MakeTime,ModifyDate,ModifyTime) values ('DiscountInsuredSingleModified','7',2085,'打折投保单修改','打折投保單修改','Discount Insured Single Modified','历史205备份','tianzf',dbo.CurrentDate(),dbo.CurrentTime(),dbo.CurrentDate(),dbo.CurrentTime());go</v>
      </c>
    </row>
    <row r="2087" spans="1:6" x14ac:dyDescent="0.35">
      <c r="A2087" s="22">
        <v>2086</v>
      </c>
      <c r="B2087" s="25" t="s">
        <v>9277</v>
      </c>
      <c r="C2087" s="25" t="s">
        <v>9279</v>
      </c>
      <c r="D2087" s="25" t="s">
        <v>9280</v>
      </c>
      <c r="E2087" s="25" t="s">
        <v>9278</v>
      </c>
      <c r="F2087" s="2" t="str">
        <f t="shared" si="32"/>
        <v>insert into msg_info (Msg_ID,Msg_Type,SeqNo,Msg_Cn,Msg_Tr,Msg_En,Remark,Operator,MakeDate,MakeTime,ModifyDate,ModifyTime) values ('SeriousCo-ordination','7',2086,'大病统筹','大病統籌','Serious Co-ordination','历史205备份','tianzf',dbo.CurrentDate(),dbo.CurrentTime(),dbo.CurrentDate(),dbo.CurrentTime());go</v>
      </c>
    </row>
    <row r="2088" spans="1:6" x14ac:dyDescent="0.35">
      <c r="A2088" s="22">
        <v>2087</v>
      </c>
      <c r="B2088" s="25" t="s">
        <v>9281</v>
      </c>
      <c r="C2088" s="25" t="s">
        <v>9283</v>
      </c>
      <c r="D2088" s="25" t="s">
        <v>9284</v>
      </c>
      <c r="E2088" s="25" t="s">
        <v>9282</v>
      </c>
      <c r="F2088" s="2" t="str">
        <f t="shared" si="32"/>
        <v>insert into msg_info (Msg_ID,Msg_Type,SeqNo,Msg_Cn,Msg_Tr,Msg_En,Remark,Operator,MakeDate,MakeTime,ModifyDate,ModifyTime) values ('ColorectalCancer(includingRectosigmoidAnus)','7',2087,'大肠癌（含直肠乙状结肠肛门）','大腸癌（含直腸乙狀結腸肛門）','Colorectal Cancer (including Rectosigmoid Anus)','历史205备份','tianzf',dbo.CurrentDate(),dbo.CurrentTime(),dbo.CurrentDate(),dbo.CurrentTime());go</v>
      </c>
    </row>
    <row r="2089" spans="1:6" x14ac:dyDescent="0.35">
      <c r="A2089" s="22">
        <v>2088</v>
      </c>
      <c r="B2089" s="25" t="s">
        <v>9285</v>
      </c>
      <c r="C2089" s="25" t="s">
        <v>9287</v>
      </c>
      <c r="D2089" s="25" t="s">
        <v>9288</v>
      </c>
      <c r="E2089" s="25" t="s">
        <v>9286</v>
      </c>
      <c r="F2089" s="2" t="str">
        <f t="shared" si="32"/>
        <v>insert into msg_info (Msg_ID,Msg_Type,SeqNo,Msg_Cn,Msg_Tr,Msg_En,Remark,Operator,MakeDate,MakeTime,ModifyDate,ModifyTime) values ('LargeSingleList','7',2088,'大单排行榜','大單排行榜','Large Single List','历史205备份','tianzf',dbo.CurrentDate(),dbo.CurrentTime(),dbo.CurrentDate(),dbo.CurrentTime());go</v>
      </c>
    </row>
    <row r="2090" spans="1:6" x14ac:dyDescent="0.35">
      <c r="A2090" s="22">
        <v>2089</v>
      </c>
      <c r="B2090" s="25" t="s">
        <v>9289</v>
      </c>
      <c r="C2090" s="25" t="s">
        <v>9291</v>
      </c>
      <c r="D2090" s="25" t="s">
        <v>9292</v>
      </c>
      <c r="E2090" s="25" t="s">
        <v>9290</v>
      </c>
      <c r="F2090" s="2" t="str">
        <f t="shared" si="32"/>
        <v>insert into msg_info (Msg_ID,Msg_Type,SeqNo,Msg_Cn,Msg_Tr,Msg_En,Remark,Operator,MakeDate,MakeTime,ModifyDate,ModifyTime) values ('LargePolicyUtahRetreat,SurrenderorWithdrawC','7',2089,'大额保单犹退、短期内退保或者提取现金价值，并退保金转入非缴费账户','大額保單猶退、短期內退保或者提取現金價值，並退保金轉入非繳費帳戶','Large Policy Utah Retreat, Surrender or Withdraw Cash Value of the Short Term, and Surrender the Gold Transferred to Non-payment Account','历史205备份','tianzf',dbo.CurrentDate(),dbo.CurrentTime(),dbo.CurrentDate(),dbo.CurrentTime());go</v>
      </c>
    </row>
    <row r="2091" spans="1:6" x14ac:dyDescent="0.35">
      <c r="A2091" s="22">
        <v>2090</v>
      </c>
      <c r="B2091" s="25" t="s">
        <v>9293</v>
      </c>
      <c r="C2091" s="25" t="s">
        <v>9295</v>
      </c>
      <c r="D2091" s="25" t="s">
        <v>9296</v>
      </c>
      <c r="E2091" s="25" t="s">
        <v>9294</v>
      </c>
      <c r="F2091" s="2" t="str">
        <f t="shared" si="32"/>
        <v>insert into msg_info (Msg_ID,Msg_Type,SeqNo,Msg_Cn,Msg_Tr,Msg_En,Remark,Operator,MakeDate,MakeTime,ModifyDate,ModifyTime) values ('LargeAmountofMutualAidPremiums','7',2090,'大额互助保费','大額互助保費','Large Amount of Mutual Aid Premiums','历史205备份','tianzf',dbo.CurrentDate(),dbo.CurrentTime(),dbo.CurrentDate(),dbo.CurrentTime());go</v>
      </c>
    </row>
    <row r="2092" spans="1:6" x14ac:dyDescent="0.35">
      <c r="A2092" s="22">
        <v>2091</v>
      </c>
      <c r="B2092" s="25" t="s">
        <v>9297</v>
      </c>
      <c r="C2092" s="25" t="s">
        <v>9299</v>
      </c>
      <c r="D2092" s="25" t="s">
        <v>9300</v>
      </c>
      <c r="E2092" s="25" t="s">
        <v>9298</v>
      </c>
      <c r="F2092" s="2" t="str">
        <f t="shared" si="32"/>
        <v>insert into msg_info (Msg_ID,Msg_Type,SeqNo,Msg_Cn,Msg_Tr,Msg_En,Remark,Operator,MakeDate,MakeTime,ModifyDate,ModifyTime) values ('LargeTransactionsDataQuery','7',2091,'大额交易数据查询','大額交易資料查詢','Large Transactions Data Query','历史205备份','tianzf',dbo.CurrentDate(),dbo.CurrentTime(),dbo.CurrentDate(),dbo.CurrentTime());go</v>
      </c>
    </row>
    <row r="2093" spans="1:6" x14ac:dyDescent="0.35">
      <c r="A2093" s="22">
        <v>2092</v>
      </c>
      <c r="B2093" s="25" t="s">
        <v>9301</v>
      </c>
      <c r="C2093" s="25" t="s">
        <v>9303</v>
      </c>
      <c r="D2093" s="25" t="s">
        <v>9304</v>
      </c>
      <c r="E2093" s="25" t="s">
        <v>9302</v>
      </c>
      <c r="F2093" s="2" t="str">
        <f t="shared" si="32"/>
        <v>insert into msg_info (Msg_ID,Msg_Type,SeqNo,Msg_Cn,Msg_Tr,Msg_En,Remark,Operator,MakeDate,MakeTime,ModifyDate,ModifyTime) values ('LargeAmountofTransactionInformationQuery','7',2092,'大额交易信息查询','大額交易資訊查詢','Large Amount of Transaction Information Query','历史205备份','tianzf',dbo.CurrentDate(),dbo.CurrentTime(),dbo.CurrentDate(),dbo.CurrentTime());go</v>
      </c>
    </row>
    <row r="2094" spans="1:6" x14ac:dyDescent="0.35">
      <c r="A2094" s="22">
        <v>2093</v>
      </c>
      <c r="B2094" s="25" t="s">
        <v>9305</v>
      </c>
      <c r="C2094" s="25" t="s">
        <v>9307</v>
      </c>
      <c r="D2094" s="25" t="s">
        <v>9308</v>
      </c>
      <c r="E2094" s="25" t="s">
        <v>9306</v>
      </c>
      <c r="F2094" s="2" t="str">
        <f t="shared" si="32"/>
        <v>insert into msg_info (Msg_ID,Msg_Type,SeqNo,Msg_Cn,Msg_Tr,Msg_En,Remark,Operator,MakeDate,MakeTime,ModifyDate,ModifyTime) values ('ALargeAreaBurns','7',2093,'大面积烧伤','大面積燒傷','A Large Area Burns','历史205备份','tianzf',dbo.CurrentDate(),dbo.CurrentTime(),dbo.CurrentDate(),dbo.CurrentTime());go</v>
      </c>
    </row>
    <row r="2095" spans="1:6" x14ac:dyDescent="0.35">
      <c r="A2095" s="22">
        <v>2094</v>
      </c>
      <c r="B2095" s="25" t="s">
        <v>9309</v>
      </c>
      <c r="C2095" s="25" t="s">
        <v>9311</v>
      </c>
      <c r="D2095" s="25" t="s">
        <v>9312</v>
      </c>
      <c r="E2095" s="25" t="s">
        <v>9310</v>
      </c>
      <c r="F2095" s="2" t="str">
        <f t="shared" si="32"/>
        <v>insert into msg_info (Msg_ID,Msg_Type,SeqNo,Msg_Cn,Msg_Tr,Msg_En,Remark,Operator,MakeDate,MakeTime,ModifyDate,ModifyTime) values ('LargeAreasofScalpAvulsionDefect','7',2094,'大片头皮撕脱缺损','大片頭皮撕脫缺損','Large Areas of Scalp Avulsion Defect','历史205备份','tianzf',dbo.CurrentDate(),dbo.CurrentTime(),dbo.CurrentDate(),dbo.CurrentTime());go</v>
      </c>
    </row>
    <row r="2096" spans="1:6" x14ac:dyDescent="0.35">
      <c r="A2096" s="22">
        <v>2095</v>
      </c>
      <c r="B2096" s="25" t="s">
        <v>9313</v>
      </c>
      <c r="C2096" s="25" t="s">
        <v>9315</v>
      </c>
      <c r="D2096" s="25" t="s">
        <v>9316</v>
      </c>
      <c r="E2096" s="25" t="s">
        <v>9314</v>
      </c>
      <c r="F2096" s="2" t="str">
        <f t="shared" si="32"/>
        <v>insert into msg_info (Msg_ID,Msg_Type,SeqNo,Msg_Cn,Msg_Tr,Msg_En,Remark,Operator,MakeDate,MakeTime,ModifyDate,ModifyTime) values ('DaxingHospital','7',2095,'大兴医院','大興醫院','Daxing Hospital','历史205备份','tianzf',dbo.CurrentDate(),dbo.CurrentTime(),dbo.CurrentDate(),dbo.CurrentTime());go</v>
      </c>
    </row>
    <row r="2097" spans="1:6" x14ac:dyDescent="0.35">
      <c r="A2097" s="22">
        <v>2096</v>
      </c>
      <c r="B2097" s="25" t="s">
        <v>9317</v>
      </c>
      <c r="C2097" s="25" t="s">
        <v>9319</v>
      </c>
      <c r="D2097" s="25" t="s">
        <v>9320</v>
      </c>
      <c r="E2097" s="25" t="s">
        <v>9318</v>
      </c>
      <c r="F2097" s="2" t="str">
        <f t="shared" si="32"/>
        <v>insert into msg_info (Msg_ID,Msg_Type,SeqNo,Msg_Cn,Msg_Tr,Msg_En,Remark,Operator,MakeDate,MakeTime,ModifyDate,ModifyTime) values ('TaiHingChineseMedicineHospital','7',2096,'大兴中医医院','大興中醫醫院','Tai Hing Chinese Medicine Hospital','历史205备份','tianzf',dbo.CurrentDate(),dbo.CurrentTime(),dbo.CurrentDate(),dbo.CurrentTime());go</v>
      </c>
    </row>
    <row r="2098" spans="1:6" x14ac:dyDescent="0.35">
      <c r="A2098" s="22">
        <v>2097</v>
      </c>
      <c r="B2098" s="25" t="s">
        <v>9321</v>
      </c>
      <c r="C2098" s="25" t="s">
        <v>9323</v>
      </c>
      <c r="D2098" s="25" t="s">
        <v>9324</v>
      </c>
      <c r="E2098" s="25" t="s">
        <v>9322</v>
      </c>
      <c r="F2098" s="2" t="str">
        <f t="shared" si="32"/>
        <v>insert into msg_info (Msg_ID,Msg_Type,SeqNo,Msg_Cn,Msg_Tr,Msg_En,Remark,Operator,MakeDate,MakeTime,ModifyDate,ModifyTime) values ('GreaterThanorEqual','7',2097,'大于等于','大於等於','Greater Than or Equal','历史205备份','tianzf',dbo.CurrentDate(),dbo.CurrentTime(),dbo.CurrentDate(),dbo.CurrentTime());go</v>
      </c>
    </row>
    <row r="2099" spans="1:6" x14ac:dyDescent="0.35">
      <c r="A2099" s="22">
        <v>2098</v>
      </c>
      <c r="B2099" s="25" t="s">
        <v>9325</v>
      </c>
      <c r="C2099" s="25" t="s">
        <v>9327</v>
      </c>
      <c r="D2099" s="25" t="s">
        <v>9328</v>
      </c>
      <c r="E2099" s="25" t="s">
        <v>9326</v>
      </c>
      <c r="F2099" s="2" t="str">
        <f t="shared" si="32"/>
        <v>insert into msg_info (Msg_ID,Msg_Type,SeqNo,Msg_Cn,Msg_Tr,Msg_En,Remark,Operator,MakeDate,MakeTime,ModifyDate,ModifyTime) values ('MyTasks','7',2098,'代办事宜','代辦事宜','My Tasks','历史205备份','tianzf',dbo.CurrentDate(),dbo.CurrentTime(),dbo.CurrentDate(),dbo.CurrentTime());go</v>
      </c>
    </row>
    <row r="2100" spans="1:6" x14ac:dyDescent="0.35">
      <c r="A2100" s="22">
        <v>2099</v>
      </c>
      <c r="B2100" s="25" t="s">
        <v>9329</v>
      </c>
      <c r="C2100" s="25" t="s">
        <v>9331</v>
      </c>
      <c r="D2100" s="25" t="s">
        <v>9332</v>
      </c>
      <c r="E2100" s="25" t="s">
        <v>9330</v>
      </c>
      <c r="F2100" s="2" t="str">
        <f t="shared" si="32"/>
        <v>insert into msg_info (Msg_ID,Msg_Type,SeqNo,Msg_Cn,Msg_Tr,Msg_En,Remark,Operator,MakeDate,MakeTime,ModifyDate,ModifyTime) values ('ConfirmationforAuthorizatedPayment','7',2099,'代付确认','代付確認','Confirmation for Authorizated Payment','历史205备份','tianzf',dbo.CurrentDate(),dbo.CurrentTime(),dbo.CurrentDate(),dbo.CurrentTime());go</v>
      </c>
    </row>
    <row r="2101" spans="1:6" x14ac:dyDescent="0.35">
      <c r="A2101" s="22">
        <v>2100</v>
      </c>
      <c r="B2101" s="25" t="s">
        <v>9333</v>
      </c>
      <c r="C2101" s="25" t="s">
        <v>9335</v>
      </c>
      <c r="D2101" s="25" t="s">
        <v>9336</v>
      </c>
      <c r="E2101" s="25" t="s">
        <v>9334</v>
      </c>
      <c r="F2101" s="2" t="str">
        <f t="shared" si="32"/>
        <v>insert into msg_info (Msg_ID,Msg_Type,SeqNo,Msg_Cn,Msg_Tr,Msg_En,Remark,Operator,MakeDate,MakeTime,ModifyDate,ModifyTime) values ('AgentPersoninCharge','7',2100,'代理单位负责人','代理單位負責人','Agent, Person in Charge','历史205备份','tianzf',dbo.CurrentDate(),dbo.CurrentTime(),dbo.CurrentDate(),dbo.CurrentTime());go</v>
      </c>
    </row>
    <row r="2102" spans="1:6" x14ac:dyDescent="0.35">
      <c r="A2102" s="22">
        <v>2101</v>
      </c>
      <c r="B2102" s="25" t="s">
        <v>9337</v>
      </c>
      <c r="C2102" s="25" t="s">
        <v>9339</v>
      </c>
      <c r="D2102" s="25" t="s">
        <v>9339</v>
      </c>
      <c r="E2102" s="25" t="s">
        <v>9338</v>
      </c>
      <c r="F2102" s="2" t="str">
        <f t="shared" si="32"/>
        <v>insert into msg_info (Msg_ID,Msg_Type,SeqNo,Msg_Cn,Msg_Tr,Msg_En,Remark,Operator,MakeDate,MakeTime,ModifyDate,ModifyTime) values ('AgencyRegion','7',2101,'代理地域','代理地域','Agency Region','历史205备份','tianzf',dbo.CurrentDate(),dbo.CurrentTime(),dbo.CurrentDate(),dbo.CurrentTime());go</v>
      </c>
    </row>
    <row r="2103" spans="1:6" x14ac:dyDescent="0.35">
      <c r="A2103" s="22">
        <v>2102</v>
      </c>
      <c r="B2103" s="25" t="s">
        <v>9340</v>
      </c>
      <c r="C2103" s="25" t="s">
        <v>9342</v>
      </c>
      <c r="D2103" s="25" t="s">
        <v>9342</v>
      </c>
      <c r="E2103" s="25" t="s">
        <v>9341</v>
      </c>
      <c r="F2103" s="2" t="str">
        <f t="shared" si="32"/>
        <v>insert into msg_info (Msg_ID,Msg_Type,SeqNo,Msg_Cn,Msg_Tr,Msg_En,Remark,Operator,MakeDate,MakeTime,ModifyDate,ModifyTime) values ('CirrhosisoftheLiver','7',2102,'肝硬化','肝硬化','Cirrhosis of the Liver','历史205备份','tianzf',dbo.CurrentDate(),dbo.CurrentTime(),dbo.CurrentDate(),dbo.CurrentTime());go</v>
      </c>
    </row>
    <row r="2104" spans="1:6" x14ac:dyDescent="0.35">
      <c r="A2104" s="22">
        <v>2103</v>
      </c>
      <c r="B2104" s="25" t="s">
        <v>9343</v>
      </c>
      <c r="C2104" s="25" t="s">
        <v>9345</v>
      </c>
      <c r="D2104" s="25" t="s">
        <v>9346</v>
      </c>
      <c r="E2104" s="25" t="s">
        <v>9344</v>
      </c>
      <c r="F2104" s="2" t="str">
        <f t="shared" si="32"/>
        <v>insert into msg_info (Msg_ID,Msg_Type,SeqNo,Msg_Cn,Msg_Tr,Msg_En,Remark,Operator,MakeDate,MakeTime,ModifyDate,ModifyTime) values ('AgencyRange','7',2103,'代理范围','代理範圍','Agency Range','历史205备份','tianzf',dbo.CurrentDate(),dbo.CurrentTime(),dbo.CurrentDate(),dbo.CurrentTime());go</v>
      </c>
    </row>
    <row r="2105" spans="1:6" x14ac:dyDescent="0.35">
      <c r="A2105" s="22">
        <v>2104</v>
      </c>
      <c r="B2105" s="25" t="s">
        <v>9347</v>
      </c>
      <c r="C2105" s="25" t="s">
        <v>2536</v>
      </c>
      <c r="D2105" s="25" t="s">
        <v>2537</v>
      </c>
      <c r="E2105" s="25" t="s">
        <v>9348</v>
      </c>
      <c r="F2105" s="2" t="str">
        <f t="shared" si="32"/>
        <v>insert into msg_info (Msg_ID,Msg_Type,SeqNo,Msg_Cn,Msg_Tr,Msg_En,Remark,Operator,MakeDate,MakeTime,ModifyDate,ModifyTime) values ('ClaimCase','7',2104,'赔案','賠案','Claim Case','历史205备份','tianzf',dbo.CurrentDate(),dbo.CurrentTime(),dbo.CurrentDate(),dbo.CurrentTime());go</v>
      </c>
    </row>
    <row r="2106" spans="1:6" x14ac:dyDescent="0.35">
      <c r="A2106" s="22">
        <v>2105</v>
      </c>
      <c r="B2106" s="25" t="s">
        <v>9349</v>
      </c>
      <c r="C2106" s="25" t="s">
        <v>9351</v>
      </c>
      <c r="D2106" s="25" t="s">
        <v>9352</v>
      </c>
      <c r="E2106" s="25" t="s">
        <v>9350</v>
      </c>
      <c r="F2106" s="2" t="str">
        <f t="shared" si="32"/>
        <v>insert into msg_info (Msg_ID,Msg_Type,SeqNo,Msg_Cn,Msg_Tr,Msg_En,Remark,Operator,MakeDate,MakeTime,ModifyDate,ModifyTime) values ('AgencyFeeQuery','7',2105,'代理费用查询','代理費用查詢','Agency Fee Query','历史205备份','tianzf',dbo.CurrentDate(),dbo.CurrentTime(),dbo.CurrentDate(),dbo.CurrentTime());go</v>
      </c>
    </row>
    <row r="2107" spans="1:6" x14ac:dyDescent="0.35">
      <c r="A2107" s="22">
        <v>2106</v>
      </c>
      <c r="B2107" s="25" t="s">
        <v>9353</v>
      </c>
      <c r="C2107" s="25" t="s">
        <v>9355</v>
      </c>
      <c r="D2107" s="25" t="s">
        <v>9356</v>
      </c>
      <c r="E2107" s="25" t="s">
        <v>9354</v>
      </c>
      <c r="F2107" s="2" t="str">
        <f t="shared" si="32"/>
        <v>insert into msg_info (Msg_ID,Msg_Type,SeqNo,Msg_Cn,Msg_Tr,Msg_En,Remark,Operator,MakeDate,MakeTime,ModifyDate,ModifyTime) values ('AgencyFeeMaintenance','7',2106,'代理费用维护','代理費用維護','Agency Fee Maintenance','历史205备份','tianzf',dbo.CurrentDate(),dbo.CurrentTime(),dbo.CurrentDate(),dbo.CurrentTime());go</v>
      </c>
    </row>
    <row r="2108" spans="1:6" x14ac:dyDescent="0.35">
      <c r="A2108" s="22">
        <v>2107</v>
      </c>
      <c r="B2108" s="25" t="s">
        <v>9357</v>
      </c>
      <c r="C2108" s="25" t="s">
        <v>9359</v>
      </c>
      <c r="D2108" s="25" t="s">
        <v>9360</v>
      </c>
      <c r="E2108" s="25" t="s">
        <v>9358</v>
      </c>
      <c r="F2108" s="2" t="str">
        <f t="shared" si="32"/>
        <v>insert into msg_info (Msg_ID,Msg_Type,SeqNo,Msg_Cn,Msg_Tr,Msg_En,Remark,Operator,MakeDate,MakeTime,ModifyDate,ModifyTime) values ('ContractNo.','7',2107,'代理合同号','代理合同號','Contract No.','历史205备份','tianzf',dbo.CurrentDate(),dbo.CurrentTime(),dbo.CurrentDate(),dbo.CurrentTime());go</v>
      </c>
    </row>
    <row r="2109" spans="1:6" x14ac:dyDescent="0.35">
      <c r="A2109" s="22">
        <v>2108</v>
      </c>
      <c r="B2109" s="25" t="s">
        <v>9361</v>
      </c>
      <c r="C2109" s="25" t="s">
        <v>9362</v>
      </c>
      <c r="D2109" s="25" t="s">
        <v>9363</v>
      </c>
      <c r="E2109" s="25" t="s">
        <v>9361</v>
      </c>
      <c r="F2109" s="2" t="str">
        <f t="shared" si="32"/>
        <v>insert into msg_info (Msg_ID,Msg_Type,SeqNo,Msg_Cn,Msg_Tr,Msg_En,Remark,Operator,MakeDate,MakeTime,ModifyDate,ModifyTime) values ('Claims','7',2108,'理赔','理賠','Claims','历史205备份','tianzf',dbo.CurrentDate(),dbo.CurrentTime(),dbo.CurrentDate(),dbo.CurrentTime());go</v>
      </c>
    </row>
    <row r="2110" spans="1:6" x14ac:dyDescent="0.35">
      <c r="A2110" s="22">
        <v>2109</v>
      </c>
      <c r="B2110" s="25" t="s">
        <v>9364</v>
      </c>
      <c r="C2110" s="25" t="s">
        <v>9366</v>
      </c>
      <c r="D2110" s="25" t="s">
        <v>9367</v>
      </c>
      <c r="E2110" s="25" t="s">
        <v>9365</v>
      </c>
      <c r="F2110" s="2" t="str">
        <f t="shared" si="32"/>
        <v>insert into msg_info (Msg_ID,Msg_Type,SeqNo,Msg_Cn,Msg_Tr,Msg_En,Remark,Operator,MakeDate,MakeTime,ModifyDate,ModifyTime) values ('AgencycontractNo','7',2109,'代理合同号码','代理合同號碼','Agency contract No.','历史205备份','tianzf',dbo.CurrentDate(),dbo.CurrentTime(),dbo.CurrentDate(),dbo.CurrentTime());go</v>
      </c>
    </row>
    <row r="2111" spans="1:6" x14ac:dyDescent="0.35">
      <c r="A2111" s="22">
        <v>2110</v>
      </c>
      <c r="B2111" s="25" t="s">
        <v>9368</v>
      </c>
      <c r="C2111" s="25" t="s">
        <v>9370</v>
      </c>
      <c r="D2111" s="25" t="s">
        <v>9371</v>
      </c>
      <c r="E2111" s="25" t="s">
        <v>9369</v>
      </c>
      <c r="F2111" s="2" t="str">
        <f t="shared" si="32"/>
        <v>insert into msg_info (Msg_ID,Msg_Type,SeqNo,Msg_Cn,Msg_Tr,Msg_En,Remark,Operator,MakeDate,MakeTime,ModifyDate,ModifyTime) values ('AgencyContractRecycleSign','7',2110,'代理合同回收标志','代理合同回收標誌','Agency Contract Recycle Sign','历史205备份','tianzf',dbo.CurrentDate(),dbo.CurrentTime(),dbo.CurrentDate(),dbo.CurrentTime());go</v>
      </c>
    </row>
    <row r="2112" spans="1:6" x14ac:dyDescent="0.35">
      <c r="A2112" s="22">
        <v>2111</v>
      </c>
      <c r="B2112" s="25" t="s">
        <v>9372</v>
      </c>
      <c r="C2112" s="25" t="s">
        <v>9374</v>
      </c>
      <c r="D2112" s="25" t="s">
        <v>9375</v>
      </c>
      <c r="E2112" s="25" t="s">
        <v>9373</v>
      </c>
      <c r="F2112" s="2" t="str">
        <f t="shared" si="32"/>
        <v>insert into msg_info (Msg_ID,Msg_Type,SeqNo,Msg_Cn,Msg_Tr,Msg_En,Remark,Operator,MakeDate,MakeTime,ModifyDate,ModifyTime) values ('AgencyContractBasicInformation','7',2111,'代理合同基本信息','代理合同基本資訊','Agency Contract Basic Information','历史205备份','tianzf',dbo.CurrentDate(),dbo.CurrentTime(),dbo.CurrentDate(),dbo.CurrentTime());go</v>
      </c>
    </row>
    <row r="2113" spans="1:6" x14ac:dyDescent="0.35">
      <c r="A2113" s="22">
        <v>2112</v>
      </c>
      <c r="B2113" s="25" t="s">
        <v>9376</v>
      </c>
      <c r="C2113" s="25" t="s">
        <v>9378</v>
      </c>
      <c r="D2113" s="25" t="s">
        <v>9379</v>
      </c>
      <c r="E2113" s="25" t="s">
        <v>9377</v>
      </c>
      <c r="F2113" s="2" t="str">
        <f t="shared" si="32"/>
        <v>insert into msg_info (Msg_ID,Msg_Type,SeqNo,Msg_Cn,Msg_Tr,Msg_En,Remark,Operator,MakeDate,MakeTime,ModifyDate,ModifyTime) values ('ContractDate','7',2112,'代理合约签约日期','代理合約簽約日期','Contract Date','历史205备份','tianzf',dbo.CurrentDate(),dbo.CurrentTime(),dbo.CurrentDate(),dbo.CurrentTime());go</v>
      </c>
    </row>
    <row r="2114" spans="1:6" x14ac:dyDescent="0.35">
      <c r="A2114" s="22">
        <v>2113</v>
      </c>
      <c r="B2114" s="25" t="s">
        <v>9380</v>
      </c>
      <c r="C2114" s="25" t="s">
        <v>9382</v>
      </c>
      <c r="D2114" s="25" t="s">
        <v>9383</v>
      </c>
      <c r="E2114" s="25" t="s">
        <v>9381</v>
      </c>
      <c r="F2114" s="2" t="str">
        <f t="shared" si="32"/>
        <v>insert into msg_info (Msg_ID,Msg_Type,SeqNo,Msg_Cn,Msg_Tr,Msg_En,Remark,Operator,MakeDate,MakeTime,ModifyDate,ModifyTime) values ('AgentContractSigningDate|','7',2113,'代理合约签约日期|','代理合約簽約日期|','Agent Contract Signing Date |','历史205备份','tianzf',dbo.CurrentDate(),dbo.CurrentTime(),dbo.CurrentDate(),dbo.CurrentTime());go</v>
      </c>
    </row>
    <row r="2115" spans="1:6" x14ac:dyDescent="0.35">
      <c r="A2115" s="22">
        <v>2114</v>
      </c>
      <c r="B2115" s="25" t="s">
        <v>9384</v>
      </c>
      <c r="C2115" s="25" t="s">
        <v>9386</v>
      </c>
      <c r="D2115" s="25" t="s">
        <v>9387</v>
      </c>
      <c r="E2115" s="25" t="s">
        <v>9385</v>
      </c>
      <c r="F2115" s="2" t="str">
        <f t="shared" ref="F2115:F2178" si="33">"insert into msg_info (Msg_ID,Msg_Type,SeqNo,Msg_Cn,Msg_Tr,Msg_En,Remark,Operator,MakeDate,MakeTime,ModifyDate,ModifyTime) values ('"&amp;SUBSTITUTE(B2115,"'","''")&amp;"','7',"&amp;A2115&amp;",'"&amp;SUBSTITUTE(C2115,"'","''")&amp;"','"&amp;SUBSTITUTE(D2115,"'","''")&amp;"','"&amp;SUBSTITUTE(E2115,"'","''")&amp;"','历史205备份','tianzf',dbo.CurrentDate(),dbo.CurrentTime(),dbo.CurrentDate(),dbo.CurrentTime());go"</f>
        <v>insert into msg_info (Msg_ID,Msg_Type,SeqNo,Msg_Cn,Msg_Tr,Msg_En,Remark,Operator,MakeDate,MakeTime,ModifyDate,ModifyTime) values ('BrokerFirm','7',2114,'代理机构','代理機構','Broker Firm','历史205备份','tianzf',dbo.CurrentDate(),dbo.CurrentTime(),dbo.CurrentDate(),dbo.CurrentTime());go</v>
      </c>
    </row>
    <row r="2116" spans="1:6" x14ac:dyDescent="0.35">
      <c r="A2116" s="22">
        <v>2115</v>
      </c>
      <c r="B2116" s="25" t="s">
        <v>9388</v>
      </c>
      <c r="C2116" s="25" t="s">
        <v>9390</v>
      </c>
      <c r="D2116" s="25" t="s">
        <v>9391</v>
      </c>
      <c r="E2116" s="25" t="s">
        <v>9389</v>
      </c>
      <c r="F2116" s="2" t="str">
        <f t="shared" si="33"/>
        <v>insert into msg_info (Msg_ID,Msg_Type,SeqNo,Msg_Cn,Msg_Tr,Msg_En,Remark,Operator,MakeDate,MakeTime,ModifyDate,ModifyTime) values ('AgencyOfficeAddress','7',2115,'代理机构办公地址','代理機構辦公位址','Agency Office Address','历史205备份','tianzf',dbo.CurrentDate(),dbo.CurrentTime(),dbo.CurrentDate(),dbo.CurrentTime());go</v>
      </c>
    </row>
    <row r="2117" spans="1:6" x14ac:dyDescent="0.35">
      <c r="A2117" s="22">
        <v>2116</v>
      </c>
      <c r="B2117" s="25" t="s">
        <v>9392</v>
      </c>
      <c r="C2117" s="25" t="s">
        <v>9394</v>
      </c>
      <c r="D2117" s="25" t="s">
        <v>9395</v>
      </c>
      <c r="E2117" s="25" t="s">
        <v>9393</v>
      </c>
      <c r="F2117" s="2" t="str">
        <f t="shared" si="33"/>
        <v>insert into msg_info (Msg_ID,Msg_Type,SeqNo,Msg_Cn,Msg_Tr,Msg_En,Remark,Operator,MakeDate,MakeTime,ModifyDate,ModifyTime) values ('AgencyNumber','7',2116,'代理机构编号','代理機構編號','Agency Number','历史205备份','tianzf',dbo.CurrentDate(),dbo.CurrentTime(),dbo.CurrentDate(),dbo.CurrentTime());go</v>
      </c>
    </row>
    <row r="2118" spans="1:6" x14ac:dyDescent="0.35">
      <c r="A2118" s="22">
        <v>2117</v>
      </c>
      <c r="B2118" s="25" t="s">
        <v>9396</v>
      </c>
      <c r="C2118" s="25" t="s">
        <v>9398</v>
      </c>
      <c r="D2118" s="25" t="s">
        <v>9399</v>
      </c>
      <c r="E2118" s="25" t="s">
        <v>9397</v>
      </c>
      <c r="F2118" s="2" t="str">
        <f t="shared" si="33"/>
        <v>insert into msg_info (Msg_ID,Msg_Type,SeqNo,Msg_Cn,Msg_Tr,Msg_En,Remark,Operator,MakeDate,MakeTime,ModifyDate,ModifyTime) values ('BrokerFirmCode','7',2117,'代理机构编码','代理機構編碼','Broker Firm Code','历史205备份','tianzf',dbo.CurrentDate(),dbo.CurrentTime(),dbo.CurrentDate(),dbo.CurrentTime());go</v>
      </c>
    </row>
    <row r="2119" spans="1:6" x14ac:dyDescent="0.35">
      <c r="A2119" s="22">
        <v>2118</v>
      </c>
      <c r="B2119" s="25" t="s">
        <v>9400</v>
      </c>
      <c r="C2119" s="25" t="s">
        <v>9402</v>
      </c>
      <c r="D2119" s="25" t="s">
        <v>9403</v>
      </c>
      <c r="E2119" s="25" t="s">
        <v>9401</v>
      </c>
      <c r="F2119" s="2" t="str">
        <f t="shared" si="33"/>
        <v>insert into msg_info (Msg_ID,Msg_Type,SeqNo,Msg_Cn,Msg_Tr,Msg_En,Remark,Operator,MakeDate,MakeTime,ModifyDate,ModifyTime) values ('Theagencycannotbeempty!','7',2118,'代理机构不能为空！','代理機構不能為空！','The agency can not be empty!','历史205备份','tianzf',dbo.CurrentDate(),dbo.CurrentTime(),dbo.CurrentDate(),dbo.CurrentTime());go</v>
      </c>
    </row>
    <row r="2120" spans="1:6" x14ac:dyDescent="0.35">
      <c r="A2120" s="22">
        <v>2119</v>
      </c>
      <c r="B2120" s="25" t="s">
        <v>9404</v>
      </c>
      <c r="C2120" s="25" t="s">
        <v>9406</v>
      </c>
      <c r="D2120" s="25" t="s">
        <v>9407</v>
      </c>
      <c r="E2120" s="25" t="s">
        <v>9405</v>
      </c>
      <c r="F2120" s="2" t="str">
        <f t="shared" si="33"/>
        <v>insert into msg_info (Msg_ID,Msg_Type,SeqNo,Msg_Cn,Msg_Tr,Msg_En,Remark,Operator,MakeDate,MakeTime,ModifyDate,ModifyTime) values ('AgencyLevelAre','7',2119,'代理机构层级为','代理機構層級為','Agency Level Are','历史205备份','tianzf',dbo.CurrentDate(),dbo.CurrentTime(),dbo.CurrentDate(),dbo.CurrentTime());go</v>
      </c>
    </row>
    <row r="2121" spans="1:6" x14ac:dyDescent="0.35">
      <c r="A2121" s="22">
        <v>2120</v>
      </c>
      <c r="B2121" s="25" t="s">
        <v>9408</v>
      </c>
      <c r="C2121" s="25" t="s">
        <v>9410</v>
      </c>
      <c r="D2121" s="25" t="s">
        <v>9411</v>
      </c>
      <c r="E2121" s="25" t="s">
        <v>9409</v>
      </c>
      <c r="F2121" s="2" t="str">
        <f t="shared" si="33"/>
        <v>insert into msg_info (Msg_ID,Msg_Type,SeqNo,Msg_Cn,Msg_Tr,Msg_En,Remark,Operator,MakeDate,MakeTime,ModifyDate,ModifyTime) values ('AngencyInformationQuery','7',2120,'代理机构查询','代理機構查詢','Angency Information Query','历史205备份','tianzf',dbo.CurrentDate(),dbo.CurrentTime(),dbo.CurrentDate(),dbo.CurrentTime());go</v>
      </c>
    </row>
    <row r="2122" spans="1:6" x14ac:dyDescent="0.35">
      <c r="A2122" s="22">
        <v>2121</v>
      </c>
      <c r="B2122" s="25" t="s">
        <v>9396</v>
      </c>
      <c r="C2122" s="25" t="s">
        <v>9412</v>
      </c>
      <c r="D2122" s="25" t="s">
        <v>9413</v>
      </c>
      <c r="E2122" s="25" t="s">
        <v>9397</v>
      </c>
      <c r="F2122" s="2" t="str">
        <f t="shared" si="33"/>
        <v>insert into msg_info (Msg_ID,Msg_Type,SeqNo,Msg_Cn,Msg_Tr,Msg_En,Remark,Operator,MakeDate,MakeTime,ModifyDate,ModifyTime) values ('BrokerFirmCode','7',2121,'代理机构代码','代理機構代碼','Broker Firm Code','历史205备份','tianzf',dbo.CurrentDate(),dbo.CurrentTime(),dbo.CurrentDate(),dbo.CurrentTime());go</v>
      </c>
    </row>
    <row r="2123" spans="1:6" x14ac:dyDescent="0.35">
      <c r="A2123" s="22">
        <v>2122</v>
      </c>
      <c r="B2123" s="25" t="s">
        <v>9414</v>
      </c>
      <c r="C2123" s="25" t="s">
        <v>9416</v>
      </c>
      <c r="D2123" s="25" t="s">
        <v>9417</v>
      </c>
      <c r="E2123" s="25" t="s">
        <v>9415</v>
      </c>
      <c r="F2123" s="2" t="str">
        <f t="shared" si="33"/>
        <v>insert into msg_info (Msg_ID,Msg_Type,SeqNo,Msg_Cn,Msg_Tr,Msg_En,Remark,Operator,MakeDate,MakeTime,ModifyDate,ModifyTime) values ('AgencyAddress','7',2122,'代理机构地址','代理機構位址','Agency Address','历史205备份','tianzf',dbo.CurrentDate(),dbo.CurrentTime(),dbo.CurrentDate(),dbo.CurrentTime());go</v>
      </c>
    </row>
    <row r="2124" spans="1:6" x14ac:dyDescent="0.35">
      <c r="A2124" s="22">
        <v>2123</v>
      </c>
      <c r="B2124" s="25" t="s">
        <v>9418</v>
      </c>
      <c r="C2124" s="25" t="s">
        <v>9420</v>
      </c>
      <c r="D2124" s="25" t="s">
        <v>9421</v>
      </c>
      <c r="E2124" s="25" t="s">
        <v>9419</v>
      </c>
      <c r="F2124" s="2" t="str">
        <f t="shared" si="33"/>
        <v>insert into msg_info (Msg_ID,Msg_Type,SeqNo,Msg_Cn,Msg_Tr,Msg_En,Remark,Operator,MakeDate,MakeTime,ModifyDate,ModifyTime) values ('AgencyPhone','7',2123,'代理机构电话','代理機構電話','Agency Phone','历史205备份','tianzf',dbo.CurrentDate(),dbo.CurrentTime(),dbo.CurrentDate(),dbo.CurrentTime());go</v>
      </c>
    </row>
    <row r="2125" spans="1:6" x14ac:dyDescent="0.35">
      <c r="A2125" s="22">
        <v>2124</v>
      </c>
      <c r="B2125" s="25" t="s">
        <v>9422</v>
      </c>
      <c r="C2125" s="25" t="s">
        <v>9424</v>
      </c>
      <c r="D2125" s="25" t="s">
        <v>9425</v>
      </c>
      <c r="E2125" s="25" t="s">
        <v>9423</v>
      </c>
      <c r="F2125" s="2" t="str">
        <f t="shared" si="33"/>
        <v>insert into msg_info (Msg_ID,Msg_Type,SeqNo,Msg_Cn,Msg_Tr,Msg_En,Remark,Operator,MakeDate,MakeTime,ModifyDate,ModifyTime) values ('AgencyResponsiblePerson','7',2124,'代理机构负责人','代理機構負責人','Agency Responsible Person','历史205备份','tianzf',dbo.CurrentDate(),dbo.CurrentTime(),dbo.CurrentDate(),dbo.CurrentTime());go</v>
      </c>
    </row>
    <row r="2126" spans="1:6" x14ac:dyDescent="0.35">
      <c r="A2126" s="22">
        <v>2125</v>
      </c>
      <c r="B2126" s="25" t="s">
        <v>9426</v>
      </c>
      <c r="C2126" s="25" t="s">
        <v>9428</v>
      </c>
      <c r="D2126" s="25" t="s">
        <v>9429</v>
      </c>
      <c r="E2126" s="25" t="s">
        <v>9427</v>
      </c>
      <c r="F2126" s="2" t="str">
        <f t="shared" si="33"/>
        <v>insert into msg_info (Msg_ID,Msg_Type,SeqNo,Msg_Cn,Msg_Tr,Msg_En,Remark,Operator,MakeDate,MakeTime,ModifyDate,ModifyTime) values ('Agency-thePersoninCharge','7',2125,'代理机构－负责人','代理機構－負責人','Agency - the Person in Charge','历史205备份','tianzf',dbo.CurrentDate(),dbo.CurrentTime(),dbo.CurrentDate(),dbo.CurrentTime());go</v>
      </c>
    </row>
    <row r="2127" spans="1:6" x14ac:dyDescent="0.35">
      <c r="A2127" s="22">
        <v>2126</v>
      </c>
      <c r="B2127" s="25" t="s">
        <v>9430</v>
      </c>
      <c r="C2127" s="25" t="s">
        <v>9432</v>
      </c>
      <c r="D2127" s="25" t="s">
        <v>9433</v>
      </c>
      <c r="E2127" s="25" t="s">
        <v>9431</v>
      </c>
      <c r="F2127" s="2" t="str">
        <f t="shared" si="33"/>
        <v>insert into msg_info (Msg_ID,Msg_Type,SeqNo,Msg_Cn,Msg_Tr,Msg_En,Remark,Operator,MakeDate,MakeTime,ModifyDate,ModifyTime) values ('Theagencyisresponsibleforchanges.','7',2126,'代理机构负责人变动','代理機構負責人變動','The agency is responsible for changes.','历史205备份','tianzf',dbo.CurrentDate(),dbo.CurrentTime(),dbo.CurrentDate(),dbo.CurrentTime());go</v>
      </c>
    </row>
    <row r="2128" spans="1:6" x14ac:dyDescent="0.35">
      <c r="A2128" s="22">
        <v>2127</v>
      </c>
      <c r="B2128" s="25" t="s">
        <v>9434</v>
      </c>
      <c r="C2128" s="25" t="s">
        <v>9436</v>
      </c>
      <c r="D2128" s="25" t="s">
        <v>9437</v>
      </c>
      <c r="E2128" s="25" t="s">
        <v>9435</v>
      </c>
      <c r="F2128" s="2" t="str">
        <f t="shared" si="33"/>
        <v>insert into msg_info (Msg_ID,Msg_Type,SeqNo,Msg_Cn,Msg_Tr,Msg_En,Remark,Operator,MakeDate,MakeTime,ModifyDate,ModifyTime) values ('TheAgencyIsResponsibleforChangesinInformati','7',2127,'代理机构负责人变动信息','代理機構負責人變動資訊','The Agency Is Responsible for Changes in Information','历史205备份','tianzf',dbo.CurrentDate(),dbo.CurrentTime(),dbo.CurrentDate(),dbo.CurrentTime());go</v>
      </c>
    </row>
    <row r="2129" spans="1:6" x14ac:dyDescent="0.35">
      <c r="A2129" s="22">
        <v>2128</v>
      </c>
      <c r="B2129" s="25" t="s">
        <v>9438</v>
      </c>
      <c r="C2129" s="25" t="s">
        <v>9440</v>
      </c>
      <c r="D2129" s="25" t="s">
        <v>9441</v>
      </c>
      <c r="E2129" s="25" t="s">
        <v>9439</v>
      </c>
      <c r="F2129" s="2" t="str">
        <f t="shared" si="33"/>
        <v>insert into msg_info (Msg_ID,Msg_Type,SeqNo,Msg_Cn,Msg_Tr,Msg_En,Remark,Operator,MakeDate,MakeTime,ModifyDate,ModifyTime) values ('AgencyIsResponsibleforPhones','7',2128,'代理机构负责人手机','代理機構負責人手機','Agency Is Responsible for Phones','历史205备份','tianzf',dbo.CurrentDate(),dbo.CurrentTime(),dbo.CurrentDate(),dbo.CurrentTime());go</v>
      </c>
    </row>
    <row r="2130" spans="1:6" x14ac:dyDescent="0.35">
      <c r="A2130" s="22">
        <v>2129</v>
      </c>
      <c r="B2130" s="25" t="s">
        <v>4434</v>
      </c>
      <c r="C2130" s="25" t="s">
        <v>9442</v>
      </c>
      <c r="D2130" s="25" t="s">
        <v>9443</v>
      </c>
      <c r="E2130" s="25" t="s">
        <v>4435</v>
      </c>
      <c r="F2130" s="2" t="str">
        <f t="shared" si="33"/>
        <v>insert into msg_info (Msg_ID,Msg_Type,SeqNo,Msg_Cn,Msg_Tr,Msg_En,Remark,Operator,MakeDate,MakeTime,ModifyDate,ModifyTime) values ('OrganizationManagement','7',2129,'代理机构管理','代理機構管理','Organization Management','历史205备份','tianzf',dbo.CurrentDate(),dbo.CurrentTime(),dbo.CurrentDate(),dbo.CurrentTime());go</v>
      </c>
    </row>
    <row r="2131" spans="1:6" x14ac:dyDescent="0.35">
      <c r="A2131" s="22">
        <v>2130</v>
      </c>
      <c r="B2131" s="25" t="s">
        <v>9444</v>
      </c>
      <c r="C2131" s="25" t="s">
        <v>9446</v>
      </c>
      <c r="D2131" s="25" t="s">
        <v>9447</v>
      </c>
      <c r="E2131" s="25" t="s">
        <v>9445</v>
      </c>
      <c r="F2131" s="2" t="str">
        <f t="shared" si="33"/>
        <v>insert into msg_info (Msg_ID,Msg_Type,SeqNo,Msg_Cn,Msg_Tr,Msg_En,Remark,Operator,MakeDate,MakeTime,ModifyDate,ModifyTime) values ('AgencyContractInformation','7',2130,'代理机构合同信息','代理機構合同資訊','Agency Contract Information','历史205备份','tianzf',dbo.CurrentDate(),dbo.CurrentTime(),dbo.CurrentDate(),dbo.CurrentTime());go</v>
      </c>
    </row>
    <row r="2132" spans="1:6" x14ac:dyDescent="0.35">
      <c r="A2132" s="22">
        <v>2131</v>
      </c>
      <c r="B2132" s="25" t="s">
        <v>9448</v>
      </c>
      <c r="C2132" s="25" t="s">
        <v>9450</v>
      </c>
      <c r="D2132" s="25" t="s">
        <v>9451</v>
      </c>
      <c r="E2132" s="25" t="s">
        <v>9449</v>
      </c>
      <c r="F2132" s="2" t="str">
        <f t="shared" si="33"/>
        <v>insert into msg_info (Msg_ID,Msg_Type,SeqNo,Msg_Cn,Msg_Tr,Msg_En,Remark,Operator,MakeDate,MakeTime,ModifyDate,ModifyTime) values ('AgencyLevel','7',2131,'代理机构级别','代理機構級別','Agency Level','历史205备份','tianzf',dbo.CurrentDate(),dbo.CurrentTime(),dbo.CurrentDate(),dbo.CurrentTime());go</v>
      </c>
    </row>
    <row r="2133" spans="1:6" x14ac:dyDescent="0.35">
      <c r="A2133" s="22">
        <v>2132</v>
      </c>
      <c r="B2133" s="25" t="s">
        <v>9452</v>
      </c>
      <c r="C2133" s="25" t="s">
        <v>9454</v>
      </c>
      <c r="D2133" s="25" t="s">
        <v>9455</v>
      </c>
      <c r="E2133" s="25" t="s">
        <v>9453</v>
      </c>
      <c r="F2133" s="2" t="str">
        <f t="shared" si="33"/>
        <v>insert into msg_info (Msg_ID,Msg_Type,SeqNo,Msg_Cn,Msg_Tr,Msg_En,Remark,Operator,MakeDate,MakeTime,ModifyDate,ModifyTime) values ('AgencyCategory','7',2132,'代理机构类别','代理機構類別','Agency Category','历史205备份','tianzf',dbo.CurrentDate(),dbo.CurrentTime(),dbo.CurrentDate(),dbo.CurrentTime());go</v>
      </c>
    </row>
    <row r="2134" spans="1:6" x14ac:dyDescent="0.35">
      <c r="A2134" s="22">
        <v>2133</v>
      </c>
      <c r="B2134" s="25" t="s">
        <v>9456</v>
      </c>
      <c r="C2134" s="25" t="s">
        <v>9458</v>
      </c>
      <c r="D2134" s="25" t="s">
        <v>9459</v>
      </c>
      <c r="E2134" s="25" t="s">
        <v>9457</v>
      </c>
      <c r="F2134" s="2" t="str">
        <f t="shared" si="33"/>
        <v>insert into msg_info (Msg_ID,Msg_Type,SeqNo,Msg_Cn,Msg_Tr,Msg_En,Remark,Operator,MakeDate,MakeTime,ModifyDate,ModifyTime) values ('AgencyContacts','7',2133,'代理机构联系人','代理機構連絡人','Agency Contacts','历史205备份','tianzf',dbo.CurrentDate(),dbo.CurrentTime(),dbo.CurrentDate(),dbo.CurrentTime());go</v>
      </c>
    </row>
    <row r="2135" spans="1:6" x14ac:dyDescent="0.35">
      <c r="A2135" s="22">
        <v>2134</v>
      </c>
      <c r="B2135" s="25" t="s">
        <v>9460</v>
      </c>
      <c r="C2135" s="25" t="s">
        <v>9462</v>
      </c>
      <c r="D2135" s="25" t="s">
        <v>9463</v>
      </c>
      <c r="E2135" s="25" t="s">
        <v>9461</v>
      </c>
      <c r="F2135" s="2" t="str">
        <f t="shared" si="33"/>
        <v>insert into msg_info (Msg_ID,Msg_Type,SeqNo,Msg_Cn,Msg_Tr,Msg_En,Remark,Operator,MakeDate,MakeTime,ModifyDate,ModifyTime) values ('BankName','7',2134,'代理机构名称','代理機構名稱','Bank Name','历史205备份','tianzf',dbo.CurrentDate(),dbo.CurrentTime(),dbo.CurrentDate(),dbo.CurrentTime());go</v>
      </c>
    </row>
    <row r="2136" spans="1:6" x14ac:dyDescent="0.35">
      <c r="A2136" s="22">
        <v>2135</v>
      </c>
      <c r="B2136" s="25" t="s">
        <v>9464</v>
      </c>
      <c r="C2136" s="25" t="s">
        <v>9466</v>
      </c>
      <c r="D2136" s="25" t="s">
        <v>9467</v>
      </c>
      <c r="E2136" s="25" t="s">
        <v>9465</v>
      </c>
      <c r="F2136" s="2" t="str">
        <f t="shared" si="33"/>
        <v>insert into msg_info (Msg_ID,Msg_Type,SeqNo,Msg_Cn,Msg_Tr,Msg_En,Remark,Operator,MakeDate,MakeTime,ModifyDate,ModifyTime) values ('Agency-theChannelGroup','7',2135,'代理机构－渠道组','代理機構－管道組','Agency - the Channel Group','历史205备份','tianzf',dbo.CurrentDate(),dbo.CurrentTime(),dbo.CurrentDate(),dbo.CurrentTime());go</v>
      </c>
    </row>
    <row r="2137" spans="1:6" x14ac:dyDescent="0.35">
      <c r="A2137" s="22">
        <v>2136</v>
      </c>
      <c r="B2137" s="25" t="s">
        <v>9468</v>
      </c>
      <c r="C2137" s="25" t="s">
        <v>9470</v>
      </c>
      <c r="D2137" s="25" t="s">
        <v>9471</v>
      </c>
      <c r="E2137" s="25" t="s">
        <v>9469</v>
      </c>
      <c r="F2137" s="2" t="str">
        <f t="shared" si="33"/>
        <v>insert into msg_info (Msg_ID,Msg_Type,SeqNo,Msg_Cn,Msg_Tr,Msg_En,Remark,Operator,MakeDate,MakeTime,ModifyDate,ModifyTime) values ('AgencyOrganizationSetup','7',2136,'代理机构设定','代理機構設定','Agency Organization Setup','历史205备份','tianzf',dbo.CurrentDate(),dbo.CurrentTime(),dbo.CurrentDate(),dbo.CurrentTime());go</v>
      </c>
    </row>
    <row r="2138" spans="1:6" x14ac:dyDescent="0.35">
      <c r="A2138" s="22">
        <v>2137</v>
      </c>
      <c r="B2138" s="25" t="s">
        <v>9472</v>
      </c>
      <c r="C2138" s="25" t="s">
        <v>9470</v>
      </c>
      <c r="D2138" s="25" t="s">
        <v>9471</v>
      </c>
      <c r="E2138" s="25" t="s">
        <v>9473</v>
      </c>
      <c r="F2138" s="2" t="str">
        <f t="shared" si="33"/>
        <v>insert into msg_info (Msg_ID,Msg_Type,SeqNo,Msg_Cn,Msg_Tr,Msg_En,Remark,Operator,MakeDate,MakeTime,ModifyDate,ModifyTime) values ('AgencySetting','7',2137,'代理机构设定','代理機構設定','Agency Setting','历史205备份','tianzf',dbo.CurrentDate(),dbo.CurrentTime(),dbo.CurrentDate(),dbo.CurrentTime());go</v>
      </c>
    </row>
    <row r="2139" spans="1:6" x14ac:dyDescent="0.35">
      <c r="A2139" s="22">
        <v>2138</v>
      </c>
      <c r="B2139" s="25" t="s">
        <v>9474</v>
      </c>
      <c r="C2139" s="25" t="s">
        <v>9476</v>
      </c>
      <c r="D2139" s="25" t="s">
        <v>9477</v>
      </c>
      <c r="E2139" s="25" t="s">
        <v>9475</v>
      </c>
      <c r="F2139" s="2" t="str">
        <f t="shared" si="33"/>
        <v>insert into msg_info (Msg_ID,Msg_Type,SeqNo,Msg_Cn,Msg_Tr,Msg_En,Remark,Operator,MakeDate,MakeTime,ModifyDate,ModifyTime) values ('TheAgencyFeeCalculation','7',2138,'代理机构手续费计算','代理機構手續費計算','The Agency Fee Calculation','历史205备份','tianzf',dbo.CurrentDate(),dbo.CurrentTime(),dbo.CurrentDate(),dbo.CurrentTime());go</v>
      </c>
    </row>
    <row r="2140" spans="1:6" x14ac:dyDescent="0.35">
      <c r="A2140" s="22">
        <v>2139</v>
      </c>
      <c r="B2140" s="25" t="s">
        <v>9478</v>
      </c>
      <c r="C2140" s="25" t="s">
        <v>9480</v>
      </c>
      <c r="D2140" s="25" t="s">
        <v>9481</v>
      </c>
      <c r="E2140" s="25" t="s">
        <v>9479</v>
      </c>
      <c r="F2140" s="2" t="str">
        <f t="shared" si="33"/>
        <v>insert into msg_info (Msg_ID,Msg_Type,SeqNo,Msg_Cn,Msg_Tr,Msg_En,Remark,Operator,MakeDate,MakeTime,ModifyDate,ModifyTime) values ('AgencyFeeInformation','7',2139,'代理机构手续费信息','代理機構手續費資訊','Agency Fee Information','历史205备份','tianzf',dbo.CurrentDate(),dbo.CurrentTime(),dbo.CurrentDate(),dbo.CurrentTime());go</v>
      </c>
    </row>
    <row r="2141" spans="1:6" x14ac:dyDescent="0.35">
      <c r="A2141" s="22">
        <v>2140</v>
      </c>
      <c r="B2141" s="25" t="s">
        <v>9482</v>
      </c>
      <c r="C2141" s="25" t="s">
        <v>9484</v>
      </c>
      <c r="D2141" s="25" t="s">
        <v>9485</v>
      </c>
      <c r="E2141" s="25" t="s">
        <v>9483</v>
      </c>
      <c r="F2141" s="2" t="str">
        <f t="shared" si="33"/>
        <v>insert into msg_info (Msg_ID,Msg_Type,SeqNo,Msg_Cn,Msg_Tr,Msg_En,Remark,Operator,MakeDate,MakeTime,ModifyDate,ModifyTime) values ('TheClosureoftheAgency','7',2140,'代理机构停业的时候','代理機構停業的時候','The Closure of the Agency','历史205备份','tianzf',dbo.CurrentDate(),dbo.CurrentTime(),dbo.CurrentDate(),dbo.CurrentTime());go</v>
      </c>
    </row>
    <row r="2142" spans="1:6" x14ac:dyDescent="0.35">
      <c r="A2142" s="22">
        <v>2141</v>
      </c>
      <c r="B2142" s="25" t="s">
        <v>9486</v>
      </c>
      <c r="C2142" s="25" t="s">
        <v>9488</v>
      </c>
      <c r="D2142" s="25" t="s">
        <v>9489</v>
      </c>
      <c r="E2142" s="25" t="s">
        <v>9487</v>
      </c>
      <c r="F2142" s="2" t="str">
        <f t="shared" si="33"/>
        <v>insert into msg_info (Msg_ID,Msg_Type,SeqNo,Msg_Cn,Msg_Tr,Msg_En,Remark,Operator,MakeDate,MakeTime,ModifyDate,ModifyTime) values ('AgencyMaintenance','7',2141,'代理机构维护','代理機構維護','Agency Maintenance','历史205备份','tianzf',dbo.CurrentDate(),dbo.CurrentTime(),dbo.CurrentDate(),dbo.CurrentTime());go</v>
      </c>
    </row>
    <row r="2143" spans="1:6" x14ac:dyDescent="0.35">
      <c r="A2143" s="22">
        <v>2142</v>
      </c>
      <c r="B2143" s="25" t="s">
        <v>9490</v>
      </c>
      <c r="C2143" s="25" t="s">
        <v>9492</v>
      </c>
      <c r="D2143" s="25" t="s">
        <v>9493</v>
      </c>
      <c r="E2143" s="25" t="s">
        <v>9491</v>
      </c>
      <c r="F2143" s="2" t="str">
        <f t="shared" si="33"/>
        <v>insert into msg_info (Msg_ID,Msg_Type,SeqNo,Msg_Cn,Msg_Tr,Msg_En,Remark,Operator,MakeDate,MakeTime,ModifyDate,ModifyTime) values ('ClassHour','7',2142,'课时','課時','Class Hour','历史205备份','tianzf',dbo.CurrentDate(),dbo.CurrentTime(),dbo.CurrentDate(),dbo.CurrentTime());go</v>
      </c>
    </row>
    <row r="2144" spans="1:6" x14ac:dyDescent="0.35">
      <c r="A2144" s="22">
        <v>2143</v>
      </c>
      <c r="B2144" s="25" t="s">
        <v>9490</v>
      </c>
      <c r="C2144" s="25" t="s">
        <v>9493</v>
      </c>
      <c r="D2144" s="25" t="s">
        <v>9493</v>
      </c>
      <c r="E2144" s="25" t="s">
        <v>9491</v>
      </c>
      <c r="F2144" s="2" t="str">
        <f t="shared" si="33"/>
        <v>insert into msg_info (Msg_ID,Msg_Type,SeqNo,Msg_Cn,Msg_Tr,Msg_En,Remark,Operator,MakeDate,MakeTime,ModifyDate,ModifyTime) values ('ClassHour','7',2143,'課時','課時','Class Hour','历史205备份','tianzf',dbo.CurrentDate(),dbo.CurrentTime(),dbo.CurrentDate(),dbo.CurrentTime());go</v>
      </c>
    </row>
    <row r="2145" spans="1:6" x14ac:dyDescent="0.35">
      <c r="A2145" s="22">
        <v>2144</v>
      </c>
      <c r="B2145" s="26" t="s">
        <v>9494</v>
      </c>
      <c r="C2145" s="25" t="s">
        <v>9495</v>
      </c>
      <c r="D2145" s="25" t="s">
        <v>9496</v>
      </c>
      <c r="E2145" s="26" t="s">
        <v>47682</v>
      </c>
      <c r="F2145" s="2" t="str">
        <f t="shared" si="33"/>
        <v>insert into msg_info (Msg_ID,Msg_Type,SeqNo,Msg_Cn,Msg_Tr,Msg_En,Remark,Operator,MakeDate,MakeTime,ModifyDate,ModifyTime) values ('ClassHourfrom','7',2144,'课时从','課時從','Class Hour from','历史205备份','tianzf',dbo.CurrentDate(),dbo.CurrentTime(),dbo.CurrentDate(),dbo.CurrentTime());go</v>
      </c>
    </row>
    <row r="2146" spans="1:6" x14ac:dyDescent="0.35">
      <c r="A2146" s="22">
        <v>2145</v>
      </c>
      <c r="B2146" s="25" t="s">
        <v>9497</v>
      </c>
      <c r="C2146" s="25" t="s">
        <v>9499</v>
      </c>
      <c r="D2146" s="25" t="s">
        <v>9500</v>
      </c>
      <c r="E2146" s="25" t="s">
        <v>9498</v>
      </c>
      <c r="F2146" s="2" t="str">
        <f t="shared" si="33"/>
        <v>insert into msg_info (Msg_ID,Msg_Type,SeqNo,Msg_Cn,Msg_Tr,Msg_En,Remark,Operator,MakeDate,MakeTime,ModifyDate,ModifyTime) values ('DetailedInformationontheAgency','7',2145,'代理机构详细信息','代理機構詳細資訊','Detailed Information on the Agency','历史205备份','tianzf',dbo.CurrentDate(),dbo.CurrentTime(),dbo.CurrentDate(),dbo.CurrentTime());go</v>
      </c>
    </row>
    <row r="2147" spans="1:6" x14ac:dyDescent="0.35">
      <c r="A2147" s="22">
        <v>2146</v>
      </c>
      <c r="B2147" s="25" t="s">
        <v>9501</v>
      </c>
      <c r="C2147" s="25" t="s">
        <v>9503</v>
      </c>
      <c r="D2147" s="25" t="s">
        <v>9504</v>
      </c>
      <c r="E2147" s="25" t="s">
        <v>9502</v>
      </c>
      <c r="F2147" s="2" t="str">
        <f t="shared" si="33"/>
        <v>insert into msg_info (Msg_ID,Msg_Type,SeqNo,Msg_Cn,Msg_Tr,Msg_En,Remark,Operator,MakeDate,MakeTime,ModifyDate,ModifyTime) values ('AgencyInformation','7',2146,'代理机构信息','代理機構資訊','Agency Information','历史205备份','tianzf',dbo.CurrentDate(),dbo.CurrentTime(),dbo.CurrentDate(),dbo.CurrentTime());go</v>
      </c>
    </row>
    <row r="2148" spans="1:6" x14ac:dyDescent="0.35">
      <c r="A2148" s="22">
        <v>2147</v>
      </c>
      <c r="B2148" s="25" t="s">
        <v>9505</v>
      </c>
      <c r="C2148" s="25" t="s">
        <v>9507</v>
      </c>
      <c r="D2148" s="25" t="s">
        <v>9508</v>
      </c>
      <c r="E2148" s="25" t="s">
        <v>9506</v>
      </c>
      <c r="F2148" s="2" t="str">
        <f t="shared" si="33"/>
        <v>insert into msg_info (Msg_ID,Msg_Type,SeqNo,Msg_Cn,Msg_Tr,Msg_En,Remark,Operator,MakeDate,MakeTime,ModifyDate,ModifyTime) values ('AgencyInformationInquiry','7',2147,'代理机构信息查询','代理機構資訊查詢','Agency Information Inquiry','历史205备份','tianzf',dbo.CurrentDate(),dbo.CurrentTime(),dbo.CurrentDate(),dbo.CurrentTime());go</v>
      </c>
    </row>
    <row r="2149" spans="1:6" x14ac:dyDescent="0.35">
      <c r="A2149" s="22">
        <v>2148</v>
      </c>
      <c r="B2149" s="25" t="s">
        <v>9509</v>
      </c>
      <c r="C2149" s="25" t="s">
        <v>9511</v>
      </c>
      <c r="D2149" s="25" t="s">
        <v>9512</v>
      </c>
      <c r="E2149" s="25" t="s">
        <v>9510</v>
      </c>
      <c r="F2149" s="2" t="str">
        <f t="shared" si="33"/>
        <v>insert into msg_info (Msg_ID,Msg_Type,SeqNo,Msg_Cn,Msg_Tr,Msg_En,Remark,Operator,MakeDate,MakeTime,ModifyDate,ModifyTime) values ('AgencyInformationDetails','7',2148,'代理机构信息明细','代理機構資訊明細','Agency Information Details','历史205备份','tianzf',dbo.CurrentDate(),dbo.CurrentTime(),dbo.CurrentDate(),dbo.CurrentTime());go</v>
      </c>
    </row>
    <row r="2150" spans="1:6" x14ac:dyDescent="0.35">
      <c r="A2150" s="22">
        <v>2149</v>
      </c>
      <c r="B2150" s="25" t="s">
        <v>9513</v>
      </c>
      <c r="C2150" s="25" t="s">
        <v>9515</v>
      </c>
      <c r="D2150" s="25" t="s">
        <v>9516</v>
      </c>
      <c r="E2150" s="25" t="s">
        <v>9514</v>
      </c>
      <c r="F2150" s="2" t="str">
        <f t="shared" si="33"/>
        <v>insert into msg_info (Msg_ID,Msg_Type,SeqNo,Msg_Cn,Msg_Tr,Msg_En,Remark,Operator,MakeDate,MakeTime,ModifyDate,ModifyTime) values ('ListofAgencyInformation','7',2149,'代理机构信息一览表','代理機構資訊一覽表','List of Agency Information','历史205备份','tianzf',dbo.CurrentDate(),dbo.CurrentTime(),dbo.CurrentDate(),dbo.CurrentTime());go</v>
      </c>
    </row>
    <row r="2151" spans="1:6" x14ac:dyDescent="0.35">
      <c r="A2151" s="22">
        <v>2150</v>
      </c>
      <c r="B2151" s="25" t="s">
        <v>9517</v>
      </c>
      <c r="C2151" s="25" t="s">
        <v>9519</v>
      </c>
      <c r="D2151" s="25" t="s">
        <v>9520</v>
      </c>
      <c r="E2151" s="25" t="s">
        <v>9518</v>
      </c>
      <c r="F2151" s="2" t="str">
        <f t="shared" si="33"/>
        <v>insert into msg_info (Msg_ID,Msg_Type,SeqNo,Msg_Cn,Msg_Tr,Msg_En,Remark,Operator,MakeDate,MakeTime,ModifyDate,ModifyTime) values ('CommissionRateMaintenance','7',2150,'代理机构佣金比例维护','代理機構傭金比例維護','Commission Rate Maintenance','历史205备份','tianzf',dbo.CurrentDate(),dbo.CurrentTime(),dbo.CurrentDate(),dbo.CurrentTime());go</v>
      </c>
    </row>
    <row r="2152" spans="1:6" x14ac:dyDescent="0.35">
      <c r="A2152" s="22">
        <v>2151</v>
      </c>
      <c r="B2152" s="25" t="s">
        <v>9521</v>
      </c>
      <c r="C2152" s="25" t="s">
        <v>9523</v>
      </c>
      <c r="D2152" s="25" t="s">
        <v>9524</v>
      </c>
      <c r="E2152" s="25" t="s">
        <v>9522</v>
      </c>
      <c r="F2152" s="2" t="str">
        <f t="shared" si="33"/>
        <v>insert into msg_info (Msg_ID,Msg_Type,SeqNo,Msg_Cn,Msg_Tr,Msg_En,Remark,Operator,MakeDate,MakeTime,ModifyDate,ModifyTime) values ('DelegatePermissions','7',2151,'代理权限','代理許可權','Delegate Permissions','历史205备份','tianzf',dbo.CurrentDate(),dbo.CurrentTime(),dbo.CurrentDate(),dbo.CurrentTime());go</v>
      </c>
    </row>
    <row r="2153" spans="1:6" x14ac:dyDescent="0.35">
      <c r="A2153" s="22">
        <v>2152</v>
      </c>
      <c r="B2153" s="25" t="s">
        <v>9525</v>
      </c>
      <c r="C2153" s="25" t="s">
        <v>3574</v>
      </c>
      <c r="D2153" s="25" t="s">
        <v>3574</v>
      </c>
      <c r="E2153" s="25" t="s">
        <v>3573</v>
      </c>
      <c r="F2153" s="2" t="str">
        <f t="shared" si="33"/>
        <v>insert into msg_info (Msg_ID,Msg_Type,SeqNo,Msg_Cn,Msg_Tr,Msg_En,Remark,Operator,MakeDate,MakeTime,ModifyDate,ModifyTime) values ('Agent','7',2152,'代理人','代理人','Agent','历史205备份','tianzf',dbo.CurrentDate(),dbo.CurrentTime(),dbo.CurrentDate(),dbo.CurrentTime());go</v>
      </c>
    </row>
    <row r="2154" spans="1:6" x14ac:dyDescent="0.35">
      <c r="A2154" s="22">
        <v>2153</v>
      </c>
      <c r="B2154" s="25" t="s">
        <v>9526</v>
      </c>
      <c r="C2154" s="25" t="s">
        <v>9527</v>
      </c>
      <c r="D2154" s="25" t="s">
        <v>9528</v>
      </c>
      <c r="E2154" s="25" t="s">
        <v>9526</v>
      </c>
      <c r="F2154" s="2" t="str">
        <f t="shared" si="33"/>
        <v>insert into msg_info (Msg_ID,Msg_Type,SeqNo,Msg_Cn,Msg_Tr,Msg_En,Remark,Operator,MakeDate,MakeTime,ModifyDate,ModifyTime) values ('Classification','7',2153,'分类','分類','Classification','历史205备份','tianzf',dbo.CurrentDate(),dbo.CurrentTime(),dbo.CurrentDate(),dbo.CurrentTime());go</v>
      </c>
    </row>
    <row r="2155" spans="1:6" x14ac:dyDescent="0.35">
      <c r="A2155" s="22">
        <v>2154</v>
      </c>
      <c r="B2155" s="25" t="s">
        <v>9529</v>
      </c>
      <c r="C2155" s="25" t="s">
        <v>9531</v>
      </c>
      <c r="D2155" s="25" t="s">
        <v>9532</v>
      </c>
      <c r="E2155" s="25" t="s">
        <v>9530</v>
      </c>
      <c r="F2155" s="2" t="str">
        <f t="shared" si="33"/>
        <v>insert into msg_info (Msg_ID,Msg_Type,SeqNo,Msg_Cn,Msg_Tr,Msg_En,Remark,Operator,MakeDate,MakeTime,ModifyDate,ModifyTime) values ('Agent1Code','7',2154,'代理人（1）编码','代理人（1）編碼','Agent 1 Code','历史205备份','tianzf',dbo.CurrentDate(),dbo.CurrentTime(),dbo.CurrentDate(),dbo.CurrentTime());go</v>
      </c>
    </row>
    <row r="2156" spans="1:6" x14ac:dyDescent="0.35">
      <c r="A2156" s="22">
        <v>2155</v>
      </c>
      <c r="B2156" s="25" t="s">
        <v>9533</v>
      </c>
      <c r="C2156" s="25" t="s">
        <v>9535</v>
      </c>
      <c r="D2156" s="25" t="s">
        <v>9536</v>
      </c>
      <c r="E2156" s="25" t="s">
        <v>9534</v>
      </c>
      <c r="F2156" s="2" t="str">
        <f t="shared" si="33"/>
        <v>insert into msg_info (Msg_ID,Msg_Type,SeqNo,Msg_Cn,Msg_Tr,Msg_En,Remark,Operator,MakeDate,MakeTime,ModifyDate,ModifyTime) values ('CommissionAllocationRateofAgent1','7',2155,'代理人（1）分佣比例','代理人（1）分傭比例','Commission Allocation Rate of Agent 1','历史205备份','tianzf',dbo.CurrentDate(),dbo.CurrentTime(),dbo.CurrentDate(),dbo.CurrentTime());go</v>
      </c>
    </row>
    <row r="2157" spans="1:6" x14ac:dyDescent="0.35">
      <c r="A2157" s="22">
        <v>2156</v>
      </c>
      <c r="B2157" s="25" t="s">
        <v>9537</v>
      </c>
      <c r="C2157" s="25" t="s">
        <v>9539</v>
      </c>
      <c r="D2157" s="25" t="s">
        <v>9539</v>
      </c>
      <c r="E2157" s="25" t="s">
        <v>9538</v>
      </c>
      <c r="F2157" s="2" t="str">
        <f t="shared" si="33"/>
        <v>insert into msg_info (Msg_ID,Msg_Type,SeqNo,Msg_Cn,Msg_Tr,Msg_En,Remark,Operator,MakeDate,MakeTime,ModifyDate,ModifyTime) values ('Agent1Name','7',2156,'代理人（1）姓名','代理人（1）姓名','Agent 1 Name','历史205备份','tianzf',dbo.CurrentDate(),dbo.CurrentTime(),dbo.CurrentDate(),dbo.CurrentTime());go</v>
      </c>
    </row>
    <row r="2158" spans="1:6" x14ac:dyDescent="0.35">
      <c r="A2158" s="22">
        <v>2157</v>
      </c>
      <c r="B2158" s="25" t="s">
        <v>9540</v>
      </c>
      <c r="C2158" s="25" t="s">
        <v>9542</v>
      </c>
      <c r="D2158" s="25" t="s">
        <v>9543</v>
      </c>
      <c r="E2158" s="25" t="s">
        <v>9541</v>
      </c>
      <c r="F2158" s="2" t="str">
        <f t="shared" si="33"/>
        <v>insert into msg_info (Msg_ID,Msg_Type,SeqNo,Msg_Cn,Msg_Tr,Msg_En,Remark,Operator,MakeDate,MakeTime,ModifyDate,ModifyTime) values ('Agent2Code','7',2157,'代理人（2）编码','代理人（2）編碼','Agent 2 Code','历史205备份','tianzf',dbo.CurrentDate(),dbo.CurrentTime(),dbo.CurrentDate(),dbo.CurrentTime());go</v>
      </c>
    </row>
    <row r="2159" spans="1:6" x14ac:dyDescent="0.35">
      <c r="A2159" s="22">
        <v>2158</v>
      </c>
      <c r="B2159" s="25" t="s">
        <v>9544</v>
      </c>
      <c r="C2159" s="25" t="s">
        <v>9546</v>
      </c>
      <c r="D2159" s="25" t="s">
        <v>9546</v>
      </c>
      <c r="E2159" s="25" t="s">
        <v>9545</v>
      </c>
      <c r="F2159" s="2" t="str">
        <f t="shared" si="33"/>
        <v>insert into msg_info (Msg_ID,Msg_Type,SeqNo,Msg_Cn,Msg_Tr,Msg_En,Remark,Operator,MakeDate,MakeTime,ModifyDate,ModifyTime) values ('CleanUp','7',2158,'清除','清除','Clean Up','历史205备份','tianzf',dbo.CurrentDate(),dbo.CurrentTime(),dbo.CurrentDate(),dbo.CurrentTime());go</v>
      </c>
    </row>
    <row r="2160" spans="1:6" x14ac:dyDescent="0.35">
      <c r="A2160" s="22">
        <v>2159</v>
      </c>
      <c r="B2160" s="25" t="s">
        <v>9547</v>
      </c>
      <c r="C2160" s="25" t="s">
        <v>9548</v>
      </c>
      <c r="D2160" s="25" t="s">
        <v>9548</v>
      </c>
      <c r="E2160" s="25" t="s">
        <v>9547</v>
      </c>
      <c r="F2160" s="2" t="str">
        <f t="shared" si="33"/>
        <v>insert into msg_info (Msg_ID,Msg_Type,SeqNo,Msg_Cn,Msg_Tr,Msg_En,Remark,Operator,MakeDate,MakeTime,ModifyDate,ModifyTime) values ('Clear','7',2159,'清空','清空','Clear','历史205备份','tianzf',dbo.CurrentDate(),dbo.CurrentTime(),dbo.CurrentDate(),dbo.CurrentTime());go</v>
      </c>
    </row>
    <row r="2161" spans="1:6" x14ac:dyDescent="0.35">
      <c r="A2161" s="22">
        <v>2160</v>
      </c>
      <c r="B2161" s="25" t="s">
        <v>9549</v>
      </c>
      <c r="C2161" s="25" t="s">
        <v>9551</v>
      </c>
      <c r="D2161" s="25" t="s">
        <v>9552</v>
      </c>
      <c r="E2161" s="25" t="s">
        <v>9550</v>
      </c>
      <c r="F2161" s="2" t="str">
        <f t="shared" si="33"/>
        <v>insert into msg_info (Msg_ID,Msg_Type,SeqNo,Msg_Cn,Msg_Tr,Msg_En,Remark,Operator,MakeDate,MakeTime,ModifyDate,ModifyTime) values ('CommissionAllocationRateofAgent2','7',2160,'代理人（2）分佣比例','代理人（2）分傭比例','Commission Allocation Rate of Agent 2','历史205备份','tianzf',dbo.CurrentDate(),dbo.CurrentTime(),dbo.CurrentDate(),dbo.CurrentTime());go</v>
      </c>
    </row>
    <row r="2162" spans="1:6" x14ac:dyDescent="0.35">
      <c r="A2162" s="22">
        <v>2161</v>
      </c>
      <c r="B2162" s="25" t="s">
        <v>9553</v>
      </c>
      <c r="C2162" s="25" t="s">
        <v>9555</v>
      </c>
      <c r="D2162" s="25" t="s">
        <v>9555</v>
      </c>
      <c r="E2162" s="25" t="s">
        <v>9554</v>
      </c>
      <c r="F2162" s="2" t="str">
        <f t="shared" si="33"/>
        <v>insert into msg_info (Msg_ID,Msg_Type,SeqNo,Msg_Cn,Msg_Tr,Msg_En,Remark,Operator,MakeDate,MakeTime,ModifyDate,ModifyTime) values ('Agent2Name','7',2161,'代理人（2）姓名','代理人（2）姓名','Agent 2 Name','历史205备份','tianzf',dbo.CurrentDate(),dbo.CurrentTime(),dbo.CurrentDate(),dbo.CurrentTime());go</v>
      </c>
    </row>
    <row r="2163" spans="1:6" x14ac:dyDescent="0.35">
      <c r="A2163" s="22">
        <v>2162</v>
      </c>
      <c r="B2163" s="25" t="s">
        <v>9556</v>
      </c>
      <c r="C2163" s="25" t="s">
        <v>9558</v>
      </c>
      <c r="D2163" s="25" t="s">
        <v>9559</v>
      </c>
      <c r="E2163" s="25" t="s">
        <v>9557</v>
      </c>
      <c r="F2163" s="2" t="str">
        <f t="shared" si="33"/>
        <v>insert into msg_info (Msg_ID,Msg_Type,SeqNo,Msg_Cn,Msg_Tr,Msg_En,Remark,Operator,MakeDate,MakeTime,ModifyDate,ModifyTime) values ('Agent1Encoding','7',2162,'代理人1编码','代理人1編碼','Agent 1 Encoding','历史205备份','tianzf',dbo.CurrentDate(),dbo.CurrentTime(),dbo.CurrentDate(),dbo.CurrentTime());go</v>
      </c>
    </row>
    <row r="2164" spans="1:6" x14ac:dyDescent="0.35">
      <c r="A2164" s="22">
        <v>2163</v>
      </c>
      <c r="B2164" s="25" t="s">
        <v>9560</v>
      </c>
      <c r="C2164" s="25" t="s">
        <v>9562</v>
      </c>
      <c r="D2164" s="25" t="s">
        <v>9563</v>
      </c>
      <c r="E2164" s="25" t="s">
        <v>9561</v>
      </c>
      <c r="F2164" s="2" t="str">
        <f t="shared" si="33"/>
        <v>insert into msg_info (Msg_ID,Msg_Type,SeqNo,Msg_Cn,Msg_Tr,Msg_En,Remark,Operator,MakeDate,MakeTime,ModifyDate,ModifyTime) values ('Agent2Encoding','7',2163,'代理人2编码','代理人2編碼','Agent 2 Encoding','历史205备份','tianzf',dbo.CurrentDate(),dbo.CurrentTime(),dbo.CurrentDate(),dbo.CurrentTime());go</v>
      </c>
    </row>
    <row r="2165" spans="1:6" x14ac:dyDescent="0.35">
      <c r="A2165" s="22">
        <v>2164</v>
      </c>
      <c r="B2165" s="25" t="s">
        <v>9564</v>
      </c>
      <c r="C2165" s="25" t="s">
        <v>9566</v>
      </c>
      <c r="D2165" s="25" t="s">
        <v>9567</v>
      </c>
      <c r="E2165" s="25" t="s">
        <v>9565</v>
      </c>
      <c r="F2165" s="2" t="str">
        <f t="shared" si="33"/>
        <v>insert into msg_info (Msg_ID,Msg_Type,SeqNo,Msg_Cn,Msg_Tr,Msg_En,Remark,Operator,MakeDate,MakeTime,ModifyDate,ModifyTime) values ('ClearingDone','7',2164,'已结算','已結算','Clearing Done','历史205备份','tianzf',dbo.CurrentDate(),dbo.CurrentTime(),dbo.CurrentDate(),dbo.CurrentTime());go</v>
      </c>
    </row>
    <row r="2166" spans="1:6" x14ac:dyDescent="0.35">
      <c r="A2166" s="22">
        <v>2165</v>
      </c>
      <c r="B2166" s="25" t="s">
        <v>9568</v>
      </c>
      <c r="C2166" s="25" t="s">
        <v>9569</v>
      </c>
      <c r="D2166" s="25" t="s">
        <v>9570</v>
      </c>
      <c r="E2166" s="25" t="s">
        <v>2063</v>
      </c>
      <c r="F2166" s="2" t="str">
        <f t="shared" si="33"/>
        <v>insert into msg_info (Msg_ID,Msg_Type,SeqNo,Msg_Cn,Msg_Tr,Msg_En,Remark,Operator,MakeDate,MakeTime,ModifyDate,ModifyTime) values ('AgentCode','7',2165,'代理人编号','代理人編號','Agent Code','历史205备份','tianzf',dbo.CurrentDate(),dbo.CurrentTime(),dbo.CurrentDate(),dbo.CurrentTime());go</v>
      </c>
    </row>
    <row r="2167" spans="1:6" x14ac:dyDescent="0.35">
      <c r="A2167" s="22">
        <v>2166</v>
      </c>
      <c r="B2167" s="25" t="s">
        <v>9571</v>
      </c>
      <c r="C2167" s="25" t="s">
        <v>9573</v>
      </c>
      <c r="D2167" s="25" t="s">
        <v>9574</v>
      </c>
      <c r="E2167" s="25" t="s">
        <v>9572</v>
      </c>
      <c r="F2167" s="2" t="str">
        <f t="shared" si="33"/>
        <v>insert into msg_info (Msg_ID,Msg_Type,SeqNo,Msg_Cn,Msg_Tr,Msg_En,Remark,Operator,MakeDate,MakeTime,ModifyDate,ModifyTime) values ('Agentcodecannotbeempty!','7',2166,'代理人编号不能为空！','代理人編號不能為空！','Agent code can not be empty!','历史205备份','tianzf',dbo.CurrentDate(),dbo.CurrentTime(),dbo.CurrentDate(),dbo.CurrentTime());go</v>
      </c>
    </row>
    <row r="2168" spans="1:6" x14ac:dyDescent="0.35">
      <c r="A2168" s="22">
        <v>2167</v>
      </c>
      <c r="B2168" s="25" t="s">
        <v>9568</v>
      </c>
      <c r="C2168" s="25" t="s">
        <v>2035</v>
      </c>
      <c r="D2168" s="25" t="s">
        <v>2062</v>
      </c>
      <c r="E2168" s="25" t="s">
        <v>2063</v>
      </c>
      <c r="F2168" s="2" t="str">
        <f t="shared" si="33"/>
        <v>insert into msg_info (Msg_ID,Msg_Type,SeqNo,Msg_Cn,Msg_Tr,Msg_En,Remark,Operator,MakeDate,MakeTime,ModifyDate,ModifyTime) values ('AgentCode','7',2167,'代理人编码','代理人編碼','Agent Code','历史205备份','tianzf',dbo.CurrentDate(),dbo.CurrentTime(),dbo.CurrentDate(),dbo.CurrentTime());go</v>
      </c>
    </row>
    <row r="2169" spans="1:6" x14ac:dyDescent="0.35">
      <c r="A2169" s="22">
        <v>2168</v>
      </c>
      <c r="B2169" s="25" t="s">
        <v>9575</v>
      </c>
      <c r="C2169" s="25" t="s">
        <v>9577</v>
      </c>
      <c r="D2169" s="25" t="s">
        <v>9578</v>
      </c>
      <c r="E2169" s="25" t="s">
        <v>9576</v>
      </c>
      <c r="F2169" s="2" t="str">
        <f t="shared" si="33"/>
        <v>insert into msg_info (Msg_ID,Msg_Type,SeqNo,Msg_Cn,Msg_Tr,Msg_En,Remark,Operator,MakeDate,MakeTime,ModifyDate,ModifyTime) values ('Theagentcode/password/regulatoryagenciesto','7',2168,'代理人编码/密码/管理机构输入不正确!','代理人編碼/密碼/管理機構輸入不正確!','The agent code / password / regulatory agencies to enter incorrect!','历史205备份','tianzf',dbo.CurrentDate(),dbo.CurrentTime(),dbo.CurrentDate(),dbo.CurrentTime());go</v>
      </c>
    </row>
    <row r="2170" spans="1:6" x14ac:dyDescent="0.35">
      <c r="A2170" s="22">
        <v>2169</v>
      </c>
      <c r="B2170" s="25" t="s">
        <v>9579</v>
      </c>
      <c r="C2170" s="25" t="s">
        <v>9581</v>
      </c>
      <c r="D2170" s="25" t="s">
        <v>9582</v>
      </c>
      <c r="E2170" s="25" t="s">
        <v>9580</v>
      </c>
      <c r="F2170" s="2" t="str">
        <f t="shared" si="33"/>
        <v>insert into msg_info (Msg_ID,Msg_Type,SeqNo,Msg_Cn,Msg_Tr,Msg_En,Remark,Operator,MakeDate,MakeTime,ModifyDate,ModifyTime) values ('Theagentisacodingerror,thisagent!','7',2169,'代理人编码错误，没有此代理人！','代理人編碼錯誤，沒有此代理人！','The agent is a coding error, this agent!','历史205备份','tianzf',dbo.CurrentDate(),dbo.CurrentTime(),dbo.CurrentDate(),dbo.CurrentTime());go</v>
      </c>
    </row>
    <row r="2171" spans="1:6" x14ac:dyDescent="0.35">
      <c r="A2171" s="22">
        <v>2170</v>
      </c>
      <c r="B2171" s="25" t="s">
        <v>9568</v>
      </c>
      <c r="C2171" s="25" t="s">
        <v>2062</v>
      </c>
      <c r="D2171" s="25" t="s">
        <v>2062</v>
      </c>
      <c r="E2171" s="25" t="s">
        <v>2063</v>
      </c>
      <c r="F2171" s="2" t="str">
        <f t="shared" si="33"/>
        <v>insert into msg_info (Msg_ID,Msg_Type,SeqNo,Msg_Cn,Msg_Tr,Msg_En,Remark,Operator,MakeDate,MakeTime,ModifyDate,ModifyTime) values ('AgentCode','7',2170,'代理人編碼','代理人編碼','Agent Code','历史205备份','tianzf',dbo.CurrentDate(),dbo.CurrentTime(),dbo.CurrentDate(),dbo.CurrentTime());go</v>
      </c>
    </row>
    <row r="2172" spans="1:6" x14ac:dyDescent="0.35">
      <c r="A2172" s="22">
        <v>2171</v>
      </c>
      <c r="B2172" s="25" t="s">
        <v>9583</v>
      </c>
      <c r="C2172" s="25" t="s">
        <v>9585</v>
      </c>
      <c r="D2172" s="25" t="s">
        <v>9586</v>
      </c>
      <c r="E2172" s="25" t="s">
        <v>9584</v>
      </c>
      <c r="F2172" s="2" t="str">
        <f t="shared" si="33"/>
        <v>insert into msg_info (Msg_ID,Msg_Type,SeqNo,Msg_Cn,Msg_Tr,Msg_En,Remark,Operator,MakeDate,MakeTime,ModifyDate,ModifyTime) values ('DongMin','7',2171,'代理人不能为空!','代理人不能為空!','Dong Min','历史205备份','tianzf',dbo.CurrentDate(),dbo.CurrentTime(),dbo.CurrentDate(),dbo.CurrentTime());go</v>
      </c>
    </row>
    <row r="2173" spans="1:6" x14ac:dyDescent="0.35">
      <c r="A2173" s="22">
        <v>2172</v>
      </c>
      <c r="B2173" s="25" t="s">
        <v>9587</v>
      </c>
      <c r="C2173" s="25" t="s">
        <v>9589</v>
      </c>
      <c r="D2173" s="25" t="s">
        <v>9590</v>
      </c>
      <c r="E2173" s="25" t="s">
        <v>9588</v>
      </c>
      <c r="F2173" s="2" t="str">
        <f t="shared" si="33"/>
        <v>insert into msg_info (Msg_ID,Msg_Type,SeqNo,Msg_Cn,Msg_Tr,Msg_En,Remark,Operator,MakeDate,MakeTime,ModifyDate,ModifyTime) values ('Agentscannotberepeated!','7',2172,'代理人不能重复！','代理人不能重複！','Agents can not be repeated!','历史205备份','tianzf',dbo.CurrentDate(),dbo.CurrentTime(),dbo.CurrentDate(),dbo.CurrentTime());go</v>
      </c>
    </row>
    <row r="2174" spans="1:6" x14ac:dyDescent="0.35">
      <c r="A2174" s="22">
        <v>2173</v>
      </c>
      <c r="B2174" s="25" t="s">
        <v>9591</v>
      </c>
      <c r="C2174" s="25" t="s">
        <v>9593</v>
      </c>
      <c r="D2174" s="25" t="s">
        <v>9594</v>
      </c>
      <c r="E2174" s="25" t="s">
        <v>9592</v>
      </c>
      <c r="F2174" s="2" t="str">
        <f t="shared" si="33"/>
        <v>insert into msg_info (Msg_ID,Msg_Type,SeqNo,Msg_Cn,Msg_Tr,Msg_En,Remark,Operator,MakeDate,MakeTime,ModifyDate,ModifyTime) values ('AgentQueries','7',2173,'代理人查询','代理人查詢','Agent Queries','历史205备份','tianzf',dbo.CurrentDate(),dbo.CurrentTime(),dbo.CurrentDate(),dbo.CurrentTime());go</v>
      </c>
    </row>
    <row r="2175" spans="1:6" x14ac:dyDescent="0.35">
      <c r="A2175" s="22">
        <v>2174</v>
      </c>
      <c r="B2175" s="25" t="s">
        <v>9595</v>
      </c>
      <c r="C2175" s="25" t="s">
        <v>9596</v>
      </c>
      <c r="D2175" s="25" t="s">
        <v>9597</v>
      </c>
      <c r="E2175" s="25" t="s">
        <v>9595</v>
      </c>
      <c r="F2175" s="2" t="str">
        <f t="shared" si="33"/>
        <v>insert into msg_info (Msg_ID,Msg_Type,SeqNo,Msg_Cn,Msg_Tr,Msg_En,Remark,Operator,MakeDate,MakeTime,ModifyDate,ModifyTime) values ('Click','7',2174,'请点击','請點擊','Click','历史205备份','tianzf',dbo.CurrentDate(),dbo.CurrentTime(),dbo.CurrentDate(),dbo.CurrentTime());go</v>
      </c>
    </row>
    <row r="2176" spans="1:6" x14ac:dyDescent="0.35">
      <c r="A2176" s="22">
        <v>2175</v>
      </c>
      <c r="B2176" s="25" t="s">
        <v>9598</v>
      </c>
      <c r="C2176" s="25" t="s">
        <v>9600</v>
      </c>
      <c r="D2176" s="25" t="s">
        <v>9601</v>
      </c>
      <c r="E2176" s="25" t="s">
        <v>9599</v>
      </c>
      <c r="F2176" s="2" t="str">
        <f t="shared" si="33"/>
        <v>insert into msg_info (Msg_ID,Msg_Type,SeqNo,Msg_Cn,Msg_Tr,Msg_En,Remark,Operator,MakeDate,MakeTime,ModifyDate,ModifyTime) values ('AgentInquiryCondition','7',2175,'代理人查询条件','代理人查詢準則','Agent Inquiry Condition','历史205备份','tianzf',dbo.CurrentDate(),dbo.CurrentTime(),dbo.CurrentDate(),dbo.CurrentTime());go</v>
      </c>
    </row>
    <row r="2177" spans="1:6" x14ac:dyDescent="0.35">
      <c r="A2177" s="22">
        <v>2176</v>
      </c>
      <c r="B2177" s="25" t="s">
        <v>9568</v>
      </c>
      <c r="C2177" s="25" t="s">
        <v>9602</v>
      </c>
      <c r="D2177" s="25" t="s">
        <v>9603</v>
      </c>
      <c r="E2177" s="25" t="s">
        <v>2063</v>
      </c>
      <c r="F2177" s="2" t="str">
        <f t="shared" si="33"/>
        <v>insert into msg_info (Msg_ID,Msg_Type,SeqNo,Msg_Cn,Msg_Tr,Msg_En,Remark,Operator,MakeDate,MakeTime,ModifyDate,ModifyTime) values ('AgentCode','7',2176,'代理人代码','代理人代碼','Agent Code','历史205备份','tianzf',dbo.CurrentDate(),dbo.CurrentTime(),dbo.CurrentDate(),dbo.CurrentTime());go</v>
      </c>
    </row>
    <row r="2178" spans="1:6" x14ac:dyDescent="0.35">
      <c r="A2178" s="22">
        <v>2177</v>
      </c>
      <c r="B2178" s="25" t="s">
        <v>9604</v>
      </c>
      <c r="C2178" s="25" t="s">
        <v>9606</v>
      </c>
      <c r="D2178" s="25" t="s">
        <v>9607</v>
      </c>
      <c r="E2178" s="25" t="s">
        <v>9605</v>
      </c>
      <c r="F2178" s="2" t="str">
        <f t="shared" si="33"/>
        <v>insert into msg_info (Msg_ID,Msg_Type,SeqNo,Msg_Cn,Msg_Tr,Msg_En,Remark,Operator,MakeDate,MakeTime,ModifyDate,ModifyTime) values ('Theagentcodeenteredincorrectly!','7',2177,'代理人代码输入有误！','代理人代碼輸入有誤！','The agent code entered incorrectly!','历史205备份','tianzf',dbo.CurrentDate(),dbo.CurrentTime(),dbo.CurrentDate(),dbo.CurrentTime());go</v>
      </c>
    </row>
    <row r="2179" spans="1:6" x14ac:dyDescent="0.35">
      <c r="A2179" s="22">
        <v>2178</v>
      </c>
      <c r="B2179" s="25" t="s">
        <v>9608</v>
      </c>
      <c r="C2179" s="25" t="s">
        <v>9610</v>
      </c>
      <c r="D2179" s="25" t="s">
        <v>9611</v>
      </c>
      <c r="E2179" s="25" t="s">
        <v>9609</v>
      </c>
      <c r="F2179" s="2" t="str">
        <f t="shared" ref="F2179:F2242" si="34">"insert into msg_info (Msg_ID,Msg_Type,SeqNo,Msg_Cn,Msg_Tr,Msg_En,Remark,Operator,MakeDate,MakeTime,ModifyDate,ModifyTime) values ('"&amp;SUBSTITUTE(B2179,"'","''")&amp;"','7',"&amp;A2179&amp;",'"&amp;SUBSTITUTE(C2179,"'","''")&amp;"','"&amp;SUBSTITUTE(D2179,"'","''")&amp;"','"&amp;SUBSTITUTE(E2179,"'","''")&amp;"','历史205备份','tianzf',dbo.CurrentDate(),dbo.CurrentTime(),dbo.CurrentDate(),dbo.CurrentTime());go"</f>
        <v>insert into msg_info (Msg_ID,Msg_Type,SeqNo,Msg_Cn,Msg_Tr,Msg_En,Remark,Operator,MakeDate,MakeTime,ModifyDate,ModifyTime) values ('Agentsindividuallyunderwrittenpolicy,thesub-c','7',2178,'代理人单独承保保单时，分佣比例应该为“1”！','代理人單獨承保保單時，分傭比例應該為“1”！','Agents individually underwritten policy, the sub-commission ratio should be 1!','历史205备份','tianzf',dbo.CurrentDate(),dbo.CurrentTime(),dbo.CurrentDate(),dbo.CurrentTime());go</v>
      </c>
    </row>
    <row r="2180" spans="1:6" x14ac:dyDescent="0.35">
      <c r="A2180" s="22">
        <v>2179</v>
      </c>
      <c r="B2180" s="25" t="s">
        <v>9612</v>
      </c>
      <c r="C2180" s="25" t="s">
        <v>9614</v>
      </c>
      <c r="D2180" s="25" t="s">
        <v>9614</v>
      </c>
      <c r="E2180" s="25" t="s">
        <v>9613</v>
      </c>
      <c r="F2180" s="2" t="str">
        <f t="shared" si="34"/>
        <v>insert into msg_info (Msg_ID,Msg_Type,SeqNo,Msg_Cn,Msg_Tr,Msg_En,Remark,Operator,MakeDate,MakeTime,ModifyDate,ModifyTime) values ('AgentBenefitsAdministration','7',2179,'代理人福利管理','代理人福利管理','Agent Benefits Administration','历史205备份','tianzf',dbo.CurrentDate(),dbo.CurrentTime(),dbo.CurrentDate(),dbo.CurrentTime());go</v>
      </c>
    </row>
    <row r="2181" spans="1:6" x14ac:dyDescent="0.35">
      <c r="A2181" s="22">
        <v>2180</v>
      </c>
      <c r="B2181" s="25" t="s">
        <v>9615</v>
      </c>
      <c r="C2181" s="25" t="s">
        <v>9617</v>
      </c>
      <c r="D2181" s="25" t="s">
        <v>9618</v>
      </c>
      <c r="E2181" s="25" t="s">
        <v>9616</v>
      </c>
      <c r="F2181" s="2" t="str">
        <f t="shared" si="34"/>
        <v>insert into msg_info (Msg_ID,Msg_Type,SeqNo,Msg_Cn,Msg_Tr,Msg_En,Remark,Operator,MakeDate,MakeTime,ModifyDate,ModifyTime) values ('ActingartificialNo.','7',2180,'代理人工号','代理人工號','Acting artificial No.','历史205备份','tianzf',dbo.CurrentDate(),dbo.CurrentTime(),dbo.CurrentDate(),dbo.CurrentTime());go</v>
      </c>
    </row>
    <row r="2182" spans="1:6" x14ac:dyDescent="0.35">
      <c r="A2182" s="22">
        <v>2181</v>
      </c>
      <c r="B2182" s="25" t="s">
        <v>9619</v>
      </c>
      <c r="C2182" s="25" t="s">
        <v>9620</v>
      </c>
      <c r="D2182" s="25" t="s">
        <v>9621</v>
      </c>
      <c r="E2182" s="25" t="s">
        <v>9619</v>
      </c>
      <c r="F2182" s="2" t="str">
        <f t="shared" si="34"/>
        <v>insert into msg_info (Msg_ID,Msg_Type,SeqNo,Msg_Cn,Msg_Tr,Msg_En,Remark,Operator,MakeDate,MakeTime,ModifyDate,ModifyTime) values ('Client','7',2181,'客户','客戶','Client','历史205备份','tianzf',dbo.CurrentDate(),dbo.CurrentTime(),dbo.CurrentDate(),dbo.CurrentTime());go</v>
      </c>
    </row>
    <row r="2183" spans="1:6" x14ac:dyDescent="0.35">
      <c r="A2183" s="22">
        <v>2182</v>
      </c>
      <c r="B2183" s="25" t="s">
        <v>9622</v>
      </c>
      <c r="C2183" s="25" t="s">
        <v>9617</v>
      </c>
      <c r="D2183" s="25" t="s">
        <v>9618</v>
      </c>
      <c r="E2183" s="25" t="s">
        <v>9623</v>
      </c>
      <c r="F2183" s="2" t="str">
        <f t="shared" si="34"/>
        <v>insert into msg_info (Msg_ID,Msg_Type,SeqNo,Msg_Cn,Msg_Tr,Msg_En,Remark,Operator,MakeDate,MakeTime,ModifyDate,ModifyTime) values ('AgentWorkingID','7',2182,'代理人工号','代理人工號','Agent Working ID','历史205备份','tianzf',dbo.CurrentDate(),dbo.CurrentTime(),dbo.CurrentDate(),dbo.CurrentTime());go</v>
      </c>
    </row>
    <row r="2184" spans="1:6" x14ac:dyDescent="0.35">
      <c r="A2184" s="22">
        <v>2183</v>
      </c>
      <c r="B2184" s="25" t="s">
        <v>9624</v>
      </c>
      <c r="C2184" s="25" t="s">
        <v>9626</v>
      </c>
      <c r="D2184" s="25" t="s">
        <v>9627</v>
      </c>
      <c r="E2184" s="25" t="s">
        <v>9625</v>
      </c>
      <c r="F2184" s="2" t="str">
        <f t="shared" si="34"/>
        <v>insert into msg_info (Msg_ID,Msg_Type,SeqNo,Msg_Cn,Msg_Tr,Msg_En,Remark,Operator,MakeDate,MakeTime,ModifyDate,ModifyTime) values ('AgentCodeMapping','7',2183,'代理人工号映射','代理人工號映射','Agent Code Mapping','历史205备份','tianzf',dbo.CurrentDate(),dbo.CurrentTime(),dbo.CurrentDate(),dbo.CurrentTime());go</v>
      </c>
    </row>
    <row r="2185" spans="1:6" x14ac:dyDescent="0.35">
      <c r="A2185" s="22">
        <v>2184</v>
      </c>
      <c r="B2185" s="25" t="s">
        <v>9628</v>
      </c>
      <c r="C2185" s="25" t="s">
        <v>9630</v>
      </c>
      <c r="D2185" s="25" t="s">
        <v>9631</v>
      </c>
      <c r="E2185" s="25" t="s">
        <v>9629</v>
      </c>
      <c r="F2185" s="2" t="str">
        <f t="shared" si="34"/>
        <v>insert into msg_info (Msg_ID,Msg_Type,SeqNo,Msg_Cn,Msg_Tr,Msg_En,Remark,Operator,MakeDate,MakeTime,ModifyDate,ModifyTime) values ('AgentCodeMappingInquiry','7',2184,'代理人工号映射查询','代理人工號映射查詢','Agent Code Mapping Inquiry','历史205备份','tianzf',dbo.CurrentDate(),dbo.CurrentTime(),dbo.CurrentDate(),dbo.CurrentTime());go</v>
      </c>
    </row>
    <row r="2186" spans="1:6" x14ac:dyDescent="0.35">
      <c r="A2186" s="22">
        <v>2185</v>
      </c>
      <c r="B2186" s="25" t="s">
        <v>9632</v>
      </c>
      <c r="C2186" s="25" t="s">
        <v>9634</v>
      </c>
      <c r="D2186" s="25" t="s">
        <v>9635</v>
      </c>
      <c r="E2186" s="25" t="s">
        <v>9633</v>
      </c>
      <c r="F2186" s="2" t="str">
        <f t="shared" si="34"/>
        <v>insert into msg_info (Msg_ID,Msg_Type,SeqNo,Msg_Cn,Msg_Tr,Msg_En,Remark,Operator,MakeDate,MakeTime,ModifyDate,ModifyTime) values ('AgentArtificialNumberState','7',2185,'代理人工号状态','代理人工號狀態','Agent Artificial Number State','历史205备份','tianzf',dbo.CurrentDate(),dbo.CurrentTime(),dbo.CurrentDate(),dbo.CurrentTime());go</v>
      </c>
    </row>
    <row r="2187" spans="1:6" x14ac:dyDescent="0.35">
      <c r="A2187" s="22">
        <v>2186</v>
      </c>
      <c r="B2187" s="25" t="s">
        <v>9636</v>
      </c>
      <c r="C2187" s="25" t="s">
        <v>9638</v>
      </c>
      <c r="D2187" s="25" t="s">
        <v>9639</v>
      </c>
      <c r="E2187" s="25" t="s">
        <v>9637</v>
      </c>
      <c r="F2187" s="2" t="str">
        <f t="shared" si="34"/>
        <v>insert into msg_info (Msg_ID,Msg_Type,SeqNo,Msg_Cn,Msg_Tr,Msg_En,Remark,Operator,MakeDate,MakeTime,ModifyDate,ModifyTime) values ('AgentAssociationInquiry','7',2186,'代理人关联查询','代理人關聯查詢','Agent Association Inquiry','历史205备份','tianzf',dbo.CurrentDate(),dbo.CurrentTime(),dbo.CurrentDate(),dbo.CurrentTime());go</v>
      </c>
    </row>
    <row r="2188" spans="1:6" x14ac:dyDescent="0.35">
      <c r="A2188" s="22">
        <v>2187</v>
      </c>
      <c r="B2188" s="25" t="s">
        <v>9640</v>
      </c>
      <c r="C2188" s="25" t="s">
        <v>9642</v>
      </c>
      <c r="D2188" s="25" t="s">
        <v>9643</v>
      </c>
      <c r="E2188" s="25" t="s">
        <v>9641</v>
      </c>
      <c r="F2188" s="2" t="str">
        <f t="shared" si="34"/>
        <v>insert into msg_info (Msg_ID,Msg_Type,SeqNo,Msg_Cn,Msg_Tr,Msg_En,Remark,Operator,MakeDate,MakeTime,ModifyDate,ModifyTime) values ('AgentsAssociatedWithInformation','7',2187,'代理人关联信息','代理人關聯資訊','Agents Associated With Information','历史205备份','tianzf',dbo.CurrentDate(),dbo.CurrentTime(),dbo.CurrentDate(),dbo.CurrentTime());go</v>
      </c>
    </row>
    <row r="2189" spans="1:6" x14ac:dyDescent="0.35">
      <c r="A2189" s="22">
        <v>2188</v>
      </c>
      <c r="B2189" s="25" t="s">
        <v>9644</v>
      </c>
      <c r="C2189" s="25" t="s">
        <v>9646</v>
      </c>
      <c r="D2189" s="25" t="s">
        <v>9647</v>
      </c>
      <c r="E2189" s="25" t="s">
        <v>9645</v>
      </c>
      <c r="F2189" s="2" t="str">
        <f t="shared" si="34"/>
        <v>insert into msg_info (Msg_ID,Msg_Type,SeqNo,Msg_Cn,Msg_Tr,Msg_En,Remark,Operator,MakeDate,MakeTime,ModifyDate,ModifyTime) values ('AttributabletotheManagementoftheAgent','7',2188,'代理人归属管理','代理人歸屬管理','Attributable to the Management of the Agent','历史205备份','tianzf',dbo.CurrentDate(),dbo.CurrentTime(),dbo.CurrentDate(),dbo.CurrentTime());go</v>
      </c>
    </row>
    <row r="2190" spans="1:6" x14ac:dyDescent="0.35">
      <c r="A2190" s="22">
        <v>2189</v>
      </c>
      <c r="B2190" s="25" t="s">
        <v>9648</v>
      </c>
      <c r="C2190" s="25" t="s">
        <v>9650</v>
      </c>
      <c r="D2190" s="25" t="s">
        <v>9651</v>
      </c>
      <c r="E2190" s="25" t="s">
        <v>9649</v>
      </c>
      <c r="F2190" s="2" t="str">
        <f t="shared" si="34"/>
        <v>insert into msg_info (Msg_ID,Msg_Type,SeqNo,Msg_Cn,Msg_Tr,Msg_En,Remark,Operator,MakeDate,MakeTime,ModifyDate,ModifyTime) values ('AgentsAttributabletotheExhibitionIndustryBod','7',2189,'代理人归属后展业机构','代理人歸屬後展業機構','Agents Attributable to the Exhibition Industry Bodies','历史205备份','tianzf',dbo.CurrentDate(),dbo.CurrentTime(),dbo.CurrentDate(),dbo.CurrentTime());go</v>
      </c>
    </row>
    <row r="2191" spans="1:6" x14ac:dyDescent="0.35">
      <c r="A2191" s="22">
        <v>2190</v>
      </c>
      <c r="B2191" s="25" t="s">
        <v>9652</v>
      </c>
      <c r="C2191" s="25" t="s">
        <v>9654</v>
      </c>
      <c r="D2191" s="25" t="s">
        <v>9655</v>
      </c>
      <c r="E2191" s="25" t="s">
        <v>9653</v>
      </c>
      <c r="F2191" s="2" t="str">
        <f t="shared" si="34"/>
        <v>insert into msg_info (Msg_ID,Msg_Type,SeqNo,Msg_Cn,Msg_Tr,Msg_En,Remark,Operator,MakeDate,MakeTime,ModifyDate,ModifyTime) values ('AgentNumber','7',2190,'代理人号码','代理人號碼','Agent Number','历史205备份','tianzf',dbo.CurrentDate(),dbo.CurrentTime(),dbo.CurrentDate(),dbo.CurrentTime());go</v>
      </c>
    </row>
    <row r="2192" spans="1:6" x14ac:dyDescent="0.35">
      <c r="A2192" s="22">
        <v>2191</v>
      </c>
      <c r="B2192" s="25" t="s">
        <v>9656</v>
      </c>
      <c r="C2192" s="25" t="s">
        <v>9658</v>
      </c>
      <c r="D2192" s="25" t="s">
        <v>9659</v>
      </c>
      <c r="E2192" s="25" t="s">
        <v>9657</v>
      </c>
      <c r="F2192" s="2" t="str">
        <f t="shared" si="34"/>
        <v>insert into msg_info (Msg_ID,Msg_Type,SeqNo,Msg_Cn,Msg_Tr,Msg_En,Remark,Operator,MakeDate,MakeTime,ModifyDate,ModifyTime) values ('AgentContractRecyclingSign','7',2191,'代理人合同回收标志','代理人合同回收標誌','Agent Contract Recycling Sign','历史205备份','tianzf',dbo.CurrentDate(),dbo.CurrentTime(),dbo.CurrentDate(),dbo.CurrentTime());go</v>
      </c>
    </row>
    <row r="2193" spans="1:6" x14ac:dyDescent="0.35">
      <c r="A2193" s="22">
        <v>2192</v>
      </c>
      <c r="B2193" s="25" t="s">
        <v>9660</v>
      </c>
      <c r="C2193" s="25" t="s">
        <v>9662</v>
      </c>
      <c r="D2193" s="25" t="s">
        <v>47555</v>
      </c>
      <c r="E2193" s="25" t="s">
        <v>9661</v>
      </c>
      <c r="F2193" s="2" t="str">
        <f t="shared" si="34"/>
        <v>insert into msg_info (Msg_ID,Msg_Type,SeqNo,Msg_Cn,Msg_Tr,Msg_En,Remark,Operator,MakeDate,MakeTime,ModifyDate,ModifyTime) values ('AgentInstitutions','7',2192,'代理人机构','代理人機構','AgentInstitutions','历史205备份','tianzf',dbo.CurrentDate(),dbo.CurrentTime(),dbo.CurrentDate(),dbo.CurrentTime());go</v>
      </c>
    </row>
    <row r="2194" spans="1:6" x14ac:dyDescent="0.35">
      <c r="A2194" s="22">
        <v>2193</v>
      </c>
      <c r="B2194" s="25" t="s">
        <v>9663</v>
      </c>
      <c r="C2194" s="25" t="s">
        <v>9664</v>
      </c>
      <c r="D2194" s="25" t="s">
        <v>9664</v>
      </c>
      <c r="E2194" s="25" t="s">
        <v>9663</v>
      </c>
      <c r="F2194" s="2" t="str">
        <f t="shared" si="34"/>
        <v>insert into msg_info (Msg_ID,Msg_Type,SeqNo,Msg_Cn,Msg_Tr,Msg_En,Remark,Operator,MakeDate,MakeTime,ModifyDate,ModifyTime) values ('Of','7',2193,'的','的','Of','历史205备份','tianzf',dbo.CurrentDate(),dbo.CurrentTime(),dbo.CurrentDate(),dbo.CurrentTime());go</v>
      </c>
    </row>
    <row r="2195" spans="1:6" x14ac:dyDescent="0.35">
      <c r="A2195" s="22">
        <v>2194</v>
      </c>
      <c r="B2195" s="25" t="s">
        <v>9665</v>
      </c>
      <c r="C2195" s="25" t="s">
        <v>9666</v>
      </c>
      <c r="D2195" s="25" t="s">
        <v>9667</v>
      </c>
      <c r="E2195" s="25" t="s">
        <v>9665</v>
      </c>
      <c r="F2195" s="2" t="str">
        <f t="shared" si="34"/>
        <v>insert into msg_info (Msg_ID,Msg_Type,SeqNo,Msg_Cn,Msg_Tr,Msg_En,Remark,Operator,MakeDate,MakeTime,ModifyDate,ModifyTime) values ('Close','7',2194,'关闭','關閉','Close','历史205备份','tianzf',dbo.CurrentDate(),dbo.CurrentTime(),dbo.CurrentDate(),dbo.CurrentTime());go</v>
      </c>
    </row>
    <row r="2196" spans="1:6" x14ac:dyDescent="0.35">
      <c r="A2196" s="22">
        <v>2195</v>
      </c>
      <c r="B2196" s="25" t="s">
        <v>9668</v>
      </c>
      <c r="C2196" s="25" t="s">
        <v>9670</v>
      </c>
      <c r="D2196" s="25" t="s">
        <v>9671</v>
      </c>
      <c r="E2196" s="25" t="s">
        <v>9669</v>
      </c>
      <c r="F2196" s="2" t="str">
        <f t="shared" si="34"/>
        <v>insert into msg_info (Msg_ID,Msg_Type,SeqNo,Msg_Cn,Msg_Tr,Msg_En,Remark,Operator,MakeDate,MakeTime,ModifyDate,ModifyTime) values ('AgentoftheBasicInformation','7',2195,'代理人基本信息','代理人基本資訊','Agent of the Basic Information','历史205备份','tianzf',dbo.CurrentDate(),dbo.CurrentTime(),dbo.CurrentDate(),dbo.CurrentTime());go</v>
      </c>
    </row>
    <row r="2197" spans="1:6" x14ac:dyDescent="0.35">
      <c r="A2197" s="22">
        <v>2196</v>
      </c>
      <c r="B2197" s="25" t="s">
        <v>9672</v>
      </c>
      <c r="C2197" s="25" t="s">
        <v>9674</v>
      </c>
      <c r="D2197" s="25" t="s">
        <v>9674</v>
      </c>
      <c r="E2197" s="25" t="s">
        <v>9673</v>
      </c>
      <c r="F2197" s="2" t="str">
        <f t="shared" si="34"/>
        <v>insert into msg_info (Msg_ID,Msg_Type,SeqNo,Msg_Cn,Msg_Tr,Msg_En,Remark,Operator,MakeDate,MakeTime,ModifyDate,ModifyTime) values ('AgentsBaseSalary','7',2196,'代理人基薪','代理人基薪','Agents Base Salary','历史205备份','tianzf',dbo.CurrentDate(),dbo.CurrentTime(),dbo.CurrentDate(),dbo.CurrentTime());go</v>
      </c>
    </row>
    <row r="2198" spans="1:6" x14ac:dyDescent="0.35">
      <c r="A2198" s="22">
        <v>2197</v>
      </c>
      <c r="B2198" s="25" t="s">
        <v>9675</v>
      </c>
      <c r="C2198" s="25" t="s">
        <v>9676</v>
      </c>
      <c r="D2198" s="25" t="s">
        <v>9677</v>
      </c>
      <c r="E2198" s="25" t="s">
        <v>9675</v>
      </c>
      <c r="F2198" s="2" t="str">
        <f t="shared" si="34"/>
        <v>insert into msg_info (Msg_ID,Msg_Type,SeqNo,Msg_Cn,Msg_Tr,Msg_En,Remark,Operator,MakeDate,MakeTime,ModifyDate,ModifyTime) values ('Close-down','7',2197,'停业','停業','Close-down','历史205备份','tianzf',dbo.CurrentDate(),dbo.CurrentTime(),dbo.CurrentDate(),dbo.CurrentTime());go</v>
      </c>
    </row>
    <row r="2199" spans="1:6" x14ac:dyDescent="0.35">
      <c r="A2199" s="22">
        <v>2198</v>
      </c>
      <c r="B2199" s="25" t="s">
        <v>9678</v>
      </c>
      <c r="C2199" s="25" t="s">
        <v>9680</v>
      </c>
      <c r="D2199" s="25" t="s">
        <v>9681</v>
      </c>
      <c r="E2199" s="25" t="s">
        <v>9679</v>
      </c>
      <c r="F2199" s="2" t="str">
        <f t="shared" si="34"/>
        <v>insert into msg_info (Msg_ID,Msg_Type,SeqNo,Msg_Cn,Msg_Tr,Msg_En,Remark,Operator,MakeDate,MakeTime,ModifyDate,ModifyTime) values ('AgentIncentiveInformation','7',2198,'代理人奖惩信息','代理人獎懲資訊','Agent Incentive Information','历史205备份','tianzf',dbo.CurrentDate(),dbo.CurrentTime(),dbo.CurrentDate(),dbo.CurrentTime());go</v>
      </c>
    </row>
    <row r="2200" spans="1:6" x14ac:dyDescent="0.35">
      <c r="A2200" s="22">
        <v>2199</v>
      </c>
      <c r="B2200" s="25" t="s">
        <v>9682</v>
      </c>
      <c r="C2200" s="25" t="s">
        <v>9684</v>
      </c>
      <c r="D2200" s="25" t="s">
        <v>9685</v>
      </c>
      <c r="E2200" s="25" t="s">
        <v>9683</v>
      </c>
      <c r="F2200" s="2" t="str">
        <f t="shared" si="34"/>
        <v>insert into msg_info (Msg_ID,Msg_Type,SeqNo,Msg_Cn,Msg_Tr,Msg_En,Remark,Operator,MakeDate,MakeTime,ModifyDate,ModifyTime) values ('AgentsResults','7',2199,'代理人结果','代理人結果','Agents Results','历史205备份','tianzf',dbo.CurrentDate(),dbo.CurrentTime(),dbo.CurrentDate(),dbo.CurrentTime());go</v>
      </c>
    </row>
    <row r="2201" spans="1:6" x14ac:dyDescent="0.35">
      <c r="A2201" s="22">
        <v>2200</v>
      </c>
      <c r="B2201" s="25" t="s">
        <v>9686</v>
      </c>
      <c r="C2201" s="25" t="s">
        <v>9688</v>
      </c>
      <c r="D2201" s="25" t="s">
        <v>9689</v>
      </c>
      <c r="E2201" s="25" t="s">
        <v>9687</v>
      </c>
      <c r="F2201" s="2" t="str">
        <f t="shared" si="34"/>
        <v>insert into msg_info (Msg_ID,Msg_Type,SeqNo,Msg_Cn,Msg_Tr,Msg_En,Remark,Operator,MakeDate,MakeTime,ModifyDate,ModifyTime) values ('AgentExaminationLevel','7',2200,'代理人考核后级别','代理人考核後級別','Agent Examination Level','历史205备份','tianzf',dbo.CurrentDate(),dbo.CurrentTime(),dbo.CurrentDate(),dbo.CurrentTime());go</v>
      </c>
    </row>
    <row r="2202" spans="1:6" x14ac:dyDescent="0.35">
      <c r="A2202" s="22">
        <v>2201</v>
      </c>
      <c r="B2202" s="25" t="s">
        <v>9690</v>
      </c>
      <c r="C2202" s="25" t="s">
        <v>9692</v>
      </c>
      <c r="D2202" s="25" t="s">
        <v>9693</v>
      </c>
      <c r="E2202" s="25" t="s">
        <v>9691</v>
      </c>
      <c r="F2202" s="2" t="str">
        <f t="shared" si="34"/>
        <v>insert into msg_info (Msg_ID,Msg_Type,SeqNo,Msg_Cn,Msg_Tr,Msg_En,Remark,Operator,MakeDate,MakeTime,ModifyDate,ModifyTime) values ('AgentExaminationAftertheGroup','7',2201,'代理人考核后组别','代理人考核後組別','Agent Examination After the Group','历史205备份','tianzf',dbo.CurrentDate(),dbo.CurrentTime(),dbo.CurrentDate(),dbo.CurrentTime());go</v>
      </c>
    </row>
    <row r="2203" spans="1:6" x14ac:dyDescent="0.35">
      <c r="A2203" s="22">
        <v>2202</v>
      </c>
      <c r="B2203" s="25" t="s">
        <v>9694</v>
      </c>
      <c r="C2203" s="25" t="s">
        <v>9696</v>
      </c>
      <c r="D2203" s="25" t="s">
        <v>9697</v>
      </c>
      <c r="E2203" s="25" t="s">
        <v>9695</v>
      </c>
      <c r="F2203" s="2" t="str">
        <f t="shared" si="34"/>
        <v>insert into msg_info (Msg_ID,Msg_Type,SeqNo,Msg_Cn,Msg_Tr,Msg_En,Remark,Operator,MakeDate,MakeTime,ModifyDate,ModifyTime) values ('LevelbeforetheAgentAssessment','7',2202,'代理人考核前级别','代理人考核前級別','Level before the Agent Assessment','历史205备份','tianzf',dbo.CurrentDate(),dbo.CurrentTime(),dbo.CurrentDate(),dbo.CurrentTime());go</v>
      </c>
    </row>
    <row r="2204" spans="1:6" x14ac:dyDescent="0.35">
      <c r="A2204" s="22">
        <v>2203</v>
      </c>
      <c r="B2204" s="25" t="s">
        <v>9698</v>
      </c>
      <c r="C2204" s="25" t="s">
        <v>9700</v>
      </c>
      <c r="D2204" s="25" t="s">
        <v>9701</v>
      </c>
      <c r="E2204" s="25" t="s">
        <v>9699</v>
      </c>
      <c r="F2204" s="2" t="str">
        <f t="shared" si="34"/>
        <v>insert into msg_info (Msg_ID,Msg_Type,SeqNo,Msg_Cn,Msg_Tr,Msg_En,Remark,Operator,MakeDate,MakeTime,ModifyDate,ModifyTime) values ('AgentExaminationInformation','7',2203,'代理人考核信息','代理人考核資訊','Agent Examination Information','历史205备份','tianzf',dbo.CurrentDate(),dbo.CurrentTime(),dbo.CurrentDate(),dbo.CurrentTime());go</v>
      </c>
    </row>
    <row r="2205" spans="1:6" x14ac:dyDescent="0.35">
      <c r="A2205" s="22">
        <v>2204</v>
      </c>
      <c r="B2205" s="25" t="s">
        <v>9702</v>
      </c>
      <c r="C2205" s="25" t="s">
        <v>9704</v>
      </c>
      <c r="D2205" s="25" t="s">
        <v>9704</v>
      </c>
      <c r="E2205" s="25" t="s">
        <v>9703</v>
      </c>
      <c r="F2205" s="2" t="str">
        <f t="shared" si="34"/>
        <v>insert into msg_info (Msg_ID,Msg_Type,SeqNo,Msg_Cn,Msg_Tr,Msg_En,Remark,Operator,MakeDate,MakeTime,ModifyDate,ModifyTime) values ('AgentAttendanceManagement','7',2204,'代理人考勤管理','代理人考勤管理','Agent Attendance Management','历史205备份','tianzf',dbo.CurrentDate(),dbo.CurrentTime(),dbo.CurrentDate(),dbo.CurrentTime());go</v>
      </c>
    </row>
    <row r="2206" spans="1:6" x14ac:dyDescent="0.35">
      <c r="A2206" s="22">
        <v>2205</v>
      </c>
      <c r="B2206" s="25" t="s">
        <v>9705</v>
      </c>
      <c r="C2206" s="25" t="s">
        <v>9707</v>
      </c>
      <c r="D2206" s="25" t="s">
        <v>9708</v>
      </c>
      <c r="E2206" s="25" t="s">
        <v>9706</v>
      </c>
      <c r="F2206" s="2" t="str">
        <f t="shared" si="34"/>
        <v>insert into msg_info (Msg_ID,Msg_Type,SeqNo,Msg_Cn,Msg_Tr,Msg_En,Remark,Operator,MakeDate,MakeTime,ModifyDate,ModifyTime) values ('AgentTimeandAttendanceInformation','7',2205,'代理人考勤信息','代理人考勤資訊','Agent Time and Attendance Information','历史205备份','tianzf',dbo.CurrentDate(),dbo.CurrentTime(),dbo.CurrentDate(),dbo.CurrentTime());go</v>
      </c>
    </row>
    <row r="2207" spans="1:6" x14ac:dyDescent="0.35">
      <c r="A2207" s="22">
        <v>2206</v>
      </c>
      <c r="B2207" s="25" t="s">
        <v>9709</v>
      </c>
      <c r="C2207" s="25" t="s">
        <v>9711</v>
      </c>
      <c r="D2207" s="25" t="s">
        <v>9712</v>
      </c>
      <c r="E2207" s="25" t="s">
        <v>9710</v>
      </c>
      <c r="F2207" s="2" t="str">
        <f t="shared" si="34"/>
        <v>insert into msg_info (Msg_ID,Msg_Type,SeqNo,Msg_Cn,Msg_Tr,Msg_En,Remark,Operator,MakeDate,MakeTime,ModifyDate,ModifyTime) values ('AgentClients','7',2206,'代理人客户号','代理人客戶號','Agent Clients','历史205备份','tianzf',dbo.CurrentDate(),dbo.CurrentTime(),dbo.CurrentDate(),dbo.CurrentTime());go</v>
      </c>
    </row>
    <row r="2208" spans="1:6" x14ac:dyDescent="0.35">
      <c r="A2208" s="22">
        <v>2207</v>
      </c>
      <c r="B2208" s="25" t="s">
        <v>9713</v>
      </c>
      <c r="C2208" s="25" t="s">
        <v>9715</v>
      </c>
      <c r="D2208" s="25" t="s">
        <v>9716</v>
      </c>
      <c r="E2208" s="25" t="s">
        <v>9714</v>
      </c>
      <c r="F2208" s="2" t="str">
        <f t="shared" si="34"/>
        <v>insert into msg_info (Msg_ID,Msg_Type,SeqNo,Msg_Cn,Msg_Tr,Msg_En,Remark,Operator,MakeDate,MakeTime,ModifyDate,ModifyTime) values ('AgentCustomerNumberAssociatedWith','7',2207,'代理人客户号关联','代理人客戶號關聯','Agent Customer Number Associated With','历史205备份','tianzf',dbo.CurrentDate(),dbo.CurrentTime(),dbo.CurrentDate(),dbo.CurrentTime());go</v>
      </c>
    </row>
    <row r="2209" spans="1:6" x14ac:dyDescent="0.35">
      <c r="A2209" s="22">
        <v>2208</v>
      </c>
      <c r="B2209" s="25" t="s">
        <v>9717</v>
      </c>
      <c r="C2209" s="25" t="s">
        <v>9719</v>
      </c>
      <c r="D2209" s="25" t="s">
        <v>9720</v>
      </c>
      <c r="E2209" s="25" t="s">
        <v>9718</v>
      </c>
      <c r="F2209" s="2" t="str">
        <f t="shared" si="34"/>
        <v>insert into msg_info (Msg_ID,Msg_Type,SeqNo,Msg_Cn,Msg_Tr,Msg_En,Remark,Operator,MakeDate,MakeTime,ModifyDate,ModifyTime) values ('AgentCategory','7',2208,'代理人类别','代理人類別','Agent Category','历史205备份','tianzf',dbo.CurrentDate(),dbo.CurrentTime(),dbo.CurrentDate(),dbo.CurrentTime());go</v>
      </c>
    </row>
    <row r="2210" spans="1:6" x14ac:dyDescent="0.35">
      <c r="A2210" s="22">
        <v>2209</v>
      </c>
      <c r="B2210" s="25" t="s">
        <v>9721</v>
      </c>
      <c r="C2210" s="25" t="s">
        <v>9723</v>
      </c>
      <c r="D2210" s="25" t="s">
        <v>47556</v>
      </c>
      <c r="E2210" s="25" t="s">
        <v>9722</v>
      </c>
      <c r="F2210" s="2" t="str">
        <f t="shared" si="34"/>
        <v>insert into msg_info (Msg_ID,Msg_Type,SeqNo,Msg_Cn,Msg_Tr,Msg_En,Remark,Operator,MakeDate,MakeTime,ModifyDate,ModifyTime) values ('AgentType','7',2209,'代理人类型','代理人類型','Agent Type','历史205备份','tianzf',dbo.CurrentDate(),dbo.CurrentTime(),dbo.CurrentDate(),dbo.CurrentTime());go</v>
      </c>
    </row>
    <row r="2211" spans="1:6" x14ac:dyDescent="0.35">
      <c r="A2211" s="22">
        <v>2210</v>
      </c>
      <c r="B2211" s="25" t="s">
        <v>9724</v>
      </c>
      <c r="C2211" s="25" t="s">
        <v>9726</v>
      </c>
      <c r="D2211" s="25" t="s">
        <v>9727</v>
      </c>
      <c r="E2211" s="25" t="s">
        <v>9725</v>
      </c>
      <c r="F2211" s="2" t="str">
        <f t="shared" si="34"/>
        <v>insert into msg_info (Msg_ID,Msg_Type,SeqNo,Msg_Cn,Msg_Tr,Msg_En,Remark,Operator,MakeDate,MakeTime,ModifyDate,ModifyTime) values ('Agenttypedoesnotmatch!','7',2210,'代理人类型不符！','代理人類型不符！','Agent type does not match!','历史205备份','tianzf',dbo.CurrentDate(),dbo.CurrentTime(),dbo.CurrentDate(),dbo.CurrentTime());go</v>
      </c>
    </row>
    <row r="2212" spans="1:6" x14ac:dyDescent="0.35">
      <c r="A2212" s="22">
        <v>2211</v>
      </c>
      <c r="B2212" s="25" t="s">
        <v>9728</v>
      </c>
      <c r="C2212" s="25" t="s">
        <v>334</v>
      </c>
      <c r="D2212" s="25" t="s">
        <v>836</v>
      </c>
      <c r="E2212" s="25" t="s">
        <v>9729</v>
      </c>
      <c r="F2212" s="2" t="str">
        <f t="shared" si="34"/>
        <v>insert into msg_info (Msg_ID,Msg_Type,SeqNo,Msg_Cn,Msg_Tr,Msg_En,Remark,Operator,MakeDate,MakeTime,ModifyDate,ModifyTime) values ('AgentsLeave','7',2211,'代理人离职','代理人離職','Agents Leave','历史205备份','tianzf',dbo.CurrentDate(),dbo.CurrentTime(),dbo.CurrentDate(),dbo.CurrentTime());go</v>
      </c>
    </row>
    <row r="2213" spans="1:6" x14ac:dyDescent="0.35">
      <c r="A2213" s="22">
        <v>2212</v>
      </c>
      <c r="B2213" s="25" t="s">
        <v>9730</v>
      </c>
      <c r="C2213" s="25" t="s">
        <v>9732</v>
      </c>
      <c r="D2213" s="25" t="s">
        <v>9733</v>
      </c>
      <c r="E2213" s="25" t="s">
        <v>9731</v>
      </c>
      <c r="F2213" s="2" t="str">
        <f t="shared" si="34"/>
        <v>insert into msg_info (Msg_ID,Msg_Type,SeqNo,Msg_Cn,Msg_Tr,Msg_En,Remark,Operator,MakeDate,MakeTime,ModifyDate,ModifyTime) values ('AgentDepartureInformation','7',2212,'代理人离职信息','代理人離職資訊','Agent Departure Information','历史205备份','tianzf',dbo.CurrentDate(),dbo.CurrentTime(),dbo.CurrentDate(),dbo.CurrentTime());go</v>
      </c>
    </row>
    <row r="2214" spans="1:6" x14ac:dyDescent="0.35">
      <c r="A2214" s="22">
        <v>2213</v>
      </c>
      <c r="B2214" s="25" t="s">
        <v>9734</v>
      </c>
      <c r="C2214" s="25" t="s">
        <v>9736</v>
      </c>
      <c r="D2214" s="25" t="s">
        <v>9737</v>
      </c>
      <c r="E2214" s="25" t="s">
        <v>9735</v>
      </c>
      <c r="F2214" s="2" t="str">
        <f t="shared" si="34"/>
        <v>insert into msg_info (Msg_ID,Msg_Type,SeqNo,Msg_Cn,Msg_Tr,Msg_En,Remark,Operator,MakeDate,MakeTime,ModifyDate,ModifyTime) values ('AgenttoLeaveInformationQuery','7',2213,'代理人离职信息查询','代理人離職資訊查詢','Agent to Leave Information Query','历史205备份','tianzf',dbo.CurrentDate(),dbo.CurrentTime(),dbo.CurrentDate(),dbo.CurrentTime());go</v>
      </c>
    </row>
    <row r="2215" spans="1:6" x14ac:dyDescent="0.35">
      <c r="A2215" s="22">
        <v>2214</v>
      </c>
      <c r="B2215" s="25" t="s">
        <v>9738</v>
      </c>
      <c r="C2215" s="25" t="s">
        <v>9739</v>
      </c>
      <c r="D2215" s="25" t="s">
        <v>9739</v>
      </c>
      <c r="E2215" s="25" t="s">
        <v>9738</v>
      </c>
      <c r="F2215" s="2" t="str">
        <f t="shared" si="34"/>
        <v>insert into msg_info (Msg_ID,Msg_Type,SeqNo,Msg_Cn,Msg_Tr,Msg_En,Remark,Operator,MakeDate,MakeTime,ModifyDate,ModifyTime) values ('First','7',2214,'第','第','First','历史205备份','tianzf',dbo.CurrentDate(),dbo.CurrentTime(),dbo.CurrentDate(),dbo.CurrentTime());go</v>
      </c>
    </row>
    <row r="2216" spans="1:6" x14ac:dyDescent="0.35">
      <c r="A2216" s="22">
        <v>2215</v>
      </c>
      <c r="B2216" s="25" t="s">
        <v>9740</v>
      </c>
      <c r="C2216" s="25" t="s">
        <v>9741</v>
      </c>
      <c r="D2216" s="25" t="s">
        <v>9742</v>
      </c>
      <c r="E2216" s="25" t="s">
        <v>9740</v>
      </c>
      <c r="F2216" s="2" t="str">
        <f t="shared" si="34"/>
        <v>insert into msg_info (Msg_ID,Msg_Type,SeqNo,Msg_Cn,Msg_Tr,Msg_En,Remark,Operator,MakeDate,MakeTime,ModifyDate,ModifyTime) values ('Code','7',2215,'代码','代碼','Code','历史205备份','tianzf',dbo.CurrentDate(),dbo.CurrentTime(),dbo.CurrentDate(),dbo.CurrentTime());go</v>
      </c>
    </row>
    <row r="2217" spans="1:6" x14ac:dyDescent="0.35">
      <c r="A2217" s="22">
        <v>2216</v>
      </c>
      <c r="B2217" s="25" t="s">
        <v>9740</v>
      </c>
      <c r="C2217" s="25" t="s">
        <v>9743</v>
      </c>
      <c r="D2217" s="25" t="s">
        <v>9744</v>
      </c>
      <c r="E2217" s="25" t="s">
        <v>9740</v>
      </c>
      <c r="F2217" s="2" t="str">
        <f t="shared" si="34"/>
        <v>insert into msg_info (Msg_ID,Msg_Type,SeqNo,Msg_Cn,Msg_Tr,Msg_En,Remark,Operator,MakeDate,MakeTime,ModifyDate,ModifyTime) values ('Code','7',2216,'编码','編碼','Code','历史205备份','tianzf',dbo.CurrentDate(),dbo.CurrentTime(),dbo.CurrentDate(),dbo.CurrentTime());go</v>
      </c>
    </row>
    <row r="2218" spans="1:6" x14ac:dyDescent="0.35">
      <c r="A2218" s="22">
        <v>2217</v>
      </c>
      <c r="B2218" s="25" t="s">
        <v>9745</v>
      </c>
      <c r="C2218" s="25" t="s">
        <v>9747</v>
      </c>
      <c r="D2218" s="25" t="s">
        <v>9748</v>
      </c>
      <c r="E2218" s="25" t="s">
        <v>9746</v>
      </c>
      <c r="F2218" s="2" t="str">
        <f t="shared" si="34"/>
        <v>insert into msg_info (Msg_ID,Msg_Type,SeqNo,Msg_Cn,Msg_Tr,Msg_En,Remark,Operator,MakeDate,MakeTime,ModifyDate,ModifyTime) values ('AgentMonthlyAssessmentCalculation','7',2217,'代理人每月考核计算','代理人每月考核計算','Agent Monthly Assessment Calculation','历史205备份','tianzf',dbo.CurrentDate(),dbo.CurrentTime(),dbo.CurrentDate(),dbo.CurrentTime());go</v>
      </c>
    </row>
    <row r="2219" spans="1:6" x14ac:dyDescent="0.35">
      <c r="A2219" s="22">
        <v>2218</v>
      </c>
      <c r="B2219" s="25" t="s">
        <v>9749</v>
      </c>
      <c r="C2219" s="25" t="s">
        <v>9750</v>
      </c>
      <c r="D2219" s="25" t="s">
        <v>9751</v>
      </c>
      <c r="E2219" s="25" t="s">
        <v>47683</v>
      </c>
      <c r="F2219" s="2" t="str">
        <f t="shared" si="34"/>
        <v>insert into msg_info (Msg_ID,Msg_Type,SeqNo,Msg_Cn,Msg_Tr,Msg_En,Remark,Operator,MakeDate,MakeTime,ModifyDate,ModifyTime) values ('CalculationofAgents"MonthlyCommission','7',2218,'代理人每月佣金计算','代理人每月傭金計算','Calculation of Agents'' Monthly Commission','历史205备份','tianzf',dbo.CurrentDate(),dbo.CurrentTime(),dbo.CurrentDate(),dbo.CurrentTime());go</v>
      </c>
    </row>
    <row r="2220" spans="1:6" x14ac:dyDescent="0.35">
      <c r="A2220" s="22">
        <v>2219</v>
      </c>
      <c r="B2220" s="25" t="s">
        <v>9752</v>
      </c>
      <c r="C2220" s="25" t="s">
        <v>9754</v>
      </c>
      <c r="D2220" s="25" t="s">
        <v>9755</v>
      </c>
      <c r="E2220" s="25" t="s">
        <v>9753</v>
      </c>
      <c r="F2220" s="2" t="str">
        <f t="shared" si="34"/>
        <v>insert into msg_info (Msg_ID,Msg_Type,SeqNo,Msg_Cn,Msg_Tr,Msg_En,Remark,Operator,MakeDate,MakeTime,ModifyDate,ModifyTime) values ('AgentsMonthlyEarlyWarningAssessmentCalculatio','7',2219,'代理人每月预警考核计算','代理人每月預警考核計算','Agents Monthly Early Warning Assessment Calculation','历史205备份','tianzf',dbo.CurrentDate(),dbo.CurrentTime(),dbo.CurrentDate(),dbo.CurrentTime());go</v>
      </c>
    </row>
    <row r="2221" spans="1:6" x14ac:dyDescent="0.35">
      <c r="A2221" s="22">
        <v>2220</v>
      </c>
      <c r="B2221" s="25" t="s">
        <v>9756</v>
      </c>
      <c r="C2221" s="25" t="s">
        <v>9758</v>
      </c>
      <c r="D2221" s="25" t="s">
        <v>9759</v>
      </c>
      <c r="E2221" s="25" t="s">
        <v>9757</v>
      </c>
      <c r="F2221" s="2" t="str">
        <f t="shared" si="34"/>
        <v>insert into msg_info (Msg_ID,Msg_Type,SeqNo,Msg_Cn,Msg_Tr,Msg_En,Remark,Operator,MakeDate,MakeTime,ModifyDate,ModifyTime) values ('AgentMonthlyFinalCommissionCalculation','7',2220,'代理人每月最终佣金计算','代理人每月最終傭金計算','Agent Monthly Final Commission Calculation','历史205备份','tianzf',dbo.CurrentDate(),dbo.CurrentTime(),dbo.CurrentDate(),dbo.CurrentTime());go</v>
      </c>
    </row>
    <row r="2222" spans="1:6" x14ac:dyDescent="0.35">
      <c r="A2222" s="22">
        <v>2221</v>
      </c>
      <c r="B2222" s="25" t="s">
        <v>9760</v>
      </c>
      <c r="C2222" s="25" t="s">
        <v>9762</v>
      </c>
      <c r="D2222" s="25" t="s">
        <v>9763</v>
      </c>
      <c r="E2222" s="25" t="s">
        <v>9761</v>
      </c>
      <c r="F2222" s="2" t="str">
        <f t="shared" si="34"/>
        <v>insert into msg_info (Msg_ID,Msg_Type,SeqNo,Msg_Cn,Msg_Tr,Msg_En,Remark,Operator,MakeDate,MakeTime,ModifyDate,ModifyTime) values ('AgentTrainingInformation','7',2221,'代理人培训信息','代理人培訓資訊','Agent Training Information','历史205备份','tianzf',dbo.CurrentDate(),dbo.CurrentTime(),dbo.CurrentDate(),dbo.CurrentTime());go</v>
      </c>
    </row>
    <row r="2223" spans="1:6" x14ac:dyDescent="0.35">
      <c r="A2223" s="22">
        <v>2222</v>
      </c>
      <c r="B2223" s="25" t="s">
        <v>9764</v>
      </c>
      <c r="C2223" s="25" t="s">
        <v>9766</v>
      </c>
      <c r="D2223" s="25" t="s">
        <v>9767</v>
      </c>
      <c r="E2223" s="25" t="s">
        <v>9765</v>
      </c>
      <c r="F2223" s="2" t="str">
        <f t="shared" si="34"/>
        <v>insert into msg_info (Msg_ID,Msg_Type,SeqNo,Msg_Cn,Msg_Tr,Msg_En,Remark,Operator,MakeDate,MakeTime,ModifyDate,ModifyTime) values ('AgentTrainingInformationQuery','7',2222,'代理人培训信息查询','代理人培訓資訊查詢','Agent Training Information Query','历史205备份','tianzf',dbo.CurrentDate(),dbo.CurrentTime(),dbo.CurrentDate(),dbo.CurrentTime());go</v>
      </c>
    </row>
    <row r="2224" spans="1:6" x14ac:dyDescent="0.35">
      <c r="A2224" s="22">
        <v>2223</v>
      </c>
      <c r="B2224" s="25" t="s">
        <v>9768</v>
      </c>
      <c r="C2224" s="25" t="s">
        <v>1281</v>
      </c>
      <c r="D2224" s="25" t="s">
        <v>1282</v>
      </c>
      <c r="E2224" s="25" t="s">
        <v>9769</v>
      </c>
      <c r="F2224" s="2" t="str">
        <f t="shared" si="34"/>
        <v>insert into msg_info (Msg_ID,Msg_Type,SeqNo,Msg_Cn,Msg_Tr,Msg_En,Remark,Operator,MakeDate,MakeTime,ModifyDate,ModifyTime) values ('AgenttoLeaveInformation','7',2223,'代理人请假信息','代理人請假資訊','Agent to Leave Information','历史205备份','tianzf',dbo.CurrentDate(),dbo.CurrentTime(),dbo.CurrentDate(),dbo.CurrentTime());go</v>
      </c>
    </row>
    <row r="2225" spans="1:6" x14ac:dyDescent="0.35">
      <c r="A2225" s="22">
        <v>2224</v>
      </c>
      <c r="B2225" s="25" t="s">
        <v>9770</v>
      </c>
      <c r="C2225" s="25" t="s">
        <v>9772</v>
      </c>
      <c r="D2225" s="25" t="s">
        <v>9773</v>
      </c>
      <c r="E2225" s="25" t="s">
        <v>9771</v>
      </c>
      <c r="F2225" s="2" t="str">
        <f t="shared" si="34"/>
        <v>insert into msg_info (Msg_ID,Msg_Type,SeqNo,Msg_Cn,Msg_Tr,Msg_En,Remark,Operator,MakeDate,MakeTime,ModifyDate,ModifyTime) values ('AgentsIntervalaNumberofCases','7',2224,'代理人区间提数','代理人區間提數','Agents Interval a Number of Cases','历史205备份','tianzf',dbo.CurrentDate(),dbo.CurrentTime(),dbo.CurrentDate(),dbo.CurrentTime());go</v>
      </c>
    </row>
    <row r="2226" spans="1:6" x14ac:dyDescent="0.35">
      <c r="A2226" s="22">
        <v>2225</v>
      </c>
      <c r="B2226" s="25" t="s">
        <v>9774</v>
      </c>
      <c r="C2226" s="25" t="s">
        <v>9776</v>
      </c>
      <c r="D2226" s="25" t="s">
        <v>9777</v>
      </c>
      <c r="E2226" s="25" t="s">
        <v>9775</v>
      </c>
      <c r="F2226" s="2" t="str">
        <f t="shared" si="34"/>
        <v>insert into msg_info (Msg_ID,Msg_Type,SeqNo,Msg_Cn,Msg_Tr,Msg_En,Remark,Operator,MakeDate,MakeTime,ModifyDate,ModifyTime) values ('AgentBranchCode','7',2225,'代理人渠道編碼','代理人管道編碼','Agent Branch Code','历史205备份','tianzf',dbo.CurrentDate(),dbo.CurrentTime(),dbo.CurrentDate(),dbo.CurrentTime());go</v>
      </c>
    </row>
    <row r="2227" spans="1:6" x14ac:dyDescent="0.35">
      <c r="A2227" s="22">
        <v>2226</v>
      </c>
      <c r="B2227" s="25" t="s">
        <v>9778</v>
      </c>
      <c r="C2227" s="25" t="s">
        <v>9780</v>
      </c>
      <c r="D2227" s="25" t="s">
        <v>9781</v>
      </c>
      <c r="E2227" s="25" t="s">
        <v>9779</v>
      </c>
      <c r="F2227" s="2" t="str">
        <f t="shared" si="34"/>
        <v>insert into msg_info (Msg_ID,Msg_Type,SeqNo,Msg_Cn,Msg_Tr,Msg_En,Remark,Operator,MakeDate,MakeTime,ModifyDate,ModifyTime) values ('AgentofHumanStatements','7',2226,'代理人人力报表','代理人人力報表','Agent of Human Statements','历史205备份','tianzf',dbo.CurrentDate(),dbo.CurrentTime(),dbo.CurrentDate(),dbo.CurrentTime());go</v>
      </c>
    </row>
    <row r="2228" spans="1:6" x14ac:dyDescent="0.35">
      <c r="A2228" s="22">
        <v>2227</v>
      </c>
      <c r="B2228" s="25" t="s">
        <v>9782</v>
      </c>
      <c r="C2228" s="25" t="s">
        <v>9784</v>
      </c>
      <c r="D2228" s="25" t="s">
        <v>9784</v>
      </c>
      <c r="E2228" s="25" t="s">
        <v>9783</v>
      </c>
      <c r="F2228" s="2" t="str">
        <f t="shared" si="34"/>
        <v>insert into msg_info (Msg_ID,Msg_Type,SeqNo,Msg_Cn,Msg_Tr,Msg_En,Remark,Operator,MakeDate,MakeTime,ModifyDate,ModifyTime) values ('AgentofPersonnelManagement','7',2227,'代理人人事管理','代理人人事管理','Agent of Personnel Management','历史205备份','tianzf',dbo.CurrentDate(),dbo.CurrentTime(),dbo.CurrentDate(),dbo.CurrentTime());go</v>
      </c>
    </row>
    <row r="2229" spans="1:6" x14ac:dyDescent="0.35">
      <c r="A2229" s="22">
        <v>2228</v>
      </c>
      <c r="B2229" s="25" t="s">
        <v>9785</v>
      </c>
      <c r="C2229" s="25" t="s">
        <v>9787</v>
      </c>
      <c r="D2229" s="25" t="s">
        <v>9788</v>
      </c>
      <c r="E2229" s="25" t="s">
        <v>9786</v>
      </c>
      <c r="F2229" s="2" t="str">
        <f t="shared" si="34"/>
        <v>insert into msg_info (Msg_ID,Msg_Type,SeqNo,Msg_Cn,Msg_Tr,Msg_En,Remark,Operator,MakeDate,MakeTime,ModifyDate,ModifyTime) values ('AgentoftheLastLevel','7',2228,'代理人上次级别','代理人上次級別','Agent of the Last Level','历史205备份','tianzf',dbo.CurrentDate(),dbo.CurrentTime(),dbo.CurrentDate(),dbo.CurrentTime());go</v>
      </c>
    </row>
    <row r="2230" spans="1:6" x14ac:dyDescent="0.35">
      <c r="A2230" s="22">
        <v>2229</v>
      </c>
      <c r="B2230" s="25" t="s">
        <v>9789</v>
      </c>
      <c r="C2230" s="25" t="s">
        <v>9791</v>
      </c>
      <c r="D2230" s="25" t="s">
        <v>9791</v>
      </c>
      <c r="E2230" s="25" t="s">
        <v>9790</v>
      </c>
      <c r="F2230" s="2" t="str">
        <f t="shared" si="34"/>
        <v>insert into msg_info (Msg_ID,Msg_Type,SeqNo,Msg_Cn,Msg_Tr,Msg_En,Remark,Operator,MakeDate,MakeTime,ModifyDate,ModifyTime) values ('AgentoftheLastSeries','7',2229,'代理人上次系列','代理人上次系列','Agent of the Last Series','历史205备份','tianzf',dbo.CurrentDate(),dbo.CurrentTime(),dbo.CurrentDate(),dbo.CurrentTime());go</v>
      </c>
    </row>
    <row r="2231" spans="1:6" x14ac:dyDescent="0.35">
      <c r="A2231" s="22">
        <v>2230</v>
      </c>
      <c r="B2231" s="25" t="s">
        <v>9792</v>
      </c>
      <c r="C2231" s="25" t="s">
        <v>9794</v>
      </c>
      <c r="D2231" s="25" t="s">
        <v>9795</v>
      </c>
      <c r="E2231" s="25" t="s">
        <v>9793</v>
      </c>
      <c r="F2231" s="2" t="str">
        <f t="shared" si="34"/>
        <v>insert into msg_info (Msg_ID,Msg_Type,SeqNo,Msg_Cn,Msg_Tr,Msg_En,Remark,Operator,MakeDate,MakeTime,ModifyDate,ModifyTime) values ('AnAgentAuthorized','7',2230,'代理人授权','代理人授權','An Agent Authorized','历史205备份','tianzf',dbo.CurrentDate(),dbo.CurrentTime(),dbo.CurrentDate(),dbo.CurrentTime());go</v>
      </c>
    </row>
    <row r="2232" spans="1:6" x14ac:dyDescent="0.35">
      <c r="A2232" s="22">
        <v>2231</v>
      </c>
      <c r="B2232" s="25" t="s">
        <v>9796</v>
      </c>
      <c r="C2232" s="25" t="s">
        <v>9798</v>
      </c>
      <c r="D2232" s="25" t="s">
        <v>9799</v>
      </c>
      <c r="E2232" s="25" t="s">
        <v>9797</v>
      </c>
      <c r="F2232" s="2" t="str">
        <f t="shared" si="34"/>
        <v>insert into msg_info (Msg_ID,Msg_Type,SeqNo,Msg_Cn,Msg_Tr,Msg_En,Remark,Operator,MakeDate,MakeTime,ModifyDate,ModifyTime) values ('AgentsAuthorizedManagement','7',2231,'代理人授权管理','代理人授權管理','Agents Authorized Management','历史205备份','tianzf',dbo.CurrentDate(),dbo.CurrentTime(),dbo.CurrentDate(),dbo.CurrentTime());go</v>
      </c>
    </row>
    <row r="2233" spans="1:6" x14ac:dyDescent="0.35">
      <c r="A2233" s="22">
        <v>2232</v>
      </c>
      <c r="B2233" s="25" t="s">
        <v>9800</v>
      </c>
      <c r="C2233" s="25" t="s">
        <v>9802</v>
      </c>
      <c r="D2233" s="25" t="s">
        <v>9803</v>
      </c>
      <c r="E2233" s="25" t="s">
        <v>9801</v>
      </c>
      <c r="F2233" s="2" t="str">
        <f t="shared" si="34"/>
        <v>insert into msg_info (Msg_ID,Msg_Type,SeqNo,Msg_Cn,Msg_Tr,Msg_En,Remark,Operator,MakeDate,MakeTime,ModifyDate,ModifyTime) values ('AgentofStatisticalAnalysis','7',2232,'代理人统计分析','代理人統計分析','Agent of Statistical Analysis','历史205备份','tianzf',dbo.CurrentDate(),dbo.CurrentTime(),dbo.CurrentDate(),dbo.CurrentTime());go</v>
      </c>
    </row>
    <row r="2234" spans="1:6" x14ac:dyDescent="0.35">
      <c r="A2234" s="22">
        <v>2233</v>
      </c>
      <c r="B2234" s="25" t="s">
        <v>9804</v>
      </c>
      <c r="C2234" s="25" t="s">
        <v>9806</v>
      </c>
      <c r="D2234" s="25" t="s">
        <v>9807</v>
      </c>
      <c r="E2234" s="25" t="s">
        <v>9805</v>
      </c>
      <c r="F2234" s="2" t="str">
        <f t="shared" si="34"/>
        <v>insert into msg_info (Msg_ID,Msg_Type,SeqNo,Msg_Cn,Msg_Tr,Msg_En,Remark,Operator,MakeDate,MakeTime,ModifyDate,ModifyTime) values ('CodeValue','7',2233,'代码值','代碼值','Code Value','历史205备份','tianzf',dbo.CurrentDate(),dbo.CurrentTime(),dbo.CurrentDate(),dbo.CurrentTime());go</v>
      </c>
    </row>
    <row r="2235" spans="1:6" x14ac:dyDescent="0.35">
      <c r="A2235" s="22">
        <v>2234</v>
      </c>
      <c r="B2235" s="25" t="s">
        <v>9808</v>
      </c>
      <c r="C2235" s="25" t="s">
        <v>9810</v>
      </c>
      <c r="D2235" s="25" t="s">
        <v>9810</v>
      </c>
      <c r="E2235" s="25" t="s">
        <v>9809</v>
      </c>
      <c r="F2235" s="2" t="str">
        <f t="shared" si="34"/>
        <v>insert into msg_info (Msg_ID,Msg_Type,SeqNo,Msg_Cn,Msg_Tr,Msg_En,Remark,Operator,MakeDate,MakeTime,ModifyDate,ModifyTime) values ('AgentSeries','7',2234,'代理人系列','代理人系列','Agent Series','历史205备份','tianzf',dbo.CurrentDate(),dbo.CurrentTime(),dbo.CurrentDate(),dbo.CurrentTime());go</v>
      </c>
    </row>
    <row r="2236" spans="1:6" x14ac:dyDescent="0.35">
      <c r="A2236" s="22">
        <v>2235</v>
      </c>
      <c r="B2236" s="25" t="s">
        <v>9811</v>
      </c>
      <c r="C2236" s="25" t="s">
        <v>9813</v>
      </c>
      <c r="D2236" s="25" t="s">
        <v>9814</v>
      </c>
      <c r="E2236" s="25" t="s">
        <v>9812</v>
      </c>
      <c r="F2236" s="2" t="str">
        <f t="shared" si="34"/>
        <v>insert into msg_info (Msg_ID,Msg_Type,SeqNo,Msg_Cn,Msg_Tr,Msg_En,Remark,Operator,MakeDate,MakeTime,ModifyDate,ModifyTime) values ('AgentsDetailedInformation','7',2235,'代理人详细信息','代理人詳細資訊','Agents Detailed Information','历史205备份','tianzf',dbo.CurrentDate(),dbo.CurrentTime(),dbo.CurrentDate(),dbo.CurrentTime());go</v>
      </c>
    </row>
    <row r="2237" spans="1:6" x14ac:dyDescent="0.35">
      <c r="A2237" s="22">
        <v>2236</v>
      </c>
      <c r="B2237" s="25" t="s">
        <v>9815</v>
      </c>
      <c r="C2237" s="25" t="s">
        <v>9817</v>
      </c>
      <c r="D2237" s="25" t="s">
        <v>9818</v>
      </c>
      <c r="E2237" s="25" t="s">
        <v>9816</v>
      </c>
      <c r="F2237" s="2" t="str">
        <f t="shared" si="34"/>
        <v>insert into msg_info (Msg_ID,Msg_Type,SeqNo,Msg_Cn,Msg_Tr,Msg_En,Remark,Operator,MakeDate,MakeTime,ModifyDate,ModifyTime) values ('AgentofSickLeaveInformation','7',2236,'代理人销假信息','代理人銷假資訊','Agent of Sick Leave Information','历史205备份','tianzf',dbo.CurrentDate(),dbo.CurrentTime(),dbo.CurrentDate(),dbo.CurrentTime());go</v>
      </c>
    </row>
    <row r="2238" spans="1:6" x14ac:dyDescent="0.35">
      <c r="A2238" s="22">
        <v>2237</v>
      </c>
      <c r="B2238" s="25" t="s">
        <v>9819</v>
      </c>
      <c r="C2238" s="25" t="s">
        <v>9820</v>
      </c>
      <c r="D2238" s="25" t="s">
        <v>9820</v>
      </c>
      <c r="E2238" s="25" t="s">
        <v>9819</v>
      </c>
      <c r="F2238" s="2" t="str">
        <f t="shared" si="34"/>
        <v>insert into msg_info (Msg_ID,Msg_Type,SeqNo,Msg_Cn,Msg_Tr,Msg_En,Remark,Operator,MakeDate,MakeTime,ModifyDate,ModifyTime) values ('Colleague','7',2237,'同事','同事','Colleague','历史205备份','tianzf',dbo.CurrentDate(),dbo.CurrentTime(),dbo.CurrentDate(),dbo.CurrentTime());go</v>
      </c>
    </row>
    <row r="2239" spans="1:6" x14ac:dyDescent="0.35">
      <c r="A2239" s="22">
        <v>2238</v>
      </c>
      <c r="B2239" s="25" t="s">
        <v>9821</v>
      </c>
      <c r="C2239" s="25" t="s">
        <v>9823</v>
      </c>
      <c r="D2239" s="25" t="s">
        <v>9824</v>
      </c>
      <c r="E2239" s="25" t="s">
        <v>9822</v>
      </c>
      <c r="F2239" s="2" t="str">
        <f t="shared" si="34"/>
        <v>insert into msg_info (Msg_ID,Msg_Type,SeqNo,Msg_Cn,Msg_Tr,Msg_En,Remark,Operator,MakeDate,MakeTime,ModifyDate,ModifyTime) values ('AgentoftheNewGroup','7',2238,'代理人新组别','代理人新組別','Agent of the New Group','历史205备份','tianzf',dbo.CurrentDate(),dbo.CurrentTime(),dbo.CurrentDate(),dbo.CurrentTime());go</v>
      </c>
    </row>
    <row r="2240" spans="1:6" x14ac:dyDescent="0.35">
      <c r="A2240" s="22">
        <v>2239</v>
      </c>
      <c r="B2240" s="25" t="s">
        <v>9825</v>
      </c>
      <c r="C2240" s="25" t="s">
        <v>9827</v>
      </c>
      <c r="D2240" s="25" t="s">
        <v>9828</v>
      </c>
      <c r="E2240" s="25" t="s">
        <v>9826</v>
      </c>
      <c r="F2240" s="2" t="str">
        <f t="shared" si="34"/>
        <v>insert into msg_info (Msg_ID,Msg_Type,SeqNo,Msg_Cn,Msg_Tr,Msg_En,Remark,Operator,MakeDate,MakeTime,ModifyDate,ModifyTime) values ('AgentSalaryAdjustmentInformation','7',2239,'代理人薪资调整信息','代理人薪資調整資訊','Agent Salary Adjustment Information','历史205备份','tianzf',dbo.CurrentDate(),dbo.CurrentTime(),dbo.CurrentDate(),dbo.CurrentTime());go</v>
      </c>
    </row>
    <row r="2241" spans="1:6" x14ac:dyDescent="0.35">
      <c r="A2241" s="22">
        <v>2240</v>
      </c>
      <c r="B2241" s="25" t="s">
        <v>9829</v>
      </c>
      <c r="C2241" s="25" t="s">
        <v>931</v>
      </c>
      <c r="D2241" s="25" t="s">
        <v>1707</v>
      </c>
      <c r="E2241" s="25" t="s">
        <v>9830</v>
      </c>
      <c r="F2241" s="2" t="str">
        <f t="shared" si="34"/>
        <v>insert into msg_info (Msg_ID,Msg_Type,SeqNo,Msg_Cn,Msg_Tr,Msg_En,Remark,Operator,MakeDate,MakeTime,ModifyDate,ModifyTime) values ('AgentInformation','7',2240,'代理人信息','代理人資訊','Agent Information','历史205备份','tianzf',dbo.CurrentDate(),dbo.CurrentTime(),dbo.CurrentDate(),dbo.CurrentTime());go</v>
      </c>
    </row>
    <row r="2242" spans="1:6" x14ac:dyDescent="0.35">
      <c r="A2242" s="22">
        <v>2241</v>
      </c>
      <c r="B2242" s="25" t="s">
        <v>9831</v>
      </c>
      <c r="C2242" s="25" t="s">
        <v>9833</v>
      </c>
      <c r="D2242" s="25" t="s">
        <v>9833</v>
      </c>
      <c r="E2242" s="25" t="s">
        <v>9832</v>
      </c>
      <c r="F2242" s="2" t="str">
        <f t="shared" si="34"/>
        <v>insert into msg_info (Msg_ID,Msg_Type,SeqNo,Msg_Cn,Msg_Tr,Msg_En,Remark,Operator,MakeDate,MakeTime,ModifyDate,ModifyTime) values ('AgentAdministration','7',2241,'代理人行政管理','代理人行政管理','Agent Administration','历史205备份','tianzf',dbo.CurrentDate(),dbo.CurrentTime(),dbo.CurrentDate(),dbo.CurrentTime());go</v>
      </c>
    </row>
    <row r="2243" spans="1:6" x14ac:dyDescent="0.35">
      <c r="A2243" s="22">
        <v>2242</v>
      </c>
      <c r="B2243" s="25" t="s">
        <v>9834</v>
      </c>
      <c r="C2243" s="25" t="s">
        <v>9836</v>
      </c>
      <c r="D2243" s="25" t="s">
        <v>9837</v>
      </c>
      <c r="E2243" s="25" t="s">
        <v>9835</v>
      </c>
      <c r="F2243" s="2" t="str">
        <f t="shared" ref="F2243:F2306" si="35">"insert into msg_info (Msg_ID,Msg_Type,SeqNo,Msg_Cn,Msg_Tr,Msg_En,Remark,Operator,MakeDate,MakeTime,ModifyDate,ModifyTime) values ('"&amp;SUBSTITUTE(B2243,"'","''")&amp;"','7',"&amp;A2243&amp;",'"&amp;SUBSTITUTE(C2243,"'","''")&amp;"','"&amp;SUBSTITUTE(D2243,"'","''")&amp;"','"&amp;SUBSTITUTE(E2243,"'","''")&amp;"','历史205备份','tianzf',dbo.CurrentDate(),dbo.CurrentTime(),dbo.CurrentDate(),dbo.CurrentTime());go"</f>
        <v>insert into msg_info (Msg_ID,Msg_Type,SeqNo,Msg_Cn,Msg_Tr,Msg_En,Remark,Operator,MakeDate,MakeTime,ModifyDate,ModifyTime) values ('DiscountAdjustmentofAgentPerformance','7',2242,'代理人业绩打折调整','代理人業績打折調整','Discount Adjustment of Agent Performance','历史205备份','tianzf',dbo.CurrentDate(),dbo.CurrentTime(),dbo.CurrentDate(),dbo.CurrentTime());go</v>
      </c>
    </row>
    <row r="2244" spans="1:6" x14ac:dyDescent="0.35">
      <c r="A2244" s="22">
        <v>2243</v>
      </c>
      <c r="B2244" s="25" t="s">
        <v>9838</v>
      </c>
      <c r="C2244" s="25" t="s">
        <v>9840</v>
      </c>
      <c r="D2244" s="25" t="s">
        <v>9841</v>
      </c>
      <c r="E2244" s="25" t="s">
        <v>9839</v>
      </c>
      <c r="F2244" s="2" t="str">
        <f t="shared" si="35"/>
        <v>insert into msg_info (Msg_ID,Msg_Type,SeqNo,Msg_Cn,Msg_Tr,Msg_En,Remark,Operator,MakeDate,MakeTime,ModifyDate,ModifyTime) values ('AgentPerformanceAttribution','7',2243,'代理人业绩归属','代理人業績歸屬','Agent Performance Attribution','历史205备份','tianzf',dbo.CurrentDate(),dbo.CurrentTime(),dbo.CurrentDate(),dbo.CurrentTime());go</v>
      </c>
    </row>
    <row r="2245" spans="1:6" x14ac:dyDescent="0.35">
      <c r="A2245" s="22">
        <v>2244</v>
      </c>
      <c r="B2245" s="25" t="s">
        <v>9842</v>
      </c>
      <c r="C2245" s="25" t="s">
        <v>9844</v>
      </c>
      <c r="D2245" s="25" t="s">
        <v>9845</v>
      </c>
      <c r="E2245" s="25" t="s">
        <v>9843</v>
      </c>
      <c r="F2245" s="2" t="str">
        <f t="shared" si="35"/>
        <v>insert into msg_info (Msg_ID,Msg_Type,SeqNo,Msg_Cn,Msg_Tr,Msg_En,Remark,Operator,MakeDate,MakeTime,ModifyDate,ModifyTime) values ('AgentBusinessQueries','7',2244,'代理人业务查询','代理人業務查詢','Agent Business Queries','历史205备份','tianzf',dbo.CurrentDate(),dbo.CurrentTime(),dbo.CurrentDate(),dbo.CurrentTime());go</v>
      </c>
    </row>
    <row r="2246" spans="1:6" x14ac:dyDescent="0.35">
      <c r="A2246" s="22">
        <v>2245</v>
      </c>
      <c r="B2246" s="25" t="s">
        <v>9846</v>
      </c>
      <c r="C2246" s="25" t="s">
        <v>9848</v>
      </c>
      <c r="D2246" s="25" t="s">
        <v>9849</v>
      </c>
      <c r="E2246" s="25" t="s">
        <v>9847</v>
      </c>
      <c r="F2246" s="2" t="str">
        <f t="shared" si="35"/>
        <v>insert into msg_info (Msg_ID,Msg_Type,SeqNo,Msg_Cn,Msg_Tr,Msg_En,Remark,Operator,MakeDate,MakeTime,ModifyDate,ModifyTime) values ('AgentBusinessPrinting','7',2245,'代理人业务打印','代理人業務列印','Agent Business Printing','历史205备份','tianzf',dbo.CurrentDate(),dbo.CurrentTime(),dbo.CurrentDate(),dbo.CurrentTime());go</v>
      </c>
    </row>
    <row r="2247" spans="1:6" x14ac:dyDescent="0.35">
      <c r="A2247" s="22">
        <v>2246</v>
      </c>
      <c r="B2247" s="25" t="s">
        <v>9850</v>
      </c>
      <c r="C2247" s="25" t="s">
        <v>9852</v>
      </c>
      <c r="D2247" s="25" t="s">
        <v>9853</v>
      </c>
      <c r="E2247" s="25" t="s">
        <v>9851</v>
      </c>
      <c r="F2247" s="2" t="str">
        <f t="shared" si="35"/>
        <v>insert into msg_info (Msg_ID,Msg_Type,SeqNo,Msg_Cn,Msg_Tr,Msg_En,Remark,Operator,MakeDate,MakeTime,ModifyDate,ModifyTime) values ('AgentoftheBusinessCode','7',2246,'代理人业务代码','代理人業務代碼','Agent of the Business Code','历史205备份','tianzf',dbo.CurrentDate(),dbo.CurrentTime(),dbo.CurrentDate(),dbo.CurrentTime());go</v>
      </c>
    </row>
    <row r="2248" spans="1:6" x14ac:dyDescent="0.35">
      <c r="A2248" s="22">
        <v>2247</v>
      </c>
      <c r="B2248" s="25" t="s">
        <v>9854</v>
      </c>
      <c r="C2248" s="25" t="s">
        <v>9856</v>
      </c>
      <c r="D2248" s="25" t="s">
        <v>9857</v>
      </c>
      <c r="E2248" s="25" t="s">
        <v>9855</v>
      </c>
      <c r="F2248" s="2" t="str">
        <f t="shared" si="35"/>
        <v>insert into msg_info (Msg_ID,Msg_Type,SeqNo,Msg_Cn,Msg_Tr,Msg_En,Remark,Operator,MakeDate,MakeTime,ModifyDate,ModifyTime) values ('AgentBusinessCode|','7',2247,'代理人业务代码|','代理人業務代碼|','Agent Business Code |','历史205备份','tianzf',dbo.CurrentDate(),dbo.CurrentTime(),dbo.CurrentDate(),dbo.CurrentTime());go</v>
      </c>
    </row>
    <row r="2249" spans="1:6" x14ac:dyDescent="0.35">
      <c r="A2249" s="22">
        <v>2248</v>
      </c>
      <c r="B2249" s="25" t="s">
        <v>9858</v>
      </c>
      <c r="C2249" s="25" t="s">
        <v>9860</v>
      </c>
      <c r="D2249" s="25" t="s">
        <v>9860</v>
      </c>
      <c r="E2249" s="25" t="s">
        <v>9859</v>
      </c>
      <c r="F2249" s="2" t="str">
        <f t="shared" si="35"/>
        <v>insert into msg_info (Msg_ID,Msg_Type,SeqNo,Msg_Cn,Msg_Tr,Msg_En,Remark,Operator,MakeDate,MakeTime,ModifyDate,ModifyTime) values ('Theagenthasbeendismissed!','7',2248,'代理人已被解聘！','代理人已被解聘！','The agent has been dismissed!','历史205备份','tianzf',dbo.CurrentDate(),dbo.CurrentTime(),dbo.CurrentDate(),dbo.CurrentTime());go</v>
      </c>
    </row>
    <row r="2250" spans="1:6" x14ac:dyDescent="0.35">
      <c r="A2250" s="22">
        <v>2249</v>
      </c>
      <c r="B2250" s="25" t="s">
        <v>9861</v>
      </c>
      <c r="C2250" s="25" t="s">
        <v>9862</v>
      </c>
      <c r="D2250" s="25" t="s">
        <v>9863</v>
      </c>
      <c r="E2250" s="25" t="s">
        <v>47684</v>
      </c>
      <c r="F2250" s="2" t="str">
        <f t="shared" si="35"/>
        <v>insert into msg_info (Msg_ID,Msg_Type,SeqNo,Msg_Cn,Msg_Tr,Msg_En,Remark,Operator,MakeDate,MakeTime,ModifyDate,ModifyTime) values ('AgentTransactionTrackQuery','7',2249,'代理人异动轨迹查询','代理人異動軌跡查詢','Agent Transaction Track Query','历史205备份','tianzf',dbo.CurrentDate(),dbo.CurrentTime(),dbo.CurrentDate(),dbo.CurrentTime());go</v>
      </c>
    </row>
    <row r="2251" spans="1:6" x14ac:dyDescent="0.35">
      <c r="A2251" s="22">
        <v>2250</v>
      </c>
      <c r="B2251" s="25" t="s">
        <v>9864</v>
      </c>
      <c r="C2251" s="25" t="s">
        <v>9866</v>
      </c>
      <c r="D2251" s="25" t="s">
        <v>9866</v>
      </c>
      <c r="E2251" s="25" t="s">
        <v>9865</v>
      </c>
      <c r="F2251" s="2" t="str">
        <f t="shared" si="35"/>
        <v>insert into msg_info (Msg_ID,Msg_Type,SeqNo,Msg_Cn,Msg_Tr,Msg_En,Remark,Operator,MakeDate,MakeTime,ModifyDate,ModifyTime) values ('AgentMapping','7',2250,'代理人映射','代理人映射','Agent Mapping','历史205备份','tianzf',dbo.CurrentDate(),dbo.CurrentTime(),dbo.CurrentDate(),dbo.CurrentTime());go</v>
      </c>
    </row>
    <row r="2252" spans="1:6" x14ac:dyDescent="0.35">
      <c r="A2252" s="22">
        <v>2251</v>
      </c>
      <c r="B2252" s="25" t="s">
        <v>9867</v>
      </c>
      <c r="C2252" s="25" t="s">
        <v>9869</v>
      </c>
      <c r="D2252" s="25" t="s">
        <v>9870</v>
      </c>
      <c r="E2252" s="25" t="s">
        <v>9868</v>
      </c>
      <c r="F2252" s="2" t="str">
        <f t="shared" si="35"/>
        <v>insert into msg_info (Msg_ID,Msg_Type,SeqNo,Msg_Cn,Msg_Tr,Msg_En,Remark,Operator,MakeDate,MakeTime,ModifyDate,ModifyTime) values ('AgentCommissionManagement','7',2251,'代理人佣金管理','代理人傭金管理','Agent Commission Management','历史205备份','tianzf',dbo.CurrentDate(),dbo.CurrentTime(),dbo.CurrentDate(),dbo.CurrentTime());go</v>
      </c>
    </row>
    <row r="2253" spans="1:6" x14ac:dyDescent="0.35">
      <c r="A2253" s="22">
        <v>2252</v>
      </c>
      <c r="B2253" s="25" t="s">
        <v>9871</v>
      </c>
      <c r="C2253" s="25" t="s">
        <v>9873</v>
      </c>
      <c r="D2253" s="25" t="s">
        <v>9874</v>
      </c>
      <c r="E2253" s="25" t="s">
        <v>9872</v>
      </c>
      <c r="F2253" s="2" t="str">
        <f t="shared" si="35"/>
        <v>insert into msg_info (Msg_ID,Msg_Type,SeqNo,Msg_Cn,Msg_Tr,Msg_En,Remark,Operator,MakeDate,MakeTime,ModifyDate,ModifyTime) values ('AgentCommissionAuditData','7',2252,'代理人佣金稽核数据','代理人傭金稽核數據','Agent Commission Audit Data','历史205备份','tianzf',dbo.CurrentDate(),dbo.CurrentTime(),dbo.CurrentDate(),dbo.CurrentTime());go</v>
      </c>
    </row>
    <row r="2254" spans="1:6" x14ac:dyDescent="0.35">
      <c r="A2254" s="22">
        <v>2253</v>
      </c>
      <c r="B2254" s="25" t="s">
        <v>9875</v>
      </c>
      <c r="C2254" s="25" t="s">
        <v>9877</v>
      </c>
      <c r="D2254" s="25" t="s">
        <v>9878</v>
      </c>
      <c r="E2254" s="25" t="s">
        <v>9876</v>
      </c>
      <c r="F2254" s="2" t="str">
        <f t="shared" si="35"/>
        <v>insert into msg_info (Msg_ID,Msg_Type,SeqNo,Msg_Cn,Msg_Tr,Msg_En,Remark,Operator,MakeDate,MakeTime,ModifyDate,ModifyTime) values ('AgentCommission&amp;ManpowerStatistics','7',2253,'代理人佣金及人力情况统计','代理人傭金及人力情況統計','Agent Commission &amp; Manpower Statistics','历史205备份','tianzf',dbo.CurrentDate(),dbo.CurrentTime(),dbo.CurrentDate(),dbo.CurrentTime());go</v>
      </c>
    </row>
    <row r="2255" spans="1:6" x14ac:dyDescent="0.35">
      <c r="A2255" s="22">
        <v>2254</v>
      </c>
      <c r="B2255" s="25" t="s">
        <v>9879</v>
      </c>
      <c r="C2255" s="25" t="s">
        <v>9880</v>
      </c>
      <c r="D2255" s="25" t="s">
        <v>9881</v>
      </c>
      <c r="E2255" s="25" t="s">
        <v>9879</v>
      </c>
      <c r="F2255" s="2" t="str">
        <f t="shared" si="35"/>
        <v>insert into msg_info (Msg_ID,Msg_Type,SeqNo,Msg_Cn,Msg_Tr,Msg_En,Remark,Operator,MakeDate,MakeTime,ModifyDate,ModifyTime) values ('College','7',2254,'大专','大專','College','历史205备份','tianzf',dbo.CurrentDate(),dbo.CurrentTime(),dbo.CurrentDate(),dbo.CurrentTime());go</v>
      </c>
    </row>
    <row r="2256" spans="1:6" x14ac:dyDescent="0.35">
      <c r="A2256" s="22">
        <v>2255</v>
      </c>
      <c r="B2256" s="25" t="s">
        <v>9882</v>
      </c>
      <c r="C2256" s="25" t="s">
        <v>9884</v>
      </c>
      <c r="D2256" s="25" t="s">
        <v>9885</v>
      </c>
      <c r="E2256" s="25" t="s">
        <v>9883</v>
      </c>
      <c r="F2256" s="2" t="str">
        <f t="shared" si="35"/>
        <v>insert into msg_info (Msg_ID,Msg_Type,SeqNo,Msg_Cn,Msg_Tr,Msg_En,Remark,Operator,MakeDate,MakeTime,ModifyDate,ModifyTime) values ('AgentStaffSystemAttribution','7',2255,'代理人员工制归属','代理人員工制歸屬','Agent Staff System Attribution','历史205备份','tianzf',dbo.CurrentDate(),dbo.CurrentTime(),dbo.CurrentDate(),dbo.CurrentTime());go</v>
      </c>
    </row>
    <row r="2257" spans="1:6" x14ac:dyDescent="0.35">
      <c r="A2257" s="22">
        <v>2256</v>
      </c>
      <c r="B2257" s="25" t="s">
        <v>9886</v>
      </c>
      <c r="C2257" s="25" t="s">
        <v>9888</v>
      </c>
      <c r="D2257" s="25" t="s">
        <v>9889</v>
      </c>
      <c r="E2257" s="25" t="s">
        <v>9887</v>
      </c>
      <c r="F2257" s="2" t="str">
        <f t="shared" si="35"/>
        <v>insert into msg_info (Msg_ID,Msg_Type,SeqNo,Msg_Cn,Msg_Tr,Msg_En,Remark,Operator,MakeDate,MakeTime,ModifyDate,ModifyTime) values ('ColonCancer','7',2256,'结肠癌','結腸癌','Colon Cancer','历史205备份','tianzf',dbo.CurrentDate(),dbo.CurrentTime(),dbo.CurrentDate(),dbo.CurrentTime());go</v>
      </c>
    </row>
    <row r="2258" spans="1:6" x14ac:dyDescent="0.35">
      <c r="A2258" s="22">
        <v>2257</v>
      </c>
      <c r="B2258" s="25" t="s">
        <v>9890</v>
      </c>
      <c r="C2258" s="25" t="s">
        <v>9892</v>
      </c>
      <c r="D2258" s="25" t="s">
        <v>9893</v>
      </c>
      <c r="E2258" s="25" t="s">
        <v>9891</v>
      </c>
      <c r="F2258" s="2" t="str">
        <f t="shared" si="35"/>
        <v>insert into msg_info (Msg_ID,Msg_Type,SeqNo,Msg_Cn,Msg_Tr,Msg_En,Remark,Operator,MakeDate,MakeTime,ModifyDate,ModifyTime) values ('AgentStaffSystemAssessmentCalculations','7',2257,'代理人员工制考核计算','代理人員工制考核計算','Agent Staff System Assessment Calculations','历史205备份','tianzf',dbo.CurrentDate(),dbo.CurrentTime(),dbo.CurrentDate(),dbo.CurrentTime());go</v>
      </c>
    </row>
    <row r="2259" spans="1:6" x14ac:dyDescent="0.35">
      <c r="A2259" s="22">
        <v>2258</v>
      </c>
      <c r="B2259" s="25" t="s">
        <v>9894</v>
      </c>
      <c r="C2259" s="25" t="s">
        <v>9896</v>
      </c>
      <c r="D2259" s="25" t="s">
        <v>9897</v>
      </c>
      <c r="E2259" s="25" t="s">
        <v>9895</v>
      </c>
      <c r="F2259" s="2" t="str">
        <f t="shared" si="35"/>
        <v>insert into msg_info (Msg_ID,Msg_Type,SeqNo,Msg_Cn,Msg_Tr,Msg_En,Remark,Operator,MakeDate,MakeTime,ModifyDate,ModifyTime) values ('AgentoftheOriginalLevel','7',2258,'代理人原级别','代理人原級別','Agent of the Original Level','历史205备份','tianzf',dbo.CurrentDate(),dbo.CurrentTime(),dbo.CurrentDate(),dbo.CurrentTime());go</v>
      </c>
    </row>
    <row r="2260" spans="1:6" x14ac:dyDescent="0.35">
      <c r="A2260" s="22">
        <v>2259</v>
      </c>
      <c r="B2260" s="25" t="s">
        <v>9898</v>
      </c>
      <c r="C2260" s="25" t="s">
        <v>9900</v>
      </c>
      <c r="D2260" s="25" t="s">
        <v>9900</v>
      </c>
      <c r="E2260" s="25" t="s">
        <v>9899</v>
      </c>
      <c r="F2260" s="2" t="str">
        <f t="shared" si="35"/>
        <v>insert into msg_info (Msg_ID,Msg_Type,SeqNo,Msg_Cn,Msg_Tr,Msg_En,Remark,Operator,MakeDate,MakeTime,ModifyDate,ModifyTime) values ('AgentoftheOriginalSeries','7',2259,'代理人原系列','代理人原系列','Agent of the Original Series','历史205备份','tianzf',dbo.CurrentDate(),dbo.CurrentTime(),dbo.CurrentDate(),dbo.CurrentTime());go</v>
      </c>
    </row>
    <row r="2261" spans="1:6" x14ac:dyDescent="0.35">
      <c r="A2261" s="22">
        <v>2260</v>
      </c>
      <c r="B2261" s="25" t="s">
        <v>9901</v>
      </c>
      <c r="C2261" s="25" t="s">
        <v>9903</v>
      </c>
      <c r="D2261" s="25" t="s">
        <v>9904</v>
      </c>
      <c r="E2261" s="25" t="s">
        <v>9902</v>
      </c>
      <c r="F2261" s="2" t="str">
        <f t="shared" si="35"/>
        <v>insert into msg_info (Msg_ID,Msg_Type,SeqNo,Msg_Cn,Msg_Tr,Msg_En,Remark,Operator,MakeDate,MakeTime,ModifyDate,ModifyTime) values ('ColumnSelection','7',2260,'选择列','選擇列','Column Selection','历史205备份','tianzf',dbo.CurrentDate(),dbo.CurrentTime(),dbo.CurrentDate(),dbo.CurrentTime());go</v>
      </c>
    </row>
    <row r="2262" spans="1:6" x14ac:dyDescent="0.35">
      <c r="A2262" s="22">
        <v>2261</v>
      </c>
      <c r="B2262" s="25" t="s">
        <v>9905</v>
      </c>
      <c r="C2262" s="25" t="s">
        <v>9907</v>
      </c>
      <c r="D2262" s="25" t="s">
        <v>9908</v>
      </c>
      <c r="E2262" s="25" t="s">
        <v>9906</v>
      </c>
      <c r="F2262" s="2" t="str">
        <f t="shared" si="35"/>
        <v>insert into msg_info (Msg_ID,Msg_Type,SeqNo,Msg_Cn,Msg_Tr,Msg_En,Remark,Operator,MakeDate,MakeTime,ModifyDate,ModifyTime) values ('AgentsMonthlyProductionBonus','7',2261,'代理人月生产奖金','代理人月生產獎金','Agents Monthly Production Bonus','历史205备份','tianzf',dbo.CurrentDate(),dbo.CurrentTime(),dbo.CurrentDate(),dbo.CurrentTime());go</v>
      </c>
    </row>
    <row r="2263" spans="1:6" x14ac:dyDescent="0.35">
      <c r="A2263" s="22">
        <v>2262</v>
      </c>
      <c r="B2263" s="25" t="s">
        <v>9909</v>
      </c>
      <c r="C2263" s="25" t="s">
        <v>9911</v>
      </c>
      <c r="D2263" s="25" t="s">
        <v>9912</v>
      </c>
      <c r="E2263" s="25" t="s">
        <v>9910</v>
      </c>
      <c r="F2263" s="2" t="str">
        <f t="shared" si="35"/>
        <v>insert into msg_info (Msg_ID,Msg_Type,SeqNo,Msg_Cn,Msg_Tr,Msg_En,Remark,Operator,MakeDate,MakeTime,ModifyDate,ModifyTime) values ('AgentoftheExhibitionIndustryOrganizationsCod','7',2262,'代理人展业机构代码','代理人展業機構代碼','Agent of the Exhibition Industry Organizations Code','历史205备份','tianzf',dbo.CurrentDate(),dbo.CurrentTime(),dbo.CurrentDate(),dbo.CurrentTime());go</v>
      </c>
    </row>
    <row r="2264" spans="1:6" x14ac:dyDescent="0.35">
      <c r="A2264" s="22">
        <v>2263</v>
      </c>
      <c r="B2264" s="25" t="s">
        <v>9913</v>
      </c>
      <c r="C2264" s="25" t="s">
        <v>9915</v>
      </c>
      <c r="D2264" s="25" t="s">
        <v>9916</v>
      </c>
      <c r="E2264" s="25" t="s">
        <v>9914</v>
      </c>
      <c r="F2264" s="2" t="str">
        <f t="shared" si="35"/>
        <v>insert into msg_info (Msg_ID,Msg_Type,SeqNo,Msg_Cn,Msg_Tr,Msg_En,Remark,Operator,MakeDate,MakeTime,ModifyDate,ModifyTime) values ('AgentAccountManagement','7',2263,'代理人帐户管理','代理人帳戶管理','Agent Account Management','历史205备份','tianzf',dbo.CurrentDate(),dbo.CurrentTime(),dbo.CurrentDate(),dbo.CurrentTime());go</v>
      </c>
    </row>
    <row r="2265" spans="1:6" x14ac:dyDescent="0.35">
      <c r="A2265" s="22">
        <v>2264</v>
      </c>
      <c r="B2265" s="25" t="s">
        <v>9917</v>
      </c>
      <c r="C2265" s="25" t="s">
        <v>2048</v>
      </c>
      <c r="D2265" s="25" t="s">
        <v>2065</v>
      </c>
      <c r="E2265" s="25" t="s">
        <v>47685</v>
      </c>
      <c r="F2265" s="2" t="str">
        <f t="shared" si="35"/>
        <v>insert into msg_info (Msg_ID,Msg_Type,SeqNo,Msg_Cn,Msg_Tr,Msg_En,Remark,Operator,MakeDate,MakeTime,ModifyDate,ModifyTime) values ('AgentRank','7',2264,'代理人职级','代理人職級','Agent Rank','历史205备份','tianzf',dbo.CurrentDate(),dbo.CurrentTime(),dbo.CurrentDate(),dbo.CurrentTime());go</v>
      </c>
    </row>
    <row r="2266" spans="1:6" x14ac:dyDescent="0.35">
      <c r="A2266" s="22">
        <v>2265</v>
      </c>
      <c r="B2266" s="25" t="s">
        <v>9918</v>
      </c>
      <c r="C2266" s="25" t="s">
        <v>2048</v>
      </c>
      <c r="D2266" s="25" t="s">
        <v>2065</v>
      </c>
      <c r="E2266" s="25" t="s">
        <v>9919</v>
      </c>
      <c r="F2266" s="2" t="str">
        <f t="shared" si="35"/>
        <v>insert into msg_info (Msg_ID,Msg_Type,SeqNo,Msg_Cn,Msg_Tr,Msg_En,Remark,Operator,MakeDate,MakeTime,ModifyDate,ModifyTime) values ('SalesStaffRanking','7',2265,'代理人职级','代理人職級','Sales Staff Ranking','历史205备份','tianzf',dbo.CurrentDate(),dbo.CurrentTime(),dbo.CurrentDate(),dbo.CurrentTime());go</v>
      </c>
    </row>
    <row r="2267" spans="1:6" x14ac:dyDescent="0.35">
      <c r="A2267" s="22">
        <v>2266</v>
      </c>
      <c r="B2267" s="25" t="s">
        <v>9920</v>
      </c>
      <c r="C2267" s="25" t="s">
        <v>1853</v>
      </c>
      <c r="D2267" s="25" t="s">
        <v>1854</v>
      </c>
      <c r="E2267" s="25" t="s">
        <v>9921</v>
      </c>
      <c r="F2267" s="2" t="str">
        <f t="shared" si="35"/>
        <v>insert into msg_info (Msg_ID,Msg_Type,SeqNo,Msg_Cn,Msg_Tr,Msg_En,Remark,Operator,MakeDate,MakeTime,ModifyDate,ModifyTime) values ('SalesStaffRankingCode','7',2266,'代理人职级编码','代理人職級編碼','Sales Staff Ranking Code','历史205备份','tianzf',dbo.CurrentDate(),dbo.CurrentTime(),dbo.CurrentDate(),dbo.CurrentTime());go</v>
      </c>
    </row>
    <row r="2268" spans="1:6" x14ac:dyDescent="0.35">
      <c r="A2268" s="22">
        <v>2267</v>
      </c>
      <c r="B2268" s="25" t="s">
        <v>9922</v>
      </c>
      <c r="C2268" s="25" t="s">
        <v>9924</v>
      </c>
      <c r="D2268" s="25" t="s">
        <v>9925</v>
      </c>
      <c r="E2268" s="25" t="s">
        <v>9923</v>
      </c>
      <c r="F2268" s="2" t="str">
        <f t="shared" si="35"/>
        <v>insert into msg_info (Msg_ID,Msg_Type,SeqNo,Msg_Cn,Msg_Tr,Msg_En,Remark,Operator,MakeDate,MakeTime,ModifyDate,ModifyTime) values ('AgentoftheRankChangesintheQuery','7',2267,'代理人职级变动查询','代理人職級變動查詢','Agent of the Rank Changes in the Query','历史205备份','tianzf',dbo.CurrentDate(),dbo.CurrentTime(),dbo.CurrentDate(),dbo.CurrentTime());go</v>
      </c>
    </row>
    <row r="2269" spans="1:6" x14ac:dyDescent="0.35">
      <c r="A2269" s="22">
        <v>2268</v>
      </c>
      <c r="B2269" s="25" t="s">
        <v>9926</v>
      </c>
      <c r="C2269" s="25" t="s">
        <v>9928</v>
      </c>
      <c r="D2269" s="25" t="s">
        <v>9929</v>
      </c>
      <c r="E2269" s="25" t="s">
        <v>9927</v>
      </c>
      <c r="F2269" s="2" t="str">
        <f t="shared" si="35"/>
        <v>insert into msg_info (Msg_ID,Msg_Type,SeqNo,Msg_Cn,Msg_Tr,Msg_En,Remark,Operator,MakeDate,MakeTime,ModifyDate,ModifyTime) values ('AgentoftheRankofChangesinInformation','7',2268,'代理人职级变动信息','代理人職級變動資訊','Agent of the Rank of Changes in Information','历史205备份','tianzf',dbo.CurrentDate(),dbo.CurrentTime(),dbo.CurrentDate(),dbo.CurrentTime());go</v>
      </c>
    </row>
    <row r="2270" spans="1:6" x14ac:dyDescent="0.35">
      <c r="A2270" s="22">
        <v>2269</v>
      </c>
      <c r="B2270" s="25" t="s">
        <v>9930</v>
      </c>
      <c r="C2270" s="25" t="s">
        <v>9932</v>
      </c>
      <c r="D2270" s="25" t="s">
        <v>9933</v>
      </c>
      <c r="E2270" s="25" t="s">
        <v>9931</v>
      </c>
      <c r="F2270" s="2" t="str">
        <f t="shared" si="35"/>
        <v>insert into msg_info (Msg_ID,Msg_Type,SeqNo,Msg_Cn,Msg_Tr,Msg_En,Remark,Operator,MakeDate,MakeTime,ModifyDate,ModifyTime) values ('TheagentrankstoadjustthetimeintotheSecret','7',2269,'代理人职级调整时间早于入司时间!','代理人職級調整時間早于入司時間!','The agent ranks to adjust the time into the Secretary as early as the time!','历史205备份','tianzf',dbo.CurrentDate(),dbo.CurrentTime(),dbo.CurrentDate(),dbo.CurrentTime());go</v>
      </c>
    </row>
    <row r="2271" spans="1:6" x14ac:dyDescent="0.35">
      <c r="A2271" s="22">
        <v>2270</v>
      </c>
      <c r="B2271" s="25" t="s">
        <v>9934</v>
      </c>
      <c r="C2271" s="25" t="s">
        <v>9936</v>
      </c>
      <c r="D2271" s="25" t="s">
        <v>9937</v>
      </c>
      <c r="E2271" s="25" t="s">
        <v>9935</v>
      </c>
      <c r="F2271" s="2" t="str">
        <f t="shared" si="35"/>
        <v>insert into msg_info (Msg_ID,Msg_Type,SeqNo,Msg_Cn,Msg_Tr,Msg_En,Remark,Operator,MakeDate,MakeTime,ModifyDate,ModifyTime) values ('Agentsrankhasnotchanged!','7',2270,'代理人职级没有发生变化!','代理人職級沒有發生變化!','Agents rank has not changed!','历史205备份','tianzf',dbo.CurrentDate(),dbo.CurrentTime(),dbo.CurrentDate(),dbo.CurrentTime());go</v>
      </c>
    </row>
    <row r="2272" spans="1:6" x14ac:dyDescent="0.35">
      <c r="A2272" s="22">
        <v>2271</v>
      </c>
      <c r="B2272" s="25" t="s">
        <v>9938</v>
      </c>
      <c r="C2272" s="25" t="s">
        <v>9939</v>
      </c>
      <c r="D2272" s="25" t="s">
        <v>9940</v>
      </c>
      <c r="E2272" s="25" t="s">
        <v>9938</v>
      </c>
      <c r="F2272" s="2" t="str">
        <f t="shared" si="35"/>
        <v>insert into msg_info (Msg_ID,Msg_Type,SeqNo,Msg_Cn,Msg_Tr,Msg_En,Remark,Operator,MakeDate,MakeTime,ModifyDate,ModifyTime) values ('Commission','7',2271,'佣金','傭金','Commission','历史205备份','tianzf',dbo.CurrentDate(),dbo.CurrentTime(),dbo.CurrentDate(),dbo.CurrentTime());go</v>
      </c>
    </row>
    <row r="2273" spans="1:6" x14ac:dyDescent="0.35">
      <c r="A2273" s="22">
        <v>2272</v>
      </c>
      <c r="B2273" s="25" t="s">
        <v>9941</v>
      </c>
      <c r="C2273" s="25" t="s">
        <v>9943</v>
      </c>
      <c r="D2273" s="25" t="s">
        <v>9944</v>
      </c>
      <c r="E2273" s="25" t="s">
        <v>9942</v>
      </c>
      <c r="F2273" s="2" t="str">
        <f t="shared" si="35"/>
        <v>insert into msg_info (Msg_ID,Msg_Type,SeqNo,Msg_Cn,Msg_Tr,Msg_En,Remark,Operator,MakeDate,MakeTime,ModifyDate,ModifyTime) values ('Agentoftherankofawrongchoice!','7',2272,'代理人职级选择错误！','代理人職級選擇錯誤！','Agent of the rank of a wrong choice!','历史205备份','tianzf',dbo.CurrentDate(),dbo.CurrentTime(),dbo.CurrentDate(),dbo.CurrentTime());go</v>
      </c>
    </row>
    <row r="2274" spans="1:6" x14ac:dyDescent="0.35">
      <c r="A2274" s="22">
        <v>2273</v>
      </c>
      <c r="B2274" s="25" t="s">
        <v>9945</v>
      </c>
      <c r="C2274" s="25" t="s">
        <v>9947</v>
      </c>
      <c r="D2274" s="25" t="s">
        <v>9948</v>
      </c>
      <c r="E2274" s="25" t="s">
        <v>9946</v>
      </c>
      <c r="F2274" s="2" t="str">
        <f t="shared" si="35"/>
        <v>insert into msg_info (Msg_ID,Msg_Type,SeqNo,Msg_Cn,Msg_Tr,Msg_En,Remark,Operator,MakeDate,MakeTime,ModifyDate,ModifyTime) values ('CommissionA','7',2273,'佣金A','傭金A','Commission A','历史205备份','tianzf',dbo.CurrentDate(),dbo.CurrentTime(),dbo.CurrentDate(),dbo.CurrentTime());go</v>
      </c>
    </row>
    <row r="2275" spans="1:6" x14ac:dyDescent="0.35">
      <c r="A2275" s="22">
        <v>2274</v>
      </c>
      <c r="B2275" s="25" t="s">
        <v>9568</v>
      </c>
      <c r="C2275" s="25" t="s">
        <v>9949</v>
      </c>
      <c r="D2275" s="25" t="s">
        <v>9950</v>
      </c>
      <c r="E2275" s="25" t="s">
        <v>2063</v>
      </c>
      <c r="F2275" s="2" t="str">
        <f t="shared" si="35"/>
        <v>insert into msg_info (Msg_ID,Msg_Type,SeqNo,Msg_Cn,Msg_Tr,Msg_En,Remark,Operator,MakeDate,MakeTime,ModifyDate,ModifyTime) values ('AgentCode','7',2274,'代理人主编码','代理人主編碼','Agent Code','历史205备份','tianzf',dbo.CurrentDate(),dbo.CurrentTime(),dbo.CurrentDate(),dbo.CurrentTime());go</v>
      </c>
    </row>
    <row r="2276" spans="1:6" x14ac:dyDescent="0.35">
      <c r="A2276" s="22">
        <v>2275</v>
      </c>
      <c r="B2276" s="25" t="s">
        <v>9951</v>
      </c>
      <c r="C2276" s="25" t="s">
        <v>9949</v>
      </c>
      <c r="D2276" s="25" t="s">
        <v>9950</v>
      </c>
      <c r="E2276" s="25" t="s">
        <v>9952</v>
      </c>
      <c r="F2276" s="2" t="str">
        <f t="shared" si="35"/>
        <v>insert into msg_info (Msg_ID,Msg_Type,SeqNo,Msg_Cn,Msg_Tr,Msg_En,Remark,Operator,MakeDate,MakeTime,ModifyDate,ModifyTime) values ('AgentMainCoding','7',2275,'代理人主编码','代理人主編碼','Agent Main Coding','历史205备份','tianzf',dbo.CurrentDate(),dbo.CurrentTime(),dbo.CurrentDate(),dbo.CurrentTime());go</v>
      </c>
    </row>
    <row r="2277" spans="1:6" x14ac:dyDescent="0.35">
      <c r="A2277" s="22">
        <v>2276</v>
      </c>
      <c r="B2277" s="25" t="s">
        <v>9951</v>
      </c>
      <c r="C2277" s="25" t="s">
        <v>9950</v>
      </c>
      <c r="D2277" s="25" t="s">
        <v>9950</v>
      </c>
      <c r="E2277" s="25" t="s">
        <v>9952</v>
      </c>
      <c r="F2277" s="2" t="str">
        <f t="shared" si="35"/>
        <v>insert into msg_info (Msg_ID,Msg_Type,SeqNo,Msg_Cn,Msg_Tr,Msg_En,Remark,Operator,MakeDate,MakeTime,ModifyDate,ModifyTime) values ('AgentMainCoding','7',2276,'代理人主編碼','代理人主編碼','Agent Main Coding','历史205备份','tianzf',dbo.CurrentDate(),dbo.CurrentTime(),dbo.CurrentDate(),dbo.CurrentTime());go</v>
      </c>
    </row>
    <row r="2278" spans="1:6" x14ac:dyDescent="0.35">
      <c r="A2278" s="22">
        <v>2277</v>
      </c>
      <c r="B2278" s="25" t="s">
        <v>9953</v>
      </c>
      <c r="C2278" s="25" t="s">
        <v>9955</v>
      </c>
      <c r="D2278" s="25" t="s">
        <v>9956</v>
      </c>
      <c r="E2278" s="25" t="s">
        <v>9954</v>
      </c>
      <c r="F2278" s="2" t="str">
        <f t="shared" si="35"/>
        <v>insert into msg_info (Msg_ID,Msg_Type,SeqNo,Msg_Cn,Msg_Tr,Msg_En,Remark,Operator,MakeDate,MakeTime,ModifyDate,ModifyTime) values ('AgentsTurnBackOffice','7',2277,'代理人转内勤','代理人轉內勤','Agents Turn Back Office','历史205备份','tianzf',dbo.CurrentDate(),dbo.CurrentTime(),dbo.CurrentDate(),dbo.CurrentTime());go</v>
      </c>
    </row>
    <row r="2279" spans="1:6" x14ac:dyDescent="0.35">
      <c r="A2279" s="22">
        <v>2278</v>
      </c>
      <c r="B2279" s="25" t="s">
        <v>9957</v>
      </c>
      <c r="C2279" s="25" t="s">
        <v>9959</v>
      </c>
      <c r="D2279" s="25" t="s">
        <v>9960</v>
      </c>
      <c r="E2279" s="25" t="s">
        <v>9958</v>
      </c>
      <c r="F2279" s="2" t="str">
        <f t="shared" si="35"/>
        <v>insert into msg_info (Msg_ID,Msg_Type,SeqNo,Msg_Cn,Msg_Tr,Msg_En,Remark,Operator,MakeDate,MakeTime,ModifyDate,ModifyTime) values ('AgentActiveStatusY/N?','7',2278,'代理人状态是否在职','代理人狀態是否在職','Agent Active Status Y/N?','历史205备份','tianzf',dbo.CurrentDate(),dbo.CurrentTime(),dbo.CurrentDate(),dbo.CurrentTime());go</v>
      </c>
    </row>
    <row r="2280" spans="1:6" x14ac:dyDescent="0.35">
      <c r="A2280" s="22">
        <v>2279</v>
      </c>
      <c r="B2280" s="25" t="s">
        <v>9961</v>
      </c>
      <c r="C2280" s="25" t="s">
        <v>9963</v>
      </c>
      <c r="D2280" s="25" t="s">
        <v>9964</v>
      </c>
      <c r="E2280" s="25" t="s">
        <v>9962</v>
      </c>
      <c r="F2280" s="2" t="str">
        <f t="shared" si="35"/>
        <v>insert into msg_info (Msg_ID,Msg_Type,SeqNo,Msg_Cn,Msg_Tr,Msg_En,Remark,Operator,MakeDate,MakeTime,ModifyDate,ModifyTime) values ('AgentQualificationCertificates','7',2279,'代理人资格证','代理人資格證','Agent Qualification Certificates','历史205备份','tianzf',dbo.CurrentDate(),dbo.CurrentTime(),dbo.CurrentDate(),dbo.CurrentTime());go</v>
      </c>
    </row>
    <row r="2281" spans="1:6" x14ac:dyDescent="0.35">
      <c r="A2281" s="22">
        <v>2280</v>
      </c>
      <c r="B2281" s="25" t="s">
        <v>9965</v>
      </c>
      <c r="C2281" s="25" t="s">
        <v>9967</v>
      </c>
      <c r="D2281" s="25" t="s">
        <v>9968</v>
      </c>
      <c r="E2281" s="25" t="s">
        <v>9966</v>
      </c>
      <c r="F2281" s="2" t="str">
        <f t="shared" si="35"/>
        <v>insert into msg_info (Msg_ID,Msg_Type,SeqNo,Msg_Cn,Msg_Tr,Msg_En,Remark,Operator,MakeDate,MakeTime,ModifyDate,ModifyTime) values ('CommissionB','7',2280,'佣金B','傭金B','Commission B','历史205备份','tianzf',dbo.CurrentDate(),dbo.CurrentTime(),dbo.CurrentDate(),dbo.CurrentTime());go</v>
      </c>
    </row>
    <row r="2282" spans="1:6" x14ac:dyDescent="0.35">
      <c r="A2282" s="22">
        <v>2281</v>
      </c>
      <c r="B2282" s="25" t="s">
        <v>9969</v>
      </c>
      <c r="C2282" s="25" t="s">
        <v>9971</v>
      </c>
      <c r="D2282" s="25" t="s">
        <v>9972</v>
      </c>
      <c r="E2282" s="25" t="s">
        <v>9970</v>
      </c>
      <c r="F2282" s="2" t="str">
        <f t="shared" si="35"/>
        <v>insert into msg_info (Msg_ID,Msg_Type,SeqNo,Msg_Cn,Msg_Tr,Msg_En,Remark,Operator,MakeDate,MakeTime,ModifyDate,ModifyTime) values ('AgentQualificationCertificateManagement','7',2281,'代理人资格证管理','代理人資格證管理','Agent Qualification Certificate Management','历史205备份','tianzf',dbo.CurrentDate(),dbo.CurrentTime(),dbo.CurrentDate(),dbo.CurrentTime());go</v>
      </c>
    </row>
    <row r="2283" spans="1:6" x14ac:dyDescent="0.35">
      <c r="A2283" s="22">
        <v>2282</v>
      </c>
      <c r="B2283" s="25" t="s">
        <v>9973</v>
      </c>
      <c r="C2283" s="25" t="s">
        <v>9975</v>
      </c>
      <c r="D2283" s="25" t="s">
        <v>9976</v>
      </c>
      <c r="E2283" s="25" t="s">
        <v>9974</v>
      </c>
      <c r="F2283" s="2" t="str">
        <f t="shared" si="35"/>
        <v>insert into msg_info (Msg_ID,Msg_Type,SeqNo,Msg_Cn,Msg_Tr,Msg_En,Remark,Operator,MakeDate,MakeTime,ModifyDate,ModifyTime) values ('AgentLicenseNo.','7',2282,'代理人资格证号码','代理人資格證號碼','Agent License No.','历史205备份','tianzf',dbo.CurrentDate(),dbo.CurrentTime(),dbo.CurrentDate(),dbo.CurrentTime());go</v>
      </c>
    </row>
    <row r="2284" spans="1:6" x14ac:dyDescent="0.35">
      <c r="A2284" s="22">
        <v>2283</v>
      </c>
      <c r="B2284" s="25" t="s">
        <v>9977</v>
      </c>
      <c r="C2284" s="25" t="s">
        <v>9979</v>
      </c>
      <c r="D2284" s="25" t="s">
        <v>9980</v>
      </c>
      <c r="E2284" s="25" t="s">
        <v>9978</v>
      </c>
      <c r="F2284" s="2" t="str">
        <f t="shared" si="35"/>
        <v>insert into msg_info (Msg_ID,Msg_Type,SeqNo,Msg_Cn,Msg_Tr,Msg_En,Remark,Operator,MakeDate,MakeTime,ModifyDate,ModifyTime) values ('AgentQualificationCertificatesRefundSigns','7',2283,'代理人资格证退还标志','代理人資格證退還標誌','Agent Qualification Certificates Refund Signs','历史205备份','tianzf',dbo.CurrentDate(),dbo.CurrentTime(),dbo.CurrentDate(),dbo.CurrentTime());go</v>
      </c>
    </row>
    <row r="2285" spans="1:6" x14ac:dyDescent="0.35">
      <c r="A2285" s="22">
        <v>2284</v>
      </c>
      <c r="B2285" s="25" t="s">
        <v>9981</v>
      </c>
      <c r="C2285" s="25" t="s">
        <v>9983</v>
      </c>
      <c r="D2285" s="25" t="s">
        <v>9984</v>
      </c>
      <c r="E2285" s="25" t="s">
        <v>9982</v>
      </c>
      <c r="F2285" s="2" t="str">
        <f t="shared" si="35"/>
        <v>insert into msg_info (Msg_ID,Msg_Type,SeqNo,Msg_Cn,Msg_Tr,Msg_En,Remark,Operator,MakeDate,MakeTime,ModifyDate,ModifyTime) values ('AgentGroup','7',2284,'代理人组别','代理人組別','Agent Group','历史205备份','tianzf',dbo.CurrentDate(),dbo.CurrentTime(),dbo.CurrentDate(),dbo.CurrentTime());go</v>
      </c>
    </row>
    <row r="2286" spans="1:6" x14ac:dyDescent="0.35">
      <c r="A2286" s="22">
        <v>2285</v>
      </c>
      <c r="B2286" s="25" t="s">
        <v>9985</v>
      </c>
      <c r="C2286" s="25" t="s">
        <v>9987</v>
      </c>
      <c r="D2286" s="25" t="s">
        <v>9988</v>
      </c>
      <c r="E2286" s="25" t="s">
        <v>9986</v>
      </c>
      <c r="F2286" s="2" t="str">
        <f t="shared" si="35"/>
        <v>insert into msg_info (Msg_ID,Msg_Type,SeqNo,Msg_Cn,Msg_Tr,Msg_En,Remark,Operator,MakeDate,MakeTime,ModifyDate,ModifyTime) values ('BancassuranceChargeRateInquiry','7',2285,'代理手续费比例查询','代理手續費比例查詢','Bancassurance Charge Rate Inquiry','历史205备份','tianzf',dbo.CurrentDate(),dbo.CurrentTime(),dbo.CurrentDate(),dbo.CurrentTime());go</v>
      </c>
    </row>
    <row r="2287" spans="1:6" x14ac:dyDescent="0.35">
      <c r="A2287" s="22">
        <v>2286</v>
      </c>
      <c r="B2287" s="25" t="s">
        <v>9989</v>
      </c>
      <c r="C2287" s="25" t="s">
        <v>9991</v>
      </c>
      <c r="D2287" s="25" t="s">
        <v>9992</v>
      </c>
      <c r="E2287" s="25" t="s">
        <v>9990</v>
      </c>
      <c r="F2287" s="2" t="str">
        <f t="shared" si="35"/>
        <v>insert into msg_info (Msg_ID,Msg_Type,SeqNo,Msg_Cn,Msg_Tr,Msg_En,Remark,Operator,MakeDate,MakeTime,ModifyDate,ModifyTime) values ('TheAgencyFeeStatement','7',2286,'代理手续费结算表','代理手續費結算表','The Agency Fee Statement','历史205备份','tianzf',dbo.CurrentDate(),dbo.CurrentTime(),dbo.CurrentDate(),dbo.CurrentTime());go</v>
      </c>
    </row>
    <row r="2288" spans="1:6" x14ac:dyDescent="0.35">
      <c r="A2288" s="22">
        <v>2287</v>
      </c>
      <c r="B2288" s="25" t="s">
        <v>9993</v>
      </c>
      <c r="C2288" s="25" t="s">
        <v>9995</v>
      </c>
      <c r="D2288" s="25" t="s">
        <v>9996</v>
      </c>
      <c r="E2288" s="25" t="s">
        <v>9994</v>
      </c>
      <c r="F2288" s="2" t="str">
        <f t="shared" si="35"/>
        <v>insert into msg_info (Msg_ID,Msg_Type,SeqNo,Msg_Cn,Msg_Tr,Msg_En,Remark,Operator,MakeDate,MakeTime,ModifyDate,ModifyTime) values ('AgencyFeetoMaintainInformation','7',2287,'代理手续费维护信息','代理手續費維護資訊','Agency Fee to Maintain Information','历史205备份','tianzf',dbo.CurrentDate(),dbo.CurrentTime(),dbo.CurrentDate(),dbo.CurrentTime());go</v>
      </c>
    </row>
    <row r="2289" spans="1:6" x14ac:dyDescent="0.35">
      <c r="A2289" s="22">
        <v>2288</v>
      </c>
      <c r="B2289" s="25" t="s">
        <v>9997</v>
      </c>
      <c r="C2289" s="25" t="s">
        <v>9999</v>
      </c>
      <c r="D2289" s="25" t="s">
        <v>10000</v>
      </c>
      <c r="E2289" s="25" t="s">
        <v>9998</v>
      </c>
      <c r="F2289" s="2" t="str">
        <f t="shared" si="35"/>
        <v>insert into msg_info (Msg_ID,Msg_Type,SeqNo,Msg_Cn,Msg_Tr,Msg_En,Remark,Operator,MakeDate,MakeTime,ModifyDate,ModifyTime) values ('AgentNetworkName','7',2288,'代理网点名称','代理網點名稱','Agent Network Name','历史205备份','tianzf',dbo.CurrentDate(),dbo.CurrentTime(),dbo.CurrentDate(),dbo.CurrentTime());go</v>
      </c>
    </row>
    <row r="2290" spans="1:6" x14ac:dyDescent="0.35">
      <c r="A2290" s="22">
        <v>2289</v>
      </c>
      <c r="B2290" s="25" t="s">
        <v>10001</v>
      </c>
      <c r="C2290" s="25" t="s">
        <v>10003</v>
      </c>
      <c r="D2290" s="25" t="s">
        <v>10004</v>
      </c>
      <c r="E2290" s="25" t="s">
        <v>10002</v>
      </c>
      <c r="F2290" s="2" t="str">
        <f t="shared" si="35"/>
        <v>insert into msg_info (Msg_ID,Msg_Type,SeqNo,Msg_Cn,Msg_Tr,Msg_En,Remark,Operator,MakeDate,MakeTime,ModifyDate,ModifyTime) values ('AgentLocationsDelete','7',2289,'代理网点删除','代理網點刪除','Agent Locations Delete','历史205备份','tianzf',dbo.CurrentDate(),dbo.CurrentTime(),dbo.CurrentDate(),dbo.CurrentTime());go</v>
      </c>
    </row>
    <row r="2291" spans="1:6" x14ac:dyDescent="0.35">
      <c r="A2291" s="22">
        <v>2290</v>
      </c>
      <c r="B2291" s="25" t="s">
        <v>10005</v>
      </c>
      <c r="C2291" s="25" t="s">
        <v>10007</v>
      </c>
      <c r="D2291" s="25" t="s">
        <v>10008</v>
      </c>
      <c r="E2291" s="25" t="s">
        <v>10006</v>
      </c>
      <c r="F2291" s="2" t="str">
        <f t="shared" si="35"/>
        <v>insert into msg_info (Msg_ID,Msg_Type,SeqNo,Msg_Cn,Msg_Tr,Msg_En,Remark,Operator,MakeDate,MakeTime,ModifyDate,ModifyTime) values ('AgencyBusinessPersoninCharge','7',2290,'代理业务负责人','代理業務負責人','Agency Business Person in Charge','历史205备份','tianzf',dbo.CurrentDate(),dbo.CurrentTime(),dbo.CurrentDate(),dbo.CurrentTime());go</v>
      </c>
    </row>
    <row r="2292" spans="1:6" x14ac:dyDescent="0.35">
      <c r="A2292" s="22">
        <v>2291</v>
      </c>
      <c r="B2292" s="25" t="s">
        <v>10009</v>
      </c>
      <c r="C2292" s="25" t="s">
        <v>10011</v>
      </c>
      <c r="D2292" s="25" t="s">
        <v>10012</v>
      </c>
      <c r="E2292" s="25" t="s">
        <v>10010</v>
      </c>
      <c r="F2292" s="2" t="str">
        <f t="shared" si="35"/>
        <v>insert into msg_info (Msg_ID,Msg_Type,SeqNo,Msg_Cn,Msg_Tr,Msg_En,Remark,Operator,MakeDate,MakeTime,ModifyDate,ModifyTime) values ('AgentLicenseMaturityDate','7',2291,'代理证到期日','代理證到期日','Agent License Maturity Date','历史205备份','tianzf',dbo.CurrentDate(),dbo.CurrentTime(),dbo.CurrentDate(),dbo.CurrentTime());go</v>
      </c>
    </row>
    <row r="2293" spans="1:6" x14ac:dyDescent="0.35">
      <c r="A2293" s="22">
        <v>2292</v>
      </c>
      <c r="B2293" s="25" t="s">
        <v>10013</v>
      </c>
      <c r="C2293" s="25" t="s">
        <v>10014</v>
      </c>
      <c r="D2293" s="25" t="s">
        <v>10015</v>
      </c>
      <c r="E2293" s="25" t="s">
        <v>47686</v>
      </c>
      <c r="F2293" s="2" t="str">
        <f t="shared" si="35"/>
        <v>insert into msg_info (Msg_ID,Msg_Type,SeqNo,Msg_Cn,Msg_Tr,Msg_En,Remark,Operator,MakeDate,MakeTime,ModifyDate,ModifyTime) values ('AgentNo','7',2292,'代理证号','代理證號','Agent No.','历史205备份','tianzf',dbo.CurrentDate(),dbo.CurrentTime(),dbo.CurrentDate(),dbo.CurrentTime());go</v>
      </c>
    </row>
    <row r="2294" spans="1:6" x14ac:dyDescent="0.35">
      <c r="A2294" s="22">
        <v>2293</v>
      </c>
      <c r="B2294" s="25" t="s">
        <v>10016</v>
      </c>
      <c r="C2294" s="25" t="s">
        <v>10018</v>
      </c>
      <c r="D2294" s="25" t="s">
        <v>10019</v>
      </c>
      <c r="E2294" s="25" t="s">
        <v>10017</v>
      </c>
      <c r="F2294" s="2" t="str">
        <f t="shared" si="35"/>
        <v>insert into msg_info (Msg_ID,Msg_Type,SeqNo,Msg_Cn,Msg_Tr,Msg_En,Remark,Operator,MakeDate,MakeTime,ModifyDate,ModifyTime) values ('ProxyCardNumber','7',2293,'代理证号码','代理證號碼','Proxy Card Number','历史205备份','tianzf',dbo.CurrentDate(),dbo.CurrentTime(),dbo.CurrentDate(),dbo.CurrentTime());go</v>
      </c>
    </row>
    <row r="2295" spans="1:6" x14ac:dyDescent="0.35">
      <c r="A2295" s="22">
        <v>2294</v>
      </c>
      <c r="B2295" s="25" t="s">
        <v>10020</v>
      </c>
      <c r="C2295" s="25" t="s">
        <v>10022</v>
      </c>
      <c r="D2295" s="25" t="s">
        <v>10023</v>
      </c>
      <c r="E2295" s="25" t="s">
        <v>10021</v>
      </c>
      <c r="F2295" s="2" t="str">
        <f t="shared" si="35"/>
        <v>insert into msg_info (Msg_ID,Msg_Type,SeqNo,Msg_Cn,Msg_Tr,Msg_En,Remark,Operator,MakeDate,MakeTime,ModifyDate,ModifyTime) values ('CodeQueryFailed','7',2294,'代码查询失败','代碼查詢失敗','Code Query Failed','历史205备份','tianzf',dbo.CurrentDate(),dbo.CurrentTime(),dbo.CurrentDate(),dbo.CurrentTime());go</v>
      </c>
    </row>
    <row r="2296" spans="1:6" x14ac:dyDescent="0.35">
      <c r="A2296" s="22">
        <v>2295</v>
      </c>
      <c r="B2296" s="25" t="s">
        <v>10024</v>
      </c>
      <c r="C2296" s="25" t="s">
        <v>10026</v>
      </c>
      <c r="D2296" s="25" t="s">
        <v>10027</v>
      </c>
      <c r="E2296" s="25" t="s">
        <v>10025</v>
      </c>
      <c r="F2296" s="2" t="str">
        <f t="shared" si="35"/>
        <v>insert into msg_info (Msg_ID,Msg_Type,SeqNo,Msg_Cn,Msg_Tr,Msg_En,Remark,Operator,MakeDate,MakeTime,ModifyDate,ModifyTime) values ('CodeType','7',2295,'代码类型','代碼類型','Code Type','历史205备份','tianzf',dbo.CurrentDate(),dbo.CurrentTime(),dbo.CurrentDate(),dbo.CurrentTime());go</v>
      </c>
    </row>
    <row r="2297" spans="1:6" x14ac:dyDescent="0.35">
      <c r="A2297" s="22">
        <v>2296</v>
      </c>
      <c r="B2297" s="25" t="s">
        <v>10028</v>
      </c>
      <c r="C2297" s="25" t="s">
        <v>10030</v>
      </c>
      <c r="D2297" s="25" t="s">
        <v>10031</v>
      </c>
      <c r="E2297" s="25" t="s">
        <v>10029</v>
      </c>
      <c r="F2297" s="2" t="str">
        <f t="shared" si="35"/>
        <v>insert into msg_info (Msg_ID,Msg_Type,SeqNo,Msg_Cn,Msg_Tr,Msg_En,Remark,Operator,MakeDate,MakeTime,ModifyDate,ModifyTime) values ('CodeTypeCode','7',2296,'代码类型编码','代碼類型編碼','Code Type Code','历史205备份','tianzf',dbo.CurrentDate(),dbo.CurrentTime(),dbo.CurrentDate(),dbo.CurrentTime());go</v>
      </c>
    </row>
    <row r="2298" spans="1:6" x14ac:dyDescent="0.35">
      <c r="A2298" s="22">
        <v>2297</v>
      </c>
      <c r="B2298" s="25" t="s">
        <v>10032</v>
      </c>
      <c r="C2298" s="25" t="s">
        <v>10034</v>
      </c>
      <c r="D2298" s="25" t="s">
        <v>10035</v>
      </c>
      <c r="E2298" s="25" t="s">
        <v>10033</v>
      </c>
      <c r="F2298" s="2" t="str">
        <f t="shared" si="35"/>
        <v>insert into msg_info (Msg_ID,Msg_Type,SeqNo,Msg_Cn,Msg_Tr,Msg_En,Remark,Operator,MakeDate,MakeTime,ModifyDate,ModifyTime) values ('CodeTypeCoding|','7',2297,'代码类型编码|','代碼類型編碼|','Code Type Coding |','历史205备份','tianzf',dbo.CurrentDate(),dbo.CurrentTime(),dbo.CurrentDate(),dbo.CurrentTime());go</v>
      </c>
    </row>
    <row r="2299" spans="1:6" x14ac:dyDescent="0.35">
      <c r="A2299" s="22">
        <v>2298</v>
      </c>
      <c r="B2299" s="25" t="s">
        <v>10036</v>
      </c>
      <c r="C2299" s="25" t="s">
        <v>10038</v>
      </c>
      <c r="D2299" s="25" t="s">
        <v>10039</v>
      </c>
      <c r="E2299" s="25" t="s">
        <v>10037</v>
      </c>
      <c r="F2299" s="2" t="str">
        <f t="shared" si="35"/>
        <v>insert into msg_info (Msg_ID,Msg_Type,SeqNo,Msg_Cn,Msg_Tr,Msg_En,Remark,Operator,MakeDate,MakeTime,ModifyDate,ModifyTime) values ('CodeTypeName','7',2298,'代码类型名称','代碼類型名稱','Code Type Name','历史205备份','tianzf',dbo.CurrentDate(),dbo.CurrentTime(),dbo.CurrentDate(),dbo.CurrentTime());go</v>
      </c>
    </row>
    <row r="2300" spans="1:6" x14ac:dyDescent="0.35">
      <c r="A2300" s="22">
        <v>2299</v>
      </c>
      <c r="B2300" s="25" t="s">
        <v>10040</v>
      </c>
      <c r="C2300" s="25" t="s">
        <v>10042</v>
      </c>
      <c r="D2300" s="25" t="s">
        <v>10043</v>
      </c>
      <c r="E2300" s="25" t="s">
        <v>10041</v>
      </c>
      <c r="F2300" s="2" t="str">
        <f t="shared" si="35"/>
        <v>insert into msg_info (Msg_ID,Msg_Type,SeqNo,Msg_Cn,Msg_Tr,Msg_En,Remark,Operator,MakeDate,MakeTime,ModifyDate,ModifyTime) values ('CodeTypeName|','7',2299,'代码类型名称|','代碼類型名稱|','Code Type Name |','历史205备份','tianzf',dbo.CurrentDate(),dbo.CurrentTime(),dbo.CurrentDate(),dbo.CurrentTime());go</v>
      </c>
    </row>
    <row r="2301" spans="1:6" x14ac:dyDescent="0.35">
      <c r="A2301" s="22">
        <v>2300</v>
      </c>
      <c r="B2301" s="25" t="s">
        <v>10044</v>
      </c>
      <c r="C2301" s="25" t="s">
        <v>10046</v>
      </c>
      <c r="D2301" s="25" t="s">
        <v>10047</v>
      </c>
      <c r="E2301" s="25" t="s">
        <v>10045</v>
      </c>
      <c r="F2301" s="2" t="str">
        <f t="shared" si="35"/>
        <v>insert into msg_info (Msg_ID,Msg_Type,SeqNo,Msg_Cn,Msg_Tr,Msg_En,Remark,Operator,MakeDate,MakeTime,ModifyDate,ModifyTime) values ('CodeTypeDescription','7',2300,'代码类型说明','代碼類型說明','Code Type Description','历史205备份','tianzf',dbo.CurrentDate(),dbo.CurrentTime(),dbo.CurrentDate(),dbo.CurrentTime());go</v>
      </c>
    </row>
    <row r="2302" spans="1:6" x14ac:dyDescent="0.35">
      <c r="A2302" s="22">
        <v>2301</v>
      </c>
      <c r="B2302" s="25" t="s">
        <v>10048</v>
      </c>
      <c r="C2302" s="25" t="s">
        <v>10050</v>
      </c>
      <c r="D2302" s="25" t="s">
        <v>10051</v>
      </c>
      <c r="E2302" s="25" t="s">
        <v>10049</v>
      </c>
      <c r="F2302" s="2" t="str">
        <f t="shared" si="35"/>
        <v>insert into msg_info (Msg_ID,Msg_Type,SeqNo,Msg_Cn,Msg_Tr,Msg_En,Remark,Operator,MakeDate,MakeTime,ModifyDate,ModifyTime) values ('CodeName','7',2301,'代码名称','代碼名稱','Code Name','历史205备份','tianzf',dbo.CurrentDate(),dbo.CurrentTime(),dbo.CurrentDate(),dbo.CurrentTime());go</v>
      </c>
    </row>
    <row r="2303" spans="1:6" x14ac:dyDescent="0.35">
      <c r="A2303" s="22">
        <v>2302</v>
      </c>
      <c r="B2303" s="25" t="s">
        <v>10052</v>
      </c>
      <c r="C2303" s="25" t="s">
        <v>10054</v>
      </c>
      <c r="D2303" s="25" t="s">
        <v>10055</v>
      </c>
      <c r="E2303" s="25" t="s">
        <v>10053</v>
      </c>
      <c r="F2303" s="2" t="str">
        <f t="shared" si="35"/>
        <v>insert into msg_info (Msg_ID,Msg_Type,SeqNo,Msg_Cn,Msg_Tr,Msg_En,Remark,Operator,MakeDate,MakeTime,ModifyDate,ModifyTime) values ('CodeMaintenance','7',2302,'代码维护','代碼維護','Code Maintenance','历史205备份','tianzf',dbo.CurrentDate(),dbo.CurrentTime(),dbo.CurrentDate(),dbo.CurrentTime());go</v>
      </c>
    </row>
    <row r="2304" spans="1:6" x14ac:dyDescent="0.35">
      <c r="A2304" s="22">
        <v>2303</v>
      </c>
      <c r="B2304" s="25" t="s">
        <v>10056</v>
      </c>
      <c r="C2304" s="25" t="s">
        <v>10058</v>
      </c>
      <c r="D2304" s="25" t="s">
        <v>10059</v>
      </c>
      <c r="E2304" s="25" t="s">
        <v>10057</v>
      </c>
      <c r="F2304" s="2" t="str">
        <f t="shared" si="35"/>
        <v>insert into msg_info (Msg_ID,Msg_Type,SeqNo,Msg_Cn,Msg_Tr,Msg_En,Remark,Operator,MakeDate,MakeTime,ModifyDate,ModifyTime) values ('CodeInformationintoThe','7',2303,'代码信息录入','代碼信息錄入','Code Information into The','历史205备份','tianzf',dbo.CurrentDate(),dbo.CurrentTime(),dbo.CurrentDate(),dbo.CurrentTime());go</v>
      </c>
    </row>
    <row r="2305" spans="1:6" x14ac:dyDescent="0.35">
      <c r="A2305" s="22">
        <v>2304</v>
      </c>
      <c r="B2305" s="25" t="s">
        <v>10028</v>
      </c>
      <c r="C2305" s="25" t="s">
        <v>10031</v>
      </c>
      <c r="D2305" s="25" t="s">
        <v>10031</v>
      </c>
      <c r="E2305" s="25" t="s">
        <v>10029</v>
      </c>
      <c r="F2305" s="2" t="str">
        <f t="shared" si="35"/>
        <v>insert into msg_info (Msg_ID,Msg_Type,SeqNo,Msg_Cn,Msg_Tr,Msg_En,Remark,Operator,MakeDate,MakeTime,ModifyDate,ModifyTime) values ('CodeTypeCode','7',2304,'代碼類型編碼','代碼類型編碼','Code Type Code','历史205备份','tianzf',dbo.CurrentDate(),dbo.CurrentTime(),dbo.CurrentDate(),dbo.CurrentTime());go</v>
      </c>
    </row>
    <row r="2306" spans="1:6" x14ac:dyDescent="0.35">
      <c r="A2306" s="22">
        <v>2305</v>
      </c>
      <c r="B2306" s="25" t="s">
        <v>10032</v>
      </c>
      <c r="C2306" s="25" t="s">
        <v>10035</v>
      </c>
      <c r="D2306" s="25" t="s">
        <v>10035</v>
      </c>
      <c r="E2306" s="25" t="s">
        <v>10033</v>
      </c>
      <c r="F2306" s="2" t="str">
        <f t="shared" si="35"/>
        <v>insert into msg_info (Msg_ID,Msg_Type,SeqNo,Msg_Cn,Msg_Tr,Msg_En,Remark,Operator,MakeDate,MakeTime,ModifyDate,ModifyTime) values ('CodeTypeCoding|','7',2305,'代碼類型編碼|','代碼類型編碼|','Code Type Coding |','历史205备份','tianzf',dbo.CurrentDate(),dbo.CurrentTime(),dbo.CurrentDate(),dbo.CurrentTime());go</v>
      </c>
    </row>
    <row r="2307" spans="1:6" x14ac:dyDescent="0.35">
      <c r="A2307" s="22">
        <v>2306</v>
      </c>
      <c r="B2307" s="25" t="s">
        <v>10036</v>
      </c>
      <c r="C2307" s="25" t="s">
        <v>10039</v>
      </c>
      <c r="D2307" s="25" t="s">
        <v>10039</v>
      </c>
      <c r="E2307" s="25" t="s">
        <v>10037</v>
      </c>
      <c r="F2307" s="2" t="str">
        <f t="shared" ref="F2307:F2370" si="36">"insert into msg_info (Msg_ID,Msg_Type,SeqNo,Msg_Cn,Msg_Tr,Msg_En,Remark,Operator,MakeDate,MakeTime,ModifyDate,ModifyTime) values ('"&amp;SUBSTITUTE(B2307,"'","''")&amp;"','7',"&amp;A2307&amp;",'"&amp;SUBSTITUTE(C2307,"'","''")&amp;"','"&amp;SUBSTITUTE(D2307,"'","''")&amp;"','"&amp;SUBSTITUTE(E2307,"'","''")&amp;"','历史205备份','tianzf',dbo.CurrentDate(),dbo.CurrentTime(),dbo.CurrentDate(),dbo.CurrentTime());go"</f>
        <v>insert into msg_info (Msg_ID,Msg_Type,SeqNo,Msg_Cn,Msg_Tr,Msg_En,Remark,Operator,MakeDate,MakeTime,ModifyDate,ModifyTime) values ('CodeTypeName','7',2306,'代碼類型名稱','代碼類型名稱','Code Type Name','历史205备份','tianzf',dbo.CurrentDate(),dbo.CurrentTime(),dbo.CurrentDate(),dbo.CurrentTime());go</v>
      </c>
    </row>
    <row r="2308" spans="1:6" x14ac:dyDescent="0.35">
      <c r="A2308" s="22">
        <v>2307</v>
      </c>
      <c r="B2308" s="25" t="s">
        <v>10040</v>
      </c>
      <c r="C2308" s="25" t="s">
        <v>10043</v>
      </c>
      <c r="D2308" s="25" t="s">
        <v>10043</v>
      </c>
      <c r="E2308" s="25" t="s">
        <v>10041</v>
      </c>
      <c r="F2308" s="2" t="str">
        <f t="shared" si="36"/>
        <v>insert into msg_info (Msg_ID,Msg_Type,SeqNo,Msg_Cn,Msg_Tr,Msg_En,Remark,Operator,MakeDate,MakeTime,ModifyDate,ModifyTime) values ('CodeTypeName|','7',2307,'代碼類型名稱|','代碼類型名稱|','Code Type Name |','历史205备份','tianzf',dbo.CurrentDate(),dbo.CurrentTime(),dbo.CurrentDate(),dbo.CurrentTime());go</v>
      </c>
    </row>
    <row r="2309" spans="1:6" x14ac:dyDescent="0.35">
      <c r="A2309" s="22">
        <v>2308</v>
      </c>
      <c r="B2309" s="25" t="s">
        <v>10060</v>
      </c>
      <c r="C2309" s="25" t="s">
        <v>10062</v>
      </c>
      <c r="D2309" s="25" t="s">
        <v>10063</v>
      </c>
      <c r="E2309" s="25" t="s">
        <v>10061</v>
      </c>
      <c r="F2309" s="2" t="str">
        <f t="shared" si="36"/>
        <v>insert into msg_info (Msg_ID,Msg_Type,SeqNo,Msg_Cn,Msg_Tr,Msg_En,Remark,Operator,MakeDate,MakeTime,ModifyDate,ModifyTime) values ('CommissionMonth','7',2308,'佣金月','傭金月','Commission Month','历史205备份','tianzf',dbo.CurrentDate(),dbo.CurrentTime(),dbo.CurrentDate(),dbo.CurrentTime());go</v>
      </c>
    </row>
    <row r="2310" spans="1:6" x14ac:dyDescent="0.35">
      <c r="A2310" s="22">
        <v>2309</v>
      </c>
      <c r="B2310" s="25" t="s">
        <v>10044</v>
      </c>
      <c r="C2310" s="25" t="s">
        <v>10047</v>
      </c>
      <c r="D2310" s="25" t="s">
        <v>10047</v>
      </c>
      <c r="E2310" s="25" t="s">
        <v>10045</v>
      </c>
      <c r="F2310" s="2" t="str">
        <f t="shared" si="36"/>
        <v>insert into msg_info (Msg_ID,Msg_Type,SeqNo,Msg_Cn,Msg_Tr,Msg_En,Remark,Operator,MakeDate,MakeTime,ModifyDate,ModifyTime) values ('CodeTypeDescription','7',2309,'代碼類型說明','代碼類型說明','Code Type Description','历史205备份','tianzf',dbo.CurrentDate(),dbo.CurrentTime(),dbo.CurrentDate(),dbo.CurrentTime());go</v>
      </c>
    </row>
    <row r="2311" spans="1:6" x14ac:dyDescent="0.35">
      <c r="A2311" s="22">
        <v>2310</v>
      </c>
      <c r="B2311" s="25" t="s">
        <v>10064</v>
      </c>
      <c r="C2311" s="25" t="s">
        <v>10066</v>
      </c>
      <c r="D2311" s="25" t="s">
        <v>10066</v>
      </c>
      <c r="E2311" s="25" t="s">
        <v>10065</v>
      </c>
      <c r="F2311" s="2" t="str">
        <f t="shared" si="36"/>
        <v>insert into msg_info (Msg_ID,Msg_Type,SeqNo,Msg_Cn,Msg_Tr,Msg_En,Remark,Operator,MakeDate,MakeTime,ModifyDate,ModifyTime) values ('CollectingandPayingAll','7',2310,'代收代付全有','代收代付全有','Collecting and Paying All','历史205备份','tianzf',dbo.CurrentDate(),dbo.CurrentTime(),dbo.CurrentDate(),dbo.CurrentTime());go</v>
      </c>
    </row>
    <row r="2312" spans="1:6" x14ac:dyDescent="0.35">
      <c r="A2312" s="22">
        <v>2311</v>
      </c>
      <c r="B2312" s="25" t="s">
        <v>10067</v>
      </c>
      <c r="C2312" s="25" t="s">
        <v>10069</v>
      </c>
      <c r="D2312" s="25" t="s">
        <v>10070</v>
      </c>
      <c r="E2312" s="25" t="s">
        <v>10068</v>
      </c>
      <c r="F2312" s="2" t="str">
        <f t="shared" si="36"/>
        <v>insert into msg_info (Msg_ID,Msg_Type,SeqNo,Msg_Cn,Msg_Tr,Msg_En,Remark,Operator,MakeDate,MakeTime,ModifyDate,ModifyTime) values ('ServiceTime','7',2311,'带薪标准(元/天)','帶薪標準(元/天)','Service Time','历史205备份','tianzf',dbo.CurrentDate(),dbo.CurrentTime(),dbo.CurrentDate(),dbo.CurrentTime());go</v>
      </c>
    </row>
    <row r="2313" spans="1:6" x14ac:dyDescent="0.35">
      <c r="A2313" s="22">
        <v>2312</v>
      </c>
      <c r="B2313" s="25" t="s">
        <v>10071</v>
      </c>
      <c r="C2313" s="25" t="s">
        <v>10073</v>
      </c>
      <c r="D2313" s="25" t="s">
        <v>10074</v>
      </c>
      <c r="E2313" s="25" t="s">
        <v>10072</v>
      </c>
      <c r="F2313" s="2" t="str">
        <f t="shared" si="36"/>
        <v>insert into msg_info (Msg_ID,Msg_Type,SeqNo,Msg_Cn,Msg_Tr,Msg_En,Remark,Operator,MakeDate,MakeTime,ModifyDate,ModifyTime) values ('OfPaidLeave','7',2312,'带薪休假','帶薪休假','Of Paid Leave','历史205备份','tianzf',dbo.CurrentDate(),dbo.CurrentTime(),dbo.CurrentDate(),dbo.CurrentTime());go</v>
      </c>
    </row>
    <row r="2314" spans="1:6" x14ac:dyDescent="0.35">
      <c r="A2314" s="22">
        <v>2313</v>
      </c>
      <c r="B2314" s="25" t="s">
        <v>10075</v>
      </c>
      <c r="C2314" s="25" t="s">
        <v>10073</v>
      </c>
      <c r="D2314" s="25" t="s">
        <v>10074</v>
      </c>
      <c r="E2314" s="25" t="s">
        <v>10076</v>
      </c>
      <c r="F2314" s="2" t="str">
        <f t="shared" si="36"/>
        <v>insert into msg_info (Msg_ID,Msg_Type,SeqNo,Msg_Cn,Msg_Tr,Msg_En,Remark,Operator,MakeDate,MakeTime,ModifyDate,ModifyTime) values ('PaidLeave','7',2313,'带薪休假','帶薪休假','Paid Leave','历史205备份','tianzf',dbo.CurrentDate(),dbo.CurrentTime(),dbo.CurrentDate(),dbo.CurrentTime());go</v>
      </c>
    </row>
    <row r="2315" spans="1:6" x14ac:dyDescent="0.35">
      <c r="A2315" s="22">
        <v>2314</v>
      </c>
      <c r="B2315" s="25" t="s">
        <v>10077</v>
      </c>
      <c r="C2315" s="25" t="s">
        <v>10073</v>
      </c>
      <c r="D2315" s="25" t="s">
        <v>10074</v>
      </c>
      <c r="E2315" s="25" t="s">
        <v>10078</v>
      </c>
      <c r="F2315" s="2" t="str">
        <f t="shared" si="36"/>
        <v>insert into msg_info (Msg_ID,Msg_Type,SeqNo,Msg_Cn,Msg_Tr,Msg_En,Remark,Operator,MakeDate,MakeTime,ModifyDate,ModifyTime) values ('PaidVacation','7',2314,'带薪休假','帶薪休假','Paid Vacation','历史205备份','tianzf',dbo.CurrentDate(),dbo.CurrentTime(),dbo.CurrentDate(),dbo.CurrentTime());go</v>
      </c>
    </row>
    <row r="2316" spans="1:6" x14ac:dyDescent="0.35">
      <c r="A2316" s="22">
        <v>2315</v>
      </c>
      <c r="B2316" s="25" t="s">
        <v>10079</v>
      </c>
      <c r="C2316" s="25" t="s">
        <v>10081</v>
      </c>
      <c r="D2316" s="25" t="s">
        <v>10082</v>
      </c>
      <c r="E2316" s="25" t="s">
        <v>10080</v>
      </c>
      <c r="F2316" s="2" t="str">
        <f t="shared" si="36"/>
        <v>insert into msg_info (Msg_ID,Msg_Type,SeqNo,Msg_Cn,Msg_Tr,Msg_En,Remark,Operator,MakeDate,MakeTime,ModifyDate,ModifyTime) values ('PaidVacationSubsidies','7',2315,'带薪休假补贴','帶薪休假補貼','Paid Vacation Subsidies','历史205备份','tianzf',dbo.CurrentDate(),dbo.CurrentTime(),dbo.CurrentDate(),dbo.CurrentTime());go</v>
      </c>
    </row>
    <row r="2317" spans="1:6" x14ac:dyDescent="0.35">
      <c r="A2317" s="22">
        <v>2316</v>
      </c>
      <c r="B2317" s="25" t="s">
        <v>10083</v>
      </c>
      <c r="C2317" s="25" t="s">
        <v>10085</v>
      </c>
      <c r="D2317" s="25" t="s">
        <v>10086</v>
      </c>
      <c r="E2317" s="25" t="s">
        <v>10084</v>
      </c>
      <c r="F2317" s="2" t="str">
        <f t="shared" si="36"/>
        <v>insert into msg_info (Msg_ID,Msg_Type,SeqNo,Msg_Cn,Msg_Tr,Msg_En,Remark,Operator,MakeDate,MakeTime,ModifyDate,ModifyTime) values ('HerpesZoster','7',2316,'带状疱疹','帶狀皰疹','Herpes Zoster','历史205备份','tianzf',dbo.CurrentDate(),dbo.CurrentTime(),dbo.CurrentDate(),dbo.CurrentTime());go</v>
      </c>
    </row>
    <row r="2318" spans="1:6" x14ac:dyDescent="0.35">
      <c r="A2318" s="22">
        <v>2317</v>
      </c>
      <c r="B2318" s="25" t="s">
        <v>10087</v>
      </c>
      <c r="C2318" s="25" t="s">
        <v>10089</v>
      </c>
      <c r="D2318" s="25" t="s">
        <v>10090</v>
      </c>
      <c r="E2318" s="25" t="s">
        <v>10088</v>
      </c>
      <c r="F2318" s="2" t="str">
        <f t="shared" si="36"/>
        <v>insert into msg_info (Msg_ID,Msg_Type,SeqNo,Msg_Cn,Msg_Tr,Msg_En,Remark,Operator,MakeDate,MakeTime,ModifyDate,ModifyTime) values ('ToPrinttheInvoiceList','7',2317,'待打印发票清单','待列印發票清單','To Print the Invoice List','历史205备份','tianzf',dbo.CurrentDate(),dbo.CurrentTime(),dbo.CurrentDate(),dbo.CurrentTime());go</v>
      </c>
    </row>
    <row r="2319" spans="1:6" x14ac:dyDescent="0.35">
      <c r="A2319" s="22">
        <v>2318</v>
      </c>
      <c r="B2319" s="25" t="s">
        <v>10091</v>
      </c>
      <c r="C2319" s="25" t="s">
        <v>10093</v>
      </c>
      <c r="D2319" s="25" t="s">
        <v>10094</v>
      </c>
      <c r="E2319" s="25" t="s">
        <v>10092</v>
      </c>
      <c r="F2319" s="2" t="str">
        <f t="shared" si="36"/>
        <v>insert into msg_info (Msg_ID,Msg_Type,SeqNo,Msg_Cn,Msg_Tr,Msg_En,Remark,Operator,MakeDate,MakeTime,ModifyDate,ModifyTime) values ('ToBePrintedNoticeList','7',2318,'待打印通知书清单','待列印通知書清單','To Be Printed Notice List','历史205备份','tianzf',dbo.CurrentDate(),dbo.CurrentTime(),dbo.CurrentDate(),dbo.CurrentTime());go</v>
      </c>
    </row>
    <row r="2320" spans="1:6" x14ac:dyDescent="0.35">
      <c r="A2320" s="22">
        <v>2319</v>
      </c>
      <c r="B2320" s="25" t="s">
        <v>10095</v>
      </c>
      <c r="C2320" s="25" t="s">
        <v>10097</v>
      </c>
      <c r="D2320" s="25" t="s">
        <v>10098</v>
      </c>
      <c r="E2320" s="25" t="s">
        <v>10096</v>
      </c>
      <c r="F2320" s="2" t="str">
        <f t="shared" si="36"/>
        <v>insert into msg_info (Msg_ID,Msg_Type,SeqNo,Msg_Cn,Msg_Tr,Msg_En,Remark,Operator,MakeDate,MakeTime,ModifyDate,ModifyTime) values ('PendingChannelVisitInfo.InquiryCondition','7',2319,'待签批渠道拜访信息查询条件','待簽批管道拜訪資訊查詢準則','Pending Channel Visit Info. Inquiry Condition','历史205备份','tianzf',dbo.CurrentDate(),dbo.CurrentTime(),dbo.CurrentDate(),dbo.CurrentTime());go</v>
      </c>
    </row>
    <row r="2321" spans="1:6" x14ac:dyDescent="0.35">
      <c r="A2321" s="22">
        <v>2320</v>
      </c>
      <c r="B2321" s="25" t="s">
        <v>10099</v>
      </c>
      <c r="C2321" s="25" t="s">
        <v>10101</v>
      </c>
      <c r="D2321" s="25" t="s">
        <v>10102</v>
      </c>
      <c r="E2321" s="25" t="s">
        <v>10100</v>
      </c>
      <c r="F2321" s="2" t="str">
        <f t="shared" si="36"/>
        <v>insert into msg_info (Msg_ID,Msg_Type,SeqNo,Msg_Cn,Msg_Tr,Msg_En,Remark,Operator,MakeDate,MakeTime,ModifyDate,ModifyTime) values ('SearchforPendingChannelInfo.','7',2320,'待签批渠道信息查询','待簽批管道資訊查詢','Search for Pending Channel Info.','历史205备份','tianzf',dbo.CurrentDate(),dbo.CurrentTime(),dbo.CurrentDate(),dbo.CurrentTime());go</v>
      </c>
    </row>
    <row r="2322" spans="1:6" x14ac:dyDescent="0.35">
      <c r="A2322" s="22">
        <v>2321</v>
      </c>
      <c r="B2322" s="25" t="s">
        <v>10103</v>
      </c>
      <c r="C2322" s="25" t="s">
        <v>10105</v>
      </c>
      <c r="D2322" s="25" t="s">
        <v>10106</v>
      </c>
      <c r="E2322" s="25" t="s">
        <v>10104</v>
      </c>
      <c r="F2322" s="2" t="str">
        <f t="shared" si="36"/>
        <v>insert into msg_info (Msg_ID,Msg_Type,SeqNo,Msg_Cn,Msg_Tr,Msg_En,Remark,Operator,MakeDate,MakeTime,ModifyDate,ModifyTime) values ('PendingChannelInfo.InquiryCondition','7',2321,'待签批渠道信息查询条件','待簽批管道資訊查詢準則','Pending Channel Info.Inquiry Condition','历史205备份','tianzf',dbo.CurrentDate(),dbo.CurrentTime(),dbo.CurrentDate(),dbo.CurrentTime());go</v>
      </c>
    </row>
    <row r="2323" spans="1:6" x14ac:dyDescent="0.35">
      <c r="A2323" s="22">
        <v>2322</v>
      </c>
      <c r="B2323" s="25" t="s">
        <v>10107</v>
      </c>
      <c r="C2323" s="25" t="s">
        <v>10109</v>
      </c>
      <c r="D2323" s="25" t="s">
        <v>10110</v>
      </c>
      <c r="E2323" s="25" t="s">
        <v>10108</v>
      </c>
      <c r="F2323" s="2" t="str">
        <f t="shared" si="36"/>
        <v>insert into msg_info (Msg_ID,Msg_Type,SeqNo,Msg_Cn,Msg_Tr,Msg_En,Remark,Operator,MakeDate,MakeTime,ModifyDate,ModifyTime) values ('PendingProspectiveCustomerVisitInfo.InquiryC','7',2322,'待签批准客户拜访信息查询条件','待簽批准客戶拜訪資訊查詢準則','Pending Prospective Customer Visit Info. Inquiry Condition','历史205备份','tianzf',dbo.CurrentDate(),dbo.CurrentTime(),dbo.CurrentDate(),dbo.CurrentTime());go</v>
      </c>
    </row>
    <row r="2324" spans="1:6" x14ac:dyDescent="0.35">
      <c r="A2324" s="22">
        <v>2323</v>
      </c>
      <c r="B2324" s="25" t="s">
        <v>10111</v>
      </c>
      <c r="C2324" s="25" t="s">
        <v>10113</v>
      </c>
      <c r="D2324" s="25" t="s">
        <v>10114</v>
      </c>
      <c r="E2324" s="25" t="s">
        <v>10112</v>
      </c>
      <c r="F2324" s="2" t="str">
        <f t="shared" si="36"/>
        <v>insert into msg_info (Msg_ID,Msg_Type,SeqNo,Msg_Cn,Msg_Tr,Msg_En,Remark,Operator,MakeDate,MakeTime,ModifyDate,ModifyTime) values ('SearchforPendingProspectiveCustomer','7',2323,'待签批准客户查询','待簽批准客戶查詢','Search for Pending Prospective Customer','历史205备份','tianzf',dbo.CurrentDate(),dbo.CurrentTime(),dbo.CurrentDate(),dbo.CurrentTime());go</v>
      </c>
    </row>
    <row r="2325" spans="1:6" x14ac:dyDescent="0.35">
      <c r="A2325" s="22">
        <v>2324</v>
      </c>
      <c r="B2325" s="25" t="s">
        <v>10115</v>
      </c>
      <c r="C2325" s="25" t="s">
        <v>10117</v>
      </c>
      <c r="D2325" s="25" t="s">
        <v>10118</v>
      </c>
      <c r="E2325" s="25" t="s">
        <v>10116</v>
      </c>
      <c r="F2325" s="2" t="str">
        <f t="shared" si="36"/>
        <v>insert into msg_info (Msg_ID,Msg_Type,SeqNo,Msg_Cn,Msg_Tr,Msg_En,Remark,Operator,MakeDate,MakeTime,ModifyDate,ModifyTime) values ('CommissionRate','7',2324,'佣金率','傭金率','Commission Rate','历史205备份','tianzf',dbo.CurrentDate(),dbo.CurrentTime(),dbo.CurrentDate(),dbo.CurrentTime());go</v>
      </c>
    </row>
    <row r="2326" spans="1:6" x14ac:dyDescent="0.35">
      <c r="A2326" s="22">
        <v>2325</v>
      </c>
      <c r="B2326" s="25" t="s">
        <v>10119</v>
      </c>
      <c r="C2326" s="25" t="s">
        <v>10121</v>
      </c>
      <c r="D2326" s="25" t="s">
        <v>10122</v>
      </c>
      <c r="E2326" s="25" t="s">
        <v>10120</v>
      </c>
      <c r="F2326" s="2" t="str">
        <f t="shared" si="36"/>
        <v>insert into msg_info (Msg_ID,Msg_Type,SeqNo,Msg_Cn,Msg_Tr,Msg_En,Remark,Operator,MakeDate,MakeTime,ModifyDate,ModifyTime) values ('PendingProspectiveCustomerInfo.InquiryConditi','7',2325,'待签批准客户信息查询条件','待簽批准客戶資訊查詢準則','Pending Prospective Customer Info. Inquiry Condition','历史205备份','tianzf',dbo.CurrentDate(),dbo.CurrentTime(),dbo.CurrentDate(),dbo.CurrentTime());go</v>
      </c>
    </row>
    <row r="2327" spans="1:6" x14ac:dyDescent="0.35">
      <c r="A2327" s="22">
        <v>2326</v>
      </c>
      <c r="B2327" s="25" t="s">
        <v>10123</v>
      </c>
      <c r="C2327" s="25" t="s">
        <v>10125</v>
      </c>
      <c r="D2327" s="25" t="s">
        <v>10126</v>
      </c>
      <c r="E2327" s="25" t="s">
        <v>10124</v>
      </c>
      <c r="F2327" s="2" t="str">
        <f t="shared" si="36"/>
        <v>insert into msg_info (Msg_ID,Msg_Type,SeqNo,Msg_Cn,Msg_Tr,Msg_En,Remark,Operator,MakeDate,MakeTime,ModifyDate,ModifyTime) values ('Subjecttoaudit.','7',2326,'待审核!','待審核!','Subject to audit.','历史205备份','tianzf',dbo.CurrentDate(),dbo.CurrentTime(),dbo.CurrentDate(),dbo.CurrentTime());go</v>
      </c>
    </row>
    <row r="2328" spans="1:6" x14ac:dyDescent="0.35">
      <c r="A2328" s="22">
        <v>2327</v>
      </c>
      <c r="B2328" s="25" t="s">
        <v>10127</v>
      </c>
      <c r="C2328" s="25" t="s">
        <v>10129</v>
      </c>
      <c r="D2328" s="25" t="s">
        <v>10130</v>
      </c>
      <c r="E2328" s="25" t="s">
        <v>10128</v>
      </c>
      <c r="F2328" s="2" t="str">
        <f t="shared" si="36"/>
        <v>insert into msg_info (Msg_ID,Msg_Type,SeqNo,Msg_Cn,Msg_Tr,Msg_En,Remark,Operator,MakeDate,MakeTime,ModifyDate,ModifyTime) values ('PendingDataVerification','7',2327,'待审核数据','待審核資料','Pending Data Verification','历史205备份','tianzf',dbo.CurrentDate(),dbo.CurrentTime(),dbo.CurrentDate(),dbo.CurrentTime());go</v>
      </c>
    </row>
    <row r="2329" spans="1:6" x14ac:dyDescent="0.35">
      <c r="A2329" s="22">
        <v>2328</v>
      </c>
      <c r="B2329" s="25" t="s">
        <v>10131</v>
      </c>
      <c r="C2329" s="25" t="s">
        <v>10133</v>
      </c>
      <c r="D2329" s="25" t="s">
        <v>10134</v>
      </c>
      <c r="E2329" s="25" t="s">
        <v>10132</v>
      </c>
      <c r="F2329" s="2" t="str">
        <f t="shared" si="36"/>
        <v>insert into msg_info (Msg_ID,Msg_Type,SeqNo,Msg_Cn,Msg_Tr,Msg_En,Remark,Operator,MakeDate,MakeTime,ModifyDate,ModifyTime) values ('SubjecttoAudit,theProportionofMentioningAwa','7',2328,'待审核提奖比例','待審核提獎比例','Subject to Audit, the Proportion of Mentioning Award','历史205备份','tianzf',dbo.CurrentDate(),dbo.CurrentTime(),dbo.CurrentDate(),dbo.CurrentTime());go</v>
      </c>
    </row>
    <row r="2330" spans="1:6" x14ac:dyDescent="0.35">
      <c r="A2330" s="22">
        <v>2329</v>
      </c>
      <c r="B2330" s="25" t="s">
        <v>10135</v>
      </c>
      <c r="C2330" s="25" t="s">
        <v>10137</v>
      </c>
      <c r="D2330" s="25" t="s">
        <v>10138</v>
      </c>
      <c r="E2330" s="25" t="s">
        <v>10136</v>
      </c>
      <c r="F2330" s="2" t="str">
        <f t="shared" si="36"/>
        <v>insert into msg_info (Msg_ID,Msg_Type,SeqNo,Msg_Cn,Msg_Tr,Msg_En,Remark,Operator,MakeDate,MakeTime,ModifyDate,ModifyTime) values ('PendingMentionPrizeProportionalQuery','7',2329,'待审核提奖比例查询条件','待審核提獎比例查詢準則','Pending Mention Prize Proportional Query','历史205备份','tianzf',dbo.CurrentDate(),dbo.CurrentTime(),dbo.CurrentDate(),dbo.CurrentTime());go</v>
      </c>
    </row>
    <row r="2331" spans="1:6" x14ac:dyDescent="0.35">
      <c r="A2331" s="22">
        <v>2330</v>
      </c>
      <c r="B2331" s="25" t="s">
        <v>10139</v>
      </c>
      <c r="C2331" s="25" t="s">
        <v>10141</v>
      </c>
      <c r="D2331" s="25" t="s">
        <v>10142</v>
      </c>
      <c r="E2331" s="25" t="s">
        <v>10140</v>
      </c>
      <c r="F2331" s="2" t="str">
        <f t="shared" si="36"/>
        <v>insert into msg_info (Msg_ID,Msg_Type,SeqNo,Msg_Cn,Msg_Tr,Msg_En,Remark,Operator,MakeDate,MakeTime,ModifyDate,ModifyTime) values ('To-be-onVacationAgentInfo.','7',2330,'待休假人员信息','待休假人員資訊','To-be-on Vacation Agent Info.','历史205备份','tianzf',dbo.CurrentDate(),dbo.CurrentTime(),dbo.CurrentDate(),dbo.CurrentTime());go</v>
      </c>
    </row>
    <row r="2332" spans="1:6" x14ac:dyDescent="0.35">
      <c r="A2332" s="22">
        <v>2331</v>
      </c>
      <c r="B2332" s="25" t="s">
        <v>10143</v>
      </c>
      <c r="C2332" s="25" t="s">
        <v>10145</v>
      </c>
      <c r="D2332" s="25" t="s">
        <v>10146</v>
      </c>
      <c r="E2332" s="25" t="s">
        <v>10144</v>
      </c>
      <c r="F2332" s="2" t="str">
        <f t="shared" si="36"/>
        <v>insert into msg_info (Msg_ID,Msg_Type,SeqNo,Msg_Cn,Msg_Tr,Msg_En,Remark,Operator,MakeDate,MakeTime,ModifyDate,ModifyTime) values ('TreatmentAdjustment','7',2331,'待遇调整','待遇調整','Treatment Adjustment','历史205备份','tianzf',dbo.CurrentDate(),dbo.CurrentTime(),dbo.CurrentDate(),dbo.CurrentTime());go</v>
      </c>
    </row>
    <row r="2333" spans="1:6" x14ac:dyDescent="0.35">
      <c r="A2333" s="22">
        <v>2332</v>
      </c>
      <c r="B2333" s="25" t="s">
        <v>10147</v>
      </c>
      <c r="C2333" s="25" t="s">
        <v>10149</v>
      </c>
      <c r="D2333" s="25" t="s">
        <v>10150</v>
      </c>
      <c r="E2333" s="25" t="s">
        <v>10148</v>
      </c>
      <c r="F2333" s="2" t="str">
        <f t="shared" si="36"/>
        <v>insert into msg_info (Msg_ID,Msg_Type,SeqNo,Msg_Cn,Msg_Tr,Msg_En,Remark,Operator,MakeDate,MakeTime,ModifyDate,ModifyTime) values ('TreatmentLevelofInformation','7',2332,'待遇级别信息','待遇級別信息','Treatment Level of Information','历史205备份','tianzf',dbo.CurrentDate(),dbo.CurrentTime(),dbo.CurrentDate(),dbo.CurrentTime());go</v>
      </c>
    </row>
    <row r="2334" spans="1:6" x14ac:dyDescent="0.35">
      <c r="A2334" s="22">
        <v>2333</v>
      </c>
      <c r="B2334" s="25" t="s">
        <v>10151</v>
      </c>
      <c r="C2334" s="25" t="s">
        <v>10153</v>
      </c>
      <c r="D2334" s="25" t="s">
        <v>10154</v>
      </c>
      <c r="E2334" s="25" t="s">
        <v>10152</v>
      </c>
      <c r="F2334" s="2" t="str">
        <f t="shared" si="36"/>
        <v>insert into msg_info (Msg_ID,Msg_Type,SeqNo,Msg_Cn,Msg_Tr,Msg_En,Remark,Operator,MakeDate,MakeTime,ModifyDate,ModifyTime) values ('TreatmentofGrade-level','7',2333,'待遇职级','待遇職級','Treatment of Grade-level','历史205备份','tianzf',dbo.CurrentDate(),dbo.CurrentTime(),dbo.CurrentDate(),dbo.CurrentTime());go</v>
      </c>
    </row>
    <row r="2335" spans="1:6" x14ac:dyDescent="0.35">
      <c r="A2335" s="22">
        <v>2334</v>
      </c>
      <c r="B2335" s="25" t="s">
        <v>10155</v>
      </c>
      <c r="C2335" s="25" t="s">
        <v>10157</v>
      </c>
      <c r="D2335" s="25" t="s">
        <v>10158</v>
      </c>
      <c r="E2335" s="25" t="s">
        <v>10156</v>
      </c>
      <c r="F2335" s="2" t="str">
        <f t="shared" si="36"/>
        <v>insert into msg_info (Msg_ID,Msg_Type,SeqNo,Msg_Cn,Msg_Tr,Msg_En,Remark,Operator,MakeDate,MakeTime,ModifyDate,ModifyTime) values ('Tobeheadofficeaudits','7',2334,'待总公司审核!','待總公司審核!','To be head office audits.','历史205备份','tianzf',dbo.CurrentDate(),dbo.CurrentTime(),dbo.CurrentDate(),dbo.CurrentTime());go</v>
      </c>
    </row>
    <row r="2336" spans="1:6" x14ac:dyDescent="0.35">
      <c r="A2336" s="22">
        <v>2335</v>
      </c>
      <c r="B2336" s="25" t="s">
        <v>10159</v>
      </c>
      <c r="C2336" s="25" t="s">
        <v>10161</v>
      </c>
      <c r="D2336" s="25" t="s">
        <v>10162</v>
      </c>
      <c r="E2336" s="25" t="s">
        <v>10160</v>
      </c>
      <c r="F2336" s="2" t="str">
        <f t="shared" si="36"/>
        <v>insert into msg_info (Msg_ID,Msg_Type,SeqNo,Msg_Cn,Msg_Tr,Msg_En,Remark,Operator,MakeDate,MakeTime,ModifyDate,ModifyTime) values ('Tobetheheadofficeaudit','7',2335,'待总公司审核!!','待總公司審核!!','To be the head office audit!','历史205备份','tianzf',dbo.CurrentDate(),dbo.CurrentTime(),dbo.CurrentDate(),dbo.CurrentTime());go</v>
      </c>
    </row>
    <row r="2337" spans="1:6" x14ac:dyDescent="0.35">
      <c r="A2337" s="22">
        <v>2336</v>
      </c>
      <c r="B2337" s="25" t="s">
        <v>10163</v>
      </c>
      <c r="C2337" s="25" t="s">
        <v>10165</v>
      </c>
      <c r="D2337" s="25" t="s">
        <v>10166</v>
      </c>
      <c r="E2337" s="25" t="s">
        <v>10164</v>
      </c>
      <c r="F2337" s="2" t="str">
        <f t="shared" si="36"/>
        <v>insert into msg_info (Msg_ID,Msg_Type,SeqNo,Msg_Cn,Msg_Tr,Msg_En,Remark,Operator,MakeDate,MakeTime,ModifyDate,ModifyTime) values ('Loanstoterminate','7',2336,'贷款终止','貸款終止','Loans to terminate','历史205备份','tianzf',dbo.CurrentDate(),dbo.CurrentTime(),dbo.CurrentDate(),dbo.CurrentTime());go</v>
      </c>
    </row>
    <row r="2338" spans="1:6" x14ac:dyDescent="0.35">
      <c r="A2338" s="22">
        <v>2337</v>
      </c>
      <c r="B2338" s="25" t="s">
        <v>10167</v>
      </c>
      <c r="C2338" s="25" t="s">
        <v>10169</v>
      </c>
      <c r="D2338" s="25" t="s">
        <v>10170</v>
      </c>
      <c r="E2338" s="25" t="s">
        <v>10168</v>
      </c>
      <c r="F2338" s="2" t="str">
        <f t="shared" si="36"/>
        <v>insert into msg_info (Msg_ID,Msg_Type,SeqNo,Msg_Cn,Msg_Tr,Msg_En,Remark,Operator,MakeDate,MakeTime,ModifyDate,ModifyTime) values ('LoanstoState','7',2337,'贷款状态','貸款狀態','Loans to State','历史205备份','tianzf',dbo.CurrentDate(),dbo.CurrentTime(),dbo.CurrentDate(),dbo.CurrentTime());go</v>
      </c>
    </row>
    <row r="2339" spans="1:6" x14ac:dyDescent="0.35">
      <c r="A2339" s="22">
        <v>2338</v>
      </c>
      <c r="B2339" s="25" t="s">
        <v>10171</v>
      </c>
      <c r="C2339" s="25" t="s">
        <v>10173</v>
      </c>
      <c r="D2339" s="25" t="s">
        <v>10174</v>
      </c>
      <c r="E2339" s="25" t="s">
        <v>10172</v>
      </c>
      <c r="F2339" s="2" t="str">
        <f t="shared" si="36"/>
        <v>insert into msg_info (Msg_ID,Msg_Type,SeqNo,Msg_Cn,Msg_Tr,Msg_En,Remark,Operator,MakeDate,MakeTime,ModifyDate,ModifyTime) values ('HerpesSimplex','7',2338,'单纯性疱疹','單純性皰疹','Herpes Simplex','历史205备份','tianzf',dbo.CurrentDate(),dbo.CurrentTime(),dbo.CurrentDate(),dbo.CurrentTime());go</v>
      </c>
    </row>
    <row r="2340" spans="1:6" x14ac:dyDescent="0.35">
      <c r="A2340" s="22">
        <v>2339</v>
      </c>
      <c r="B2340" s="25" t="s">
        <v>10175</v>
      </c>
      <c r="C2340" s="25" t="s">
        <v>10177</v>
      </c>
      <c r="D2340" s="25" t="s">
        <v>10178</v>
      </c>
      <c r="E2340" s="25" t="s">
        <v>10176</v>
      </c>
      <c r="F2340" s="2" t="str">
        <f t="shared" si="36"/>
        <v>insert into msg_info (Msg_ID,Msg_Type,SeqNo,Msg_Cn,Msg_Tr,Msg_En,Remark,Operator,MakeDate,MakeTime,ModifyDate,ModifyTime) values ('SingleBasalSkullFracture','7',2339,'单发性颅底骨折','單發性顱底骨折','Single Basal Skull Fracture','历史205备份','tianzf',dbo.CurrentDate(),dbo.CurrentTime(),dbo.CurrentDate(),dbo.CurrentTime());go</v>
      </c>
    </row>
    <row r="2341" spans="1:6" x14ac:dyDescent="0.35">
      <c r="A2341" s="22">
        <v>2340</v>
      </c>
      <c r="B2341" s="25" t="s">
        <v>10179</v>
      </c>
      <c r="C2341" s="25" t="s">
        <v>10181</v>
      </c>
      <c r="D2341" s="25" t="s">
        <v>10182</v>
      </c>
      <c r="E2341" s="25" t="s">
        <v>10180</v>
      </c>
      <c r="F2341" s="2" t="str">
        <f t="shared" si="36"/>
        <v>insert into msg_info (Msg_ID,Msg_Type,SeqNo,Msg_Cn,Msg_Tr,Msg_En,Remark,Operator,MakeDate,MakeTime,ModifyDate,ModifyTime) values ('SingleSkullMinistryofLinearFracture','7',2340,'单发性颅骨部线状骨折','單發性顱骨部線狀骨折','Single Skull Ministry of Linear Fracture','历史205备份','tianzf',dbo.CurrentDate(),dbo.CurrentTime(),dbo.CurrentDate(),dbo.CurrentTime());go</v>
      </c>
    </row>
    <row r="2342" spans="1:6" x14ac:dyDescent="0.35">
      <c r="A2342" s="22">
        <v>2341</v>
      </c>
      <c r="B2342" s="25" t="s">
        <v>10183</v>
      </c>
      <c r="C2342" s="25" t="s">
        <v>10185</v>
      </c>
      <c r="D2342" s="25" t="s">
        <v>10186</v>
      </c>
      <c r="E2342" s="25" t="s">
        <v>10184</v>
      </c>
      <c r="F2342" s="2" t="str">
        <f t="shared" si="36"/>
        <v>insert into msg_info (Msg_ID,Msg_Type,SeqNo,Msg_Cn,Msg_Tr,Msg_En,Remark,Operator,MakeDate,MakeTime,ModifyDate,ModifyTime) values ('MononuclearLeukemia','7',2341,'单核球性白血病','單核球性白血病','Mononuclear Leukemia','历史205备份','tianzf',dbo.CurrentDate(),dbo.CurrentTime(),dbo.CurrentDate(),dbo.CurrentTime());go</v>
      </c>
    </row>
    <row r="2343" spans="1:6" x14ac:dyDescent="0.35">
      <c r="A2343" s="22">
        <v>2342</v>
      </c>
      <c r="B2343" s="25" t="s">
        <v>10187</v>
      </c>
      <c r="C2343" s="25" t="s">
        <v>10189</v>
      </c>
      <c r="D2343" s="25" t="s">
        <v>10190</v>
      </c>
      <c r="E2343" s="25" t="s">
        <v>10188</v>
      </c>
      <c r="F2343" s="2" t="str">
        <f t="shared" si="36"/>
        <v>insert into msg_info (Msg_ID,Msg_Type,SeqNo,Msg_Cn,Msg_Tr,Msg_En,Remark,Operator,MakeDate,MakeTime,ModifyDate,ModifyTime) values ('CompanyAddress','7',2342,'单位地址','單位位址','Company Address','历史205备份','tianzf',dbo.CurrentDate(),dbo.CurrentTime(),dbo.CurrentDate(),dbo.CurrentTime());go</v>
      </c>
    </row>
    <row r="2344" spans="1:6" x14ac:dyDescent="0.35">
      <c r="A2344" s="22">
        <v>2343</v>
      </c>
      <c r="B2344" s="25" t="s">
        <v>10191</v>
      </c>
      <c r="C2344" s="25" t="s">
        <v>10193</v>
      </c>
      <c r="D2344" s="25" t="s">
        <v>10194</v>
      </c>
      <c r="E2344" s="25" t="s">
        <v>10192</v>
      </c>
      <c r="F2344" s="2" t="str">
        <f t="shared" si="36"/>
        <v>insert into msg_info (Msg_ID,Msg_Type,SeqNo,Msg_Cn,Msg_Tr,Msg_En,Remark,Operator,MakeDate,MakeTime,ModifyDate,ModifyTime) values ('AddressCanNotBeEmpty','7',2343,'单位地址不能为空','單位位址不能為空','Address Can Not Be Empty','历史205备份','tianzf',dbo.CurrentDate(),dbo.CurrentTime(),dbo.CurrentDate(),dbo.CurrentTime());go</v>
      </c>
    </row>
    <row r="2345" spans="1:6" x14ac:dyDescent="0.35">
      <c r="A2345" s="22">
        <v>2344</v>
      </c>
      <c r="B2345" s="25" t="s">
        <v>10195</v>
      </c>
      <c r="C2345" s="25" t="s">
        <v>10197</v>
      </c>
      <c r="D2345" s="25" t="s">
        <v>10198</v>
      </c>
      <c r="E2345" s="25" t="s">
        <v>10196</v>
      </c>
      <c r="F2345" s="2" t="str">
        <f t="shared" si="36"/>
        <v>insert into msg_info (Msg_ID,Msg_Type,SeqNo,Msg_Cn,Msg_Tr,Msg_En,Remark,Operator,MakeDate,MakeTime,ModifyDate,ModifyTime) values ('NameOf','7',2344,'单位名称','單位名稱','Name Of','历史205备份','tianzf',dbo.CurrentDate(),dbo.CurrentTime(),dbo.CurrentDate(),dbo.CurrentTime());go</v>
      </c>
    </row>
    <row r="2346" spans="1:6" x14ac:dyDescent="0.35">
      <c r="A2346" s="22">
        <v>2345</v>
      </c>
      <c r="B2346" s="25" t="s">
        <v>10199</v>
      </c>
      <c r="C2346" s="25" t="s">
        <v>10201</v>
      </c>
      <c r="D2346" s="25" t="s">
        <v>10202</v>
      </c>
      <c r="E2346" s="25" t="s">
        <v>10200</v>
      </c>
      <c r="F2346" s="2" t="str">
        <f t="shared" si="36"/>
        <v>insert into msg_info (Msg_ID,Msg_Type,SeqNo,Msg_Cn,Msg_Tr,Msg_En,Remark,Operator,MakeDate,MakeTime,ModifyDate,ModifyTime) values ('Unitsoftheinsured','7',2345,'单位投保','單位投保','Units of the insured','历史205备份','tianzf',dbo.CurrentDate(),dbo.CurrentTime(),dbo.CurrentDate(),dbo.CurrentTime());go</v>
      </c>
    </row>
    <row r="2347" spans="1:6" x14ac:dyDescent="0.35">
      <c r="A2347" s="22">
        <v>2346</v>
      </c>
      <c r="B2347" s="25" t="s">
        <v>10203</v>
      </c>
      <c r="C2347" s="25" t="s">
        <v>10205</v>
      </c>
      <c r="D2347" s="25" t="s">
        <v>10206</v>
      </c>
      <c r="E2347" s="25" t="s">
        <v>10204</v>
      </c>
      <c r="F2347" s="2" t="str">
        <f t="shared" si="36"/>
        <v>insert into msg_info (Msg_ID,Msg_Type,SeqNo,Msg_Cn,Msg_Tr,Msg_En,Remark,Operator,MakeDate,MakeTime,ModifyDate,ModifyTime) values ('NatureofBusiness','7',2346,'单位性质','單位性質','Nature of Business','历史205备份','tianzf',dbo.CurrentDate(),dbo.CurrentTime(),dbo.CurrentDate(),dbo.CurrentTime());go</v>
      </c>
    </row>
    <row r="2348" spans="1:6" x14ac:dyDescent="0.35">
      <c r="A2348" s="22">
        <v>2347</v>
      </c>
      <c r="B2348" s="25" t="s">
        <v>10207</v>
      </c>
      <c r="C2348" s="25" t="s">
        <v>10209</v>
      </c>
      <c r="D2348" s="25" t="s">
        <v>10210</v>
      </c>
      <c r="E2348" s="25" t="s">
        <v>10208</v>
      </c>
      <c r="F2348" s="2" t="str">
        <f t="shared" si="36"/>
        <v>insert into msg_info (Msg_ID,Msg_Type,SeqNo,Msg_Cn,Msg_Tr,Msg_En,Remark,Operator,MakeDate,MakeTime,ModifyDate,ModifyTime) values ('BetweentheUnitofAccountTransferTransactions','7',2347,'单位账户间转账交易200万以上','單位帳戶間轉帳交易200萬以上','Between the Unit of Account Transfer Transactions for More Than 2 Million','历史205备份','tianzf',dbo.CurrentDate(),dbo.CurrentTime(),dbo.CurrentDate(),dbo.CurrentTime());go</v>
      </c>
    </row>
    <row r="2349" spans="1:6" x14ac:dyDescent="0.35">
      <c r="A2349" s="22">
        <v>2348</v>
      </c>
      <c r="B2349" s="25" t="s">
        <v>10211</v>
      </c>
      <c r="C2349" s="25" t="s">
        <v>10213</v>
      </c>
      <c r="D2349" s="25" t="s">
        <v>10214</v>
      </c>
      <c r="E2349" s="25" t="s">
        <v>10212</v>
      </c>
      <c r="F2349" s="2" t="str">
        <f t="shared" si="36"/>
        <v>insert into msg_info (Msg_ID,Msg_Type,SeqNo,Msg_Cn,Msg_Tr,Msg_En,Remark,Operator,MakeDate,MakeTime,ModifyDate,ModifyTime) values ('UnitsProved','7',2348,'单位证明','單位證明','Units Proved','历史205备份','tianzf',dbo.CurrentDate(),dbo.CurrentTime(),dbo.CurrentDate(),dbo.CurrentTime());go</v>
      </c>
    </row>
    <row r="2350" spans="1:6" x14ac:dyDescent="0.35">
      <c r="A2350" s="22">
        <v>2349</v>
      </c>
      <c r="B2350" s="25" t="s">
        <v>10215</v>
      </c>
      <c r="C2350" s="25" t="s">
        <v>10217</v>
      </c>
      <c r="D2350" s="25" t="s">
        <v>10218</v>
      </c>
      <c r="E2350" s="25" t="s">
        <v>10216</v>
      </c>
      <c r="F2350" s="2" t="str">
        <f t="shared" si="36"/>
        <v>insert into msg_info (Msg_ID,Msg_Type,SeqNo,Msg_Cn,Msg_Tr,Msg_En,Remark,Operator,MakeDate,MakeTime,ModifyDate,ModifyTime) values ('CompanyStaffNo.','7',2349,'单位总人数','單位總人數','Company Staff No.','历史205备份','tianzf',dbo.CurrentDate(),dbo.CurrentTime(),dbo.CurrentDate(),dbo.CurrentTime());go</v>
      </c>
    </row>
    <row r="2351" spans="1:6" x14ac:dyDescent="0.35">
      <c r="A2351" s="22">
        <v>2350</v>
      </c>
      <c r="B2351" s="25" t="s">
        <v>10219</v>
      </c>
      <c r="C2351" s="25" t="s">
        <v>10221</v>
      </c>
      <c r="D2351" s="25" t="s">
        <v>10222</v>
      </c>
      <c r="E2351" s="25" t="s">
        <v>10220</v>
      </c>
      <c r="F2351" s="2" t="str">
        <f t="shared" si="36"/>
        <v>insert into msg_info (Msg_ID,Msg_Type,SeqNo,Msg_Cn,Msg_Tr,Msg_En,Remark,Operator,MakeDate,MakeTime,ModifyDate,ModifyTime) values ('IndividualMedicalDataConfiguration','7',2350,'单项体检资料配置','單項體檢資料配置','Individual Medical Data Configuration','历史205备份','tianzf',dbo.CurrentDate(),dbo.CurrentTime(),dbo.CurrentDate(),dbo.CurrentTime());go</v>
      </c>
    </row>
    <row r="2352" spans="1:6" x14ac:dyDescent="0.35">
      <c r="A2352" s="22">
        <v>2351</v>
      </c>
      <c r="B2352" s="25" t="s">
        <v>10223</v>
      </c>
      <c r="C2352" s="25" t="s">
        <v>10225</v>
      </c>
      <c r="D2352" s="25" t="s">
        <v>10226</v>
      </c>
      <c r="E2352" s="25" t="s">
        <v>10224</v>
      </c>
      <c r="F2352" s="2" t="str">
        <f t="shared" si="36"/>
        <v>insert into msg_info (Msg_ID,Msg_Type,SeqNo,Msg_Cn,Msg_Tr,Msg_En,Remark,Operator,MakeDate,MakeTime,ModifyDate,ModifyTime) values ('DocumentsDepositNumber','7',2351,'单证抵押金编号','單證抵押金編號','Documents Deposit Number','历史205备份','tianzf',dbo.CurrentDate(),dbo.CurrentTime(),dbo.CurrentDate(),dbo.CurrentTime());go</v>
      </c>
    </row>
    <row r="2353" spans="1:6" x14ac:dyDescent="0.35">
      <c r="A2353" s="22">
        <v>2352</v>
      </c>
      <c r="B2353" s="25" t="s">
        <v>10227</v>
      </c>
      <c r="C2353" s="25" t="s">
        <v>10229</v>
      </c>
      <c r="D2353" s="25" t="s">
        <v>10230</v>
      </c>
      <c r="E2353" s="25" t="s">
        <v>10228</v>
      </c>
      <c r="F2353" s="2" t="str">
        <f t="shared" si="36"/>
        <v>insert into msg_info (Msg_ID,Msg_Type,SeqNo,Msg_Cn,Msg_Tr,Msg_En,Remark,Operator,MakeDate,MakeTime,ModifyDate,ModifyTime) values ('DocumentDepositInquiryCondition','7',2352,'单证抵押金查询条件','單證抵押金查詢條件','Document Deposit Inquiry Condition','历史205备份','tianzf',dbo.CurrentDate(),dbo.CurrentTime(),dbo.CurrentDate(),dbo.CurrentTime());go</v>
      </c>
    </row>
    <row r="2354" spans="1:6" x14ac:dyDescent="0.35">
      <c r="A2354" s="22">
        <v>2353</v>
      </c>
      <c r="B2354" s="25" t="s">
        <v>10231</v>
      </c>
      <c r="C2354" s="25" t="s">
        <v>10233</v>
      </c>
      <c r="D2354" s="25" t="s">
        <v>10234</v>
      </c>
      <c r="E2354" s="25" t="s">
        <v>10232</v>
      </c>
      <c r="F2354" s="2" t="str">
        <f t="shared" si="36"/>
        <v>insert into msg_info (Msg_ID,Msg_Type,SeqNo,Msg_Cn,Msg_Tr,Msg_En,Remark,Operator,MakeDate,MakeTime,ModifyDate,ModifyTime) values ('DocumentDepositImport','7',2353,'单证抵押金导入','單證抵押金導入','Document Deposit Import','历史205备份','tianzf',dbo.CurrentDate(),dbo.CurrentTime(),dbo.CurrentDate(),dbo.CurrentTime());go</v>
      </c>
    </row>
    <row r="2355" spans="1:6" x14ac:dyDescent="0.35">
      <c r="A2355" s="22">
        <v>2354</v>
      </c>
      <c r="B2355" s="25" t="s">
        <v>10235</v>
      </c>
      <c r="C2355" s="25" t="s">
        <v>10237</v>
      </c>
      <c r="D2355" s="25" t="s">
        <v>10238</v>
      </c>
      <c r="E2355" s="25" t="s">
        <v>10236</v>
      </c>
      <c r="F2355" s="2" t="str">
        <f t="shared" si="36"/>
        <v>insert into msg_info (Msg_ID,Msg_Type,SeqNo,Msg_Cn,Msg_Tr,Msg_En,Remark,Operator,MakeDate,MakeTime,ModifyDate,ModifyTime) values ('DocumentDepositInput','7',2354,'单证抵押金录入','單證抵押金錄入','Document Deposit Input','历史205备份','tianzf',dbo.CurrentDate(),dbo.CurrentTime(),dbo.CurrentDate(),dbo.CurrentTime());go</v>
      </c>
    </row>
    <row r="2356" spans="1:6" x14ac:dyDescent="0.35">
      <c r="A2356" s="22">
        <v>2355</v>
      </c>
      <c r="B2356" s="25" t="s">
        <v>10239</v>
      </c>
      <c r="C2356" s="25" t="s">
        <v>10241</v>
      </c>
      <c r="D2356" s="25" t="s">
        <v>10242</v>
      </c>
      <c r="E2356" s="25" t="s">
        <v>10240</v>
      </c>
      <c r="F2356" s="2" t="str">
        <f t="shared" si="36"/>
        <v>insert into msg_info (Msg_ID,Msg_Type,SeqNo,Msg_Cn,Msg_Tr,Msg_En,Remark,Operator,MakeDate,MakeTime,ModifyDate,ModifyTime) values ('DocumentDepositBatchNo.Generation','7',2355,'单证抵押金批次号生成','單證抵押金批次號生成','Document Deposit Batch No. Generation','历史205备份','tianzf',dbo.CurrentDate(),dbo.CurrentTime(),dbo.CurrentDate(),dbo.CurrentTime());go</v>
      </c>
    </row>
    <row r="2357" spans="1:6" x14ac:dyDescent="0.35">
      <c r="A2357" s="22">
        <v>2356</v>
      </c>
      <c r="B2357" s="25" t="s">
        <v>10243</v>
      </c>
      <c r="C2357" s="25" t="s">
        <v>10245</v>
      </c>
      <c r="D2357" s="25" t="s">
        <v>10246</v>
      </c>
      <c r="E2357" s="25" t="s">
        <v>10244</v>
      </c>
      <c r="F2357" s="2" t="str">
        <f t="shared" si="36"/>
        <v>insert into msg_info (Msg_ID,Msg_Type,SeqNo,Msg_Cn,Msg_Tr,Msg_En,Remark,Operator,MakeDate,MakeTime,ModifyDate,ModifyTime) values ('DocumentDepositReceiptNo.','7',2356,'单证抵押金收据号','單證抵押金收據號','Document Deposit Receipt No.','历史205备份','tianzf',dbo.CurrentDate(),dbo.CurrentTime(),dbo.CurrentDate(),dbo.CurrentTime());go</v>
      </c>
    </row>
    <row r="2358" spans="1:6" x14ac:dyDescent="0.35">
      <c r="A2358" s="22">
        <v>2357</v>
      </c>
      <c r="B2358" s="25" t="s">
        <v>10247</v>
      </c>
      <c r="C2358" s="25" t="s">
        <v>10249</v>
      </c>
      <c r="D2358" s="25" t="s">
        <v>10250</v>
      </c>
      <c r="E2358" s="25" t="s">
        <v>10248</v>
      </c>
      <c r="F2358" s="2" t="str">
        <f t="shared" si="36"/>
        <v>insert into msg_info (Msg_ID,Msg_Type,SeqNo,Msg_Cn,Msg_Tr,Msg_En,Remark,Operator,MakeDate,MakeTime,ModifyDate,ModifyTime) values ('DocumentDepositInfo.','7',2357,'单证抵押金填写信息','單證抵押金填寫資訊','Document Deposit Info.','历史205备份','tianzf',dbo.CurrentDate(),dbo.CurrentTime(),dbo.CurrentDate(),dbo.CurrentTime());go</v>
      </c>
    </row>
    <row r="2359" spans="1:6" x14ac:dyDescent="0.35">
      <c r="A2359" s="22">
        <v>2358</v>
      </c>
      <c r="B2359" s="25" t="s">
        <v>10247</v>
      </c>
      <c r="C2359" s="25" t="s">
        <v>10251</v>
      </c>
      <c r="D2359" s="25" t="s">
        <v>10252</v>
      </c>
      <c r="E2359" s="25" t="s">
        <v>10248</v>
      </c>
      <c r="F2359" s="2" t="str">
        <f t="shared" si="36"/>
        <v>insert into msg_info (Msg_ID,Msg_Type,SeqNo,Msg_Cn,Msg_Tr,Msg_En,Remark,Operator,MakeDate,MakeTime,ModifyDate,ModifyTime) values ('DocumentDepositInfo.','7',2358,'单证抵押金信息','單證抵押金信息','Document Deposit Info.','历史205备份','tianzf',dbo.CurrentDate(),dbo.CurrentTime(),dbo.CurrentDate(),dbo.CurrentTime());go</v>
      </c>
    </row>
    <row r="2360" spans="1:6" x14ac:dyDescent="0.35">
      <c r="A2360" s="22">
        <v>2359</v>
      </c>
      <c r="B2360" s="25" t="s">
        <v>10253</v>
      </c>
      <c r="C2360" s="25" t="s">
        <v>10255</v>
      </c>
      <c r="D2360" s="25" t="s">
        <v>10256</v>
      </c>
      <c r="E2360" s="25" t="s">
        <v>10254</v>
      </c>
      <c r="F2360" s="2" t="str">
        <f t="shared" si="36"/>
        <v>insert into msg_info (Msg_ID,Msg_Type,SeqNo,Msg_Cn,Msg_Tr,Msg_En,Remark,Operator,MakeDate,MakeTime,ModifyDate,ModifyTime) values ('DocumentDepositStatus','7',2359,'单证抵押金状态','單證抵押金狀態','Document Deposit Status','历史205备份','tianzf',dbo.CurrentDate(),dbo.CurrentTime(),dbo.CurrentDate(),dbo.CurrentTime());go</v>
      </c>
    </row>
    <row r="2361" spans="1:6" x14ac:dyDescent="0.35">
      <c r="A2361" s="22">
        <v>2360</v>
      </c>
      <c r="B2361" s="25" t="s">
        <v>10257</v>
      </c>
      <c r="C2361" s="25" t="s">
        <v>10259</v>
      </c>
      <c r="D2361" s="25" t="s">
        <v>10260</v>
      </c>
      <c r="E2361" s="25" t="s">
        <v>10258</v>
      </c>
      <c r="F2361" s="2" t="str">
        <f t="shared" si="36"/>
        <v>insert into msg_info (Msg_ID,Msg_Type,SeqNo,Msg_Cn,Msg_Tr,Msg_En,Remark,Operator,MakeDate,MakeTime,ModifyDate,ModifyTime) values ('DocumentsandPaymentManagement','7',2360,'单证发放管理','單證發放管理','Documents and Payment Management','历史205备份','tianzf',dbo.CurrentDate(),dbo.CurrentTime(),dbo.CurrentDate(),dbo.CurrentTime());go</v>
      </c>
    </row>
    <row r="2362" spans="1:6" x14ac:dyDescent="0.35">
      <c r="A2362" s="22">
        <v>2361</v>
      </c>
      <c r="B2362" s="25" t="s">
        <v>804</v>
      </c>
      <c r="C2362" s="25" t="s">
        <v>10261</v>
      </c>
      <c r="D2362" s="25" t="s">
        <v>10262</v>
      </c>
      <c r="E2362" s="25" t="s">
        <v>804</v>
      </c>
      <c r="F2362" s="2" t="str">
        <f t="shared" si="36"/>
        <v>insert into msg_info (Msg_ID,Msg_Type,SeqNo,Msg_Cn,Msg_Tr,Msg_En,Remark,Operator,MakeDate,MakeTime,ModifyDate,ModifyTime) values ('Community','7',2361,'社会','社會','Community','历史205备份','tianzf',dbo.CurrentDate(),dbo.CurrentTime(),dbo.CurrentDate(),dbo.CurrentTime());go</v>
      </c>
    </row>
    <row r="2363" spans="1:6" x14ac:dyDescent="0.35">
      <c r="A2363" s="22">
        <v>2362</v>
      </c>
      <c r="B2363" s="25" t="s">
        <v>10263</v>
      </c>
      <c r="C2363" s="25" t="s">
        <v>10265</v>
      </c>
      <c r="D2363" s="25" t="s">
        <v>10266</v>
      </c>
      <c r="E2363" s="25" t="s">
        <v>10264</v>
      </c>
      <c r="F2363" s="2" t="str">
        <f t="shared" si="36"/>
        <v>insert into msg_info (Msg_ID,Msg_Type,SeqNo,Msg_Cn,Msg_Tr,Msg_En,Remark,Operator,MakeDate,MakeTime,ModifyDate,ModifyTime) values ('DocumentIssuingAgencies','7',2362,'单证发放机构','單證發放機構','Document Issuing Agencies','历史205备份','tianzf',dbo.CurrentDate(),dbo.CurrentTime(),dbo.CurrentDate(),dbo.CurrentTime());go</v>
      </c>
    </row>
    <row r="2364" spans="1:6" x14ac:dyDescent="0.35">
      <c r="A2364" s="22">
        <v>2363</v>
      </c>
      <c r="B2364" s="25" t="s">
        <v>801</v>
      </c>
      <c r="C2364" s="25" t="s">
        <v>800</v>
      </c>
      <c r="D2364" s="25" t="s">
        <v>800</v>
      </c>
      <c r="E2364" s="25" t="s">
        <v>801</v>
      </c>
      <c r="F2364" s="2" t="str">
        <f t="shared" si="36"/>
        <v>insert into msg_info (Msg_ID,Msg_Type,SeqNo,Msg_Cn,Msg_Tr,Msg_En,Remark,Operator,MakeDate,MakeTime,ModifyDate,ModifyTime) values ('Company','7',2363,'公司','公司','Company','历史205备份','tianzf',dbo.CurrentDate(),dbo.CurrentTime(),dbo.CurrentDate(),dbo.CurrentTime());go</v>
      </c>
    </row>
    <row r="2365" spans="1:6" x14ac:dyDescent="0.35">
      <c r="A2365" s="22">
        <v>2364</v>
      </c>
      <c r="B2365" s="25" t="s">
        <v>801</v>
      </c>
      <c r="C2365" s="25" t="s">
        <v>10267</v>
      </c>
      <c r="D2365" s="25" t="s">
        <v>10268</v>
      </c>
      <c r="E2365" s="25" t="s">
        <v>801</v>
      </c>
      <c r="F2365" s="2" t="str">
        <f t="shared" si="36"/>
        <v>insert into msg_info (Msg_ID,Msg_Type,SeqNo,Msg_Cn,Msg_Tr,Msg_En,Remark,Operator,MakeDate,MakeTime,ModifyDate,ModifyTime) values ('Company','7',2364,'单位','單位','Company','历史205备份','tianzf',dbo.CurrentDate(),dbo.CurrentTime(),dbo.CurrentDate(),dbo.CurrentTime());go</v>
      </c>
    </row>
    <row r="2366" spans="1:6" x14ac:dyDescent="0.35">
      <c r="A2366" s="22">
        <v>2365</v>
      </c>
      <c r="B2366" s="25" t="s">
        <v>10269</v>
      </c>
      <c r="C2366" s="25" t="s">
        <v>10271</v>
      </c>
      <c r="D2366" s="25" t="s">
        <v>10272</v>
      </c>
      <c r="E2366" s="25" t="s">
        <v>10270</v>
      </c>
      <c r="F2366" s="2" t="str">
        <f t="shared" si="36"/>
        <v>insert into msg_info (Msg_ID,Msg_Type,SeqNo,Msg_Cn,Msg_Tr,Msg_En,Remark,Operator,MakeDate,MakeTime,ModifyDate,ModifyTime) values ('DocumentsAnti-issuanceManagement','7',2365,'单证反发放管理','單證反發放管理','Documents Anti-issuance Management','历史205备份','tianzf',dbo.CurrentDate(),dbo.CurrentTime(),dbo.CurrentDate(),dbo.CurrentTime());go</v>
      </c>
    </row>
    <row r="2367" spans="1:6" x14ac:dyDescent="0.35">
      <c r="A2367" s="22">
        <v>2366</v>
      </c>
      <c r="B2367" s="25" t="s">
        <v>10273</v>
      </c>
      <c r="C2367" s="25" t="s">
        <v>10275</v>
      </c>
      <c r="D2367" s="25" t="s">
        <v>10276</v>
      </c>
      <c r="E2367" s="25" t="s">
        <v>10274</v>
      </c>
      <c r="F2367" s="2" t="str">
        <f t="shared" si="36"/>
        <v>insert into msg_info (Msg_ID,Msg_Type,SeqNo,Msg_Cn,Msg_Tr,Msg_En,Remark,Operator,MakeDate,MakeTime,ModifyDate,ModifyTime) values ('DocumentsAnti-recyclingManagement','7',2366,'单证反回收管理','單證反回收管理','Documents Anti-recycling Management','历史205备份','tianzf',dbo.CurrentDate(),dbo.CurrentTime(),dbo.CurrentDate(),dbo.CurrentTime());go</v>
      </c>
    </row>
    <row r="2368" spans="1:6" x14ac:dyDescent="0.35">
      <c r="A2368" s="22">
        <v>2367</v>
      </c>
      <c r="B2368" s="25" t="s">
        <v>10277</v>
      </c>
      <c r="C2368" s="25" t="s">
        <v>10278</v>
      </c>
      <c r="D2368" s="25" t="s">
        <v>10279</v>
      </c>
      <c r="E2368" s="25" t="s">
        <v>865</v>
      </c>
      <c r="F2368" s="2" t="str">
        <f t="shared" si="36"/>
        <v>insert into msg_info (Msg_ID,Msg_Type,SeqNo,Msg_Cn,Msg_Tr,Msg_En,Remark,Operator,MakeDate,MakeTime,ModifyDate,ModifyTime) values ('DocumentManagement','7',2367,'单证管理','單證管理','Document Management','历史205备份','tianzf',dbo.CurrentDate(),dbo.CurrentTime(),dbo.CurrentDate(),dbo.CurrentTime());go</v>
      </c>
    </row>
    <row r="2369" spans="1:6" x14ac:dyDescent="0.35">
      <c r="A2369" s="22">
        <v>2368</v>
      </c>
      <c r="B2369" s="25" t="s">
        <v>10280</v>
      </c>
      <c r="C2369" s="25" t="s">
        <v>10282</v>
      </c>
      <c r="D2369" s="25" t="s">
        <v>10283</v>
      </c>
      <c r="E2369" s="25" t="s">
        <v>10281</v>
      </c>
      <c r="F2369" s="2" t="str">
        <f t="shared" si="36"/>
        <v>insert into msg_info (Msg_ID,Msg_Type,SeqNo,Msg_Cn,Msg_Tr,Msg_En,Remark,Operator,MakeDate,MakeTime,ModifyDate,ModifyTime) values ('DocumentsandRecyclingManagement','7',2368,'单证回收管理','單證回收管理','Documents and Recycling Management','历史205备份','tianzf',dbo.CurrentDate(),dbo.CurrentTime(),dbo.CurrentDate(),dbo.CurrentTime());go</v>
      </c>
    </row>
    <row r="2370" spans="1:6" x14ac:dyDescent="0.35">
      <c r="A2370" s="22">
        <v>2369</v>
      </c>
      <c r="B2370" s="25" t="s">
        <v>10284</v>
      </c>
      <c r="C2370" s="25" t="s">
        <v>10286</v>
      </c>
      <c r="D2370" s="25" t="s">
        <v>10287</v>
      </c>
      <c r="E2370" s="25" t="s">
        <v>10285</v>
      </c>
      <c r="F2370" s="2" t="str">
        <f t="shared" si="36"/>
        <v>insert into msg_info (Msg_ID,Msg_Type,SeqNo,Msg_Cn,Msg_Tr,Msg_En,Remark,Operator,MakeDate,MakeTime,ModifyDate,ModifyTime) values ('DocumentsandReceivingInstitutions','7',2369,'单证接收机构','單證接收機構','Documents and Receiving Institutions','历史205备份','tianzf',dbo.CurrentDate(),dbo.CurrentTime(),dbo.CurrentDate(),dbo.CurrentTime());go</v>
      </c>
    </row>
    <row r="2371" spans="1:6" x14ac:dyDescent="0.35">
      <c r="A2371" s="22">
        <v>2370</v>
      </c>
      <c r="B2371" s="25" t="s">
        <v>10288</v>
      </c>
      <c r="C2371" s="25" t="s">
        <v>10290</v>
      </c>
      <c r="D2371" s="25" t="s">
        <v>10291</v>
      </c>
      <c r="E2371" s="25" t="s">
        <v>10289</v>
      </c>
      <c r="F2371" s="2" t="str">
        <f t="shared" ref="F2371:F2434" si="37">"insert into msg_info (Msg_ID,Msg_Type,SeqNo,Msg_Cn,Msg_Tr,Msg_En,Remark,Operator,MakeDate,MakeTime,ModifyDate,ModifyTime) values ('"&amp;SUBSTITUTE(B2371,"'","''")&amp;"','7',"&amp;A2371&amp;",'"&amp;SUBSTITUTE(C2371,"'","''")&amp;"','"&amp;SUBSTITUTE(D2371,"'","''")&amp;"','"&amp;SUBSTITUTE(E2371,"'","''")&amp;"','历史205备份','tianzf',dbo.CurrentDate(),dbo.CurrentTime(),dbo.CurrentDate(),dbo.CurrentTime());go"</f>
        <v>insert into msg_info (Msg_ID,Msg_Type,SeqNo,Msg_Cn,Msg_Tr,Msg_En,Remark,Operator,MakeDate,MakeTime,ModifyDate,ModifyTime) values ('DocumentType','7',2370,'单证类型','單證類型','Document Type','历史205备份','tianzf',dbo.CurrentDate(),dbo.CurrentTime(),dbo.CurrentDate(),dbo.CurrentTime());go</v>
      </c>
    </row>
    <row r="2372" spans="1:6" x14ac:dyDescent="0.35">
      <c r="A2372" s="22">
        <v>2371</v>
      </c>
      <c r="B2372" s="25" t="s">
        <v>10292</v>
      </c>
      <c r="C2372" s="25" t="s">
        <v>10294</v>
      </c>
      <c r="D2372" s="25" t="s">
        <v>10295</v>
      </c>
      <c r="E2372" s="25" t="s">
        <v>10293</v>
      </c>
      <c r="F2372" s="2" t="str">
        <f t="shared" si="37"/>
        <v>insert into msg_info (Msg_ID,Msg_Type,SeqNo,Msg_Cn,Msg_Tr,Msg_En,Remark,Operator,MakeDate,MakeTime,ModifyDate,ModifyTime) values ('DocumentsandStatisticsManagement','7',2371,'单证统计管理','單證統計管理','Documents and Statistics Management','历史205备份','tianzf',dbo.CurrentDate(),dbo.CurrentTime(),dbo.CurrentDate(),dbo.CurrentTime());go</v>
      </c>
    </row>
    <row r="2373" spans="1:6" x14ac:dyDescent="0.35">
      <c r="A2373" s="22">
        <v>2372</v>
      </c>
      <c r="B2373" s="25" t="s">
        <v>10296</v>
      </c>
      <c r="C2373" s="25" t="s">
        <v>10298</v>
      </c>
      <c r="D2373" s="25" t="s">
        <v>10299</v>
      </c>
      <c r="E2373" s="25" t="s">
        <v>10297</v>
      </c>
      <c r="F2373" s="2" t="str">
        <f t="shared" si="37"/>
        <v>insert into msg_info (Msg_ID,Msg_Type,SeqNo,Msg_Cn,Msg_Tr,Msg_En,Remark,Operator,MakeDate,MakeTime,ModifyDate,ModifyTime) values ('DocumentPrintingManagement','7',2372,'单证印刷管理','單證印刷管理','Document Printing Management','历史205备份','tianzf',dbo.CurrentDate(),dbo.CurrentTime(),dbo.CurrentDate(),dbo.CurrentTime());go</v>
      </c>
    </row>
    <row r="2374" spans="1:6" x14ac:dyDescent="0.35">
      <c r="A2374" s="22">
        <v>2373</v>
      </c>
      <c r="B2374" s="25" t="s">
        <v>10300</v>
      </c>
      <c r="C2374" s="25" t="s">
        <v>10302</v>
      </c>
      <c r="D2374" s="25" t="s">
        <v>10303</v>
      </c>
      <c r="E2374" s="25" t="s">
        <v>10301</v>
      </c>
      <c r="F2374" s="2" t="str">
        <f t="shared" si="37"/>
        <v>insert into msg_info (Msg_ID,Msg_Type,SeqNo,Msg_Cn,Msg_Tr,Msg_En,Remark,Operator,MakeDate,MakeTime,ModifyDate,ModifyTime) values ('EffectiveDateofDocument','7',2373,'单证有效期','單證有效期','Effective Date of Document','历史205备份','tianzf',dbo.CurrentDate(),dbo.CurrentTime(),dbo.CurrentDate(),dbo.CurrentTime());go</v>
      </c>
    </row>
    <row r="2375" spans="1:6" x14ac:dyDescent="0.35">
      <c r="A2375" s="22">
        <v>2374</v>
      </c>
      <c r="B2375" s="25" t="s">
        <v>10304</v>
      </c>
      <c r="C2375" s="25" t="s">
        <v>10306</v>
      </c>
      <c r="D2375" s="25" t="s">
        <v>10307</v>
      </c>
      <c r="E2375" s="25" t="s">
        <v>10305</v>
      </c>
      <c r="F2375" s="2" t="str">
        <f t="shared" si="37"/>
        <v>insert into msg_info (Msg_ID,Msg_Type,SeqNo,Msg_Cn,Msg_Tr,Msg_En,Remark,Operator,MakeDate,MakeTime,ModifyDate,ModifyTime) values ('GuarantorType','7',2374,'担保人类别','擔保人類別','Guarantor Type','历史205备份','tianzf',dbo.CurrentDate(),dbo.CurrentTime(),dbo.CurrentDate(),dbo.CurrentTime());go</v>
      </c>
    </row>
    <row r="2376" spans="1:6" x14ac:dyDescent="0.35">
      <c r="A2376" s="22">
        <v>2375</v>
      </c>
      <c r="B2376" s="25" t="s">
        <v>10308</v>
      </c>
      <c r="C2376" s="25" t="s">
        <v>10310</v>
      </c>
      <c r="D2376" s="25" t="s">
        <v>10311</v>
      </c>
      <c r="E2376" s="25" t="s">
        <v>10309</v>
      </c>
      <c r="F2376" s="2" t="str">
        <f t="shared" si="37"/>
        <v>insert into msg_info (Msg_ID,Msg_Type,SeqNo,Msg_Cn,Msg_Tr,Msg_En,Remark,Operator,MakeDate,MakeTime,ModifyDate,ModifyTime) values ('GuarantorType*','7',2375,'担保人类别*','擔保人類別*','Guarantor Type*','历史205备份','tianzf',dbo.CurrentDate(),dbo.CurrentTime(),dbo.CurrentDate(),dbo.CurrentTime());go</v>
      </c>
    </row>
    <row r="2377" spans="1:6" x14ac:dyDescent="0.35">
      <c r="A2377" s="22">
        <v>2376</v>
      </c>
      <c r="B2377" s="25" t="s">
        <v>10308</v>
      </c>
      <c r="C2377" s="25" t="s">
        <v>10312</v>
      </c>
      <c r="D2377" s="25" t="s">
        <v>10313</v>
      </c>
      <c r="E2377" s="25" t="s">
        <v>10309</v>
      </c>
      <c r="F2377" s="2" t="str">
        <f t="shared" si="37"/>
        <v>insert into msg_info (Msg_ID,Msg_Type,SeqNo,Msg_Cn,Msg_Tr,Msg_En,Remark,Operator,MakeDate,MakeTime,ModifyDate,ModifyTime) values ('GuarantorType*','7',2376,'担保人类型*','擔保人類型*','Guarantor Type*','历史205备份','tianzf',dbo.CurrentDate(),dbo.CurrentTime(),dbo.CurrentDate(),dbo.CurrentTime());go</v>
      </c>
    </row>
    <row r="2378" spans="1:6" x14ac:dyDescent="0.35">
      <c r="A2378" s="22">
        <v>2377</v>
      </c>
      <c r="B2378" s="25" t="s">
        <v>10314</v>
      </c>
      <c r="C2378" s="25" t="s">
        <v>10316</v>
      </c>
      <c r="D2378" s="25" t="s">
        <v>10317</v>
      </c>
      <c r="E2378" s="25" t="s">
        <v>10315</v>
      </c>
      <c r="F2378" s="2" t="str">
        <f t="shared" si="37"/>
        <v>insert into msg_info (Msg_ID,Msg_Type,SeqNo,Msg_Cn,Msg_Tr,Msg_En,Remark,Operator,MakeDate,MakeTime,ModifyDate,ModifyTime) values ('GuarantorPhone','7',2377,'担保人手机','擔保人手機','Guarantor Phone','历史205备份','tianzf',dbo.CurrentDate(),dbo.CurrentTime(),dbo.CurrentDate(),dbo.CurrentTime());go</v>
      </c>
    </row>
    <row r="2379" spans="1:6" x14ac:dyDescent="0.35">
      <c r="A2379" s="22">
        <v>2378</v>
      </c>
      <c r="B2379" s="25" t="s">
        <v>10318</v>
      </c>
      <c r="C2379" s="25" t="s">
        <v>1917</v>
      </c>
      <c r="D2379" s="25" t="s">
        <v>1918</v>
      </c>
      <c r="E2379" s="25" t="s">
        <v>10319</v>
      </c>
      <c r="F2379" s="2" t="str">
        <f t="shared" si="37"/>
        <v>insert into msg_info (Msg_ID,Msg_Type,SeqNo,Msg_Cn,Msg_Tr,Msg_En,Remark,Operator,MakeDate,MakeTime,ModifyDate,ModifyTime) values ('GuarantorInformation','7',2378,'担保人信息','擔保人資訊','Guarantor Information','历史205备份','tianzf',dbo.CurrentDate(),dbo.CurrentTime(),dbo.CurrentDate(),dbo.CurrentTime());go</v>
      </c>
    </row>
    <row r="2380" spans="1:6" x14ac:dyDescent="0.35">
      <c r="A2380" s="22">
        <v>2379</v>
      </c>
      <c r="B2380" s="25" t="s">
        <v>10320</v>
      </c>
      <c r="C2380" s="25" t="s">
        <v>10322</v>
      </c>
      <c r="D2380" s="25" t="s">
        <v>10323</v>
      </c>
      <c r="E2380" s="25" t="s">
        <v>10321</v>
      </c>
      <c r="F2380" s="2" t="str">
        <f t="shared" si="37"/>
        <v>insert into msg_info (Msg_ID,Msg_Type,SeqNo,Msg_Cn,Msg_Tr,Msg_En,Remark,Operator,MakeDate,MakeTime,ModifyDate,ModifyTime) values ('TheguarantorInformationQueryfailed!','7',2379,'担保人信息查询失败！','擔保人資訊查詢失敗！','The guarantor Information Query failed!','历史205备份','tianzf',dbo.CurrentDate(),dbo.CurrentTime(),dbo.CurrentDate(),dbo.CurrentTime());go</v>
      </c>
    </row>
    <row r="2381" spans="1:6" x14ac:dyDescent="0.35">
      <c r="A2381" s="22">
        <v>2380</v>
      </c>
      <c r="B2381" s="25" t="s">
        <v>10324</v>
      </c>
      <c r="C2381" s="25" t="s">
        <v>10326</v>
      </c>
      <c r="D2381" s="25" t="s">
        <v>10327</v>
      </c>
      <c r="E2381" s="25" t="s">
        <v>10325</v>
      </c>
      <c r="F2381" s="2" t="str">
        <f t="shared" si="37"/>
        <v>insert into msg_info (Msg_ID,Msg_Type,SeqNo,Msg_Cn,Msg_Tr,Msg_En,Remark,Operator,MakeDate,MakeTime,ModifyDate,ModifyTime) values ('GuarantorName','7',2380,'担保人姓名','擔保人姓名','Guarantor Name','历史205备份','tianzf',dbo.CurrentDate(),dbo.CurrentTime(),dbo.CurrentDate(),dbo.CurrentTime());go</v>
      </c>
    </row>
    <row r="2382" spans="1:6" x14ac:dyDescent="0.35">
      <c r="A2382" s="22">
        <v>2381</v>
      </c>
      <c r="B2382" s="25" t="s">
        <v>10328</v>
      </c>
      <c r="C2382" s="25" t="s">
        <v>10330</v>
      </c>
      <c r="D2382" s="25" t="s">
        <v>10331</v>
      </c>
      <c r="E2382" s="25" t="s">
        <v>10329</v>
      </c>
      <c r="F2382" s="2" t="str">
        <f t="shared" si="37"/>
        <v>insert into msg_info (Msg_ID,Msg_Type,SeqNo,Msg_Cn,Msg_Tr,Msg_En,Remark,Operator,MakeDate,MakeTime,ModifyDate,ModifyTime) values ('GuarantorofGender','7',2381,'担保人性别','擔保人性別','Guarantor of Gender','历史205备份','tianzf',dbo.CurrentDate(),dbo.CurrentTime(),dbo.CurrentDate(),dbo.CurrentTime());go</v>
      </c>
    </row>
    <row r="2383" spans="1:6" x14ac:dyDescent="0.35">
      <c r="A2383" s="22">
        <v>2382</v>
      </c>
      <c r="B2383" s="25" t="s">
        <v>10332</v>
      </c>
      <c r="C2383" s="25" t="s">
        <v>10334</v>
      </c>
      <c r="D2383" s="25" t="s">
        <v>10335</v>
      </c>
      <c r="E2383" s="25" t="s">
        <v>10333</v>
      </c>
      <c r="F2383" s="2" t="str">
        <f t="shared" si="37"/>
        <v>insert into msg_info (Msg_ID,Msg_Type,SeqNo,Msg_Cn,Msg_Tr,Msg_En,Remark,Operator,MakeDate,MakeTime,ModifyDate,ModifyTime) values ('Guarantorofgenderandidentitydonotmatch!','7',2382,'担保人性别与身份证不符！','擔保人性別與身份證不符！','Guarantor of gender and identity do not match!','历史205备份','tianzf',dbo.CurrentDate(),dbo.CurrentTime(),dbo.CurrentDate(),dbo.CurrentTime());go</v>
      </c>
    </row>
    <row r="2384" spans="1:6" x14ac:dyDescent="0.35">
      <c r="A2384" s="22">
        <v>2383</v>
      </c>
      <c r="B2384" s="25" t="s">
        <v>10336</v>
      </c>
      <c r="C2384" s="25" t="s">
        <v>10338</v>
      </c>
      <c r="D2384" s="25" t="s">
        <v>10339</v>
      </c>
      <c r="E2384" s="25" t="s">
        <v>10337</v>
      </c>
      <c r="F2384" s="2" t="str">
        <f t="shared" si="37"/>
        <v>insert into msg_info (Msg_ID,Msg_Type,SeqNo,Msg_Cn,Msg_Tr,Msg_En,Remark,Operator,MakeDate,MakeTime,ModifyDate,ModifyTime) values ('GuarantorDocumentNumber','7',2383,'担保人证件号码','擔保人證件號碼','Guarantor Document Number','历史205备份','tianzf',dbo.CurrentDate(),dbo.CurrentTime(),dbo.CurrentDate(),dbo.CurrentTime());go</v>
      </c>
    </row>
    <row r="2385" spans="1:6" x14ac:dyDescent="0.35">
      <c r="A2385" s="22">
        <v>2384</v>
      </c>
      <c r="B2385" s="25" t="s">
        <v>10340</v>
      </c>
      <c r="C2385" s="25" t="s">
        <v>10342</v>
      </c>
      <c r="D2385" s="25" t="s">
        <v>10343</v>
      </c>
      <c r="E2385" s="25" t="s">
        <v>10341</v>
      </c>
      <c r="F2385" s="2" t="str">
        <f t="shared" si="37"/>
        <v>insert into msg_info (Msg_ID,Msg_Type,SeqNo,Msg_Cn,Msg_Tr,Msg_En,Remark,Operator,MakeDate,MakeTime,ModifyDate,ModifyTime) values ('TheTypeofGuarantorDocuments','7',2384,'担保人证件类型','擔保人證件類型','The Type of Guarantor Documents','历史205备份','tianzf',dbo.CurrentDate(),dbo.CurrentTime(),dbo.CurrentDate(),dbo.CurrentTime());go</v>
      </c>
    </row>
    <row r="2386" spans="1:6" x14ac:dyDescent="0.35">
      <c r="A2386" s="22">
        <v>2385</v>
      </c>
      <c r="B2386" s="25" t="s">
        <v>10344</v>
      </c>
      <c r="C2386" s="25" t="s">
        <v>10346</v>
      </c>
      <c r="D2386" s="25" t="s">
        <v>10347</v>
      </c>
      <c r="E2386" s="25" t="s">
        <v>10345</v>
      </c>
      <c r="F2386" s="2" t="str">
        <f t="shared" si="37"/>
        <v>insert into msg_info (Msg_ID,Msg_Type,SeqNo,Msg_Cn,Msg_Tr,Msg_En,Remark,Operator,MakeDate,MakeTime,ModifyDate,ModifyTime) values ('GuaranteeState','7',2385,'担保状态','擔保狀態','Guarantee State','历史205备份','tianzf',dbo.CurrentDate(),dbo.CurrentTime(),dbo.CurrentDate(),dbo.CurrentTime());go</v>
      </c>
    </row>
    <row r="2387" spans="1:6" x14ac:dyDescent="0.35">
      <c r="A2387" s="22">
        <v>2386</v>
      </c>
      <c r="B2387" s="25" t="s">
        <v>10348</v>
      </c>
      <c r="C2387" s="25" t="s">
        <v>10350</v>
      </c>
      <c r="D2387" s="25" t="s">
        <v>10351</v>
      </c>
      <c r="E2387" s="25" t="s">
        <v>10349</v>
      </c>
      <c r="F2387" s="2" t="str">
        <f t="shared" si="37"/>
        <v>insert into msg_info (Msg_ID,Msg_Type,SeqNo,Msg_Cn,Msg_Tr,Msg_En,Remark,Operator,MakeDate,MakeTime,ModifyDate,ModifyTime) values ('BileDuctInjuryAfterBiliary-entericAnastomosis','7',2386,'胆管损伤胆肠吻合手术后','膽管損傷膽腸吻合手術後','Bile Duct Injury After Biliary-enteric Anastomosis','历史205备份','tianzf',dbo.CurrentDate(),dbo.CurrentTime(),dbo.CurrentDate(),dbo.CurrentTime());go</v>
      </c>
    </row>
    <row r="2388" spans="1:6" x14ac:dyDescent="0.35">
      <c r="A2388" s="22">
        <v>2387</v>
      </c>
      <c r="B2388" s="25" t="s">
        <v>10352</v>
      </c>
      <c r="C2388" s="25" t="s">
        <v>10354</v>
      </c>
      <c r="D2388" s="25" t="s">
        <v>10355</v>
      </c>
      <c r="E2388" s="25" t="s">
        <v>10353</v>
      </c>
      <c r="F2388" s="2" t="str">
        <f t="shared" si="37"/>
        <v>insert into msg_info (Msg_ID,Msg_Type,SeqNo,Msg_Cn,Msg_Tr,Msg_En,Remark,Operator,MakeDate,MakeTime,ModifyDate,ModifyTime) values ('BileDuctObstruction','7',2387,'胆管阻塞','膽管阻塞','Bile Duct Obstruction','历史205备份','tianzf',dbo.CurrentDate(),dbo.CurrentTime(),dbo.CurrentDate(),dbo.CurrentTime());go</v>
      </c>
    </row>
    <row r="2389" spans="1:6" x14ac:dyDescent="0.35">
      <c r="A2389" s="22">
        <v>2388</v>
      </c>
      <c r="B2389" s="25" t="s">
        <v>10356</v>
      </c>
      <c r="C2389" s="25" t="s">
        <v>10358</v>
      </c>
      <c r="D2389" s="25" t="s">
        <v>10359</v>
      </c>
      <c r="E2389" s="25" t="s">
        <v>10357</v>
      </c>
      <c r="F2389" s="2" t="str">
        <f t="shared" si="37"/>
        <v>insert into msg_info (Msg_ID,Msg_Type,SeqNo,Msg_Cn,Msg_Tr,Msg_En,Remark,Operator,MakeDate,MakeTime,ModifyDate,ModifyTime) values ('Gallstones(includingStones,Obstruction,Inflamm','7',2388,'胆结石（含结石、阻塞、发炎）','膽結石（含結石、阻塞、發炎）','Gallstones (including Stones, Obstruction, Inflammation)','历史205备份','tianzf',dbo.CurrentDate(),dbo.CurrentTime(),dbo.CurrentDate(),dbo.CurrentTime());go</v>
      </c>
    </row>
    <row r="2390" spans="1:6" x14ac:dyDescent="0.35">
      <c r="A2390" s="22">
        <v>2389</v>
      </c>
      <c r="B2390" s="25" t="s">
        <v>10360</v>
      </c>
      <c r="C2390" s="25" t="s">
        <v>10362</v>
      </c>
      <c r="D2390" s="25" t="s">
        <v>10363</v>
      </c>
      <c r="E2390" s="25" t="s">
        <v>10361</v>
      </c>
      <c r="F2390" s="2" t="str">
        <f t="shared" si="37"/>
        <v>insert into msg_info (Msg_ID,Msg_Type,SeqNo,Msg_Cn,Msg_Tr,Msg_En,Remark,Operator,MakeDate,MakeTime,ModifyDate,ModifyTime) values ('GallstoneDiseaseinAcuteCholecystitis','7',2389,'胆结石病急性胆囊炎','膽結石病急性膽囊炎','Gallstone Disease in Acute Cholecystitis','历史205备份','tianzf',dbo.CurrentDate(),dbo.CurrentTime(),dbo.CurrentDate(),dbo.CurrentTime());go</v>
      </c>
    </row>
    <row r="2391" spans="1:6" x14ac:dyDescent="0.35">
      <c r="A2391" s="22">
        <v>2390</v>
      </c>
      <c r="B2391" s="25" t="s">
        <v>10364</v>
      </c>
      <c r="C2391" s="25" t="s">
        <v>10365</v>
      </c>
      <c r="D2391" s="25" t="s">
        <v>10366</v>
      </c>
      <c r="E2391" s="25" t="s">
        <v>10364</v>
      </c>
      <c r="F2391" s="2" t="str">
        <f t="shared" si="37"/>
        <v>insert into msg_info (Msg_ID,Msg_Type,SeqNo,Msg_Cn,Msg_Tr,Msg_En,Remark,Operator,MakeDate,MakeTime,ModifyDate,ModifyTime) values ('Gallstone','7',2390,'胆囊结石','膽囊結石','Gallstone','历史205备份','tianzf',dbo.CurrentDate(),dbo.CurrentTime(),dbo.CurrentDate(),dbo.CurrentTime());go</v>
      </c>
    </row>
    <row r="2392" spans="1:6" x14ac:dyDescent="0.35">
      <c r="A2392" s="22">
        <v>2391</v>
      </c>
      <c r="B2392" s="25" t="s">
        <v>10367</v>
      </c>
      <c r="C2392" s="25" t="s">
        <v>10369</v>
      </c>
      <c r="D2392" s="25" t="s">
        <v>10370</v>
      </c>
      <c r="E2392" s="25" t="s">
        <v>10368</v>
      </c>
      <c r="F2392" s="2" t="str">
        <f t="shared" si="37"/>
        <v>insert into msg_info (Msg_ID,Msg_Type,SeqNo,Msg_Cn,Msg_Tr,Msg_En,Remark,Operator,MakeDate,MakeTime,ModifyDate,ModifyTime) values ('GallbladderInjuryandRemovalOf','7',2391,'胆囊损伤并切除','膽囊損傷並切除','Gallbladder Injury and Removal Of','历史205备份','tianzf',dbo.CurrentDate(),dbo.CurrentTime(),dbo.CurrentDate(),dbo.CurrentTime());go</v>
      </c>
    </row>
    <row r="2393" spans="1:6" x14ac:dyDescent="0.35">
      <c r="A2393" s="22">
        <v>2392</v>
      </c>
      <c r="B2393" s="25" t="s">
        <v>10371</v>
      </c>
      <c r="C2393" s="25" t="s">
        <v>10373</v>
      </c>
      <c r="D2393" s="25" t="s">
        <v>10374</v>
      </c>
      <c r="E2393" s="25" t="s">
        <v>10372</v>
      </c>
      <c r="F2393" s="2" t="str">
        <f t="shared" si="37"/>
        <v>insert into msg_info (Msg_ID,Msg_Type,SeqNo,Msg_Cn,Msg_Tr,Msg_En,Remark,Operator,MakeDate,MakeTime,ModifyDate,ModifyTime) values ('Cholecystitis,GallbladderEdema','7',2392,'胆囊炎、胆囊水肿','膽囊炎、膽囊水腫','Cholecystitis, Gallbladder Edema','历史205备份','tianzf',dbo.CurrentDate(),dbo.CurrentTime(),dbo.CurrentDate(),dbo.CurrentTime());go</v>
      </c>
    </row>
    <row r="2394" spans="1:6" x14ac:dyDescent="0.35">
      <c r="A2394" s="22">
        <v>2393</v>
      </c>
      <c r="B2394" s="25" t="s">
        <v>10375</v>
      </c>
      <c r="C2394" s="25" t="s">
        <v>10377</v>
      </c>
      <c r="D2394" s="25" t="s">
        <v>10378</v>
      </c>
      <c r="E2394" s="25" t="s">
        <v>10376</v>
      </c>
      <c r="F2394" s="2" t="str">
        <f t="shared" si="37"/>
        <v>insert into msg_info (Msg_ID,Msg_Type,SeqNo,Msg_Cn,Msg_Tr,Msg_En,Remark,Operator,MakeDate,MakeTime,ModifyDate,ModifyTime) values ('GallbladderObstruction','7',2393,'胆囊阻塞','膽囊阻塞','Gallbladder Obstruction','历史205备份','tianzf',dbo.CurrentDate(),dbo.CurrentTime(),dbo.CurrentDate(),dbo.CurrentTime());go</v>
      </c>
    </row>
    <row r="2395" spans="1:6" x14ac:dyDescent="0.35">
      <c r="A2395" s="22">
        <v>2394</v>
      </c>
      <c r="B2395" s="25" t="s">
        <v>10379</v>
      </c>
      <c r="C2395" s="25" t="s">
        <v>10381</v>
      </c>
      <c r="D2395" s="25" t="s">
        <v>10382</v>
      </c>
      <c r="E2395" s="25" t="s">
        <v>10380</v>
      </c>
      <c r="F2395" s="2" t="str">
        <f t="shared" si="37"/>
        <v>insert into msg_info (Msg_ID,Msg_Type,SeqNo,Msg_Cn,Msg_Tr,Msg_En,Remark,Operator,MakeDate,MakeTime,ModifyDate,ModifyTime) values ('CommonBileDuctInjurySutureDrainage','7',2394,'胆总管损伤缝合引流','膽總管損傷縫合引流','Common Bile Duct Injury Suture Drainage','历史205备份','tianzf',dbo.CurrentDate(),dbo.CurrentTime(),dbo.CurrentDate(),dbo.CurrentTime());go</v>
      </c>
    </row>
    <row r="2396" spans="1:6" x14ac:dyDescent="0.35">
      <c r="A2396" s="22">
        <v>2395</v>
      </c>
      <c r="B2396" s="25" t="s">
        <v>10383</v>
      </c>
      <c r="C2396" s="25" t="s">
        <v>10385</v>
      </c>
      <c r="D2396" s="25" t="s">
        <v>10386</v>
      </c>
      <c r="E2396" s="25" t="s">
        <v>10384</v>
      </c>
      <c r="F2396" s="2" t="str">
        <f t="shared" si="37"/>
        <v>insert into msg_info (Msg_ID,Msg_Type,SeqNo,Msg_Cn,Msg_Tr,Msg_En,Remark,Operator,MakeDate,MakeTime,ModifyDate,ModifyTime) values ('Whenthequerytoselecttheyearandquarter,you','7',2395,'当查询条件选择年份和季度时，不可再选择统计起期、统计止期、月份等查询条件！','當查詢準則選擇年份和季度時，不可再選擇統計起期、統計止期、月份等查詢準則！','When the query to select the year and quarter, you can no longer choose to statistics from the period of statistics only, month query!','历史205备份','tianzf',dbo.CurrentDate(),dbo.CurrentTime(),dbo.CurrentDate(),dbo.CurrentTime());go</v>
      </c>
    </row>
    <row r="2397" spans="1:6" x14ac:dyDescent="0.35">
      <c r="A2397" s="22">
        <v>2396</v>
      </c>
      <c r="B2397" s="25" t="s">
        <v>10387</v>
      </c>
      <c r="C2397" s="25" t="s">
        <v>10389</v>
      </c>
      <c r="D2397" s="25" t="s">
        <v>10390</v>
      </c>
      <c r="E2397" s="25" t="s">
        <v>10388</v>
      </c>
      <c r="F2397" s="2" t="str">
        <f t="shared" si="37"/>
        <v>insert into msg_info (Msg_ID,Msg_Type,SeqNo,Msg_Cn,Msg_Tr,Msg_En,Remark,Operator,MakeDate,MakeTime,ModifyDate,ModifyTime) values ('Whenthequerytoselectmonthandyear,cannolo','7',2396,'当查询条件选择年份和月份时，不可再选择统计起期、统计止期、季度等查询条件!','當查詢準則選擇年份和月份時，不可再選擇統計起期、統計止期、季度等查詢準則!','When the query to select month and year, can no longer choose to statistics from the period, the statistics only period, quarter and query!','历史205备份','tianzf',dbo.CurrentDate(),dbo.CurrentTime(),dbo.CurrentDate(),dbo.CurrentTime());go</v>
      </c>
    </row>
    <row r="2398" spans="1:6" x14ac:dyDescent="0.35">
      <c r="A2398" s="22">
        <v>2397</v>
      </c>
      <c r="B2398" s="25" t="s">
        <v>10391</v>
      </c>
      <c r="C2398" s="25" t="s">
        <v>10393</v>
      </c>
      <c r="D2398" s="25" t="s">
        <v>10394</v>
      </c>
      <c r="E2398" s="25" t="s">
        <v>10392</v>
      </c>
      <c r="F2398" s="2" t="str">
        <f t="shared" si="37"/>
        <v>insert into msg_info (Msg_ID,Msg_Type,SeqNo,Msg_Cn,Msg_Tr,Msg_En,Remark,Operator,MakeDate,MakeTime,ModifyDate,ModifyTime) values ('Queryselectyearandmonth,orselecttheyearan','7',2397,'当查询条件选择年份与月份或者选择年份与季度时，不可再选择统计起期、统计止期等查询条件！','當查詢準則選擇年份與月份或者選擇年份與季度時，不可再選擇統計起期、統計止期等查詢準則！','Query select year and month, or select the year and quarter, not the statistics from the period, the statistics only of query!','历史205备份','tianzf',dbo.CurrentDate(),dbo.CurrentTime(),dbo.CurrentDate(),dbo.CurrentTime());go</v>
      </c>
    </row>
    <row r="2399" spans="1:6" x14ac:dyDescent="0.35">
      <c r="A2399" s="22">
        <v>2398</v>
      </c>
      <c r="B2399" s="25" t="s">
        <v>10395</v>
      </c>
      <c r="C2399" s="25" t="s">
        <v>10397</v>
      </c>
      <c r="D2399" s="25" t="s">
        <v>10398</v>
      </c>
      <c r="E2399" s="25" t="s">
        <v>10396</v>
      </c>
      <c r="F2399" s="2" t="str">
        <f t="shared" si="37"/>
        <v>insert into msg_info (Msg_ID,Msg_Type,SeqNo,Msg_Cn,Msg_Tr,Msg_En,Remark,Operator,MakeDate,MakeTime,ModifyDate,ModifyTime) values ('SelectYearandmonthofthequeryorselectthey','7',2398,'当查询条件选择年份与月份或者选择年份与季度时，年份不能为空！','當查詢準則選擇年份與月份或者選擇年份與季度時，年份不能為空！','Select Year and month of the query or select the year and quarter, the year can not be empty!','历史205备份','tianzf',dbo.CurrentDate(),dbo.CurrentTime(),dbo.CurrentDate(),dbo.CurrentTime());go</v>
      </c>
    </row>
    <row r="2400" spans="1:6" x14ac:dyDescent="0.35">
      <c r="A2400" s="22">
        <v>2399</v>
      </c>
      <c r="B2400" s="25" t="s">
        <v>10395</v>
      </c>
      <c r="C2400" s="25" t="s">
        <v>10400</v>
      </c>
      <c r="D2400" s="25" t="s">
        <v>10401</v>
      </c>
      <c r="E2400" s="25" t="s">
        <v>10399</v>
      </c>
      <c r="F2400" s="2" t="str">
        <f t="shared" si="37"/>
        <v>insert into msg_info (Msg_ID,Msg_Type,SeqNo,Msg_Cn,Msg_Tr,Msg_En,Remark,Operator,MakeDate,MakeTime,ModifyDate,ModifyTime) values ('SelectYearandmonthofthequeryorselectthey','7',2399,'当查询条件选择年份与月份或者选择年份与季度时，月份或者季度必须有一个不能为空！','當查詢準則選擇年份與月份或者選擇年份與季度時，月份或者季度必須有一個不能為空！','Select Year and month of the query or select the year and quarter, month or quarter must have a can not be empty!','历史205备份','tianzf',dbo.CurrentDate(),dbo.CurrentTime(),dbo.CurrentDate(),dbo.CurrentTime());go</v>
      </c>
    </row>
    <row r="2401" spans="1:6" x14ac:dyDescent="0.35">
      <c r="A2401" s="22">
        <v>2400</v>
      </c>
      <c r="B2401" s="25" t="s">
        <v>10402</v>
      </c>
      <c r="C2401" s="25" t="s">
        <v>10404</v>
      </c>
      <c r="D2401" s="25" t="s">
        <v>10405</v>
      </c>
      <c r="E2401" s="25" t="s">
        <v>10403</v>
      </c>
      <c r="F2401" s="2" t="str">
        <f t="shared" si="37"/>
        <v>insert into msg_info (Msg_ID,Msg_Type,SeqNo,Msg_Cn,Msg_Tr,Msg_En,Remark,Operator,MakeDate,MakeTime,ModifyDate,ModifyTime) values ('Whenthequerytoselectstatisticsfromtheperio','7',2400,'当查询条件选择统计起期和统计止期时，不可再选择年份、月份、季度等查询条件！','當查詢準則選擇統計起期和統計止期時，不可再選擇年份、月份、季度等查詢準則！','When the query to select statistics from the period and statistics only, not the select query of the year, month, quarter, and so on!','历史205备份','tianzf',dbo.CurrentDate(),dbo.CurrentTime(),dbo.CurrentDate(),dbo.CurrentTime());go</v>
      </c>
    </row>
    <row r="2402" spans="1:6" x14ac:dyDescent="0.35">
      <c r="A2402" s="22">
        <v>2401</v>
      </c>
      <c r="B2402" s="25" t="s">
        <v>10406</v>
      </c>
      <c r="C2402" s="25" t="s">
        <v>10408</v>
      </c>
      <c r="D2402" s="25" t="s">
        <v>10409</v>
      </c>
      <c r="E2402" s="25" t="s">
        <v>10407</v>
      </c>
      <c r="F2402" s="2" t="str">
        <f t="shared" si="37"/>
        <v>insert into msg_info (Msg_ID,Msg_Type,SeqNo,Msg_Cn,Msg_Tr,Msg_En,Remark,Operator,MakeDate,MakeTime,ModifyDate,ModifyTime) values ('CurrentFromthePeriod','7',2401,'当期起期','當期起期','Current From the Period','历史205备份','tianzf',dbo.CurrentDate(),dbo.CurrentTime(),dbo.CurrentDate(),dbo.CurrentTime());go</v>
      </c>
    </row>
    <row r="2403" spans="1:6" x14ac:dyDescent="0.35">
      <c r="A2403" s="22">
        <v>2402</v>
      </c>
      <c r="B2403" s="25" t="s">
        <v>10410</v>
      </c>
      <c r="C2403" s="25" t="s">
        <v>10412</v>
      </c>
      <c r="D2403" s="25" t="s">
        <v>10413</v>
      </c>
      <c r="E2403" s="25" t="s">
        <v>10411</v>
      </c>
      <c r="F2403" s="2" t="str">
        <f t="shared" si="37"/>
        <v>insert into msg_info (Msg_ID,Msg_Type,SeqNo,Msg_Cn,Msg_Tr,Msg_En,Remark,Operator,MakeDate,MakeTime,ModifyDate,ModifyTime) values ('OftheCurrentPeriodEnded','7',2402,'当期止期','當期止期','Of the Current Period Ended','历史205备份','tianzf',dbo.CurrentDate(),dbo.CurrentTime(),dbo.CurrentDate(),dbo.CurrentTime());go</v>
      </c>
    </row>
    <row r="2404" spans="1:6" x14ac:dyDescent="0.35">
      <c r="A2404" s="22">
        <v>2403</v>
      </c>
      <c r="B2404" s="25" t="s">
        <v>10414</v>
      </c>
      <c r="C2404" s="25" t="s">
        <v>10416</v>
      </c>
      <c r="D2404" s="25" t="s">
        <v>10417</v>
      </c>
      <c r="E2404" s="25" t="s">
        <v>10415</v>
      </c>
      <c r="F2404" s="2" t="str">
        <f t="shared" si="37"/>
        <v>insert into msg_info (Msg_ID,Msg_Type,SeqNo,Msg_Cn,Msg_Tr,Msg_En,Remark,Operator,MakeDate,MakeTime,ModifyDate,ModifyTime) values ('Operatorencodingisempty,cannotbedeleted.','7',2403,'当前操作者编码为空，无法删除。','當前操作者編碼為空，無法刪除。','Operator encoding is empty, can not be deleted.','历史205备份','tianzf',dbo.CurrentDate(),dbo.CurrentTime(),dbo.CurrentDate(),dbo.CurrentTime());go</v>
      </c>
    </row>
    <row r="2405" spans="1:6" x14ac:dyDescent="0.35">
      <c r="A2405" s="22">
        <v>2404</v>
      </c>
      <c r="B2405" s="25" t="s">
        <v>10418</v>
      </c>
      <c r="C2405" s="25" t="s">
        <v>10420</v>
      </c>
      <c r="D2405" s="25" t="s">
        <v>10421</v>
      </c>
      <c r="E2405" s="25" t="s">
        <v>10419</v>
      </c>
      <c r="F2405" s="2" t="str">
        <f t="shared" si="37"/>
        <v>insert into msg_info (Msg_ID,Msg_Type,SeqNo,Msg_Cn,Msg_Tr,Msg_En,Remark,Operator,MakeDate,MakeTime,ModifyDate,ModifyTime) values ('TheCurrentDifferenceinCoefficientofGrade','7',2404,'当前差异系数档次','當前差異係數檔次','The Current Difference in Coefficient of Grade','历史205备份','tianzf',dbo.CurrentDate(),dbo.CurrentTime(),dbo.CurrentDate(),dbo.CurrentTime());go</v>
      </c>
    </row>
    <row r="2406" spans="1:6" x14ac:dyDescent="0.35">
      <c r="A2406" s="22">
        <v>2405</v>
      </c>
      <c r="B2406" s="25" t="s">
        <v>10422</v>
      </c>
      <c r="C2406" s="25" t="s">
        <v>10424</v>
      </c>
      <c r="D2406" s="25" t="s">
        <v>10425</v>
      </c>
      <c r="E2406" s="25" t="s">
        <v>10423</v>
      </c>
      <c r="F2406" s="2" t="str">
        <f t="shared" si="37"/>
        <v>insert into msg_info (Msg_ID,Msg_Type,SeqNo,Msg_Cn,Msg_Tr,Msg_En,Remark,Operator,MakeDate,MakeTime,ModifyDate,ModifyTime) values ('FloatingPerformanceDeductionofPercentage','7',2405,'当前浮动绩效扣除百分比','當前浮動績效扣除百分比','Floating Performance Deduction of Percentage','历史205备份','tianzf',dbo.CurrentDate(),dbo.CurrentTime(),dbo.CurrentDate(),dbo.CurrentTime());go</v>
      </c>
    </row>
    <row r="2407" spans="1:6" x14ac:dyDescent="0.35">
      <c r="A2407" s="22">
        <v>2406</v>
      </c>
      <c r="B2407" s="25" t="s">
        <v>10426</v>
      </c>
      <c r="C2407" s="25" t="s">
        <v>10428</v>
      </c>
      <c r="D2407" s="25" t="s">
        <v>10429</v>
      </c>
      <c r="E2407" s="25" t="s">
        <v>10427</v>
      </c>
      <c r="F2407" s="2" t="str">
        <f t="shared" si="37"/>
        <v>insert into msg_info (Msg_ID,Msg_Type,SeqNo,Msg_Cn,Msg_Tr,Msg_En,Remark,Operator,MakeDate,MakeTime,ModifyDate,ModifyTime) values ('Theofficerisstillinpowermarketingbusinessd','7',2406,'当前该人员仍在电销业务部任职!','當前該人員仍在電銷業務部任職!','The officer is still in power marketing business department office!','历史205备份','tianzf',dbo.CurrentDate(),dbo.CurrentTime(),dbo.CurrentDate(),dbo.CurrentTime());go</v>
      </c>
    </row>
    <row r="2408" spans="1:6" x14ac:dyDescent="0.35">
      <c r="A2408" s="22">
        <v>2407</v>
      </c>
      <c r="B2408" s="25" t="s">
        <v>10430</v>
      </c>
      <c r="C2408" s="25" t="s">
        <v>10432</v>
      </c>
      <c r="D2408" s="25" t="s">
        <v>10433</v>
      </c>
      <c r="E2408" s="25" t="s">
        <v>10431</v>
      </c>
      <c r="F2408" s="2" t="str">
        <f t="shared" si="37"/>
        <v>insert into msg_info (Msg_ID,Msg_Type,SeqNo,Msg_Cn,Msg_Tr,Msg_En,Remark,Operator,MakeDate,MakeTime,ModifyDate,ModifyTime) values ('TheofficerisstillinPersonalBusinessUnitoff','7',2407,'当前该人员仍在个人业务部任职!','當前該人員仍在個人業務部任職!','The officer is still in Personal Business Unit office!','历史205备份','tianzf',dbo.CurrentDate(),dbo.CurrentTime(),dbo.CurrentDate(),dbo.CurrentTime());go</v>
      </c>
    </row>
    <row r="2409" spans="1:6" x14ac:dyDescent="0.35">
      <c r="A2409" s="22">
        <v>2408</v>
      </c>
      <c r="B2409" s="25" t="s">
        <v>10434</v>
      </c>
      <c r="C2409" s="25" t="s">
        <v>10436</v>
      </c>
      <c r="D2409" s="25" t="s">
        <v>10437</v>
      </c>
      <c r="E2409" s="25" t="s">
        <v>10435</v>
      </c>
      <c r="F2409" s="2" t="str">
        <f t="shared" si="37"/>
        <v>insert into msg_info (Msg_ID,Msg_Type,SeqNo,Msg_Cn,Msg_Tr,Msg_En,Remark,Operator,MakeDate,MakeTime,ModifyDate,ModifyTime) values ('Theofficerisstillindividualbusinessunitserv','7',2408,'当前该人员仍在个人业务部在职!','當前該人員仍在個人業務部在職!','The officer is still individual business unit serving!','历史205备份','tianzf',dbo.CurrentDate(),dbo.CurrentTime(),dbo.CurrentDate(),dbo.CurrentTime());go</v>
      </c>
    </row>
    <row r="2410" spans="1:6" x14ac:dyDescent="0.35">
      <c r="A2410" s="22">
        <v>2409</v>
      </c>
      <c r="B2410" s="25" t="s">
        <v>10438</v>
      </c>
      <c r="C2410" s="25" t="s">
        <v>10440</v>
      </c>
      <c r="D2410" s="25" t="s">
        <v>10441</v>
      </c>
      <c r="E2410" s="25" t="s">
        <v>10439</v>
      </c>
      <c r="F2410" s="2" t="str">
        <f t="shared" si="37"/>
        <v>insert into msg_info (Msg_ID,Msg_Type,SeqNo,Msg_Cn,Msg_Tr,Msg_En,Remark,Operator,MakeDate,MakeTime,ModifyDate,ModifyTime) values ('Theofficerisstillconsultantmarketingbusiness','7',2409,'当前该人员仍在顾问行销业务部任职!','當前該人員仍在顧問行銷業務部任職!','The officer is still consultant marketing business unit serving!','历史205备份','tianzf',dbo.CurrentDate(),dbo.CurrentTime(),dbo.CurrentDate(),dbo.CurrentTime());go</v>
      </c>
    </row>
    <row r="2411" spans="1:6" x14ac:dyDescent="0.35">
      <c r="A2411" s="22">
        <v>2410</v>
      </c>
      <c r="B2411" s="25" t="s">
        <v>10442</v>
      </c>
      <c r="C2411" s="25" t="s">
        <v>10444</v>
      </c>
      <c r="D2411" s="25" t="s">
        <v>10445</v>
      </c>
      <c r="E2411" s="25" t="s">
        <v>10443</v>
      </c>
      <c r="F2411" s="2" t="str">
        <f t="shared" si="37"/>
        <v>insert into msg_info (Msg_ID,Msg_Type,SeqNo,Msg_Cn,Msg_Tr,Msg_En,Remark,Operator,MakeDate,MakeTime,ModifyDate,ModifyTime) values ('Theofficerisstillservinggenerationbusiness!','7',2410,'当前该人员仍在经代业务部任职!','當前該人員仍在經代業務部任職!','The officer is still serving generation business!','历史205备份','tianzf',dbo.CurrentDate(),dbo.CurrentTime(),dbo.CurrentDate(),dbo.CurrentTime());go</v>
      </c>
    </row>
    <row r="2412" spans="1:6" x14ac:dyDescent="0.35">
      <c r="A2412" s="22">
        <v>2411</v>
      </c>
      <c r="B2412" s="25" t="s">
        <v>10446</v>
      </c>
      <c r="C2412" s="25" t="s">
        <v>10448</v>
      </c>
      <c r="D2412" s="25" t="s">
        <v>10449</v>
      </c>
      <c r="E2412" s="25" t="s">
        <v>10447</v>
      </c>
      <c r="F2412" s="2" t="str">
        <f t="shared" si="37"/>
        <v>insert into msg_info (Msg_ID,Msg_Type,SeqNo,Msg_Cn,Msg_Tr,Msg_En,Remark,Operator,MakeDate,MakeTime,ModifyDate,ModifyTime) values ('Theofficerstillinthegroupinsurancebusiness','7',2411,'当前该人员仍在团险业务部任职!','當前該人員仍在團險業務部任職!','The officer still in the group insurance business unit worked!','历史205备份','tianzf',dbo.CurrentDate(),dbo.CurrentTime(),dbo.CurrentDate(),dbo.CurrentTime());go</v>
      </c>
    </row>
    <row r="2413" spans="1:6" x14ac:dyDescent="0.35">
      <c r="A2413" s="22">
        <v>2412</v>
      </c>
      <c r="B2413" s="25" t="s">
        <v>10450</v>
      </c>
      <c r="C2413" s="25" t="s">
        <v>10452</v>
      </c>
      <c r="D2413" s="25" t="s">
        <v>10453</v>
      </c>
      <c r="E2413" s="25" t="s">
        <v>10451</v>
      </c>
      <c r="F2413" s="2" t="str">
        <f t="shared" si="37"/>
        <v>insert into msg_info (Msg_ID,Msg_Type,SeqNo,Msg_Cn,Msg_Tr,Msg_En,Remark,Operator,MakeDate,MakeTime,ModifyDate,ModifyTime) values ('ComplainantClass','7',2412,'申诉类','申訴類','Complainant Class','历史205备份','tianzf',dbo.CurrentDate(),dbo.CurrentTime(),dbo.CurrentDate(),dbo.CurrentTime());go</v>
      </c>
    </row>
    <row r="2414" spans="1:6" x14ac:dyDescent="0.35">
      <c r="A2414" s="22">
        <v>2413</v>
      </c>
      <c r="B2414" s="25" t="s">
        <v>10446</v>
      </c>
      <c r="C2414" s="25" t="s">
        <v>10455</v>
      </c>
      <c r="D2414" s="25" t="s">
        <v>10456</v>
      </c>
      <c r="E2414" s="25" t="s">
        <v>10454</v>
      </c>
      <c r="F2414" s="2" t="str">
        <f t="shared" si="37"/>
        <v>insert into msg_info (Msg_ID,Msg_Type,SeqNo,Msg_Cn,Msg_Tr,Msg_En,Remark,Operator,MakeDate,MakeTime,ModifyDate,ModifyTime) values ('Theofficerstillinthegroupinsurancebusiness','7',2413,'当前该人员仍在团险业务部在职!','當前該人員仍在團險業務部在職!','The officer still in the group insurance business unit serving!','历史205备份','tianzf',dbo.CurrentDate(),dbo.CurrentTime(),dbo.CurrentDate(),dbo.CurrentTime());go</v>
      </c>
    </row>
    <row r="2415" spans="1:6" x14ac:dyDescent="0.35">
      <c r="A2415" s="22">
        <v>2414</v>
      </c>
      <c r="B2415" s="25" t="s">
        <v>10457</v>
      </c>
      <c r="C2415" s="25" t="s">
        <v>10458</v>
      </c>
      <c r="D2415" s="25" t="s">
        <v>10459</v>
      </c>
      <c r="E2415" s="25" t="s">
        <v>10457</v>
      </c>
      <c r="F2415" s="2" t="str">
        <f t="shared" si="37"/>
        <v>insert into msg_info (Msg_ID,Msg_Type,SeqNo,Msg_Cn,Msg_Tr,Msg_En,Remark,Operator,MakeDate,MakeTime,ModifyDate,ModifyTime) values ('Complaints','7',2414,'投诉','投訴','Complaints','历史205备份','tianzf',dbo.CurrentDate(),dbo.CurrentTime(),dbo.CurrentDate(),dbo.CurrentTime());go</v>
      </c>
    </row>
    <row r="2416" spans="1:6" x14ac:dyDescent="0.35">
      <c r="A2416" s="22">
        <v>2415</v>
      </c>
      <c r="B2416" s="25" t="s">
        <v>10460</v>
      </c>
      <c r="C2416" s="25" t="s">
        <v>10462</v>
      </c>
      <c r="D2416" s="25" t="s">
        <v>10463</v>
      </c>
      <c r="E2416" s="25" t="s">
        <v>10461</v>
      </c>
      <c r="F2416" s="2" t="str">
        <f t="shared" si="37"/>
        <v>insert into msg_info (Msg_ID,Msg_Type,SeqNo,Msg_Cn,Msg_Tr,Msg_En,Remark,Operator,MakeDate,MakeTime,ModifyDate,ModifyTime) values ('TheofficerisstillsilveronbehalfoftheBusin','7',2415,'当前该人员仍在银代业务部任职!','當前該人員仍在銀代業務部任職!','The officer is still silver on behalf of the Business Unit office!','历史205备份','tianzf',dbo.CurrentDate(),dbo.CurrentTime(),dbo.CurrentDate(),dbo.CurrentTime());go</v>
      </c>
    </row>
    <row r="2417" spans="1:6" x14ac:dyDescent="0.35">
      <c r="A2417" s="22">
        <v>2416</v>
      </c>
      <c r="B2417" s="25" t="s">
        <v>10464</v>
      </c>
      <c r="C2417" s="25" t="s">
        <v>10466</v>
      </c>
      <c r="D2417" s="25" t="s">
        <v>10467</v>
      </c>
      <c r="E2417" s="25" t="s">
        <v>10465</v>
      </c>
      <c r="F2417" s="2" t="str">
        <f t="shared" si="37"/>
        <v>insert into msg_info (Msg_ID,Msg_Type,SeqNo,Msg_Cn,Msg_Tr,Msg_En,Remark,Operator,MakeDate,MakeTime,ModifyDate,ModifyTime) values ('Theofficerisstillsilveronbehalfofthebusin','7',2416,'当前该人员仍在银代业务部在职!','當前該人員仍在銀代業務部在職!','The officer is still silver on behalf of the business unit-the-job!','历史205备份','tianzf',dbo.CurrentDate(),dbo.CurrentTime(),dbo.CurrentDate(),dbo.CurrentTime());go</v>
      </c>
    </row>
    <row r="2418" spans="1:6" x14ac:dyDescent="0.35">
      <c r="A2418" s="22">
        <v>2417</v>
      </c>
      <c r="B2418" s="25" t="s">
        <v>10468</v>
      </c>
      <c r="C2418" s="25" t="s">
        <v>10470</v>
      </c>
      <c r="D2418" s="25" t="s">
        <v>10471</v>
      </c>
      <c r="E2418" s="25" t="s">
        <v>10469</v>
      </c>
      <c r="F2418" s="2" t="str">
        <f t="shared" si="37"/>
        <v>insert into msg_info (Msg_ID,Msg_Type,SeqNo,Msg_Cn,Msg_Tr,Msg_En,Remark,Operator,MakeDate,MakeTime,ModifyDate,ModifyTime) values ('UndertheCurrentInstitutionalIntermediaries','7',2417,'当前机构下还没有中介机构','當前機構下還沒有仲介機構','Under the Current Institutional Intermediaries','历史205备份','tianzf',dbo.CurrentDate(),dbo.CurrentTime(),dbo.CurrentDate(),dbo.CurrentTime());go</v>
      </c>
    </row>
    <row r="2419" spans="1:6" x14ac:dyDescent="0.35">
      <c r="A2419" s="22">
        <v>2418</v>
      </c>
      <c r="B2419" s="25" t="s">
        <v>10472</v>
      </c>
      <c r="C2419" s="25" t="s">
        <v>10474</v>
      </c>
      <c r="D2419" s="25" t="s">
        <v>10475</v>
      </c>
      <c r="E2419" s="25" t="s">
        <v>10473</v>
      </c>
      <c r="F2419" s="2" t="str">
        <f t="shared" si="37"/>
        <v>insert into msg_info (Msg_ID,Msg_Type,SeqNo,Msg_Cn,Msg_Tr,Msg_En,Remark,Operator,MakeDate,MakeTime,ModifyDate,ModifyTime) values ('ComplementtoPlay','7',2418,'补打','補打','Complement to Play','历史205备份','tianzf',dbo.CurrentDate(),dbo.CurrentTime(),dbo.CurrentDate(),dbo.CurrentTime());go</v>
      </c>
    </row>
    <row r="2420" spans="1:6" x14ac:dyDescent="0.35">
      <c r="A2420" s="22">
        <v>2419</v>
      </c>
      <c r="B2420" s="25" t="s">
        <v>10476</v>
      </c>
      <c r="C2420" s="25" t="s">
        <v>10477</v>
      </c>
      <c r="D2420" s="25" t="s">
        <v>10477</v>
      </c>
      <c r="E2420" s="25" t="s">
        <v>10476</v>
      </c>
      <c r="F2420" s="2" t="str">
        <f t="shared" si="37"/>
        <v>insert into msg_info (Msg_ID,Msg_Type,SeqNo,Msg_Cn,Msg_Tr,Msg_En,Remark,Operator,MakeDate,MakeTime,ModifyDate,ModifyTime) values ('Complete','7',2419,'完成','完成','Complete','历史205备份','tianzf',dbo.CurrentDate(),dbo.CurrentTime(),dbo.CurrentDate(),dbo.CurrentTime());go</v>
      </c>
    </row>
    <row r="2421" spans="1:6" x14ac:dyDescent="0.35">
      <c r="A2421" s="22">
        <v>2420</v>
      </c>
      <c r="B2421" s="25" t="s">
        <v>10478</v>
      </c>
      <c r="C2421" s="25" t="s">
        <v>10480</v>
      </c>
      <c r="D2421" s="25" t="s">
        <v>10481</v>
      </c>
      <c r="E2421" s="25" t="s">
        <v>10479</v>
      </c>
      <c r="F2421" s="2" t="str">
        <f t="shared" si="37"/>
        <v>insert into msg_info (Msg_ID,Msg_Type,SeqNo,Msg_Cn,Msg_Tr,Msg_En,Remark,Operator,MakeDate,MakeTime,ModifyDate,ModifyTime) values ('CurrentCalculationofthePaymentoftheYearAft','7',2420,'当前计算的发放年份应在转任时间之后(包含当年)','當前計算的發放年份應在轉任時間之後(包含當年)','Current Calculation of the Payment of the Year After the Transfer to Time (including Year)','历史205备份','tianzf',dbo.CurrentDate(),dbo.CurrentTime(),dbo.CurrentDate(),dbo.CurrentTime());go</v>
      </c>
    </row>
    <row r="2422" spans="1:6" x14ac:dyDescent="0.35">
      <c r="A2422" s="22">
        <v>2421</v>
      </c>
      <c r="B2422" s="25" t="s">
        <v>10482</v>
      </c>
      <c r="C2422" s="25" t="s">
        <v>10484</v>
      </c>
      <c r="D2422" s="25" t="s">
        <v>10485</v>
      </c>
      <c r="E2422" s="25" t="s">
        <v>10483</v>
      </c>
      <c r="F2422" s="2" t="str">
        <f t="shared" si="37"/>
        <v>insert into msg_info (Msg_ID,Msg_Type,SeqNo,Msg_Cn,Msg_Tr,Msg_En,Remark,Operator,MakeDate,MakeTime,ModifyDate,ModifyTime) values ('CurrentDate','7',2421,'当前日期','當前日期','Current Date','历史205备份','tianzf',dbo.CurrentDate(),dbo.CurrentTime(),dbo.CurrentDate(),dbo.CurrentTime());go</v>
      </c>
    </row>
    <row r="2423" spans="1:6" x14ac:dyDescent="0.35">
      <c r="A2423" s="22">
        <v>2422</v>
      </c>
      <c r="B2423" s="25" t="s">
        <v>10486</v>
      </c>
      <c r="C2423" s="25" t="s">
        <v>10488</v>
      </c>
      <c r="D2423" s="25" t="s">
        <v>10489</v>
      </c>
      <c r="E2423" s="25" t="s">
        <v>10487</v>
      </c>
      <c r="F2423" s="2" t="str">
        <f t="shared" si="37"/>
        <v>insert into msg_info (Msg_ID,Msg_Type,SeqNo,Msg_Cn,Msg_Tr,Msg_En,Remark,Operator,MakeDate,MakeTime,ModifyDate,ModifyTime) values ('TheCurrentData','7',2422,'当前数据','當前資料','The Current Data','历史205备份','tianzf',dbo.CurrentDate(),dbo.CurrentTime(),dbo.CurrentDate(),dbo.CurrentTime());go</v>
      </c>
    </row>
    <row r="2424" spans="1:6" x14ac:dyDescent="0.35">
      <c r="A2424" s="22">
        <v>2423</v>
      </c>
      <c r="B2424" s="25" t="s">
        <v>10490</v>
      </c>
      <c r="C2424" s="25" t="s">
        <v>10492</v>
      </c>
      <c r="D2424" s="25" t="s">
        <v>10493</v>
      </c>
      <c r="E2424" s="25" t="s">
        <v>10491</v>
      </c>
      <c r="F2424" s="2" t="str">
        <f t="shared" si="37"/>
        <v>insert into msg_info (Msg_ID,Msg_Type,SeqNo,Msg_Cn,Msg_Tr,Msg_En,Remark,Operator,MakeDate,MakeTime,ModifyDate,ModifyTime) values ('TheCurrentSystemDate','7',2423,'当前系统日期','當前系統日期','The Current System Date','历史205备份','tianzf',dbo.CurrentDate(),dbo.CurrentTime(),dbo.CurrentDate(),dbo.CurrentTime());go</v>
      </c>
    </row>
    <row r="2425" spans="1:6" x14ac:dyDescent="0.35">
      <c r="A2425" s="22">
        <v>2424</v>
      </c>
      <c r="B2425" s="25" t="s">
        <v>10494</v>
      </c>
      <c r="C2425" s="25" t="s">
        <v>10496</v>
      </c>
      <c r="D2425" s="25" t="s">
        <v>10497</v>
      </c>
      <c r="E2425" s="25" t="s">
        <v>10495</v>
      </c>
      <c r="F2425" s="2" t="str">
        <f t="shared" si="37"/>
        <v>insert into msg_info (Msg_ID,Msg_Type,SeqNo,Msg_Cn,Msg_Tr,Msg_En,Remark,Operator,MakeDate,MakeTime,ModifyDate,ModifyTime) values ('CurrentTypeofBusiness:','7',2424,'当前业务类型：','當前業務類型：','Current Type of Business:','历史205备份','tianzf',dbo.CurrentDate(),dbo.CurrentTime(),dbo.CurrentDate(),dbo.CurrentTime());go</v>
      </c>
    </row>
    <row r="2426" spans="1:6" x14ac:dyDescent="0.35">
      <c r="A2426" s="22">
        <v>2425</v>
      </c>
      <c r="B2426" s="25" t="s">
        <v>10498</v>
      </c>
      <c r="C2426" s="25" t="s">
        <v>10500</v>
      </c>
      <c r="D2426" s="25" t="s">
        <v>10501</v>
      </c>
      <c r="E2426" s="25" t="s">
        <v>10499</v>
      </c>
      <c r="F2426" s="2" t="str">
        <f t="shared" si="37"/>
        <v>insert into msg_info (Msg_ID,Msg_Type,SeqNo,Msg_Cn,Msg_Tr,Msg_En,Remark,Operator,MakeDate,MakeTime,ModifyDate,ModifyTime) values ('TheCurrentStateOf','7',2425,'当前状态','當前狀態','The Current State Of','历史205备份','tianzf',dbo.CurrentDate(),dbo.CurrentTime(),dbo.CurrentDate(),dbo.CurrentTime());go</v>
      </c>
    </row>
    <row r="2427" spans="1:6" x14ac:dyDescent="0.35">
      <c r="A2427" s="22">
        <v>2426</v>
      </c>
      <c r="B2427" s="25" t="s">
        <v>10502</v>
      </c>
      <c r="C2427" s="25" t="s">
        <v>10504</v>
      </c>
      <c r="D2427" s="25" t="s">
        <v>10505</v>
      </c>
      <c r="E2427" s="25" t="s">
        <v>10503</v>
      </c>
      <c r="F2427" s="2" t="str">
        <f t="shared" si="37"/>
        <v>insert into msg_info (Msg_ID,Msg_Type,SeqNo,Msg_Cn,Msg_Tr,Msg_En,Remark,Operator,MakeDate,MakeTime,ModifyDate,ModifyTime) values ('CurrentStatusCode','7',2426,'当前状态码','當前狀態碼','Current Status Code','历史205备份','tianzf',dbo.CurrentDate(),dbo.CurrentTime(),dbo.CurrentDate(),dbo.CurrentTime());go</v>
      </c>
    </row>
    <row r="2428" spans="1:6" x14ac:dyDescent="0.35">
      <c r="A2428" s="22">
        <v>2427</v>
      </c>
      <c r="B2428" s="25" t="s">
        <v>10506</v>
      </c>
      <c r="C2428" s="25" t="s">
        <v>10508</v>
      </c>
      <c r="D2428" s="25" t="s">
        <v>10509</v>
      </c>
      <c r="E2428" s="25" t="s">
        <v>10507</v>
      </c>
      <c r="F2428" s="2" t="str">
        <f t="shared" si="37"/>
        <v>insert into msg_info (Msg_ID,Msg_Type,SeqNo,Msg_Cn,Msg_Tr,Msg_En,Remark,Operator,MakeDate,MakeTime,ModifyDate,ModifyTime) values ('ComplexPay','7',2427,'复缴','複繳','Complex Pay','历史205备份','tianzf',dbo.CurrentDate(),dbo.CurrentTime(),dbo.CurrentDate(),dbo.CurrentTime());go</v>
      </c>
    </row>
    <row r="2429" spans="1:6" x14ac:dyDescent="0.35">
      <c r="A2429" s="22">
        <v>2428</v>
      </c>
      <c r="B2429" s="25" t="s">
        <v>10510</v>
      </c>
      <c r="C2429" s="25" t="s">
        <v>10512</v>
      </c>
      <c r="D2429" s="25" t="s">
        <v>10513</v>
      </c>
      <c r="E2429" s="25" t="s">
        <v>10511</v>
      </c>
      <c r="F2429" s="2" t="str">
        <f t="shared" si="37"/>
        <v>insert into msg_info (Msg_ID,Msg_Type,SeqNo,Msg_Cn,Msg_Tr,Msg_En,Remark,Operator,MakeDate,MakeTime,ModifyDate,ModifyTime) values ('MostCurrentInformation','7',2428,'当前最新信息','當前最新資訊','Most Current Information','历史205备份','tianzf',dbo.CurrentDate(),dbo.CurrentTime(),dbo.CurrentDate(),dbo.CurrentTime());go</v>
      </c>
    </row>
    <row r="2430" spans="1:6" x14ac:dyDescent="0.35">
      <c r="A2430" s="22">
        <v>2429</v>
      </c>
      <c r="B2430" s="25" t="s">
        <v>10514</v>
      </c>
      <c r="C2430" s="25" t="s">
        <v>10516</v>
      </c>
      <c r="D2430" s="25" t="s">
        <v>10517</v>
      </c>
      <c r="E2430" s="25" t="s">
        <v>10515</v>
      </c>
      <c r="F2430" s="2" t="str">
        <f t="shared" si="37"/>
        <v>insert into msg_info (Msg_ID,Msg_Type,SeqNo,Msg_Cn,Msg_Tr,Msg_En,Remark,Operator,MakeDate,MakeTime,ModifyDate,ModifyTime) values ('TheDayStatisticsFromThe','7',2429,'当日统计起期','當日統計起期','The Day Statistics From The','历史205备份','tianzf',dbo.CurrentDate(),dbo.CurrentTime(),dbo.CurrentDate(),dbo.CurrentTime());go</v>
      </c>
    </row>
    <row r="2431" spans="1:6" x14ac:dyDescent="0.35">
      <c r="A2431" s="22">
        <v>2430</v>
      </c>
      <c r="B2431" s="25" t="s">
        <v>10518</v>
      </c>
      <c r="C2431" s="25" t="s">
        <v>10520</v>
      </c>
      <c r="D2431" s="25" t="s">
        <v>10521</v>
      </c>
      <c r="E2431" s="25" t="s">
        <v>10519</v>
      </c>
      <c r="F2431" s="2" t="str">
        <f t="shared" si="37"/>
        <v>insert into msg_info (Msg_ID,Msg_Type,SeqNo,Msg_Cn,Msg_Tr,Msg_En,Remark,Operator,MakeDate,MakeTime,ModifyDate,ModifyTime) values ('TheSameDayStatisticsDate','7',2430,'当日统计日期','當日統計日期','The Same Day Statistics Date','历史205备份','tianzf',dbo.CurrentDate(),dbo.CurrentTime(),dbo.CurrentDate(),dbo.CurrentTime());go</v>
      </c>
    </row>
    <row r="2432" spans="1:6" x14ac:dyDescent="0.35">
      <c r="A2432" s="22">
        <v>2431</v>
      </c>
      <c r="B2432" s="25" t="s">
        <v>10522</v>
      </c>
      <c r="C2432" s="25" t="s">
        <v>10524</v>
      </c>
      <c r="D2432" s="25" t="s">
        <v>10525</v>
      </c>
      <c r="E2432" s="25" t="s">
        <v>10523</v>
      </c>
      <c r="F2432" s="2" t="str">
        <f t="shared" si="37"/>
        <v>insert into msg_info (Msg_ID,Msg_Type,SeqNo,Msg_Cn,Msg_Tr,Msg_En,Remark,Operator,MakeDate,MakeTime,ModifyDate,ModifyTime) values ('PeriodEndingtheDayStatistics','7',2431,'当日统计止期','當日統計止期','Period Ending the Day Statistics','历史205备份','tianzf',dbo.CurrentDate(),dbo.CurrentTime(),dbo.CurrentDate(),dbo.CurrentTime());go</v>
      </c>
    </row>
    <row r="2433" spans="1:6" x14ac:dyDescent="0.35">
      <c r="A2433" s="22">
        <v>2432</v>
      </c>
      <c r="B2433" s="25" t="s">
        <v>10526</v>
      </c>
      <c r="C2433" s="25" t="s">
        <v>10528</v>
      </c>
      <c r="D2433" s="25" t="s">
        <v>10529</v>
      </c>
      <c r="E2433" s="25" t="s">
        <v>10527</v>
      </c>
      <c r="F2433" s="2" t="str">
        <f t="shared" si="37"/>
        <v>insert into msg_info (Msg_ID,Msg_Type,SeqNo,Msg_Cn,Msg_Tr,Msg_En,Remark,Operator,MakeDate,MakeTime,ModifyDate,ModifyTime) values ('TheMonthFYC','7',2432,'当月FYC','當月FYC','The Month FYC','历史205备份','tianzf',dbo.CurrentDate(),dbo.CurrentTime(),dbo.CurrentDate(),dbo.CurrentTime());go</v>
      </c>
    </row>
    <row r="2434" spans="1:6" x14ac:dyDescent="0.35">
      <c r="A2434" s="22">
        <v>2433</v>
      </c>
      <c r="B2434" s="25" t="s">
        <v>10530</v>
      </c>
      <c r="C2434" s="25" t="s">
        <v>10532</v>
      </c>
      <c r="D2434" s="25" t="s">
        <v>10533</v>
      </c>
      <c r="E2434" s="25" t="s">
        <v>10531</v>
      </c>
      <c r="F2434" s="2" t="str">
        <f t="shared" si="37"/>
        <v>insert into msg_info (Msg_ID,Msg_Type,SeqNo,Msg_Cn,Msg_Tr,Msg_En,Remark,Operator,MakeDate,MakeTime,ModifyDate,ModifyTime) values ('TheMonthFYCStandard','7',2433,'当月FYC标准','當月FYC標準','The Month FYC Standard','历史205备份','tianzf',dbo.CurrentDate(),dbo.CurrentTime(),dbo.CurrentDate(),dbo.CurrentTime());go</v>
      </c>
    </row>
    <row r="2435" spans="1:6" x14ac:dyDescent="0.35">
      <c r="A2435" s="22">
        <v>2434</v>
      </c>
      <c r="B2435" s="25" t="s">
        <v>10534</v>
      </c>
      <c r="C2435" s="25" t="s">
        <v>10536</v>
      </c>
      <c r="D2435" s="25" t="s">
        <v>10537</v>
      </c>
      <c r="E2435" s="25" t="s">
        <v>10535</v>
      </c>
      <c r="F2435" s="2" t="str">
        <f t="shared" ref="F2435:F2498" si="38">"insert into msg_info (Msg_ID,Msg_Type,SeqNo,Msg_Cn,Msg_Tr,Msg_En,Remark,Operator,MakeDate,MakeTime,ModifyDate,ModifyTime) values ('"&amp;SUBSTITUTE(B2435,"'","''")&amp;"','7',"&amp;A2435&amp;",'"&amp;SUBSTITUTE(C2435,"'","''")&amp;"','"&amp;SUBSTITUTE(D2435,"'","''")&amp;"','"&amp;SUBSTITUTE(E2435,"'","''")&amp;"','历史205备份','tianzf',dbo.CurrentDate(),dbo.CurrentTime(),dbo.CurrentDate(),dbo.CurrentTime());go"</f>
        <v>insert into msg_info (Msg_ID,Msg_Type,SeqNo,Msg_Cn,Msg_Tr,Msg_En,Remark,Operator,MakeDate,MakeTime,ModifyDate,ModifyTime) values ('TheMonthWelfare','7',2434,'当月福利','當月福利','The Month Welfare','历史205备份','tianzf',dbo.CurrentDate(),dbo.CurrentTime(),dbo.CurrentDate(),dbo.CurrentTime());go</v>
      </c>
    </row>
    <row r="2436" spans="1:6" x14ac:dyDescent="0.35">
      <c r="A2436" s="22">
        <v>2435</v>
      </c>
      <c r="B2436" s="25" t="s">
        <v>10538</v>
      </c>
      <c r="C2436" s="25" t="s">
        <v>10540</v>
      </c>
      <c r="D2436" s="25" t="s">
        <v>10541</v>
      </c>
      <c r="E2436" s="25" t="s">
        <v>10539</v>
      </c>
      <c r="F2436" s="2" t="str">
        <f t="shared" si="38"/>
        <v>insert into msg_info (Msg_ID,Msg_Type,SeqNo,Msg_Cn,Msg_Tr,Msg_En,Remark,Operator,MakeDate,MakeTime,ModifyDate,ModifyTime) values ('TheMonthFuliJiaDebit','7',2435,'当月福利加扣款','當月福利加扣款','The Month Fuli Jia Debit','历史205备份','tianzf',dbo.CurrentDate(),dbo.CurrentTime(),dbo.CurrentDate(),dbo.CurrentTime());go</v>
      </c>
    </row>
    <row r="2437" spans="1:6" x14ac:dyDescent="0.35">
      <c r="A2437" s="22">
        <v>2436</v>
      </c>
      <c r="B2437" s="25" t="s">
        <v>10542</v>
      </c>
      <c r="C2437" s="25" t="s">
        <v>10544</v>
      </c>
      <c r="D2437" s="25" t="s">
        <v>10545</v>
      </c>
      <c r="E2437" s="25" t="s">
        <v>10543</v>
      </c>
      <c r="F2437" s="2" t="str">
        <f t="shared" si="38"/>
        <v>insert into msg_info (Msg_ID,Msg_Type,SeqNo,Msg_Cn,Msg_Tr,Msg_En,Remark,Operator,MakeDate,MakeTime,ModifyDate,ModifyTime) values ('TheMonthIndividualsSustainedRate','7',2436,'当月个人持续率','當月個人持續率','The Month Individuals Sustained Rate','历史205备份','tianzf',dbo.CurrentDate(),dbo.CurrentTime(),dbo.CurrentDate(),dbo.CurrentTime());go</v>
      </c>
    </row>
    <row r="2438" spans="1:6" x14ac:dyDescent="0.35">
      <c r="A2438" s="22">
        <v>2437</v>
      </c>
      <c r="B2438" s="25" t="s">
        <v>10546</v>
      </c>
      <c r="C2438" s="25" t="s">
        <v>10548</v>
      </c>
      <c r="D2438" s="25" t="s">
        <v>10549</v>
      </c>
      <c r="E2438" s="25" t="s">
        <v>10547</v>
      </c>
      <c r="F2438" s="2" t="str">
        <f t="shared" si="38"/>
        <v>insert into msg_info (Msg_ID,Msg_Type,SeqNo,Msg_Cn,Msg_Tr,Msg_En,Remark,Operator,MakeDate,MakeTime,ModifyDate,ModifyTime) values ('ItemNumberforCurrentMonth','7',2437,'当月件数','當月件數','Item Number for Current Month','历史205备份','tianzf',dbo.CurrentDate(),dbo.CurrentTime(),dbo.CurrentDate(),dbo.CurrentTime());go</v>
      </c>
    </row>
    <row r="2439" spans="1:6" x14ac:dyDescent="0.35">
      <c r="A2439" s="22">
        <v>2438</v>
      </c>
      <c r="B2439" s="25" t="s">
        <v>10550</v>
      </c>
      <c r="C2439" s="25" t="s">
        <v>10552</v>
      </c>
      <c r="D2439" s="25" t="s">
        <v>10553</v>
      </c>
      <c r="E2439" s="25" t="s">
        <v>10551</v>
      </c>
      <c r="F2439" s="2" t="str">
        <f t="shared" si="38"/>
        <v>insert into msg_info (Msg_ID,Msg_Type,SeqNo,Msg_Cn,Msg_Tr,Msg_En,Remark,Operator,MakeDate,MakeTime,ModifyDate,ModifyTime) values ('TheMonthPartsoftheNumberofStandard','7',2438,'当月件数标准','當月件數標準','The Month Parts of the Number of Standard','历史205备份','tianzf',dbo.CurrentDate(),dbo.CurrentTime(),dbo.CurrentDate(),dbo.CurrentTime());go</v>
      </c>
    </row>
    <row r="2440" spans="1:6" x14ac:dyDescent="0.35">
      <c r="A2440" s="22">
        <v>2439</v>
      </c>
      <c r="B2440" s="25" t="s">
        <v>10554</v>
      </c>
      <c r="C2440" s="25" t="s">
        <v>10556</v>
      </c>
      <c r="D2440" s="25" t="s">
        <v>10557</v>
      </c>
      <c r="E2440" s="25" t="s">
        <v>10555</v>
      </c>
      <c r="F2440" s="2" t="str">
        <f t="shared" si="38"/>
        <v>insert into msg_info (Msg_ID,Msg_Type,SeqNo,Msg_Cn,Msg_Tr,Msg_En,Remark,Operator,MakeDate,MakeTime,ModifyDate,ModifyTime) values ('TheMonthExaminationbyMark','7',2439,'当月考核通过标志','當月考核通過標誌','The Month Examination by Mark','历史205备份','tianzf',dbo.CurrentDate(),dbo.CurrentTime(),dbo.CurrentDate(),dbo.CurrentTime());go</v>
      </c>
    </row>
    <row r="2441" spans="1:6" x14ac:dyDescent="0.35">
      <c r="A2441" s="22">
        <v>2440</v>
      </c>
      <c r="B2441" s="25" t="s">
        <v>10558</v>
      </c>
      <c r="C2441" s="25" t="s">
        <v>10559</v>
      </c>
      <c r="D2441" s="25" t="s">
        <v>10560</v>
      </c>
      <c r="E2441" s="25" t="s">
        <v>10558</v>
      </c>
      <c r="F2441" s="2" t="str">
        <f t="shared" si="38"/>
        <v>insert into msg_info (Msg_ID,Msg_Type,SeqNo,Msg_Cn,Msg_Tr,Msg_En,Remark,Operator,MakeDate,MakeTime,ModifyDate,ModifyTime) values ('Concussion','7',2440,'脑震荡','腦震盪','Concussion','历史205备份','tianzf',dbo.CurrentDate(),dbo.CurrentTime(),dbo.CurrentDate(),dbo.CurrentTime());go</v>
      </c>
    </row>
    <row r="2442" spans="1:6" x14ac:dyDescent="0.35">
      <c r="A2442" s="22">
        <v>2441</v>
      </c>
      <c r="B2442" s="25" t="s">
        <v>10561</v>
      </c>
      <c r="C2442" s="25" t="s">
        <v>10563</v>
      </c>
      <c r="D2442" s="25" t="s">
        <v>10564</v>
      </c>
      <c r="E2442" s="25" t="s">
        <v>10562</v>
      </c>
      <c r="F2442" s="2" t="str">
        <f t="shared" si="38"/>
        <v>insert into msg_info (Msg_ID,Msg_Type,SeqNo,Msg_Cn,Msg_Tr,Msg_En,Remark,Operator,MakeDate,MakeTime,ModifyDate,ModifyTime) values ('ActualWorkingDaysofCurrentMonth','7',2441,'当月实际工作天数','當月實際工作天數','Actual Working Days of Current Month','历史205备份','tianzf',dbo.CurrentDate(),dbo.CurrentTime(),dbo.CurrentDate(),dbo.CurrentTime());go</v>
      </c>
    </row>
    <row r="2443" spans="1:6" x14ac:dyDescent="0.35">
      <c r="A2443" s="22">
        <v>2442</v>
      </c>
      <c r="B2443" s="25" t="s">
        <v>10565</v>
      </c>
      <c r="C2443" s="25" t="s">
        <v>10567</v>
      </c>
      <c r="D2443" s="25" t="s">
        <v>10568</v>
      </c>
      <c r="E2443" s="25" t="s">
        <v>10566</v>
      </c>
      <c r="F2443" s="2" t="str">
        <f t="shared" si="38"/>
        <v>insert into msg_info (Msg_ID,Msg_Type,SeqNo,Msg_Cn,Msg_Tr,Msg_En,Remark,Operator,MakeDate,MakeTime,ModifyDate,ModifyTime) values ('Themonththeactualnumberofworkingdaysshould','7',2442,'当月实际工作天数应小于等于24天！','當月實際工作天數應小於等於24天！','The month the actual number of working days should be less than or equal to 24 days!','历史205备份','tianzf',dbo.CurrentDate(),dbo.CurrentTime(),dbo.CurrentDate(),dbo.CurrentTime());go</v>
      </c>
    </row>
    <row r="2444" spans="1:6" x14ac:dyDescent="0.35">
      <c r="A2444" s="22">
        <v>2443</v>
      </c>
      <c r="B2444" s="25" t="s">
        <v>10569</v>
      </c>
      <c r="C2444" s="25" t="s">
        <v>10571</v>
      </c>
      <c r="D2444" s="25" t="s">
        <v>10572</v>
      </c>
      <c r="E2444" s="25" t="s">
        <v>10570</v>
      </c>
      <c r="F2444" s="2" t="str">
        <f t="shared" si="38"/>
        <v>insert into msg_info (Msg_ID,Msg_Type,SeqNo,Msg_Cn,Msg_Tr,Msg_En,Remark,Operator,MakeDate,MakeTime,ModifyDate,ModifyTime) values ('TheMonththeFirstYearCommission','7',2443,'当月首年佣金','當月首年傭金','The Month the First Year Commission','历史205备份','tianzf',dbo.CurrentDate(),dbo.CurrentTime(),dbo.CurrentDate(),dbo.CurrentTime());go</v>
      </c>
    </row>
    <row r="2445" spans="1:6" x14ac:dyDescent="0.35">
      <c r="A2445" s="22">
        <v>2444</v>
      </c>
      <c r="B2445" s="25" t="s">
        <v>10573</v>
      </c>
      <c r="C2445" s="25" t="s">
        <v>10575</v>
      </c>
      <c r="D2445" s="25" t="s">
        <v>10576</v>
      </c>
      <c r="E2445" s="25" t="s">
        <v>10574</v>
      </c>
      <c r="F2445" s="2" t="str">
        <f t="shared" si="38"/>
        <v>insert into msg_info (Msg_ID,Msg_Type,SeqNo,Msg_Cn,Msg_Tr,Msg_En,Remark,Operator,MakeDate,MakeTime,ModifyDate,ModifyTime) values ('TheMonthbySign','7',2444,'当月通过标志','當月通過標誌','The Month by Sign','历史205备份','tianzf',dbo.CurrentDate(),dbo.CurrentTime(),dbo.CurrentDate(),dbo.CurrentTime());go</v>
      </c>
    </row>
    <row r="2446" spans="1:6" x14ac:dyDescent="0.35">
      <c r="A2446" s="22">
        <v>2445</v>
      </c>
      <c r="B2446" s="25" t="s">
        <v>10577</v>
      </c>
      <c r="C2446" s="25" t="s">
        <v>10579</v>
      </c>
      <c r="D2446" s="25" t="s">
        <v>10580</v>
      </c>
      <c r="E2446" s="25" t="s">
        <v>10578</v>
      </c>
      <c r="F2446" s="2" t="str">
        <f t="shared" si="38"/>
        <v>insert into msg_info (Msg_ID,Msg_Type,SeqNo,Msg_Cn,Msg_Tr,Msg_En,Remark,Operator,MakeDate,MakeTime,ModifyDate,ModifyTime) values ('TheMonththeContinuedAnnualCommission','7',2445,'当月续年佣金','當月續年傭金','The Month the Continued Annual Commission','历史205备份','tianzf',dbo.CurrentDate(),dbo.CurrentTime(),dbo.CurrentDate(),dbo.CurrentTime());go</v>
      </c>
    </row>
    <row r="2447" spans="1:6" x14ac:dyDescent="0.35">
      <c r="A2447" s="22">
        <v>2446</v>
      </c>
      <c r="B2447" s="25" t="s">
        <v>10581</v>
      </c>
      <c r="C2447" s="25" t="s">
        <v>10583</v>
      </c>
      <c r="D2447" s="25" t="s">
        <v>10584</v>
      </c>
      <c r="E2447" s="25" t="s">
        <v>10582</v>
      </c>
      <c r="F2447" s="2" t="str">
        <f t="shared" si="38"/>
        <v>insert into msg_info (Msg_ID,Msg_Type,SeqNo,Msg_Cn,Msg_Tr,Msg_En,Remark,Operator,MakeDate,MakeTime,ModifyDate,ModifyTime) values ('CompletedtheWeek','7',2446,'当周完成','當周完成','Completed the Week','历史205备份','tianzf',dbo.CurrentDate(),dbo.CurrentTime(),dbo.CurrentDate(),dbo.CurrentTime());go</v>
      </c>
    </row>
    <row r="2448" spans="1:6" x14ac:dyDescent="0.35">
      <c r="A2448" s="22">
        <v>2447</v>
      </c>
      <c r="B2448" s="25" t="s">
        <v>10585</v>
      </c>
      <c r="C2448" s="25" t="s">
        <v>10587</v>
      </c>
      <c r="D2448" s="25" t="s">
        <v>10588</v>
      </c>
      <c r="E2448" s="25" t="s">
        <v>10586</v>
      </c>
      <c r="F2448" s="2" t="str">
        <f t="shared" si="38"/>
        <v>insert into msg_info (Msg_ID,Msg_Type,SeqNo,Msg_Cn,Msg_Tr,Msg_En,Remark,Operator,MakeDate,MakeTime,ModifyDate,ModifyTime) values ('FileEncoding','7',2447,'档案编码','檔案編碼','File Encoding','历史205备份','tianzf',dbo.CurrentDate(),dbo.CurrentTime(),dbo.CurrentDate(),dbo.CurrentTime());go</v>
      </c>
    </row>
    <row r="2449" spans="1:6" x14ac:dyDescent="0.35">
      <c r="A2449" s="22">
        <v>2448</v>
      </c>
      <c r="B2449" s="25" t="s">
        <v>7042</v>
      </c>
      <c r="C2449" s="25" t="s">
        <v>10589</v>
      </c>
      <c r="D2449" s="25" t="s">
        <v>10590</v>
      </c>
      <c r="E2449" s="25" t="s">
        <v>7042</v>
      </c>
      <c r="F2449" s="2" t="str">
        <f t="shared" si="38"/>
        <v>insert into msg_info (Msg_ID,Msg_Type,SeqNo,Msg_Cn,Msg_Tr,Msg_En,Remark,Operator,MakeDate,MakeTime,ModifyDate,ModifyTime) values ('Confirm','7',2448,'确认','確認','Confirm','历史205备份','tianzf',dbo.CurrentDate(),dbo.CurrentTime(),dbo.CurrentDate(),dbo.CurrentTime());go</v>
      </c>
    </row>
    <row r="2450" spans="1:6" x14ac:dyDescent="0.35">
      <c r="A2450" s="22">
        <v>2449</v>
      </c>
      <c r="B2450" s="25" t="s">
        <v>10591</v>
      </c>
      <c r="C2450" s="25" t="s">
        <v>10593</v>
      </c>
      <c r="D2450" s="25" t="s">
        <v>10594</v>
      </c>
      <c r="E2450" s="25" t="s">
        <v>10592</v>
      </c>
      <c r="F2450" s="2" t="str">
        <f t="shared" si="38"/>
        <v>insert into msg_info (Msg_ID,Msg_Type,SeqNo,Msg_Cn,Msg_Tr,Msg_En,Remark,Operator,MakeDate,MakeTime,ModifyDate,ModifyTime) values ('FileMobilizeDate','7',2449,'档案调动日期','檔案調動日期','File Mobilize Date','历史205备份','tianzf',dbo.CurrentDate(),dbo.CurrentTime(),dbo.CurrentDate(),dbo.CurrentTime());go</v>
      </c>
    </row>
    <row r="2451" spans="1:6" x14ac:dyDescent="0.35">
      <c r="A2451" s="22">
        <v>2450</v>
      </c>
      <c r="B2451" s="25" t="s">
        <v>10595</v>
      </c>
      <c r="C2451" s="25" t="s">
        <v>10597</v>
      </c>
      <c r="D2451" s="25" t="s">
        <v>10598</v>
      </c>
      <c r="E2451" s="25" t="s">
        <v>10596</v>
      </c>
      <c r="F2451" s="2" t="str">
        <f t="shared" si="38"/>
        <v>insert into msg_info (Msg_ID,Msg_Type,SeqNo,Msg_Cn,Msg_Tr,Msg_En,Remark,Operator,MakeDate,MakeTime,ModifyDate,ModifyTime) values ('FilesTransferredtotheMark','7',2450,'档案调入标记','檔案調入標記','Files Transferred to the Mark','历史205备份','tianzf',dbo.CurrentDate(),dbo.CurrentTime(),dbo.CurrentDate(),dbo.CurrentTime());go</v>
      </c>
    </row>
    <row r="2452" spans="1:6" x14ac:dyDescent="0.35">
      <c r="A2452" s="22">
        <v>2451</v>
      </c>
      <c r="B2452" s="25" t="s">
        <v>10599</v>
      </c>
      <c r="C2452" s="25" t="s">
        <v>10601</v>
      </c>
      <c r="D2452" s="25" t="s">
        <v>10602</v>
      </c>
      <c r="E2452" s="25" t="s">
        <v>10600</v>
      </c>
      <c r="F2452" s="2" t="str">
        <f t="shared" si="38"/>
        <v>insert into msg_info (Msg_ID,Msg_Type,SeqNo,Msg_Cn,Msg_Tr,Msg_En,Remark,Operator,MakeDate,MakeTime,ModifyDate,ModifyTime) values ('FileManagement','7',2451,'档案管理','檔案管理','File Management','历史205备份','tianzf',dbo.CurrentDate(),dbo.CurrentTime(),dbo.CurrentDate(),dbo.CurrentTime());go</v>
      </c>
    </row>
    <row r="2453" spans="1:6" x14ac:dyDescent="0.35">
      <c r="A2453" s="22">
        <v>2452</v>
      </c>
      <c r="B2453" s="25" t="s">
        <v>10603</v>
      </c>
      <c r="C2453" s="25" t="s">
        <v>10605</v>
      </c>
      <c r="D2453" s="25" t="s">
        <v>10606</v>
      </c>
      <c r="E2453" s="25" t="s">
        <v>10604</v>
      </c>
      <c r="F2453" s="2" t="str">
        <f t="shared" si="38"/>
        <v>insert into msg_info (Msg_ID,Msg_Type,SeqNo,Msg_Cn,Msg_Tr,Msg_En,Remark,Operator,MakeDate,MakeTime,ModifyDate,ModifyTime) values ('FileType','7',2452,'档案类型','檔案類型','File Type','历史205备份','tianzf',dbo.CurrentDate(),dbo.CurrentTime(),dbo.CurrentDate(),dbo.CurrentTime());go</v>
      </c>
    </row>
    <row r="2454" spans="1:6" x14ac:dyDescent="0.35">
      <c r="A2454" s="22">
        <v>2453</v>
      </c>
      <c r="B2454" s="25" t="s">
        <v>10607</v>
      </c>
      <c r="C2454" s="25" t="s">
        <v>10609</v>
      </c>
      <c r="D2454" s="25" t="s">
        <v>10610</v>
      </c>
      <c r="E2454" s="25" t="s">
        <v>10608</v>
      </c>
      <c r="F2454" s="2" t="str">
        <f t="shared" si="38"/>
        <v>insert into msg_info (Msg_ID,Msg_Type,SeqNo,Msg_Cn,Msg_Tr,Msg_En,Remark,Operator,MakeDate,MakeTime,ModifyDate,ModifyTime) values ('FilingDate','7',2453,'档案日期','檔案日期','Filing Date','历史205备份','tianzf',dbo.CurrentDate(),dbo.CurrentTime(),dbo.CurrentDate(),dbo.CurrentTime());go</v>
      </c>
    </row>
    <row r="2455" spans="1:6" x14ac:dyDescent="0.35">
      <c r="A2455" s="22">
        <v>2454</v>
      </c>
      <c r="B2455" s="25" t="s">
        <v>10611</v>
      </c>
      <c r="C2455" s="25" t="s">
        <v>10613</v>
      </c>
      <c r="D2455" s="25" t="s">
        <v>10614</v>
      </c>
      <c r="E2455" s="25" t="s">
        <v>10612</v>
      </c>
      <c r="F2455" s="2" t="str">
        <f t="shared" si="38"/>
        <v>insert into msg_info (Msg_ID,Msg_Type,SeqNo,Msg_Cn,Msg_Tr,Msg_En,Remark,Operator,MakeDate,MakeTime,ModifyDate,ModifyTime) values ('FileWhetherTransferred','7',2454,'档案是否调入','檔案是否調入','File Whether Transferred','历史205备份','tianzf',dbo.CurrentDate(),dbo.CurrentTime(),dbo.CurrentDate(),dbo.CurrentTime());go</v>
      </c>
    </row>
    <row r="2456" spans="1:6" x14ac:dyDescent="0.35">
      <c r="A2456" s="22">
        <v>2455</v>
      </c>
      <c r="B2456" s="25" t="s">
        <v>10615</v>
      </c>
      <c r="C2456" s="25" t="s">
        <v>10617</v>
      </c>
      <c r="D2456" s="25" t="s">
        <v>10618</v>
      </c>
      <c r="E2456" s="25" t="s">
        <v>10616</v>
      </c>
      <c r="F2456" s="2" t="str">
        <f t="shared" si="38"/>
        <v>insert into msg_info (Msg_ID,Msg_Type,SeqNo,Msg_Cn,Msg_Tr,Msg_En,Remark,Operator,MakeDate,MakeTime,ModifyDate,ModifyTime) values ('FileEntries','7',2455,'档案项目','檔案專案','File Entries','历史205备份','tianzf',dbo.CurrentDate(),dbo.CurrentTime(),dbo.CurrentDate(),dbo.CurrentTime());go</v>
      </c>
    </row>
    <row r="2457" spans="1:6" x14ac:dyDescent="0.35">
      <c r="A2457" s="22">
        <v>2456</v>
      </c>
      <c r="B2457" s="25" t="s">
        <v>10619</v>
      </c>
      <c r="C2457" s="25" t="s">
        <v>10621</v>
      </c>
      <c r="D2457" s="25" t="s">
        <v>10622</v>
      </c>
      <c r="E2457" s="25" t="s">
        <v>10620</v>
      </c>
      <c r="F2457" s="2" t="str">
        <f t="shared" si="38"/>
        <v>insert into msg_info (Msg_ID,Msg_Type,SeqNo,Msg_Cn,Msg_Tr,Msg_En,Remark,Operator,MakeDate,MakeTime,ModifyDate,ModifyTime) values ('FileInformationTableBasicInformation','7',2456,'档案信息表基本信息','檔案資訊表基本資訊','File Information Table Basic Information','历史205备份','tianzf',dbo.CurrentDate(),dbo.CurrentTime(),dbo.CurrentDate(),dbo.CurrentTime());go</v>
      </c>
    </row>
    <row r="2458" spans="1:6" x14ac:dyDescent="0.35">
      <c r="A2458" s="22">
        <v>2457</v>
      </c>
      <c r="B2458" s="25" t="s">
        <v>10623</v>
      </c>
      <c r="C2458" s="25" t="s">
        <v>10625</v>
      </c>
      <c r="D2458" s="25" t="s">
        <v>10626</v>
      </c>
      <c r="E2458" s="25" t="s">
        <v>10624</v>
      </c>
      <c r="F2458" s="2" t="str">
        <f t="shared" si="38"/>
        <v>insert into msg_info (Msg_ID,Msg_Type,SeqNo,Msg_Cn,Msg_Tr,Msg_En,Remark,Operator,MakeDate,MakeTime,ModifyDate,ModifyTime) values ('TheFileIsBeingBranches(','7',2457,'档正被分支机构(','檔正被分支機搆(','The File Is Being Branches (','历史205备份','tianzf',dbo.CurrentDate(),dbo.CurrentTime(),dbo.CurrentDate(),dbo.CurrentTime());go</v>
      </c>
    </row>
    <row r="2459" spans="1:6" x14ac:dyDescent="0.35">
      <c r="A2459" s="22">
        <v>2458</v>
      </c>
      <c r="B2459" s="25" t="s">
        <v>10627</v>
      </c>
      <c r="C2459" s="25" t="s">
        <v>10629</v>
      </c>
      <c r="D2459" s="25" t="s">
        <v>10630</v>
      </c>
      <c r="E2459" s="25" t="s">
        <v>10628</v>
      </c>
      <c r="F2459" s="2" t="str">
        <f t="shared" si="38"/>
        <v>insert into msg_info (Msg_ID,Msg_Type,SeqNo,Msg_Cn,Msg_Tr,Msg_En,Remark,Operator,MakeDate,MakeTime,ModifyDate,ModifyTime) values ('ExporttoEXCEL','7',2458,'导成EXCEL','導成EXCEL','Export to EXCEL','历史205备份','tianzf',dbo.CurrentDate(),dbo.CurrentTime(),dbo.CurrentDate(),dbo.CurrentTime());go</v>
      </c>
    </row>
    <row r="2460" spans="1:6" x14ac:dyDescent="0.35">
      <c r="A2460" s="22">
        <v>2459</v>
      </c>
      <c r="B2460" s="25" t="s">
        <v>10631</v>
      </c>
      <c r="C2460" s="25" t="s">
        <v>10632</v>
      </c>
      <c r="D2460" s="25" t="s">
        <v>10633</v>
      </c>
      <c r="E2460" s="25" t="s">
        <v>47687</v>
      </c>
      <c r="F2460" s="2" t="str">
        <f t="shared" si="38"/>
        <v>insert into msg_info (Msg_ID,Msg_Type,SeqNo,Msg_Cn,Msg_Tr,Msg_En,Remark,Operator,MakeDate,MakeTime,ModifyDate,ModifyTime) values ('ExportEXCEL','7',2459,'导出EXCEL','匯出EXCEL','Export EXCEL','历史205备份','tianzf',dbo.CurrentDate(),dbo.CurrentTime(),dbo.CurrentDate(),dbo.CurrentTime());go</v>
      </c>
    </row>
    <row r="2461" spans="1:6" x14ac:dyDescent="0.35">
      <c r="A2461" s="22">
        <v>2460</v>
      </c>
      <c r="B2461" s="25" t="s">
        <v>10634</v>
      </c>
      <c r="C2461" s="25" t="s">
        <v>10632</v>
      </c>
      <c r="D2461" s="25" t="s">
        <v>10636</v>
      </c>
      <c r="E2461" s="25" t="s">
        <v>10635</v>
      </c>
      <c r="F2461" s="2" t="str">
        <f t="shared" si="38"/>
        <v>insert into msg_info (Msg_ID,Msg_Type,SeqNo,Msg_Cn,Msg_Tr,Msg_En,Remark,Operator,MakeDate,MakeTime,ModifyDate,ModifyTime) values ('ExportExcel','7',2460,'导出EXCEL','導 出 EXCEL','Export Excel','历史205备份','tianzf',dbo.CurrentDate(),dbo.CurrentTime(),dbo.CurrentDate(),dbo.CurrentTime());go</v>
      </c>
    </row>
    <row r="2462" spans="1:6" x14ac:dyDescent="0.35">
      <c r="A2462" s="22">
        <v>2461</v>
      </c>
      <c r="B2462" s="25" t="s">
        <v>10637</v>
      </c>
      <c r="C2462" s="25" t="s">
        <v>10639</v>
      </c>
      <c r="D2462" s="25" t="s">
        <v>10640</v>
      </c>
      <c r="E2462" s="25" t="s">
        <v>10638</v>
      </c>
      <c r="F2462" s="2" t="str">
        <f t="shared" si="38"/>
        <v>insert into msg_info (Msg_ID,Msg_Type,SeqNo,Msg_Cn,Msg_Tr,Msg_En,Remark,Operator,MakeDate,MakeTime,ModifyDate,ModifyTime) values ('ExportWord','7',2461,'导出Word','導 出 Word','Export Word','历史205备份','tianzf',dbo.CurrentDate(),dbo.CurrentTime(),dbo.CurrentDate(),dbo.CurrentTime());go</v>
      </c>
    </row>
    <row r="2463" spans="1:6" x14ac:dyDescent="0.35">
      <c r="A2463" s="22">
        <v>2462</v>
      </c>
      <c r="B2463" s="25" t="s">
        <v>10641</v>
      </c>
      <c r="C2463" s="25" t="s">
        <v>10642</v>
      </c>
      <c r="D2463" s="25" t="s">
        <v>10590</v>
      </c>
      <c r="E2463" s="25" t="s">
        <v>10641</v>
      </c>
      <c r="F2463" s="2" t="str">
        <f t="shared" si="38"/>
        <v>insert into msg_info (Msg_ID,Msg_Type,SeqNo,Msg_Cn,Msg_Tr,Msg_En,Remark,Operator,MakeDate,MakeTime,ModifyDate,ModifyTime) values ('Confirm1','7',2462,'确认1','確認','Confirm1','历史205备份','tianzf',dbo.CurrentDate(),dbo.CurrentTime(),dbo.CurrentDate(),dbo.CurrentTime());go</v>
      </c>
    </row>
    <row r="2464" spans="1:6" x14ac:dyDescent="0.35">
      <c r="A2464" s="22">
        <v>2463</v>
      </c>
      <c r="B2464" s="25" t="s">
        <v>10643</v>
      </c>
      <c r="C2464" s="25" t="s">
        <v>10645</v>
      </c>
      <c r="D2464" s="25" t="s">
        <v>10646</v>
      </c>
      <c r="E2464" s="25" t="s">
        <v>10644</v>
      </c>
      <c r="F2464" s="2" t="str">
        <f t="shared" si="38"/>
        <v>insert into msg_info (Msg_ID,Msg_Type,SeqNo,Msg_Cn,Msg_Tr,Msg_En,Remark,Operator,MakeDate,MakeTime,ModifyDate,ModifyTime) values ('ExportingReports','7',2463,'导出报表','匯出報表','Exporting Reports','历史205备份','tianzf',dbo.CurrentDate(),dbo.CurrentTime(),dbo.CurrentDate(),dbo.CurrentTime());go</v>
      </c>
    </row>
    <row r="2465" spans="1:6" x14ac:dyDescent="0.35">
      <c r="A2465" s="22">
        <v>2464</v>
      </c>
      <c r="B2465" s="25" t="s">
        <v>10647</v>
      </c>
      <c r="C2465" s="25" t="s">
        <v>10649</v>
      </c>
      <c r="D2465" s="25" t="s">
        <v>10650</v>
      </c>
      <c r="E2465" s="25" t="s">
        <v>10648</v>
      </c>
      <c r="F2465" s="2" t="str">
        <f t="shared" si="38"/>
        <v>insert into msg_info (Msg_ID,Msg_Type,SeqNo,Msg_Cn,Msg_Tr,Msg_En,Remark,Operator,MakeDate,MakeTime,ModifyDate,ModifyTime) values ('ExportForm','7',2464,'导出成表格','匯出成表格','Export Form','历史205备份','tianzf',dbo.CurrentDate(),dbo.CurrentTime(),dbo.CurrentDate(),dbo.CurrentTime());go</v>
      </c>
    </row>
    <row r="2466" spans="1:6" x14ac:dyDescent="0.35">
      <c r="A2466" s="22">
        <v>2465</v>
      </c>
      <c r="B2466" s="25" t="s">
        <v>10651</v>
      </c>
      <c r="C2466" s="25" t="s">
        <v>10652</v>
      </c>
      <c r="D2466" s="25" t="s">
        <v>10653</v>
      </c>
      <c r="E2466" s="25" t="s">
        <v>10651</v>
      </c>
      <c r="F2466" s="2" t="str">
        <f t="shared" si="38"/>
        <v>insert into msg_info (Msg_ID,Msg_Type,SeqNo,Msg_Cn,Msg_Tr,Msg_En,Remark,Operator,MakeDate,MakeTime,ModifyDate,ModifyTime) values ('Confirmor','7',2465,'确认人','確認人','Confirmor','历史205备份','tianzf',dbo.CurrentDate(),dbo.CurrentTime(),dbo.CurrentDate(),dbo.CurrentTime());go</v>
      </c>
    </row>
    <row r="2467" spans="1:6" x14ac:dyDescent="0.35">
      <c r="A2467" s="22">
        <v>2466</v>
      </c>
      <c r="B2467" s="25" t="s">
        <v>10654</v>
      </c>
      <c r="C2467" s="25" t="s">
        <v>10656</v>
      </c>
      <c r="D2467" s="25" t="s">
        <v>10657</v>
      </c>
      <c r="E2467" s="25" t="s">
        <v>10655</v>
      </c>
      <c r="F2467" s="2" t="str">
        <f t="shared" si="38"/>
        <v>insert into msg_info (Msg_ID,Msg_Type,SeqNo,Msg_Cn,Msg_Tr,Msg_En,Remark,Operator,MakeDate,MakeTime,ModifyDate,ModifyTime) values ('ExportDetailData','7',2466,'导出明细数据','匯出明細數據','Export Detail Data','历史205备份','tianzf',dbo.CurrentDate(),dbo.CurrentTime(),dbo.CurrentDate(),dbo.CurrentTime());go</v>
      </c>
    </row>
    <row r="2468" spans="1:6" x14ac:dyDescent="0.35">
      <c r="A2468" s="22">
        <v>2467</v>
      </c>
      <c r="B2468" s="25" t="s">
        <v>10658</v>
      </c>
      <c r="C2468" s="25" t="s">
        <v>10660</v>
      </c>
      <c r="D2468" s="25" t="s">
        <v>10661</v>
      </c>
      <c r="E2468" s="25" t="s">
        <v>10659</v>
      </c>
      <c r="F2468" s="2" t="str">
        <f t="shared" si="38"/>
        <v>insert into msg_info (Msg_ID,Msg_Type,SeqNo,Msg_Cn,Msg_Tr,Msg_En,Remark,Operator,MakeDate,MakeTime,ModifyDate,ModifyTime) values ('Exportbasicinformation,regulatoryagenciescan','7',2467,'导出人员基本信息时，管理机构不能为空！','匯出人員基本資訊時，管理機構不能為空！','Export basic information, regulatory agencies can not be empty!','历史205备份','tianzf',dbo.CurrentDate(),dbo.CurrentTime(),dbo.CurrentDate(),dbo.CurrentTime());go</v>
      </c>
    </row>
    <row r="2469" spans="1:6" x14ac:dyDescent="0.35">
      <c r="A2469" s="22">
        <v>2468</v>
      </c>
      <c r="B2469" s="25" t="s">
        <v>10662</v>
      </c>
      <c r="C2469" s="25" t="s">
        <v>10664</v>
      </c>
      <c r="D2469" s="25" t="s">
        <v>10665</v>
      </c>
      <c r="E2469" s="25" t="s">
        <v>10663</v>
      </c>
      <c r="F2469" s="2" t="str">
        <f t="shared" si="38"/>
        <v>insert into msg_info (Msg_ID,Msg_Type,SeqNo,Msg_Cn,Msg_Tr,Msg_En,Remark,Operator,MakeDate,MakeTime,ModifyDate,ModifyTime) values ('ExportPersonnelInformationTemplate','7',2468,'导出人员信息模板','匯出人員資訊範本','Export Personnel Information Template','历史205备份','tianzf',dbo.CurrentDate(),dbo.CurrentTime(),dbo.CurrentDate(),dbo.CurrentTime());go</v>
      </c>
    </row>
    <row r="2470" spans="1:6" x14ac:dyDescent="0.35">
      <c r="A2470" s="22">
        <v>2469</v>
      </c>
      <c r="B2470" s="25" t="s">
        <v>10666</v>
      </c>
      <c r="C2470" s="25" t="s">
        <v>10668</v>
      </c>
      <c r="D2470" s="25" t="s">
        <v>10669</v>
      </c>
      <c r="E2470" s="25" t="s">
        <v>10667</v>
      </c>
      <c r="F2470" s="2" t="str">
        <f t="shared" si="38"/>
        <v>insert into msg_info (Msg_ID,Msg_Type,SeqNo,Msg_Cn,Msg_Tr,Msg_En,Remark,Operator,MakeDate,MakeTime,ModifyDate,ModifyTime) values ('ExportFailedBecause','7',2469,'导出失败，原因是：','匯出失敗，原因是：','Export Failed Because','历史205备份','tianzf',dbo.CurrentDate(),dbo.CurrentTime(),dbo.CurrentDate(),dbo.CurrentTime());go</v>
      </c>
    </row>
    <row r="2471" spans="1:6" x14ac:dyDescent="0.35">
      <c r="A2471" s="22">
        <v>2470</v>
      </c>
      <c r="B2471" s="25" t="s">
        <v>10670</v>
      </c>
      <c r="C2471" s="25" t="s">
        <v>10672</v>
      </c>
      <c r="D2471" s="25" t="s">
        <v>10673</v>
      </c>
      <c r="E2471" s="25" t="s">
        <v>10671</v>
      </c>
      <c r="F2471" s="2" t="str">
        <f t="shared" si="38"/>
        <v>insert into msg_info (Msg_ID,Msg_Type,SeqNo,Msg_Cn,Msg_Tr,Msg_En,Remark,Operator,MakeDate,MakeTime,ModifyDate,ModifyTime) values ('ExportData','7',2470,'导出数据','匯出數據','Export Data','历史205备份','tianzf',dbo.CurrentDate(),dbo.CurrentTime(),dbo.CurrentDate(),dbo.CurrentTime());go</v>
      </c>
    </row>
    <row r="2472" spans="1:6" x14ac:dyDescent="0.35">
      <c r="A2472" s="22">
        <v>2471</v>
      </c>
      <c r="B2472" s="25" t="s">
        <v>10674</v>
      </c>
      <c r="C2472" s="25" t="s">
        <v>10676</v>
      </c>
      <c r="D2472" s="25" t="s">
        <v>10677</v>
      </c>
      <c r="E2472" s="25" t="s">
        <v>10675</v>
      </c>
      <c r="F2472" s="2" t="str">
        <f t="shared" si="38"/>
        <v>insert into msg_info (Msg_ID,Msg_Type,SeqNo,Msg_Cn,Msg_Tr,Msg_En,Remark,Operator,MakeDate,MakeTime,ModifyDate,ModifyTime) values ('GuideTransferBarriers','7',2471,'导传障碍','導傳障礙','Guide Transfer Barriers','历史205备份','tianzf',dbo.CurrentDate(),dbo.CurrentTime(),dbo.CurrentDate(),dbo.CurrentTime());go</v>
      </c>
    </row>
    <row r="2473" spans="1:6" x14ac:dyDescent="0.35">
      <c r="A2473" s="22">
        <v>2472</v>
      </c>
      <c r="B2473" s="25" t="s">
        <v>10678</v>
      </c>
      <c r="C2473" s="25" t="s">
        <v>10680</v>
      </c>
      <c r="D2473" s="25" t="s">
        <v>10681</v>
      </c>
      <c r="E2473" s="25" t="s">
        <v>10679</v>
      </c>
      <c r="F2473" s="2" t="str">
        <f t="shared" si="38"/>
        <v>insert into msg_info (Msg_ID,Msg_Type,SeqNo,Msg_Cn,Msg_Tr,Msg_En,Remark,Operator,MakeDate,MakeTime,ModifyDate,ModifyTime) values ('NavigationPhrase','7',2472,'导航短语','導航短語','Navigation Phrase','历史205备份','tianzf',dbo.CurrentDate(),dbo.CurrentTime(),dbo.CurrentDate(),dbo.CurrentTime());go</v>
      </c>
    </row>
    <row r="2474" spans="1:6" x14ac:dyDescent="0.35">
      <c r="A2474" s="22">
        <v>2473</v>
      </c>
      <c r="B2474" s="25" t="s">
        <v>10682</v>
      </c>
      <c r="C2474" s="25" t="s">
        <v>10684</v>
      </c>
      <c r="D2474" s="25" t="s">
        <v>10685</v>
      </c>
      <c r="E2474" s="25" t="s">
        <v>10683</v>
      </c>
      <c r="F2474" s="2" t="str">
        <f t="shared" si="38"/>
        <v>insert into msg_info (Msg_ID,Msg_Type,SeqNo,Msg_Cn,Msg_Tr,Msg_En,Remark,Operator,MakeDate,MakeTime,ModifyDate,ModifyTime) values ('GenerateaUiVePage','7',2473,'导入成功!','導入成功!','Generate a Ui Ve Page','历史205备份','tianzf',dbo.CurrentDate(),dbo.CurrentTime(),dbo.CurrentDate(),dbo.CurrentTime());go</v>
      </c>
    </row>
    <row r="2475" spans="1:6" x14ac:dyDescent="0.35">
      <c r="A2475" s="22">
        <v>2474</v>
      </c>
      <c r="B2475" s="25" t="s">
        <v>10686</v>
      </c>
      <c r="C2475" s="25" t="s">
        <v>10687</v>
      </c>
      <c r="D2475" s="25" t="s">
        <v>10688</v>
      </c>
      <c r="E2475" s="25" t="s">
        <v>10686</v>
      </c>
      <c r="F2475" s="2" t="str">
        <f t="shared" si="38"/>
        <v>insert into msg_info (Msg_ID,Msg_Type,SeqNo,Msg_Cn,Msg_Tr,Msg_En,Remark,Operator,MakeDate,MakeTime,ModifyDate,ModifyTime) values ('Conjunctions','7',2474,'连接词','連接詞','Conjunctions','历史205备份','tianzf',dbo.CurrentDate(),dbo.CurrentTime(),dbo.CurrentDate(),dbo.CurrentTime());go</v>
      </c>
    </row>
    <row r="2476" spans="1:6" x14ac:dyDescent="0.35">
      <c r="A2476" s="22">
        <v>2475</v>
      </c>
      <c r="B2476" s="25" t="s">
        <v>6457</v>
      </c>
      <c r="C2476" s="25" t="s">
        <v>10689</v>
      </c>
      <c r="D2476" s="25" t="s">
        <v>10690</v>
      </c>
      <c r="E2476" s="25" t="s">
        <v>6458</v>
      </c>
      <c r="F2476" s="2" t="str">
        <f t="shared" si="38"/>
        <v>insert into msg_info (Msg_ID,Msg_Type,SeqNo,Msg_Cn,Msg_Tr,Msg_En,Remark,Operator,MakeDate,MakeTime,ModifyDate,ModifyTime) values ('Theimportissuccessful!','7',2475,'导入成功！','導入成功！','The import is successful!','历史205备份','tianzf',dbo.CurrentDate(),dbo.CurrentTime(),dbo.CurrentDate(),dbo.CurrentTime());go</v>
      </c>
    </row>
    <row r="2477" spans="1:6" x14ac:dyDescent="0.35">
      <c r="A2477" s="22">
        <v>2476</v>
      </c>
      <c r="B2477" s="25" t="s">
        <v>10691</v>
      </c>
      <c r="C2477" s="25" t="s">
        <v>10693</v>
      </c>
      <c r="D2477" s="25" t="s">
        <v>10694</v>
      </c>
      <c r="E2477" s="25" t="s">
        <v>10692</v>
      </c>
      <c r="F2477" s="2" t="str">
        <f t="shared" si="38"/>
        <v>insert into msg_info (Msg_ID,Msg_Type,SeqNo,Msg_Cn,Msg_Tr,Msg_En,Remark,Operator,MakeDate,MakeTime,ModifyDate,ModifyTime) values ('ImportRules','7',2476,'导入规则','導入規則','Import Rules','历史205备份','tianzf',dbo.CurrentDate(),dbo.CurrentTime(),dbo.CurrentDate(),dbo.CurrentTime());go</v>
      </c>
    </row>
    <row r="2478" spans="1:6" x14ac:dyDescent="0.35">
      <c r="A2478" s="22">
        <v>2477</v>
      </c>
      <c r="B2478" s="25" t="s">
        <v>10695</v>
      </c>
      <c r="C2478" s="25" t="s">
        <v>10697</v>
      </c>
      <c r="D2478" s="25" t="s">
        <v>10698</v>
      </c>
      <c r="E2478" s="25" t="s">
        <v>10696</v>
      </c>
      <c r="F2478" s="2" t="str">
        <f t="shared" si="38"/>
        <v>insert into msg_info (Msg_ID,Msg_Type,SeqNo,Msg_Cn,Msg_Tr,Msg_En,Remark,Operator,MakeDate,MakeTime,ModifyDate,ModifyTime) values ('ImportStaff','7',2477,'导入人员','導入人員','Import Staff','历史205备份','tianzf',dbo.CurrentDate(),dbo.CurrentTime(),dbo.CurrentDate(),dbo.CurrentTime());go</v>
      </c>
    </row>
    <row r="2479" spans="1:6" x14ac:dyDescent="0.35">
      <c r="A2479" s="22">
        <v>2478</v>
      </c>
      <c r="B2479" s="25" t="s">
        <v>10699</v>
      </c>
      <c r="C2479" s="25" t="s">
        <v>10701</v>
      </c>
      <c r="D2479" s="25" t="s">
        <v>10702</v>
      </c>
      <c r="E2479" s="25" t="s">
        <v>10700</v>
      </c>
      <c r="F2479" s="2" t="str">
        <f t="shared" si="38"/>
        <v>insert into msg_info (Msg_ID,Msg_Type,SeqNo,Msg_Cn,Msg_Tr,Msg_En,Remark,Operator,MakeDate,MakeTime,ModifyDate,ModifyTime) values ('ImportPersonnelAccount','7',2478,'导入人员账号','導入人員帳號','Import Personnel Account','历史205备份','tianzf',dbo.CurrentDate(),dbo.CurrentTime(),dbo.CurrentDate(),dbo.CurrentTime());go</v>
      </c>
    </row>
    <row r="2480" spans="1:6" x14ac:dyDescent="0.35">
      <c r="A2480" s="22">
        <v>2479</v>
      </c>
      <c r="B2480" s="25" t="s">
        <v>10703</v>
      </c>
      <c r="C2480" s="25" t="s">
        <v>10705</v>
      </c>
      <c r="D2480" s="25" t="s">
        <v>10706</v>
      </c>
      <c r="E2480" s="25" t="s">
        <v>10704</v>
      </c>
      <c r="F2480" s="2" t="str">
        <f t="shared" si="38"/>
        <v>insert into msg_info (Msg_ID,Msg_Type,SeqNo,Msg_Cn,Msg_Tr,Msg_En,Remark,Operator,MakeDate,MakeTime,ModifyDate,ModifyTime) values ('ConstructionTax','7',2479,'城建税','城建稅','Construction Tax','历史205备份','tianzf',dbo.CurrentDate(),dbo.CurrentTime(),dbo.CurrentDate(),dbo.CurrentTime());go</v>
      </c>
    </row>
    <row r="2481" spans="1:6" x14ac:dyDescent="0.35">
      <c r="A2481" s="22">
        <v>2480</v>
      </c>
      <c r="B2481" s="25" t="s">
        <v>10707</v>
      </c>
      <c r="C2481" s="25" t="s">
        <v>10709</v>
      </c>
      <c r="D2481" s="25" t="s">
        <v>10710</v>
      </c>
      <c r="E2481" s="25" t="s">
        <v>10708</v>
      </c>
      <c r="F2481" s="2" t="str">
        <f t="shared" si="38"/>
        <v>insert into msg_info (Msg_ID,Msg_Type,SeqNo,Msg_Cn,Msg_Tr,Msg_En,Remark,Operator,MakeDate,MakeTime,ModifyDate,ModifyTime) values ('ImportDate','7',2480,'导入日期','導入日期','Import Date','历史205备份','tianzf',dbo.CurrentDate(),dbo.CurrentTime(),dbo.CurrentDate(),dbo.CurrentTime());go</v>
      </c>
    </row>
    <row r="2482" spans="1:6" x14ac:dyDescent="0.35">
      <c r="A2482" s="22">
        <v>2481</v>
      </c>
      <c r="B2482" s="25" t="s">
        <v>10711</v>
      </c>
      <c r="C2482" s="25" t="s">
        <v>10713</v>
      </c>
      <c r="D2482" s="25" t="s">
        <v>10714</v>
      </c>
      <c r="E2482" s="25" t="s">
        <v>10712</v>
      </c>
      <c r="F2482" s="2" t="str">
        <f t="shared" si="38"/>
        <v>insert into msg_info (Msg_ID,Msg_Type,SeqNo,Msg_Cn,Msg_Tr,Msg_En,Remark,Operator,MakeDate,MakeTime,ModifyDate,ModifyTime) values ('Importdateformatisnotcorrect!','7',2481,'导入日期格式不正确！','導入日期格式不正確！','Import date format is not correct!','历史205备份','tianzf',dbo.CurrentDate(),dbo.CurrentTime(),dbo.CurrentDate(),dbo.CurrentTime());go</v>
      </c>
    </row>
    <row r="2483" spans="1:6" x14ac:dyDescent="0.35">
      <c r="A2483" s="22">
        <v>2482</v>
      </c>
      <c r="B2483" s="25" t="s">
        <v>10715</v>
      </c>
      <c r="C2483" s="25" t="s">
        <v>10717</v>
      </c>
      <c r="D2483" s="25" t="s">
        <v>10718</v>
      </c>
      <c r="E2483" s="25" t="s">
        <v>10716</v>
      </c>
      <c r="F2483" s="2" t="str">
        <f t="shared" si="38"/>
        <v>insert into msg_info (Msg_ID,Msg_Type,SeqNo,Msg_Cn,Msg_Tr,Msg_En,Remark,Operator,MakeDate,MakeTime,ModifyDate,ModifyTime) values ('ImportFailedfortheFollowingReasons:','7',2482,'导入失败，原因如下：','導入失敗，原因如下：','Import Failed for the Following Reasons:','历史205备份','tianzf',dbo.CurrentDate(),dbo.CurrentTime(),dbo.CurrentDate(),dbo.CurrentTime());go</v>
      </c>
    </row>
    <row r="2484" spans="1:6" x14ac:dyDescent="0.35">
      <c r="A2484" s="22">
        <v>2483</v>
      </c>
      <c r="B2484" s="25" t="s">
        <v>10719</v>
      </c>
      <c r="C2484" s="25" t="s">
        <v>10721</v>
      </c>
      <c r="D2484" s="25" t="s">
        <v>10722</v>
      </c>
      <c r="E2484" s="25" t="s">
        <v>10720</v>
      </c>
      <c r="F2484" s="2" t="str">
        <f t="shared" si="38"/>
        <v>insert into msg_info (Msg_ID,Msg_Type,SeqNo,Msg_Cn,Msg_Tr,Msg_En,Remark,Operator,MakeDate,MakeTime,ModifyDate,ModifyTime) values ('Importfailed!','7',2483,'导入失败了！','導入失敗了！','Import failed!','历史205备份','tianzf',dbo.CurrentDate(),dbo.CurrentTime(),dbo.CurrentDate(),dbo.CurrentTime());go</v>
      </c>
    </row>
    <row r="2485" spans="1:6" x14ac:dyDescent="0.35">
      <c r="A2485" s="22">
        <v>2484</v>
      </c>
      <c r="B2485" s="25" t="s">
        <v>10723</v>
      </c>
      <c r="C2485" s="25" t="s">
        <v>10724</v>
      </c>
      <c r="D2485" s="25" t="s">
        <v>10725</v>
      </c>
      <c r="E2485" s="25" t="s">
        <v>10723</v>
      </c>
      <c r="F2485" s="2" t="str">
        <f t="shared" si="38"/>
        <v>insert into msg_info (Msg_ID,Msg_Type,SeqNo,Msg_Cn,Msg_Tr,Msg_En,Remark,Operator,MakeDate,MakeTime,ModifyDate,ModifyTime) values ('Consultation!','7',2484,'询！','詢！','Consultation!','历史205备份','tianzf',dbo.CurrentDate(),dbo.CurrentTime(),dbo.CurrentDate(),dbo.CurrentTime());go</v>
      </c>
    </row>
    <row r="2486" spans="1:6" x14ac:dyDescent="0.35">
      <c r="A2486" s="22">
        <v>2485</v>
      </c>
      <c r="B2486" s="25" t="s">
        <v>10726</v>
      </c>
      <c r="C2486" s="25" t="s">
        <v>10728</v>
      </c>
      <c r="D2486" s="25" t="s">
        <v>10729</v>
      </c>
      <c r="E2486" s="25" t="s">
        <v>10727</v>
      </c>
      <c r="F2486" s="2" t="str">
        <f t="shared" si="38"/>
        <v>insert into msg_info (Msg_ID,Msg_Type,SeqNo,Msg_Cn,Msg_Tr,Msg_En,Remark,Operator,MakeDate,MakeTime,ModifyDate,ModifyTime) values ('ImportTime','7',2485,'导入时间','導入時間','Import Time','历史205备份','tianzf',dbo.CurrentDate(),dbo.CurrentTime(),dbo.CurrentDate(),dbo.CurrentTime());go</v>
      </c>
    </row>
    <row r="2487" spans="1:6" x14ac:dyDescent="0.35">
      <c r="A2487" s="22">
        <v>2486</v>
      </c>
      <c r="B2487" s="25" t="s">
        <v>10730</v>
      </c>
      <c r="C2487" s="25" t="s">
        <v>10732</v>
      </c>
      <c r="D2487" s="25" t="s">
        <v>10733</v>
      </c>
      <c r="E2487" s="25" t="s">
        <v>10731</v>
      </c>
      <c r="F2487" s="2" t="str">
        <f t="shared" si="38"/>
        <v>insert into msg_info (Msg_ID,Msg_Type,SeqNo,Msg_Cn,Msg_Tr,Msg_En,Remark,Operator,MakeDate,MakeTime,ModifyDate,ModifyTime) values ('SummarizationandLoadingforImportedData','7',2486,'导入数据汇总提取','導入資料匯總提取','Summarization and Loading for Imported Data','历史205备份','tianzf',dbo.CurrentDate(),dbo.CurrentTime(),dbo.CurrentDate(),dbo.CurrentTime());go</v>
      </c>
    </row>
    <row r="2488" spans="1:6" x14ac:dyDescent="0.35">
      <c r="A2488" s="22">
        <v>2487</v>
      </c>
      <c r="B2488" s="25" t="s">
        <v>10734</v>
      </c>
      <c r="C2488" s="25" t="s">
        <v>10736</v>
      </c>
      <c r="D2488" s="25" t="s">
        <v>10737</v>
      </c>
      <c r="E2488" s="25" t="s">
        <v>10735</v>
      </c>
      <c r="F2488" s="2" t="str">
        <f t="shared" si="38"/>
        <v>insert into msg_info (Msg_ID,Msg_Type,SeqNo,Msg_Cn,Msg_Tr,Msg_En,Remark,Operator,MakeDate,MakeTime,ModifyDate,ModifyTime) values ('ImportDataBase','7',2487,'导入数据库','導入資料庫','Import Data Base','历史205备份','tianzf',dbo.CurrentDate(),dbo.CurrentTime(),dbo.CurrentDate(),dbo.CurrentTime());go</v>
      </c>
    </row>
    <row r="2489" spans="1:6" x14ac:dyDescent="0.35">
      <c r="A2489" s="22">
        <v>2488</v>
      </c>
      <c r="B2489" s="25" t="s">
        <v>10738</v>
      </c>
      <c r="C2489" s="25" t="s">
        <v>10740</v>
      </c>
      <c r="D2489" s="25" t="s">
        <v>10741</v>
      </c>
      <c r="E2489" s="25" t="s">
        <v>10739</v>
      </c>
      <c r="F2489" s="2" t="str">
        <f t="shared" si="38"/>
        <v>insert into msg_info (Msg_ID,Msg_Type,SeqNo,Msg_Cn,Msg_Tr,Msg_En,Remark,Operator,MakeDate,MakeTime,ModifyDate,ModifyTime) values ('ImportFile','7',2488,'导入文件','導入文件','Import File','历史205备份','tianzf',dbo.CurrentDate(),dbo.CurrentTime(),dbo.CurrentDate(),dbo.CurrentTime());go</v>
      </c>
    </row>
    <row r="2490" spans="1:6" x14ac:dyDescent="0.35">
      <c r="A2490" s="22">
        <v>2489</v>
      </c>
      <c r="B2490" s="25" t="s">
        <v>10742</v>
      </c>
      <c r="C2490" s="25" t="s">
        <v>10744</v>
      </c>
      <c r="D2490" s="25" t="s">
        <v>10745</v>
      </c>
      <c r="E2490" s="25" t="s">
        <v>10743</v>
      </c>
      <c r="F2490" s="2" t="str">
        <f t="shared" si="38"/>
        <v>insert into msg_info (Msg_ID,Msg_Type,SeqNo,Msg_Cn,Msg_Tr,Msg_En,Remark,Operator,MakeDate,MakeTime,ModifyDate,ModifyTime) values ('FileImportcannotbenil!','7',2489,'导入文件不能为空!','導入檔不能為空!','File Import can not be nil !','历史205备份','tianzf',dbo.CurrentDate(),dbo.CurrentTime(),dbo.CurrentDate(),dbo.CurrentTime());go</v>
      </c>
    </row>
    <row r="2491" spans="1:6" x14ac:dyDescent="0.35">
      <c r="A2491" s="22">
        <v>2490</v>
      </c>
      <c r="B2491" s="25" t="s">
        <v>10746</v>
      </c>
      <c r="C2491" s="25" t="s">
        <v>10748</v>
      </c>
      <c r="D2491" s="25" t="s">
        <v>10749</v>
      </c>
      <c r="E2491" s="25" t="s">
        <v>10747</v>
      </c>
      <c r="F2491" s="2" t="str">
        <f t="shared" si="38"/>
        <v>insert into msg_info (Msg_ID,Msg_Type,SeqNo,Msg_Cn,Msg_Tr,Msg_En,Remark,Operator,MakeDate,MakeTime,ModifyDate,ModifyTime) values ('ContactPerson','7',2490,'联系人','連絡人','Contact Person','历史205备份','tianzf',dbo.CurrentDate(),dbo.CurrentTime(),dbo.CurrentDate(),dbo.CurrentTime());go</v>
      </c>
    </row>
    <row r="2492" spans="1:6" x14ac:dyDescent="0.35">
      <c r="A2492" s="22">
        <v>2491</v>
      </c>
      <c r="B2492" s="25" t="s">
        <v>10750</v>
      </c>
      <c r="C2492" s="25" t="s">
        <v>10752</v>
      </c>
      <c r="D2492" s="25" t="s">
        <v>10753</v>
      </c>
      <c r="E2492" s="25" t="s">
        <v>10751</v>
      </c>
      <c r="F2492" s="2" t="str">
        <f t="shared" si="38"/>
        <v>insert into msg_info (Msg_ID,Msg_Type,SeqNo,Msg_Cn,Msg_Tr,Msg_En,Remark,Operator,MakeDate,MakeTime,ModifyDate,ModifyTime) values ('ImportValidationRules','7',2491,'导入校验规则','導入校驗規則','Import Validation Rules','历史205备份','tianzf',dbo.CurrentDate(),dbo.CurrentTime(),dbo.CurrentDate(),dbo.CurrentTime());go</v>
      </c>
    </row>
    <row r="2493" spans="1:6" x14ac:dyDescent="0.35">
      <c r="A2493" s="22">
        <v>2492</v>
      </c>
      <c r="B2493" s="25" t="s">
        <v>10754</v>
      </c>
      <c r="C2493" s="25" t="s">
        <v>10756</v>
      </c>
      <c r="D2493" s="25" t="s">
        <v>10757</v>
      </c>
      <c r="E2493" s="25" t="s">
        <v>10755</v>
      </c>
      <c r="F2493" s="2" t="str">
        <f t="shared" si="38"/>
        <v>insert into msg_info (Msg_ID,Msg_Type,SeqNo,Msg_Cn,Msg_Tr,Msg_En,Remark,Operator,MakeDate,MakeTime,ModifyDate,ModifyTime) values ('LecturerType','7',2492,'导师类别','導師類別','Lecturer Type','历史205备份','tianzf',dbo.CurrentDate(),dbo.CurrentTime(),dbo.CurrentDate(),dbo.CurrentTime());go</v>
      </c>
    </row>
    <row r="2494" spans="1:6" x14ac:dyDescent="0.35">
      <c r="A2494" s="22">
        <v>2493</v>
      </c>
      <c r="B2494" s="25" t="s">
        <v>10758</v>
      </c>
      <c r="C2494" s="25" t="s">
        <v>10756</v>
      </c>
      <c r="D2494" s="25" t="s">
        <v>10760</v>
      </c>
      <c r="E2494" s="25" t="s">
        <v>10759</v>
      </c>
      <c r="F2494" s="2" t="str">
        <f t="shared" si="38"/>
        <v>insert into msg_info (Msg_ID,Msg_Type,SeqNo,Msg_Cn,Msg_Tr,Msg_En,Remark,Operator,MakeDate,MakeTime,ModifyDate,ModifyTime) values ('MentorCategory','7',2493,'导师类别','導師類別|','Mentor Category','历史205备份','tianzf',dbo.CurrentDate(),dbo.CurrentTime(),dbo.CurrentDate(),dbo.CurrentTime());go</v>
      </c>
    </row>
    <row r="2495" spans="1:6" x14ac:dyDescent="0.35">
      <c r="A2495" s="22">
        <v>2494</v>
      </c>
      <c r="B2495" s="25" t="s">
        <v>10761</v>
      </c>
      <c r="C2495" s="25" t="s">
        <v>10763</v>
      </c>
      <c r="D2495" s="25" t="s">
        <v>10764</v>
      </c>
      <c r="E2495" s="25" t="s">
        <v>10762</v>
      </c>
      <c r="F2495" s="2" t="str">
        <f t="shared" si="38"/>
        <v>insert into msg_info (Msg_ID,Msg_Type,SeqNo,Msg_Cn,Msg_Tr,Msg_En,Remark,Operator,MakeDate,MakeTime,ModifyDate,ModifyTime) values ('LecturerLevel','7',2494,'导师星级','導師星級','Lecturer Level','历史205备份','tianzf',dbo.CurrentDate(),dbo.CurrentTime(),dbo.CurrentDate(),dbo.CurrentTime());go</v>
      </c>
    </row>
    <row r="2496" spans="1:6" x14ac:dyDescent="0.35">
      <c r="A2496" s="22">
        <v>2495</v>
      </c>
      <c r="B2496" s="25" t="s">
        <v>10765</v>
      </c>
      <c r="C2496" s="25" t="s">
        <v>10763</v>
      </c>
      <c r="D2496" s="25" t="s">
        <v>10767</v>
      </c>
      <c r="E2496" s="25" t="s">
        <v>10766</v>
      </c>
      <c r="F2496" s="2" t="str">
        <f t="shared" si="38"/>
        <v>insert into msg_info (Msg_ID,Msg_Type,SeqNo,Msg_Cn,Msg_Tr,Msg_En,Remark,Operator,MakeDate,MakeTime,ModifyDate,ModifyTime) values ('MentorStar|','7',2495,'导师星级','導師星級|','Mentor Star |','历史205备份','tianzf',dbo.CurrentDate(),dbo.CurrentTime(),dbo.CurrentDate(),dbo.CurrentTime());go</v>
      </c>
    </row>
    <row r="2497" spans="1:6" x14ac:dyDescent="0.35">
      <c r="A2497" s="22">
        <v>2496</v>
      </c>
      <c r="B2497" s="25" t="s">
        <v>10768</v>
      </c>
      <c r="C2497" s="25" t="s">
        <v>10770</v>
      </c>
      <c r="D2497" s="25" t="s">
        <v>10771</v>
      </c>
      <c r="E2497" s="25" t="s">
        <v>10769</v>
      </c>
      <c r="F2497" s="2" t="str">
        <f t="shared" si="38"/>
        <v>insert into msg_info (Msg_ID,Msg_Type,SeqNo,Msg_Cn,Msg_Tr,Msg_En,Remark,Operator,MakeDate,MakeTime,ModifyDate,ModifyTime) values ('TotheCurrentNumberOf','7',2496,'到目前的次数','到目前的次數','To the Current Number Of','历史205备份','tianzf',dbo.CurrentDate(),dbo.CurrentTime(),dbo.CurrentDate(),dbo.CurrentTime());go</v>
      </c>
    </row>
    <row r="2498" spans="1:6" x14ac:dyDescent="0.35">
      <c r="A2498" s="22">
        <v>2497</v>
      </c>
      <c r="B2498" s="25" t="s">
        <v>10772</v>
      </c>
      <c r="C2498" s="25" t="s">
        <v>10774</v>
      </c>
      <c r="D2498" s="25" t="s">
        <v>10775</v>
      </c>
      <c r="E2498" s="25" t="s">
        <v>10773</v>
      </c>
      <c r="F2498" s="2" t="str">
        <f t="shared" si="38"/>
        <v>insert into msg_info (Msg_ID,Msg_Type,SeqNo,Msg_Cn,Msg_Tr,Msg_En,Remark,Operator,MakeDate,MakeTime,ModifyDate,ModifyTime) values ('ExpirationPolicyInquiries','7',2497,'到期保单查询','到期保單查詢','Expiration Policy Inquiries','历史205备份','tianzf',dbo.CurrentDate(),dbo.CurrentTime(),dbo.CurrentDate(),dbo.CurrentTime());go</v>
      </c>
    </row>
    <row r="2499" spans="1:6" x14ac:dyDescent="0.35">
      <c r="A2499" s="22">
        <v>2498</v>
      </c>
      <c r="B2499" s="25" t="s">
        <v>10776</v>
      </c>
      <c r="C2499" s="25" t="s">
        <v>10778</v>
      </c>
      <c r="D2499" s="25" t="s">
        <v>10779</v>
      </c>
      <c r="E2499" s="25" t="s">
        <v>10777</v>
      </c>
      <c r="F2499" s="2" t="str">
        <f t="shared" ref="F2499:F2562" si="39">"insert into msg_info (Msg_ID,Msg_Type,SeqNo,Msg_Cn,Msg_Tr,Msg_En,Remark,Operator,MakeDate,MakeTime,ModifyDate,ModifyTime) values ('"&amp;SUBSTITUTE(B2499,"'","''")&amp;"','7',"&amp;A2499&amp;",'"&amp;SUBSTITUTE(C2499,"'","''")&amp;"','"&amp;SUBSTITUTE(D2499,"'","''")&amp;"','"&amp;SUBSTITUTE(E2499,"'","''")&amp;"','历史205备份','tianzf',dbo.CurrentDate(),dbo.CurrentTime(),dbo.CurrentDate(),dbo.CurrentTime());go"</f>
        <v>insert into msg_info (Msg_ID,Msg_Type,SeqNo,Msg_Cn,Msg_Tr,Msg_En,Remark,Operator,MakeDate,MakeTime,ModifyDate,ModifyTime) values ('ArrivetoConfirm','7',2498,'到帐确认','到帳確認','Arrive to Confirm','历史205备份','tianzf',dbo.CurrentDate(),dbo.CurrentTime(),dbo.CurrentDate(),dbo.CurrentTime());go</v>
      </c>
    </row>
    <row r="2500" spans="1:6" x14ac:dyDescent="0.35">
      <c r="A2500" s="22">
        <v>2499</v>
      </c>
      <c r="B2500" s="25" t="s">
        <v>10780</v>
      </c>
      <c r="C2500" s="25" t="s">
        <v>10782</v>
      </c>
      <c r="D2500" s="25" t="s">
        <v>10783</v>
      </c>
      <c r="E2500" s="25" t="s">
        <v>10781</v>
      </c>
      <c r="F2500" s="2" t="str">
        <f t="shared" si="39"/>
        <v>insert into msg_info (Msg_ID,Msg_Type,SeqNo,Msg_Cn,Msg_Tr,Msg_En,Remark,Operator,MakeDate,MakeTime,ModifyDate,ModifyTime) values ('ArriveDate','7',2499,'到帐日期','到帳日期','Arrive Date','历史205备份','tianzf',dbo.CurrentDate(),dbo.CurrentTime(),dbo.CurrentDate(),dbo.CurrentTime());go</v>
      </c>
    </row>
    <row r="2501" spans="1:6" x14ac:dyDescent="0.35">
      <c r="A2501" s="22">
        <v>2500</v>
      </c>
      <c r="B2501" s="25" t="s">
        <v>10784</v>
      </c>
      <c r="C2501" s="25" t="s">
        <v>10785</v>
      </c>
      <c r="D2501" s="25" t="s">
        <v>10785</v>
      </c>
      <c r="E2501" s="25" t="s">
        <v>10784</v>
      </c>
      <c r="F2501" s="2" t="str">
        <f t="shared" si="39"/>
        <v>insert into msg_info (Msg_ID,Msg_Type,SeqNo,Msg_Cn,Msg_Tr,Msg_En,Remark,Operator,MakeDate,MakeTime,ModifyDate,ModifyTime) values ('Container','7',2500,'容器','容器','Container','历史205备份','tianzf',dbo.CurrentDate(),dbo.CurrentTime(),dbo.CurrentDate(),dbo.CurrentTime());go</v>
      </c>
    </row>
    <row r="2502" spans="1:6" x14ac:dyDescent="0.35">
      <c r="A2502" s="22">
        <v>2501</v>
      </c>
      <c r="B2502" s="25" t="s">
        <v>10786</v>
      </c>
      <c r="C2502" s="25" t="s">
        <v>10787</v>
      </c>
      <c r="D2502" s="25" t="s">
        <v>10788</v>
      </c>
      <c r="E2502" s="25" t="s">
        <v>10786</v>
      </c>
      <c r="F2502" s="2" t="str">
        <f t="shared" si="39"/>
        <v>insert into msg_info (Msg_ID,Msg_Type,SeqNo,Msg_Cn,Msg_Tr,Msg_En,Remark,Operator,MakeDate,MakeTime,ModifyDate,ModifyTime) values ('Content','7',2501,'内容','內容','Content','历史205备份','tianzf',dbo.CurrentDate(),dbo.CurrentTime(),dbo.CurrentDate(),dbo.CurrentTime());go</v>
      </c>
    </row>
    <row r="2503" spans="1:6" x14ac:dyDescent="0.35">
      <c r="A2503" s="22">
        <v>2502</v>
      </c>
      <c r="B2503" s="25" t="s">
        <v>10789</v>
      </c>
      <c r="C2503" s="25" t="s">
        <v>10791</v>
      </c>
      <c r="D2503" s="25" t="s">
        <v>10792</v>
      </c>
      <c r="E2503" s="25" t="s">
        <v>10790</v>
      </c>
      <c r="F2503" s="2" t="str">
        <f t="shared" si="39"/>
        <v>insert into msg_info (Msg_ID,Msg_Type,SeqNo,Msg_Cn,Msg_Tr,Msg_En,Remark,Operator,MakeDate,MakeTime,ModifyDate,ModifyTime) values ('ScoretheTotalNumberOf','7',2502,'得分总数','得分總數','Score the Total Number Of','历史205备份','tianzf',dbo.CurrentDate(),dbo.CurrentTime(),dbo.CurrentDate(),dbo.CurrentTime());go</v>
      </c>
    </row>
    <row r="2504" spans="1:6" x14ac:dyDescent="0.35">
      <c r="A2504" s="22">
        <v>2503</v>
      </c>
      <c r="B2504" s="25" t="s">
        <v>10793</v>
      </c>
      <c r="C2504" s="25" t="s">
        <v>10794</v>
      </c>
      <c r="D2504" s="25" t="s">
        <v>10795</v>
      </c>
      <c r="E2504" s="25" t="s">
        <v>10793</v>
      </c>
      <c r="F2504" s="2" t="str">
        <f t="shared" si="39"/>
        <v>insert into msg_info (Msg_ID,Msg_Type,SeqNo,Msg_Cn,Msg_Tr,Msg_En,Remark,Operator,MakeDate,MakeTime,ModifyDate,ModifyTime) values ('Encoding','7',2503,'的编码！','的編碼！','Encoding','历史205备份','tianzf',dbo.CurrentDate(),dbo.CurrentTime(),dbo.CurrentDate(),dbo.CurrentTime());go</v>
      </c>
    </row>
    <row r="2505" spans="1:6" x14ac:dyDescent="0.35">
      <c r="A2505" s="22">
        <v>2504</v>
      </c>
      <c r="B2505" s="25" t="s">
        <v>10796</v>
      </c>
      <c r="C2505" s="25" t="s">
        <v>10798</v>
      </c>
      <c r="D2505" s="25" t="s">
        <v>10799</v>
      </c>
      <c r="E2505" s="25" t="s">
        <v>10797</v>
      </c>
      <c r="F2505" s="2" t="str">
        <f t="shared" si="39"/>
        <v>insert into msg_info (Msg_ID,Msg_Type,SeqNo,Msg_Cn,Msg_Tr,Msg_En,Remark,Operator,MakeDate,MakeTime,ModifyDate,ModifyTime) values ('TheFinancialInterfaceFile','7',2504,'的财务接口文件','的財務介面檔','The Financial Interface File','历史205备份','tianzf',dbo.CurrentDate(),dbo.CurrentTime(),dbo.CurrentDate(),dbo.CurrentTime());go</v>
      </c>
    </row>
    <row r="2506" spans="1:6" x14ac:dyDescent="0.35">
      <c r="A2506" s="22">
        <v>2505</v>
      </c>
      <c r="B2506" s="25" t="s">
        <v>10800</v>
      </c>
      <c r="C2506" s="25" t="s">
        <v>10802</v>
      </c>
      <c r="D2506" s="25" t="s">
        <v>10803</v>
      </c>
      <c r="E2506" s="25" t="s">
        <v>10801</v>
      </c>
      <c r="F2506" s="2" t="str">
        <f t="shared" si="39"/>
        <v>insert into msg_info (Msg_ID,Msg_Type,SeqNo,Msg_Cn,Msg_Tr,Msg_En,Remark,Operator,MakeDate,MakeTime,ModifyDate,ModifyTime) values ('Financialinterfacefile,pleasetryagainlater!','7',2505,'的财务接口文件，请稍后重试！','的財務介面檔，請稍後重試！','Financial interface file, please try again later!','历史205备份','tianzf',dbo.CurrentDate(),dbo.CurrentTime(),dbo.CurrentDate(),dbo.CurrentTime());go</v>
      </c>
    </row>
    <row r="2507" spans="1:6" x14ac:dyDescent="0.35">
      <c r="A2507" s="22">
        <v>2506</v>
      </c>
      <c r="B2507" s="25" t="s">
        <v>10804</v>
      </c>
      <c r="C2507" s="25" t="s">
        <v>10806</v>
      </c>
      <c r="D2507" s="25" t="s">
        <v>10807</v>
      </c>
      <c r="E2507" s="25" t="s">
        <v>10805</v>
      </c>
      <c r="F2507" s="2" t="str">
        <f t="shared" si="39"/>
        <v>insert into msg_info (Msg_ID,Msg_Type,SeqNo,Msg_Cn,Msg_Tr,Msg_En,Remark,Operator,MakeDate,MakeTime,ModifyDate,ModifyTime) values ('Entertheaccountingdate!','7',2506,'的财务接口文件生成失败','的財務介面檔生成失敗','Enter the accounting date!','历史205备份','tianzf',dbo.CurrentDate(),dbo.CurrentTime(),dbo.CurrentDate(),dbo.CurrentTime());go</v>
      </c>
    </row>
    <row r="2508" spans="1:6" x14ac:dyDescent="0.35">
      <c r="A2508" s="22">
        <v>2507</v>
      </c>
      <c r="B2508" s="25" t="s">
        <v>10808</v>
      </c>
      <c r="C2508" s="25" t="s">
        <v>10810</v>
      </c>
      <c r="D2508" s="25" t="s">
        <v>10811</v>
      </c>
      <c r="E2508" s="25" t="s">
        <v>10809</v>
      </c>
      <c r="F2508" s="2" t="str">
        <f t="shared" si="39"/>
        <v>insert into msg_info (Msg_ID,Msg_Type,SeqNo,Msg_Cn,Msg_Tr,Msg_En,Remark,Operator,MakeDate,MakeTime,ModifyDate,ModifyTime) values ('TheFinancialInterfaceFileHasBeenGenerated','7',2507,'的财务接口文件已经生成','的財務介面檔已經生成','The Financial Interface File Has Been Generated','历史205备份','tianzf',dbo.CurrentDate(),dbo.CurrentTime(),dbo.CurrentDate(),dbo.CurrentTime());go</v>
      </c>
    </row>
    <row r="2509" spans="1:6" x14ac:dyDescent="0.35">
      <c r="A2509" s="22">
        <v>2508</v>
      </c>
      <c r="B2509" s="25" t="s">
        <v>10812</v>
      </c>
      <c r="C2509" s="25" t="s">
        <v>10814</v>
      </c>
      <c r="D2509" s="25" t="s">
        <v>10815</v>
      </c>
      <c r="E2509" s="25" t="s">
        <v>10813</v>
      </c>
      <c r="F2509" s="2" t="str">
        <f t="shared" si="39"/>
        <v>insert into msg_info (Msg_ID,Msg_Type,SeqNo,Msg_Cn,Msg_Tr,Msg_En,Remark,Operator,MakeDate,MakeTime,ModifyDate,ModifyTime) values ('AgentSalaryMonth','7',2508,'的代理人的最大薪资月是','的代理人的最大薪資月是','Agent Salary Month','历史205备份','tianzf',dbo.CurrentDate(),dbo.CurrentTime(),dbo.CurrentDate(),dbo.CurrentTime());go</v>
      </c>
    </row>
    <row r="2510" spans="1:6" x14ac:dyDescent="0.35">
      <c r="A2510" s="22">
        <v>2509</v>
      </c>
      <c r="B2510" s="25" t="s">
        <v>10816</v>
      </c>
      <c r="C2510" s="25" t="s">
        <v>10818</v>
      </c>
      <c r="D2510" s="25" t="s">
        <v>10819</v>
      </c>
      <c r="E2510" s="25" t="s">
        <v>10817</v>
      </c>
      <c r="F2510" s="2" t="str">
        <f t="shared" si="39"/>
        <v>insert into msg_info (Msg_ID,Msg_Type,SeqNo,Msg_Cn,Msg_Tr,Msg_En,Remark,Operator,MakeDate,MakeTime,ModifyDate,ModifyTime) values ('Agentaddedtochargebackisnoauditsuccess!','7',2509,'的代理人加扣款没有审核成功！','的代理人加扣款沒有審核成功！','Agent added to chargeback is no audit success!','历史205备份','tianzf',dbo.CurrentDate(),dbo.CurrentTime(),dbo.CurrentDate(),dbo.CurrentTime());go</v>
      </c>
    </row>
    <row r="2511" spans="1:6" x14ac:dyDescent="0.35">
      <c r="A2511" s="22">
        <v>2510</v>
      </c>
      <c r="B2511" s="25" t="s">
        <v>10820</v>
      </c>
      <c r="C2511" s="25" t="s">
        <v>10822</v>
      </c>
      <c r="D2511" s="25" t="s">
        <v>10823</v>
      </c>
      <c r="E2511" s="25" t="s">
        <v>10821</v>
      </c>
      <c r="F2511" s="2" t="str">
        <f t="shared" si="39"/>
        <v>insert into msg_info (Msg_ID,Msg_Type,SeqNo,Msg_Cn,Msg_Tr,Msg_En,Remark,Operator,MakeDate,MakeTime,ModifyDate,ModifyTime) values ('Basicwagecalculation,firstcalculatedandthen','7',2510,'的基本工资还没有计算，请先进行计算再保存！','的基本工資還沒有計算，請先進行計算再保存！','Basic wage calculation, first calculated and then save!','历史205备份','tianzf',dbo.CurrentDate(),dbo.CurrentTime(),dbo.CurrentDate(),dbo.CurrentTime());go</v>
      </c>
    </row>
    <row r="2512" spans="1:6" x14ac:dyDescent="0.35">
      <c r="A2512" s="22">
        <v>2511</v>
      </c>
      <c r="B2512" s="25" t="s">
        <v>10824</v>
      </c>
      <c r="C2512" s="25" t="s">
        <v>10826</v>
      </c>
      <c r="D2512" s="25" t="s">
        <v>10827</v>
      </c>
      <c r="E2512" s="25" t="s">
        <v>10825</v>
      </c>
      <c r="F2512" s="2" t="str">
        <f t="shared" si="39"/>
        <v>insert into msg_info (Msg_ID,Msg_Type,SeqNo,Msg_Cn,Msg_Tr,Msg_En,Remark,Operator,MakeDate,MakeTime,ModifyDate,ModifyTime) values ('Theevaluationresults!','7',2511,'的考评成绩！','的考評成績！','The evaluation results!','历史205备份','tianzf',dbo.CurrentDate(),dbo.CurrentTime(),dbo.CurrentDate(),dbo.CurrentTime());go</v>
      </c>
    </row>
    <row r="2513" spans="1:6" x14ac:dyDescent="0.35">
      <c r="A2513" s="22">
        <v>2512</v>
      </c>
      <c r="B2513" s="25" t="s">
        <v>10828</v>
      </c>
      <c r="C2513" s="25" t="s">
        <v>10829</v>
      </c>
      <c r="D2513" s="25" t="s">
        <v>10830</v>
      </c>
      <c r="E2513" s="25" t="s">
        <v>10828</v>
      </c>
      <c r="F2513" s="2" t="str">
        <f t="shared" si="39"/>
        <v>insert into msg_info (Msg_ID,Msg_Type,SeqNo,Msg_Cn,Msg_Tr,Msg_En,Remark,Operator,MakeDate,MakeTime,ModifyDate,ModifyTime) values ('Data?','7',2512,'的数据？','的數據？','Data?','历史205备份','tianzf',dbo.CurrentDate(),dbo.CurrentTime(),dbo.CurrentDate(),dbo.CurrentTime());go</v>
      </c>
    </row>
    <row r="2514" spans="1:6" x14ac:dyDescent="0.35">
      <c r="A2514" s="22">
        <v>2513</v>
      </c>
      <c r="B2514" s="25" t="s">
        <v>10831</v>
      </c>
      <c r="C2514" s="25" t="s">
        <v>10833</v>
      </c>
      <c r="D2514" s="25" t="s">
        <v>10834</v>
      </c>
      <c r="E2514" s="25" t="s">
        <v>10832</v>
      </c>
      <c r="F2514" s="2" t="str">
        <f t="shared" si="39"/>
        <v>insert into msg_info (Msg_ID,Msg_Type,SeqNo,Msg_Cn,Msg_Tr,Msg_En,Remark,Operator,MakeDate,MakeTime,ModifyDate,ModifyTime) values ('TheStateoftheDataAsFollows:','7',2513,'的数据状态为：','的資料狀態為：','The State of the Data As Follows:','历史205备份','tianzf',dbo.CurrentDate(),dbo.CurrentTime(),dbo.CurrentDate(),dbo.CurrentTime());go</v>
      </c>
    </row>
    <row r="2515" spans="1:6" x14ac:dyDescent="0.35">
      <c r="A2515" s="22">
        <v>2514</v>
      </c>
      <c r="B2515" s="25" t="s">
        <v>10835</v>
      </c>
      <c r="C2515" s="25" t="s">
        <v>10837</v>
      </c>
      <c r="D2515" s="25" t="s">
        <v>10837</v>
      </c>
      <c r="E2515" s="25" t="s">
        <v>10836</v>
      </c>
      <c r="F2515" s="2" t="str">
        <f t="shared" si="39"/>
        <v>insert into msg_info (Msg_ID,Msg_Type,SeqNo,Msg_Cn,Msg_Tr,Msg_En,Remark,Operator,MakeDate,MakeTime,ModifyDate,ModifyTime) values ('Theindex.','7',2514,'的索引.','的索引.','The index.','历史205备份','tianzf',dbo.CurrentDate(),dbo.CurrentTime(),dbo.CurrentDate(),dbo.CurrentTime());go</v>
      </c>
    </row>
    <row r="2516" spans="1:6" x14ac:dyDescent="0.35">
      <c r="A2516" s="22">
        <v>2515</v>
      </c>
      <c r="B2516" s="25" t="s">
        <v>10838</v>
      </c>
      <c r="C2516" s="25" t="s">
        <v>10840</v>
      </c>
      <c r="D2516" s="25" t="s">
        <v>10841</v>
      </c>
      <c r="E2516" s="25" t="s">
        <v>10839</v>
      </c>
      <c r="F2516" s="2" t="str">
        <f t="shared" si="39"/>
        <v>insert into msg_info (Msg_ID,Msg_Type,SeqNo,Msg_Cn,Msg_Tr,Msg_En,Remark,Operator,MakeDate,MakeTime,ModifyDate,ModifyTime) values ('Salaryreview,andcannotbecleared.','7',2515,'的薪资已经审核，无法清除！','的薪資已經審核，無法清除！','Salary review, and can not be cleared.','历史205备份','tianzf',dbo.CurrentDate(),dbo.CurrentTime(),dbo.CurrentDate(),dbo.CurrentTime());go</v>
      </c>
    </row>
    <row r="2517" spans="1:6" x14ac:dyDescent="0.35">
      <c r="A2517" s="22">
        <v>2516</v>
      </c>
      <c r="B2517" s="25" t="s">
        <v>10842</v>
      </c>
      <c r="C2517" s="25" t="s">
        <v>10844</v>
      </c>
      <c r="D2517" s="25" t="s">
        <v>10845</v>
      </c>
      <c r="E2517" s="25" t="s">
        <v>10843</v>
      </c>
      <c r="F2517" s="2" t="str">
        <f t="shared" si="39"/>
        <v>insert into msg_info (Msg_ID,Msg_Type,SeqNo,Msg_Cn,Msg_Tr,Msg_En,Remark,Operator,MakeDate,MakeTime,ModifyDate,ModifyTime) values ('Thepayrollaudit,payrolldatacannotbecleared','7',2516,'的薪资已经审核，无法清除薪资数据！','的薪資已經審核，無法清除薪資資料！','The payroll audit, payroll data can not be cleared!','历史205备份','tianzf',dbo.CurrentDate(),dbo.CurrentTime(),dbo.CurrentDate(),dbo.CurrentTime());go</v>
      </c>
    </row>
    <row r="2518" spans="1:6" x14ac:dyDescent="0.35">
      <c r="A2518" s="22">
        <v>2517</v>
      </c>
      <c r="B2518" s="25" t="s">
        <v>10846</v>
      </c>
      <c r="C2518" s="25" t="s">
        <v>10848</v>
      </c>
      <c r="D2518" s="25" t="s">
        <v>10849</v>
      </c>
      <c r="E2518" s="25" t="s">
        <v>10847</v>
      </c>
      <c r="F2518" s="2" t="str">
        <f t="shared" si="39"/>
        <v>insert into msg_info (Msg_ID,Msg_Type,SeqNo,Msg_Cn,Msg_Tr,Msg_En,Remark,Operator,MakeDate,MakeTime,ModifyDate,ModifyTime) values ('Salaryreview,andcannotbecalculated!','7',2517,'的薪资已经审核，无法再计算！','的薪資已經審核，無法再計算！','Salary review, and can not be calculated!','历史205备份','tianzf',dbo.CurrentDate(),dbo.CurrentTime(),dbo.CurrentDate(),dbo.CurrentTime());go</v>
      </c>
    </row>
    <row r="2519" spans="1:6" x14ac:dyDescent="0.35">
      <c r="A2519" s="22">
        <v>2518</v>
      </c>
      <c r="B2519" s="25" t="s">
        <v>10850</v>
      </c>
      <c r="C2519" s="25" t="s">
        <v>10852</v>
      </c>
      <c r="D2519" s="25" t="s">
        <v>10853</v>
      </c>
      <c r="E2519" s="25" t="s">
        <v>10851</v>
      </c>
      <c r="F2519" s="2" t="str">
        <f t="shared" si="39"/>
        <v>insert into msg_info (Msg_ID,Msg_Type,SeqNo,Msg_Cn,Msg_Tr,Msg_En,Remark,Operator,MakeDate,MakeTime,ModifyDate,ModifyTime) values ('TheSalaryHasBeenCounted.SelectOtherYears','7',2518,'的薪资已经算过了。请选择其它年月','的薪資已經算過了。請選擇其它年月','The Salary Has Been Counted. Select Other Years','历史205备份','tianzf',dbo.CurrentDate(),dbo.CurrentTime(),dbo.CurrentDate(),dbo.CurrentTime());go</v>
      </c>
    </row>
    <row r="2520" spans="1:6" x14ac:dyDescent="0.35">
      <c r="A2520" s="22">
        <v>2519</v>
      </c>
      <c r="B2520" s="25" t="s">
        <v>10854</v>
      </c>
      <c r="C2520" s="25" t="s">
        <v>10856</v>
      </c>
      <c r="D2520" s="25" t="s">
        <v>10857</v>
      </c>
      <c r="E2520" s="25" t="s">
        <v>10855</v>
      </c>
      <c r="F2520" s="2" t="str">
        <f t="shared" si="39"/>
        <v>insert into msg_info (Msg_ID,Msg_Type,SeqNo,Msg_Cn,Msg_Tr,Msg_En,Remark,Operator,MakeDate,MakeTime,ModifyDate,ModifyTime) values ('Inchargeofyou?','7',2519,'的主管吗？','的主管嗎？','In charge of you?','历史205备份','tianzf',dbo.CurrentDate(),dbo.CurrentTime(),dbo.CurrentDate(),dbo.CurrentTime());go</v>
      </c>
    </row>
    <row r="2521" spans="1:6" x14ac:dyDescent="0.35">
      <c r="A2521" s="22">
        <v>2520</v>
      </c>
      <c r="B2521" s="25" t="s">
        <v>10858</v>
      </c>
      <c r="C2521" s="25" t="s">
        <v>10860</v>
      </c>
      <c r="D2521" s="25" t="s">
        <v>10861</v>
      </c>
      <c r="E2521" s="25" t="s">
        <v>10859</v>
      </c>
      <c r="F2521" s="2" t="str">
        <f t="shared" si="39"/>
        <v>insert into msg_info (Msg_ID,Msg_Type,SeqNo,Msg_Cn,Msg_Tr,Msg_En,Remark,Operator,MakeDate,MakeTime,ModifyDate,ModifyTime) values ('RegistrationTime','7',2520,'登记时间','登記時間','Registration Time','历史205备份','tianzf',dbo.CurrentDate(),dbo.CurrentTime(),dbo.CurrentDate(),dbo.CurrentTime());go</v>
      </c>
    </row>
    <row r="2522" spans="1:6" x14ac:dyDescent="0.35">
      <c r="A2522" s="22">
        <v>2521</v>
      </c>
      <c r="B2522" s="25" t="s">
        <v>10862</v>
      </c>
      <c r="C2522" s="25" t="s">
        <v>10864</v>
      </c>
      <c r="D2522" s="25" t="s">
        <v>10865</v>
      </c>
      <c r="E2522" s="25" t="s">
        <v>10863</v>
      </c>
      <c r="F2522" s="2" t="str">
        <f t="shared" si="39"/>
        <v>insert into msg_info (Msg_ID,Msg_Type,SeqNo,Msg_Cn,Msg_Tr,Msg_En,Remark,Operator,MakeDate,MakeTime,ModifyDate,ModifyTime) values ('RegistrationStartDate','7',2521,'登记时间起','登記時間起','Registration Start Date','历史205备份','tianzf',dbo.CurrentDate(),dbo.CurrentTime(),dbo.CurrentDate(),dbo.CurrentTime());go</v>
      </c>
    </row>
    <row r="2523" spans="1:6" x14ac:dyDescent="0.35">
      <c r="A2523" s="22">
        <v>2522</v>
      </c>
      <c r="B2523" s="25" t="s">
        <v>10866</v>
      </c>
      <c r="C2523" s="25" t="s">
        <v>10868</v>
      </c>
      <c r="D2523" s="25" t="s">
        <v>10869</v>
      </c>
      <c r="E2523" s="25" t="s">
        <v>10867</v>
      </c>
      <c r="F2523" s="2" t="str">
        <f t="shared" si="39"/>
        <v>insert into msg_info (Msg_ID,Msg_Type,SeqNo,Msg_Cn,Msg_Tr,Msg_En,Remark,Operator,MakeDate,MakeTime,ModifyDate,ModifyTime) values ('RegistrationEndDate','7',2522,'登记时间止','登記時間止','Registration End Date','历史205备份','tianzf',dbo.CurrentDate(),dbo.CurrentTime(),dbo.CurrentDate(),dbo.CurrentTime());go</v>
      </c>
    </row>
    <row r="2524" spans="1:6" x14ac:dyDescent="0.35">
      <c r="A2524" s="22">
        <v>2523</v>
      </c>
      <c r="B2524" s="25" t="s">
        <v>10870</v>
      </c>
      <c r="C2524" s="25" t="s">
        <v>10872</v>
      </c>
      <c r="D2524" s="25" t="s">
        <v>10873</v>
      </c>
      <c r="E2524" s="25" t="s">
        <v>10871</v>
      </c>
      <c r="F2524" s="2" t="str">
        <f t="shared" si="39"/>
        <v>insert into msg_info (Msg_ID,Msg_Type,SeqNo,Msg_Cn,Msg_Tr,Msg_En,Remark,Operator,MakeDate,MakeTime,ModifyDate,ModifyTime) values ('RegistrationOrganization','7',2523,'登陆机构','登陸機構','Registration Organization','历史205备份','tianzf',dbo.CurrentDate(),dbo.CurrentTime(),dbo.CurrentDate(),dbo.CurrentTime());go</v>
      </c>
    </row>
    <row r="2525" spans="1:6" x14ac:dyDescent="0.35">
      <c r="A2525" s="22">
        <v>2524</v>
      </c>
      <c r="B2525" s="25" t="s">
        <v>10874</v>
      </c>
      <c r="C2525" s="25" t="s">
        <v>10876</v>
      </c>
      <c r="D2525" s="25" t="s">
        <v>10877</v>
      </c>
      <c r="E2525" s="25" t="s">
        <v>10875</v>
      </c>
      <c r="F2525" s="2" t="str">
        <f t="shared" si="39"/>
        <v>insert into msg_info (Msg_ID,Msg_Type,SeqNo,Msg_Cn,Msg_Tr,Msg_En,Remark,Operator,MakeDate,MakeTime,ModifyDate,ModifyTime) values ('ContinuedtoClose','7',2524,'续收','續收','Continued to Close','历史205备份','tianzf',dbo.CurrentDate(),dbo.CurrentTime(),dbo.CurrentDate(),dbo.CurrentTime());go</v>
      </c>
    </row>
    <row r="2526" spans="1:6" x14ac:dyDescent="0.35">
      <c r="A2526" s="22">
        <v>2525</v>
      </c>
      <c r="B2526" s="25" t="s">
        <v>10878</v>
      </c>
      <c r="C2526" s="25" t="s">
        <v>10880</v>
      </c>
      <c r="D2526" s="25" t="s">
        <v>10881</v>
      </c>
      <c r="E2526" s="25" t="s">
        <v>10879</v>
      </c>
      <c r="F2526" s="2" t="str">
        <f t="shared" si="39"/>
        <v>insert into msg_info (Msg_ID,Msg_Type,SeqNo,Msg_Cn,Msg_Tr,Msg_En,Remark,Operator,MakeDate,MakeTime,ModifyDate,ModifyTime) values ('Thelandedagencieshavenorighttointerferein','7',2525,'登陆机构无权干涉被选机构的事务！','登陸機構無權干涉被選機構的事務！','The landed agencies have no right to interfere in the affairs of the election!','历史205备份','tianzf',dbo.CurrentDate(),dbo.CurrentTime(),dbo.CurrentDate(),dbo.CurrentTime());go</v>
      </c>
    </row>
    <row r="2527" spans="1:6" x14ac:dyDescent="0.35">
      <c r="A2527" s="22">
        <v>2526</v>
      </c>
      <c r="B2527" s="25" t="s">
        <v>10882</v>
      </c>
      <c r="C2527" s="25" t="s">
        <v>47473</v>
      </c>
      <c r="D2527" s="25" t="s">
        <v>47557</v>
      </c>
      <c r="E2527" s="25" t="s">
        <v>10883</v>
      </c>
      <c r="F2527" s="2" t="str">
        <f t="shared" si="39"/>
        <v>insert into msg_info (Msg_ID,Msg_Type,SeqNo,Msg_Cn,Msg_Tr,Msg_En,Remark,Operator,MakeDate,MakeTime,ModifyDate,ModifyTime) values ('LogintotheDistrictStation','7',2526,'登录区站','登錄區站','Log in to the District Station:','历史205备份','tianzf',dbo.CurrentDate(),dbo.CurrentTime(),dbo.CurrentDate(),dbo.CurrentTime());go</v>
      </c>
    </row>
    <row r="2528" spans="1:6" x14ac:dyDescent="0.35">
      <c r="A2528" s="22">
        <v>2527</v>
      </c>
      <c r="B2528" s="25" t="s">
        <v>10884</v>
      </c>
      <c r="C2528" s="25" t="s">
        <v>10886</v>
      </c>
      <c r="D2528" s="25" t="s">
        <v>10887</v>
      </c>
      <c r="E2528" s="25" t="s">
        <v>10885</v>
      </c>
      <c r="F2528" s="2" t="str">
        <f t="shared" si="39"/>
        <v>insert into msg_info (Msg_ID,Msg_Type,SeqNo,Msg_Cn,Msg_Tr,Msg_En,Remark,Operator,MakeDate,MakeTime,ModifyDate,ModifyTime) values ('WaitforInput','7',2527,'等待录入','等待錄入','Wait for Input','历史205备份','tianzf',dbo.CurrentDate(),dbo.CurrentTime(),dbo.CurrentDate(),dbo.CurrentTime());go</v>
      </c>
    </row>
    <row r="2529" spans="1:6" x14ac:dyDescent="0.35">
      <c r="A2529" s="22">
        <v>2528</v>
      </c>
      <c r="B2529" s="25" t="s">
        <v>10888</v>
      </c>
      <c r="C2529" s="25" t="s">
        <v>10889</v>
      </c>
      <c r="D2529" s="25" t="s">
        <v>10890</v>
      </c>
      <c r="E2529" s="25" t="s">
        <v>10888</v>
      </c>
      <c r="F2529" s="2" t="str">
        <f t="shared" si="39"/>
        <v>insert into msg_info (Msg_ID,Msg_Type,SeqNo,Msg_Cn,Msg_Tr,Msg_En,Remark,Operator,MakeDate,MakeTime,ModifyDate,ModifyTime) values ('Contract','7',2528,'契约','契約','Contract','历史205备份','tianzf',dbo.CurrentDate(),dbo.CurrentTime(),dbo.CurrentDate(),dbo.CurrentTime());go</v>
      </c>
    </row>
    <row r="2530" spans="1:6" x14ac:dyDescent="0.35">
      <c r="A2530" s="22">
        <v>2529</v>
      </c>
      <c r="B2530" s="25" t="s">
        <v>10891</v>
      </c>
      <c r="C2530" s="25" t="s">
        <v>10893</v>
      </c>
      <c r="D2530" s="25" t="s">
        <v>10893</v>
      </c>
      <c r="E2530" s="25" t="s">
        <v>10892</v>
      </c>
      <c r="F2530" s="2" t="str">
        <f t="shared" si="39"/>
        <v>insert into msg_info (Msg_ID,Msg_Type,SeqNo,Msg_Cn,Msg_Tr,Msg_En,Remark,Operator,MakeDate,MakeTime,ModifyDate,ModifyTime) values ('WaitingforSpecialApproval','7',2529,'等待特批','等待特批','Waiting for Special Approval','历史205备份','tianzf',dbo.CurrentDate(),dbo.CurrentTime(),dbo.CurrentDate(),dbo.CurrentTime());go</v>
      </c>
    </row>
    <row r="2531" spans="1:6" x14ac:dyDescent="0.35">
      <c r="A2531" s="22">
        <v>2530</v>
      </c>
      <c r="B2531" s="25" t="s">
        <v>10894</v>
      </c>
      <c r="C2531" s="25" t="s">
        <v>10896</v>
      </c>
      <c r="D2531" s="25" t="s">
        <v>10897</v>
      </c>
      <c r="E2531" s="25" t="s">
        <v>10895</v>
      </c>
      <c r="F2531" s="2" t="str">
        <f t="shared" si="39"/>
        <v>insert into msg_info (Msg_ID,Msg_Type,SeqNo,Msg_Cn,Msg_Tr,Msg_En,Remark,Operator,MakeDate,MakeTime,ModifyDate,ModifyTime) values ('LowTorsionalStrain','7',2530,'低扭拉伤','低扭拉傷','Low Torsional Strain','历史205备份','tianzf',dbo.CurrentDate(),dbo.CurrentTime(),dbo.CurrentDate(),dbo.CurrentTime());go</v>
      </c>
    </row>
    <row r="2532" spans="1:6" x14ac:dyDescent="0.35">
      <c r="A2532" s="22">
        <v>2531</v>
      </c>
      <c r="B2532" s="25" t="s">
        <v>10898</v>
      </c>
      <c r="C2532" s="25" t="s">
        <v>10900</v>
      </c>
      <c r="D2532" s="25" t="s">
        <v>10900</v>
      </c>
      <c r="E2532" s="25" t="s">
        <v>10899</v>
      </c>
      <c r="F2532" s="2" t="str">
        <f t="shared" si="39"/>
        <v>insert into msg_info (Msg_ID,Msg_Type,SeqNo,Msg_Cn,Msg_Tr,Msg_En,Remark,Operator,MakeDate,MakeTime,ModifyDate,ModifyTime) values ('LowDigestiveTract','7',2531,'低位消化道','低位消化道','Low Digestive Tract','历史205备份','tianzf',dbo.CurrentDate(),dbo.CurrentTime(),dbo.CurrentDate(),dbo.CurrentTime());go</v>
      </c>
    </row>
    <row r="2533" spans="1:6" x14ac:dyDescent="0.35">
      <c r="A2533" s="22">
        <v>2532</v>
      </c>
      <c r="B2533" s="25" t="s">
        <v>10901</v>
      </c>
      <c r="C2533" s="25" t="s">
        <v>10903</v>
      </c>
      <c r="D2533" s="25" t="s">
        <v>10904</v>
      </c>
      <c r="E2533" s="25" t="s">
        <v>10902</v>
      </c>
      <c r="F2533" s="2" t="str">
        <f t="shared" si="39"/>
        <v>insert into msg_info (Msg_ID,Msg_Type,SeqNo,Msg_Cn,Msg_Tr,Msg_En,Remark,Operator,MakeDate,MakeTime,ModifyDate,ModifyTime) values ('ContractBill','7',2532,'合同单','合同單','Contract Bill','历史205备份','tianzf',dbo.CurrentDate(),dbo.CurrentTime(),dbo.CurrentDate(),dbo.CurrentTime());go</v>
      </c>
    </row>
    <row r="2534" spans="1:6" x14ac:dyDescent="0.35">
      <c r="A2534" s="22">
        <v>2533</v>
      </c>
      <c r="B2534" s="25" t="s">
        <v>10905</v>
      </c>
      <c r="C2534" s="25" t="s">
        <v>10907</v>
      </c>
      <c r="D2534" s="25" t="s">
        <v>10908</v>
      </c>
      <c r="E2534" s="25" t="s">
        <v>10906</v>
      </c>
      <c r="F2534" s="2" t="str">
        <f t="shared" si="39"/>
        <v>insert into msg_info (Msg_ID,Msg_Type,SeqNo,Msg_Cn,Msg_Tr,Msg_En,Remark,Operator,MakeDate,MakeTime,ModifyDate,ModifyTime) values ('EmbankmentSurchargeforEducation','7',2533,'堤防教育费附加','堤防教育費附加','Embankment Surcharge for Education','历史205备份','tianzf',dbo.CurrentDate(),dbo.CurrentTime(),dbo.CurrentDate(),dbo.CurrentTime());go</v>
      </c>
    </row>
    <row r="2535" spans="1:6" x14ac:dyDescent="0.35">
      <c r="A2535" s="22">
        <v>2534</v>
      </c>
      <c r="B2535" s="25" t="s">
        <v>10909</v>
      </c>
      <c r="C2535" s="25" t="s">
        <v>10911</v>
      </c>
      <c r="D2535" s="25" t="s">
        <v>10911</v>
      </c>
      <c r="E2535" s="25" t="s">
        <v>10910</v>
      </c>
      <c r="F2535" s="2" t="str">
        <f t="shared" si="39"/>
        <v>insert into msg_info (Msg_ID,Msg_Type,SeqNo,Msg_Cn,Msg_Tr,Msg_En,Remark,Operator,MakeDate,MakeTime,ModifyDate,ModifyTime) values ('BasicSalary($)','7',2534,'底薪（元）','底薪（元）','Basic Salary ($)','历史205备份','tianzf',dbo.CurrentDate(),dbo.CurrentTime(),dbo.CurrentDate(),dbo.CurrentTime());go</v>
      </c>
    </row>
    <row r="2536" spans="1:6" x14ac:dyDescent="0.35">
      <c r="A2536" s="22">
        <v>2535</v>
      </c>
      <c r="B2536" s="25" t="s">
        <v>10912</v>
      </c>
      <c r="C2536" s="25" t="s">
        <v>10914</v>
      </c>
      <c r="D2536" s="25" t="s">
        <v>10915</v>
      </c>
      <c r="E2536" s="25" t="s">
        <v>10913</v>
      </c>
      <c r="F2536" s="2" t="str">
        <f t="shared" si="39"/>
        <v>insert into msg_info (Msg_ID,Msg_Type,SeqNo,Msg_Cn,Msg_Tr,Msg_En,Remark,Operator,MakeDate,MakeTime,ModifyDate,ModifyTime) values ('BasicSalaryAllowanceforMaintenance','7',2535,'底薪津贴维护','底薪津貼維護','Basic Salary Allowance for Maintenance','历史205备份','tianzf',dbo.CurrentDate(),dbo.CurrentTime(),dbo.CurrentDate(),dbo.CurrentTime());go</v>
      </c>
    </row>
    <row r="2537" spans="1:6" x14ac:dyDescent="0.35">
      <c r="A2537" s="22">
        <v>2536</v>
      </c>
      <c r="B2537" s="25" t="s">
        <v>10916</v>
      </c>
      <c r="C2537" s="25" t="s">
        <v>10918</v>
      </c>
      <c r="D2537" s="25" t="s">
        <v>10919</v>
      </c>
      <c r="E2537" s="25" t="s">
        <v>10917</v>
      </c>
      <c r="F2537" s="2" t="str">
        <f t="shared" si="39"/>
        <v>insert into msg_info (Msg_ID,Msg_Type,SeqNo,Msg_Cn,Msg_Tr,Msg_En,Remark,Operator,MakeDate,MakeTime,ModifyDate,ModifyTime) values ('BasicSalaryAllowancetoMaintainaHistoricalIn','7',2536,'底薪津贴维护历史查询','底薪津貼維護歷史查詢','Basic Salary Allowance to Maintain a Historical Inquiry','历史205备份','tianzf',dbo.CurrentDate(),dbo.CurrentTime(),dbo.CurrentDate(),dbo.CurrentTime());go</v>
      </c>
    </row>
    <row r="2538" spans="1:6" x14ac:dyDescent="0.35">
      <c r="A2538" s="22">
        <v>2537</v>
      </c>
      <c r="B2538" s="25" t="s">
        <v>10920</v>
      </c>
      <c r="C2538" s="25" t="s">
        <v>10922</v>
      </c>
      <c r="D2538" s="25" t="s">
        <v>10923</v>
      </c>
      <c r="E2538" s="25" t="s">
        <v>10921</v>
      </c>
      <c r="F2538" s="2" t="str">
        <f t="shared" si="39"/>
        <v>insert into msg_info (Msg_ID,Msg_Type,SeqNo,Msg_Cn,Msg_Tr,Msg_En,Remark,Operator,MakeDate,MakeTime,ModifyDate,ModifyTime) values ('BasicSalaryofWhethertoGrant','7',2537,'底薪是否发放','底薪是否發放','Basic Salary of Whether to Grant','历史205备份','tianzf',dbo.CurrentDate(),dbo.CurrentTime(),dbo.CurrentDate(),dbo.CurrentTime());go</v>
      </c>
    </row>
    <row r="2539" spans="1:6" x14ac:dyDescent="0.35">
      <c r="A2539" s="22">
        <v>2538</v>
      </c>
      <c r="B2539" s="25" t="s">
        <v>10924</v>
      </c>
      <c r="C2539" s="25" t="s">
        <v>10926</v>
      </c>
      <c r="D2539" s="25" t="s">
        <v>10927</v>
      </c>
      <c r="E2539" s="25" t="s">
        <v>10925</v>
      </c>
      <c r="F2539" s="2" t="str">
        <f t="shared" si="39"/>
        <v>insert into msg_info (Msg_ID,Msg_Type,SeqNo,Msg_Cn,Msg_Tr,Msg_En,Remark,Operator,MakeDate,MakeTime,ModifyDate,ModifyTime) values ('ArrivedtoPaytheRenewalPremium','7',2538,'抵交续期保费','抵交續期保費','Arrived to Pay the Renewal Premium','历史205备份','tianzf',dbo.CurrentDate(),dbo.CurrentTime(),dbo.CurrentDate(),dbo.CurrentTime());go</v>
      </c>
    </row>
    <row r="2540" spans="1:6" x14ac:dyDescent="0.35">
      <c r="A2540" s="22">
        <v>2539</v>
      </c>
      <c r="B2540" s="25" t="s">
        <v>10928</v>
      </c>
      <c r="C2540" s="25" t="s">
        <v>10930</v>
      </c>
      <c r="D2540" s="25" t="s">
        <v>10931</v>
      </c>
      <c r="E2540" s="25" t="s">
        <v>10929</v>
      </c>
      <c r="F2540" s="2" t="str">
        <f t="shared" si="39"/>
        <v>insert into msg_info (Msg_ID,Msg_Type,SeqNo,Msg_Cn,Msg_Tr,Msg_En,Remark,Operator,MakeDate,MakeTime,ModifyDate,ModifyTime) values ('DepositReturnedFlag','7',2539,'抵押金退回标志','抵押金退回標誌','Deposit Returned Flag','历史205备份','tianzf',dbo.CurrentDate(),dbo.CurrentTime(),dbo.CurrentDate(),dbo.CurrentTime());go</v>
      </c>
    </row>
    <row r="2541" spans="1:6" x14ac:dyDescent="0.35">
      <c r="A2541" s="22">
        <v>2540</v>
      </c>
      <c r="B2541" s="25" t="s">
        <v>10932</v>
      </c>
      <c r="C2541" s="25" t="s">
        <v>10934</v>
      </c>
      <c r="D2541" s="25" t="s">
        <v>10935</v>
      </c>
      <c r="E2541" s="25" t="s">
        <v>10933</v>
      </c>
      <c r="F2541" s="2" t="str">
        <f t="shared" si="39"/>
        <v>insert into msg_info (Msg_ID,Msg_Type,SeqNo,Msg_Cn,Msg_Tr,Msg_En,Remark,Operator,MakeDate,MakeTime,ModifyDate,ModifyTime) values ('LocalConsolidatedFund','7',2540,'地方综合基金','地方綜合基金','Local Consolidated Fund','历史205备份','tianzf',dbo.CurrentDate(),dbo.CurrentTime(),dbo.CurrentDate(),dbo.CurrentTime());go</v>
      </c>
    </row>
    <row r="2542" spans="1:6" x14ac:dyDescent="0.35">
      <c r="A2542" s="22">
        <v>2541</v>
      </c>
      <c r="B2542" s="25" t="s">
        <v>10936</v>
      </c>
      <c r="C2542" s="25" t="s">
        <v>891</v>
      </c>
      <c r="D2542" s="25" t="s">
        <v>892</v>
      </c>
      <c r="E2542" s="25" t="s">
        <v>10937</v>
      </c>
      <c r="F2542" s="2" t="str">
        <f t="shared" si="39"/>
        <v>insert into msg_info (Msg_ID,Msg_Type,SeqNo,Msg_Cn,Msg_Tr,Msg_En,Remark,Operator,MakeDate,MakeTime,ModifyDate,ModifyTime) values ('AreaCode','7',2541,'地区编码','地區編碼','Area Code','历史205备份','tianzf',dbo.CurrentDate(),dbo.CurrentTime(),dbo.CurrentDate(),dbo.CurrentTime());go</v>
      </c>
    </row>
    <row r="2543" spans="1:6" x14ac:dyDescent="0.35">
      <c r="A2543" s="22">
        <v>2542</v>
      </c>
      <c r="B2543" s="25" t="s">
        <v>10938</v>
      </c>
      <c r="C2543" s="25" t="s">
        <v>10940</v>
      </c>
      <c r="D2543" s="25" t="s">
        <v>10941</v>
      </c>
      <c r="E2543" s="25" t="s">
        <v>10939</v>
      </c>
      <c r="F2543" s="2" t="str">
        <f t="shared" si="39"/>
        <v>insert into msg_info (Msg_ID,Msg_Type,SeqNo,Msg_Cn,Msg_Tr,Msg_En,Remark,Operator,MakeDate,MakeTime,ModifyDate,ModifyTime) values ('RegionType','7',2542,'地区类型','地區類型','Region Type','历史205备份','tianzf',dbo.CurrentDate(),dbo.CurrentTime(),dbo.CurrentDate(),dbo.CurrentTime());go</v>
      </c>
    </row>
    <row r="2544" spans="1:6" x14ac:dyDescent="0.35">
      <c r="A2544" s="22">
        <v>2543</v>
      </c>
      <c r="B2544" s="25" t="s">
        <v>10942</v>
      </c>
      <c r="C2544" s="25" t="s">
        <v>10944</v>
      </c>
      <c r="D2544" s="25" t="s">
        <v>10945</v>
      </c>
      <c r="E2544" s="25" t="s">
        <v>10943</v>
      </c>
      <c r="F2544" s="2" t="str">
        <f t="shared" si="39"/>
        <v>insert into msg_info (Msg_ID,Msg_Type,SeqNo,Msg_Cn,Msg_Tr,Msg_En,Remark,Operator,MakeDate,MakeTime,ModifyDate,ModifyTime) values ('Regionaltype,channel,rankisnotallowedtomod','7',2543,'地区类型，渠道，职级不允许修改！','地區類型，管道，職級不允許修改！','Regional type, channel, rank is not allowed to modify!','历史205备份','tianzf',dbo.CurrentDate(),dbo.CurrentTime(),dbo.CurrentDate(),dbo.CurrentTime());go</v>
      </c>
    </row>
    <row r="2545" spans="1:6" x14ac:dyDescent="0.35">
      <c r="A2545" s="22">
        <v>2544</v>
      </c>
      <c r="B2545" s="25" t="s">
        <v>10946</v>
      </c>
      <c r="C2545" s="25" t="s">
        <v>10948</v>
      </c>
      <c r="D2545" s="25" t="s">
        <v>10949</v>
      </c>
      <c r="E2545" s="25" t="s">
        <v>10947</v>
      </c>
      <c r="F2545" s="2" t="str">
        <f t="shared" si="39"/>
        <v>insert into msg_info (Msg_ID,Msg_Type,SeqNo,Msg_Cn,Msg_Tr,Msg_En,Remark,Operator,MakeDate,MakeTime,ModifyDate,ModifyTime) values ('RegionTypeParameterSetup','7',2544,'地区类型参数设置','地區類型參數設置','Region Type Parameter Setup','历史205备份','tianzf',dbo.CurrentDate(),dbo.CurrentTime(),dbo.CurrentDate(),dbo.CurrentTime());go</v>
      </c>
    </row>
    <row r="2546" spans="1:6" x14ac:dyDescent="0.35">
      <c r="A2546" s="22">
        <v>2545</v>
      </c>
      <c r="B2546" s="25" t="s">
        <v>10950</v>
      </c>
      <c r="C2546" s="25" t="s">
        <v>10952</v>
      </c>
      <c r="D2546" s="25" t="s">
        <v>10953</v>
      </c>
      <c r="E2546" s="25" t="s">
        <v>10951</v>
      </c>
      <c r="F2546" s="2" t="str">
        <f t="shared" si="39"/>
        <v>insert into msg_info (Msg_ID,Msg_Type,SeqNo,Msg_Cn,Msg_Tr,Msg_En,Remark,Operator,MakeDate,MakeTime,ModifyDate,ModifyTime) values ('RegionTypeInfo.','7',2545,'地区类型信息','地區類型資訊','Region Type Info.','历史205备份','tianzf',dbo.CurrentDate(),dbo.CurrentTime(),dbo.CurrentDate(),dbo.CurrentTime());go</v>
      </c>
    </row>
    <row r="2547" spans="1:6" x14ac:dyDescent="0.35">
      <c r="A2547" s="22">
        <v>2546</v>
      </c>
      <c r="B2547" s="25" t="s">
        <v>10954</v>
      </c>
      <c r="C2547" s="25" t="s">
        <v>10956</v>
      </c>
      <c r="D2547" s="25" t="s">
        <v>10957</v>
      </c>
      <c r="E2547" s="25" t="s">
        <v>10955</v>
      </c>
      <c r="F2547" s="2" t="str">
        <f t="shared" si="39"/>
        <v>insert into msg_info (Msg_ID,Msg_Type,SeqNo,Msg_Cn,Msg_Tr,Msg_En,Remark,Operator,MakeDate,MakeTime,ModifyDate,ModifyTime) values ('GeologicalProspecting','7',2546,'地质勘查业','地質勘查業','Geological Prospecting','历史205备份','tianzf',dbo.CurrentDate(),dbo.CurrentTime(),dbo.CurrentDate(),dbo.CurrentTime());go</v>
      </c>
    </row>
    <row r="2548" spans="1:6" x14ac:dyDescent="0.35">
      <c r="A2548" s="22">
        <v>2547</v>
      </c>
      <c r="B2548" s="25" t="s">
        <v>9738</v>
      </c>
      <c r="C2548" s="25" t="s">
        <v>10958</v>
      </c>
      <c r="D2548" s="25" t="s">
        <v>10958</v>
      </c>
      <c r="E2548" s="25" t="s">
        <v>9738</v>
      </c>
      <c r="F2548" s="2" t="str">
        <f t="shared" si="39"/>
        <v>insert into msg_info (Msg_ID,Msg_Type,SeqNo,Msg_Cn,Msg_Tr,Msg_En,Remark,Operator,MakeDate,MakeTime,ModifyDate,ModifyTime) values ('First','7',2547,'第&amp;nbsp;','第&amp;nbsp;','First','历史205备份','tianzf',dbo.CurrentDate(),dbo.CurrentTime(),dbo.CurrentDate(),dbo.CurrentTime());go</v>
      </c>
    </row>
    <row r="2549" spans="1:6" x14ac:dyDescent="0.35">
      <c r="A2549" s="22">
        <v>2548</v>
      </c>
      <c r="B2549" s="25" t="s">
        <v>10959</v>
      </c>
      <c r="C2549" s="25" t="s">
        <v>10961</v>
      </c>
      <c r="D2549" s="25" t="s">
        <v>10962</v>
      </c>
      <c r="E2549" s="25" t="s">
        <v>10960</v>
      </c>
      <c r="F2549" s="2" t="str">
        <f t="shared" si="39"/>
        <v>insert into msg_info (Msg_ID,Msg_Type,SeqNo,Msg_Cn,Msg_Tr,Msg_En,Remark,Operator,MakeDate,MakeTime,ModifyDate,ModifyTime) values ('SecondMultiples','7',2548,'第二倍数','第二倍數','Second Multiples','历史205备份','tianzf',dbo.CurrentDate(),dbo.CurrentTime(),dbo.CurrentDate(),dbo.CurrentTime());go</v>
      </c>
    </row>
    <row r="2550" spans="1:6" x14ac:dyDescent="0.35">
      <c r="A2550" s="22">
        <v>2549</v>
      </c>
      <c r="B2550" s="25" t="s">
        <v>10963</v>
      </c>
      <c r="C2550" s="25" t="s">
        <v>10965</v>
      </c>
      <c r="D2550" s="25" t="s">
        <v>10965</v>
      </c>
      <c r="E2550" s="25" t="s">
        <v>10964</v>
      </c>
      <c r="F2550" s="2" t="str">
        <f t="shared" si="39"/>
        <v>insert into msg_info (Msg_ID,Msg_Type,SeqNo,Msg_Cn,Msg_Tr,Msg_En,Remark,Operator,MakeDate,MakeTime,ModifyDate,ModifyTime) values ('TheSecondMultiplierFromthePeriod','7',2549,'第二倍增起期','第二倍增起期','The Second Multiplier From the Period','历史205备份','tianzf',dbo.CurrentDate(),dbo.CurrentTime(),dbo.CurrentDate(),dbo.CurrentTime());go</v>
      </c>
    </row>
    <row r="2551" spans="1:6" x14ac:dyDescent="0.35">
      <c r="A2551" s="22">
        <v>2550</v>
      </c>
      <c r="B2551" s="25" t="s">
        <v>10966</v>
      </c>
      <c r="C2551" s="25" t="s">
        <v>10968</v>
      </c>
      <c r="D2551" s="25" t="s">
        <v>10968</v>
      </c>
      <c r="E2551" s="25" t="s">
        <v>10967</v>
      </c>
      <c r="F2551" s="2" t="str">
        <f t="shared" si="39"/>
        <v>insert into msg_info (Msg_ID,Msg_Type,SeqNo,Msg_Cn,Msg_Tr,Msg_En,Remark,Operator,MakeDate,MakeTime,ModifyDate,ModifyTime) values ('SecondMultiplierOnlyOf','7',2550,'第二倍增止期','第二倍增止期','Second Multiplier Only Of','历史205备份','tianzf',dbo.CurrentDate(),dbo.CurrentTime(),dbo.CurrentDate(),dbo.CurrentTime());go</v>
      </c>
    </row>
    <row r="2552" spans="1:6" x14ac:dyDescent="0.35">
      <c r="A2552" s="22">
        <v>2551</v>
      </c>
      <c r="B2552" s="25" t="s">
        <v>10969</v>
      </c>
      <c r="C2552" s="25" t="s">
        <v>10971</v>
      </c>
      <c r="D2552" s="25" t="s">
        <v>10971</v>
      </c>
      <c r="E2552" s="25" t="s">
        <v>10970</v>
      </c>
      <c r="F2552" s="2" t="str">
        <f t="shared" si="39"/>
        <v>insert into msg_info (Msg_ID,Msg_Type,SeqNo,Msg_Cn,Msg_Tr,Msg_En,Remark,Operator,MakeDate,MakeTime,ModifyDate,ModifyTime) values ('TheSecondQuarter','7',2551,'第二季度','第二季度','The Second Quarter','历史205备份','tianzf',dbo.CurrentDate(),dbo.CurrentTime(),dbo.CurrentDate(),dbo.CurrentTime());go</v>
      </c>
    </row>
    <row r="2553" spans="1:6" x14ac:dyDescent="0.35">
      <c r="A2553" s="22">
        <v>2552</v>
      </c>
      <c r="B2553" s="25" t="s">
        <v>10972</v>
      </c>
      <c r="C2553" s="25" t="s">
        <v>10974</v>
      </c>
      <c r="D2553" s="25" t="s">
        <v>10974</v>
      </c>
      <c r="E2553" s="25" t="s">
        <v>10973</v>
      </c>
      <c r="F2553" s="2" t="str">
        <f t="shared" si="39"/>
        <v>insert into msg_info (Msg_ID,Msg_Type,SeqNo,Msg_Cn,Msg_Tr,Msg_En,Remark,Operator,MakeDate,MakeTime,ModifyDate,ModifyTime) values ('SecondBeneficiary','7',2552,'第二受益人','第二受益人','Second Beneficiary','历史205备份','tianzf',dbo.CurrentDate(),dbo.CurrentTime(),dbo.CurrentDate(),dbo.CurrentTime());go</v>
      </c>
    </row>
    <row r="2554" spans="1:6" x14ac:dyDescent="0.35">
      <c r="A2554" s="22">
        <v>2553</v>
      </c>
      <c r="B2554" s="25" t="s">
        <v>10975</v>
      </c>
      <c r="C2554" s="25" t="s">
        <v>10977</v>
      </c>
      <c r="D2554" s="25" t="s">
        <v>10978</v>
      </c>
      <c r="E2554" s="25" t="s">
        <v>10976</v>
      </c>
      <c r="F2554" s="2" t="str">
        <f t="shared" si="39"/>
        <v>insert into msg_info (Msg_ID,Msg_Type,SeqNo,Msg_Cn,Msg_Tr,Msg_En,Remark,Operator,MakeDate,MakeTime,ModifyDate,ModifyTime) values ('SecondinOrder','7',2553,'第二顺序','第二順序','Second in Order','历史205备份','tianzf',dbo.CurrentDate(),dbo.CurrentTime(),dbo.CurrentDate(),dbo.CurrentTime());go</v>
      </c>
    </row>
    <row r="2555" spans="1:6" x14ac:dyDescent="0.35">
      <c r="A2555" s="22">
        <v>2554</v>
      </c>
      <c r="B2555" s="25" t="s">
        <v>10979</v>
      </c>
      <c r="C2555" s="25" t="s">
        <v>10981</v>
      </c>
      <c r="D2555" s="25" t="s">
        <v>10982</v>
      </c>
      <c r="E2555" s="25" t="s">
        <v>10980</v>
      </c>
      <c r="F2555" s="2" t="str">
        <f t="shared" si="39"/>
        <v>insert into msg_info (Msg_ID,Msg_Type,SeqNo,Msg_Cn,Msg_Tr,Msg_En,Remark,Operator,MakeDate,MakeTime,ModifyDate,ModifyTime) values ('TheFirstFewTimesPayment','7',2554,'第几次交费','第幾次交費','The First Few Times Payment','历史205备份','tianzf',dbo.CurrentDate(),dbo.CurrentTime(),dbo.CurrentDate(),dbo.CurrentTime());go</v>
      </c>
    </row>
    <row r="2556" spans="1:6" x14ac:dyDescent="0.35">
      <c r="A2556" s="22">
        <v>2555</v>
      </c>
      <c r="B2556" s="25" t="s">
        <v>10983</v>
      </c>
      <c r="C2556" s="25" t="s">
        <v>10985</v>
      </c>
      <c r="D2556" s="25" t="s">
        <v>10986</v>
      </c>
      <c r="E2556" s="25" t="s">
        <v>10984</v>
      </c>
      <c r="F2556" s="2" t="str">
        <f t="shared" si="39"/>
        <v>insert into msg_info (Msg_ID,Msg_Type,SeqNo,Msg_Cn,Msg_Tr,Msg_En,Remark,Operator,MakeDate,MakeTime,ModifyDate,ModifyTime) values ('ContractNumber','7',2555,'合同号','合同號','Contract Number','历史205备份','tianzf',dbo.CurrentDate(),dbo.CurrentTime(),dbo.CurrentDate(),dbo.CurrentTime());go</v>
      </c>
    </row>
    <row r="2557" spans="1:6" x14ac:dyDescent="0.35">
      <c r="A2557" s="22">
        <v>2556</v>
      </c>
      <c r="B2557" s="25" t="s">
        <v>10987</v>
      </c>
      <c r="C2557" s="25" t="s">
        <v>10989</v>
      </c>
      <c r="D2557" s="25" t="s">
        <v>10990</v>
      </c>
      <c r="E2557" s="25" t="s">
        <v>10988</v>
      </c>
      <c r="F2557" s="2" t="str">
        <f t="shared" si="39"/>
        <v>insert into msg_info (Msg_ID,Msg_Type,SeqNo,Msg_Cn,Msg_Tr,Msg_En,Remark,Operator,MakeDate,MakeTime,ModifyDate,ModifyTime) values ('SixthOrder','7',2556,'第六顺序','第六順序','Sixth Order','历史205备份','tianzf',dbo.CurrentDate(),dbo.CurrentTime(),dbo.CurrentDate(),dbo.CurrentTime());go</v>
      </c>
    </row>
    <row r="2558" spans="1:6" x14ac:dyDescent="0.35">
      <c r="A2558" s="22">
        <v>2557</v>
      </c>
      <c r="B2558" s="25" t="s">
        <v>10991</v>
      </c>
      <c r="C2558" s="25" t="s">
        <v>10993</v>
      </c>
      <c r="D2558" s="25" t="s">
        <v>10994</v>
      </c>
      <c r="E2558" s="25" t="s">
        <v>10992</v>
      </c>
      <c r="F2558" s="2" t="str">
        <f t="shared" si="39"/>
        <v>insert into msg_info (Msg_ID,Msg_Type,SeqNo,Msg_Cn,Msg_Tr,Msg_En,Remark,Operator,MakeDate,MakeTime,ModifyDate,ModifyTime) values ('Third-partyAgent','7',2557,'第三方代理','協力廠商代理','Third-party Agent','历史205备份','tianzf',dbo.CurrentDate(),dbo.CurrentTime(),dbo.CurrentDate(),dbo.CurrentTime());go</v>
      </c>
    </row>
    <row r="2559" spans="1:6" x14ac:dyDescent="0.35">
      <c r="A2559" s="22">
        <v>2558</v>
      </c>
      <c r="B2559" s="25" t="s">
        <v>10995</v>
      </c>
      <c r="C2559" s="25" t="s">
        <v>10997</v>
      </c>
      <c r="D2559" s="25" t="s">
        <v>10997</v>
      </c>
      <c r="E2559" s="25" t="s">
        <v>10996</v>
      </c>
      <c r="F2559" s="2" t="str">
        <f t="shared" si="39"/>
        <v>insert into msg_info (Msg_ID,Msg_Type,SeqNo,Msg_Cn,Msg_Tr,Msg_En,Remark,Operator,MakeDate,MakeTime,ModifyDate,ModifyTime) values ('TheThirdQuarter','7',2558,'第三季度','第三季度','The Third Quarter','历史205备份','tianzf',dbo.CurrentDate(),dbo.CurrentTime(),dbo.CurrentDate(),dbo.CurrentTime());go</v>
      </c>
    </row>
    <row r="2560" spans="1:6" x14ac:dyDescent="0.35">
      <c r="A2560" s="22">
        <v>2559</v>
      </c>
      <c r="B2560" s="25" t="s">
        <v>10998</v>
      </c>
      <c r="C2560" s="25" t="s">
        <v>11000</v>
      </c>
      <c r="D2560" s="25" t="s">
        <v>11001</v>
      </c>
      <c r="E2560" s="25" t="s">
        <v>10999</v>
      </c>
      <c r="F2560" s="2" t="str">
        <f t="shared" si="39"/>
        <v>insert into msg_info (Msg_ID,Msg_Type,SeqNo,Msg_Cn,Msg_Tr,Msg_En,Remark,Operator,MakeDate,MakeTime,ModifyDate,ModifyTime) values ('TheThirdOrder','7',2559,'第三顺序','第三順序','The Third Order','历史205备份','tianzf',dbo.CurrentDate(),dbo.CurrentTime(),dbo.CurrentDate(),dbo.CurrentTime());go</v>
      </c>
    </row>
    <row r="2561" spans="1:6" x14ac:dyDescent="0.35">
      <c r="A2561" s="22">
        <v>2560</v>
      </c>
      <c r="B2561" s="25" t="s">
        <v>11002</v>
      </c>
      <c r="C2561" s="25" t="s">
        <v>11004</v>
      </c>
      <c r="D2561" s="25" t="s">
        <v>11004</v>
      </c>
      <c r="E2561" s="25" t="s">
        <v>11003</v>
      </c>
      <c r="F2561" s="2" t="str">
        <f t="shared" si="39"/>
        <v>insert into msg_info (Msg_ID,Msg_Type,SeqNo,Msg_Cn,Msg_Tr,Msg_En,Remark,Operator,MakeDate,MakeTime,ModifyDate,ModifyTime) values ('TheFourthQuarter','7',2560,'第四季度','第四季度','The Fourth Quarter','历史205备份','tianzf',dbo.CurrentDate(),dbo.CurrentTime(),dbo.CurrentDate(),dbo.CurrentTime());go</v>
      </c>
    </row>
    <row r="2562" spans="1:6" x14ac:dyDescent="0.35">
      <c r="A2562" s="22">
        <v>2561</v>
      </c>
      <c r="B2562" s="25" t="s">
        <v>11005</v>
      </c>
      <c r="C2562" s="25" t="s">
        <v>11007</v>
      </c>
      <c r="D2562" s="25" t="s">
        <v>11008</v>
      </c>
      <c r="E2562" s="25" t="s">
        <v>11006</v>
      </c>
      <c r="F2562" s="2" t="str">
        <f t="shared" si="39"/>
        <v>insert into msg_info (Msg_ID,Msg_Type,SeqNo,Msg_Cn,Msg_Tr,Msg_En,Remark,Operator,MakeDate,MakeTime,ModifyDate,ModifyTime) values ('TheFourthOrder','7',2561,'第四顺序','第四順序','The Fourth Order','历史205备份','tianzf',dbo.CurrentDate(),dbo.CurrentTime(),dbo.CurrentDate(),dbo.CurrentTime());go</v>
      </c>
    </row>
    <row r="2563" spans="1:6" x14ac:dyDescent="0.35">
      <c r="A2563" s="22">
        <v>2562</v>
      </c>
      <c r="B2563" s="25" t="s">
        <v>11009</v>
      </c>
      <c r="C2563" s="25" t="s">
        <v>11011</v>
      </c>
      <c r="D2563" s="25" t="s">
        <v>11012</v>
      </c>
      <c r="E2563" s="25" t="s">
        <v>11010</v>
      </c>
      <c r="F2563" s="2" t="str">
        <f t="shared" ref="F2563:F2626" si="40">"insert into msg_info (Msg_ID,Msg_Type,SeqNo,Msg_Cn,Msg_Tr,Msg_En,Remark,Operator,MakeDate,MakeTime,ModifyDate,ModifyTime) values ('"&amp;SUBSTITUTE(B2563,"'","''")&amp;"','7',"&amp;A2563&amp;",'"&amp;SUBSTITUTE(C2563,"'","''")&amp;"','"&amp;SUBSTITUTE(D2563,"'","''")&amp;"','"&amp;SUBSTITUTE(E2563,"'","''")&amp;"','历史205备份','tianzf',dbo.CurrentDate(),dbo.CurrentTime(),dbo.CurrentDate(),dbo.CurrentTime());go"</f>
        <v>insert into msg_info (Msg_ID,Msg_Type,SeqNo,Msg_Cn,Msg_Tr,Msg_En,Remark,Operator,MakeDate,MakeTime,ModifyDate,ModifyTime) values ('FifthOrder','7',2562,'第五顺序','第五順序','Fifth Order','历史205备份','tianzf',dbo.CurrentDate(),dbo.CurrentTime(),dbo.CurrentDate(),dbo.CurrentTime());go</v>
      </c>
    </row>
    <row r="2564" spans="1:6" x14ac:dyDescent="0.35">
      <c r="A2564" s="22">
        <v>2563</v>
      </c>
      <c r="B2564" s="25" t="s">
        <v>11013</v>
      </c>
      <c r="C2564" s="25" t="s">
        <v>11015</v>
      </c>
      <c r="D2564" s="25" t="s">
        <v>11016</v>
      </c>
      <c r="E2564" s="25" t="s">
        <v>11014</v>
      </c>
      <c r="F2564" s="2" t="str">
        <f t="shared" si="40"/>
        <v>insert into msg_info (Msg_ID,Msg_Type,SeqNo,Msg_Cn,Msg_Tr,Msg_En,Remark,Operator,MakeDate,MakeTime,ModifyDate,ModifyTime) values ('FirstMultiples','7',2563,'第一倍数','第一倍數','First Multiples','历史205备份','tianzf',dbo.CurrentDate(),dbo.CurrentTime(),dbo.CurrentDate(),dbo.CurrentTime());go</v>
      </c>
    </row>
    <row r="2565" spans="1:6" x14ac:dyDescent="0.35">
      <c r="A2565" s="22">
        <v>2564</v>
      </c>
      <c r="B2565" s="25" t="s">
        <v>11017</v>
      </c>
      <c r="C2565" s="25" t="s">
        <v>11019</v>
      </c>
      <c r="D2565" s="25" t="s">
        <v>11019</v>
      </c>
      <c r="E2565" s="25" t="s">
        <v>11018</v>
      </c>
      <c r="F2565" s="2" t="str">
        <f t="shared" si="40"/>
        <v>insert into msg_info (Msg_ID,Msg_Type,SeqNo,Msg_Cn,Msg_Tr,Msg_En,Remark,Operator,MakeDate,MakeTime,ModifyDate,ModifyTime) values ('FirstDoubledFromthePeriod','7',2564,'第一倍增起期','第一倍增起期','First Doubled From the Period','历史205备份','tianzf',dbo.CurrentDate(),dbo.CurrentTime(),dbo.CurrentDate(),dbo.CurrentTime());go</v>
      </c>
    </row>
    <row r="2566" spans="1:6" x14ac:dyDescent="0.35">
      <c r="A2566" s="22">
        <v>2565</v>
      </c>
      <c r="B2566" s="25" t="s">
        <v>11020</v>
      </c>
      <c r="C2566" s="25" t="s">
        <v>11022</v>
      </c>
      <c r="D2566" s="25" t="s">
        <v>11022</v>
      </c>
      <c r="E2566" s="25" t="s">
        <v>11021</v>
      </c>
      <c r="F2566" s="2" t="str">
        <f t="shared" si="40"/>
        <v>insert into msg_info (Msg_ID,Msg_Type,SeqNo,Msg_Cn,Msg_Tr,Msg_En,Remark,Operator,MakeDate,MakeTime,ModifyDate,ModifyTime) values ('FirstMultiplierOnlyOf','7',2565,'第一倍增止期','第一倍增止期','First Multiplier Only Of','历史205备份','tianzf',dbo.CurrentDate(),dbo.CurrentTime(),dbo.CurrentDate(),dbo.CurrentTime());go</v>
      </c>
    </row>
    <row r="2567" spans="1:6" x14ac:dyDescent="0.35">
      <c r="A2567" s="22">
        <v>2566</v>
      </c>
      <c r="B2567" s="25" t="s">
        <v>11023</v>
      </c>
      <c r="C2567" s="25" t="s">
        <v>11025</v>
      </c>
      <c r="D2567" s="25" t="s">
        <v>11025</v>
      </c>
      <c r="E2567" s="25" t="s">
        <v>11024</v>
      </c>
      <c r="F2567" s="2" t="str">
        <f t="shared" si="40"/>
        <v>insert into msg_info (Msg_ID,Msg_Type,SeqNo,Msg_Cn,Msg_Tr,Msg_En,Remark,Operator,MakeDate,MakeTime,ModifyDate,ModifyTime) values ('FirstQuarter','7',2566,'第一季度','第一季度','First Quarter','历史205备份','tianzf',dbo.CurrentDate(),dbo.CurrentTime(),dbo.CurrentDate(),dbo.CurrentTime());go</v>
      </c>
    </row>
    <row r="2568" spans="1:6" x14ac:dyDescent="0.35">
      <c r="A2568" s="22">
        <v>2567</v>
      </c>
      <c r="B2568" s="25" t="s">
        <v>11026</v>
      </c>
      <c r="C2568" s="25" t="s">
        <v>11028</v>
      </c>
      <c r="D2568" s="25" t="s">
        <v>11028</v>
      </c>
      <c r="E2568" s="25" t="s">
        <v>11027</v>
      </c>
      <c r="F2568" s="2" t="str">
        <f t="shared" si="40"/>
        <v>insert into msg_info (Msg_ID,Msg_Type,SeqNo,Msg_Cn,Msg_Tr,Msg_En,Remark,Operator,MakeDate,MakeTime,ModifyDate,ModifyTime) values ('TheFirstBeneficiary','7',2567,'第一受益人','第一受益人','The First Beneficiary','历史205备份','tianzf',dbo.CurrentDate(),dbo.CurrentTime(),dbo.CurrentDate(),dbo.CurrentTime());go</v>
      </c>
    </row>
    <row r="2569" spans="1:6" x14ac:dyDescent="0.35">
      <c r="A2569" s="22">
        <v>2568</v>
      </c>
      <c r="B2569" s="25" t="s">
        <v>11029</v>
      </c>
      <c r="C2569" s="25" t="s">
        <v>11031</v>
      </c>
      <c r="D2569" s="25" t="s">
        <v>11032</v>
      </c>
      <c r="E2569" s="25" t="s">
        <v>11030</v>
      </c>
      <c r="F2569" s="2" t="str">
        <f t="shared" si="40"/>
        <v>insert into msg_info (Msg_ID,Msg_Type,SeqNo,Msg_Cn,Msg_Tr,Msg_En,Remark,Operator,MakeDate,MakeTime,ModifyDate,ModifyTime) values ('FirstinOrder','7',2568,'第一顺序','第一順序','First in Order','历史205备份','tianzf',dbo.CurrentDate(),dbo.CurrentTime(),dbo.CurrentDate(),dbo.CurrentTime());go</v>
      </c>
    </row>
    <row r="2570" spans="1:6" x14ac:dyDescent="0.35">
      <c r="A2570" s="22">
        <v>2569</v>
      </c>
      <c r="B2570" s="25" t="s">
        <v>11033</v>
      </c>
      <c r="C2570" s="25" t="s">
        <v>11035</v>
      </c>
      <c r="D2570" s="25" t="s">
        <v>11035</v>
      </c>
      <c r="E2570" s="25" t="s">
        <v>11034</v>
      </c>
      <c r="F2570" s="2" t="str">
        <f t="shared" si="40"/>
        <v>insert into msg_info (Msg_ID,Msg_Type,SeqNo,Msg_Cn,Msg_Tr,Msg_En,Remark,Operator,MakeDate,MakeTime,ModifyDate,ModifyTime) values ('TheFirstLine','7',2569,'第一行的','第一行的','The First Line','历史205备份','tianzf',dbo.CurrentDate(),dbo.CurrentTime(),dbo.CurrentDate(),dbo.CurrentTime());go</v>
      </c>
    </row>
    <row r="2571" spans="1:6" x14ac:dyDescent="0.35">
      <c r="A2571" s="22">
        <v>2570</v>
      </c>
      <c r="B2571" s="25" t="s">
        <v>11036</v>
      </c>
      <c r="C2571" s="25" t="s">
        <v>11038</v>
      </c>
      <c r="D2571" s="25" t="s">
        <v>11039</v>
      </c>
      <c r="E2571" s="25" t="s">
        <v>11037</v>
      </c>
      <c r="F2571" s="2" t="str">
        <f t="shared" si="40"/>
        <v>insert into msg_info (Msg_ID,Msg_Type,SeqNo,Msg_Cn,Msg_Tr,Msg_En,Remark,Operator,MakeDate,MakeTime,ModifyDate,ModifyTime) values ('ClicktoViewAttachment','7',2570,'点击查看该附件','點擊查看該附件','Click to View Attachment','历史205备份','tianzf',dbo.CurrentDate(),dbo.CurrentTime(),dbo.CurrentDate(),dbo.CurrentTime());go</v>
      </c>
    </row>
    <row r="2572" spans="1:6" x14ac:dyDescent="0.35">
      <c r="A2572" s="22">
        <v>2571</v>
      </c>
      <c r="B2572" s="25" t="s">
        <v>11040</v>
      </c>
      <c r="C2572" s="25" t="s">
        <v>11042</v>
      </c>
      <c r="D2572" s="25" t="s">
        <v>11043</v>
      </c>
      <c r="E2572" s="25" t="s">
        <v>11041</v>
      </c>
      <c r="F2572" s="2" t="str">
        <f t="shared" si="40"/>
        <v>insert into msg_info (Msg_ID,Msg_Type,SeqNo,Msg_Cn,Msg_Tr,Msg_En,Remark,Operator,MakeDate,MakeTime,ModifyDate,ModifyTime) values ('SelectYearinHere','7',2571,'点击此处选择年份','點擊此處選擇年份','Select Year in Here','历史205备份','tianzf',dbo.CurrentDate(),dbo.CurrentTime(),dbo.CurrentDate(),dbo.CurrentTime());go</v>
      </c>
    </row>
    <row r="2573" spans="1:6" x14ac:dyDescent="0.35">
      <c r="A2573" s="22">
        <v>2572</v>
      </c>
      <c r="B2573" s="25" t="s">
        <v>11044</v>
      </c>
      <c r="C2573" s="25" t="s">
        <v>11046</v>
      </c>
      <c r="D2573" s="25" t="s">
        <v>11047</v>
      </c>
      <c r="E2573" s="25" t="s">
        <v>11045</v>
      </c>
      <c r="F2573" s="2" t="str">
        <f t="shared" si="40"/>
        <v>insert into msg_info (Msg_ID,Msg_Type,SeqNo,Msg_Cn,Msg_Tr,Msg_En,Remark,Operator,MakeDate,MakeTime,ModifyDate,ModifyTime) values ('SelectMonthinHere','7',2572,'点击此处选择月份','點擊此處選擇月份','Select Month in Here','历史205备份','tianzf',dbo.CurrentDate(),dbo.CurrentTime(),dbo.CurrentDate(),dbo.CurrentTime());go</v>
      </c>
    </row>
    <row r="2574" spans="1:6" x14ac:dyDescent="0.35">
      <c r="A2574" s="22">
        <v>2573</v>
      </c>
      <c r="B2574" s="25" t="s">
        <v>11048</v>
      </c>
      <c r="C2574" s="25" t="s">
        <v>11050</v>
      </c>
      <c r="D2574" s="25" t="s">
        <v>47558</v>
      </c>
      <c r="E2574" s="25" t="s">
        <v>11049</v>
      </c>
      <c r="F2574" s="2" t="str">
        <f t="shared" si="40"/>
        <v>insert into msg_info (Msg_ID,Msg_Type,SeqNo,Msg_Cn,Msg_Tr,Msg_En,Remark,Operator,MakeDate,MakeTime,ModifyDate,ModifyTime) values ('ClicktheNodeViewStart,EndTime,Executors','7',2573,'点击节点查看开始,结束时间,执行人','點擊借點查看開始，結束時間，執行人','Click the Node View Start, End Time, Executors','历史205备份','tianzf',dbo.CurrentDate(),dbo.CurrentTime(),dbo.CurrentDate(),dbo.CurrentTime());go</v>
      </c>
    </row>
    <row r="2575" spans="1:6" x14ac:dyDescent="0.35">
      <c r="A2575" s="22">
        <v>2574</v>
      </c>
      <c r="B2575" s="25" t="s">
        <v>11051</v>
      </c>
      <c r="C2575" s="25" t="s">
        <v>11053</v>
      </c>
      <c r="D2575" s="25" t="s">
        <v>11054</v>
      </c>
      <c r="E2575" s="25" t="s">
        <v>11052</v>
      </c>
      <c r="F2575" s="2" t="str">
        <f t="shared" si="40"/>
        <v>insert into msg_info (Msg_ID,Msg_Type,SeqNo,Msg_Cn,Msg_Tr,Msg_En,Remark,Operator,MakeDate,MakeTime,ModifyDate,ModifyTime) values ('ClickSelectBox','7',2574,'点击列表左侧的选择框','點擊列表左側的選擇框','Click Select Box','历史205备份','tianzf',dbo.CurrentDate(),dbo.CurrentTime(),dbo.CurrentDate(),dbo.CurrentTime());go</v>
      </c>
    </row>
    <row r="2576" spans="1:6" x14ac:dyDescent="0.35">
      <c r="A2576" s="22">
        <v>2575</v>
      </c>
      <c r="B2576" s="25" t="s">
        <v>11055</v>
      </c>
      <c r="C2576" s="25" t="s">
        <v>2126</v>
      </c>
      <c r="D2576" s="25" t="s">
        <v>2126</v>
      </c>
      <c r="E2576" s="25" t="s">
        <v>11055</v>
      </c>
      <c r="F2576" s="2" t="str">
        <f t="shared" si="40"/>
        <v>insert into msg_info (Msg_ID,Msg_Type,SeqNo,Msg_Cn,Msg_Tr,Msg_En,Remark,Operator,MakeDate,MakeTime,ModifyDate,ModifyTime) values ('Controls','7',2575,'控件','控件','Controls','历史205备份','tianzf',dbo.CurrentDate(),dbo.CurrentTime(),dbo.CurrentDate(),dbo.CurrentTime());go</v>
      </c>
    </row>
    <row r="2577" spans="1:6" x14ac:dyDescent="0.35">
      <c r="A2577" s="22">
        <v>2576</v>
      </c>
      <c r="B2577" s="25" t="s">
        <v>11056</v>
      </c>
      <c r="C2577" s="25" t="s">
        <v>11057</v>
      </c>
      <c r="D2577" s="25" t="s">
        <v>11058</v>
      </c>
      <c r="E2577" s="25" t="s">
        <v>11056</v>
      </c>
      <c r="F2577" s="2" t="str">
        <f t="shared" si="40"/>
        <v>insert into msg_info (Msg_ID,Msg_Type,SeqNo,Msg_Cn,Msg_Tr,Msg_En,Remark,Operator,MakeDate,MakeTime,ModifyDate,ModifyTime) values ('Contusion','7',2576,'眼挫伤','眼挫傷','Contusion','历史205备份','tianzf',dbo.CurrentDate(),dbo.CurrentTime(),dbo.CurrentDate(),dbo.CurrentTime());go</v>
      </c>
    </row>
    <row r="2578" spans="1:6" x14ac:dyDescent="0.35">
      <c r="A2578" s="22">
        <v>2577</v>
      </c>
      <c r="B2578" s="25" t="s">
        <v>11059</v>
      </c>
      <c r="C2578" s="25" t="s">
        <v>11061</v>
      </c>
      <c r="D2578" s="25" t="s">
        <v>11062</v>
      </c>
      <c r="E2578" s="25" t="s">
        <v>11060</v>
      </c>
      <c r="F2578" s="2" t="str">
        <f t="shared" si="40"/>
        <v>insert into msg_info (Msg_ID,Msg_Type,SeqNo,Msg_Cn,Msg_Tr,Msg_En,Remark,Operator,MakeDate,MakeTime,ModifyDate,ModifyTime) values ('ClicktoDownloadIE6.0','7',2577,'点击下载IE6.0','點擊下載IE6.0','Click to Download IE6.0','历史205备份','tianzf',dbo.CurrentDate(),dbo.CurrentTime(),dbo.CurrentDate(),dbo.CurrentTime());go</v>
      </c>
    </row>
    <row r="2579" spans="1:6" x14ac:dyDescent="0.35">
      <c r="A2579" s="22">
        <v>2578</v>
      </c>
      <c r="B2579" s="25" t="s">
        <v>11063</v>
      </c>
      <c r="C2579" s="25" t="s">
        <v>11065</v>
      </c>
      <c r="D2579" s="25" t="s">
        <v>11066</v>
      </c>
      <c r="E2579" s="25" t="s">
        <v>11064</v>
      </c>
      <c r="F2579" s="2" t="str">
        <f t="shared" si="40"/>
        <v>insert into msg_info (Msg_ID,Msg_Type,SeqNo,Msg_Cn,Msg_Tr,Msg_En,Remark,Operator,MakeDate,MakeTime,ModifyDate,ModifyTime) values ('ClicktoDownloadtheUnzipUtilityRAR3.0','7',2578,'点击下载解压缩工具RAR3.0','點擊下載解壓縮工具RAR3.0','Click to Download the Unzip Utility RAR3.0','历史205备份','tianzf',dbo.CurrentDate(),dbo.CurrentTime(),dbo.CurrentDate(),dbo.CurrentTime());go</v>
      </c>
    </row>
    <row r="2580" spans="1:6" x14ac:dyDescent="0.35">
      <c r="A2580" s="22">
        <v>2579</v>
      </c>
      <c r="B2580" s="25" t="s">
        <v>11067</v>
      </c>
      <c r="C2580" s="25" t="s">
        <v>11069</v>
      </c>
      <c r="D2580" s="25" t="s">
        <v>11070</v>
      </c>
      <c r="E2580" s="25" t="s">
        <v>11068</v>
      </c>
      <c r="F2580" s="2" t="str">
        <f t="shared" si="40"/>
        <v>insert into msg_info (Msg_ID,Msg_Type,SeqNo,Msg_Cn,Msg_Tr,Msg_En,Remark,Operator,MakeDate,MakeTime,ModifyDate,ModifyTime) values ('TelephoneReport','7',2579,'电话报案','電話報案','Telephone Report','历史205备份','tianzf',dbo.CurrentDate(),dbo.CurrentTime(),dbo.CurrentDate(),dbo.CurrentTime());go</v>
      </c>
    </row>
    <row r="2581" spans="1:6" x14ac:dyDescent="0.35">
      <c r="A2581" s="22">
        <v>2580</v>
      </c>
      <c r="B2581" s="25" t="s">
        <v>11071</v>
      </c>
      <c r="C2581" s="25" t="s">
        <v>11072</v>
      </c>
      <c r="D2581" s="25" t="s">
        <v>11073</v>
      </c>
      <c r="E2581" s="25" t="s">
        <v>11071</v>
      </c>
      <c r="F2581" s="2" t="str">
        <f t="shared" si="40"/>
        <v>insert into msg_info (Msg_ID,Msg_Type,SeqNo,Msg_Cn,Msg_Tr,Msg_En,Remark,Operator,MakeDate,MakeTime,ModifyDate,ModifyTime) values ('DataImportCallback','7',2580,'电话回访数据导入','電話回訪數據導入','DataImportCallback','历史205备份','tianzf',dbo.CurrentDate(),dbo.CurrentTime(),dbo.CurrentDate(),dbo.CurrentTime());go</v>
      </c>
    </row>
    <row r="2582" spans="1:6" x14ac:dyDescent="0.35">
      <c r="A2582" s="22">
        <v>2581</v>
      </c>
      <c r="B2582" s="25" t="s">
        <v>11074</v>
      </c>
      <c r="C2582" s="25" t="s">
        <v>11076</v>
      </c>
      <c r="D2582" s="25" t="s">
        <v>11077</v>
      </c>
      <c r="E2582" s="25" t="s">
        <v>11075</v>
      </c>
      <c r="F2582" s="2" t="str">
        <f t="shared" si="40"/>
        <v>insert into msg_info (Msg_ID,Msg_Type,SeqNo,Msg_Cn,Msg_Tr,Msg_En,Remark,Operator,MakeDate,MakeTime,ModifyDate,ModifyTime) values ('PhoneApplication','7',2581,'电话申请','電話申請','Phone Application','历史205备份','tianzf',dbo.CurrentDate(),dbo.CurrentTime(),dbo.CurrentDate(),dbo.CurrentTime());go</v>
      </c>
    </row>
    <row r="2583" spans="1:6" x14ac:dyDescent="0.35">
      <c r="A2583" s="22">
        <v>2582</v>
      </c>
      <c r="B2583" s="25" t="s">
        <v>11078</v>
      </c>
      <c r="C2583" s="25" t="s">
        <v>11080</v>
      </c>
      <c r="D2583" s="25" t="s">
        <v>11081</v>
      </c>
      <c r="E2583" s="25" t="s">
        <v>11079</v>
      </c>
      <c r="F2583" s="2" t="str">
        <f t="shared" si="40"/>
        <v>insert into msg_info (Msg_ID,Msg_Type,SeqNo,Msg_Cn,Msg_Tr,Msg_En,Remark,Operator,MakeDate,MakeTime,ModifyDate,ModifyTime) values ('TelephoneSales','7',2582,'电话销售','電話銷售','Telephone Sales','历史205备份','tianzf',dbo.CurrentDate(),dbo.CurrentTime(),dbo.CurrentDate(),dbo.CurrentTime());go</v>
      </c>
    </row>
    <row r="2584" spans="1:6" x14ac:dyDescent="0.35">
      <c r="A2584" s="22">
        <v>2583</v>
      </c>
      <c r="B2584" s="25" t="s">
        <v>11082</v>
      </c>
      <c r="C2584" s="25" t="s">
        <v>11084</v>
      </c>
      <c r="D2584" s="25" t="s">
        <v>11085</v>
      </c>
      <c r="E2584" s="25" t="s">
        <v>11083</v>
      </c>
      <c r="F2584" s="2" t="str">
        <f t="shared" si="40"/>
        <v>insert into msg_info (Msg_ID,Msg_Type,SeqNo,Msg_Cn,Msg_Tr,Msg_En,Remark,Operator,MakeDate,MakeTime,ModifyDate,ModifyTime) values ('TelemarketingManagement','7',2583,'电话销售管理','電話銷售管理','Telemarketing Management','历史205备份','tianzf',dbo.CurrentDate(),dbo.CurrentTime(),dbo.CurrentDate(),dbo.CurrentTime());go</v>
      </c>
    </row>
    <row r="2585" spans="1:6" x14ac:dyDescent="0.35">
      <c r="A2585" s="22">
        <v>2584</v>
      </c>
      <c r="B2585" s="25" t="s">
        <v>11086</v>
      </c>
      <c r="C2585" s="25" t="s">
        <v>11088</v>
      </c>
      <c r="D2585" s="25" t="s">
        <v>11089</v>
      </c>
      <c r="E2585" s="25" t="s">
        <v>11087</v>
      </c>
      <c r="F2585" s="2" t="str">
        <f t="shared" si="40"/>
        <v>insert into msg_info (Msg_ID,Msg_Type,SeqNo,Msg_Cn,Msg_Tr,Msg_En,Remark,Operator,MakeDate,MakeTime,ModifyDate,ModifyTime) values ('TelephoneSalesChannels','7',2584,'电话销售渠道','個人行銷管道','Telephone Sales Channels','历史205备份','tianzf',dbo.CurrentDate(),dbo.CurrentTime(),dbo.CurrentDate(),dbo.CurrentTime());go</v>
      </c>
    </row>
    <row r="2586" spans="1:6" x14ac:dyDescent="0.35">
      <c r="A2586" s="22">
        <v>2585</v>
      </c>
      <c r="B2586" s="25" t="s">
        <v>11090</v>
      </c>
      <c r="C2586" s="25" t="s">
        <v>11091</v>
      </c>
      <c r="D2586" s="25" t="s">
        <v>11092</v>
      </c>
      <c r="E2586" s="25" t="s">
        <v>11090</v>
      </c>
      <c r="F2586" s="2" t="str">
        <f t="shared" si="40"/>
        <v>insert into msg_info (Msg_ID,Msg_Type,SeqNo,Msg_Cn,Msg_Tr,Msg_En,Remark,Operator,MakeDate,MakeTime,ModifyDate,ModifyTime) values ('Copy','7',2585,'复制','複製','Copy','历史205备份','tianzf',dbo.CurrentDate(),dbo.CurrentTime(),dbo.CurrentDate(),dbo.CurrentTime());go</v>
      </c>
    </row>
    <row r="2587" spans="1:6" x14ac:dyDescent="0.35">
      <c r="A2587" s="22">
        <v>2586</v>
      </c>
      <c r="B2587" s="25" t="s">
        <v>11093</v>
      </c>
      <c r="C2587" s="25" t="s">
        <v>11095</v>
      </c>
      <c r="D2587" s="25" t="s">
        <v>11096</v>
      </c>
      <c r="E2587" s="25" t="s">
        <v>11094</v>
      </c>
      <c r="F2587" s="2" t="str">
        <f t="shared" si="40"/>
        <v>insert into msg_info (Msg_ID,Msg_Type,SeqNo,Msg_Cn,Msg_Tr,Msg_En,Remark,Operator,MakeDate,MakeTime,ModifyDate,ModifyTime) values ('TelephoneSalesmanCommissionAuditData','7',2586,'电话销售人员佣金稽核数据','電話銷售人員傭金稽核資料','Telephone Salesman Commission Audit Data','历史205备份','tianzf',dbo.CurrentDate(),dbo.CurrentTime(),dbo.CurrentDate(),dbo.CurrentTime());go</v>
      </c>
    </row>
    <row r="2588" spans="1:6" x14ac:dyDescent="0.35">
      <c r="A2588" s="22">
        <v>2587</v>
      </c>
      <c r="B2588" s="25" t="s">
        <v>11097</v>
      </c>
      <c r="C2588" s="25" t="s">
        <v>11099</v>
      </c>
      <c r="D2588" s="25" t="s">
        <v>11100</v>
      </c>
      <c r="E2588" s="25" t="s">
        <v>11098</v>
      </c>
      <c r="F2588" s="2" t="str">
        <f t="shared" si="40"/>
        <v>insert into msg_info (Msg_ID,Msg_Type,SeqNo,Msg_Cn,Msg_Tr,Msg_En,Remark,Operator,MakeDate,MakeTime,ModifyDate,ModifyTime) values ('TelemarketingUnderwritingtheMonthOf','7',2587,'电话行销承保统计月','電話行銷承保統計月','Telemarketing Underwriting the Month Of','历史205备份','tianzf',dbo.CurrentDate(),dbo.CurrentTime(),dbo.CurrentDate(),dbo.CurrentTime());go</v>
      </c>
    </row>
    <row r="2589" spans="1:6" x14ac:dyDescent="0.35">
      <c r="A2589" s="22">
        <v>2588</v>
      </c>
      <c r="B2589" s="25" t="s">
        <v>11101</v>
      </c>
      <c r="C2589" s="25" t="s">
        <v>11103</v>
      </c>
      <c r="D2589" s="25" t="s">
        <v>11104</v>
      </c>
      <c r="E2589" s="25" t="s">
        <v>11102</v>
      </c>
      <c r="F2589" s="2" t="str">
        <f t="shared" si="40"/>
        <v>insert into msg_info (Msg_ID,Msg_Type,SeqNo,Msg_Cn,Msg_Tr,Msg_En,Remark,Operator,MakeDate,MakeTime,ModifyDate,ModifyTime) values ('TelemarketingFinancialConsultant','7',2588,'电话行销理财专员','電話行銷理財專員','Telemarketing Financial Consultant','历史205备份','tianzf',dbo.CurrentDate(),dbo.CurrentTime(),dbo.CurrentDate(),dbo.CurrentTime());go</v>
      </c>
    </row>
    <row r="2590" spans="1:6" x14ac:dyDescent="0.35">
      <c r="A2590" s="22">
        <v>2589</v>
      </c>
      <c r="B2590" s="25" t="s">
        <v>11105</v>
      </c>
      <c r="C2590" s="25" t="s">
        <v>11107</v>
      </c>
      <c r="D2590" s="25" t="s">
        <v>11108</v>
      </c>
      <c r="E2590" s="25" t="s">
        <v>11106</v>
      </c>
      <c r="F2590" s="2" t="str">
        <f t="shared" si="40"/>
        <v>insert into msg_info (Msg_ID,Msg_Type,SeqNo,Msg_Cn,Msg_Tr,Msg_En,Remark,Operator,MakeDate,MakeTime,ModifyDate,ModifyTime) values ('TelemarketingFinancialLeader','7',2589,'电话行销理财组长','電話行銷理財組長','Telemarketing Financial Leader','历史205备份','tianzf',dbo.CurrentDate(),dbo.CurrentTime(),dbo.CurrentDate(),dbo.CurrentTime());go</v>
      </c>
    </row>
    <row r="2591" spans="1:6" x14ac:dyDescent="0.35">
      <c r="A2591" s="22">
        <v>2590</v>
      </c>
      <c r="B2591" s="25" t="s">
        <v>11109</v>
      </c>
      <c r="C2591" s="25" t="s">
        <v>11111</v>
      </c>
      <c r="D2591" s="25" t="s">
        <v>11112</v>
      </c>
      <c r="E2591" s="25" t="s">
        <v>11110</v>
      </c>
      <c r="F2591" s="2" t="str">
        <f t="shared" si="40"/>
        <v>insert into msg_info (Msg_ID,Msg_Type,SeqNo,Msg_Cn,Msg_Tr,Msg_En,Remark,Operator,MakeDate,MakeTime,ModifyDate,ModifyTime) values ('TelemarketingIntern','7',2590,'电话行销实习生','電話行銷實習生','Telemarketing Intern','历史205备份','tianzf',dbo.CurrentDate(),dbo.CurrentTime(),dbo.CurrentDate(),dbo.CurrentTime());go</v>
      </c>
    </row>
    <row r="2592" spans="1:6" x14ac:dyDescent="0.35">
      <c r="A2592" s="22">
        <v>2591</v>
      </c>
      <c r="B2592" s="25" t="s">
        <v>11113</v>
      </c>
      <c r="C2592" s="25" t="s">
        <v>11115</v>
      </c>
      <c r="D2592" s="25" t="s">
        <v>11116</v>
      </c>
      <c r="E2592" s="25" t="s">
        <v>11114</v>
      </c>
      <c r="F2592" s="2" t="str">
        <f t="shared" si="40"/>
        <v>insert into msg_info (Msg_ID,Msg_Type,SeqNo,Msg_Cn,Msg_Tr,Msg_En,Remark,Operator,MakeDate,MakeTime,ModifyDate,ModifyTime) values ('TelemarketingAcceptedtheMonthOf','7',2591,'电话行销受理统计月','電話行銷受理統計月','Telemarketing Accepted the Month Of','历史205备份','tianzf',dbo.CurrentDate(),dbo.CurrentTime(),dbo.CurrentDate(),dbo.CurrentTime());go</v>
      </c>
    </row>
    <row r="2593" spans="1:6" x14ac:dyDescent="0.35">
      <c r="A2593" s="22">
        <v>2592</v>
      </c>
      <c r="B2593" s="25" t="s">
        <v>11117</v>
      </c>
      <c r="C2593" s="25" t="s">
        <v>11119</v>
      </c>
      <c r="D2593" s="25" t="s">
        <v>11120</v>
      </c>
      <c r="E2593" s="25" t="s">
        <v>11118</v>
      </c>
      <c r="F2593" s="2" t="str">
        <f t="shared" si="40"/>
        <v>insert into msg_info (Msg_ID,Msg_Type,SeqNo,Msg_Cn,Msg_Tr,Msg_En,Remark,Operator,MakeDate,MakeTime,ModifyDate,ModifyTime) values ('IssuedPerformanceTrackingforTelemarketing','7',2592,'电话行销受理业绩追踪','電話行銷受理業績追蹤','Issued Performance Tracking for Telemarketing','历史205备份','tianzf',dbo.CurrentDate(),dbo.CurrentTime(),dbo.CurrentDate(),dbo.CurrentTime());go</v>
      </c>
    </row>
    <row r="2594" spans="1:6" x14ac:dyDescent="0.35">
      <c r="A2594" s="22">
        <v>2593</v>
      </c>
      <c r="B2594" s="25" t="s">
        <v>11121</v>
      </c>
      <c r="C2594" s="25" t="s">
        <v>11123</v>
      </c>
      <c r="D2594" s="25" t="s">
        <v>11124</v>
      </c>
      <c r="E2594" s="25" t="s">
        <v>11122</v>
      </c>
      <c r="F2594" s="2" t="str">
        <f t="shared" si="40"/>
        <v>insert into msg_info (Msg_ID,Msg_Type,SeqNo,Msg_Cn,Msg_Tr,Msg_En,Remark,Operator,MakeDate,MakeTime,ModifyDate,ModifyTime) values ('TheTelemarketingAcceptedPerformanceTrackingRe','7',2593,'电话行销受理业绩追踪报表信息','電話行銷受理業績追蹤報表資訊','The Telemarketing Accepted Performance Tracking Report Information','历史205备份','tianzf',dbo.CurrentDate(),dbo.CurrentTime(),dbo.CurrentDate(),dbo.CurrentTime());go</v>
      </c>
    </row>
    <row r="2595" spans="1:6" x14ac:dyDescent="0.35">
      <c r="A2595" s="22">
        <v>2594</v>
      </c>
      <c r="B2595" s="25" t="s">
        <v>11125</v>
      </c>
      <c r="C2595" s="25" t="s">
        <v>11127</v>
      </c>
      <c r="D2595" s="25" t="s">
        <v>11128</v>
      </c>
      <c r="E2595" s="25" t="s">
        <v>11126</v>
      </c>
      <c r="F2595" s="2" t="str">
        <f t="shared" si="40"/>
        <v>insert into msg_info (Msg_ID,Msg_Type,SeqNo,Msg_Cn,Msg_Tr,Msg_En,Remark,Operator,MakeDate,MakeTime,ModifyDate,ModifyTime) values ('PerformanceTrackingforTelemarketing','7',2594,'电话行销业绩追踪','電話行銷業績追蹤','Performance Tracking for Telemarketing','历史205备份','tianzf',dbo.CurrentDate(),dbo.CurrentTime(),dbo.CurrentDate(),dbo.CurrentTime());go</v>
      </c>
    </row>
    <row r="2596" spans="1:6" x14ac:dyDescent="0.35">
      <c r="A2596" s="22">
        <v>2595</v>
      </c>
      <c r="B2596" s="25" t="s">
        <v>11129</v>
      </c>
      <c r="C2596" s="25" t="s">
        <v>11131</v>
      </c>
      <c r="D2596" s="25" t="s">
        <v>11132</v>
      </c>
      <c r="E2596" s="25" t="s">
        <v>11130</v>
      </c>
      <c r="F2596" s="2" t="str">
        <f t="shared" si="40"/>
        <v>insert into msg_info (Msg_ID,Msg_Type,SeqNo,Msg_Cn,Msg_Tr,Msg_En,Remark,Operator,MakeDate,MakeTime,ModifyDate,ModifyTime) values ('TelemarketingPerformanceTrackingReportInformat','7',2595,'电话行销业绩追踪报表信息','電話行銷業績追蹤報表資訊','Telemarketing Performance Tracking Report Information','历史205备份','tianzf',dbo.CurrentDate(),dbo.CurrentTime(),dbo.CurrentDate(),dbo.CurrentTime());go</v>
      </c>
    </row>
    <row r="2597" spans="1:6" x14ac:dyDescent="0.35">
      <c r="A2597" s="22">
        <v>2596</v>
      </c>
      <c r="B2597" s="25" t="s">
        <v>11133</v>
      </c>
      <c r="C2597" s="25" t="s">
        <v>11134</v>
      </c>
      <c r="D2597" s="25" t="s">
        <v>11135</v>
      </c>
      <c r="E2597" s="25" t="s">
        <v>11133</v>
      </c>
      <c r="F2597" s="2" t="str">
        <f t="shared" si="40"/>
        <v>insert into msg_info (Msg_ID,Msg_Type,SeqNo,Msg_Cn,Msg_Tr,Msg_En,Remark,Operator,MakeDate,MakeTime,ModifyDate,ModifyTime) values ('Telemarketing','7',2596,'电话直销','電話直銷','Telemarketing','历史205备份','tianzf',dbo.CurrentDate(),dbo.CurrentTime(),dbo.CurrentDate(),dbo.CurrentTime());go</v>
      </c>
    </row>
    <row r="2598" spans="1:6" x14ac:dyDescent="0.35">
      <c r="A2598" s="22">
        <v>2597</v>
      </c>
      <c r="B2598" s="25" t="s">
        <v>11136</v>
      </c>
      <c r="C2598" s="25" t="s">
        <v>11138</v>
      </c>
      <c r="D2598" s="25" t="s">
        <v>11139</v>
      </c>
      <c r="E2598" s="25" t="s">
        <v>11137</v>
      </c>
      <c r="F2598" s="2" t="str">
        <f t="shared" si="40"/>
        <v>insert into msg_info (Msg_ID,Msg_Type,SeqNo,Msg_Cn,Msg_Tr,Msg_En,Remark,Operator,MakeDate,MakeTime,ModifyDate,ModifyTime) values ('CallCentre','7',2597,'电话中心','電話中心','Call Centre','历史205备份','tianzf',dbo.CurrentDate(),dbo.CurrentTime(),dbo.CurrentDate(),dbo.CurrentTime());go</v>
      </c>
    </row>
    <row r="2599" spans="1:6" x14ac:dyDescent="0.35">
      <c r="A2599" s="22">
        <v>2598</v>
      </c>
      <c r="B2599" s="25" t="s">
        <v>11140</v>
      </c>
      <c r="C2599" s="25" t="s">
        <v>11142</v>
      </c>
      <c r="D2599" s="25" t="s">
        <v>11143</v>
      </c>
      <c r="E2599" s="25" t="s">
        <v>11141</v>
      </c>
      <c r="F2599" s="2" t="str">
        <f t="shared" si="40"/>
        <v>insert into msg_info (Msg_ID,Msg_Type,SeqNo,Msg_Cn,Msg_Tr,Msg_En,Remark,Operator,MakeDate,MakeTime,ModifyDate,ModifyTime) values ('CallCentreCode','7',2598,'电话中心代码','電話中心代碼','Call Centre Code','历史205备份','tianzf',dbo.CurrentDate(),dbo.CurrentTime(),dbo.CurrentDate(),dbo.CurrentTime());go</v>
      </c>
    </row>
    <row r="2600" spans="1:6" x14ac:dyDescent="0.35">
      <c r="A2600" s="22">
        <v>2599</v>
      </c>
      <c r="B2600" s="25" t="s">
        <v>11144</v>
      </c>
      <c r="C2600" s="25" t="s">
        <v>11146</v>
      </c>
      <c r="D2600" s="25" t="s">
        <v>11147</v>
      </c>
      <c r="E2600" s="25" t="s">
        <v>11145</v>
      </c>
      <c r="F2600" s="2" t="str">
        <f t="shared" si="40"/>
        <v>insert into msg_info (Msg_ID,Msg_Type,SeqNo,Msg_Cn,Msg_Tr,Msg_En,Remark,Operator,MakeDate,MakeTime,ModifyDate,ModifyTime) values ('CallCentre2','7',2599,'电话中心二','電話中心二','Call Centre 2','历史205备份','tianzf',dbo.CurrentDate(),dbo.CurrentTime(),dbo.CurrentDate(),dbo.CurrentTime());go</v>
      </c>
    </row>
    <row r="2601" spans="1:6" x14ac:dyDescent="0.35">
      <c r="A2601" s="22">
        <v>2600</v>
      </c>
      <c r="B2601" s="25" t="s">
        <v>11148</v>
      </c>
      <c r="C2601" s="25" t="s">
        <v>11150</v>
      </c>
      <c r="D2601" s="25" t="s">
        <v>11151</v>
      </c>
      <c r="E2601" s="25" t="s">
        <v>11149</v>
      </c>
      <c r="F2601" s="2" t="str">
        <f t="shared" si="40"/>
        <v>insert into msg_info (Msg_ID,Msg_Type,SeqNo,Msg_Cn,Msg_Tr,Msg_En,Remark,Operator,MakeDate,MakeTime,ModifyDate,ModifyTime) values ('CallCentreManagement','7',2600,'电话中心管理','電話中心管理','Call Centre Management','历史205备份','tianzf',dbo.CurrentDate(),dbo.CurrentTime(),dbo.CurrentDate(),dbo.CurrentTime());go</v>
      </c>
    </row>
    <row r="2602" spans="1:6" x14ac:dyDescent="0.35">
      <c r="A2602" s="22">
        <v>2601</v>
      </c>
      <c r="B2602" s="25" t="s">
        <v>11152</v>
      </c>
      <c r="C2602" s="25" t="s">
        <v>11154</v>
      </c>
      <c r="D2602" s="25" t="s">
        <v>11155</v>
      </c>
      <c r="E2602" s="25" t="s">
        <v>11153</v>
      </c>
      <c r="F2602" s="2" t="str">
        <f t="shared" si="40"/>
        <v>insert into msg_info (Msg_ID,Msg_Type,SeqNo,Msg_Cn,Msg_Tr,Msg_En,Remark,Operator,MakeDate,MakeTime,ModifyDate,ModifyTime) values ('CallCentreSettlementAudit','7',2601,'电话中心结算审核','電話中心結算審核','Call Centre Settlement Audit','历史205备份','tianzf',dbo.CurrentDate(),dbo.CurrentTime(),dbo.CurrentDate(),dbo.CurrentTime());go</v>
      </c>
    </row>
    <row r="2603" spans="1:6" x14ac:dyDescent="0.35">
      <c r="A2603" s="22">
        <v>2602</v>
      </c>
      <c r="B2603" s="25" t="s">
        <v>11156</v>
      </c>
      <c r="C2603" s="25" t="s">
        <v>11157</v>
      </c>
      <c r="D2603" s="25" t="s">
        <v>11158</v>
      </c>
      <c r="E2603" s="25" t="s">
        <v>11156</v>
      </c>
      <c r="F2603" s="2" t="str">
        <f t="shared" si="40"/>
        <v>insert into msg_info (Msg_ID,Msg_Type,SeqNo,Msg_Cn,Msg_Tr,Msg_En,Remark,Operator,MakeDate,MakeTime,ModifyDate,ModifyTime) values ('Corporation','7',2602,'总公司','總公司','Corporation','历史205备份','tianzf',dbo.CurrentDate(),dbo.CurrentTime(),dbo.CurrentDate(),dbo.CurrentTime());go</v>
      </c>
    </row>
    <row r="2604" spans="1:6" x14ac:dyDescent="0.35">
      <c r="A2604" s="22">
        <v>2603</v>
      </c>
      <c r="B2604" s="25" t="s">
        <v>11159</v>
      </c>
      <c r="C2604" s="25" t="s">
        <v>11161</v>
      </c>
      <c r="D2604" s="25" t="s">
        <v>11162</v>
      </c>
      <c r="E2604" s="25" t="s">
        <v>11160</v>
      </c>
      <c r="F2604" s="2" t="str">
        <f t="shared" si="40"/>
        <v>insert into msg_info (Msg_ID,Msg_Type,SeqNo,Msg_Cn,Msg_Tr,Msg_En,Remark,Operator,MakeDate,MakeTime,ModifyDate,ModifyTime) values ('CallCentreSettlementCycleSetup','7',2603,'电话中心结算周期设置','電話中心結算週期設置','Call Centre Settlement Cycle Setup','历史205备份','tianzf',dbo.CurrentDate(),dbo.CurrentTime(),dbo.CurrentDate(),dbo.CurrentTime());go</v>
      </c>
    </row>
    <row r="2605" spans="1:6" x14ac:dyDescent="0.35">
      <c r="A2605" s="22">
        <v>2604</v>
      </c>
      <c r="B2605" s="25" t="s">
        <v>11163</v>
      </c>
      <c r="C2605" s="25" t="s">
        <v>11165</v>
      </c>
      <c r="D2605" s="25" t="s">
        <v>11166</v>
      </c>
      <c r="E2605" s="25" t="s">
        <v>11164</v>
      </c>
      <c r="F2605" s="2" t="str">
        <f t="shared" si="40"/>
        <v>insert into msg_info (Msg_ID,Msg_Type,SeqNo,Msg_Cn,Msg_Tr,Msg_En,Remark,Operator,MakeDate,MakeTime,ModifyDate,ModifyTime) values ('CallCentreType','7',2604,'电话中心类型','電話中心類型','Call Centre Type','历史205备份','tianzf',dbo.CurrentDate(),dbo.CurrentTime(),dbo.CurrentDate(),dbo.CurrentTime());go</v>
      </c>
    </row>
    <row r="2606" spans="1:6" x14ac:dyDescent="0.35">
      <c r="A2606" s="22">
        <v>2605</v>
      </c>
      <c r="B2606" s="25" t="s">
        <v>11167</v>
      </c>
      <c r="C2606" s="25" t="s">
        <v>11169</v>
      </c>
      <c r="D2606" s="25" t="s">
        <v>11170</v>
      </c>
      <c r="E2606" s="25" t="s">
        <v>11168</v>
      </c>
      <c r="F2606" s="2" t="str">
        <f t="shared" si="40"/>
        <v>insert into msg_info (Msg_ID,Msg_Type,SeqNo,Msg_Cn,Msg_Tr,Msg_En,Remark,Operator,MakeDate,MakeTime,ModifyDate,ModifyTime) values ('CallCentreName','7',2605,'电话中心名称','電話中心名稱','Call Centre Name','历史205备份','tianzf',dbo.CurrentDate(),dbo.CurrentTime(),dbo.CurrentDate(),dbo.CurrentTime());go</v>
      </c>
    </row>
    <row r="2607" spans="1:6" x14ac:dyDescent="0.35">
      <c r="A2607" s="22">
        <v>2606</v>
      </c>
      <c r="B2607" s="25" t="s">
        <v>11171</v>
      </c>
      <c r="C2607" s="25" t="s">
        <v>11173</v>
      </c>
      <c r="D2607" s="25" t="s">
        <v>11174</v>
      </c>
      <c r="E2607" s="25" t="s">
        <v>11172</v>
      </c>
      <c r="F2607" s="2" t="str">
        <f t="shared" si="40"/>
        <v>insert into msg_info (Msg_ID,Msg_Type,SeqNo,Msg_Cn,Msg_Tr,Msg_En,Remark,Operator,MakeDate,MakeTime,ModifyDate,ModifyTime) values ('CallCentre3','7',2606,'电话中心三','電話中心三','Call Centre 3','历史205备份','tianzf',dbo.CurrentDate(),dbo.CurrentTime(),dbo.CurrentDate(),dbo.CurrentTime());go</v>
      </c>
    </row>
    <row r="2608" spans="1:6" x14ac:dyDescent="0.35">
      <c r="A2608" s="22">
        <v>2607</v>
      </c>
      <c r="B2608" s="25" t="s">
        <v>11175</v>
      </c>
      <c r="C2608" s="25" t="s">
        <v>11177</v>
      </c>
      <c r="D2608" s="25" t="s">
        <v>11178</v>
      </c>
      <c r="E2608" s="25" t="s">
        <v>11176</v>
      </c>
      <c r="F2608" s="2" t="str">
        <f t="shared" si="40"/>
        <v>insert into msg_info (Msg_ID,Msg_Type,SeqNo,Msg_Cn,Msg_Tr,Msg_En,Remark,Operator,MakeDate,MakeTime,ModifyDate,ModifyTime) values ('CallCentreProtocol','7',2607,'电话中心协议','電話中心協定','Call Centre Protocol','历史205备份','tianzf',dbo.CurrentDate(),dbo.CurrentTime(),dbo.CurrentDate(),dbo.CurrentTime());go</v>
      </c>
    </row>
    <row r="2609" spans="1:6" x14ac:dyDescent="0.35">
      <c r="A2609" s="22">
        <v>2608</v>
      </c>
      <c r="B2609" s="25" t="s">
        <v>11179</v>
      </c>
      <c r="C2609" s="25" t="s">
        <v>11181</v>
      </c>
      <c r="D2609" s="25" t="s">
        <v>11182</v>
      </c>
      <c r="E2609" s="25" t="s">
        <v>11180</v>
      </c>
      <c r="F2609" s="2" t="str">
        <f t="shared" si="40"/>
        <v>insert into msg_info (Msg_ID,Msg_Type,SeqNo,Msg_Cn,Msg_Tr,Msg_En,Remark,Operator,MakeDate,MakeTime,ModifyDate,ModifyTime) values ('CallCentreProtocolCode','7',2608,'电话中心协议代码','電話中心協定代碼','Call Centre Protocol Code','历史205备份','tianzf',dbo.CurrentDate(),dbo.CurrentTime(),dbo.CurrentDate(),dbo.CurrentTime());go</v>
      </c>
    </row>
    <row r="2610" spans="1:6" x14ac:dyDescent="0.35">
      <c r="A2610" s="22">
        <v>2609</v>
      </c>
      <c r="B2610" s="25" t="s">
        <v>11183</v>
      </c>
      <c r="C2610" s="25" t="s">
        <v>11185</v>
      </c>
      <c r="D2610" s="25" t="s">
        <v>11186</v>
      </c>
      <c r="E2610" s="25" t="s">
        <v>11184</v>
      </c>
      <c r="F2610" s="2" t="str">
        <f t="shared" si="40"/>
        <v>insert into msg_info (Msg_ID,Msg_Type,SeqNo,Msg_Cn,Msg_Tr,Msg_En,Remark,Operator,MakeDate,MakeTime,ModifyDate,ModifyTime) values ('CallCentreProtocol2','7',2609,'电话中心协议二','電話中心協定二','Call Centre Protocol 2','历史205备份','tianzf',dbo.CurrentDate(),dbo.CurrentTime(),dbo.CurrentDate(),dbo.CurrentTime());go</v>
      </c>
    </row>
    <row r="2611" spans="1:6" x14ac:dyDescent="0.35">
      <c r="A2611" s="22">
        <v>2610</v>
      </c>
      <c r="B2611" s="25" t="s">
        <v>11187</v>
      </c>
      <c r="C2611" s="25" t="s">
        <v>11189</v>
      </c>
      <c r="D2611" s="25" t="s">
        <v>11190</v>
      </c>
      <c r="E2611" s="25" t="s">
        <v>11188</v>
      </c>
      <c r="F2611" s="2" t="str">
        <f t="shared" si="40"/>
        <v>insert into msg_info (Msg_ID,Msg_Type,SeqNo,Msg_Cn,Msg_Tr,Msg_En,Remark,Operator,MakeDate,MakeTime,ModifyDate,ModifyTime) values ('CallCentreProtocolHistoryQuery','7',2610,'电话中心协议历史查询','電話中心協定歷史查詢','Call Centre Protocol History Query','历史205备份','tianzf',dbo.CurrentDate(),dbo.CurrentTime(),dbo.CurrentDate(),dbo.CurrentTime());go</v>
      </c>
    </row>
    <row r="2612" spans="1:6" x14ac:dyDescent="0.35">
      <c r="A2612" s="22">
        <v>2611</v>
      </c>
      <c r="B2612" s="25" t="s">
        <v>11191</v>
      </c>
      <c r="C2612" s="25" t="s">
        <v>11193</v>
      </c>
      <c r="D2612" s="25" t="s">
        <v>11194</v>
      </c>
      <c r="E2612" s="25" t="s">
        <v>11192</v>
      </c>
      <c r="F2612" s="2" t="str">
        <f t="shared" si="40"/>
        <v>insert into msg_info (Msg_ID,Msg_Type,SeqNo,Msg_Cn,Msg_Tr,Msg_En,Remark,Operator,MakeDate,MakeTime,ModifyDate,ModifyTime) values ('CallCentreProtocolName','7',2611,'电话中心协议名称','電話中心協定名稱','Call Centre Protocol Name','历史205备份','tianzf',dbo.CurrentDate(),dbo.CurrentTime(),dbo.CurrentDate(),dbo.CurrentTime());go</v>
      </c>
    </row>
    <row r="2613" spans="1:6" x14ac:dyDescent="0.35">
      <c r="A2613" s="22">
        <v>2612</v>
      </c>
      <c r="B2613" s="25" t="s">
        <v>11195</v>
      </c>
      <c r="C2613" s="25" t="s">
        <v>11197</v>
      </c>
      <c r="D2613" s="25" t="s">
        <v>11198</v>
      </c>
      <c r="E2613" s="25" t="s">
        <v>11196</v>
      </c>
      <c r="F2613" s="2" t="str">
        <f t="shared" si="40"/>
        <v>insert into msg_info (Msg_ID,Msg_Type,SeqNo,Msg_Cn,Msg_Tr,Msg_En,Remark,Operator,MakeDate,MakeTime,ModifyDate,ModifyTime) values ('CallCentreProtocol3','7',2612,'电话中心协议三','電話中心協定三','Call Centre Protocol 3','历史205备份','tianzf',dbo.CurrentDate(),dbo.CurrentTime(),dbo.CurrentDate(),dbo.CurrentTime());go</v>
      </c>
    </row>
    <row r="2614" spans="1:6" x14ac:dyDescent="0.35">
      <c r="A2614" s="22">
        <v>2613</v>
      </c>
      <c r="B2614" s="25" t="s">
        <v>11199</v>
      </c>
      <c r="C2614" s="25" t="s">
        <v>11201</v>
      </c>
      <c r="D2614" s="25" t="s">
        <v>11202</v>
      </c>
      <c r="E2614" s="25" t="s">
        <v>11200</v>
      </c>
      <c r="F2614" s="2" t="str">
        <f t="shared" si="40"/>
        <v>insert into msg_info (Msg_ID,Msg_Type,SeqNo,Msg_Cn,Msg_Tr,Msg_En,Remark,Operator,MakeDate,MakeTime,ModifyDate,ModifyTime) values ('CallCentreProtocolSetup','7',2613,'电话中心协议设置','電話中心協定設置','Call Centre Protocol Setup','历史205备份','tianzf',dbo.CurrentDate(),dbo.CurrentTime(),dbo.CurrentDate(),dbo.CurrentTime());go</v>
      </c>
    </row>
    <row r="2615" spans="1:6" x14ac:dyDescent="0.35">
      <c r="A2615" s="22">
        <v>2614</v>
      </c>
      <c r="B2615" s="25" t="s">
        <v>11203</v>
      </c>
      <c r="C2615" s="25" t="s">
        <v>11205</v>
      </c>
      <c r="D2615" s="25" t="s">
        <v>11206</v>
      </c>
      <c r="E2615" s="25" t="s">
        <v>11204</v>
      </c>
      <c r="F2615" s="2" t="str">
        <f t="shared" si="40"/>
        <v>insert into msg_info (Msg_ID,Msg_Type,SeqNo,Msg_Cn,Msg_Tr,Msg_En,Remark,Operator,MakeDate,MakeTime,ModifyDate,ModifyTime) values ('CallCentreProtocolMaintenance','7',2614,'电话中心协议维护','電話中心協定維護','Call Centre Protocol Maintenance','历史205备份','tianzf',dbo.CurrentDate(),dbo.CurrentTime(),dbo.CurrentDate(),dbo.CurrentTime());go</v>
      </c>
    </row>
    <row r="2616" spans="1:6" x14ac:dyDescent="0.35">
      <c r="A2616" s="22">
        <v>2615</v>
      </c>
      <c r="B2616" s="25" t="s">
        <v>11203</v>
      </c>
      <c r="C2616" s="25" t="s">
        <v>11205</v>
      </c>
      <c r="D2616" s="25" t="s">
        <v>11207</v>
      </c>
      <c r="E2616" s="25" t="s">
        <v>11204</v>
      </c>
      <c r="F2616" s="2" t="str">
        <f t="shared" si="40"/>
        <v>insert into msg_info (Msg_ID,Msg_Type,SeqNo,Msg_Cn,Msg_Tr,Msg_En,Remark,Operator,MakeDate,MakeTime,ModifyDate,ModifyTime) values ('CallCentreProtocolMaintenance','7',2615,'电话中心协议维护','電話中心協議維護','Call Centre Protocol Maintenance','历史205备份','tianzf',dbo.CurrentDate(),dbo.CurrentTime(),dbo.CurrentDate(),dbo.CurrentTime());go</v>
      </c>
    </row>
    <row r="2617" spans="1:6" x14ac:dyDescent="0.35">
      <c r="A2617" s="22">
        <v>2616</v>
      </c>
      <c r="B2617" s="25" t="s">
        <v>11208</v>
      </c>
      <c r="C2617" s="25" t="s">
        <v>11210</v>
      </c>
      <c r="D2617" s="25" t="s">
        <v>11211</v>
      </c>
      <c r="E2617" s="25" t="s">
        <v>11209</v>
      </c>
      <c r="F2617" s="2" t="str">
        <f t="shared" si="40"/>
        <v>insert into msg_info (Msg_ID,Msg_Type,SeqNo,Msg_Cn,Msg_Tr,Msg_En,Remark,Operator,MakeDate,MakeTime,ModifyDate,ModifyTime) values ('CallCentreProtocolProtocolCode','7',2616,'电话中心协议协议代码','電話中心協定協定代碼','Call Centre Protocol Protocol Code','历史205备份','tianzf',dbo.CurrentDate(),dbo.CurrentTime(),dbo.CurrentDate(),dbo.CurrentTime());go</v>
      </c>
    </row>
    <row r="2618" spans="1:6" x14ac:dyDescent="0.35">
      <c r="A2618" s="22">
        <v>2617</v>
      </c>
      <c r="B2618" s="25" t="s">
        <v>11212</v>
      </c>
      <c r="C2618" s="25" t="s">
        <v>11214</v>
      </c>
      <c r="D2618" s="25" t="s">
        <v>11215</v>
      </c>
      <c r="E2618" s="25" t="s">
        <v>11213</v>
      </c>
      <c r="F2618" s="2" t="str">
        <f t="shared" si="40"/>
        <v>insert into msg_info (Msg_ID,Msg_Type,SeqNo,Msg_Cn,Msg_Tr,Msg_En,Remark,Operator,MakeDate,MakeTime,ModifyDate,ModifyTime) values ('CallCentreProtocol1','7',2617,'电话中心协议一','電話中心協定一','Call Centre Protocol 1','历史205备份','tianzf',dbo.CurrentDate(),dbo.CurrentTime(),dbo.CurrentDate(),dbo.CurrentTime());go</v>
      </c>
    </row>
    <row r="2619" spans="1:6" x14ac:dyDescent="0.35">
      <c r="A2619" s="22">
        <v>2618</v>
      </c>
      <c r="B2619" s="25" t="s">
        <v>11216</v>
      </c>
      <c r="C2619" s="25" t="s">
        <v>11218</v>
      </c>
      <c r="D2619" s="25" t="s">
        <v>11218</v>
      </c>
      <c r="E2619" s="25" t="s">
        <v>11217</v>
      </c>
      <c r="F2619" s="2" t="str">
        <f t="shared" si="40"/>
        <v>insert into msg_info (Msg_ID,Msg_Type,SeqNo,Msg_Cn,Msg_Tr,Msg_En,Remark,Operator,MakeDate,MakeTime,ModifyDate,ModifyTime) values ('CoughingUpBlood','7',2618,'咳血','咳血','Coughing Up Blood','历史205备份','tianzf',dbo.CurrentDate(),dbo.CurrentTime(),dbo.CurrentDate(),dbo.CurrentTime());go</v>
      </c>
    </row>
    <row r="2620" spans="1:6" x14ac:dyDescent="0.35">
      <c r="A2620" s="22">
        <v>2619</v>
      </c>
      <c r="B2620" s="25" t="s">
        <v>11219</v>
      </c>
      <c r="C2620" s="25" t="s">
        <v>11221</v>
      </c>
      <c r="D2620" s="25" t="s">
        <v>11222</v>
      </c>
      <c r="E2620" s="25" t="s">
        <v>11220</v>
      </c>
      <c r="F2620" s="2" t="str">
        <f t="shared" si="40"/>
        <v>insert into msg_info (Msg_ID,Msg_Type,SeqNo,Msg_Cn,Msg_Tr,Msg_En,Remark,Operator,MakeDate,MakeTime,ModifyDate,ModifyTime) values ('CallCentreInfo.Maintenance','7',2619,'电话中心信息维护','電話中心資訊維護','Call Centre Info. Maintenance','历史205备份','tianzf',dbo.CurrentDate(),dbo.CurrentTime(),dbo.CurrentDate(),dbo.CurrentTime());go</v>
      </c>
    </row>
    <row r="2621" spans="1:6" x14ac:dyDescent="0.35">
      <c r="A2621" s="22">
        <v>2620</v>
      </c>
      <c r="B2621" s="25" t="s">
        <v>11219</v>
      </c>
      <c r="C2621" s="25" t="s">
        <v>11221</v>
      </c>
      <c r="D2621" s="25" t="s">
        <v>11223</v>
      </c>
      <c r="E2621" s="25" t="s">
        <v>11220</v>
      </c>
      <c r="F2621" s="2" t="str">
        <f t="shared" si="40"/>
        <v>insert into msg_info (Msg_ID,Msg_Type,SeqNo,Msg_Cn,Msg_Tr,Msg_En,Remark,Operator,MakeDate,MakeTime,ModifyDate,ModifyTime) values ('CallCentreInfo.Maintenance','7',2620,'电话中心信息维护','電話中心信息維護','Call Centre Info. Maintenance','历史205备份','tianzf',dbo.CurrentDate(),dbo.CurrentTime(),dbo.CurrentDate(),dbo.CurrentTime());go</v>
      </c>
    </row>
    <row r="2622" spans="1:6" x14ac:dyDescent="0.35">
      <c r="A2622" s="22">
        <v>2621</v>
      </c>
      <c r="B2622" s="25" t="s">
        <v>11224</v>
      </c>
      <c r="C2622" s="25" t="s">
        <v>11226</v>
      </c>
      <c r="D2622" s="25" t="s">
        <v>11227</v>
      </c>
      <c r="E2622" s="25" t="s">
        <v>11225</v>
      </c>
      <c r="F2622" s="2" t="str">
        <f t="shared" si="40"/>
        <v>insert into msg_info (Msg_ID,Msg_Type,SeqNo,Msg_Cn,Msg_Tr,Msg_En,Remark,Operator,MakeDate,MakeTime,ModifyDate,ModifyTime) values ('CallCentreOne','7',2621,'电话中心一','電話中心一','Call Centre One','历史205备份','tianzf',dbo.CurrentDate(),dbo.CurrentTime(),dbo.CurrentDate(),dbo.CurrentTime());go</v>
      </c>
    </row>
    <row r="2623" spans="1:6" x14ac:dyDescent="0.35">
      <c r="A2623" s="22">
        <v>2622</v>
      </c>
      <c r="B2623" s="25" t="s">
        <v>11228</v>
      </c>
      <c r="C2623" s="25" t="s">
        <v>11230</v>
      </c>
      <c r="D2623" s="25" t="s">
        <v>11231</v>
      </c>
      <c r="E2623" s="25" t="s">
        <v>11229</v>
      </c>
      <c r="F2623" s="2" t="str">
        <f t="shared" si="40"/>
        <v>insert into msg_info (Msg_ID,Msg_Type,SeqNo,Msg_Cn,Msg_Tr,Msg_En,Remark,Operator,MakeDate,MakeTime,ModifyDate,ModifyTime) values ('CallCentreCommissionInquiry','7',2622,'电话中心佣金查询','電話中心佣金查詢','Call Centre Commission Inquiry','历史205备份','tianzf',dbo.CurrentDate(),dbo.CurrentTime(),dbo.CurrentDate(),dbo.CurrentTime());go</v>
      </c>
    </row>
    <row r="2624" spans="1:6" x14ac:dyDescent="0.35">
      <c r="A2624" s="22">
        <v>2623</v>
      </c>
      <c r="B2624" s="25" t="s">
        <v>11228</v>
      </c>
      <c r="C2624" s="25" t="s">
        <v>11230</v>
      </c>
      <c r="D2624" s="25" t="s">
        <v>11232</v>
      </c>
      <c r="E2624" s="25" t="s">
        <v>11229</v>
      </c>
      <c r="F2624" s="2" t="str">
        <f t="shared" si="40"/>
        <v>insert into msg_info (Msg_ID,Msg_Type,SeqNo,Msg_Cn,Msg_Tr,Msg_En,Remark,Operator,MakeDate,MakeTime,ModifyDate,ModifyTime) values ('CallCentreCommissionInquiry','7',2623,'电话中心佣金查询','電話中心傭金查詢','Call Centre Commission Inquiry','历史205备份','tianzf',dbo.CurrentDate(),dbo.CurrentTime(),dbo.CurrentDate(),dbo.CurrentTime());go</v>
      </c>
    </row>
    <row r="2625" spans="1:6" x14ac:dyDescent="0.35">
      <c r="A2625" s="22">
        <v>2624</v>
      </c>
      <c r="B2625" s="25" t="s">
        <v>11233</v>
      </c>
      <c r="C2625" s="25" t="s">
        <v>11235</v>
      </c>
      <c r="D2625" s="25" t="s">
        <v>11236</v>
      </c>
      <c r="E2625" s="25" t="s">
        <v>11234</v>
      </c>
      <c r="F2625" s="2" t="str">
        <f t="shared" si="40"/>
        <v>insert into msg_info (Msg_ID,Msg_Type,SeqNo,Msg_Cn,Msg_Tr,Msg_En,Remark,Operator,MakeDate,MakeTime,ModifyDate,ModifyTime) values ('CallCentreCommissionCalculation','7',2624,'电话中心佣金计算','電話中心傭金計算','Call Centre Commission Calculation','历史205备份','tianzf',dbo.CurrentDate(),dbo.CurrentTime(),dbo.CurrentDate(),dbo.CurrentTime());go</v>
      </c>
    </row>
    <row r="2626" spans="1:6" x14ac:dyDescent="0.35">
      <c r="A2626" s="22">
        <v>2625</v>
      </c>
      <c r="B2626" s="25" t="s">
        <v>11237</v>
      </c>
      <c r="C2626" s="25" t="s">
        <v>11238</v>
      </c>
      <c r="D2626" s="25" t="s">
        <v>11238</v>
      </c>
      <c r="E2626" s="25" t="s">
        <v>11237</v>
      </c>
      <c r="F2626" s="2" t="str">
        <f t="shared" si="40"/>
        <v>insert into msg_info (Msg_ID,Msg_Type,SeqNo,Msg_Cn,Msg_Tr,Msg_En,Remark,Operator,MakeDate,MakeTime,ModifyDate,ModifyTime) values ('Tu','7',2625,'二','二','Tu','历史205备份','tianzf',dbo.CurrentDate(),dbo.CurrentTime(),dbo.CurrentDate(),dbo.CurrentTime());go</v>
      </c>
    </row>
    <row r="2627" spans="1:6" x14ac:dyDescent="0.35">
      <c r="A2627" s="22">
        <v>2626</v>
      </c>
      <c r="B2627" s="25" t="s">
        <v>11233</v>
      </c>
      <c r="C2627" s="25" t="s">
        <v>11235</v>
      </c>
      <c r="D2627" s="25" t="s">
        <v>11239</v>
      </c>
      <c r="E2627" s="25" t="s">
        <v>11234</v>
      </c>
      <c r="F2627" s="2" t="str">
        <f t="shared" ref="F2627:F2690" si="41">"insert into msg_info (Msg_ID,Msg_Type,SeqNo,Msg_Cn,Msg_Tr,Msg_En,Remark,Operator,MakeDate,MakeTime,ModifyDate,ModifyTime) values ('"&amp;SUBSTITUTE(B2627,"'","''")&amp;"','7',"&amp;A2627&amp;",'"&amp;SUBSTITUTE(C2627,"'","''")&amp;"','"&amp;SUBSTITUTE(D2627,"'","''")&amp;"','"&amp;SUBSTITUTE(E2627,"'","''")&amp;"','历史205备份','tianzf',dbo.CurrentDate(),dbo.CurrentTime(),dbo.CurrentDate(),dbo.CurrentTime());go"</f>
        <v>insert into msg_info (Msg_ID,Msg_Type,SeqNo,Msg_Cn,Msg_Tr,Msg_En,Remark,Operator,MakeDate,MakeTime,ModifyDate,ModifyTime) values ('CallCentreCommissionCalculation','7',2626,'电话中心佣金计算','電話中心佣金計算','Call Centre Commission Calculation','历史205备份','tianzf',dbo.CurrentDate(),dbo.CurrentTime(),dbo.CurrentDate(),dbo.CurrentTime());go</v>
      </c>
    </row>
    <row r="2628" spans="1:6" x14ac:dyDescent="0.35">
      <c r="A2628" s="22">
        <v>2627</v>
      </c>
      <c r="B2628" s="25" t="s">
        <v>11240</v>
      </c>
      <c r="C2628" s="25" t="s">
        <v>11242</v>
      </c>
      <c r="D2628" s="25" t="s">
        <v>11243</v>
      </c>
      <c r="E2628" s="25" t="s">
        <v>11241</v>
      </c>
      <c r="F2628" s="2" t="str">
        <f t="shared" si="41"/>
        <v>insert into msg_info (Msg_ID,Msg_Type,SeqNo,Msg_Cn,Msg_Tr,Msg_En,Remark,Operator,MakeDate,MakeTime,ModifyDate,ModifyTime) values ('ProductionandSupplyofElectricity,Steam,HotW','7',2627,'电力、蒸汽、热水的生产和供应业','電力、蒸汽、熱水的生產和供應業','Production and Supply of Electricity, Steam, Hot Water','历史205备份','tianzf',dbo.CurrentDate(),dbo.CurrentTime(),dbo.CurrentDate(),dbo.CurrentTime());go</v>
      </c>
    </row>
    <row r="2629" spans="1:6" x14ac:dyDescent="0.35">
      <c r="A2629" s="22">
        <v>2628</v>
      </c>
      <c r="B2629" s="25" t="s">
        <v>11244</v>
      </c>
      <c r="C2629" s="25" t="s">
        <v>11246</v>
      </c>
      <c r="D2629" s="25" t="s">
        <v>11247</v>
      </c>
      <c r="E2629" s="25" t="s">
        <v>11245</v>
      </c>
      <c r="F2629" s="2" t="str">
        <f t="shared" si="41"/>
        <v>insert into msg_info (Msg_ID,Msg_Type,SeqNo,Msg_Cn,Msg_Tr,Msg_En,Remark,Operator,MakeDate,MakeTime,ModifyDate,ModifyTime) values ('CurrentDuetoanAccident','7',2628,'电流所致意外事故','電流所致意外事故','Current Due to an Accident','历史205备份','tianzf',dbo.CurrentDate(),dbo.CurrentTime(),dbo.CurrentDate(),dbo.CurrentTime());go</v>
      </c>
    </row>
    <row r="2630" spans="1:6" x14ac:dyDescent="0.35">
      <c r="A2630" s="22">
        <v>2629</v>
      </c>
      <c r="B2630" s="25" t="s">
        <v>11248</v>
      </c>
      <c r="C2630" s="25" t="s">
        <v>11250</v>
      </c>
      <c r="D2630" s="25" t="s">
        <v>11251</v>
      </c>
      <c r="E2630" s="25" t="s">
        <v>11249</v>
      </c>
      <c r="F2630" s="2" t="str">
        <f t="shared" si="41"/>
        <v>insert into msg_info (Msg_ID,Msg_Type,SeqNo,Msg_Cn,Msg_Tr,Msg_En,Remark,Operator,MakeDate,MakeTime,ModifyDate,ModifyTime) values ('SystemUserCancellationMark','7',2629,'电脑部取消用户标志','電腦部取消使用者標誌','System User Cancellation Mark','历史205备份','tianzf',dbo.CurrentDate(),dbo.CurrentTime(),dbo.CurrentDate(),dbo.CurrentTime());go</v>
      </c>
    </row>
    <row r="2631" spans="1:6" x14ac:dyDescent="0.35">
      <c r="A2631" s="22">
        <v>2630</v>
      </c>
      <c r="B2631" s="25" t="s">
        <v>11252</v>
      </c>
      <c r="C2631" s="25" t="s">
        <v>11254</v>
      </c>
      <c r="D2631" s="25" t="s">
        <v>11255</v>
      </c>
      <c r="E2631" s="25" t="s">
        <v>11253</v>
      </c>
      <c r="F2631" s="2" t="str">
        <f t="shared" si="41"/>
        <v>insert into msg_info (Msg_ID,Msg_Type,SeqNo,Msg_Cn,Msg_Tr,Msg_En,Remark,Operator,MakeDate,MakeTime,ModifyDate,ModifyTime) values ('ElectricitySalesPolicySuper-listoftheSumIns','7',2630,'电销保单超保额清单','電銷保單超保額清單','Electricity Sales Policy Super-list of the Sum Insured','历史205备份','tianzf',dbo.CurrentDate(),dbo.CurrentTime(),dbo.CurrentDate(),dbo.CurrentTime());go</v>
      </c>
    </row>
    <row r="2632" spans="1:6" x14ac:dyDescent="0.35">
      <c r="A2632" s="22">
        <v>2631</v>
      </c>
      <c r="B2632" s="25" t="s">
        <v>11256</v>
      </c>
      <c r="C2632" s="25" t="s">
        <v>11258</v>
      </c>
      <c r="D2632" s="25" t="s">
        <v>11259</v>
      </c>
      <c r="E2632" s="25" t="s">
        <v>11257</v>
      </c>
      <c r="F2632" s="2" t="str">
        <f t="shared" si="41"/>
        <v>insert into msg_info (Msg_ID,Msg_Type,SeqNo,Msg_Cn,Msg_Tr,Msg_En,Remark,Operator,MakeDate,MakeTime,ModifyDate,ModifyTime) values ('ElectricitySalesPolicyStatusQuery','7',2631,'电销保单状态查询','電銷保單狀態查詢','Electricity Sales Policy Status Query','历史205备份','tianzf',dbo.CurrentDate(),dbo.CurrentTime(),dbo.CurrentDate(),dbo.CurrentTime());go</v>
      </c>
    </row>
    <row r="2633" spans="1:6" x14ac:dyDescent="0.35">
      <c r="A2633" s="22">
        <v>2632</v>
      </c>
      <c r="B2633" s="25" t="s">
        <v>11260</v>
      </c>
      <c r="C2633" s="25" t="s">
        <v>11262</v>
      </c>
      <c r="D2633" s="25" t="s">
        <v>11263</v>
      </c>
      <c r="E2633" s="25" t="s">
        <v>11261</v>
      </c>
      <c r="F2633" s="2" t="str">
        <f t="shared" si="41"/>
        <v>insert into msg_info (Msg_ID,Msg_Type,SeqNo,Msg_Cn,Msg_Tr,Msg_En,Remark,Operator,MakeDate,MakeTime,ModifyDate,ModifyTime) values ('ElectricitySalesWithdrawals,Inquiries','7',2632,'电销撤单查询','電銷撤單查詢','Electricity Sales Withdrawals, Inquiries','历史205备份','tianzf',dbo.CurrentDate(),dbo.CurrentTime(),dbo.CurrentDate(),dbo.CurrentTime());go</v>
      </c>
    </row>
    <row r="2634" spans="1:6" x14ac:dyDescent="0.35">
      <c r="A2634" s="22">
        <v>2633</v>
      </c>
      <c r="B2634" s="25" t="s">
        <v>11140</v>
      </c>
      <c r="C2634" s="25" t="s">
        <v>11264</v>
      </c>
      <c r="D2634" s="25" t="s">
        <v>11265</v>
      </c>
      <c r="E2634" s="25" t="s">
        <v>11141</v>
      </c>
      <c r="F2634" s="2" t="str">
        <f t="shared" si="41"/>
        <v>insert into msg_info (Msg_ID,Msg_Type,SeqNo,Msg_Cn,Msg_Tr,Msg_En,Remark,Operator,MakeDate,MakeTime,ModifyDate,ModifyTime) values ('CallCentreCode','7',2633,'电销机构代码','電銷機構代碼','Call Centre Code','历史205备份','tianzf',dbo.CurrentDate(),dbo.CurrentTime(),dbo.CurrentDate(),dbo.CurrentTime());go</v>
      </c>
    </row>
    <row r="2635" spans="1:6" x14ac:dyDescent="0.35">
      <c r="A2635" s="22">
        <v>2634</v>
      </c>
      <c r="B2635" s="25" t="s">
        <v>11167</v>
      </c>
      <c r="C2635" s="25" t="s">
        <v>11266</v>
      </c>
      <c r="D2635" s="25" t="s">
        <v>11267</v>
      </c>
      <c r="E2635" s="25" t="s">
        <v>11168</v>
      </c>
      <c r="F2635" s="2" t="str">
        <f t="shared" si="41"/>
        <v>insert into msg_info (Msg_ID,Msg_Type,SeqNo,Msg_Cn,Msg_Tr,Msg_En,Remark,Operator,MakeDate,MakeTime,ModifyDate,ModifyTime) values ('CallCentreName','7',2634,'电销机构名称','電銷機構名稱','Call Centre Name','历史205备份','tianzf',dbo.CurrentDate(),dbo.CurrentTime(),dbo.CurrentDate(),dbo.CurrentTime());go</v>
      </c>
    </row>
    <row r="2636" spans="1:6" x14ac:dyDescent="0.35">
      <c r="A2636" s="22">
        <v>2635</v>
      </c>
      <c r="B2636" s="25" t="s">
        <v>11268</v>
      </c>
      <c r="C2636" s="25" t="s">
        <v>11270</v>
      </c>
      <c r="D2636" s="25" t="s">
        <v>11271</v>
      </c>
      <c r="E2636" s="25" t="s">
        <v>11269</v>
      </c>
      <c r="F2636" s="2" t="str">
        <f t="shared" si="41"/>
        <v>insert into msg_info (Msg_ID,Msg_Type,SeqNo,Msg_Cn,Msg_Tr,Msg_En,Remark,Operator,MakeDate,MakeTime,ModifyDate,ModifyTime) values ('TelemarketingAssessmentResultAudition','7',2635,'电销考核结果审核','電銷考核結果審核','Telemarketing Assessment Result Audition','历史205备份','tianzf',dbo.CurrentDate(),dbo.CurrentTime(),dbo.CurrentDate(),dbo.CurrentTime());go</v>
      </c>
    </row>
    <row r="2637" spans="1:6" x14ac:dyDescent="0.35">
      <c r="A2637" s="22">
        <v>2636</v>
      </c>
      <c r="B2637" s="25" t="s">
        <v>11272</v>
      </c>
      <c r="C2637" s="25" t="s">
        <v>11274</v>
      </c>
      <c r="D2637" s="25" t="s">
        <v>11275</v>
      </c>
      <c r="E2637" s="25" t="s">
        <v>11273</v>
      </c>
      <c r="F2637" s="2" t="str">
        <f t="shared" si="41"/>
        <v>insert into msg_info (Msg_ID,Msg_Type,SeqNo,Msg_Cn,Msg_Tr,Msg_En,Remark,Operator,MakeDate,MakeTime,ModifyDate,ModifyTime) values ('TelemarketingAssessmentAlarmingReport','7',2636,'电销考核预警报表','電銷考核預警報表','Telemarketing Assessment Alarming Report','历史205备份','tianzf',dbo.CurrentDate(),dbo.CurrentTime(),dbo.CurrentDate(),dbo.CurrentTime());go</v>
      </c>
    </row>
    <row r="2638" spans="1:6" x14ac:dyDescent="0.35">
      <c r="A2638" s="22">
        <v>2637</v>
      </c>
      <c r="B2638" s="25" t="s">
        <v>11276</v>
      </c>
      <c r="C2638" s="25" t="s">
        <v>11278</v>
      </c>
      <c r="D2638" s="25" t="s">
        <v>11279</v>
      </c>
      <c r="E2638" s="25" t="s">
        <v>11277</v>
      </c>
      <c r="F2638" s="2" t="str">
        <f t="shared" si="41"/>
        <v>insert into msg_info (Msg_ID,Msg_Type,SeqNo,Msg_Cn,Msg_Tr,Msg_En,Remark,Operator,MakeDate,MakeTime,ModifyDate,ModifyTime) values ('ElectronicMarketingListofFreeProduct','7',2637,'电销免费产品清单','電銷免費產品清單','Electronic Marketing List of Free Product','历史205备份','tianzf',dbo.CurrentDate(),dbo.CurrentTime(),dbo.CurrentDate(),dbo.CurrentTime());go</v>
      </c>
    </row>
    <row r="2639" spans="1:6" x14ac:dyDescent="0.35">
      <c r="A2639" s="22">
        <v>2638</v>
      </c>
      <c r="B2639" s="25" t="s">
        <v>11280</v>
      </c>
      <c r="C2639" s="25" t="s">
        <v>11282</v>
      </c>
      <c r="D2639" s="25" t="s">
        <v>11283</v>
      </c>
      <c r="E2639" s="25" t="s">
        <v>11281</v>
      </c>
      <c r="F2639" s="2" t="str">
        <f t="shared" si="41"/>
        <v>insert into msg_info (Msg_ID,Msg_Type,SeqNo,Msg_Cn,Msg_Tr,Msg_En,Remark,Operator,MakeDate,MakeTime,ModifyDate,ModifyTime) values ('ElectricSalestheFirstPhaseofthePaymentMeth','7',2638,'电销首期交费方式变更','電銷首期交費方式變更','Electric Sales the First Phase of the Payment Method and Change','历史205备份','tianzf',dbo.CurrentDate(),dbo.CurrentTime(),dbo.CurrentDate(),dbo.CurrentTime());go</v>
      </c>
    </row>
    <row r="2640" spans="1:6" x14ac:dyDescent="0.35">
      <c r="A2640" s="22">
        <v>2639</v>
      </c>
      <c r="B2640" s="25" t="s">
        <v>11284</v>
      </c>
      <c r="C2640" s="25" t="s">
        <v>11286</v>
      </c>
      <c r="D2640" s="25" t="s">
        <v>11287</v>
      </c>
      <c r="E2640" s="25" t="s">
        <v>11285</v>
      </c>
      <c r="F2640" s="2" t="str">
        <f t="shared" si="41"/>
        <v>insert into msg_info (Msg_ID,Msg_Type,SeqNo,Msg_Cn,Msg_Tr,Msg_En,Remark,Operator,MakeDate,MakeTime,ModifyDate,ModifyTime) values ('TelemarketingGroupInternalCode','7',2639,'电销团队内部代码','電銷團隊內部代碼','Telemarketing Group Internal Code','历史205备份','tianzf',dbo.CurrentDate(),dbo.CurrentTime(),dbo.CurrentDate(),dbo.CurrentTime());go</v>
      </c>
    </row>
    <row r="2641" spans="1:6" x14ac:dyDescent="0.35">
      <c r="A2641" s="22">
        <v>2640</v>
      </c>
      <c r="B2641" s="25" t="s">
        <v>11288</v>
      </c>
      <c r="C2641" s="25" t="s">
        <v>11290</v>
      </c>
      <c r="D2641" s="25" t="s">
        <v>11291</v>
      </c>
      <c r="E2641" s="25" t="s">
        <v>11289</v>
      </c>
      <c r="F2641" s="2" t="str">
        <f t="shared" si="41"/>
        <v>insert into msg_info (Msg_ID,Msg_Type,SeqNo,Msg_Cn,Msg_Tr,Msg_En,Remark,Operator,MakeDate,MakeTime,ModifyDate,ModifyTime) values ('SurrenderedPolicyListforTelemarketing','7',2640,'电销退保清单','電銷退保清單','Surrendered Policy List for Telemarketing','历史205备份','tianzf',dbo.CurrentDate(),dbo.CurrentTime(),dbo.CurrentDate(),dbo.CurrentTime());go</v>
      </c>
    </row>
    <row r="2642" spans="1:6" x14ac:dyDescent="0.35">
      <c r="A2642" s="22">
        <v>2641</v>
      </c>
      <c r="B2642" s="25" t="s">
        <v>11292</v>
      </c>
      <c r="C2642" s="25" t="s">
        <v>11294</v>
      </c>
      <c r="D2642" s="25" t="s">
        <v>11295</v>
      </c>
      <c r="E2642" s="25" t="s">
        <v>11293</v>
      </c>
      <c r="F2642" s="2" t="str">
        <f t="shared" si="41"/>
        <v>insert into msg_info (Msg_ID,Msg_Type,SeqNo,Msg_Cn,Msg_Tr,Msg_En,Remark,Operator,MakeDate,MakeTime,ModifyDate,ModifyTime) values ('ElectricDistributionSystem','7',2641,'电销系统','電銷系統','Electric Distribution System','历史205备份','tianzf',dbo.CurrentDate(),dbo.CurrentTime(),dbo.CurrentDate(),dbo.CurrentTime());go</v>
      </c>
    </row>
    <row r="2643" spans="1:6" x14ac:dyDescent="0.35">
      <c r="A2643" s="22">
        <v>2642</v>
      </c>
      <c r="B2643" s="25" t="s">
        <v>11296</v>
      </c>
      <c r="C2643" s="25" t="s">
        <v>11298</v>
      </c>
      <c r="D2643" s="25" t="s">
        <v>11299</v>
      </c>
      <c r="E2643" s="25" t="s">
        <v>11297</v>
      </c>
      <c r="F2643" s="2" t="str">
        <f t="shared" si="41"/>
        <v>insert into msg_info (Msg_ID,Msg_Type,SeqNo,Msg_Cn,Msg_Tr,Msg_En,Remark,Operator,MakeDate,MakeTime,ModifyDate,ModifyTime) values ('TelemarketingSalaryAudition','7',2642,'电销薪酬审核','電銷薪酬審核','Telemarketing Salary Audition','历史205备份','tianzf',dbo.CurrentDate(),dbo.CurrentTime(),dbo.CurrentDate(),dbo.CurrentTime());go</v>
      </c>
    </row>
    <row r="2644" spans="1:6" x14ac:dyDescent="0.35">
      <c r="A2644" s="22">
        <v>2643</v>
      </c>
      <c r="B2644" s="25" t="s">
        <v>11300</v>
      </c>
      <c r="C2644" s="25" t="s">
        <v>11302</v>
      </c>
      <c r="D2644" s="25" t="s">
        <v>11303</v>
      </c>
      <c r="E2644" s="25" t="s">
        <v>11301</v>
      </c>
      <c r="F2644" s="2" t="str">
        <f t="shared" si="41"/>
        <v>insert into msg_info (Msg_ID,Msg_Type,SeqNo,Msg_Cn,Msg_Tr,Msg_En,Remark,Operator,MakeDate,MakeTime,ModifyDate,ModifyTime) values ('ElectronicMachineryandEquipmentManufacturing','7',2643,'电子机械及器材制造业','電子機械及器材製造業','Electronic Machinery and Equipment Manufacturing','历史205备份','tianzf',dbo.CurrentDate(),dbo.CurrentTime(),dbo.CurrentDate(),dbo.CurrentTime());go</v>
      </c>
    </row>
    <row r="2645" spans="1:6" x14ac:dyDescent="0.35">
      <c r="A2645" s="22">
        <v>2644</v>
      </c>
      <c r="B2645" s="25" t="s">
        <v>11304</v>
      </c>
      <c r="C2645" s="25" t="s">
        <v>11306</v>
      </c>
      <c r="D2645" s="25" t="s">
        <v>11307</v>
      </c>
      <c r="E2645" s="25" t="s">
        <v>11305</v>
      </c>
      <c r="F2645" s="2" t="str">
        <f t="shared" si="41"/>
        <v>insert into msg_info (Msg_ID,Msg_Type,SeqNo,Msg_Cn,Msg_Tr,Msg_En,Remark,Operator,MakeDate,MakeTime,ModifyDate,ModifyTime) values ('ElectronicandCommunicationEquipmentManufacturi','7',2644,'电子及通讯设备制造业','電子及通訊設備製造業','Electronic and Communication Equipment Manufacturing','历史205备份','tianzf',dbo.CurrentDate(),dbo.CurrentTime(),dbo.CurrentDate(),dbo.CurrentTime());go</v>
      </c>
    </row>
    <row r="2646" spans="1:6" x14ac:dyDescent="0.35">
      <c r="A2646" s="22">
        <v>2645</v>
      </c>
      <c r="B2646" s="25" t="s">
        <v>11308</v>
      </c>
      <c r="C2646" s="25" t="s">
        <v>11309</v>
      </c>
      <c r="D2646" s="25" t="s">
        <v>11310</v>
      </c>
      <c r="E2646" s="25" t="s">
        <v>11308</v>
      </c>
      <c r="F2646" s="2" t="str">
        <f t="shared" si="41"/>
        <v>insert into msg_info (Msg_ID,Msg_Type,SeqNo,Msg_Cn,Msg_Tr,Msg_En,Remark,Operator,MakeDate,MakeTime,ModifyDate,ModifyTime) values ('E-mail','7',2645,'电子邮件','電子郵件','E-mail','历史205备份','tianzf',dbo.CurrentDate(),dbo.CurrentTime(),dbo.CurrentDate(),dbo.CurrentTime());go</v>
      </c>
    </row>
    <row r="2647" spans="1:6" x14ac:dyDescent="0.35">
      <c r="A2647" s="22">
        <v>2646</v>
      </c>
      <c r="B2647" s="25" t="s">
        <v>11136</v>
      </c>
      <c r="C2647" s="25" t="s">
        <v>11139</v>
      </c>
      <c r="D2647" s="25" t="s">
        <v>11139</v>
      </c>
      <c r="E2647" s="25" t="s">
        <v>11137</v>
      </c>
      <c r="F2647" s="2" t="str">
        <f t="shared" si="41"/>
        <v>insert into msg_info (Msg_ID,Msg_Type,SeqNo,Msg_Cn,Msg_Tr,Msg_En,Remark,Operator,MakeDate,MakeTime,ModifyDate,ModifyTime) values ('CallCentre','7',2646,'電話中心','電話中心','Call Centre','历史205备份','tianzf',dbo.CurrentDate(),dbo.CurrentTime(),dbo.CurrentDate(),dbo.CurrentTime());go</v>
      </c>
    </row>
    <row r="2648" spans="1:6" x14ac:dyDescent="0.35">
      <c r="A2648" s="22">
        <v>2647</v>
      </c>
      <c r="B2648" s="25" t="s">
        <v>11311</v>
      </c>
      <c r="C2648" s="25" t="s">
        <v>11313</v>
      </c>
      <c r="D2648" s="25" t="s">
        <v>11313</v>
      </c>
      <c r="E2648" s="25" t="s">
        <v>11312</v>
      </c>
      <c r="F2648" s="2" t="str">
        <f t="shared" si="41"/>
        <v>insert into msg_info (Msg_ID,Msg_Type,SeqNo,Msg_Cn,Msg_Tr,Msg_En,Remark,Operator,MakeDate,MakeTime,ModifyDate,ModifyTime) values ('Hanged,Strangled,andSuffocationUndeterminedAc','7',2647,'吊死、勒死及窒息未定意外故意','吊死、勒死及窒息未定意外故意','Hanged, Strangled, and Suffocation Undetermined Accident Deliberately','历史205备份','tianzf',dbo.CurrentDate(),dbo.CurrentTime(),dbo.CurrentDate(),dbo.CurrentTime());go</v>
      </c>
    </row>
    <row r="2649" spans="1:6" x14ac:dyDescent="0.35">
      <c r="A2649" s="22">
        <v>2648</v>
      </c>
      <c r="B2649" s="25" t="s">
        <v>11314</v>
      </c>
      <c r="C2649" s="25" t="s">
        <v>11316</v>
      </c>
      <c r="D2649" s="25" t="s">
        <v>11317</v>
      </c>
      <c r="E2649" s="25" t="s">
        <v>11315</v>
      </c>
      <c r="F2649" s="2" t="str">
        <f t="shared" si="41"/>
        <v>insert into msg_info (Msg_ID,Msg_Type,SeqNo,Msg_Cn,Msg_Tr,Msg_En,Remark,Operator,MakeDate,MakeTime,ModifyDate,ModifyTime) values ('Hanged,Strangled,andSuffocationSuicideorSelf','7',2648,'吊死、勒死及窒息之自杀或自残','吊死、勒死及窒息之自殺或自殘','Hanged, Strangled, and Suffocation Suicide or Self-mutilation','历史205备份','tianzf',dbo.CurrentDate(),dbo.CurrentTime(),dbo.CurrentDate(),dbo.CurrentTime());go</v>
      </c>
    </row>
    <row r="2650" spans="1:6" x14ac:dyDescent="0.35">
      <c r="A2650" s="22">
        <v>2649</v>
      </c>
      <c r="B2650" s="25" t="s">
        <v>11318</v>
      </c>
      <c r="C2650" s="25" t="s">
        <v>11320</v>
      </c>
      <c r="D2650" s="25" t="s">
        <v>11320</v>
      </c>
      <c r="E2650" s="25" t="s">
        <v>11319</v>
      </c>
      <c r="F2650" s="2" t="str">
        <f t="shared" si="41"/>
        <v>insert into msg_info (Msg_ID,Msg_Type,SeqNo,Msg_Cn,Msg_Tr,Msg_En,Remark,Operator,MakeDate,MakeTime,ModifyDate,ModifyTime) values ('HangedorStrangledtheHarm','7',2649,'吊死或勒死之加害','吊死或勒死之加害','Hanged or Strangled the Harm','历史205备份','tianzf',dbo.CurrentDate(),dbo.CurrentTime(),dbo.CurrentDate(),dbo.CurrentTime());go</v>
      </c>
    </row>
    <row r="2651" spans="1:6" x14ac:dyDescent="0.35">
      <c r="A2651" s="22">
        <v>2650</v>
      </c>
      <c r="B2651" s="25" t="s">
        <v>2528</v>
      </c>
      <c r="C2651" s="25" t="s">
        <v>2533</v>
      </c>
      <c r="D2651" s="25" t="s">
        <v>2534</v>
      </c>
      <c r="E2651" s="25" t="s">
        <v>2528</v>
      </c>
      <c r="F2651" s="2" t="str">
        <f t="shared" si="41"/>
        <v>insert into msg_info (Msg_ID,Msg_Type,SeqNo,Msg_Cn,Msg_Tr,Msg_En,Remark,Operator,MakeDate,MakeTime,ModifyDate,ModifyTime) values ('Report','7',2650,'调查报告','調查報告','Report','历史205备份','tianzf',dbo.CurrentDate(),dbo.CurrentTime(),dbo.CurrentDate(),dbo.CurrentTime());go</v>
      </c>
    </row>
    <row r="2652" spans="1:6" x14ac:dyDescent="0.35">
      <c r="A2652" s="22">
        <v>2651</v>
      </c>
      <c r="B2652" s="25" t="s">
        <v>11321</v>
      </c>
      <c r="C2652" s="25" t="s">
        <v>11323</v>
      </c>
      <c r="D2652" s="25" t="s">
        <v>11324</v>
      </c>
      <c r="E2652" s="25" t="s">
        <v>11322</v>
      </c>
      <c r="F2652" s="2" t="str">
        <f t="shared" si="41"/>
        <v>insert into msg_info (Msg_ID,Msg_Type,SeqNo,Msg_Cn,Msg_Tr,Msg_En,Remark,Operator,MakeDate,MakeTime,ModifyDate,ModifyTime) values ('SurveyState','7',2651,'调查状态','調查狀態','Survey State','历史205备份','tianzf',dbo.CurrentDate(),dbo.CurrentTime(),dbo.CurrentDate(),dbo.CurrentTime());go</v>
      </c>
    </row>
    <row r="2653" spans="1:6" x14ac:dyDescent="0.35">
      <c r="A2653" s="22">
        <v>2652</v>
      </c>
      <c r="B2653" s="25" t="s">
        <v>11325</v>
      </c>
      <c r="C2653" s="25" t="s">
        <v>11327</v>
      </c>
      <c r="D2653" s="25" t="s">
        <v>11328</v>
      </c>
      <c r="E2653" s="25" t="s">
        <v>11326</v>
      </c>
      <c r="F2653" s="2" t="str">
        <f t="shared" si="41"/>
        <v>insert into msg_info (Msg_ID,Msg_Type,SeqNo,Msg_Cn,Msg_Tr,Msg_En,Remark,Operator,MakeDate,MakeTime,ModifyDate,ModifyTime) values ('OriginalBranch/UnitCode','7',2652,'调出部组代码','調出部組代碼','Original Branch/Unit Code','历史205备份','tianzf',dbo.CurrentDate(),dbo.CurrentTime(),dbo.CurrentDate(),dbo.CurrentTime());go</v>
      </c>
    </row>
    <row r="2654" spans="1:6" x14ac:dyDescent="0.35">
      <c r="A2654" s="22">
        <v>2653</v>
      </c>
      <c r="B2654" s="25" t="s">
        <v>11329</v>
      </c>
      <c r="C2654" s="25" t="s">
        <v>11331</v>
      </c>
      <c r="D2654" s="25" t="s">
        <v>11332</v>
      </c>
      <c r="E2654" s="25" t="s">
        <v>11330</v>
      </c>
      <c r="F2654" s="2" t="str">
        <f t="shared" si="41"/>
        <v>insert into msg_info (Msg_ID,Msg_Type,SeqNo,Msg_Cn,Msg_Tr,Msg_En,Remark,Operator,MakeDate,MakeTime,ModifyDate,ModifyTime) values ('Transfer-outDepartment/TeamName','7',2653,'调出部组名称','調出部組名稱','Transfer-out Department/Team Name','历史205备份','tianzf',dbo.CurrentDate(),dbo.CurrentTime(),dbo.CurrentDate(),dbo.CurrentTime());go</v>
      </c>
    </row>
    <row r="2655" spans="1:6" x14ac:dyDescent="0.35">
      <c r="A2655" s="22">
        <v>2654</v>
      </c>
      <c r="B2655" s="25" t="s">
        <v>11333</v>
      </c>
      <c r="C2655" s="25" t="s">
        <v>11335</v>
      </c>
      <c r="D2655" s="25" t="s">
        <v>11336</v>
      </c>
      <c r="E2655" s="25" t="s">
        <v>11334</v>
      </c>
      <c r="F2655" s="2" t="str">
        <f t="shared" si="41"/>
        <v>insert into msg_info (Msg_ID,Msg_Type,SeqNo,Msg_Cn,Msg_Tr,Msg_En,Remark,Operator,MakeDate,MakeTime,ModifyDate,ModifyTime) values ('OriginalOrganization','7',2654,'调出管理机构','調出管理機構','Original Organization','历史205备份','tianzf',dbo.CurrentDate(),dbo.CurrentTime(),dbo.CurrentDate(),dbo.CurrentTime());go</v>
      </c>
    </row>
    <row r="2656" spans="1:6" x14ac:dyDescent="0.35">
      <c r="A2656" s="22">
        <v>2655</v>
      </c>
      <c r="B2656" s="25" t="s">
        <v>11337</v>
      </c>
      <c r="C2656" s="25" t="s">
        <v>11338</v>
      </c>
      <c r="D2656" s="25" t="s">
        <v>11339</v>
      </c>
      <c r="E2656" s="25" t="s">
        <v>1698</v>
      </c>
      <c r="F2656" s="2" t="str">
        <f t="shared" si="41"/>
        <v>insert into msg_info (Msg_ID,Msg_Type,SeqNo,Msg_Cn,Msg_Tr,Msg_En,Remark,Operator,MakeDate,MakeTime,ModifyDate,ModifyTime) values ('Transfer-outAgentInfo.','7',2655,'调出人员信息','調出人員資訊','Transfer-out Agent Info.','历史205备份','tianzf',dbo.CurrentDate(),dbo.CurrentTime(),dbo.CurrentDate(),dbo.CurrentTime());go</v>
      </c>
    </row>
    <row r="2657" spans="1:6" x14ac:dyDescent="0.35">
      <c r="A2657" s="22">
        <v>2656</v>
      </c>
      <c r="B2657" s="25" t="s">
        <v>11340</v>
      </c>
      <c r="C2657" s="25" t="s">
        <v>11342</v>
      </c>
      <c r="D2657" s="25" t="s">
        <v>11343</v>
      </c>
      <c r="E2657" s="25" t="s">
        <v>11341</v>
      </c>
      <c r="F2657" s="2" t="str">
        <f t="shared" si="41"/>
        <v>insert into msg_info (Msg_ID,Msg_Type,SeqNo,Msg_Cn,Msg_Tr,Msg_En,Remark,Operator,MakeDate,MakeTime,ModifyDate,ModifyTime) values ('OriginalGroupCode','7',2656,'调出组代码','調出組代碼','Original Group Code','历史205备份','tianzf',dbo.CurrentDate(),dbo.CurrentTime(),dbo.CurrentDate(),dbo.CurrentTime());go</v>
      </c>
    </row>
    <row r="2658" spans="1:6" x14ac:dyDescent="0.35">
      <c r="A2658" s="22">
        <v>2657</v>
      </c>
      <c r="B2658" s="25" t="s">
        <v>11344</v>
      </c>
      <c r="C2658" s="25" t="s">
        <v>11346</v>
      </c>
      <c r="D2658" s="25" t="s">
        <v>11347</v>
      </c>
      <c r="E2658" s="25" t="s">
        <v>11345</v>
      </c>
      <c r="F2658" s="2" t="str">
        <f t="shared" si="41"/>
        <v>insert into msg_info (Msg_ID,Msg_Type,SeqNo,Msg_Cn,Msg_Tr,Msg_En,Remark,Operator,MakeDate,MakeTime,ModifyDate,ModifyTime) values ('Transfer-outTeamCode','7',2657,'调出组名称','調出組名稱','Transfer-out Team Code','历史205备份','tianzf',dbo.CurrentDate(),dbo.CurrentTime(),dbo.CurrentDate(),dbo.CurrentTime());go</v>
      </c>
    </row>
    <row r="2659" spans="1:6" x14ac:dyDescent="0.35">
      <c r="A2659" s="22">
        <v>2658</v>
      </c>
      <c r="B2659" s="25" t="s">
        <v>11348</v>
      </c>
      <c r="C2659" s="25" t="s">
        <v>11350</v>
      </c>
      <c r="D2659" s="25" t="s">
        <v>11351</v>
      </c>
      <c r="E2659" s="25" t="s">
        <v>11349</v>
      </c>
      <c r="F2659" s="2" t="str">
        <f t="shared" si="41"/>
        <v>insert into msg_info (Msg_ID,Msg_Type,SeqNo,Msg_Cn,Msg_Tr,Msg_En,Remark,Operator,MakeDate,MakeTime,ModifyDate,ModifyTime) values ('OriginalGroupManagerCode','7',2658,'调出组业务经理代码','調出組業務經理代碼','Original Group Manager Code','历史205备份','tianzf',dbo.CurrentDate(),dbo.CurrentTime(),dbo.CurrentDate(),dbo.CurrentTime());go</v>
      </c>
    </row>
    <row r="2660" spans="1:6" x14ac:dyDescent="0.35">
      <c r="A2660" s="22">
        <v>2659</v>
      </c>
      <c r="B2660" s="25" t="s">
        <v>11352</v>
      </c>
      <c r="C2660" s="25" t="s">
        <v>11354</v>
      </c>
      <c r="D2660" s="25" t="s">
        <v>11355</v>
      </c>
      <c r="E2660" s="25" t="s">
        <v>11353</v>
      </c>
      <c r="F2660" s="2" t="str">
        <f t="shared" si="41"/>
        <v>insert into msg_info (Msg_ID,Msg_Type,SeqNo,Msg_Cn,Msg_Tr,Msg_En,Remark,Operator,MakeDate,MakeTime,ModifyDate,ModifyTime) values ('OriginalGroupManagerName','7',2659,'调出组业务经理名称','調出組業務經理名稱','Original Group Manager Name','历史205备份','tianzf',dbo.CurrentDate(),dbo.CurrentTime(),dbo.CurrentDate(),dbo.CurrentTime());go</v>
      </c>
    </row>
    <row r="2661" spans="1:6" x14ac:dyDescent="0.35">
      <c r="A2661" s="22">
        <v>2660</v>
      </c>
      <c r="B2661" s="25" t="s">
        <v>11356</v>
      </c>
      <c r="C2661" s="25" t="s">
        <v>11358</v>
      </c>
      <c r="D2661" s="25" t="s">
        <v>11359</v>
      </c>
      <c r="E2661" s="25" t="s">
        <v>11357</v>
      </c>
      <c r="F2661" s="2" t="str">
        <f t="shared" si="41"/>
        <v>insert into msg_info (Msg_ID,Msg_Type,SeqNo,Msg_Cn,Msg_Tr,Msg_En,Remark,Operator,MakeDate,MakeTime,ModifyDate,ModifyTime) values ('Bringupthegroupandtransferredtothegroupar','7',2660,'调出组与调入组不是同一个管理机构，请重新输入！','調出組與調入組不是同一個管理機構，請重新輸入！','Bring up the group and transferred to the group are not the same regulatory agencies, please re-enter!','历史205备份','tianzf',dbo.CurrentDate(),dbo.CurrentTime(),dbo.CurrentDate(),dbo.CurrentTime());go</v>
      </c>
    </row>
    <row r="2662" spans="1:6" x14ac:dyDescent="0.35">
      <c r="A2662" s="22">
        <v>2661</v>
      </c>
      <c r="B2662" s="25" t="s">
        <v>11360</v>
      </c>
      <c r="C2662" s="25" t="s">
        <v>11362</v>
      </c>
      <c r="D2662" s="25" t="s">
        <v>11363</v>
      </c>
      <c r="E2662" s="25" t="s">
        <v>11361</v>
      </c>
      <c r="F2662" s="2" t="str">
        <f t="shared" si="41"/>
        <v>insert into msg_info (Msg_ID,Msg_Type,SeqNo,Msg_Cn,Msg_Tr,Msg_En,Remark,Operator,MakeDate,MakeTime,ModifyDate,ModifyTime) values ('Targetgroupistheoriginalgroup!','7',2661,'调出组与调入组相同!','調出組與調入組相同!','Target group is the original group !','历史205备份','tianzf',dbo.CurrentDate(),dbo.CurrentTime(),dbo.CurrentDate(),dbo.CurrentTime());go</v>
      </c>
    </row>
    <row r="2663" spans="1:6" x14ac:dyDescent="0.35">
      <c r="A2663" s="22">
        <v>2662</v>
      </c>
      <c r="B2663" s="25" t="s">
        <v>11364</v>
      </c>
      <c r="C2663" s="25" t="s">
        <v>11366</v>
      </c>
      <c r="D2663" s="25" t="s">
        <v>11367</v>
      </c>
      <c r="E2663" s="25" t="s">
        <v>11365</v>
      </c>
      <c r="F2663" s="2" t="str">
        <f t="shared" si="41"/>
        <v>insert into msg_info (Msg_ID,Msg_Type,SeqNo,Msg_Cn,Msg_Tr,Msg_En,Remark,Operator,MakeDate,MakeTime,ModifyDate,ModifyTime) values ('OriginalGroupSupervisorCode','7',2662,'调出组主管代码','調出組主管代碼','Original Group Supervisor Code','历史205备份','tianzf',dbo.CurrentDate(),dbo.CurrentTime(),dbo.CurrentDate(),dbo.CurrentTime());go</v>
      </c>
    </row>
    <row r="2664" spans="1:6" x14ac:dyDescent="0.35">
      <c r="A2664" s="22">
        <v>2663</v>
      </c>
      <c r="B2664" s="25" t="s">
        <v>11368</v>
      </c>
      <c r="C2664" s="25" t="s">
        <v>11370</v>
      </c>
      <c r="D2664" s="25" t="s">
        <v>11371</v>
      </c>
      <c r="E2664" s="25" t="s">
        <v>11369</v>
      </c>
      <c r="F2664" s="2" t="str">
        <f t="shared" si="41"/>
        <v>insert into msg_info (Msg_ID,Msg_Type,SeqNo,Msg_Cn,Msg_Tr,Msg_En,Remark,Operator,MakeDate,MakeTime,ModifyDate,ModifyTime) values ('OriginalGroupSupervisorName','7',2663,'调出组主管名称','調出組主管名稱','Original Group Supervisor Name','历史205备份','tianzf',dbo.CurrentDate(),dbo.CurrentTime(),dbo.CurrentDate(),dbo.CurrentTime());go</v>
      </c>
    </row>
    <row r="2665" spans="1:6" x14ac:dyDescent="0.35">
      <c r="A2665" s="22">
        <v>2664</v>
      </c>
      <c r="B2665" s="25" t="s">
        <v>11368</v>
      </c>
      <c r="C2665" s="25" t="s">
        <v>11372</v>
      </c>
      <c r="D2665" s="25" t="s">
        <v>11373</v>
      </c>
      <c r="E2665" s="25" t="s">
        <v>11369</v>
      </c>
      <c r="F2665" s="2" t="str">
        <f t="shared" si="41"/>
        <v>insert into msg_info (Msg_ID,Msg_Type,SeqNo,Msg_Cn,Msg_Tr,Msg_En,Remark,Operator,MakeDate,MakeTime,ModifyDate,ModifyTime) values ('OriginalGroupSupervisorName','7',2664,'调出组主管姓名','調出組主管姓名','Original Group Supervisor Name','历史205备份','tianzf',dbo.CurrentDate(),dbo.CurrentTime(),dbo.CurrentDate(),dbo.CurrentTime());go</v>
      </c>
    </row>
    <row r="2666" spans="1:6" x14ac:dyDescent="0.35">
      <c r="A2666" s="22">
        <v>2665</v>
      </c>
      <c r="B2666" s="25" t="s">
        <v>11374</v>
      </c>
      <c r="C2666" s="25" t="s">
        <v>11376</v>
      </c>
      <c r="D2666" s="25" t="s">
        <v>11377</v>
      </c>
      <c r="E2666" s="25" t="s">
        <v>11375</v>
      </c>
      <c r="F2666" s="2" t="str">
        <f t="shared" si="41"/>
        <v>insert into msg_info (Msg_ID,Msg_Type,SeqNo,Msg_Cn,Msg_Tr,Msg_En,Remark,Operator,MakeDate,MakeTime,ModifyDate,ModifyTime) values ('Mobilizationofpersonnelcannotbethetargetof','7',2665,'调动人员所属组不能和目标机构相同！','調動人員所屬組不能和目的機構相同！','Mobilization of personnel can not be the target of the group owning the same agency!','历史205备份','tianzf',dbo.CurrentDate(),dbo.CurrentTime(),dbo.CurrentDate(),dbo.CurrentTime());go</v>
      </c>
    </row>
    <row r="2667" spans="1:6" x14ac:dyDescent="0.35">
      <c r="A2667" s="22">
        <v>2666</v>
      </c>
      <c r="B2667" s="25" t="s">
        <v>11378</v>
      </c>
      <c r="C2667" s="25" t="s">
        <v>11379</v>
      </c>
      <c r="D2667" s="25" t="s">
        <v>11379</v>
      </c>
      <c r="E2667" s="25" t="s">
        <v>11378</v>
      </c>
      <c r="F2667" s="2" t="str">
        <f t="shared" si="41"/>
        <v>insert into msg_info (Msg_ID,Msg_Type,SeqNo,Msg_Cn,Msg_Tr,Msg_En,Remark,Operator,MakeDate,MakeTime,ModifyDate,ModifyTime) values ('Cousin','7',2666,'表兄弟','表兄弟','Cousin','历史205备份','tianzf',dbo.CurrentDate(),dbo.CurrentTime(),dbo.CurrentDate(),dbo.CurrentTime());go</v>
      </c>
    </row>
    <row r="2668" spans="1:6" x14ac:dyDescent="0.35">
      <c r="A2668" s="22">
        <v>2667</v>
      </c>
      <c r="B2668" s="25" t="s">
        <v>11378</v>
      </c>
      <c r="C2668" s="25" t="s">
        <v>11380</v>
      </c>
      <c r="D2668" s="25" t="s">
        <v>11380</v>
      </c>
      <c r="E2668" s="25" t="s">
        <v>11378</v>
      </c>
      <c r="F2668" s="2" t="str">
        <f t="shared" si="41"/>
        <v>insert into msg_info (Msg_ID,Msg_Type,SeqNo,Msg_Cn,Msg_Tr,Msg_En,Remark,Operator,MakeDate,MakeTime,ModifyDate,ModifyTime) values ('Cousin','7',2667,'表姐妹','表姐妹','Cousin','历史205备份','tianzf',dbo.CurrentDate(),dbo.CurrentTime(),dbo.CurrentDate(),dbo.CurrentTime());go</v>
      </c>
    </row>
    <row r="2669" spans="1:6" x14ac:dyDescent="0.35">
      <c r="A2669" s="22">
        <v>2668</v>
      </c>
      <c r="B2669" s="25" t="s">
        <v>11381</v>
      </c>
      <c r="C2669" s="25" t="s">
        <v>11383</v>
      </c>
      <c r="D2669" s="25" t="s">
        <v>11384</v>
      </c>
      <c r="E2669" s="25" t="s">
        <v>11382</v>
      </c>
      <c r="F2669" s="2" t="str">
        <f t="shared" si="41"/>
        <v>insert into msg_info (Msg_ID,Msg_Type,SeqNo,Msg_Cn,Msg_Tr,Msg_En,Remark,Operator,MakeDate,MakeTime,ModifyDate,ModifyTime) values ('TransferDate','7',2668,'调动日期','調動日期','Transfer Date','历史205备份','tianzf',dbo.CurrentDate(),dbo.CurrentTime(),dbo.CurrentDate(),dbo.CurrentTime());go</v>
      </c>
    </row>
    <row r="2670" spans="1:6" x14ac:dyDescent="0.35">
      <c r="A2670" s="22">
        <v>2669</v>
      </c>
      <c r="B2670" s="25" t="s">
        <v>11385</v>
      </c>
      <c r="C2670" s="25" t="s">
        <v>11387</v>
      </c>
      <c r="D2670" s="25" t="s">
        <v>11388</v>
      </c>
      <c r="E2670" s="25" t="s">
        <v>11386</v>
      </c>
      <c r="F2670" s="2" t="str">
        <f t="shared" si="41"/>
        <v>insert into msg_info (Msg_ID,Msg_Type,SeqNo,Msg_Cn,Msg_Tr,Msg_En,Remark,Operator,MakeDate,MakeTime,ModifyDate,ModifyTime) values ('MobilizingDate|','7',2669,'调动日期|','調動日期|','Mobilizing Date |','历史205备份','tianzf',dbo.CurrentDate(),dbo.CurrentTime(),dbo.CurrentDate(),dbo.CurrentTime());go</v>
      </c>
    </row>
    <row r="2671" spans="1:6" x14ac:dyDescent="0.35">
      <c r="A2671" s="22">
        <v>2670</v>
      </c>
      <c r="B2671" s="25" t="s">
        <v>11389</v>
      </c>
      <c r="C2671" s="25" t="s">
        <v>11391</v>
      </c>
      <c r="D2671" s="25" t="s">
        <v>11392</v>
      </c>
      <c r="E2671" s="25" t="s">
        <v>11390</v>
      </c>
      <c r="F2671" s="2" t="str">
        <f t="shared" si="41"/>
        <v>insert into msg_info (Msg_ID,Msg_Type,SeqNo,Msg_Cn,Msg_Tr,Msg_En,Remark,Operator,MakeDate,MakeTime,ModifyDate,ModifyTime) values ('Transferringdateonlycanbethe1stofanynatur','7',2670,'调动日期只能为某个自然月的1号!','調動日期只能為某個自然月的1號!','Transferring date only can be the 1st of any natural month !','历史205备份','tianzf',dbo.CurrentDate(),dbo.CurrentTime(),dbo.CurrentDate(),dbo.CurrentTime());go</v>
      </c>
    </row>
    <row r="2672" spans="1:6" x14ac:dyDescent="0.35">
      <c r="A2672" s="22">
        <v>2671</v>
      </c>
      <c r="B2672" s="25" t="s">
        <v>11393</v>
      </c>
      <c r="C2672" s="25" t="s">
        <v>11395</v>
      </c>
      <c r="D2672" s="25" t="s">
        <v>11396</v>
      </c>
      <c r="E2672" s="25" t="s">
        <v>11394</v>
      </c>
      <c r="F2672" s="2" t="str">
        <f t="shared" si="41"/>
        <v>insert into msg_info (Msg_ID,Msg_Type,SeqNo,Msg_Cn,Msg_Tr,Msg_En,Remark,Operator,MakeDate,MakeTime,ModifyDate,ModifyTime) values ('Transfer-inTeamCode','7',2671,'调入部代码','調入部代碼','Transfer-in Team Code','历史205备份','tianzf',dbo.CurrentDate(),dbo.CurrentTime(),dbo.CurrentDate(),dbo.CurrentTime());go</v>
      </c>
    </row>
    <row r="2673" spans="1:6" x14ac:dyDescent="0.35">
      <c r="A2673" s="22">
        <v>2672</v>
      </c>
      <c r="B2673" s="25" t="s">
        <v>11397</v>
      </c>
      <c r="C2673" s="25" t="s">
        <v>11399</v>
      </c>
      <c r="D2673" s="25" t="s">
        <v>11400</v>
      </c>
      <c r="E2673" s="25" t="s">
        <v>11398</v>
      </c>
      <c r="F2673" s="2" t="str">
        <f t="shared" si="41"/>
        <v>insert into msg_info (Msg_ID,Msg_Type,SeqNo,Msg_Cn,Msg_Tr,Msg_En,Remark,Operator,MakeDate,MakeTime,ModifyDate,ModifyTime) values ('TransferredtotheDepartmentofRegulatoryAgenci','7',2672,'调入部管理机构','調入部管理機構','Transferred to the Department of Regulatory Agencies','历史205备份','tianzf',dbo.CurrentDate(),dbo.CurrentTime(),dbo.CurrentDate(),dbo.CurrentTime());go</v>
      </c>
    </row>
    <row r="2674" spans="1:6" x14ac:dyDescent="0.35">
      <c r="A2674" s="22">
        <v>2673</v>
      </c>
      <c r="B2674" s="25" t="s">
        <v>11401</v>
      </c>
      <c r="C2674" s="25" t="s">
        <v>11402</v>
      </c>
      <c r="D2674" s="25" t="s">
        <v>11403</v>
      </c>
      <c r="E2674" s="25" t="s">
        <v>11401</v>
      </c>
      <c r="F2674" s="2" t="str">
        <f t="shared" si="41"/>
        <v>insert into msg_info (Msg_ID,Msg_Type,SeqNo,Msg_Cn,Msg_Tr,Msg_En,Remark,Operator,MakeDate,MakeTime,ModifyDate,ModifyTime) values ('Creator','7',2673,'创建者','創建者','Creator','历史205备份','tianzf',dbo.CurrentDate(),dbo.CurrentTime(),dbo.CurrentDate(),dbo.CurrentTime());go</v>
      </c>
    </row>
    <row r="2675" spans="1:6" x14ac:dyDescent="0.35">
      <c r="A2675" s="22">
        <v>2674</v>
      </c>
      <c r="B2675" s="25" t="s">
        <v>11401</v>
      </c>
      <c r="C2675" s="25" t="s">
        <v>11404</v>
      </c>
      <c r="D2675" s="25" t="s">
        <v>11405</v>
      </c>
      <c r="E2675" s="25" t="s">
        <v>11401</v>
      </c>
      <c r="F2675" s="2" t="str">
        <f t="shared" si="41"/>
        <v>insert into msg_info (Msg_ID,Msg_Type,SeqNo,Msg_Cn,Msg_Tr,Msg_En,Remark,Operator,MakeDate,MakeTime,ModifyDate,ModifyTime) values ('Creator','7',2674,'创建人','創建人','Creator','历史205备份','tianzf',dbo.CurrentDate(),dbo.CurrentTime(),dbo.CurrentDate(),dbo.CurrentTime());go</v>
      </c>
    </row>
    <row r="2676" spans="1:6" x14ac:dyDescent="0.35">
      <c r="A2676" s="22">
        <v>2675</v>
      </c>
      <c r="B2676" s="25" t="s">
        <v>11406</v>
      </c>
      <c r="C2676" s="25" t="s">
        <v>11408</v>
      </c>
      <c r="D2676" s="25" t="s">
        <v>11409</v>
      </c>
      <c r="E2676" s="25" t="s">
        <v>11407</v>
      </c>
      <c r="F2676" s="2" t="str">
        <f t="shared" si="41"/>
        <v>insert into msg_info (Msg_ID,Msg_Type,SeqNo,Msg_Cn,Msg_Tr,Msg_En,Remark,Operator,MakeDate,MakeTime,ModifyDate,ModifyTime) values ('Transfer-inDepartment','7',2675,'调入部门','調入部門','Transfer-in Department','历史205备份','tianzf',dbo.CurrentDate(),dbo.CurrentTime(),dbo.CurrentDate(),dbo.CurrentTime());go</v>
      </c>
    </row>
    <row r="2677" spans="1:6" x14ac:dyDescent="0.35">
      <c r="A2677" s="22">
        <v>2676</v>
      </c>
      <c r="B2677" s="25" t="s">
        <v>11410</v>
      </c>
      <c r="C2677" s="25" t="s">
        <v>11412</v>
      </c>
      <c r="D2677" s="25" t="s">
        <v>11413</v>
      </c>
      <c r="E2677" s="25" t="s">
        <v>11411</v>
      </c>
      <c r="F2677" s="2" t="str">
        <f t="shared" si="41"/>
        <v>insert into msg_info (Msg_ID,Msg_Type,SeqNo,Msg_Cn,Msg_Tr,Msg_En,Remark,Operator,MakeDate,MakeTime,ModifyDate,ModifyTime) values ('Transfer-inDepartmentName','7',2676,'调入部名称','調入部名稱','Transfer-in Department Name','历史205备份','tianzf',dbo.CurrentDate(),dbo.CurrentTime(),dbo.CurrentDate(),dbo.CurrentTime());go</v>
      </c>
    </row>
    <row r="2678" spans="1:6" x14ac:dyDescent="0.35">
      <c r="A2678" s="22">
        <v>2677</v>
      </c>
      <c r="B2678" s="25" t="s">
        <v>11414</v>
      </c>
      <c r="C2678" s="25" t="s">
        <v>11416</v>
      </c>
      <c r="D2678" s="25" t="s">
        <v>11417</v>
      </c>
      <c r="E2678" s="25" t="s">
        <v>11415</v>
      </c>
      <c r="F2678" s="2" t="str">
        <f t="shared" si="41"/>
        <v>insert into msg_info (Msg_ID,Msg_Type,SeqNo,Msg_Cn,Msg_Tr,Msg_En,Remark,Operator,MakeDate,MakeTime,ModifyDate,ModifyTime) values ('Transfer-inDepartment/TeamCode','7',2677,'调入部组代码','調入部組代碼','Transfer-in Department/Team Code','历史205备份','tianzf',dbo.CurrentDate(),dbo.CurrentTime(),dbo.CurrentDate(),dbo.CurrentTime());go</v>
      </c>
    </row>
    <row r="2679" spans="1:6" x14ac:dyDescent="0.35">
      <c r="A2679" s="22">
        <v>2678</v>
      </c>
      <c r="B2679" s="25" t="s">
        <v>11418</v>
      </c>
      <c r="C2679" s="25" t="s">
        <v>11419</v>
      </c>
      <c r="D2679" s="25" t="s">
        <v>11419</v>
      </c>
      <c r="E2679" s="25" t="s">
        <v>11418</v>
      </c>
      <c r="F2679" s="2" t="str">
        <f t="shared" si="41"/>
        <v>insert into msg_info (Msg_ID,Msg_Type,SeqNo,Msg_Cn,Msg_Tr,Msg_En,Remark,Operator,MakeDate,MakeTime,ModifyDate,ModifyTime) values ('Credit（+/-）','7',2678,'加扣分','加扣分','Credit（+/-）','历史205备份','tianzf',dbo.CurrentDate(),dbo.CurrentTime(),dbo.CurrentDate(),dbo.CurrentTime());go</v>
      </c>
    </row>
    <row r="2680" spans="1:6" x14ac:dyDescent="0.35">
      <c r="A2680" s="22">
        <v>2679</v>
      </c>
      <c r="B2680" s="25" t="s">
        <v>11420</v>
      </c>
      <c r="C2680" s="25" t="s">
        <v>11422</v>
      </c>
      <c r="D2680" s="25" t="s">
        <v>11423</v>
      </c>
      <c r="E2680" s="25" t="s">
        <v>11421</v>
      </c>
      <c r="F2680" s="2" t="str">
        <f t="shared" si="41"/>
        <v>insert into msg_info (Msg_ID,Msg_Type,SeqNo,Msg_Cn,Msg_Tr,Msg_En,Remark,Operator,MakeDate,MakeTime,ModifyDate,ModifyTime) values ('TargetDepartmentName','7',2679,'调入部组名称','調入部組名稱','Target Department Name','历史205备份','tianzf',dbo.CurrentDate(),dbo.CurrentTime(),dbo.CurrentDate(),dbo.CurrentTime());go</v>
      </c>
    </row>
    <row r="2681" spans="1:6" x14ac:dyDescent="0.35">
      <c r="A2681" s="22">
        <v>2680</v>
      </c>
      <c r="B2681" s="25" t="s">
        <v>11424</v>
      </c>
      <c r="C2681" s="25" t="s">
        <v>11426</v>
      </c>
      <c r="D2681" s="25" t="s">
        <v>11427</v>
      </c>
      <c r="E2681" s="25" t="s">
        <v>11425</v>
      </c>
      <c r="F2681" s="2" t="str">
        <f t="shared" si="41"/>
        <v>insert into msg_info (Msg_ID,Msg_Type,SeqNo,Msg_Cn,Msg_Tr,Msg_En,Remark,Operator,MakeDate,MakeTime,ModifyDate,ModifyTime) values ('TargetOrganization','7',2680,'调入管理机构','調入管理機構','Target Organization','历史205备份','tianzf',dbo.CurrentDate(),dbo.CurrentTime(),dbo.CurrentDate(),dbo.CurrentTime());go</v>
      </c>
    </row>
    <row r="2682" spans="1:6" x14ac:dyDescent="0.35">
      <c r="A2682" s="22">
        <v>2681</v>
      </c>
      <c r="B2682" s="25" t="s">
        <v>11428</v>
      </c>
      <c r="C2682" s="25" t="s">
        <v>11430</v>
      </c>
      <c r="D2682" s="25" t="s">
        <v>11431</v>
      </c>
      <c r="E2682" s="25" t="s">
        <v>11429</v>
      </c>
      <c r="F2682" s="2" t="str">
        <f t="shared" si="41"/>
        <v>insert into msg_info (Msg_ID,Msg_Type,SeqNo,Msg_Cn,Msg_Tr,Msg_En,Remark,Operator,MakeDate,MakeTime,ModifyDate,ModifyTime) values ('TargetOrganizationCode','7',2681,'调入管理机构代码','調入管理機構代碼','Target Organization Code','历史205备份','tianzf',dbo.CurrentDate(),dbo.CurrentTime(),dbo.CurrentDate(),dbo.CurrentTime());go</v>
      </c>
    </row>
    <row r="2683" spans="1:6" x14ac:dyDescent="0.35">
      <c r="A2683" s="22">
        <v>2682</v>
      </c>
      <c r="B2683" s="25" t="s">
        <v>11432</v>
      </c>
      <c r="C2683" s="25" t="s">
        <v>11434</v>
      </c>
      <c r="D2683" s="25" t="s">
        <v>11435</v>
      </c>
      <c r="E2683" s="25" t="s">
        <v>11433</v>
      </c>
      <c r="F2683" s="2" t="str">
        <f t="shared" si="41"/>
        <v>insert into msg_info (Msg_ID,Msg_Type,SeqNo,Msg_Cn,Msg_Tr,Msg_En,Remark,Operator,MakeDate,MakeTime,ModifyDate,ModifyTime) values ('TargetOrganizationName','7',2682,'调入管理机构名称','調入管理機構名稱','Target Organization Name','历史205备份','tianzf',dbo.CurrentDate(),dbo.CurrentTime(),dbo.CurrentDate(),dbo.CurrentTime());go</v>
      </c>
    </row>
    <row r="2684" spans="1:6" x14ac:dyDescent="0.35">
      <c r="A2684" s="22">
        <v>2683</v>
      </c>
      <c r="B2684" s="25" t="s">
        <v>11436</v>
      </c>
      <c r="C2684" s="25" t="s">
        <v>11438</v>
      </c>
      <c r="D2684" s="25" t="s">
        <v>11439</v>
      </c>
      <c r="E2684" s="25" t="s">
        <v>11437</v>
      </c>
      <c r="F2684" s="2" t="str">
        <f t="shared" si="41"/>
        <v>insert into msg_info (Msg_ID,Msg_Type,SeqNo,Msg_Cn,Msg_Tr,Msg_En,Remark,Operator,MakeDate,MakeTime,ModifyDate,ModifyTime) values ('Transfer-inDate','7',2683,'调入日期','調入日期','Transfer-in Date','历史205备份','tianzf',dbo.CurrentDate(),dbo.CurrentTime(),dbo.CurrentDate(),dbo.CurrentTime());go</v>
      </c>
    </row>
    <row r="2685" spans="1:6" x14ac:dyDescent="0.35">
      <c r="A2685" s="22">
        <v>2684</v>
      </c>
      <c r="B2685" s="25" t="s">
        <v>11440</v>
      </c>
      <c r="C2685" s="25" t="s">
        <v>11442</v>
      </c>
      <c r="D2685" s="25" t="s">
        <v>11443</v>
      </c>
      <c r="E2685" s="25" t="s">
        <v>11441</v>
      </c>
      <c r="F2685" s="2" t="str">
        <f t="shared" si="41"/>
        <v>insert into msg_info (Msg_ID,Msg_Type,SeqNo,Msg_Cn,Msg_Tr,Msg_En,Remark,Operator,MakeDate,MakeTime,ModifyDate,ModifyTime) values ('Transfer-inSalesBranch','7',2684,'调入营业部','調入營業部','Transfer-in Sales Branch','历史205备份','tianzf',dbo.CurrentDate(),dbo.CurrentTime(),dbo.CurrentDate(),dbo.CurrentTime());go</v>
      </c>
    </row>
    <row r="2686" spans="1:6" x14ac:dyDescent="0.35">
      <c r="A2686" s="22">
        <v>2685</v>
      </c>
      <c r="B2686" s="25" t="s">
        <v>11444</v>
      </c>
      <c r="C2686" s="25" t="s">
        <v>11446</v>
      </c>
      <c r="D2686" s="25" t="s">
        <v>11447</v>
      </c>
      <c r="E2686" s="25" t="s">
        <v>11445</v>
      </c>
      <c r="F2686" s="2" t="str">
        <f t="shared" si="41"/>
        <v>insert into msg_info (Msg_ID,Msg_Type,SeqNo,Msg_Cn,Msg_Tr,Msg_En,Remark,Operator,MakeDate,MakeTime,ModifyDate,ModifyTime) values ('Transfer-inSalesBranchName','7',2685,'调入营业部名称','調入營業部名稱','Transfer-in Sales Branch Name','历史205备份','tianzf',dbo.CurrentDate(),dbo.CurrentTime(),dbo.CurrentDate(),dbo.CurrentTime());go</v>
      </c>
    </row>
    <row r="2687" spans="1:6" x14ac:dyDescent="0.35">
      <c r="A2687" s="22">
        <v>2686</v>
      </c>
      <c r="B2687" s="25" t="s">
        <v>11448</v>
      </c>
      <c r="C2687" s="25" t="s">
        <v>11450</v>
      </c>
      <c r="D2687" s="25" t="s">
        <v>11451</v>
      </c>
      <c r="E2687" s="25" t="s">
        <v>11449</v>
      </c>
      <c r="F2687" s="2" t="str">
        <f t="shared" si="41"/>
        <v>insert into msg_info (Msg_ID,Msg_Type,SeqNo,Msg_Cn,Msg_Tr,Msg_En,Remark,Operator,MakeDate,MakeTime,ModifyDate,ModifyTime) values ('Transfer-inSalesBranchInfo.','7',2686,'调入营业部信息','調入營業部資訊','Transfer-in Sales Branch Info.','历史205备份','tianzf',dbo.CurrentDate(),dbo.CurrentTime(),dbo.CurrentDate(),dbo.CurrentTime());go</v>
      </c>
    </row>
    <row r="2688" spans="1:6" x14ac:dyDescent="0.35">
      <c r="A2688" s="22">
        <v>2687</v>
      </c>
      <c r="B2688" s="25" t="s">
        <v>11452</v>
      </c>
      <c r="C2688" s="25" t="s">
        <v>11454</v>
      </c>
      <c r="D2688" s="25" t="s">
        <v>11455</v>
      </c>
      <c r="E2688" s="25" t="s">
        <v>11453</v>
      </c>
      <c r="F2688" s="2" t="str">
        <f t="shared" si="41"/>
        <v>insert into msg_info (Msg_ID,Msg_Type,SeqNo,Msg_Cn,Msg_Tr,Msg_En,Remark,Operator,MakeDate,MakeTime,ModifyDate,ModifyTime) values ('Transfer-inGroup','7',2687,'调入营业组','調入營業組','Transfer-in Group','历史205备份','tianzf',dbo.CurrentDate(),dbo.CurrentTime(),dbo.CurrentDate(),dbo.CurrentTime());go</v>
      </c>
    </row>
    <row r="2689" spans="1:6" x14ac:dyDescent="0.35">
      <c r="A2689" s="22">
        <v>2688</v>
      </c>
      <c r="B2689" s="25" t="s">
        <v>11456</v>
      </c>
      <c r="C2689" s="25" t="s">
        <v>11458</v>
      </c>
      <c r="D2689" s="25" t="s">
        <v>11459</v>
      </c>
      <c r="E2689" s="25" t="s">
        <v>11457</v>
      </c>
      <c r="F2689" s="2" t="str">
        <f t="shared" si="41"/>
        <v>insert into msg_info (Msg_ID,Msg_Type,SeqNo,Msg_Cn,Msg_Tr,Msg_En,Remark,Operator,MakeDate,MakeTime,ModifyDate,ModifyTime) values ('Transfer-inGroupName','7',2688,'调入营业组名称','調入營業組名稱','Transfer-in Group Name','历史205备份','tianzf',dbo.CurrentDate(),dbo.CurrentTime(),dbo.CurrentDate(),dbo.CurrentTime());go</v>
      </c>
    </row>
    <row r="2690" spans="1:6" x14ac:dyDescent="0.35">
      <c r="A2690" s="22">
        <v>2689</v>
      </c>
      <c r="B2690" s="25" t="s">
        <v>11460</v>
      </c>
      <c r="C2690" s="25" t="s">
        <v>11462</v>
      </c>
      <c r="D2690" s="25" t="s">
        <v>11463</v>
      </c>
      <c r="E2690" s="25" t="s">
        <v>11461</v>
      </c>
      <c r="F2690" s="2" t="str">
        <f t="shared" si="41"/>
        <v>insert into msg_info (Msg_ID,Msg_Type,SeqNo,Msg_Cn,Msg_Tr,Msg_En,Remark,Operator,MakeDate,MakeTime,ModifyDate,ModifyTime) values ('Transfer-inGroupInfo.','7',2689,'调入营业组信息','調入營業組資訊','Transfer-in Group Info.','历史205备份','tianzf',dbo.CurrentDate(),dbo.CurrentTime(),dbo.CurrentDate(),dbo.CurrentTime());go</v>
      </c>
    </row>
    <row r="2691" spans="1:6" x14ac:dyDescent="0.35">
      <c r="A2691" s="22">
        <v>2690</v>
      </c>
      <c r="B2691" s="25" t="s">
        <v>11393</v>
      </c>
      <c r="C2691" s="25" t="s">
        <v>11464</v>
      </c>
      <c r="D2691" s="25" t="s">
        <v>11465</v>
      </c>
      <c r="E2691" s="25" t="s">
        <v>11394</v>
      </c>
      <c r="F2691" s="2" t="str">
        <f t="shared" ref="F2691:F2754" si="42">"insert into msg_info (Msg_ID,Msg_Type,SeqNo,Msg_Cn,Msg_Tr,Msg_En,Remark,Operator,MakeDate,MakeTime,ModifyDate,ModifyTime) values ('"&amp;SUBSTITUTE(B2691,"'","''")&amp;"','7',"&amp;A2691&amp;",'"&amp;SUBSTITUTE(C2691,"'","''")&amp;"','"&amp;SUBSTITUTE(D2691,"'","''")&amp;"','"&amp;SUBSTITUTE(E2691,"'","''")&amp;"','历史205备份','tianzf',dbo.CurrentDate(),dbo.CurrentTime(),dbo.CurrentDate(),dbo.CurrentTime());go"</f>
        <v>insert into msg_info (Msg_ID,Msg_Type,SeqNo,Msg_Cn,Msg_Tr,Msg_En,Remark,Operator,MakeDate,MakeTime,ModifyDate,ModifyTime) values ('Transfer-inTeamCode','7',2690,'调入组代码','調入組代碼','Transfer-in Team Code','历史205备份','tianzf',dbo.CurrentDate(),dbo.CurrentTime(),dbo.CurrentDate(),dbo.CurrentTime());go</v>
      </c>
    </row>
    <row r="2692" spans="1:6" x14ac:dyDescent="0.35">
      <c r="A2692" s="22">
        <v>2691</v>
      </c>
      <c r="B2692" s="25" t="s">
        <v>11466</v>
      </c>
      <c r="C2692" s="25" t="s">
        <v>11468</v>
      </c>
      <c r="D2692" s="25" t="s">
        <v>11469</v>
      </c>
      <c r="E2692" s="25" t="s">
        <v>11467</v>
      </c>
      <c r="F2692" s="2" t="str">
        <f t="shared" si="42"/>
        <v>insert into msg_info (Msg_ID,Msg_Type,SeqNo,Msg_Cn,Msg_Tr,Msg_En,Remark,Operator,MakeDate,MakeTime,ModifyDate,ModifyTime) values ('Transferredtothegroupinandoutofthegroupi','7',2691,'调入组和调出组不是同一个管理机构，请重新输入！','調入組和調出組不是同一個管理機構，請重新輸入！','Transferred to the group in and out of the group is not a regulatory body, please re-enter!','历史205备份','tianzf',dbo.CurrentDate(),dbo.CurrentTime(),dbo.CurrentDate(),dbo.CurrentTime());go</v>
      </c>
    </row>
    <row r="2693" spans="1:6" x14ac:dyDescent="0.35">
      <c r="A2693" s="22">
        <v>2692</v>
      </c>
      <c r="B2693" s="25" t="s">
        <v>11466</v>
      </c>
      <c r="C2693" s="25" t="s">
        <v>11471</v>
      </c>
      <c r="D2693" s="25" t="s">
        <v>11472</v>
      </c>
      <c r="E2693" s="25" t="s">
        <v>11470</v>
      </c>
      <c r="F2693" s="2" t="str">
        <f t="shared" si="42"/>
        <v>insert into msg_info (Msg_ID,Msg_Type,SeqNo,Msg_Cn,Msg_Tr,Msg_En,Remark,Operator,MakeDate,MakeTime,ModifyDate,ModifyTime) values ('Transferredtothegroupinandoutofthegroupi','7',2692,'调入组和调出组不在同一4位管理机构下，请重新输入！','調入組和調出組不在同一4位管理機構下，請重新輸入！','Transferred to the group in and out of the group is not the same four regulatory agencies, please re-enter!','历史205备份','tianzf',dbo.CurrentDate(),dbo.CurrentTime(),dbo.CurrentDate(),dbo.CurrentTime());go</v>
      </c>
    </row>
    <row r="2694" spans="1:6" x14ac:dyDescent="0.35">
      <c r="A2694" s="22">
        <v>2693</v>
      </c>
      <c r="B2694" s="25" t="s">
        <v>11473</v>
      </c>
      <c r="C2694" s="25" t="s">
        <v>11475</v>
      </c>
      <c r="D2694" s="25" t="s">
        <v>11476</v>
      </c>
      <c r="E2694" s="25" t="s">
        <v>11474</v>
      </c>
      <c r="F2694" s="2" t="str">
        <f t="shared" si="42"/>
        <v>insert into msg_info (Msg_ID,Msg_Type,SeqNo,Msg_Cn,Msg_Tr,Msg_En,Remark,Operator,MakeDate,MakeTime,ModifyDate,ModifyTime) values ('Transferredtothegroupandbringupthegroupwi','7',2693,'调入组和调出组代码相同，不能调动！','調入組和調出組代碼相同，不能調動！','Transferred to the group and bring up the group with the same code can not mobilize!','历史205备份','tianzf',dbo.CurrentDate(),dbo.CurrentTime(),dbo.CurrentDate(),dbo.CurrentTime());go</v>
      </c>
    </row>
    <row r="2695" spans="1:6" x14ac:dyDescent="0.35">
      <c r="A2695" s="22">
        <v>2694</v>
      </c>
      <c r="B2695" s="25" t="s">
        <v>11477</v>
      </c>
      <c r="C2695" s="25" t="s">
        <v>11479</v>
      </c>
      <c r="D2695" s="25" t="s">
        <v>11480</v>
      </c>
      <c r="E2695" s="25" t="s">
        <v>11478</v>
      </c>
      <c r="F2695" s="2" t="str">
        <f t="shared" si="42"/>
        <v>insert into msg_info (Msg_ID,Msg_Type,SeqNo,Msg_Cn,Msg_Tr,Msg_En,Remark,Operator,MakeDate,MakeTime,ModifyDate,ModifyTime) values ('Transferredtothegroupinandoutofthegroupb','7',2694,'调入组和调出组属于同一8位管理机构，请重新输入！','調入組和調出組屬於同一8位管理機構，請重新輸入！','Transferred to the group in and out of the group belong to the same eight regulatory agencies, please re-enter!','历史205备份','tianzf',dbo.CurrentDate(),dbo.CurrentTime(),dbo.CurrentDate(),dbo.CurrentTime());go</v>
      </c>
    </row>
    <row r="2696" spans="1:6" x14ac:dyDescent="0.35">
      <c r="A2696" s="22">
        <v>2695</v>
      </c>
      <c r="B2696" s="25" t="s">
        <v>11481</v>
      </c>
      <c r="C2696" s="25" t="s">
        <v>11483</v>
      </c>
      <c r="D2696" s="25" t="s">
        <v>11484</v>
      </c>
      <c r="E2696" s="25" t="s">
        <v>11482</v>
      </c>
      <c r="F2696" s="2" t="str">
        <f t="shared" si="42"/>
        <v>insert into msg_info (Msg_ID,Msg_Type,SeqNo,Msg_Cn,Msg_Tr,Msg_En,Remark,Operator,MakeDate,MakeTime,ModifyDate,ModifyTime) values ('TransferredtotheGroupName','7',2695,'调入组名称','調入組名稱','Transferred to the Group Name','历史205备份','tianzf',dbo.CurrentDate(),dbo.CurrentTime(),dbo.CurrentDate(),dbo.CurrentTime());go</v>
      </c>
    </row>
    <row r="2697" spans="1:6" x14ac:dyDescent="0.35">
      <c r="A2697" s="22">
        <v>2696</v>
      </c>
      <c r="B2697" s="25" t="s">
        <v>11485</v>
      </c>
      <c r="C2697" s="25" t="s">
        <v>11487</v>
      </c>
      <c r="D2697" s="25" t="s">
        <v>11488</v>
      </c>
      <c r="E2697" s="25" t="s">
        <v>11486</v>
      </c>
      <c r="F2697" s="2" t="str">
        <f t="shared" si="42"/>
        <v>insert into msg_info (Msg_ID,Msg_Type,SeqNo,Msg_Cn,Msg_Tr,Msg_En,Remark,Operator,MakeDate,MakeTime,ModifyDate,ModifyTime) values ('TransferredtotheGroupandBringUptheGroupfo','7',2696,'调入组与调出组为同一组织机构，人员不用调动！','調入組與調出組為同一組織機構，人員不用調動！','Transferred to the Group and Bring Up the Group for the Same Organization, the Staff Do Not Have to Mobilize','历史205备份','tianzf',dbo.CurrentDate(),dbo.CurrentTime(),dbo.CurrentDate(),dbo.CurrentTime());go</v>
      </c>
    </row>
    <row r="2698" spans="1:6" x14ac:dyDescent="0.35">
      <c r="A2698" s="22">
        <v>2697</v>
      </c>
      <c r="B2698" s="25" t="s">
        <v>11489</v>
      </c>
      <c r="C2698" s="25" t="s">
        <v>11491</v>
      </c>
      <c r="D2698" s="25" t="s">
        <v>11492</v>
      </c>
      <c r="E2698" s="25" t="s">
        <v>11490</v>
      </c>
      <c r="F2698" s="2" t="str">
        <f t="shared" si="42"/>
        <v>insert into msg_info (Msg_ID,Msg_Type,SeqNo,Msg_Cn,Msg_Tr,Msg_En,Remark,Operator,MakeDate,MakeTime,ModifyDate,ModifyTime) values ('Transferredtothegroupandrecallthesame!','7',2697,'调入组与调出组相同!','調入組與調出組相同!','Transferred to the group and recall the same!','历史205备份','tianzf',dbo.CurrentDate(),dbo.CurrentTime(),dbo.CurrentDate(),dbo.CurrentTime());go</v>
      </c>
    </row>
    <row r="2699" spans="1:6" x14ac:dyDescent="0.35">
      <c r="A2699" s="22">
        <v>2698</v>
      </c>
      <c r="B2699" s="25" t="s">
        <v>11493</v>
      </c>
      <c r="C2699" s="25" t="s">
        <v>11495</v>
      </c>
      <c r="D2699" s="25" t="s">
        <v>11496</v>
      </c>
      <c r="E2699" s="25" t="s">
        <v>11494</v>
      </c>
      <c r="F2699" s="2" t="str">
        <f t="shared" si="42"/>
        <v>insert into msg_info (Msg_ID,Msg_Type,SeqNo,Msg_Cn,Msg_Tr,Msg_En,Remark,Operator,MakeDate,MakeTime,ModifyDate,ModifyTime) values ('AdjustmentRatio','7',2698,'调整比例','調整比例','Adjustment Ratio','历史205备份','tianzf',dbo.CurrentDate(),dbo.CurrentTime(),dbo.CurrentDate(),dbo.CurrentTime());go</v>
      </c>
    </row>
    <row r="2700" spans="1:6" x14ac:dyDescent="0.35">
      <c r="A2700" s="22">
        <v>2699</v>
      </c>
      <c r="B2700" s="25" t="s">
        <v>11497</v>
      </c>
      <c r="C2700" s="25" t="s">
        <v>11499</v>
      </c>
      <c r="D2700" s="25" t="s">
        <v>11500</v>
      </c>
      <c r="E2700" s="25" t="s">
        <v>11498</v>
      </c>
      <c r="F2700" s="2" t="str">
        <f t="shared" si="42"/>
        <v>insert into msg_info (Msg_ID,Msg_Type,SeqNo,Msg_Cn,Msg_Tr,Msg_En,Remark,Operator,MakeDate,MakeTime,ModifyDate,ModifyTime) values ('AdjustableBranch/UnitInfo.','7',2699,'调整部组信息','調整部組資訊','Adjustable Branch/Unit Info.','历史205备份','tianzf',dbo.CurrentDate(),dbo.CurrentTime(),dbo.CurrentDate(),dbo.CurrentTime());go</v>
      </c>
    </row>
    <row r="2701" spans="1:6" x14ac:dyDescent="0.35">
      <c r="A2701" s="22">
        <v>2700</v>
      </c>
      <c r="B2701" s="25" t="s">
        <v>11501</v>
      </c>
      <c r="C2701" s="25" t="s">
        <v>11503</v>
      </c>
      <c r="D2701" s="25" t="s">
        <v>11504</v>
      </c>
      <c r="E2701" s="25" t="s">
        <v>11502</v>
      </c>
      <c r="F2701" s="2" t="str">
        <f t="shared" si="42"/>
        <v>insert into msg_info (Msg_ID,Msg_Type,SeqNo,Msg_Cn,Msg_Tr,Msg_En,Remark,Operator,MakeDate,MakeTime,ModifyDate,ModifyTime) values ('CurrentAge','7',2700,'现年龄','現年齡','Current Age','历史205备份','tianzf',dbo.CurrentDate(),dbo.CurrentTime(),dbo.CurrentDate(),dbo.CurrentTime());go</v>
      </c>
    </row>
    <row r="2702" spans="1:6" x14ac:dyDescent="0.35">
      <c r="A2702" s="22">
        <v>2701</v>
      </c>
      <c r="B2702" s="25" t="s">
        <v>11505</v>
      </c>
      <c r="C2702" s="25" t="s">
        <v>11507</v>
      </c>
      <c r="D2702" s="25" t="s">
        <v>11508</v>
      </c>
      <c r="E2702" s="25" t="s">
        <v>11506</v>
      </c>
      <c r="F2702" s="2" t="str">
        <f t="shared" si="42"/>
        <v>insert into msg_info (Msg_ID,Msg_Type,SeqNo,Msg_Cn,Msg_Tr,Msg_En,Remark,Operator,MakeDate,MakeTime,ModifyDate,ModifyTime) values ('AdjustmentofTrackQuery','7',2701,'调整轨迹查询','調整軌跡查詢','Adjustment of Track Query','历史205备份','tianzf',dbo.CurrentDate(),dbo.CurrentTime(),dbo.CurrentDate(),dbo.CurrentTime());go</v>
      </c>
    </row>
    <row r="2703" spans="1:6" x14ac:dyDescent="0.35">
      <c r="A2703" s="22">
        <v>2702</v>
      </c>
      <c r="B2703" s="25" t="s">
        <v>11509</v>
      </c>
      <c r="C2703" s="25" t="s">
        <v>11511</v>
      </c>
      <c r="D2703" s="25" t="s">
        <v>11512</v>
      </c>
      <c r="E2703" s="25" t="s">
        <v>11510</v>
      </c>
      <c r="F2703" s="2" t="str">
        <f t="shared" si="42"/>
        <v>insert into msg_info (Msg_ID,Msg_Type,SeqNo,Msg_Cn,Msg_Tr,Msg_En,Remark,Operator,MakeDate,MakeTime,ModifyDate,ModifyTime) values ('CurrentBranch/UnitCode','7',2702,'调整后部组代码','調整後部組代碼','Current Branch/Unit Code','历史205备份','tianzf',dbo.CurrentDate(),dbo.CurrentTime(),dbo.CurrentDate(),dbo.CurrentTime());go</v>
      </c>
    </row>
    <row r="2704" spans="1:6" x14ac:dyDescent="0.35">
      <c r="A2704" s="22">
        <v>2703</v>
      </c>
      <c r="B2704" s="25" t="s">
        <v>11513</v>
      </c>
      <c r="C2704" s="25" t="s">
        <v>11515</v>
      </c>
      <c r="D2704" s="25" t="s">
        <v>11516</v>
      </c>
      <c r="E2704" s="25" t="s">
        <v>11514</v>
      </c>
      <c r="F2704" s="2" t="str">
        <f t="shared" si="42"/>
        <v>insert into msg_info (Msg_ID,Msg_Type,SeqNo,Msg_Cn,Msg_Tr,Msg_En,Remark,Operator,MakeDate,MakeTime,ModifyDate,ModifyTime) values ('AdjustedAttheCode','7',2703,'调整后处代码','調整後處代碼','Adjusted At the Code','历史205备份','tianzf',dbo.CurrentDate(),dbo.CurrentTime(),dbo.CurrentDate(),dbo.CurrentTime());go</v>
      </c>
    </row>
    <row r="2705" spans="1:6" x14ac:dyDescent="0.35">
      <c r="A2705" s="22">
        <v>2704</v>
      </c>
      <c r="B2705" s="25" t="s">
        <v>11517</v>
      </c>
      <c r="C2705" s="25" t="s">
        <v>11519</v>
      </c>
      <c r="D2705" s="25" t="s">
        <v>11520</v>
      </c>
      <c r="E2705" s="25" t="s">
        <v>11518</v>
      </c>
      <c r="F2705" s="2" t="str">
        <f t="shared" si="42"/>
        <v>insert into msg_info (Msg_ID,Msg_Type,SeqNo,Msg_Cn,Msg_Tr,Msg_En,Remark,Operator,MakeDate,MakeTime,ModifyDate,ModifyTime) values ('AdjustedAttheName','7',2704,'调整后处名称','調整後處名稱','Adjusted At the Name','历史205备份','tianzf',dbo.CurrentDate(),dbo.CurrentTime(),dbo.CurrentDate(),dbo.CurrentTime());go</v>
      </c>
    </row>
    <row r="2706" spans="1:6" x14ac:dyDescent="0.35">
      <c r="A2706" s="22">
        <v>2705</v>
      </c>
      <c r="B2706" s="25" t="s">
        <v>11521</v>
      </c>
      <c r="C2706" s="25" t="s">
        <v>11523</v>
      </c>
      <c r="D2706" s="25" t="s">
        <v>11524</v>
      </c>
      <c r="E2706" s="25" t="s">
        <v>11522</v>
      </c>
      <c r="F2706" s="2" t="str">
        <f t="shared" si="42"/>
        <v>insert into msg_info (Msg_ID,Msg_Type,SeqNo,Msg_Cn,Msg_Tr,Msg_En,Remark,Operator,MakeDate,MakeTime,ModifyDate,ModifyTime) values ('Adjustedattheinformationdoesnotexist!','7',2705,'调整后处信息不存在！','調整後處資訊不存在！','Adjusted at the information does not exist!','历史205备份','tianzf',dbo.CurrentDate(),dbo.CurrentTime(),dbo.CurrentDate(),dbo.CurrentTime());go</v>
      </c>
    </row>
    <row r="2707" spans="1:6" x14ac:dyDescent="0.35">
      <c r="A2707" s="22">
        <v>2706</v>
      </c>
      <c r="B2707" s="25" t="s">
        <v>11525</v>
      </c>
      <c r="C2707" s="25" t="s">
        <v>11527</v>
      </c>
      <c r="D2707" s="25" t="s">
        <v>11528</v>
      </c>
      <c r="E2707" s="25" t="s">
        <v>11526</v>
      </c>
      <c r="F2707" s="2" t="str">
        <f t="shared" si="42"/>
        <v>insert into msg_info (Msg_ID,Msg_Type,SeqNo,Msg_Cn,Msg_Tr,Msg_En,Remark,Operator,MakeDate,MakeTime,ModifyDate,ModifyTime) values ('AdjustAftertheDepartmentinChargeofCoding','7',2706,'调整后处主管编码','調整後處主管編碼','Adjust After the Department in Charge of Coding','历史205备份','tianzf',dbo.CurrentDate(),dbo.CurrentTime(),dbo.CurrentDate(),dbo.CurrentTime());go</v>
      </c>
    </row>
    <row r="2708" spans="1:6" x14ac:dyDescent="0.35">
      <c r="A2708" s="22">
        <v>2707</v>
      </c>
      <c r="B2708" s="25" t="s">
        <v>11529</v>
      </c>
      <c r="C2708" s="25" t="s">
        <v>11530</v>
      </c>
      <c r="D2708" s="25" t="s">
        <v>11531</v>
      </c>
      <c r="E2708" s="25" t="s">
        <v>47688</v>
      </c>
      <c r="F2708" s="2" t="str">
        <f t="shared" si="42"/>
        <v>insert into msg_info (Msg_ID,Msg_Type,SeqNo,Msg_Cn,Msg_Tr,Msg_En,Remark,Operator,MakeDate,MakeTime,ModifyDate,ModifyTime) values ('AdjustedAttheSupervisor"sNames','7',2707,'调整后处主管姓名','調整後處主管姓名','Adjusted At the Supervisor''s Names','历史205备份','tianzf',dbo.CurrentDate(),dbo.CurrentTime(),dbo.CurrentDate(),dbo.CurrentTime());go</v>
      </c>
    </row>
    <row r="2709" spans="1:6" x14ac:dyDescent="0.35">
      <c r="A2709" s="22">
        <v>2708</v>
      </c>
      <c r="B2709" s="25" t="s">
        <v>11532</v>
      </c>
      <c r="C2709" s="25" t="s">
        <v>11534</v>
      </c>
      <c r="D2709" s="25" t="s">
        <v>11535</v>
      </c>
      <c r="E2709" s="25" t="s">
        <v>11533</v>
      </c>
      <c r="F2709" s="2" t="str">
        <f t="shared" si="42"/>
        <v>insert into msg_info (Msg_ID,Msg_Type,SeqNo,Msg_Cn,Msg_Tr,Msg_En,Remark,Operator,MakeDate,MakeTime,ModifyDate,ModifyTime) values ('AdjustedtheMonthbySign','7',2708,'调整后当月通过标志','調整後當月通過標誌','Adjusted the Month by Sign','历史205备份','tianzf',dbo.CurrentDate(),dbo.CurrentTime(),dbo.CurrentDate(),dbo.CurrentTime());go</v>
      </c>
    </row>
    <row r="2710" spans="1:6" x14ac:dyDescent="0.35">
      <c r="A2710" s="22">
        <v>2709</v>
      </c>
      <c r="B2710" s="25" t="s">
        <v>11536</v>
      </c>
      <c r="C2710" s="25" t="s">
        <v>11538</v>
      </c>
      <c r="D2710" s="25" t="s">
        <v>11539</v>
      </c>
      <c r="E2710" s="25" t="s">
        <v>11537</v>
      </c>
      <c r="F2710" s="2" t="str">
        <f t="shared" si="42"/>
        <v>insert into msg_info (Msg_ID,Msg_Type,SeqNo,Msg_Cn,Msg_Tr,Msg_En,Remark,Operator,MakeDate,MakeTime,ModifyDate,ModifyTime) values ('AdjustedtheMonthbySign*','7',2709,'调整后当月通过标志*','調整後當月通過標誌*','Adjusted the Month by Sign *','历史205备份','tianzf',dbo.CurrentDate(),dbo.CurrentTime(),dbo.CurrentDate(),dbo.CurrentTime());go</v>
      </c>
    </row>
    <row r="2711" spans="1:6" x14ac:dyDescent="0.35">
      <c r="A2711" s="22">
        <v>2710</v>
      </c>
      <c r="B2711" s="25" t="s">
        <v>11540</v>
      </c>
      <c r="C2711" s="25" t="s">
        <v>11542</v>
      </c>
      <c r="D2711" s="25" t="s">
        <v>11543</v>
      </c>
      <c r="E2711" s="25" t="s">
        <v>11541</v>
      </c>
      <c r="F2711" s="2" t="str">
        <f t="shared" si="42"/>
        <v>insert into msg_info (Msg_ID,Msg_Type,SeqNo,Msg_Cn,Msg_Tr,Msg_En,Remark,Operator,MakeDate,MakeTime,ModifyDate,ModifyTime) values ('AfterAdjustingforStandardInsurance','7',2710,'调整后的标保','調整後的標保','After Adjusting for Standard Insurance','历史205备份','tianzf',dbo.CurrentDate(),dbo.CurrentTime(),dbo.CurrentDate(),dbo.CurrentTime());go</v>
      </c>
    </row>
    <row r="2712" spans="1:6" x14ac:dyDescent="0.35">
      <c r="A2712" s="22">
        <v>2711</v>
      </c>
      <c r="B2712" s="25" t="s">
        <v>11544</v>
      </c>
      <c r="C2712" s="25" t="s">
        <v>11546</v>
      </c>
      <c r="D2712" s="25" t="s">
        <v>11547</v>
      </c>
      <c r="E2712" s="25" t="s">
        <v>11545</v>
      </c>
      <c r="F2712" s="2" t="str">
        <f t="shared" si="42"/>
        <v>insert into msg_info (Msg_ID,Msg_Type,SeqNo,Msg_Cn,Msg_Tr,Msg_En,Remark,Operator,MakeDate,MakeTime,ModifyDate,ModifyTime) values ('CurrentManpower','7',2711,'现人力','現人力','Current Manpower','历史205备份','tianzf',dbo.CurrentDate(),dbo.CurrentTime(),dbo.CurrentDate(),dbo.CurrentTime());go</v>
      </c>
    </row>
    <row r="2713" spans="1:6" x14ac:dyDescent="0.35">
      <c r="A2713" s="22">
        <v>2712</v>
      </c>
      <c r="B2713" s="25" t="s">
        <v>11548</v>
      </c>
      <c r="C2713" s="25" t="s">
        <v>11550</v>
      </c>
      <c r="D2713" s="25" t="s">
        <v>11551</v>
      </c>
      <c r="E2713" s="25" t="s">
        <v>11549</v>
      </c>
      <c r="F2713" s="2" t="str">
        <f t="shared" si="42"/>
        <v>insert into msg_info (Msg_ID,Msg_Type,SeqNo,Msg_Cn,Msg_Tr,Msg_En,Remark,Operator,MakeDate,MakeTime,ModifyDate,ModifyTime) values ('PaulConvertedtheProportionofAdjustedStandard','7',2712,'调整后的标保折算比例','調整後的標保折算比例','Paul Converted the Proportion of Adjusted Standard','历史205备份','tianzf',dbo.CurrentDate(),dbo.CurrentTime(),dbo.CurrentDate(),dbo.CurrentTime());go</v>
      </c>
    </row>
    <row r="2714" spans="1:6" x14ac:dyDescent="0.35">
      <c r="A2714" s="22">
        <v>2713</v>
      </c>
      <c r="B2714" s="25" t="s">
        <v>11552</v>
      </c>
      <c r="C2714" s="25" t="s">
        <v>11554</v>
      </c>
      <c r="D2714" s="25" t="s">
        <v>11555</v>
      </c>
      <c r="E2714" s="25" t="s">
        <v>11553</v>
      </c>
      <c r="F2714" s="2" t="str">
        <f t="shared" si="42"/>
        <v>insert into msg_info (Msg_ID,Msg_Type,SeqNo,Msg_Cn,Msg_Tr,Msg_En,Remark,Operator,MakeDate,MakeTime,ModifyDate,ModifyTime) values ('Afteradjustmentoftheparentbody,doesnotexis','7',2713,'调整后的上级机构不存在！','調整後的上級機構不存在！','After adjustment of the parent body, does not exist!','历史205备份','tianzf',dbo.CurrentDate(),dbo.CurrentTime(),dbo.CurrentDate(),dbo.CurrentTime());go</v>
      </c>
    </row>
    <row r="2715" spans="1:6" x14ac:dyDescent="0.35">
      <c r="A2715" s="22">
        <v>2714</v>
      </c>
      <c r="B2715" s="25" t="s">
        <v>11556</v>
      </c>
      <c r="C2715" s="25" t="s">
        <v>11558</v>
      </c>
      <c r="D2715" s="25" t="s">
        <v>11559</v>
      </c>
      <c r="E2715" s="25" t="s">
        <v>11557</v>
      </c>
      <c r="F2715" s="2" t="str">
        <f t="shared" si="42"/>
        <v>insert into msg_info (Msg_ID,Msg_Type,SeqNo,Msg_Cn,Msg_Tr,Msg_En,Remark,Operator,MakeDate,MakeTime,ModifyDate,ModifyTime) values ('TheProportionoftheAdjustedFee','7',2714,'调整后的手续费比例','調整後的手續費比例','The Proportion of the Adjusted Fee','历史205备份','tianzf',dbo.CurrentDate(),dbo.CurrentTime(),dbo.CurrentDate(),dbo.CurrentTime());go</v>
      </c>
    </row>
    <row r="2716" spans="1:6" x14ac:dyDescent="0.35">
      <c r="A2716" s="22">
        <v>2715</v>
      </c>
      <c r="B2716" s="25" t="s">
        <v>11560</v>
      </c>
      <c r="C2716" s="25" t="s">
        <v>11562</v>
      </c>
      <c r="D2716" s="25" t="s">
        <v>11563</v>
      </c>
      <c r="E2716" s="25" t="s">
        <v>11561</v>
      </c>
      <c r="F2716" s="2" t="str">
        <f t="shared" si="42"/>
        <v>insert into msg_info (Msg_ID,Msg_Type,SeqNo,Msg_Cn,Msg_Tr,Msg_En,Remark,Operator,MakeDate,MakeTime,ModifyDate,ModifyTime) values ('AdjustedMentionAward','7',2715,'调整后的提奖','調整後的提獎','Adjusted Mention Award','历史205备份','tianzf',dbo.CurrentDate(),dbo.CurrentTime(),dbo.CurrentDate(),dbo.CurrentTime());go</v>
      </c>
    </row>
    <row r="2717" spans="1:6" x14ac:dyDescent="0.35">
      <c r="A2717" s="22">
        <v>2716</v>
      </c>
      <c r="B2717" s="25" t="s">
        <v>11564</v>
      </c>
      <c r="C2717" s="25" t="s">
        <v>11566</v>
      </c>
      <c r="D2717" s="25" t="s">
        <v>11567</v>
      </c>
      <c r="E2717" s="25" t="s">
        <v>11565</v>
      </c>
      <c r="F2717" s="2" t="str">
        <f t="shared" si="42"/>
        <v>insert into msg_info (Msg_ID,Msg_Type,SeqNo,Msg_Cn,Msg_Tr,Msg_En,Remark,Operator,MakeDate,MakeTime,ModifyDate,ModifyTime) values ('RatioofAdjustedMentionPrize','7',2716,'调整后的提奖比例','調整後的提獎比例','Ratio of Adjusted Mention Prize','历史205备份','tianzf',dbo.CurrentDate(),dbo.CurrentTime(),dbo.CurrentDate(),dbo.CurrentTime());go</v>
      </c>
    </row>
    <row r="2718" spans="1:6" x14ac:dyDescent="0.35">
      <c r="A2718" s="22">
        <v>2717</v>
      </c>
      <c r="B2718" s="25" t="s">
        <v>11568</v>
      </c>
      <c r="C2718" s="25" t="s">
        <v>11570</v>
      </c>
      <c r="D2718" s="25" t="s">
        <v>11571</v>
      </c>
      <c r="E2718" s="25" t="s">
        <v>11569</v>
      </c>
      <c r="F2718" s="2" t="str">
        <f t="shared" si="42"/>
        <v>insert into msg_info (Msg_ID,Msg_Type,SeqNo,Msg_Cn,Msg_Tr,Msg_En,Remark,Operator,MakeDate,MakeTime,ModifyDate,ModifyTime) values ('AdjustedWage','7',2717,'调整后工资','調整後工資','Adjusted Wage','历史205备份','tianzf',dbo.CurrentDate(),dbo.CurrentTime(),dbo.CurrentDate(),dbo.CurrentTime());go</v>
      </c>
    </row>
    <row r="2719" spans="1:6" x14ac:dyDescent="0.35">
      <c r="A2719" s="22">
        <v>2718</v>
      </c>
      <c r="B2719" s="25" t="s">
        <v>11572</v>
      </c>
      <c r="C2719" s="25" t="s">
        <v>11574</v>
      </c>
      <c r="D2719" s="25" t="s">
        <v>11575</v>
      </c>
      <c r="E2719" s="25" t="s">
        <v>11573</v>
      </c>
      <c r="F2719" s="2" t="str">
        <f t="shared" si="42"/>
        <v>insert into msg_info (Msg_ID,Msg_Type,SeqNo,Msg_Cn,Msg_Tr,Msg_En,Remark,Operator,MakeDate,MakeTime,ModifyDate,ModifyTime) values ('ObservationPeriodAfterAdjustment','7',2718,'调整后观察期','調整後觀察期','Observation Period After Adjustment','历史205备份','tianzf',dbo.CurrentDate(),dbo.CurrentTime(),dbo.CurrentDate(),dbo.CurrentTime());go</v>
      </c>
    </row>
    <row r="2720" spans="1:6" x14ac:dyDescent="0.35">
      <c r="A2720" s="22">
        <v>2719</v>
      </c>
      <c r="B2720" s="25" t="s">
        <v>11576</v>
      </c>
      <c r="C2720" s="25" t="s">
        <v>11578</v>
      </c>
      <c r="D2720" s="25" t="s">
        <v>11579</v>
      </c>
      <c r="E2720" s="25" t="s">
        <v>11577</v>
      </c>
      <c r="F2720" s="2" t="str">
        <f t="shared" si="42"/>
        <v>insert into msg_info (Msg_ID,Msg_Type,SeqNo,Msg_Cn,Msg_Tr,Msg_En,Remark,Operator,MakeDate,MakeTime,ModifyDate,ModifyTime) values ('Institutionalcodehasbeenadjusted!','7',2719,'调整后机构代码已经使用！','調整後機構代碼已經使用！','Institutional code has been adjusted!','历史205备份','tianzf',dbo.CurrentDate(),dbo.CurrentTime(),dbo.CurrentDate(),dbo.CurrentTime());go</v>
      </c>
    </row>
    <row r="2721" spans="1:6" x14ac:dyDescent="0.35">
      <c r="A2721" s="22">
        <v>2720</v>
      </c>
      <c r="B2721" s="25" t="s">
        <v>11580</v>
      </c>
      <c r="C2721" s="25" t="s">
        <v>11582</v>
      </c>
      <c r="D2721" s="25" t="s">
        <v>11583</v>
      </c>
      <c r="E2721" s="25" t="s">
        <v>11581</v>
      </c>
      <c r="F2721" s="2" t="str">
        <f t="shared" si="42"/>
        <v>insert into msg_info (Msg_ID,Msg_Type,SeqNo,Msg_Cn,Msg_Tr,Msg_En,Remark,Operator,MakeDate,MakeTime,ModifyDate,ModifyTime) values ('AdjustedBasicSalary','7',2720,'调整后基本底薪','調整後基本底薪','Adjusted Basic Salary','历史205备份','tianzf',dbo.CurrentDate(),dbo.CurrentTime(),dbo.CurrentDate(),dbo.CurrentTime());go</v>
      </c>
    </row>
    <row r="2722" spans="1:6" x14ac:dyDescent="0.35">
      <c r="A2722" s="22">
        <v>2721</v>
      </c>
      <c r="B2722" s="25" t="s">
        <v>11584</v>
      </c>
      <c r="C2722" s="25" t="s">
        <v>11586</v>
      </c>
      <c r="D2722" s="25" t="s">
        <v>11587</v>
      </c>
      <c r="E2722" s="25" t="s">
        <v>11585</v>
      </c>
      <c r="F2722" s="2" t="str">
        <f t="shared" si="42"/>
        <v>insert into msg_info (Msg_ID,Msg_Type,SeqNo,Msg_Cn,Msg_Tr,Msg_En,Remark,Operator,MakeDate,MakeTime,ModifyDate,ModifyTime) values ('AdjustedBasicWage','7',2721,'调整后基本工资','調整後基本工資','Adjusted Basic Wage','历史205备份','tianzf',dbo.CurrentDate(),dbo.CurrentTime(),dbo.CurrentDate(),dbo.CurrentTime());go</v>
      </c>
    </row>
    <row r="2723" spans="1:6" x14ac:dyDescent="0.35">
      <c r="A2723" s="22">
        <v>2722</v>
      </c>
      <c r="B2723" s="25" t="s">
        <v>11588</v>
      </c>
      <c r="C2723" s="25" t="s">
        <v>11590</v>
      </c>
      <c r="D2723" s="25" t="s">
        <v>11591</v>
      </c>
      <c r="E2723" s="25" t="s">
        <v>11589</v>
      </c>
      <c r="F2723" s="2" t="str">
        <f t="shared" si="42"/>
        <v>insert into msg_info (Msg_ID,Msg_Type,SeqNo,Msg_Cn,Msg_Tr,Msg_En,Remark,Operator,MakeDate,MakeTime,ModifyDate,ModifyTime) values ('AdjustedAmount($)','7',2722,'调整后金额（元）','調整後金額（元）','Adjusted Amount ($)','历史205备份','tianzf',dbo.CurrentDate(),dbo.CurrentTime(),dbo.CurrentDate(),dbo.CurrentTime());go</v>
      </c>
    </row>
    <row r="2724" spans="1:6" x14ac:dyDescent="0.35">
      <c r="A2724" s="22">
        <v>2723</v>
      </c>
      <c r="B2724" s="25" t="s">
        <v>11592</v>
      </c>
      <c r="C2724" s="25" t="s">
        <v>11594</v>
      </c>
      <c r="D2724" s="25" t="s">
        <v>11595</v>
      </c>
      <c r="E2724" s="25" t="s">
        <v>11593</v>
      </c>
      <c r="F2724" s="2" t="str">
        <f t="shared" si="42"/>
        <v>insert into msg_info (Msg_ID,Msg_Type,SeqNo,Msg_Cn,Msg_Tr,Msg_En,Remark,Operator,MakeDate,MakeTime,ModifyDate,ModifyTime) values ('AdjustedAllowance','7',2723,'调整后津贴','調整後津貼','Adjusted Allowance','历史205备份','tianzf',dbo.CurrentDate(),dbo.CurrentTime(),dbo.CurrentDate(),dbo.CurrentTime());go</v>
      </c>
    </row>
    <row r="2725" spans="1:6" x14ac:dyDescent="0.35">
      <c r="A2725" s="22">
        <v>2724</v>
      </c>
      <c r="B2725" s="25" t="s">
        <v>11596</v>
      </c>
      <c r="C2725" s="25" t="s">
        <v>11598</v>
      </c>
      <c r="D2725" s="25" t="s">
        <v>11599</v>
      </c>
      <c r="E2725" s="25" t="s">
        <v>11597</v>
      </c>
      <c r="F2725" s="2" t="str">
        <f t="shared" si="42"/>
        <v>insert into msg_info (Msg_ID,Msg_Type,SeqNo,Msg_Cn,Msg_Tr,Msg_En,Remark,Operator,MakeDate,MakeTime,ModifyDate,ModifyTime) values ('AdjustedAssessmentRecommendedThattheRank','7',2724,'调整后考核后建议职级','調整後考核後建議職級','Adjusted Assessment Recommended That the Rank','历史205备份','tianzf',dbo.CurrentDate(),dbo.CurrentTime(),dbo.CurrentDate(),dbo.CurrentTime());go</v>
      </c>
    </row>
    <row r="2726" spans="1:6" x14ac:dyDescent="0.35">
      <c r="A2726" s="22">
        <v>2725</v>
      </c>
      <c r="B2726" s="25" t="s">
        <v>11600</v>
      </c>
      <c r="C2726" s="25" t="s">
        <v>11602</v>
      </c>
      <c r="D2726" s="25" t="s">
        <v>11603</v>
      </c>
      <c r="E2726" s="25" t="s">
        <v>11601</v>
      </c>
      <c r="F2726" s="2" t="str">
        <f t="shared" si="42"/>
        <v>insert into msg_info (Msg_ID,Msg_Type,SeqNo,Msg_Cn,Msg_Tr,Msg_En,Remark,Operator,MakeDate,MakeTime,ModifyDate,ModifyTime) values ('CumulativeAdjustedbytheNumberOf','7',2725,'调整后累计不通过次数','調整後累計不通過次數','Cumulative Adjusted by the Number Of','历史205备份','tianzf',dbo.CurrentDate(),dbo.CurrentTime(),dbo.CurrentDate(),dbo.CurrentTime());go</v>
      </c>
    </row>
    <row r="2727" spans="1:6" x14ac:dyDescent="0.35">
      <c r="A2727" s="22">
        <v>2726</v>
      </c>
      <c r="B2727" s="25" t="s">
        <v>11604</v>
      </c>
      <c r="C2727" s="25" t="s">
        <v>11606</v>
      </c>
      <c r="D2727" s="25" t="s">
        <v>11607</v>
      </c>
      <c r="E2727" s="25" t="s">
        <v>11605</v>
      </c>
      <c r="F2727" s="2" t="str">
        <f t="shared" si="42"/>
        <v>insert into msg_info (Msg_ID,Msg_Type,SeqNo,Msg_Cn,Msg_Tr,Msg_En,Remark,Operator,MakeDate,MakeTime,ModifyDate,ModifyTime) values ('RegionCodeAfterAdjustment','7',2726,'调整后区代码','調整後區代碼','Region Code After Adjustment','历史205备份','tianzf',dbo.CurrentDate(),dbo.CurrentTime(),dbo.CurrentDate(),dbo.CurrentTime());go</v>
      </c>
    </row>
    <row r="2728" spans="1:6" x14ac:dyDescent="0.35">
      <c r="A2728" s="22">
        <v>2727</v>
      </c>
      <c r="B2728" s="25" t="s">
        <v>11608</v>
      </c>
      <c r="C2728" s="25" t="s">
        <v>11609</v>
      </c>
      <c r="D2728" s="25" t="s">
        <v>11610</v>
      </c>
      <c r="E2728" s="25" t="s">
        <v>47689</v>
      </c>
      <c r="F2728" s="2" t="str">
        <f t="shared" si="42"/>
        <v>insert into msg_info (Msg_ID,Msg_Type,SeqNo,Msg_Cn,Msg_Tr,Msg_En,Remark,Operator,MakeDate,MakeTime,ModifyDate,ModifyTime) values ('RegionNameAfterAdjustment','7',2727,'调整后区名称','調整後區名稱','Region Name After Adjustment','历史205备份','tianzf',dbo.CurrentDate(),dbo.CurrentTime(),dbo.CurrentDate(),dbo.CurrentTime());go</v>
      </c>
    </row>
    <row r="2729" spans="1:6" x14ac:dyDescent="0.35">
      <c r="A2729" s="22">
        <v>2728</v>
      </c>
      <c r="B2729" s="25" t="s">
        <v>11611</v>
      </c>
      <c r="C2729" s="25" t="s">
        <v>11613</v>
      </c>
      <c r="D2729" s="25" t="s">
        <v>11614</v>
      </c>
      <c r="E2729" s="25" t="s">
        <v>11612</v>
      </c>
      <c r="F2729" s="2" t="str">
        <f t="shared" si="42"/>
        <v>insert into msg_info (Msg_ID,Msg_Type,SeqNo,Msg_Cn,Msg_Tr,Msg_En,Remark,Operator,MakeDate,MakeTime,ModifyDate,ModifyTime) values ('RegionSupervisorCodeAfterAdjustment','7',2728,'调整后区主管编码','調整後區主管編碼','Region Supervisor Code After Adjustment','历史205备份','tianzf',dbo.CurrentDate(),dbo.CurrentTime(),dbo.CurrentDate(),dbo.CurrentTime());go</v>
      </c>
    </row>
    <row r="2730" spans="1:6" x14ac:dyDescent="0.35">
      <c r="A2730" s="22">
        <v>2729</v>
      </c>
      <c r="B2730" s="25" t="s">
        <v>11615</v>
      </c>
      <c r="C2730" s="25" t="s">
        <v>11617</v>
      </c>
      <c r="D2730" s="25" t="s">
        <v>11618</v>
      </c>
      <c r="E2730" s="25" t="s">
        <v>11616</v>
      </c>
      <c r="F2730" s="2" t="str">
        <f t="shared" si="42"/>
        <v>insert into msg_info (Msg_ID,Msg_Type,SeqNo,Msg_Cn,Msg_Tr,Msg_En,Remark,Operator,MakeDate,MakeTime,ModifyDate,ModifyTime) values ('RegionalDirectortoBeNamedAfterAdjustment','7',2729,'调整后区主管姓名','調整後區主管姓名','Regional Director to Be Named After Adjustment','历史205备份','tianzf',dbo.CurrentDate(),dbo.CurrentTime(),dbo.CurrentDate(),dbo.CurrentTime());go</v>
      </c>
    </row>
    <row r="2731" spans="1:6" x14ac:dyDescent="0.35">
      <c r="A2731" s="22">
        <v>2730</v>
      </c>
      <c r="B2731" s="25" t="s">
        <v>11619</v>
      </c>
      <c r="C2731" s="25" t="s">
        <v>11621</v>
      </c>
      <c r="D2731" s="25" t="s">
        <v>11622</v>
      </c>
      <c r="E2731" s="25" t="s">
        <v>11620</v>
      </c>
      <c r="F2731" s="2" t="str">
        <f t="shared" si="42"/>
        <v>insert into msg_info (Msg_ID,Msg_Type,SeqNo,Msg_Cn,Msg_Tr,Msg_En,Remark,Operator,MakeDate,MakeTime,ModifyDate,ModifyTime) values ('ChargesAfterAdjustment','7',2730,'调整后手续费','調整後手續費','Charges After Adjustment','历史205备份','tianzf',dbo.CurrentDate(),dbo.CurrentTime(),dbo.CurrentDate(),dbo.CurrentTime());go</v>
      </c>
    </row>
    <row r="2732" spans="1:6" x14ac:dyDescent="0.35">
      <c r="A2732" s="22">
        <v>2731</v>
      </c>
      <c r="B2732" s="25" t="s">
        <v>11623</v>
      </c>
      <c r="C2732" s="25" t="s">
        <v>11625</v>
      </c>
      <c r="D2732" s="25" t="s">
        <v>11626</v>
      </c>
      <c r="E2732" s="25" t="s">
        <v>11624</v>
      </c>
      <c r="F2732" s="2" t="str">
        <f t="shared" si="42"/>
        <v>insert into msg_info (Msg_ID,Msg_Type,SeqNo,Msg_Cn,Msg_Tr,Msg_En,Remark,Operator,MakeDate,MakeTime,ModifyDate,ModifyTime) values ('ChargesAfterAdjustment（CNY）','7',2731,'调整后手续费（元）','調整後手續費（元）','Charges After Adjustment（CNY）','历史205备份','tianzf',dbo.CurrentDate(),dbo.CurrentTime(),dbo.CurrentDate(),dbo.CurrentTime());go</v>
      </c>
    </row>
    <row r="2733" spans="1:6" x14ac:dyDescent="0.35">
      <c r="A2733" s="22">
        <v>2732</v>
      </c>
      <c r="B2733" s="25" t="s">
        <v>11627</v>
      </c>
      <c r="C2733" s="25" t="s">
        <v>11629</v>
      </c>
      <c r="D2733" s="25" t="s">
        <v>11630</v>
      </c>
      <c r="E2733" s="25" t="s">
        <v>11628</v>
      </c>
      <c r="F2733" s="2" t="str">
        <f t="shared" si="42"/>
        <v>insert into msg_info (Msg_ID,Msg_Type,SeqNo,Msg_Cn,Msg_Tr,Msg_En,Remark,Operator,MakeDate,MakeTime,ModifyDate,ModifyTime) values ('RankingAfterAdjustment','7',2732,'调整后职级','調整後職級','Ranking After Adjustment','历史205备份','tianzf',dbo.CurrentDate(),dbo.CurrentTime(),dbo.CurrentDate(),dbo.CurrentTime());go</v>
      </c>
    </row>
    <row r="2734" spans="1:6" x14ac:dyDescent="0.35">
      <c r="A2734" s="22">
        <v>2733</v>
      </c>
      <c r="B2734" s="25" t="s">
        <v>11631</v>
      </c>
      <c r="C2734" s="25" t="s">
        <v>11633</v>
      </c>
      <c r="D2734" s="25" t="s">
        <v>11634</v>
      </c>
      <c r="E2734" s="25" t="s">
        <v>11632</v>
      </c>
      <c r="F2734" s="2" t="str">
        <f t="shared" si="42"/>
        <v>insert into msg_info (Msg_ID,Msg_Type,SeqNo,Msg_Cn,Msg_Tr,Msg_En,Remark,Operator,MakeDate,MakeTime,ModifyDate,ModifyTime) values ('UnitCodeAfterAdjustment','7',2733,'调整后组代码','調整後組代碼','Unit Code After Adjustment','历史205备份','tianzf',dbo.CurrentDate(),dbo.CurrentTime(),dbo.CurrentDate(),dbo.CurrentTime());go</v>
      </c>
    </row>
    <row r="2735" spans="1:6" x14ac:dyDescent="0.35">
      <c r="A2735" s="22">
        <v>2734</v>
      </c>
      <c r="B2735" s="25" t="s">
        <v>11635</v>
      </c>
      <c r="C2735" s="25" t="s">
        <v>11637</v>
      </c>
      <c r="D2735" s="25" t="s">
        <v>11638</v>
      </c>
      <c r="E2735" s="25" t="s">
        <v>11636</v>
      </c>
      <c r="F2735" s="2" t="str">
        <f t="shared" si="42"/>
        <v>insert into msg_info (Msg_ID,Msg_Type,SeqNo,Msg_Cn,Msg_Tr,Msg_En,Remark,Operator,MakeDate,MakeTime,ModifyDate,ModifyTime) values ('UnitNameAfterAdjustment','7',2734,'调整后组名称','調整後組名稱','Unit Name After Adjustment','历史205备份','tianzf',dbo.CurrentDate(),dbo.CurrentTime(),dbo.CurrentDate(),dbo.CurrentTime());go</v>
      </c>
    </row>
    <row r="2736" spans="1:6" x14ac:dyDescent="0.35">
      <c r="A2736" s="22">
        <v>2735</v>
      </c>
      <c r="B2736" s="25" t="s">
        <v>11639</v>
      </c>
      <c r="C2736" s="25" t="s">
        <v>11641</v>
      </c>
      <c r="D2736" s="25" t="s">
        <v>11642</v>
      </c>
      <c r="E2736" s="25" t="s">
        <v>11640</v>
      </c>
      <c r="F2736" s="2" t="str">
        <f t="shared" si="42"/>
        <v>insert into msg_info (Msg_ID,Msg_Type,SeqNo,Msg_Cn,Msg_Tr,Msg_En,Remark,Operator,MakeDate,MakeTime,ModifyDate,ModifyTime) values ('AdjustedtheFinalExaminationResults','7',2735,'调整后最终考核结果','調整後最終考核結果','Adjusted the Final Examination Results','历史205备份','tianzf',dbo.CurrentDate(),dbo.CurrentTime(),dbo.CurrentDate(),dbo.CurrentTime());go</v>
      </c>
    </row>
    <row r="2737" spans="1:6" x14ac:dyDescent="0.35">
      <c r="A2737" s="22">
        <v>2736</v>
      </c>
      <c r="B2737" s="25" t="s">
        <v>11643</v>
      </c>
      <c r="C2737" s="25" t="s">
        <v>11645</v>
      </c>
      <c r="D2737" s="25" t="s">
        <v>11646</v>
      </c>
      <c r="E2737" s="25" t="s">
        <v>11644</v>
      </c>
      <c r="F2737" s="2" t="str">
        <f t="shared" si="42"/>
        <v>insert into msg_info (Msg_ID,Msg_Type,SeqNo,Msg_Cn,Msg_Tr,Msg_En,Remark,Operator,MakeDate,MakeTime,ModifyDate,ModifyTime) values ('AdjusttheRecordID','7',2736,'调整记录的ID','調整記錄的ID','Adjust the Record ID','历史205备份','tianzf',dbo.CurrentDate(),dbo.CurrentTime(),dbo.CurrentDate(),dbo.CurrentTime());go</v>
      </c>
    </row>
    <row r="2738" spans="1:6" x14ac:dyDescent="0.35">
      <c r="A2738" s="22">
        <v>2737</v>
      </c>
      <c r="B2738" s="25" t="s">
        <v>11647</v>
      </c>
      <c r="C2738" s="25" t="s">
        <v>11649</v>
      </c>
      <c r="D2738" s="25" t="s">
        <v>11650</v>
      </c>
      <c r="E2738" s="25" t="s">
        <v>11648</v>
      </c>
      <c r="F2738" s="2" t="str">
        <f t="shared" si="42"/>
        <v>insert into msg_info (Msg_ID,Msg_Type,SeqNo,Msg_Cn,Msg_Tr,Msg_En,Remark,Operator,MakeDate,MakeTime,ModifyDate,ModifyTime) values ('AdjustmentFromthePeriod','7',2737,'调整起期','調整起期','Adjustment From the Period','历史205备份','tianzf',dbo.CurrentDate(),dbo.CurrentTime(),dbo.CurrentDate(),dbo.CurrentTime());go</v>
      </c>
    </row>
    <row r="2739" spans="1:6" x14ac:dyDescent="0.35">
      <c r="A2739" s="22">
        <v>2738</v>
      </c>
      <c r="B2739" s="25" t="s">
        <v>11651</v>
      </c>
      <c r="C2739" s="25" t="s">
        <v>11653</v>
      </c>
      <c r="D2739" s="25" t="s">
        <v>11654</v>
      </c>
      <c r="E2739" s="25" t="s">
        <v>11652</v>
      </c>
      <c r="F2739" s="2" t="str">
        <f t="shared" si="42"/>
        <v>insert into msg_info (Msg_ID,Msg_Type,SeqNo,Msg_Cn,Msg_Tr,Msg_En,Remark,Operator,MakeDate,MakeTime,ModifyDate,ModifyTime) values ('AdjusttheInitialYears','7',2738,'调整起始年月','調整起始年月','Adjust the Initial Years','历史205备份','tianzf',dbo.CurrentDate(),dbo.CurrentTime(),dbo.CurrentDate(),dbo.CurrentTime());go</v>
      </c>
    </row>
    <row r="2740" spans="1:6" x14ac:dyDescent="0.35">
      <c r="A2740" s="22">
        <v>2739</v>
      </c>
      <c r="B2740" s="25" t="s">
        <v>11655</v>
      </c>
      <c r="C2740" s="25" t="s">
        <v>11657</v>
      </c>
      <c r="D2740" s="25" t="s">
        <v>11658</v>
      </c>
      <c r="E2740" s="25" t="s">
        <v>11656</v>
      </c>
      <c r="F2740" s="2" t="str">
        <f t="shared" si="42"/>
        <v>insert into msg_info (Msg_ID,Msg_Type,SeqNo,Msg_Cn,Msg_Tr,Msg_En,Remark,Operator,MakeDate,MakeTime,ModifyDate,ModifyTime) values ('BasicSalarybeforeAdjustment','7',2739,'调整前基本底薪','調整前基本底薪','Basic Salary before Adjustment','历史205备份','tianzf',dbo.CurrentDate(),dbo.CurrentTime(),dbo.CurrentDate(),dbo.CurrentTime());go</v>
      </c>
    </row>
    <row r="2741" spans="1:6" x14ac:dyDescent="0.35">
      <c r="A2741" s="22">
        <v>2740</v>
      </c>
      <c r="B2741" s="25" t="s">
        <v>11659</v>
      </c>
      <c r="C2741" s="25" t="s">
        <v>11661</v>
      </c>
      <c r="D2741" s="25" t="s">
        <v>11662</v>
      </c>
      <c r="E2741" s="25" t="s">
        <v>11660</v>
      </c>
      <c r="F2741" s="2" t="str">
        <f t="shared" si="42"/>
        <v>insert into msg_info (Msg_ID,Msg_Type,SeqNo,Msg_Cn,Msg_Tr,Msg_En,Remark,Operator,MakeDate,MakeTime,ModifyDate,ModifyTime) values ('BeforeAdjustmentAmount($)','7',2740,'调整前金额（元）','調整前金額（元）','Before Adjustment Amount ($)','历史205备份','tianzf',dbo.CurrentDate(),dbo.CurrentTime(),dbo.CurrentDate(),dbo.CurrentTime());go</v>
      </c>
    </row>
    <row r="2742" spans="1:6" x14ac:dyDescent="0.35">
      <c r="A2742" s="22">
        <v>2741</v>
      </c>
      <c r="B2742" s="25" t="s">
        <v>11663</v>
      </c>
      <c r="C2742" s="25" t="s">
        <v>11665</v>
      </c>
      <c r="D2742" s="25" t="s">
        <v>11666</v>
      </c>
      <c r="E2742" s="25" t="s">
        <v>11664</v>
      </c>
      <c r="F2742" s="2" t="str">
        <f t="shared" si="42"/>
        <v>insert into msg_info (Msg_ID,Msg_Type,SeqNo,Msg_Cn,Msg_Tr,Msg_En,Remark,Operator,MakeDate,MakeTime,ModifyDate,ModifyTime) values ('Pre-adjustedAllowance','7',2741,'调整前津贴','調整前津貼','Pre-adjusted Allowance','历史205备份','tianzf',dbo.CurrentDate(),dbo.CurrentTime(),dbo.CurrentDate(),dbo.CurrentTime());go</v>
      </c>
    </row>
    <row r="2743" spans="1:6" x14ac:dyDescent="0.35">
      <c r="A2743" s="22">
        <v>2742</v>
      </c>
      <c r="B2743" s="25" t="s">
        <v>11667</v>
      </c>
      <c r="C2743" s="25" t="s">
        <v>11669</v>
      </c>
      <c r="D2743" s="25" t="s">
        <v>11670</v>
      </c>
      <c r="E2743" s="25" t="s">
        <v>11668</v>
      </c>
      <c r="F2743" s="2" t="str">
        <f t="shared" si="42"/>
        <v>insert into msg_info (Msg_ID,Msg_Type,SeqNo,Msg_Cn,Msg_Tr,Msg_En,Remark,Operator,MakeDate,MakeTime,ModifyDate,ModifyTime) values ('OriginalCharges','7',2742,'调整前手续费','調整前手續費','Original Charges','历史205备份','tianzf',dbo.CurrentDate(),dbo.CurrentTime(),dbo.CurrentDate(),dbo.CurrentTime());go</v>
      </c>
    </row>
    <row r="2744" spans="1:6" x14ac:dyDescent="0.35">
      <c r="A2744" s="22">
        <v>2743</v>
      </c>
      <c r="B2744" s="25" t="s">
        <v>11671</v>
      </c>
      <c r="C2744" s="25" t="s">
        <v>11673</v>
      </c>
      <c r="D2744" s="25" t="s">
        <v>11674</v>
      </c>
      <c r="E2744" s="25" t="s">
        <v>11672</v>
      </c>
      <c r="F2744" s="2" t="str">
        <f t="shared" si="42"/>
        <v>insert into msg_info (Msg_ID,Msg_Type,SeqNo,Msg_Cn,Msg_Tr,Msg_En,Remark,Operator,MakeDate,MakeTime,ModifyDate,ModifyTime) values ('OriginalCharges（CNY）','7',2743,'调整前手续费（元）','調整前手續費（元）','Original Charges（CNY）','历史205备份','tianzf',dbo.CurrentDate(),dbo.CurrentTime(),dbo.CurrentDate(),dbo.CurrentTime());go</v>
      </c>
    </row>
    <row r="2745" spans="1:6" x14ac:dyDescent="0.35">
      <c r="A2745" s="22">
        <v>2744</v>
      </c>
      <c r="B2745" s="25" t="s">
        <v>11675</v>
      </c>
      <c r="C2745" s="25" t="s">
        <v>11677</v>
      </c>
      <c r="D2745" s="25" t="s">
        <v>11678</v>
      </c>
      <c r="E2745" s="25" t="s">
        <v>11676</v>
      </c>
      <c r="F2745" s="2" t="str">
        <f t="shared" si="42"/>
        <v>insert into msg_info (Msg_ID,Msg_Type,SeqNo,Msg_Cn,Msg_Tr,Msg_En,Remark,Operator,MakeDate,MakeTime,ModifyDate,ModifyTime) values ('AdjustmentConfirmation','7',2744,'调整确认','調整確認','Adjustment Confirmation','历史205备份','tianzf',dbo.CurrentDate(),dbo.CurrentTime(),dbo.CurrentDate(),dbo.CurrentTime());go</v>
      </c>
    </row>
    <row r="2746" spans="1:6" x14ac:dyDescent="0.35">
      <c r="A2746" s="22">
        <v>2745</v>
      </c>
      <c r="B2746" s="25" t="s">
        <v>11679</v>
      </c>
      <c r="C2746" s="25" t="s">
        <v>11681</v>
      </c>
      <c r="D2746" s="25" t="s">
        <v>11682</v>
      </c>
      <c r="E2746" s="25" t="s">
        <v>11680</v>
      </c>
      <c r="F2746" s="2" t="str">
        <f t="shared" si="42"/>
        <v>insert into msg_info (Msg_ID,Msg_Type,SeqNo,Msg_Cn,Msg_Tr,Msg_En,Remark,Operator,MakeDate,MakeTime,ModifyDate,ModifyTime) values ('AdjustmentDate','7',2745,'调整日期','調整日期','Adjustment Date','历史205备份','tianzf',dbo.CurrentDate(),dbo.CurrentTime(),dbo.CurrentDate(),dbo.CurrentTime());go</v>
      </c>
    </row>
    <row r="2747" spans="1:6" x14ac:dyDescent="0.35">
      <c r="A2747" s="22">
        <v>2746</v>
      </c>
      <c r="B2747" s="25" t="s">
        <v>11683</v>
      </c>
      <c r="C2747" s="25" t="s">
        <v>11685</v>
      </c>
      <c r="D2747" s="25" t="s">
        <v>11686</v>
      </c>
      <c r="E2747" s="25" t="s">
        <v>11684</v>
      </c>
      <c r="F2747" s="2" t="str">
        <f t="shared" si="42"/>
        <v>insert into msg_info (Msg_ID,Msg_Type,SeqNo,Msg_Cn,Msg_Tr,Msg_En,Remark,Operator,MakeDate,MakeTime,ModifyDate,ModifyTime) values ('AdjustmentTime','7',2746,'调整时间','調整時間','Adjustment Time','历史205备份','tianzf',dbo.CurrentDate(),dbo.CurrentTime(),dbo.CurrentDate(),dbo.CurrentTime());go</v>
      </c>
    </row>
    <row r="2748" spans="1:6" x14ac:dyDescent="0.35">
      <c r="A2748" s="22">
        <v>2747</v>
      </c>
      <c r="B2748" s="25" t="s">
        <v>11687</v>
      </c>
      <c r="C2748" s="25" t="s">
        <v>11689</v>
      </c>
      <c r="D2748" s="25" t="s">
        <v>11690</v>
      </c>
      <c r="E2748" s="25" t="s">
        <v>11688</v>
      </c>
      <c r="F2748" s="2" t="str">
        <f t="shared" si="42"/>
        <v>insert into msg_info (Msg_ID,Msg_Type,SeqNo,Msg_Cn,Msg_Tr,Msg_En,Remark,Operator,MakeDate,MakeTime,ModifyDate,ModifyTime) values ('AdjusttheTimeforSalaryCalculationonthe1st','7',2747,'调整时间应为薪资计算月的下个月1号','調整時間應為薪資計算月的下個月1號','Adjust the Time for Salary Calculation on the 1st Month Next Month','历史205备份','tianzf',dbo.CurrentDate(),dbo.CurrentTime(),dbo.CurrentDate(),dbo.CurrentTime());go</v>
      </c>
    </row>
    <row r="2749" spans="1:6" x14ac:dyDescent="0.35">
      <c r="A2749" s="22">
        <v>2748</v>
      </c>
      <c r="B2749" s="25" t="s">
        <v>11691</v>
      </c>
      <c r="C2749" s="25" t="s">
        <v>11693</v>
      </c>
      <c r="D2749" s="25" t="s">
        <v>11694</v>
      </c>
      <c r="E2749" s="25" t="s">
        <v>11692</v>
      </c>
      <c r="F2749" s="2" t="str">
        <f t="shared" si="42"/>
        <v>insert into msg_info (Msg_ID,Msg_Type,SeqNo,Msg_Cn,Msg_Tr,Msg_En,Remark,Operator,MakeDate,MakeTime,ModifyDate,ModifyTime) values ('AdjustmentCoefficient','7',2748,'调整系数','調整係數','Adjustment Coefficient','历史205备份','tianzf',dbo.CurrentDate(),dbo.CurrentTime(),dbo.CurrentDate(),dbo.CurrentTime());go</v>
      </c>
    </row>
    <row r="2750" spans="1:6" x14ac:dyDescent="0.35">
      <c r="A2750" s="22">
        <v>2749</v>
      </c>
      <c r="B2750" s="25" t="s">
        <v>11695</v>
      </c>
      <c r="C2750" s="25" t="s">
        <v>11697</v>
      </c>
      <c r="D2750" s="25" t="s">
        <v>11698</v>
      </c>
      <c r="E2750" s="25" t="s">
        <v>11696</v>
      </c>
      <c r="F2750" s="2" t="str">
        <f t="shared" si="42"/>
        <v>insert into msg_info (Msg_ID,Msg_Type,SeqNo,Msg_Cn,Msg_Tr,Msg_En,Remark,Operator,MakeDate,MakeTime,ModifyDate,ModifyTime) values ('ProjectAdjustment','7',2749,'调整项目','調整專案','Project Adjustment','历史205备份','tianzf',dbo.CurrentDate(),dbo.CurrentTime(),dbo.CurrentDate(),dbo.CurrentTime());go</v>
      </c>
    </row>
    <row r="2751" spans="1:6" x14ac:dyDescent="0.35">
      <c r="A2751" s="22">
        <v>2750</v>
      </c>
      <c r="B2751" s="25" t="s">
        <v>11699</v>
      </c>
      <c r="C2751" s="25" t="s">
        <v>11701</v>
      </c>
      <c r="D2751" s="25" t="s">
        <v>11702</v>
      </c>
      <c r="E2751" s="25" t="s">
        <v>11700</v>
      </c>
      <c r="F2751" s="2" t="str">
        <f t="shared" si="42"/>
        <v>insert into msg_info (Msg_ID,Msg_Type,SeqNo,Msg_Cn,Msg_Tr,Msg_En,Remark,Operator,MakeDate,MakeTime,ModifyDate,ModifyTime) values ('AdjustmentInfo.','7',2750,'调整信息','調整資訊','Adjustment Info.','历史205备份','tianzf',dbo.CurrentDate(),dbo.CurrentTime(),dbo.CurrentDate(),dbo.CurrentTime());go</v>
      </c>
    </row>
    <row r="2752" spans="1:6" x14ac:dyDescent="0.35">
      <c r="A2752" s="22">
        <v>2751</v>
      </c>
      <c r="B2752" s="25" t="s">
        <v>11703</v>
      </c>
      <c r="C2752" s="25" t="s">
        <v>11705</v>
      </c>
      <c r="D2752" s="25" t="s">
        <v>11706</v>
      </c>
      <c r="E2752" s="25" t="s">
        <v>11704</v>
      </c>
      <c r="F2752" s="2" t="str">
        <f t="shared" si="42"/>
        <v>insert into msg_info (Msg_ID,Msg_Type,SeqNo,Msg_Cn,Msg_Tr,Msg_En,Remark,Operator,MakeDate,MakeTime,ModifyDate,ModifyTime) values ('AdjustmentReason','7',2751,'调整原因','調整原因','Adjustment Reason','历史205备份','tianzf',dbo.CurrentDate(),dbo.CurrentTime(),dbo.CurrentDate(),dbo.CurrentTime());go</v>
      </c>
    </row>
    <row r="2753" spans="1:6" x14ac:dyDescent="0.35">
      <c r="A2753" s="22">
        <v>2752</v>
      </c>
      <c r="B2753" s="25" t="s">
        <v>11707</v>
      </c>
      <c r="C2753" s="25" t="s">
        <v>11709</v>
      </c>
      <c r="D2753" s="25" t="s">
        <v>11710</v>
      </c>
      <c r="E2753" s="25" t="s">
        <v>11708</v>
      </c>
      <c r="F2753" s="2" t="str">
        <f t="shared" si="42"/>
        <v>insert into msg_info (Msg_ID,Msg_Type,SeqNo,Msg_Cn,Msg_Tr,Msg_En,Remark,Operator,MakeDate,MakeTime,ModifyDate,ModifyTime) values ('AdjustmentGrade','7',2752,'调整职级','調整職級','Adjustment Grade','历史205备份','tianzf',dbo.CurrentDate(),dbo.CurrentTime(),dbo.CurrentDate(),dbo.CurrentTime());go</v>
      </c>
    </row>
    <row r="2754" spans="1:6" x14ac:dyDescent="0.35">
      <c r="A2754" s="22">
        <v>2753</v>
      </c>
      <c r="B2754" s="25" t="s">
        <v>11711</v>
      </c>
      <c r="C2754" s="25" t="s">
        <v>11713</v>
      </c>
      <c r="D2754" s="25" t="s">
        <v>11714</v>
      </c>
      <c r="E2754" s="25" t="s">
        <v>11712</v>
      </c>
      <c r="F2754" s="2" t="str">
        <f t="shared" si="42"/>
        <v>insert into msg_info (Msg_ID,Msg_Type,SeqNo,Msg_Cn,Msg_Tr,Msg_En,Remark,Operator,MakeDate,MakeTime,ModifyDate,ModifyTime) values ('AdjustmentEndPeriod','7',2753,'调整止期','調整止期','Adjustment End Period','历史205备份','tianzf',dbo.CurrentDate(),dbo.CurrentTime(),dbo.CurrentDate(),dbo.CurrentTime());go</v>
      </c>
    </row>
    <row r="2755" spans="1:6" x14ac:dyDescent="0.35">
      <c r="A2755" s="22">
        <v>2754</v>
      </c>
      <c r="B2755" s="25" t="s">
        <v>11572</v>
      </c>
      <c r="C2755" s="25" t="s">
        <v>11575</v>
      </c>
      <c r="D2755" s="25" t="s">
        <v>11575</v>
      </c>
      <c r="E2755" s="25" t="s">
        <v>11573</v>
      </c>
      <c r="F2755" s="2" t="str">
        <f t="shared" ref="F2755:F2818" si="43">"insert into msg_info (Msg_ID,Msg_Type,SeqNo,Msg_Cn,Msg_Tr,Msg_En,Remark,Operator,MakeDate,MakeTime,ModifyDate,ModifyTime) values ('"&amp;SUBSTITUTE(B2755,"'","''")&amp;"','7',"&amp;A2755&amp;",'"&amp;SUBSTITUTE(C2755,"'","''")&amp;"','"&amp;SUBSTITUTE(D2755,"'","''")&amp;"','"&amp;SUBSTITUTE(E2755,"'","''")&amp;"','历史205备份','tianzf',dbo.CurrentDate(),dbo.CurrentTime(),dbo.CurrentDate(),dbo.CurrentTime());go"</f>
        <v>insert into msg_info (Msg_ID,Msg_Type,SeqNo,Msg_Cn,Msg_Tr,Msg_En,Remark,Operator,MakeDate,MakeTime,ModifyDate,ModifyTime) values ('ObservationPeriodAfterAdjustment','7',2754,'調整後觀察期','調整後觀察期','Observation Period After Adjustment','历史205备份','tianzf',dbo.CurrentDate(),dbo.CurrentTime(),dbo.CurrentDate(),dbo.CurrentTime());go</v>
      </c>
    </row>
    <row r="2756" spans="1:6" x14ac:dyDescent="0.35">
      <c r="A2756" s="22">
        <v>2755</v>
      </c>
      <c r="B2756" s="25" t="s">
        <v>11715</v>
      </c>
      <c r="C2756" s="25" t="s">
        <v>11717</v>
      </c>
      <c r="D2756" s="25" t="s">
        <v>11718</v>
      </c>
      <c r="E2756" s="25" t="s">
        <v>11716</v>
      </c>
      <c r="F2756" s="2" t="str">
        <f t="shared" si="43"/>
        <v>insert into msg_info (Msg_ID,Msg_Type,SeqNo,Msg_Cn,Msg_Tr,Msg_En,Remark,Operator,MakeDate,MakeTime,ModifyDate,ModifyTime) values ('RevisedModule','7',2755,'订正模块','訂正模組','Revised Module','历史205备份','tianzf',dbo.CurrentDate(),dbo.CurrentTime(),dbo.CurrentDate(),dbo.CurrentTime());go</v>
      </c>
    </row>
    <row r="2757" spans="1:6" x14ac:dyDescent="0.35">
      <c r="A2757" s="22">
        <v>2756</v>
      </c>
      <c r="B2757" s="25" t="s">
        <v>11719</v>
      </c>
      <c r="C2757" s="25" t="s">
        <v>11721</v>
      </c>
      <c r="D2757" s="25" t="s">
        <v>11722</v>
      </c>
      <c r="E2757" s="25" t="s">
        <v>11720</v>
      </c>
      <c r="F2757" s="2" t="str">
        <f t="shared" si="43"/>
        <v>insert into msg_info (Msg_ID,Msg_Type,SeqNo,Msg_Cn,Msg_Tr,Msg_En,Remark,Operator,MakeDate,MakeTime,ModifyDate,ModifyTime) values ('DesignatedHospitals','7',2756,'定点医院','定點醫院','Designated Hospitals','历史205备份','tianzf',dbo.CurrentDate(),dbo.CurrentTime(),dbo.CurrentDate(),dbo.CurrentTime());go</v>
      </c>
    </row>
    <row r="2758" spans="1:6" x14ac:dyDescent="0.35">
      <c r="A2758" s="22">
        <v>2757</v>
      </c>
      <c r="B2758" s="25" t="s">
        <v>11723</v>
      </c>
      <c r="C2758" s="25" t="s">
        <v>11725</v>
      </c>
      <c r="D2758" s="25" t="s">
        <v>11726</v>
      </c>
      <c r="E2758" s="25" t="s">
        <v>11724</v>
      </c>
      <c r="F2758" s="2" t="str">
        <f t="shared" si="43"/>
        <v>insert into msg_info (Msg_ID,Msg_Type,SeqNo,Msg_Cn,Msg_Tr,Msg_En,Remark,Operator,MakeDate,MakeTime,ModifyDate,ModifyTime) values ('CustomerNumber','7',2757,'客户数','客戶數','Customer Number','历史205备份','tianzf',dbo.CurrentDate(),dbo.CurrentTime(),dbo.CurrentDate(),dbo.CurrentTime());go</v>
      </c>
    </row>
    <row r="2759" spans="1:6" x14ac:dyDescent="0.35">
      <c r="A2759" s="22">
        <v>2758</v>
      </c>
      <c r="B2759" s="25" t="s">
        <v>11723</v>
      </c>
      <c r="C2759" s="25" t="s">
        <v>11727</v>
      </c>
      <c r="D2759" s="25" t="s">
        <v>11728</v>
      </c>
      <c r="E2759" s="25" t="s">
        <v>11724</v>
      </c>
      <c r="F2759" s="2" t="str">
        <f t="shared" si="43"/>
        <v>insert into msg_info (Msg_ID,Msg_Type,SeqNo,Msg_Cn,Msg_Tr,Msg_En,Remark,Operator,MakeDate,MakeTime,ModifyDate,ModifyTime) values ('CustomerNumber','7',2758,'客户号','客戶號','Customer Number','历史205备份','tianzf',dbo.CurrentDate(),dbo.CurrentTime(),dbo.CurrentDate(),dbo.CurrentTime());go</v>
      </c>
    </row>
    <row r="2760" spans="1:6" x14ac:dyDescent="0.35">
      <c r="A2760" s="22">
        <v>2759</v>
      </c>
      <c r="B2760" s="25" t="s">
        <v>11729</v>
      </c>
      <c r="C2760" s="25" t="s">
        <v>11731</v>
      </c>
      <c r="D2760" s="25" t="s">
        <v>11732</v>
      </c>
      <c r="E2760" s="25" t="s">
        <v>11730</v>
      </c>
      <c r="F2760" s="2" t="str">
        <f t="shared" si="43"/>
        <v>insert into msg_info (Msg_ID,Msg_Type,SeqNo,Msg_Cn,Msg_Tr,Msg_En,Remark,Operator,MakeDate,MakeTime,ModifyDate,ModifyTime) values ('DesignatedHospitalsandMedicalHospitalConfigur','7',2759,'定点医院及体检医院配置','定點醫院及體檢醫院配置','Designated Hospitals and Medical Hospital Configuration','历史205备份','tianzf',dbo.CurrentDate(),dbo.CurrentTime(),dbo.CurrentDate(),dbo.CurrentTime());go</v>
      </c>
    </row>
    <row r="2761" spans="1:6" x14ac:dyDescent="0.35">
      <c r="A2761" s="22">
        <v>2760</v>
      </c>
      <c r="B2761" s="25" t="s">
        <v>11733</v>
      </c>
      <c r="C2761" s="25" t="s">
        <v>11735</v>
      </c>
      <c r="D2761" s="25" t="s">
        <v>11736</v>
      </c>
      <c r="E2761" s="25" t="s">
        <v>11734</v>
      </c>
      <c r="F2761" s="2" t="str">
        <f t="shared" si="43"/>
        <v>insert into msg_info (Msg_ID,Msg_Type,SeqNo,Msg_Cn,Msg_Tr,Msg_En,Remark,Operator,MakeDate,MakeTime,ModifyDate,ModifyTime) values ('ScaleSinglePayment','7',2760,'定额单交费','定額單交費','Scale Single Payment','历史205备份','tianzf',dbo.CurrentDate(),dbo.CurrentTime(),dbo.CurrentDate(),dbo.CurrentTime());go</v>
      </c>
    </row>
    <row r="2762" spans="1:6" x14ac:dyDescent="0.35">
      <c r="A2762" s="22">
        <v>2761</v>
      </c>
      <c r="B2762" s="25" t="s">
        <v>11737</v>
      </c>
      <c r="C2762" s="25" t="s">
        <v>11739</v>
      </c>
      <c r="D2762" s="25" t="s">
        <v>11740</v>
      </c>
      <c r="E2762" s="25" t="s">
        <v>11738</v>
      </c>
      <c r="F2762" s="2" t="str">
        <f t="shared" si="43"/>
        <v>insert into msg_info (Msg_ID,Msg_Type,SeqNo,Msg_Cn,Msg_Tr,Msg_En,Remark,Operator,MakeDate,MakeTime,ModifyDate,ModifyTime) values ('FixedDocumentManagement','7',2761,'定额单证管理','定額單證管理','Fixed Document Management','历史205备份','tianzf',dbo.CurrentDate(),dbo.CurrentTime(),dbo.CurrentDate(),dbo.CurrentTime());go</v>
      </c>
    </row>
    <row r="2763" spans="1:6" x14ac:dyDescent="0.35">
      <c r="A2763" s="22">
        <v>2762</v>
      </c>
      <c r="B2763" s="25" t="s">
        <v>11741</v>
      </c>
      <c r="C2763" s="25" t="s">
        <v>11743</v>
      </c>
      <c r="D2763" s="25" t="s">
        <v>11744</v>
      </c>
      <c r="E2763" s="25" t="s">
        <v>11742</v>
      </c>
      <c r="F2763" s="2" t="str">
        <f t="shared" si="43"/>
        <v>insert into msg_info (Msg_ID,Msg_Type,SeqNo,Msg_Cn,Msg_Tr,Msg_En,Remark,Operator,MakeDate,MakeTime,ModifyDate,ModifyTime) values ('Thereturnofendowmentinsuranceonaregularbas','7',2762,'定期返还两全保险','定期返還兩全保險','The return of endowment insurance on a regular basis','历史205备份','tianzf',dbo.CurrentDate(),dbo.CurrentTime(),dbo.CurrentDate(),dbo.CurrentTime());go</v>
      </c>
    </row>
    <row r="2764" spans="1:6" x14ac:dyDescent="0.35">
      <c r="A2764" s="22">
        <v>2763</v>
      </c>
      <c r="B2764" s="25" t="s">
        <v>11745</v>
      </c>
      <c r="C2764" s="25" t="s">
        <v>11747</v>
      </c>
      <c r="D2764" s="25" t="s">
        <v>11748</v>
      </c>
      <c r="E2764" s="25" t="s">
        <v>11746</v>
      </c>
      <c r="F2764" s="2" t="str">
        <f t="shared" si="43"/>
        <v>insert into msg_info (Msg_ID,Msg_Type,SeqNo,Msg_Cn,Msg_Tr,Msg_En,Remark,Operator,MakeDate,MakeTime,ModifyDate,ModifyTime) values ('RegularEndowmentInsurance(Participating)','7',2763,'定期两全保险(分红型)','定期兩全保險(分紅型)','Regular Endowment Insurance (Participating)','历史205备份','tianzf',dbo.CurrentDate(),dbo.CurrentTime(),dbo.CurrentDate(),dbo.CurrentTime());go</v>
      </c>
    </row>
    <row r="2765" spans="1:6" x14ac:dyDescent="0.35">
      <c r="A2765" s="22">
        <v>2764</v>
      </c>
      <c r="B2765" s="25" t="s">
        <v>11749</v>
      </c>
      <c r="C2765" s="25" t="s">
        <v>11751</v>
      </c>
      <c r="D2765" s="25" t="s">
        <v>11752</v>
      </c>
      <c r="E2765" s="25" t="s">
        <v>11750</v>
      </c>
      <c r="F2765" s="2" t="str">
        <f t="shared" si="43"/>
        <v>insert into msg_info (Msg_ID,Msg_Type,SeqNo,Msg_Cn,Msg_Tr,Msg_En,Remark,Operator,MakeDate,MakeTime,ModifyDate,ModifyTime) values ('TermInsurance','7',2764,'定期寿险','定期壽險','Term Insurance','历史205备份','tianzf',dbo.CurrentDate(),dbo.CurrentTime(),dbo.CurrentDate(),dbo.CurrentTime());go</v>
      </c>
    </row>
    <row r="2766" spans="1:6" x14ac:dyDescent="0.35">
      <c r="A2766" s="22">
        <v>2765</v>
      </c>
      <c r="B2766" s="25" t="s">
        <v>11753</v>
      </c>
      <c r="C2766" s="25" t="s">
        <v>11755</v>
      </c>
      <c r="D2766" s="25" t="s">
        <v>11756</v>
      </c>
      <c r="E2766" s="25" t="s">
        <v>11754</v>
      </c>
      <c r="F2766" s="2" t="str">
        <f t="shared" si="43"/>
        <v>insert into msg_info (Msg_ID,Msg_Type,SeqNo,Msg_Cn,Msg_Tr,Msg_En,Remark,Operator,MakeDate,MakeTime,ModifyDate,ModifyTime) values ('RegularMedicalExam','7',2765,'定期体检','定期體檢','Regular Medical Exam','历史205备份','tianzf',dbo.CurrentDate(),dbo.CurrentTime(),dbo.CurrentDate(),dbo.CurrentTime());go</v>
      </c>
    </row>
    <row r="2767" spans="1:6" x14ac:dyDescent="0.35">
      <c r="A2767" s="22">
        <v>2766</v>
      </c>
      <c r="B2767" s="25" t="s">
        <v>11757</v>
      </c>
      <c r="C2767" s="25" t="s">
        <v>11759</v>
      </c>
      <c r="D2767" s="25" t="s">
        <v>11760</v>
      </c>
      <c r="E2767" s="25" t="s">
        <v>11758</v>
      </c>
      <c r="F2767" s="2" t="str">
        <f t="shared" si="43"/>
        <v>insert into msg_info (Msg_ID,Msg_Type,SeqNo,Msg_Cn,Msg_Tr,Msg_En,Remark,Operator,MakeDate,MakeTime,ModifyDate,ModifyTime) values ('RegularMedicalExamInquiryManagement','7',2766,'定期体检查询管理','定期體檢查詢管理','Regular Medical Exam Inquiry Management','历史205备份','tianzf',dbo.CurrentDate(),dbo.CurrentTime(),dbo.CurrentDate(),dbo.CurrentTime());go</v>
      </c>
    </row>
    <row r="2768" spans="1:6" x14ac:dyDescent="0.35">
      <c r="A2768" s="22">
        <v>2767</v>
      </c>
      <c r="B2768" s="25" t="s">
        <v>11761</v>
      </c>
      <c r="C2768" s="25" t="s">
        <v>11763</v>
      </c>
      <c r="D2768" s="25" t="s">
        <v>11764</v>
      </c>
      <c r="E2768" s="25" t="s">
        <v>11762</v>
      </c>
      <c r="F2768" s="2" t="str">
        <f t="shared" si="43"/>
        <v>insert into msg_info (Msg_ID,Msg_Type,SeqNo,Msg_Cn,Msg_Tr,Msg_En,Remark,Operator,MakeDate,MakeTime,ModifyDate,ModifyTime) values ('Regularlyaccidentalinjuryinsurance','7',2767,'定期意外伤害保险','定期意外傷害保險','Regularly accidental injury insurance','历史205备份','tianzf',dbo.CurrentDate(),dbo.CurrentTime(),dbo.CurrentDate(),dbo.CurrentTime());go</v>
      </c>
    </row>
    <row r="2769" spans="1:6" x14ac:dyDescent="0.35">
      <c r="A2769" s="22">
        <v>2768</v>
      </c>
      <c r="B2769" s="25" t="s">
        <v>11765</v>
      </c>
      <c r="C2769" s="25" t="s">
        <v>11767</v>
      </c>
      <c r="D2769" s="25" t="s">
        <v>11768</v>
      </c>
      <c r="E2769" s="25" t="s">
        <v>11766</v>
      </c>
      <c r="F2769" s="2" t="str">
        <f t="shared" si="43"/>
        <v>insert into msg_info (Msg_ID,Msg_Type,SeqNo,Msg_Cn,Msg_Tr,Msg_En,Remark,Operator,MakeDate,MakeTime,ModifyDate,ModifyTime) values ('Regularcriticalillnessinsurance','7',2768,'定期重大疾病保险','定期重大疾病保險','Regular critical illness insurance','历史205备份','tianzf',dbo.CurrentDate(),dbo.CurrentTime(),dbo.CurrentDate(),dbo.CurrentTime());go</v>
      </c>
    </row>
    <row r="2770" spans="1:6" x14ac:dyDescent="0.35">
      <c r="A2770" s="22">
        <v>2769</v>
      </c>
      <c r="B2770" s="25" t="s">
        <v>11769</v>
      </c>
      <c r="C2770" s="25" t="s">
        <v>11771</v>
      </c>
      <c r="D2770" s="25" t="s">
        <v>11772</v>
      </c>
      <c r="E2770" s="25" t="s">
        <v>11770</v>
      </c>
      <c r="F2770" s="2" t="str">
        <f t="shared" si="43"/>
        <v>insert into msg_info (Msg_ID,Msg_Type,SeqNo,Msg_Cn,Msg_Tr,Msg_En,Remark,Operator,MakeDate,MakeTime,ModifyDate,ModifyTime) values ('SettheValueTypeParameterConditions','7',2769,'定值型参数条件','定值型參數條件','Set the Value Type Parameter Conditions','历史205备份','tianzf',dbo.CurrentDate(),dbo.CurrentTime(),dbo.CurrentDate(),dbo.CurrentTime());go</v>
      </c>
    </row>
    <row r="2771" spans="1:6" x14ac:dyDescent="0.35">
      <c r="A2771" s="22">
        <v>2770</v>
      </c>
      <c r="B2771" s="25" t="s">
        <v>11773</v>
      </c>
      <c r="C2771" s="25" t="s">
        <v>11775</v>
      </c>
      <c r="D2771" s="25" t="s">
        <v>11776</v>
      </c>
      <c r="E2771" s="25" t="s">
        <v>11774</v>
      </c>
      <c r="F2771" s="2" t="str">
        <f t="shared" si="43"/>
        <v>insert into msg_info (Msg_ID,Msg_Type,SeqNo,Msg_Cn,Msg_Tr,Msg_En,Remark,Operator,MakeDate,MakeTime,ModifyDate,ModifyTime) values ('DefineParameter','7',2770,'定制参数','定 制 參 數','Define Parameter','历史205备份','tianzf',dbo.CurrentDate(),dbo.CurrentTime(),dbo.CurrentDate(),dbo.CurrentTime());go</v>
      </c>
    </row>
    <row r="2772" spans="1:6" x14ac:dyDescent="0.35">
      <c r="A2772" s="22">
        <v>2771</v>
      </c>
      <c r="B2772" s="25" t="s">
        <v>11773</v>
      </c>
      <c r="C2772" s="25" t="s">
        <v>11775</v>
      </c>
      <c r="D2772" s="25" t="s">
        <v>11777</v>
      </c>
      <c r="E2772" s="25" t="s">
        <v>11774</v>
      </c>
      <c r="F2772" s="2" t="str">
        <f t="shared" si="43"/>
        <v>insert into msg_info (Msg_ID,Msg_Type,SeqNo,Msg_Cn,Msg_Tr,Msg_En,Remark,Operator,MakeDate,MakeTime,ModifyDate,ModifyTime) values ('DefineParameter','7',2771,'定制参数','定制參數','Define Parameter','历史205备份','tianzf',dbo.CurrentDate(),dbo.CurrentTime(),dbo.CurrentDate(),dbo.CurrentTime());go</v>
      </c>
    </row>
    <row r="2773" spans="1:6" x14ac:dyDescent="0.35">
      <c r="A2773" s="22">
        <v>2772</v>
      </c>
      <c r="B2773" s="25" t="s">
        <v>11778</v>
      </c>
      <c r="C2773" s="25" t="s">
        <v>11779</v>
      </c>
      <c r="D2773" s="25" t="s">
        <v>11780</v>
      </c>
      <c r="E2773" s="25" t="s">
        <v>11778</v>
      </c>
      <c r="F2773" s="2" t="str">
        <f t="shared" si="43"/>
        <v>insert into msg_info (Msg_ID,Msg_Type,SeqNo,Msg_Cn,Msg_Tr,Msg_En,Remark,Operator,MakeDate,MakeTime,ModifyDate,ModifyTime) values ('Customer-to-be','7',2772,'准客户','准客戶','Customer-to-be','历史205备份','tianzf',dbo.CurrentDate(),dbo.CurrentTime(),dbo.CurrentDate(),dbo.CurrentTime());go</v>
      </c>
    </row>
    <row r="2774" spans="1:6" x14ac:dyDescent="0.35">
      <c r="A2774" s="22">
        <v>2773</v>
      </c>
      <c r="B2774" s="25" t="s">
        <v>11781</v>
      </c>
      <c r="C2774" s="25" t="s">
        <v>11783</v>
      </c>
      <c r="D2774" s="25" t="s">
        <v>11783</v>
      </c>
      <c r="E2774" s="25" t="s">
        <v>11782</v>
      </c>
      <c r="F2774" s="2" t="str">
        <f t="shared" si="43"/>
        <v>insert into msg_info (Msg_ID,Msg_Type,SeqNo,Msg_Cn,Msg_Tr,Msg_En,Remark,Operator,MakeDate,MakeTime,ModifyDate,ModifyTime) values ('CustomisedWorksheet','7',2773,'定制工作表','定制工作表','Customised Worksheet','历史205备份','tianzf',dbo.CurrentDate(),dbo.CurrentTime(),dbo.CurrentDate(),dbo.CurrentTime());go</v>
      </c>
    </row>
    <row r="2775" spans="1:6" x14ac:dyDescent="0.35">
      <c r="A2775" s="22">
        <v>2774</v>
      </c>
      <c r="B2775" s="25" t="s">
        <v>11784</v>
      </c>
      <c r="C2775" s="25" t="s">
        <v>11786</v>
      </c>
      <c r="D2775" s="25" t="s">
        <v>11787</v>
      </c>
      <c r="E2775" s="25" t="s">
        <v>11785</v>
      </c>
      <c r="F2775" s="2" t="str">
        <f t="shared" si="43"/>
        <v>insert into msg_info (Msg_ID,Msg_Type,SeqNo,Msg_Cn,Msg_Tr,Msg_En,Remark,Operator,MakeDate,MakeTime,ModifyDate,ModifyTime) values ('CustomisedRule','7',2774,'定制规则','定制規則','Customised Rule','历史205备份','tianzf',dbo.CurrentDate(),dbo.CurrentTime(),dbo.CurrentDate(),dbo.CurrentTime());go</v>
      </c>
    </row>
    <row r="2776" spans="1:6" x14ac:dyDescent="0.35">
      <c r="A2776" s="22">
        <v>2775</v>
      </c>
      <c r="B2776" s="25" t="s">
        <v>11788</v>
      </c>
      <c r="C2776" s="25" t="s">
        <v>11790</v>
      </c>
      <c r="D2776" s="25" t="s">
        <v>11790</v>
      </c>
      <c r="E2776" s="25" t="s">
        <v>11789</v>
      </c>
      <c r="F2776" s="2" t="str">
        <f t="shared" si="43"/>
        <v>insert into msg_info (Msg_ID,Msg_Type,SeqNo,Msg_Cn,Msg_Tr,Msg_En,Remark,Operator,MakeDate,MakeTime,ModifyDate,ModifyTime) values ('CustomisedYear','7',2775,'定制年份','定制年份','Customised Year','历史205备份','tianzf',dbo.CurrentDate(),dbo.CurrentTime(),dbo.CurrentDate(),dbo.CurrentTime());go</v>
      </c>
    </row>
    <row r="2777" spans="1:6" x14ac:dyDescent="0.35">
      <c r="A2777" s="22">
        <v>2776</v>
      </c>
      <c r="B2777" s="25" t="s">
        <v>11791</v>
      </c>
      <c r="C2777" s="25" t="s">
        <v>11793</v>
      </c>
      <c r="D2777" s="25" t="s">
        <v>11793</v>
      </c>
      <c r="E2777" s="25" t="s">
        <v>11792</v>
      </c>
      <c r="F2777" s="2" t="str">
        <f t="shared" si="43"/>
        <v>insert into msg_info (Msg_ID,Msg_Type,SeqNo,Msg_Cn,Msg_Tr,Msg_En,Remark,Operator,MakeDate,MakeTime,ModifyDate,ModifyTime) values ('CustomizedInformation','7',2776,'定制信息','定制信息','Customized Information','历史205备份','tianzf',dbo.CurrentDate(),dbo.CurrentTime(),dbo.CurrentDate(),dbo.CurrentTime());go</v>
      </c>
    </row>
    <row r="2778" spans="1:6" x14ac:dyDescent="0.35">
      <c r="A2778" s="22">
        <v>2777</v>
      </c>
      <c r="B2778" s="25" t="s">
        <v>11794</v>
      </c>
      <c r="C2778" s="25" t="s">
        <v>11796</v>
      </c>
      <c r="D2778" s="25" t="s">
        <v>11796</v>
      </c>
      <c r="E2778" s="25" t="s">
        <v>11795</v>
      </c>
      <c r="F2778" s="2" t="str">
        <f t="shared" si="43"/>
        <v>insert into msg_info (Msg_ID,Msg_Type,SeqNo,Msg_Cn,Msg_Tr,Msg_En,Remark,Operator,MakeDate,MakeTime,ModifyDate,ModifyTime) values ('CustomisedMonth','7',2777,'定制月份','定制月份','Customised Month','历史205备份','tianzf',dbo.CurrentDate(),dbo.CurrentTime(),dbo.CurrentDate(),dbo.CurrentTime());go</v>
      </c>
    </row>
    <row r="2779" spans="1:6" x14ac:dyDescent="0.35">
      <c r="A2779" s="22">
        <v>2778</v>
      </c>
      <c r="B2779" s="25" t="s">
        <v>11797</v>
      </c>
      <c r="C2779" s="25" t="s">
        <v>11799</v>
      </c>
      <c r="D2779" s="25" t="s">
        <v>11800</v>
      </c>
      <c r="E2779" s="25" t="s">
        <v>11798</v>
      </c>
      <c r="F2779" s="2" t="str">
        <f t="shared" si="43"/>
        <v>insert into msg_info (Msg_ID,Msg_Type,SeqNo,Msg_Cn,Msg_Tr,Msg_En,Remark,Operator,MakeDate,MakeTime,ModifyDate,ModifyTime) values ('DirectorstoDotheDataProcessingModule','7',2778,'董办数据处理模块','董辦資料處理模組','Directors to Do the Data Processing Module','历史205备份','tianzf',dbo.CurrentDate(),dbo.CurrentTime(),dbo.CurrentDate(),dbo.CurrentTime());go</v>
      </c>
    </row>
    <row r="2780" spans="1:6" x14ac:dyDescent="0.35">
      <c r="A2780" s="22">
        <v>2779</v>
      </c>
      <c r="B2780" s="25" t="s">
        <v>11801</v>
      </c>
      <c r="C2780" s="25" t="s">
        <v>11803</v>
      </c>
      <c r="D2780" s="25" t="s">
        <v>11804</v>
      </c>
      <c r="E2780" s="25" t="s">
        <v>11802</v>
      </c>
      <c r="F2780" s="2" t="str">
        <f t="shared" si="43"/>
        <v>insert into msg_info (Msg_ID,Msg_Type,SeqNo,Msg_Cn,Msg_Tr,Msg_En,Remark,Operator,MakeDate,MakeTime,ModifyDate,ModifyTime) values ('DirectorstoDotheDataExtraction','7',2779,'董办数据提取','董辦資料提取','Directors to Do the Data Extraction','历史205备份','tianzf',dbo.CurrentDate(),dbo.CurrentTime(),dbo.CurrentDate(),dbo.CurrentTime());go</v>
      </c>
    </row>
    <row r="2781" spans="1:6" x14ac:dyDescent="0.35">
      <c r="A2781" s="22">
        <v>2780</v>
      </c>
      <c r="B2781" s="25" t="s">
        <v>11805</v>
      </c>
      <c r="C2781" s="25" t="s">
        <v>11807</v>
      </c>
      <c r="D2781" s="25" t="s">
        <v>11808</v>
      </c>
      <c r="E2781" s="25" t="s">
        <v>11806</v>
      </c>
      <c r="F2781" s="2" t="str">
        <f t="shared" si="43"/>
        <v>insert into msg_info (Msg_ID,Msg_Type,SeqNo,Msg_Cn,Msg_Tr,Msg_En,Remark,Operator,MakeDate,MakeTime,ModifyDate,ModifyTime) values ('DirectorstoDotheDatatoExtracttheRevoke','7',2780,'董办数据提取撤销','董辦資料提取撤銷','Directors to Do the Data to Extract the Revoke','历史205备份','tianzf',dbo.CurrentDate(),dbo.CurrentTime(),dbo.CurrentDate(),dbo.CurrentTime());go</v>
      </c>
    </row>
    <row r="2782" spans="1:6" x14ac:dyDescent="0.35">
      <c r="A2782" s="22">
        <v>2781</v>
      </c>
      <c r="B2782" s="25" t="s">
        <v>11809</v>
      </c>
      <c r="C2782" s="25" t="s">
        <v>11811</v>
      </c>
      <c r="D2782" s="25" t="s">
        <v>11812</v>
      </c>
      <c r="E2782" s="25" t="s">
        <v>11810</v>
      </c>
      <c r="F2782" s="2" t="str">
        <f t="shared" si="43"/>
        <v>insert into msg_info (Msg_ID,Msg_Type,SeqNo,Msg_Cn,Msg_Tr,Msg_En,Remark,Operator,MakeDate,MakeTime,ModifyDate,ModifyTime) values ('DirectorstoDotheDataExtractiontoConfirm','7',2781,'董办数据提取确认','董辦資料提取確認','Directors to Do the Data Extraction to Confirm','历史205备份','tianzf',dbo.CurrentDate(),dbo.CurrentTime(),dbo.CurrentDate(),dbo.CurrentTime());go</v>
      </c>
    </row>
    <row r="2783" spans="1:6" x14ac:dyDescent="0.35">
      <c r="A2783" s="22">
        <v>2782</v>
      </c>
      <c r="B2783" s="25" t="s">
        <v>11813</v>
      </c>
      <c r="C2783" s="25" t="s">
        <v>11815</v>
      </c>
      <c r="D2783" s="25" t="s">
        <v>11816</v>
      </c>
      <c r="E2783" s="25" t="s">
        <v>11814</v>
      </c>
      <c r="F2783" s="2" t="str">
        <f t="shared" si="43"/>
        <v>insert into msg_info (Msg_ID,Msg_Type,SeqNo,Msg_Cn,Msg_Tr,Msg_En,Remark,Operator,MakeDate,MakeTime,ModifyDate,ModifyTime) values ('PowerAircraftTakeofforLandingAccident','7',2782,'动力飞行器起飞或降落事故','動力飛行器起飛或降落事故','Power Aircraft Takeoff or Landing Accident','历史205备份','tianzf',dbo.CurrentDate(),dbo.CurrentTime(),dbo.CurrentDate(),dbo.CurrentTime());go</v>
      </c>
    </row>
    <row r="2784" spans="1:6" x14ac:dyDescent="0.35">
      <c r="A2784" s="22">
        <v>2783</v>
      </c>
      <c r="B2784" s="25" t="s">
        <v>11817</v>
      </c>
      <c r="C2784" s="25" t="s">
        <v>11819</v>
      </c>
      <c r="D2784" s="25" t="s">
        <v>11820</v>
      </c>
      <c r="E2784" s="25" t="s">
        <v>11818</v>
      </c>
      <c r="F2784" s="2" t="str">
        <f t="shared" si="43"/>
        <v>insert into msg_info (Msg_ID,Msg_Type,SeqNo,Msg_Cn,Msg_Tr,Msg_En,Remark,Operator,MakeDate,MakeTime,ModifyDate,ModifyTime) values ('AorticValveDisease','7',2783,'动脉瓣疾病','動脈瓣疾病','Aortic Valve Disease','历史205备份','tianzf',dbo.CurrentDate(),dbo.CurrentTime(),dbo.CurrentDate(),dbo.CurrentTime());go</v>
      </c>
    </row>
    <row r="2785" spans="1:6" x14ac:dyDescent="0.35">
      <c r="A2785" s="22">
        <v>2784</v>
      </c>
      <c r="B2785" s="25" t="s">
        <v>11821</v>
      </c>
      <c r="C2785" s="25" t="s">
        <v>11822</v>
      </c>
      <c r="D2785" s="25" t="s">
        <v>11823</v>
      </c>
      <c r="E2785" s="25" t="s">
        <v>11821</v>
      </c>
      <c r="F2785" s="2" t="str">
        <f t="shared" si="43"/>
        <v>insert into msg_info (Msg_ID,Msg_Type,SeqNo,Msg_Cn,Msg_Tr,Msg_En,Remark,Operator,MakeDate,MakeTime,ModifyDate,ModifyTime) values ('Atherosclerosis','7',2784,'动脉粥样硬化','動脈粥樣硬化','Atherosclerosis','历史205备份','tianzf',dbo.CurrentDate(),dbo.CurrentTime(),dbo.CurrentDate(),dbo.CurrentTime());go</v>
      </c>
    </row>
    <row r="2786" spans="1:6" x14ac:dyDescent="0.35">
      <c r="A2786" s="22">
        <v>2785</v>
      </c>
      <c r="B2786" s="25" t="s">
        <v>11824</v>
      </c>
      <c r="C2786" s="25" t="s">
        <v>11826</v>
      </c>
      <c r="D2786" s="25" t="s">
        <v>11827</v>
      </c>
      <c r="E2786" s="25" t="s">
        <v>11825</v>
      </c>
      <c r="F2786" s="2" t="str">
        <f t="shared" si="43"/>
        <v>insert into msg_info (Msg_ID,Msg_Type,SeqNo,Msg_Cn,Msg_Tr,Msg_En,Remark,Operator,MakeDate,MakeTime,ModifyDate,ModifyTime) values ('Willcareendowmentinsuranceonaregularbasis(','7',2785,'都会关爱定期两全保险（2009版）','都會關愛定期兩全保險（2009版）','Will care endowment insurance on a regular basis (2009 Edition)','历史205备份','tianzf',dbo.CurrentDate(),dbo.CurrentTime(),dbo.CurrentDate(),dbo.CurrentTime());go</v>
      </c>
    </row>
    <row r="2787" spans="1:6" x14ac:dyDescent="0.35">
      <c r="A2787" s="22">
        <v>2786</v>
      </c>
      <c r="B2787" s="25" t="s">
        <v>11828</v>
      </c>
      <c r="C2787" s="25" t="s">
        <v>11830</v>
      </c>
      <c r="D2787" s="25" t="s">
        <v>11831</v>
      </c>
      <c r="E2787" s="25" t="s">
        <v>11829</v>
      </c>
      <c r="F2787" s="2" t="str">
        <f t="shared" si="43"/>
        <v>insert into msg_info (Msg_ID,Msg_Type,SeqNo,Msg_Cn,Msg_Tr,Msg_En,Remark,Operator,MakeDate,MakeTime,ModifyDate,ModifyTime) values ('Canshowtheintroductionofproject.','7',2786,'都可以查看项目介绍。','都可以查看項目介紹。','Can show the introduction of project.','历史205备份','tianzf',dbo.CurrentDate(),dbo.CurrentTime(),dbo.CurrentDate(),dbo.CurrentTime());go</v>
      </c>
    </row>
    <row r="2788" spans="1:6" x14ac:dyDescent="0.35">
      <c r="A2788" s="22">
        <v>2787</v>
      </c>
      <c r="B2788" s="25" t="s">
        <v>11832</v>
      </c>
      <c r="C2788" s="25" t="s">
        <v>11834</v>
      </c>
      <c r="D2788" s="25" t="s">
        <v>11835</v>
      </c>
      <c r="E2788" s="25" t="s">
        <v>11833</v>
      </c>
      <c r="F2788" s="2" t="str">
        <f t="shared" si="43"/>
        <v>insert into msg_info (Msg_ID,Msg_Type,SeqNo,Msg_Cn,Msg_Tr,Msg_En,Remark,Operator,MakeDate,MakeTime,ModifyDate,ModifyTime) values ('SteeringEncoding','7',2787,'督导编码','督導編碼','Steering Encoding','历史205备份','tianzf',dbo.CurrentDate(),dbo.CurrentTime(),dbo.CurrentDate(),dbo.CurrentTime());go</v>
      </c>
    </row>
    <row r="2789" spans="1:6" x14ac:dyDescent="0.35">
      <c r="A2789" s="22">
        <v>2788</v>
      </c>
      <c r="B2789" s="25" t="s">
        <v>11836</v>
      </c>
      <c r="C2789" s="25" t="s">
        <v>11838</v>
      </c>
      <c r="D2789" s="25" t="s">
        <v>11839</v>
      </c>
      <c r="E2789" s="25" t="s">
        <v>11837</v>
      </c>
      <c r="F2789" s="2" t="str">
        <f t="shared" si="43"/>
        <v>insert into msg_info (Msg_ID,Msg_Type,SeqNo,Msg_Cn,Msg_Tr,Msg_En,Remark,Operator,MakeDate,MakeTime,ModifyDate,ModifyTime) values ('DirectlyUndertheMinistryoftheSupervisionof','7',2788,'督导部的直辖部合计FYC','督導部的直轄部合計FYC','Directly Under the Ministry of the Supervision of the Ministry of the Total FYC','历史205备份','tianzf',dbo.CurrentDate(),dbo.CurrentTime(),dbo.CurrentDate(),dbo.CurrentTime());go</v>
      </c>
    </row>
    <row r="2790" spans="1:6" x14ac:dyDescent="0.35">
      <c r="A2790" s="22">
        <v>2789</v>
      </c>
      <c r="B2790" s="25" t="s">
        <v>11840</v>
      </c>
      <c r="C2790" s="25" t="s">
        <v>11842</v>
      </c>
      <c r="D2790" s="25" t="s">
        <v>11843</v>
      </c>
      <c r="E2790" s="25" t="s">
        <v>11841</v>
      </c>
      <c r="F2790" s="2" t="str">
        <f t="shared" si="43"/>
        <v>insert into msg_info (Msg_ID,Msg_Type,SeqNo,Msg_Cn,Msg_Tr,Msg_En,Remark,Operator,MakeDate,MakeTime,ModifyDate,ModifyTime) values ('SupervisionoftheMinistryofTerritory,theAver','7',2789,'督导部的直辖部月均FYC','督導部的直轄部月均FYC','Supervision of the Ministry of Territory, the Average Monthly FYC','历史205备份','tianzf',dbo.CurrentDate(),dbo.CurrentTime(),dbo.CurrentDate(),dbo.CurrentTime());go</v>
      </c>
    </row>
    <row r="2791" spans="1:6" x14ac:dyDescent="0.35">
      <c r="A2791" s="22">
        <v>2790</v>
      </c>
      <c r="B2791" s="25" t="s">
        <v>11844</v>
      </c>
      <c r="C2791" s="25" t="s">
        <v>11846</v>
      </c>
      <c r="D2791" s="25" t="s">
        <v>11847</v>
      </c>
      <c r="E2791" s="25" t="s">
        <v>11845</v>
      </c>
      <c r="F2791" s="2" t="str">
        <f t="shared" si="43"/>
        <v>insert into msg_info (Msg_ID,Msg_Type,SeqNo,Msg_Cn,Msg_Tr,Msg_En,Remark,Operator,MakeDate,MakeTime,ModifyDate,ModifyTime) values ('SupervisionoftheMinistryinAdvanceUnderwritin','7',2790,'督导部预收承保日报表','督導部預收承保日報表','Supervision of the Ministry in Advance Underwriting the Daily Report','历史205备份','tianzf',dbo.CurrentDate(),dbo.CurrentTime(),dbo.CurrentDate(),dbo.CurrentTime());go</v>
      </c>
    </row>
    <row r="2792" spans="1:6" x14ac:dyDescent="0.35">
      <c r="A2792" s="22">
        <v>2791</v>
      </c>
      <c r="B2792" s="25" t="s">
        <v>11844</v>
      </c>
      <c r="C2792" s="25" t="s">
        <v>11846</v>
      </c>
      <c r="D2792" s="25" t="s">
        <v>11847</v>
      </c>
      <c r="E2792" s="25" t="s">
        <v>11848</v>
      </c>
      <c r="F2792" s="2" t="str">
        <f t="shared" si="43"/>
        <v>insert into msg_info (Msg_ID,Msg_Type,SeqNo,Msg_Cn,Msg_Tr,Msg_En,Remark,Operator,MakeDate,MakeTime,ModifyDate,ModifyTime) values ('SupervisionoftheMinistryinAdvanceUnderwritin','7',2791,'督导部预收承保日报表','督導部預收承保日報表','Supervision of the Ministry in Advance Underwriting Statements','历史205备份','tianzf',dbo.CurrentDate(),dbo.CurrentTime(),dbo.CurrentDate(),dbo.CurrentTime());go</v>
      </c>
    </row>
    <row r="2793" spans="1:6" x14ac:dyDescent="0.35">
      <c r="A2793" s="22">
        <v>2792</v>
      </c>
      <c r="B2793" s="25" t="s">
        <v>11849</v>
      </c>
      <c r="C2793" s="25" t="s">
        <v>11851</v>
      </c>
      <c r="D2793" s="25" t="s">
        <v>11852</v>
      </c>
      <c r="E2793" s="25" t="s">
        <v>11850</v>
      </c>
      <c r="F2793" s="2" t="str">
        <f t="shared" si="43"/>
        <v>insert into msg_info (Msg_ID,Msg_Type,SeqNo,Msg_Cn,Msg_Tr,Msg_En,Remark,Operator,MakeDate,MakeTime,ModifyDate,ModifyTime) values ('SteeringLongIncubationAllowance','7',2792,'督导长育成津贴','督導長育成津貼','Steering Long Incubation Allowance','历史205备份','tianzf',dbo.CurrentDate(),dbo.CurrentTime(),dbo.CurrentDate(),dbo.CurrentTime());go</v>
      </c>
    </row>
    <row r="2794" spans="1:6" x14ac:dyDescent="0.35">
      <c r="A2794" s="22">
        <v>2793</v>
      </c>
      <c r="B2794" s="25" t="s">
        <v>11853</v>
      </c>
      <c r="C2794" s="25" t="s">
        <v>11855</v>
      </c>
      <c r="D2794" s="25" t="s">
        <v>11856</v>
      </c>
      <c r="E2794" s="25" t="s">
        <v>11854</v>
      </c>
      <c r="F2794" s="2" t="str">
        <f t="shared" si="43"/>
        <v>insert into msg_info (Msg_ID,Msg_Type,SeqNo,Msg_Cn,Msg_Tr,Msg_En,Remark,Operator,MakeDate,MakeTime,ModifyDate,ModifyTime) values ('SteeringLongSterileAdult','7',2793,'督导长育成人','督導長育成人','Steering Long Sterile Adult','历史205备份','tianzf',dbo.CurrentDate(),dbo.CurrentTime(),dbo.CurrentDate(),dbo.CurrentTime());go</v>
      </c>
    </row>
    <row r="2795" spans="1:6" x14ac:dyDescent="0.35">
      <c r="A2795" s="22">
        <v>2794</v>
      </c>
      <c r="B2795" s="25" t="s">
        <v>11857</v>
      </c>
      <c r="C2795" s="25" t="s">
        <v>11858</v>
      </c>
      <c r="D2795" s="25" t="s">
        <v>11859</v>
      </c>
      <c r="E2795" s="25" t="s">
        <v>11857</v>
      </c>
      <c r="F2795" s="2" t="str">
        <f t="shared" si="43"/>
        <v>insert into msg_info (Msg_ID,Msg_Type,SeqNo,Msg_Cn,Msg_Tr,Msg_En,Remark,Operator,MakeDate,MakeTime,ModifyDate,ModifyTime) values ('Cyanosis','7',2794,'发绀','發紺','Cyanosis','历史205备份','tianzf',dbo.CurrentDate(),dbo.CurrentTime(),dbo.CurrentDate(),dbo.CurrentTime());go</v>
      </c>
    </row>
    <row r="2796" spans="1:6" x14ac:dyDescent="0.35">
      <c r="A2796" s="22">
        <v>2795</v>
      </c>
      <c r="B2796" s="25" t="s">
        <v>11860</v>
      </c>
      <c r="C2796" s="25" t="s">
        <v>11862</v>
      </c>
      <c r="D2796" s="25" t="s">
        <v>11863</v>
      </c>
      <c r="E2796" s="25" t="s">
        <v>11861</v>
      </c>
      <c r="F2796" s="2" t="str">
        <f t="shared" si="43"/>
        <v>insert into msg_info (Msg_ID,Msg_Type,SeqNo,Msg_Cn,Msg_Tr,Msg_En,Remark,Operator,MakeDate,MakeTime,ModifyDate,ModifyTime) values ('SupervisetheLongPositionsBaseSalary','7',2795,'督导长职务底薪','督導長職務底薪','Supervise the Long Positions Base Salary','历史205备份','tianzf',dbo.CurrentDate(),dbo.CurrentTime(),dbo.CurrentDate(),dbo.CurrentTime());go</v>
      </c>
    </row>
    <row r="2797" spans="1:6" x14ac:dyDescent="0.35">
      <c r="A2797" s="22">
        <v>2796</v>
      </c>
      <c r="B2797" s="25" t="s">
        <v>11864</v>
      </c>
      <c r="C2797" s="25" t="s">
        <v>11866</v>
      </c>
      <c r="D2797" s="25" t="s">
        <v>11867</v>
      </c>
      <c r="E2797" s="25" t="s">
        <v>11865</v>
      </c>
      <c r="F2797" s="2" t="str">
        <f t="shared" si="43"/>
        <v>insert into msg_info (Msg_ID,Msg_Type,SeqNo,Msg_Cn,Msg_Tr,Msg_En,Remark,Operator,MakeDate,MakeTime,ModifyDate,ModifyTime) values ('MonthlyReportoftheSteeringDistrictBusiness(','7',2796,'督导区经营月报（当月）','督導區經營月報（當月）','Monthly Report of the Steering District Business (the Month)','历史205备份','tianzf',dbo.CurrentDate(),dbo.CurrentTime(),dbo.CurrentDate(),dbo.CurrentTime());go</v>
      </c>
    </row>
    <row r="2798" spans="1:6" x14ac:dyDescent="0.35">
      <c r="A2798" s="22">
        <v>2797</v>
      </c>
      <c r="B2798" s="25" t="s">
        <v>11868</v>
      </c>
      <c r="C2798" s="25" t="s">
        <v>11869</v>
      </c>
      <c r="D2798" s="25" t="s">
        <v>11869</v>
      </c>
      <c r="E2798" s="25" t="s">
        <v>11868</v>
      </c>
      <c r="F2798" s="2" t="str">
        <f t="shared" si="43"/>
        <v>insert into msg_info (Msg_ID,Msg_Type,SeqNo,Msg_Cn,Msg_Tr,Msg_En,Remark,Operator,MakeDate,MakeTime,ModifyDate,ModifyTime) values ('Cystitis','7',2797,'膀胱炎','膀胱炎','Cystitis','历史205备份','tianzf',dbo.CurrentDate(),dbo.CurrentTime(),dbo.CurrentDate(),dbo.CurrentTime());go</v>
      </c>
    </row>
    <row r="2799" spans="1:6" x14ac:dyDescent="0.35">
      <c r="A2799" s="22">
        <v>2798</v>
      </c>
      <c r="B2799" s="25" t="s">
        <v>11870</v>
      </c>
      <c r="C2799" s="25" t="s">
        <v>11866</v>
      </c>
      <c r="D2799" s="25" t="s">
        <v>11867</v>
      </c>
      <c r="E2799" s="25" t="s">
        <v>11871</v>
      </c>
      <c r="F2799" s="2" t="str">
        <f t="shared" si="43"/>
        <v>insert into msg_info (Msg_ID,Msg_Type,SeqNo,Msg_Cn,Msg_Tr,Msg_En,Remark,Operator,MakeDate,MakeTime,ModifyDate,ModifyTime) values ('SteeringAreaBusinessMonthly(theMonth)','7',2798,'督导区经营月报（当月）','督導區經營月報（當月）','Steering Area Business Monthly (the Month)','历史205备份','tianzf',dbo.CurrentDate(),dbo.CurrentTime(),dbo.CurrentDate(),dbo.CurrentTime());go</v>
      </c>
    </row>
    <row r="2800" spans="1:6" x14ac:dyDescent="0.35">
      <c r="A2800" s="22">
        <v>2799</v>
      </c>
      <c r="B2800" s="25" t="s">
        <v>11872</v>
      </c>
      <c r="C2800" s="25" t="s">
        <v>11873</v>
      </c>
      <c r="D2800" s="25" t="s">
        <v>11873</v>
      </c>
      <c r="E2800" s="25" t="s">
        <v>11872</v>
      </c>
      <c r="F2800" s="2" t="str">
        <f t="shared" si="43"/>
        <v>insert into msg_info (Msg_ID,Msg_Type,SeqNo,Msg_Cn,Msg_Tr,Msg_En,Remark,Operator,MakeDate,MakeTime,ModifyDate,ModifyTime) values ('Return','7',2799,'返','返','Return','历史205备份','tianzf',dbo.CurrentDate(),dbo.CurrentTime(),dbo.CurrentDate(),dbo.CurrentTime());go</v>
      </c>
    </row>
    <row r="2801" spans="1:6" x14ac:dyDescent="0.35">
      <c r="A2801" s="22">
        <v>2800</v>
      </c>
      <c r="B2801" s="25" t="s">
        <v>11874</v>
      </c>
      <c r="C2801" s="25" t="s">
        <v>11876</v>
      </c>
      <c r="D2801" s="25" t="s">
        <v>11877</v>
      </c>
      <c r="E2801" s="25" t="s">
        <v>11875</v>
      </c>
      <c r="F2801" s="2" t="str">
        <f t="shared" si="43"/>
        <v>insert into msg_info (Msg_ID,Msg_Type,SeqNo,Msg_Cn,Msg_Tr,Msg_En,Remark,Operator,MakeDate,MakeTime,ModifyDate,ModifyTime) values ('SteeringDistrictCumulative','7',2800,'督导区累计','督導區累計','Steering District Cumulative','历史205备份','tianzf',dbo.CurrentDate(),dbo.CurrentTime(),dbo.CurrentDate(),dbo.CurrentTime());go</v>
      </c>
    </row>
    <row r="2802" spans="1:6" x14ac:dyDescent="0.35">
      <c r="A2802" s="22">
        <v>2801</v>
      </c>
      <c r="B2802" s="25" t="s">
        <v>11878</v>
      </c>
      <c r="C2802" s="25" t="s">
        <v>11880</v>
      </c>
      <c r="D2802" s="25" t="s">
        <v>11881</v>
      </c>
      <c r="E2802" s="25" t="s">
        <v>11879</v>
      </c>
      <c r="F2802" s="2" t="str">
        <f t="shared" si="43"/>
        <v>insert into msg_info (Msg_ID,Msg_Type,SeqNo,Msg_Cn,Msg_Tr,Msg_En,Remark,Operator,MakeDate,MakeTime,ModifyDate,ModifyTime) values ('SteeringInformationQuery','7',2801,'督导信息查询','督導資訊查詢','Steering Information Query','历史205备份','tianzf',dbo.CurrentDate(),dbo.CurrentTime(),dbo.CurrentDate(),dbo.CurrentTime());go</v>
      </c>
    </row>
    <row r="2803" spans="1:6" x14ac:dyDescent="0.35">
      <c r="A2803" s="22">
        <v>2802</v>
      </c>
      <c r="B2803" s="25" t="s">
        <v>11882</v>
      </c>
      <c r="C2803" s="25" t="s">
        <v>11884</v>
      </c>
      <c r="D2803" s="25" t="s">
        <v>11885</v>
      </c>
      <c r="E2803" s="25" t="s">
        <v>11883</v>
      </c>
      <c r="F2803" s="2" t="str">
        <f t="shared" si="43"/>
        <v>insert into msg_info (Msg_ID,Msg_Type,SeqNo,Msg_Cn,Msg_Tr,Msg_En,Remark,Operator,MakeDate,MakeTime,ModifyDate,ModifyTime) values ('SupervisorName','7',2802,'督导姓名','督導姓名','Supervisor Name','历史205备份','tianzf',dbo.CurrentDate(),dbo.CurrentTime(),dbo.CurrentDate(),dbo.CurrentTime());go</v>
      </c>
    </row>
    <row r="2804" spans="1:6" x14ac:dyDescent="0.35">
      <c r="A2804" s="22">
        <v>2803</v>
      </c>
      <c r="B2804" s="25" t="s">
        <v>11886</v>
      </c>
      <c r="C2804" s="25" t="s">
        <v>11888</v>
      </c>
      <c r="D2804" s="25" t="s">
        <v>11889</v>
      </c>
      <c r="E2804" s="25" t="s">
        <v>11887</v>
      </c>
      <c r="F2804" s="2" t="str">
        <f t="shared" si="43"/>
        <v>insert into msg_info (Msg_ID,Msg_Type,SeqNo,Msg_Cn,Msg_Tr,Msg_En,Remark,Operator,MakeDate,MakeTime,ModifyDate,ModifyTime) values ('Short-termPaymentItems','7',2803,'短期给付件','短期給付件','Short-term Payment Items','历史205备份','tianzf',dbo.CurrentDate(),dbo.CurrentTime(),dbo.CurrentDate(),dbo.CurrentTime());go</v>
      </c>
    </row>
    <row r="2805" spans="1:6" x14ac:dyDescent="0.35">
      <c r="A2805" s="22">
        <v>2804</v>
      </c>
      <c r="B2805" s="25" t="s">
        <v>11890</v>
      </c>
      <c r="C2805" s="25" t="s">
        <v>11892</v>
      </c>
      <c r="D2805" s="25" t="s">
        <v>11893</v>
      </c>
      <c r="E2805" s="25" t="s">
        <v>11891</v>
      </c>
      <c r="F2805" s="2" t="str">
        <f t="shared" si="43"/>
        <v>insert into msg_info (Msg_ID,Msg_Type,SeqNo,Msg_Cn,Msg_Tr,Msg_En,Remark,Operator,MakeDate,MakeTime,ModifyDate,ModifyTime) values ('Dispersion(concentration)intheShortTermInsur','7',2804,'短期内分散(集中)投保、集中(分散)退保','短期內分散(集中)投保、集中(分散)退保','Dispersion (concentration) in the Short Term Insurance, Centralized (decentralized) Surrender','历史205备份','tianzf',dbo.CurrentDate(),dbo.CurrentTime(),dbo.CurrentDate(),dbo.CurrentTime());go</v>
      </c>
    </row>
    <row r="2806" spans="1:6" x14ac:dyDescent="0.35">
      <c r="A2806" s="22">
        <v>2805</v>
      </c>
      <c r="B2806" s="25" t="s">
        <v>11894</v>
      </c>
      <c r="C2806" s="25" t="s">
        <v>11896</v>
      </c>
      <c r="D2806" s="25" t="s">
        <v>11897</v>
      </c>
      <c r="E2806" s="25" t="s">
        <v>11895</v>
      </c>
      <c r="F2806" s="2" t="str">
        <f t="shared" si="43"/>
        <v>insert into msg_info (Msg_ID,Msg_Type,SeqNo,Msg_Cn,Msg_Tr,Msg_En,Remark,Operator,MakeDate,MakeTime,ModifyDate,ModifyTime) values ('ClassaShort-termInsurancePlanTask','7',2805,'短险A类计划任务','短險A類計畫任務','Class a Short-term Insurance Plan Task','历史205备份','tianzf',dbo.CurrentDate(),dbo.CurrentTime(),dbo.CurrentDate(),dbo.CurrentTime());go</v>
      </c>
    </row>
    <row r="2807" spans="1:6" x14ac:dyDescent="0.35">
      <c r="A2807" s="22">
        <v>2806</v>
      </c>
      <c r="B2807" s="25" t="s">
        <v>11898</v>
      </c>
      <c r="C2807" s="25" t="s">
        <v>11900</v>
      </c>
      <c r="D2807" s="25" t="s">
        <v>11901</v>
      </c>
      <c r="E2807" s="25" t="s">
        <v>11899</v>
      </c>
      <c r="F2807" s="2" t="str">
        <f t="shared" si="43"/>
        <v>insert into msg_info (Msg_ID,Msg_Type,SeqNo,Msg_Cn,Msg_Tr,Msg_En,Remark,Operator,MakeDate,MakeTime,ModifyDate,ModifyTime) values ('Short-termInsurancePremium','7',2806,'短险保费','短險保費','Short-term Insurance Premium','历史205备份','tianzf',dbo.CurrentDate(),dbo.CurrentTime(),dbo.CurrentDate(),dbo.CurrentTime());go</v>
      </c>
    </row>
    <row r="2808" spans="1:6" x14ac:dyDescent="0.35">
      <c r="A2808" s="22">
        <v>2807</v>
      </c>
      <c r="B2808" s="25" t="s">
        <v>11902</v>
      </c>
      <c r="C2808" s="25" t="s">
        <v>11904</v>
      </c>
      <c r="D2808" s="25" t="s">
        <v>11905</v>
      </c>
      <c r="E2808" s="25" t="s">
        <v>11903</v>
      </c>
      <c r="F2808" s="2" t="str">
        <f t="shared" si="43"/>
        <v>insert into msg_info (Msg_ID,Msg_Type,SeqNo,Msg_Cn,Msg_Tr,Msg_En,Remark,Operator,MakeDate,MakeTime,ModifyDate,ModifyTime) values ('Short-termInsurancePlans','7',2807,'短险计划','短險計畫','Short-term Insurance Plans','历史205备份','tianzf',dbo.CurrentDate(),dbo.CurrentTime(),dbo.CurrentDate(),dbo.CurrentTime());go</v>
      </c>
    </row>
    <row r="2809" spans="1:6" x14ac:dyDescent="0.35">
      <c r="A2809" s="22">
        <v>2808</v>
      </c>
      <c r="B2809" s="25" t="s">
        <v>11906</v>
      </c>
      <c r="C2809" s="25" t="s">
        <v>11908</v>
      </c>
      <c r="D2809" s="25" t="s">
        <v>11909</v>
      </c>
      <c r="E2809" s="25" t="s">
        <v>11907</v>
      </c>
      <c r="F2809" s="2" t="str">
        <f t="shared" si="43"/>
        <v>insert into msg_info (Msg_ID,Msg_Type,SeqNo,Msg_Cn,Msg_Tr,Msg_En,Remark,Operator,MakeDate,MakeTime,ModifyDate,ModifyTime) values ('Short-terminsuranceplanforempty!','7',2808,'短险计划数为空！','短險計畫數為空！','Short-term insurance plan for empty!','历史205备份','tianzf',dbo.CurrentDate(),dbo.CurrentTime(),dbo.CurrentDate(),dbo.CurrentTime());go</v>
      </c>
    </row>
    <row r="2810" spans="1:6" x14ac:dyDescent="0.35">
      <c r="A2810" s="22">
        <v>2809</v>
      </c>
      <c r="B2810" s="25" t="s">
        <v>11910</v>
      </c>
      <c r="C2810" s="25" t="s">
        <v>11912</v>
      </c>
      <c r="D2810" s="25" t="s">
        <v>11913</v>
      </c>
      <c r="E2810" s="25" t="s">
        <v>11911</v>
      </c>
      <c r="F2810" s="2" t="str">
        <f t="shared" si="43"/>
        <v>insert into msg_info (Msg_ID,Msg_Type,SeqNo,Msg_Cn,Msg_Tr,Msg_En,Remark,Operator,MakeDate,MakeTime,ModifyDate,ModifyTime) values ('CumulativeShort-termInsurancePremiumMonthlyPl','7',2809,'短险累计保费月度计划达成率(','短險累計保費月度計畫達成率(','Cumulative Short-term Insurance Premium Monthly Plan to Reach a Rate (','历史205备份','tianzf',dbo.CurrentDate(),dbo.CurrentTime(),dbo.CurrentDate(),dbo.CurrentTime());go</v>
      </c>
    </row>
    <row r="2811" spans="1:6" x14ac:dyDescent="0.35">
      <c r="A2811" s="22">
        <v>2810</v>
      </c>
      <c r="B2811" s="25" t="s">
        <v>11914</v>
      </c>
      <c r="C2811" s="25" t="s">
        <v>11916</v>
      </c>
      <c r="D2811" s="25" t="s">
        <v>11917</v>
      </c>
      <c r="E2811" s="25" t="s">
        <v>11915</v>
      </c>
      <c r="F2811" s="2" t="str">
        <f t="shared" si="43"/>
        <v>insert into msg_info (Msg_ID,Msg_Type,SeqNo,Msg_Cn,Msg_Tr,Msg_En,Remark,Operator,MakeDate,MakeTime,ModifyDate,ModifyTime) values ('Short-termInsuranceAccumulatedtoReachaScore','7',2810,'短险累计达成得分(15','短險累計達成得分(15','Short-term Insurance Accumulated to Reach a Score (15','历史205备份','tianzf',dbo.CurrentDate(),dbo.CurrentTime(),dbo.CurrentDate(),dbo.CurrentTime());go</v>
      </c>
    </row>
    <row r="2812" spans="1:6" x14ac:dyDescent="0.35">
      <c r="A2812" s="22">
        <v>2811</v>
      </c>
      <c r="B2812" s="25" t="s">
        <v>11918</v>
      </c>
      <c r="C2812" s="25" t="s">
        <v>11919</v>
      </c>
      <c r="D2812" s="25" t="s">
        <v>11919</v>
      </c>
      <c r="E2812" s="25" t="s">
        <v>11918</v>
      </c>
      <c r="F2812" s="2" t="str">
        <f t="shared" si="43"/>
        <v>insert into msg_info (Msg_ID,Msg_Type,SeqNo,Msg_Cn,Msg_Tr,Msg_En,Remark,Operator,MakeDate,MakeTime,ModifyDate,ModifyTime) values ('Dai','7',2811,'傣族','傣族','Dai','历史205备份','tianzf',dbo.CurrentDate(),dbo.CurrentTime(),dbo.CurrentDate(),dbo.CurrentTime());go</v>
      </c>
    </row>
    <row r="2813" spans="1:6" x14ac:dyDescent="0.35">
      <c r="A2813" s="22">
        <v>2812</v>
      </c>
      <c r="B2813" s="25" t="s">
        <v>11914</v>
      </c>
      <c r="C2813" s="25" t="s">
        <v>11921</v>
      </c>
      <c r="D2813" s="25" t="s">
        <v>11922</v>
      </c>
      <c r="E2813" s="25" t="s">
        <v>11920</v>
      </c>
      <c r="F2813" s="2" t="str">
        <f t="shared" si="43"/>
        <v>insert into msg_info (Msg_ID,Msg_Type,SeqNo,Msg_Cn,Msg_Tr,Msg_En,Remark,Operator,MakeDate,MakeTime,ModifyDate,ModifyTime) values ('Short-termInsuranceAccumulatedtoReachaScore','7',2812,'短险累计达成得分(20','短險累計達成得分(20','Short-term Insurance Accumulated to Reach a Score (20','历史205备份','tianzf',dbo.CurrentDate(),dbo.CurrentTime(),dbo.CurrentDate(),dbo.CurrentTime());go</v>
      </c>
    </row>
    <row r="2814" spans="1:6" x14ac:dyDescent="0.35">
      <c r="A2814" s="22">
        <v>2813</v>
      </c>
      <c r="B2814" s="25" t="s">
        <v>11923</v>
      </c>
      <c r="C2814" s="25" t="s">
        <v>11925</v>
      </c>
      <c r="D2814" s="25" t="s">
        <v>11926</v>
      </c>
      <c r="E2814" s="25" t="s">
        <v>11924</v>
      </c>
      <c r="F2814" s="2" t="str">
        <f t="shared" si="43"/>
        <v>insert into msg_info (Msg_ID,Msg_Type,SeqNo,Msg_Cn,Msg_Tr,Msg_En,Remark,Operator,MakeDate,MakeTime,ModifyDate,ModifyTime) values ('Short-termInsurancePayoutandCostsTables','7',2813,'短险赔付与费用统计表','短險賠付與費用統計表','Short-term Insurance Payout and Costs Tables','历史205备份','tianzf',dbo.CurrentDate(),dbo.CurrentTime(),dbo.CurrentDate(),dbo.CurrentTime());go</v>
      </c>
    </row>
    <row r="2815" spans="1:6" x14ac:dyDescent="0.35">
      <c r="A2815" s="22">
        <v>2814</v>
      </c>
      <c r="B2815" s="25" t="s">
        <v>11927</v>
      </c>
      <c r="C2815" s="25" t="s">
        <v>11929</v>
      </c>
      <c r="D2815" s="25" t="s">
        <v>11930</v>
      </c>
      <c r="E2815" s="25" t="s">
        <v>11928</v>
      </c>
      <c r="F2815" s="2" t="str">
        <f t="shared" si="43"/>
        <v>insert into msg_info (Msg_ID,Msg_Type,SeqNo,Msg_Cn,Msg_Tr,Msg_En,Remark,Operator,MakeDate,MakeTime,ModifyDate,ModifyTime) values ('Short-termInsuranceChargesSigning(plug-outSin','7',2814,'短险收费签单(外挂出单)','短險收費簽單(外掛出單)','Short-term Insurance Charges Signing (plug-out Single)','历史205备份','tianzf',dbo.CurrentDate(),dbo.CurrentTime(),dbo.CurrentDate(),dbo.CurrentTime());go</v>
      </c>
    </row>
    <row r="2816" spans="1:6" x14ac:dyDescent="0.35">
      <c r="A2816" s="22">
        <v>2815</v>
      </c>
      <c r="B2816" s="25" t="s">
        <v>11931</v>
      </c>
      <c r="C2816" s="25" t="s">
        <v>11933</v>
      </c>
      <c r="D2816" s="25" t="s">
        <v>11934</v>
      </c>
      <c r="E2816" s="25" t="s">
        <v>11932</v>
      </c>
      <c r="F2816" s="2" t="str">
        <f t="shared" si="43"/>
        <v>insert into msg_info (Msg_ID,Msg_Type,SeqNo,Msg_Cn,Msg_Tr,Msg_En,Remark,Operator,MakeDate,MakeTime,ModifyDate,ModifyTime) values ('Short-termInsuranceRenewalScore(10','7',2815,'短险续保得分(10','短險續保得分(10','Short-term Insurance Renewal Score (10','历史205备份','tianzf',dbo.CurrentDate(),dbo.CurrentTime(),dbo.CurrentDate(),dbo.CurrentTime());go</v>
      </c>
    </row>
    <row r="2817" spans="1:6" x14ac:dyDescent="0.35">
      <c r="A2817" s="22">
        <v>2816</v>
      </c>
      <c r="B2817" s="25" t="s">
        <v>11935</v>
      </c>
      <c r="C2817" s="25" t="s">
        <v>11937</v>
      </c>
      <c r="D2817" s="25" t="s">
        <v>11938</v>
      </c>
      <c r="E2817" s="25" t="s">
        <v>11936</v>
      </c>
      <c r="F2817" s="2" t="str">
        <f t="shared" si="43"/>
        <v>insert into msg_info (Msg_ID,Msg_Type,SeqNo,Msg_Cn,Msg_Tr,Msg_En,Remark,Operator,MakeDate,MakeTime,ModifyDate,ModifyTime) values ('Short-termInsuranceRenewalRate(','7',2816,'短险续保率(','短險續保率(','Short-term Insurance Renewal Rate (','历史205备份','tianzf',dbo.CurrentDate(),dbo.CurrentTime(),dbo.CurrentDate(),dbo.CurrentTime());go</v>
      </c>
    </row>
    <row r="2818" spans="1:6" x14ac:dyDescent="0.35">
      <c r="A2818" s="22">
        <v>2817</v>
      </c>
      <c r="B2818" s="25" t="s">
        <v>11939</v>
      </c>
      <c r="C2818" s="25" t="s">
        <v>11941</v>
      </c>
      <c r="D2818" s="25" t="s">
        <v>11942</v>
      </c>
      <c r="E2818" s="25" t="s">
        <v>11940</v>
      </c>
      <c r="F2818" s="2" t="str">
        <f t="shared" si="43"/>
        <v>insert into msg_info (Msg_ID,Msg_Type,SeqNo,Msg_Cn,Msg_Tr,Msg_En,Remark,Operator,MakeDate,MakeTime,ModifyDate,ModifyTime) values ('RenewalRateQueryReportforShortPeriodInsuran','7',2817,'短险续保率查询表','短險續保率查詢表','Renewal Rate Query Report for Short Period Insurance','历史205备份','tianzf',dbo.CurrentDate(),dbo.CurrentTime(),dbo.CurrentDate(),dbo.CurrentTime());go</v>
      </c>
    </row>
    <row r="2819" spans="1:6" x14ac:dyDescent="0.35">
      <c r="A2819" s="22">
        <v>2818</v>
      </c>
      <c r="B2819" s="25" t="s">
        <v>11943</v>
      </c>
      <c r="C2819" s="25" t="s">
        <v>11945</v>
      </c>
      <c r="D2819" s="25" t="s">
        <v>11946</v>
      </c>
      <c r="E2819" s="25" t="s">
        <v>11944</v>
      </c>
      <c r="F2819" s="2" t="str">
        <f t="shared" ref="F2819:F2882" si="44">"insert into msg_info (Msg_ID,Msg_Type,SeqNo,Msg_Cn,Msg_Tr,Msg_En,Remark,Operator,MakeDate,MakeTime,ModifyDate,ModifyTime) values ('"&amp;SUBSTITUTE(B2819,"'","''")&amp;"','7',"&amp;A2819&amp;",'"&amp;SUBSTITUTE(C2819,"'","''")&amp;"','"&amp;SUBSTITUTE(D2819,"'","''")&amp;"','"&amp;SUBSTITUTE(E2819,"'","''")&amp;"','历史205备份','tianzf',dbo.CurrentDate(),dbo.CurrentTime(),dbo.CurrentDate(),dbo.CurrentTime());go"</f>
        <v>insert into msg_info (Msg_ID,Msg_Type,SeqNo,Msg_Cn,Msg_Tr,Msg_En,Remark,Operator,MakeDate,MakeTime,ModifyDate,ModifyTime) values ('Short-terminsurancerenewalratecalculationerro','7',2818,'短险续保率计算出现错误!','短險續保率計算出現錯誤!','Short-term insurance renewal rate calculation error!','历史205备份','tianzf',dbo.CurrentDate(),dbo.CurrentTime(),dbo.CurrentDate(),dbo.CurrentTime());go</v>
      </c>
    </row>
    <row r="2820" spans="1:6" x14ac:dyDescent="0.35">
      <c r="A2820" s="22">
        <v>2819</v>
      </c>
      <c r="B2820" s="25" t="s">
        <v>11947</v>
      </c>
      <c r="C2820" s="25" t="s">
        <v>11949</v>
      </c>
      <c r="D2820" s="25" t="s">
        <v>11950</v>
      </c>
      <c r="E2820" s="25" t="s">
        <v>11948</v>
      </c>
      <c r="F2820" s="2" t="str">
        <f t="shared" si="44"/>
        <v>insert into msg_info (Msg_ID,Msg_Type,SeqNo,Msg_Cn,Msg_Tr,Msg_En,Remark,Operator,MakeDate,MakeTime,ModifyDate,ModifyTime) values ('PhraseType','7',2819,'短语类型','短語類型','Phrase Type','历史205备份','tianzf',dbo.CurrentDate(),dbo.CurrentTime(),dbo.CurrentDate(),dbo.CurrentTime());go</v>
      </c>
    </row>
    <row r="2821" spans="1:6" x14ac:dyDescent="0.35">
      <c r="A2821" s="22">
        <v>2820</v>
      </c>
      <c r="B2821" s="25" t="s">
        <v>11951</v>
      </c>
      <c r="C2821" s="25" t="s">
        <v>11953</v>
      </c>
      <c r="D2821" s="25" t="s">
        <v>11954</v>
      </c>
      <c r="E2821" s="25" t="s">
        <v>11952</v>
      </c>
      <c r="F2821" s="2" t="str">
        <f t="shared" si="44"/>
        <v>insert into msg_info (Msg_ID,Msg_Type,SeqNo,Msg_Cn,Msg_Tr,Msg_En,Remark,Operator,MakeDate,MakeTime,ModifyDate,ModifyTime) values ('PhraseTypeName','7',2820,'短语类型名称','短語類型名稱','Phrase Type Name','历史205备份','tianzf',dbo.CurrentDate(),dbo.CurrentTime(),dbo.CurrentDate(),dbo.CurrentTime());go</v>
      </c>
    </row>
    <row r="2822" spans="1:6" x14ac:dyDescent="0.35">
      <c r="A2822" s="22">
        <v>2821</v>
      </c>
      <c r="B2822" s="25" t="s">
        <v>11955</v>
      </c>
      <c r="C2822" s="25" t="s">
        <v>11957</v>
      </c>
      <c r="D2822" s="25" t="s">
        <v>11958</v>
      </c>
      <c r="E2822" s="25" t="s">
        <v>11956</v>
      </c>
      <c r="F2822" s="2" t="str">
        <f t="shared" si="44"/>
        <v>insert into msg_info (Msg_ID,Msg_Type,SeqNo,Msg_Cn,Msg_Tr,Msg_En,Remark,Operator,MakeDate,MakeTime,ModifyDate,ModifyTime) values ('Donottrusttheinsurance','7',2821,'对保险不信任','對保險不信任','Do not trust the insurance','历史205备份','tianzf',dbo.CurrentDate(),dbo.CurrentTime(),dbo.CurrentDate(),dbo.CurrentTime());go</v>
      </c>
    </row>
    <row r="2823" spans="1:6" x14ac:dyDescent="0.35">
      <c r="A2823" s="22">
        <v>2822</v>
      </c>
      <c r="B2823" s="25" t="s">
        <v>11959</v>
      </c>
      <c r="C2823" s="25" t="s">
        <v>47474</v>
      </c>
      <c r="D2823" s="25" t="s">
        <v>47559</v>
      </c>
      <c r="E2823" s="25" t="s">
        <v>11960</v>
      </c>
      <c r="F2823" s="2" t="str">
        <f t="shared" si="44"/>
        <v>insert into msg_info (Msg_ID,Msg_Type,SeqNo,Msg_Cn,Msg_Tr,Msg_En,Remark,Operator,MakeDate,MakeTime,ModifyDate,ModifyTime) values ('Sorry!Yourbrowserdoesnotsupportthisfeature,','7',2822,'对不起!您的浏览器不支持该功能,请使用InternetExplorer6.0或FireFox浏览器!','對不起！您的瀏覽器不支持該功能，請使用InternetExplorer6.0或FireFox瀏覽器！','Sorry! Your browser does not support this feature, please use Internet Explorer 6.0 or FireFox browser!','历史205备份','tianzf',dbo.CurrentDate(),dbo.CurrentTime(),dbo.CurrentDate(),dbo.CurrentTime());go</v>
      </c>
    </row>
    <row r="2824" spans="1:6" x14ac:dyDescent="0.35">
      <c r="A2824" s="22">
        <v>2823</v>
      </c>
      <c r="B2824" s="25" t="s">
        <v>11961</v>
      </c>
      <c r="C2824" s="25" t="s">
        <v>11962</v>
      </c>
      <c r="D2824" s="25" t="s">
        <v>11963</v>
      </c>
      <c r="E2824" s="25" t="s">
        <v>47690</v>
      </c>
      <c r="F2824" s="2" t="str">
        <f t="shared" si="44"/>
        <v>insert into msg_info (Msg_ID,Msg_Type,SeqNo,Msg_Cn,Msg_Tr,Msg_En,Remark,Operator,MakeDate,MakeTime,ModifyDate,ModifyTime) values ('I"msorry,cannotincreasetherecordaftertheq','7',2823,'对不起，查询返回后，不能增加记录！','對不起，查詢返回後，不能增加記錄！','I''m sorry, can not increase the record after the query returns!','历史205备份','tianzf',dbo.CurrentDate(),dbo.CurrentTime(),dbo.CurrentDate(),dbo.CurrentTime());go</v>
      </c>
    </row>
    <row r="2825" spans="1:6" x14ac:dyDescent="0.35">
      <c r="A2825" s="22">
        <v>2824</v>
      </c>
      <c r="B2825" s="25" t="s">
        <v>11964</v>
      </c>
      <c r="C2825" s="25" t="s">
        <v>11966</v>
      </c>
      <c r="D2825" s="25" t="s">
        <v>11967</v>
      </c>
      <c r="E2825" s="25" t="s">
        <v>11965</v>
      </c>
      <c r="F2825" s="2" t="str">
        <f t="shared" si="44"/>
        <v>insert into msg_info (Msg_ID,Msg_Type,SeqNo,Msg_Cn,Msg_Tr,Msg_En,Remark,Operator,MakeDate,MakeTime,ModifyDate,ModifyTime) values ('Sorry,thetypeofquerycannotbeempty!','7',2824,'对不起，查询类型不能为空！','對不起，查詢類型不能為空！','Sorry, the type of query can not be empty!','历史205备份','tianzf',dbo.CurrentDate(),dbo.CurrentTime(),dbo.CurrentDate(),dbo.CurrentTime());go</v>
      </c>
    </row>
    <row r="2826" spans="1:6" x14ac:dyDescent="0.35">
      <c r="A2826" s="22">
        <v>2825</v>
      </c>
      <c r="B2826" s="25" t="s">
        <v>11968</v>
      </c>
      <c r="C2826" s="25" t="s">
        <v>11970</v>
      </c>
      <c r="D2826" s="25" t="s">
        <v>11971</v>
      </c>
      <c r="E2826" s="25" t="s">
        <v>11969</v>
      </c>
      <c r="F2826" s="2" t="str">
        <f t="shared" si="44"/>
        <v>insert into msg_info (Msg_ID,Msg_Type,SeqNo,Msg_Cn,Msg_Tr,Msg_En,Remark,Operator,MakeDate,MakeTime,ModifyDate,ModifyTime) values ('Sorry,thisagencyalreadyexists!','7',2825,'对不起，此代理机构已经存在！','對不起，此代理機構已經存在！','Sorry, this agency already exists!','历史205备份','tianzf',dbo.CurrentDate(),dbo.CurrentTime(),dbo.CurrentDate(),dbo.CurrentTime());go</v>
      </c>
    </row>
    <row r="2827" spans="1:6" x14ac:dyDescent="0.35">
      <c r="A2827" s="22">
        <v>2826</v>
      </c>
      <c r="B2827" s="25" t="s">
        <v>11972</v>
      </c>
      <c r="C2827" s="25" t="s">
        <v>11974</v>
      </c>
      <c r="D2827" s="25" t="s">
        <v>11975</v>
      </c>
      <c r="E2827" s="25" t="s">
        <v>11973</v>
      </c>
      <c r="F2827" s="2" t="str">
        <f t="shared" si="44"/>
        <v>insert into msg_info (Msg_ID,Msg_Type,SeqNo,Msg_Cn,Msg_Tr,Msg_En,Remark,Operator,MakeDate,MakeTime,ModifyDate,ModifyTime) values ('Sorry,thismultipleapplicationsonbehalfofthe','7',2826,'对不起，此经代公司已经提交申请，请不要重复申请！','對不起，此經代公司已經提交申請，請不要重複申請！','Sorry, this multiple applications on behalf of the company has submitted application, please do not!','历史205备份','tianzf',dbo.CurrentDate(),dbo.CurrentTime(),dbo.CurrentDate(),dbo.CurrentTime());go</v>
      </c>
    </row>
    <row r="2828" spans="1:6" x14ac:dyDescent="0.35">
      <c r="A2828" s="22">
        <v>2827</v>
      </c>
      <c r="B2828" s="25" t="s">
        <v>11976</v>
      </c>
      <c r="C2828" s="25" t="s">
        <v>11978</v>
      </c>
      <c r="D2828" s="25" t="s">
        <v>11979</v>
      </c>
      <c r="E2828" s="25" t="s">
        <v>11977</v>
      </c>
      <c r="F2828" s="2" t="str">
        <f t="shared" si="44"/>
        <v>insert into msg_info (Msg_ID,Msg_Type,SeqNo,Msg_Cn,Msg_Tr,Msg_En,Remark,Operator,MakeDate,MakeTime,ModifyDate,ModifyTime) values ('Sorry,theAgent','7',2827,'对不起，代理人','對不起，代理人','Sorry, the Agent','历史205备份','tianzf',dbo.CurrentDate(),dbo.CurrentTime(),dbo.CurrentDate(),dbo.CurrentTime());go</v>
      </c>
    </row>
    <row r="2829" spans="1:6" x14ac:dyDescent="0.35">
      <c r="A2829" s="22">
        <v>2828</v>
      </c>
      <c r="B2829" s="25" t="s">
        <v>11980</v>
      </c>
      <c r="C2829" s="25" t="s">
        <v>11981</v>
      </c>
      <c r="D2829" s="25" t="s">
        <v>11982</v>
      </c>
      <c r="E2829" s="25" t="s">
        <v>47691</v>
      </c>
      <c r="F2829" s="2" t="str">
        <f t="shared" si="44"/>
        <v>insert into msg_info (Msg_ID,Msg_Type,SeqNo,Msg_Cn,Msg_Tr,Msg_En,Remark,Operator,MakeDate,MakeTime,ModifyDate,ModifyTime) values ('I"msorry,theemployeesettledthismonth,finish','7',2828,'对不起，该员工本月已结算完佣金，不能再进行考勤操作！','對不起，該員工本月已結算完傭金，不能再進行考勤操作！','I''m sorry, the employee settled this month, finished the commission can not re-attendance operation!','历史205备份','tianzf',dbo.CurrentDate(),dbo.CurrentTime(),dbo.CurrentDate(),dbo.CurrentTime());go</v>
      </c>
    </row>
    <row r="2830" spans="1:6" x14ac:dyDescent="0.35">
      <c r="A2830" s="22">
        <v>2829</v>
      </c>
      <c r="B2830" s="25" t="s">
        <v>11983</v>
      </c>
      <c r="C2830" s="25" t="s">
        <v>11984</v>
      </c>
      <c r="D2830" s="25" t="s">
        <v>11985</v>
      </c>
      <c r="E2830" s="25" t="s">
        <v>47692</v>
      </c>
      <c r="F2830" s="2" t="str">
        <f t="shared" si="44"/>
        <v>insert into msg_info (Msg_ID,Msg_Type,SeqNo,Msg_Cn,Msg_Tr,Msg_En,Remark,Operator,MakeDate,MakeTime,ModifyDate,ModifyTime) values ('I"msorry,theemployeesintotheDivision,andca','7',2829,'对不起，该员工还没有入司，不能再进行操作！','對不起，該員工還沒有入司，不能再進行操作！','I''m sorry, the employees into the Division, and can no longer operate.','历史205备份','tianzf',dbo.CurrentDate(),dbo.CurrentTime(),dbo.CurrentDate(),dbo.CurrentTime());go</v>
      </c>
    </row>
    <row r="2831" spans="1:6" x14ac:dyDescent="0.35">
      <c r="A2831" s="22">
        <v>2830</v>
      </c>
      <c r="B2831" s="25" t="s">
        <v>11986</v>
      </c>
      <c r="C2831" s="25" t="s">
        <v>11988</v>
      </c>
      <c r="D2831" s="25" t="s">
        <v>11989</v>
      </c>
      <c r="E2831" s="25" t="s">
        <v>11987</v>
      </c>
      <c r="F2831" s="2" t="str">
        <f t="shared" si="44"/>
        <v>insert into msg_info (Msg_ID,Msg_Type,SeqNo,Msg_Cn,Msg_Tr,Msg_En,Remark,Operator,MakeDate,MakeTime,ModifyDate,ModifyTime) values ('IamsorrythatthestaffintotheDivision,andc','7',2830,'对不起，该员工还没有入司，不能再进行加扣款操作！','對不起，該員工還沒有入司，不能再進行加扣款操作！','I am sorry that the staff into the Division, and can no longer be added chargeback operation!','历史205备份','tianzf',dbo.CurrentDate(),dbo.CurrentTime(),dbo.CurrentDate(),dbo.CurrentTime());go</v>
      </c>
    </row>
    <row r="2832" spans="1:6" x14ac:dyDescent="0.35">
      <c r="A2832" s="22">
        <v>2831</v>
      </c>
      <c r="B2832" s="25" t="s">
        <v>11990</v>
      </c>
      <c r="C2832" s="25" t="s">
        <v>11991</v>
      </c>
      <c r="D2832" s="25" t="s">
        <v>11992</v>
      </c>
      <c r="E2832" s="25" t="s">
        <v>47693</v>
      </c>
      <c r="F2832" s="2" t="str">
        <f t="shared" si="44"/>
        <v>insert into msg_info (Msg_ID,Msg_Type,SeqNo,Msg_Cn,Msg_Tr,Msg_En,Remark,Operator,MakeDate,MakeTime,ModifyDate,ModifyTime) values ('I"msorry,theemployeesintotheDivisioncannot','7',2831,'对不起，该员工还没有入司，不能再进行考勤操作！','對不起，該員工還沒有入司，不能再進行考勤操作！','I''m sorry, the employees into the Division can not be re-attendance operation!','历史205备份','tianzf',dbo.CurrentDate(),dbo.CurrentTime(),dbo.CurrentDate(),dbo.CurrentTime());go</v>
      </c>
    </row>
    <row r="2833" spans="1:6" x14ac:dyDescent="0.35">
      <c r="A2833" s="22">
        <v>2832</v>
      </c>
      <c r="B2833" s="25" t="s">
        <v>11993</v>
      </c>
      <c r="C2833" s="25" t="s">
        <v>11995</v>
      </c>
      <c r="D2833" s="25" t="s">
        <v>11996</v>
      </c>
      <c r="E2833" s="25" t="s">
        <v>11994</v>
      </c>
      <c r="F2833" s="2" t="str">
        <f t="shared" si="44"/>
        <v>insert into msg_info (Msg_ID,Msg_Type,SeqNo,Msg_Cn,Msg_Tr,Msg_En,Remark,Operator,MakeDate,MakeTime,ModifyDate,ModifyTime) values ('Sorry,thementionofthemonthAwardproportiono','7',2832,'对不起，该月的提奖比例信息已经审核过！','對不起，該月的提獎比例資訊已經審核過！','Sorry, the mention of the month Award proportion of information have been audited!','历史205备份','tianzf',dbo.CurrentDate(),dbo.CurrentTime(),dbo.CurrentDate(),dbo.CurrentTime());go</v>
      </c>
    </row>
    <row r="2834" spans="1:6" x14ac:dyDescent="0.35">
      <c r="A2834" s="22">
        <v>2833</v>
      </c>
      <c r="B2834" s="25" t="s">
        <v>11997</v>
      </c>
      <c r="C2834" s="25" t="s">
        <v>11998</v>
      </c>
      <c r="D2834" s="25" t="s">
        <v>11999</v>
      </c>
      <c r="E2834" s="25" t="s">
        <v>47694</v>
      </c>
      <c r="F2834" s="2" t="str">
        <f t="shared" si="44"/>
        <v>insert into msg_info (Msg_ID,Msg_Type,SeqNo,Msg_Cn,Msg_Tr,Msg_En,Remark,Operator,MakeDate,MakeTime,ModifyDate,ModifyTime) values ('I"msorry,thereisnomentionprizeratiosetfor','7',2833,'对不起，还没有设置该月的提奖比例信息，请先设置后再审核！','對不起，還沒有設置該月的提獎比例資訊，請先設置後再審核！','I''m sorry, there is no mention prize ratio set for the month, first set after the audit!','历史205备份','tianzf',dbo.CurrentDate(),dbo.CurrentTime(),dbo.CurrentDate(),dbo.CurrentTime());go</v>
      </c>
    </row>
    <row r="2835" spans="1:6" x14ac:dyDescent="0.35">
      <c r="A2835" s="22">
        <v>2834</v>
      </c>
      <c r="B2835" s="25" t="s">
        <v>12000</v>
      </c>
      <c r="C2835" s="25" t="s">
        <v>12002</v>
      </c>
      <c r="D2835" s="25" t="s">
        <v>12003</v>
      </c>
      <c r="E2835" s="25" t="s">
        <v>12001</v>
      </c>
      <c r="F2835" s="2" t="str">
        <f t="shared" si="44"/>
        <v>insert into msg_info (Msg_ID,Msg_Type,SeqNo,Msg_Cn,Msg_Tr,Msg_En,Remark,Operator,MakeDate,MakeTime,ModifyDate,ModifyTime) values ('Sorry,nofoundinthecorrespondingrecords!','7',2834,'对不起，没有查到相应的记录！','對不起，沒有查到相應的記錄！','Sorry, no found in the corresponding records!','历史205备份','tianzf',dbo.CurrentDate(),dbo.CurrentTime(),dbo.CurrentDate(),dbo.CurrentTime());go</v>
      </c>
    </row>
    <row r="2836" spans="1:6" x14ac:dyDescent="0.35">
      <c r="A2836" s="22">
        <v>2835</v>
      </c>
      <c r="B2836" s="25" t="s">
        <v>12004</v>
      </c>
      <c r="C2836" s="25" t="s">
        <v>12006</v>
      </c>
      <c r="D2836" s="25" t="s">
        <v>12007</v>
      </c>
      <c r="E2836" s="25" t="s">
        <v>12005</v>
      </c>
      <c r="F2836" s="2" t="str">
        <f t="shared" si="44"/>
        <v>insert into msg_info (Msg_ID,Msg_Type,SeqNo,Msg_Cn,Msg_Tr,Msg_En,Remark,Operator,MakeDate,MakeTime,ModifyDate,ModifyTime) values ('Sorry,cannotfindanyeligiblerecords!','7',2835,'对不起，没有查询到符合条件的记录！','對不起，沒有查詢到符合條件的記錄！','Sorry, can not find any eligible records!','历史205备份','tianzf',dbo.CurrentDate(),dbo.CurrentTime(),dbo.CurrentDate(),dbo.CurrentTime());go</v>
      </c>
    </row>
    <row r="2837" spans="1:6" x14ac:dyDescent="0.35">
      <c r="A2837" s="22">
        <v>2836</v>
      </c>
      <c r="B2837" s="25" t="s">
        <v>12008</v>
      </c>
      <c r="C2837" s="25" t="s">
        <v>12010</v>
      </c>
      <c r="D2837" s="25" t="s">
        <v>12011</v>
      </c>
      <c r="E2837" s="25" t="s">
        <v>12009</v>
      </c>
      <c r="F2837" s="2" t="str">
        <f t="shared" si="44"/>
        <v>insert into msg_info (Msg_ID,Msg_Type,SeqNo,Msg_Cn,Msg_Tr,Msg_En,Remark,Operator,MakeDate,MakeTime,ModifyDate,ModifyTime) values ('Sorry,cannotfindanymatchingrecords!','7',2836,'对不起，没有查询到满足条件的记录!','對不起，沒有查詢到滿足條件的記錄!','Sorry, can not find any matching records!','历史205备份','tianzf',dbo.CurrentDate(),dbo.CurrentTime(),dbo.CurrentDate(),dbo.CurrentTime());go</v>
      </c>
    </row>
    <row r="2838" spans="1:6" x14ac:dyDescent="0.35">
      <c r="A2838" s="22">
        <v>2837</v>
      </c>
      <c r="B2838" s="25" t="s">
        <v>12008</v>
      </c>
      <c r="C2838" s="25" t="s">
        <v>12012</v>
      </c>
      <c r="D2838" s="25" t="s">
        <v>12013</v>
      </c>
      <c r="E2838" s="25" t="s">
        <v>12009</v>
      </c>
      <c r="F2838" s="2" t="str">
        <f t="shared" si="44"/>
        <v>insert into msg_info (Msg_ID,Msg_Type,SeqNo,Msg_Cn,Msg_Tr,Msg_En,Remark,Operator,MakeDate,MakeTime,ModifyDate,ModifyTime) values ('Sorry,cannotfindanymatchingrecords!','7',2837,'对不起，没有查询到满足条件的记录！','對不起，沒有查詢到滿足條件的記錄！','Sorry, can not find any matching records!','历史205备份','tianzf',dbo.CurrentDate(),dbo.CurrentTime(),dbo.CurrentDate(),dbo.CurrentTime());go</v>
      </c>
    </row>
    <row r="2839" spans="1:6" x14ac:dyDescent="0.35">
      <c r="A2839" s="22">
        <v>2838</v>
      </c>
      <c r="B2839" s="25" t="s">
        <v>12014</v>
      </c>
      <c r="C2839" s="25" t="s">
        <v>12015</v>
      </c>
      <c r="D2839" s="25" t="s">
        <v>12016</v>
      </c>
      <c r="E2839" s="25" t="s">
        <v>47695</v>
      </c>
      <c r="F2839" s="2" t="str">
        <f t="shared" si="44"/>
        <v>insert into msg_info (Msg_ID,Msg_Type,SeqNo,Msg_Cn,Msg_Tr,Msg_En,Remark,Operator,MakeDate,MakeTime,ModifyDate,ModifyTime) values ('I"msorry,didnotinquiretomeettheconditions','7',2838,'对不起，没有查询到满足条件的结果！','對不起，沒有查詢到滿足條件的結果！','I''m sorry, did not inquire to meet the conditions of the results!','历史205备份','tianzf',dbo.CurrentDate(),dbo.CurrentTime(),dbo.CurrentDate(),dbo.CurrentTime());go</v>
      </c>
    </row>
    <row r="2840" spans="1:6" x14ac:dyDescent="0.35">
      <c r="A2840" s="22">
        <v>2839</v>
      </c>
      <c r="B2840" s="25" t="s">
        <v>12017</v>
      </c>
      <c r="C2840" s="25" t="s">
        <v>12019</v>
      </c>
      <c r="D2840" s="25" t="s">
        <v>12020</v>
      </c>
      <c r="E2840" s="25" t="s">
        <v>12018</v>
      </c>
      <c r="F2840" s="2" t="str">
        <f t="shared" si="44"/>
        <v>insert into msg_info (Msg_ID,Msg_Type,SeqNo,Msg_Cn,Msg_Tr,Msg_En,Remark,Operator,MakeDate,MakeTime,ModifyDate,ModifyTime) values ('Sorry,noquerytosatisfytheconditions!','7',2839,'对不起，没有查询到满足条件的信息！','對不起，沒有查詢到滿足條件的資訊！','Sorry, no query to satisfy the conditions!','历史205备份','tianzf',dbo.CurrentDate(),dbo.CurrentTime(),dbo.CurrentDate(),dbo.CurrentTime());go</v>
      </c>
    </row>
    <row r="2841" spans="1:6" x14ac:dyDescent="0.35">
      <c r="A2841" s="22">
        <v>2840</v>
      </c>
      <c r="B2841" s="25" t="s">
        <v>12021</v>
      </c>
      <c r="C2841" s="25" t="s">
        <v>12023</v>
      </c>
      <c r="D2841" s="25" t="s">
        <v>12024</v>
      </c>
      <c r="E2841" s="25" t="s">
        <v>12022</v>
      </c>
      <c r="F2841" s="2" t="str">
        <f t="shared" si="44"/>
        <v>insert into msg_info (Msg_ID,Msg_Type,SeqNo,Msg_Cn,Msg_Tr,Msg_En,Remark,Operator,MakeDate,MakeTime,ModifyDate,ModifyTime) values ('Sorry,noquerytomeettheconditionsofthecomm','7',2840,'对不起，没有查询到满足条件的佣金结果！','對不起，沒有查詢到滿足條件的傭金結果！','Sorry, no query to meet the conditions of the commission results.','历史205备份','tianzf',dbo.CurrentDate(),dbo.CurrentTime(),dbo.CurrentDate(),dbo.CurrentTime());go</v>
      </c>
    </row>
    <row r="2842" spans="1:6" x14ac:dyDescent="0.35">
      <c r="A2842" s="22">
        <v>2841</v>
      </c>
      <c r="B2842" s="25" t="s">
        <v>12025</v>
      </c>
      <c r="C2842" s="25" t="s">
        <v>12027</v>
      </c>
      <c r="D2842" s="25" t="s">
        <v>12028</v>
      </c>
      <c r="E2842" s="25" t="s">
        <v>12026</v>
      </c>
      <c r="F2842" s="2" t="str">
        <f t="shared" si="44"/>
        <v>insert into msg_info (Msg_ID,Msg_Type,SeqNo,Msg_Cn,Msg_Tr,Msg_En,Remark,Operator,MakeDate,MakeTime,ModifyDate,ModifyTime) values ('Sorry,noquerytotheappropriaterecords!','7',2841,'对不起，没有查询到相应的记录!','對不起，沒有查詢到相應的記錄!','Sorry, no query to the appropriate records!','历史205备份','tianzf',dbo.CurrentDate(),dbo.CurrentTime(),dbo.CurrentDate(),dbo.CurrentTime());go</v>
      </c>
    </row>
    <row r="2843" spans="1:6" x14ac:dyDescent="0.35">
      <c r="A2843" s="22">
        <v>2842</v>
      </c>
      <c r="B2843" s="25" t="s">
        <v>12029</v>
      </c>
      <c r="C2843" s="25" t="s">
        <v>12031</v>
      </c>
      <c r="D2843" s="25" t="s">
        <v>12032</v>
      </c>
      <c r="E2843" s="25" t="s">
        <v>12030</v>
      </c>
      <c r="F2843" s="2" t="str">
        <f t="shared" si="44"/>
        <v>insert into msg_info (Msg_ID,Msg_Type,SeqNo,Msg_Cn,Msg_Tr,Msg_En,Remark,Operator,MakeDate,MakeTime,ModifyDate,ModifyTime) values ('Sorry,norecordhasbeenfound!','7',2842,'对不起，没有查询到相应的记录！','對不起，沒有查詢到相應的記錄！','Sorry, no record has been found!','历史205备份','tianzf',dbo.CurrentDate(),dbo.CurrentTime(),dbo.CurrentDate(),dbo.CurrentTime());go</v>
      </c>
    </row>
    <row r="2844" spans="1:6" x14ac:dyDescent="0.35">
      <c r="A2844" s="22">
        <v>2843</v>
      </c>
      <c r="B2844" s="25" t="s">
        <v>12033</v>
      </c>
      <c r="C2844" s="25" t="s">
        <v>12035</v>
      </c>
      <c r="D2844" s="25" t="s">
        <v>12036</v>
      </c>
      <c r="E2844" s="25" t="s">
        <v>12034</v>
      </c>
      <c r="F2844" s="2" t="str">
        <f t="shared" si="44"/>
        <v>insert into msg_info (Msg_ID,Msg_Type,SeqNo,Msg_Cn,Msg_Tr,Msg_En,Remark,Operator,MakeDate,MakeTime,ModifyDate,ModifyTime) values ('Sorry,noquerytotheappropriaterecords.','7',2843,'对不起，没有查询到相应记录！','對不起，沒有查詢到相應記錄！','Sorry, no query to the appropriate records.','历史205备份','tianzf',dbo.CurrentDate(),dbo.CurrentTime(),dbo.CurrentDate(),dbo.CurrentTime());go</v>
      </c>
    </row>
    <row r="2845" spans="1:6" x14ac:dyDescent="0.35">
      <c r="A2845" s="22">
        <v>2844</v>
      </c>
      <c r="B2845" s="25" t="s">
        <v>12037</v>
      </c>
      <c r="C2845" s="25" t="s">
        <v>12039</v>
      </c>
      <c r="D2845" s="25" t="s">
        <v>12040</v>
      </c>
      <c r="E2845" s="25" t="s">
        <v>12038</v>
      </c>
      <c r="F2845" s="2" t="str">
        <f t="shared" si="44"/>
        <v>insert into msg_info (Msg_ID,Msg_Type,SeqNo,Msg_Cn,Msg_Tr,Msg_En,Remark,Operator,MakeDate,MakeTime,ModifyDate,ModifyTime) values ('Sorry,noquerytotheauditstaff.','7',2844,'对不起，没有查询到需要审核的人员！','對不起，沒有查詢到需要審核的人員！','Sorry, no query to the audit staff.','历史205备份','tianzf',dbo.CurrentDate(),dbo.CurrentTime(),dbo.CurrentDate(),dbo.CurrentTime());go</v>
      </c>
    </row>
    <row r="2846" spans="1:6" x14ac:dyDescent="0.35">
      <c r="A2846" s="22">
        <v>2845</v>
      </c>
      <c r="B2846" s="25" t="s">
        <v>12041</v>
      </c>
      <c r="C2846" s="25" t="s">
        <v>12043</v>
      </c>
      <c r="D2846" s="25" t="s">
        <v>12044</v>
      </c>
      <c r="E2846" s="25" t="s">
        <v>12042</v>
      </c>
      <c r="F2846" s="2" t="str">
        <f t="shared" si="44"/>
        <v>insert into msg_info (Msg_ID,Msg_Type,SeqNo,Msg_Cn,Msg_Tr,Msg_En,Remark,Operator,MakeDate,MakeTime,ModifyDate,ModifyTime) values ('Sorry,nopendingpersonnel!','7',2845,'对不起，没有待审核人员！','對不起，沒有待審核人員！','Sorry, no pending personnel!','历史205备份','tianzf',dbo.CurrentDate(),dbo.CurrentTime(),dbo.CurrentDate(),dbo.CurrentTime());go</v>
      </c>
    </row>
    <row r="2847" spans="1:6" x14ac:dyDescent="0.35">
      <c r="A2847" s="22">
        <v>2846</v>
      </c>
      <c r="B2847" s="25" t="s">
        <v>12045</v>
      </c>
      <c r="C2847" s="25" t="s">
        <v>12047</v>
      </c>
      <c r="D2847" s="25" t="s">
        <v>12048</v>
      </c>
      <c r="E2847" s="25" t="s">
        <v>12046</v>
      </c>
      <c r="F2847" s="2" t="str">
        <f t="shared" si="44"/>
        <v>insert into msg_info (Msg_ID,Msg_Type,SeqNo,Msg_Cn,Msg_Tr,Msg_En,Remark,Operator,MakeDate,MakeTime,ModifyDate,ModifyTime) values ('HasBeenOff-','7',2846,'对不起，没有符合条件的不可休假人员','對不起，沒有符合條件的不可休假人員','Has Been Off-','历史205备份','tianzf',dbo.CurrentDate(),dbo.CurrentTime(),dbo.CurrentDate(),dbo.CurrentTime());go</v>
      </c>
    </row>
    <row r="2848" spans="1:6" x14ac:dyDescent="0.35">
      <c r="A2848" s="22">
        <v>2847</v>
      </c>
      <c r="B2848" s="25" t="s">
        <v>12049</v>
      </c>
      <c r="C2848" s="25" t="s">
        <v>12051</v>
      </c>
      <c r="D2848" s="25" t="s">
        <v>12052</v>
      </c>
      <c r="E2848" s="25" t="s">
        <v>12050</v>
      </c>
      <c r="F2848" s="2" t="str">
        <f t="shared" si="44"/>
        <v>insert into msg_info (Msg_ID,Msg_Type,SeqNo,Msg_Cn,Msg_Tr,Msg_En,Remark,Operator,MakeDate,MakeTime,ModifyDate,ModifyTime) values ('Sorry,norecordsmeetthecriteria!','7',2847,'对不起，没有符合条件的记录！','對不起，沒有符合條件的記錄！','Sorry, no records meet the criteria!','历史205备份','tianzf',dbo.CurrentDate(),dbo.CurrentTime(),dbo.CurrentDate(),dbo.CurrentTime());go</v>
      </c>
    </row>
    <row r="2849" spans="1:6" x14ac:dyDescent="0.35">
      <c r="A2849" s="22">
        <v>2848</v>
      </c>
      <c r="B2849" s="25" t="s">
        <v>12053</v>
      </c>
      <c r="C2849" s="25" t="s">
        <v>12054</v>
      </c>
      <c r="D2849" s="25" t="s">
        <v>12055</v>
      </c>
      <c r="E2849" s="25" t="s">
        <v>47696</v>
      </c>
      <c r="F2849" s="2" t="str">
        <f t="shared" si="44"/>
        <v>insert into msg_info (Msg_ID,Msg_Type,SeqNo,Msg_Cn,Msg_Tr,Msg_En,Remark,Operator,MakeDate,MakeTime,ModifyDate,ModifyTime) values ('I"mSorry,DidNotMeettheConditionstoLeaveBu','7',2848,'对不起，没有符合条件的可休假但未休假人员','對不起，沒有符合條件的可休假但未休假人員','I''m Sorry, Did Not Meet the Conditions to Leave But Did Not Leave Personnel','历史205备份','tianzf',dbo.CurrentDate(),dbo.CurrentTime(),dbo.CurrentDate(),dbo.CurrentTime());go</v>
      </c>
    </row>
    <row r="2850" spans="1:6" x14ac:dyDescent="0.35">
      <c r="A2850" s="22">
        <v>2849</v>
      </c>
      <c r="B2850" s="25" t="s">
        <v>12056</v>
      </c>
      <c r="C2850" s="25" t="s">
        <v>12057</v>
      </c>
      <c r="D2850" s="25" t="s">
        <v>12058</v>
      </c>
      <c r="E2850" s="25" t="s">
        <v>47697</v>
      </c>
      <c r="F2850" s="2" t="str">
        <f t="shared" si="44"/>
        <v>insert into msg_info (Msg_ID,Msg_Type,SeqNo,Msg_Cn,Msg_Tr,Msg_En,Remark,Operator,MakeDate,MakeTime,ModifyDate,ModifyTime) values ('I"mSorry,DidNotMeettheConditionsofLeaveSt','7',2849,'对不起，没有符合条件的已休假人员','對不起，沒有符合條件的已休假人員','I''m Sorry, Did Not Meet the Conditions of Leave Staff','历史205备份','tianzf',dbo.CurrentDate(),dbo.CurrentTime(),dbo.CurrentDate(),dbo.CurrentTime());go</v>
      </c>
    </row>
    <row r="2851" spans="1:6" x14ac:dyDescent="0.35">
      <c r="A2851" s="22">
        <v>2850</v>
      </c>
      <c r="B2851" s="25" t="s">
        <v>12059</v>
      </c>
      <c r="C2851" s="25" t="s">
        <v>12060</v>
      </c>
      <c r="D2851" s="25" t="s">
        <v>12061</v>
      </c>
      <c r="E2851" s="25" t="s">
        <v>47698</v>
      </c>
      <c r="F2851" s="2" t="str">
        <f t="shared" si="44"/>
        <v>insert into msg_info (Msg_ID,Msg_Type,SeqNo,Msg_Cn,Msg_Tr,Msg_En,Remark,Operator,MakeDate,MakeTime,ModifyDate,ModifyTime) values ('I"msorry,thereisnoauditbythestaff!','7',2850,'对不起，没有审核不通过人员！','對不起，沒有審核不通過人員！','I''m sorry, there is no audit by the staff!','历史205备份','tianzf',dbo.CurrentDate(),dbo.CurrentTime(),dbo.CurrentDate(),dbo.CurrentTime());go</v>
      </c>
    </row>
    <row r="2852" spans="1:6" x14ac:dyDescent="0.35">
      <c r="A2852" s="22">
        <v>2851</v>
      </c>
      <c r="B2852" s="25" t="s">
        <v>12062</v>
      </c>
      <c r="C2852" s="25" t="s">
        <v>12064</v>
      </c>
      <c r="D2852" s="25" t="s">
        <v>12065</v>
      </c>
      <c r="E2852" s="25" t="s">
        <v>12063</v>
      </c>
      <c r="F2852" s="2" t="str">
        <f t="shared" si="44"/>
        <v>insert into msg_info (Msg_ID,Msg_Type,SeqNo,Msg_Cn,Msg_Tr,Msg_En,Remark,Operator,MakeDate,MakeTime,ModifyDate,ModifyTime) values ('Sorry,thetaxexemptionfromtheperiodcannotb','7',2851,'对不起，免税起期不能为空！','對不起，免稅起期不能為空！','Sorry, the tax exemption from the period can not be empty!','历史205备份','tianzf',dbo.CurrentDate(),dbo.CurrentTime(),dbo.CurrentDate(),dbo.CurrentTime());go</v>
      </c>
    </row>
    <row r="2853" spans="1:6" x14ac:dyDescent="0.35">
      <c r="A2853" s="22">
        <v>2852</v>
      </c>
      <c r="B2853" s="25" t="s">
        <v>12066</v>
      </c>
      <c r="C2853" s="25" t="s">
        <v>12067</v>
      </c>
      <c r="D2853" s="25" t="s">
        <v>12068</v>
      </c>
      <c r="E2853" s="25" t="s">
        <v>47699</v>
      </c>
      <c r="F2853" s="2" t="str">
        <f t="shared" si="44"/>
        <v>insert into msg_info (Msg_ID,Msg_Type,SeqNo,Msg_Cn,Msg_Tr,Msg_En,Remark,Operator,MakeDate,MakeTime,ModifyDate,ModifyTime) values ('I"msorry,duty-freeitemscannotbeempty!','7',2852,'对不起，免税项不能为空！','對不起，免稅項不能為空！','I''m sorry, duty-free items can not be empty!','历史205备份','tianzf',dbo.CurrentDate(),dbo.CurrentTime(),dbo.CurrentDate(),dbo.CurrentTime());go</v>
      </c>
    </row>
    <row r="2854" spans="1:6" x14ac:dyDescent="0.35">
      <c r="A2854" s="22">
        <v>2853</v>
      </c>
      <c r="B2854" s="25" t="s">
        <v>12069</v>
      </c>
      <c r="C2854" s="25" t="s">
        <v>12071</v>
      </c>
      <c r="D2854" s="25" t="s">
        <v>12072</v>
      </c>
      <c r="E2854" s="25" t="s">
        <v>12070</v>
      </c>
      <c r="F2854" s="2" t="str">
        <f t="shared" si="44"/>
        <v>insert into msg_info (Msg_ID,Msg_Type,SeqNo,Msg_Cn,Msg_Tr,Msg_En,Remark,Operator,MakeDate,MakeTime,ModifyDate,ModifyTime) values ('Sorry,Dateisincorrect!','7',2853,'对不起，你输入了错误的日期！','對不起，你輸入了錯誤的日期！','Sorry, Date is incorrect !','历史205备份','tianzf',dbo.CurrentDate(),dbo.CurrentTime(),dbo.CurrentDate(),dbo.CurrentTime());go</v>
      </c>
    </row>
    <row r="2855" spans="1:6" x14ac:dyDescent="0.35">
      <c r="A2855" s="22">
        <v>2854</v>
      </c>
      <c r="B2855" s="25" t="s">
        <v>12073</v>
      </c>
      <c r="C2855" s="25" t="s">
        <v>12075</v>
      </c>
      <c r="D2855" s="25" t="s">
        <v>12076</v>
      </c>
      <c r="E2855" s="25" t="s">
        <v>12074</v>
      </c>
      <c r="F2855" s="2" t="str">
        <f t="shared" si="44"/>
        <v>insert into msg_info (Msg_ID,Msg_Type,SeqNo,Msg_Cn,Msg_Tr,Msg_En,Remark,Operator,MakeDate,MakeTime,ModifyDate,ModifyTime) values ('Sorry,youdonothavepermissiontooperatethep','7',2854,'对不起，你无权操作该项目。','對不起，你無權操作該專案。','Sorry, you do not have permission to operate the project.','历史205备份','tianzf',dbo.CurrentDate(),dbo.CurrentTime(),dbo.CurrentDate(),dbo.CurrentTime());go</v>
      </c>
    </row>
    <row r="2856" spans="1:6" x14ac:dyDescent="0.35">
      <c r="A2856" s="22">
        <v>2855</v>
      </c>
      <c r="B2856" s="25" t="s">
        <v>12077</v>
      </c>
      <c r="C2856" s="25" t="s">
        <v>12079</v>
      </c>
      <c r="D2856" s="25" t="s">
        <v>12080</v>
      </c>
      <c r="E2856" s="25" t="s">
        <v>12078</v>
      </c>
      <c r="F2856" s="2" t="str">
        <f t="shared" si="44"/>
        <v>insert into msg_info (Msg_ID,Msg_Type,SeqNo,Msg_Cn,Msg_Tr,Msg_En,Remark,Operator,MakeDate,MakeTime,ModifyDate,ModifyTime) values ('Sorry,yourbrowserdoesnotsupportframespages.','7',2855,'对不起，您的浏览器不支持框架网页。','對不起，您的流覽器不支持框架網頁。','Sorry, your browser does not support frames pages.','历史205备份','tianzf',dbo.CurrentDate(),dbo.CurrentTime(),dbo.CurrentDate(),dbo.CurrentTime());go</v>
      </c>
    </row>
    <row r="2857" spans="1:6" x14ac:dyDescent="0.35">
      <c r="A2857" s="22">
        <v>2856</v>
      </c>
      <c r="B2857" s="25" t="s">
        <v>12081</v>
      </c>
      <c r="C2857" s="25" t="s">
        <v>12082</v>
      </c>
      <c r="D2857" s="25" t="s">
        <v>12083</v>
      </c>
      <c r="E2857" s="25" t="s">
        <v>47700</v>
      </c>
      <c r="F2857" s="2" t="str">
        <f t="shared" si="44"/>
        <v>insert into msg_info (Msg_ID,Msg_Type,SeqNo,Msg_Cn,Msg_Tr,Msg_En,Remark,Operator,MakeDate,MakeTime,ModifyDate,ModifyTime) values ('I"msorry,yourchoiceisnotissuingofficer.','7',2856,'对不起，您选择的是未发放人员！','對不起，您選擇的是未發放人員！','I''m sorry, your choice is not issuing officer.','历史205备份','tianzf',dbo.CurrentDate(),dbo.CurrentTime(),dbo.CurrentDate(),dbo.CurrentTime());go</v>
      </c>
    </row>
    <row r="2858" spans="1:6" x14ac:dyDescent="0.35">
      <c r="A2858" s="22">
        <v>2857</v>
      </c>
      <c r="B2858" s="25" t="s">
        <v>12084</v>
      </c>
      <c r="C2858" s="25" t="s">
        <v>12085</v>
      </c>
      <c r="D2858" s="25" t="s">
        <v>12086</v>
      </c>
      <c r="E2858" s="25" t="s">
        <v>47701</v>
      </c>
      <c r="F2858" s="2" t="str">
        <f t="shared" si="44"/>
        <v>insert into msg_info (Msg_ID,Msg_Type,SeqNo,Msg_Cn,Msg_Tr,Msg_En,Remark,Operator,MakeDate,MakeTime,ModifyDate,ModifyTime) values ('I"msorry,yourchoiceisalreadypaidstaff!','7',2857,'对不起，您选择的是已发放人员！','對不起，您選擇的是已發放人員！','I''m sorry, your choice is already paid staff!','历史205备份','tianzf',dbo.CurrentDate(),dbo.CurrentTime(),dbo.CurrentDate(),dbo.CurrentTime());go</v>
      </c>
    </row>
    <row r="2859" spans="1:6" x14ac:dyDescent="0.35">
      <c r="A2859" s="22">
        <v>2858</v>
      </c>
      <c r="B2859" s="25" t="s">
        <v>12087</v>
      </c>
      <c r="C2859" s="25" t="s">
        <v>12089</v>
      </c>
      <c r="D2859" s="25" t="s">
        <v>12090</v>
      </c>
      <c r="E2859" s="25" t="s">
        <v>12088</v>
      </c>
      <c r="F2859" s="2" t="str">
        <f t="shared" si="44"/>
        <v>insert into msg_info (Msg_ID,Msg_Type,SeqNo,Msg_Cn,Msg_Tr,Msg_En,Remark,Operator,MakeDate,MakeTime,ModifyDate,ModifyTime) values ('Sorry,theapplicationstatushasnotchanged!','7',2858,'对不起，申请状态没有变化！','對不起，申請狀態沒有變化！','Sorry, the application status has not changed!','历史205备份','tianzf',dbo.CurrentDate(),dbo.CurrentTime(),dbo.CurrentDate(),dbo.CurrentTime());go</v>
      </c>
    </row>
    <row r="2860" spans="1:6" x14ac:dyDescent="0.35">
      <c r="A2860" s="22">
        <v>2859</v>
      </c>
      <c r="B2860" s="25" t="s">
        <v>12091</v>
      </c>
      <c r="C2860" s="25" t="s">
        <v>12093</v>
      </c>
      <c r="D2860" s="25" t="s">
        <v>12094</v>
      </c>
      <c r="E2860" s="25" t="s">
        <v>12092</v>
      </c>
      <c r="F2860" s="2" t="str">
        <f t="shared" si="44"/>
        <v>insert into msg_info (Msg_ID,Msg_Type,SeqNo,Msg_Cn,Msg_Tr,Msg_En,Remark,Operator,MakeDate,MakeTime,ModifyDate,ModifyTime) values ('Sorry,theclerkcannotIguarantee!','7',2859,'对不起，业务员不能由本人担保！','對不起，銷售人員不能由本人擔保！','Sorry, the clerk can not I guarantee!','历史205备份','tianzf',dbo.CurrentDate(),dbo.CurrentTime(),dbo.CurrentDate(),dbo.CurrentTime());go</v>
      </c>
    </row>
    <row r="2861" spans="1:6" x14ac:dyDescent="0.35">
      <c r="A2861" s="22">
        <v>2860</v>
      </c>
      <c r="B2861" s="25" t="s">
        <v>12095</v>
      </c>
      <c r="C2861" s="25" t="s">
        <v>12097</v>
      </c>
      <c r="D2861" s="25" t="s">
        <v>12098</v>
      </c>
      <c r="E2861" s="25" t="s">
        <v>12096</v>
      </c>
      <c r="F2861" s="2" t="str">
        <f t="shared" si="44"/>
        <v>insert into msg_info (Msg_ID,Msg_Type,SeqNo,Msg_Cn,Msg_Tr,Msg_En,Remark,Operator,MakeDate,MakeTime,ModifyDate,ModifyTime) values ('Sorry,rankscannotcrossaseriesofadjustments','7',2860,'对不起，职级不能跨系列调整，请重新选择！','對不起，職級不能跨系列調整，請重新選擇！','Sorry, ranks can not cross a series of adjustments, please re-select!','历史205备份','tianzf',dbo.CurrentDate(),dbo.CurrentTime(),dbo.CurrentDate(),dbo.CurrentTime());go</v>
      </c>
    </row>
    <row r="2862" spans="1:6" x14ac:dyDescent="0.35">
      <c r="A2862" s="22">
        <v>2861</v>
      </c>
      <c r="B2862" s="25" t="s">
        <v>12099</v>
      </c>
      <c r="C2862" s="25" t="s">
        <v>12100</v>
      </c>
      <c r="D2862" s="25" t="s">
        <v>12101</v>
      </c>
      <c r="E2862" s="25" t="s">
        <v>47702</v>
      </c>
      <c r="F2862" s="2" t="str">
        <f t="shared" si="44"/>
        <v>insert into msg_info (Msg_ID,Msg_Type,SeqNo,Msg_Cn,Msg_Tr,Msg_En,Remark,Operator,MakeDate,MakeTime,ModifyDate,ModifyTime) values ('I"msorry,canonlyentertheupcomingyearsofsa','7',2861,'对不起，只能输入即将进行薪资计算的年月！','對不起，只能輸入即將進行薪資計算的年月！','I''m sorry, can only enter the upcoming years of salary calculation.','历史205备份','tianzf',dbo.CurrentDate(),dbo.CurrentTime(),dbo.CurrentDate(),dbo.CurrentTime());go</v>
      </c>
    </row>
    <row r="2863" spans="1:6" x14ac:dyDescent="0.35">
      <c r="A2863" s="22">
        <v>2862</v>
      </c>
      <c r="B2863" s="25" t="s">
        <v>12102</v>
      </c>
      <c r="C2863" s="25" t="s">
        <v>12104</v>
      </c>
      <c r="D2863" s="25" t="s">
        <v>12105</v>
      </c>
      <c r="E2863" s="25" t="s">
        <v>12103</v>
      </c>
      <c r="F2863" s="2" t="str">
        <f t="shared" si="44"/>
        <v>insert into msg_info (Msg_ID,Msg_Type,SeqNo,Msg_Cn,Msg_Tr,Msg_En,Remark,Operator,MakeDate,MakeTime,ModifyDate,ModifyTime) values ('Sorry,OnlyInputHaveBeenAuditedtoMentionPri','7',2862,'对不起，只能输入已经审核过提奖比例的月份的下个月!已经审核过提奖比例的月份为:','對不起，只能輸入已經審核過提獎比例的月份的下個月!已經審核過提獎比例的月份為:','Sorry, Only Input Have Been Audited to Mention Prize Proportion of the Month Next Month! Have Been Audited for the Month of Mention Prize Ratio:','历史205备份','tianzf',dbo.CurrentDate(),dbo.CurrentTime(),dbo.CurrentDate(),dbo.CurrentTime());go</v>
      </c>
    </row>
    <row r="2864" spans="1:6" x14ac:dyDescent="0.35">
      <c r="A2864" s="22">
        <v>2863</v>
      </c>
      <c r="B2864" s="25" t="s">
        <v>12106</v>
      </c>
      <c r="C2864" s="25" t="s">
        <v>12108</v>
      </c>
      <c r="D2864" s="25" t="s">
        <v>12109</v>
      </c>
      <c r="E2864" s="25" t="s">
        <v>12107</v>
      </c>
      <c r="F2864" s="2" t="str">
        <f t="shared" si="44"/>
        <v>insert into msg_info (Msg_ID,Msg_Type,SeqNo,Msg_Cn,Msg_Tr,Msg_En,Remark,Operator,MakeDate,MakeTime,ModifyDate,ModifyTime) values ('Sorry,onlymodifythetaxexemptiononlyofinfor','7',2863,'对不起，只能修改免税止期信息！','對不起，只能修改免稅止期資訊！','Sorry, only modify the tax exemption only of information!','历史205备份','tianzf',dbo.CurrentDate(),dbo.CurrentTime(),dbo.CurrentDate(),dbo.CurrentTime());go</v>
      </c>
    </row>
    <row r="2865" spans="1:6" x14ac:dyDescent="0.35">
      <c r="A2865" s="22">
        <v>2864</v>
      </c>
      <c r="B2865" s="25" t="s">
        <v>12110</v>
      </c>
      <c r="C2865" s="25" t="s">
        <v>12111</v>
      </c>
      <c r="D2865" s="25" t="s">
        <v>12112</v>
      </c>
      <c r="E2865" s="25" t="s">
        <v>47703</v>
      </c>
      <c r="F2865" s="2" t="str">
        <f t="shared" si="44"/>
        <v>insert into msg_info (Msg_ID,Msg_Type,SeqNo,Msg_Cn,Msg_Tr,Msg_En,Remark,Operator,MakeDate,MakeTime,ModifyDate,ModifyTime) values ('I"msorry,theindexadjustmentinterfaceInputPl','7',2864,'对不起，指标调整界面还没有录入，请先录入指标调整！','對不起，指標調整介面還沒有錄入，請先錄入指標調整！','I''m sorry, the index adjustment interface Input Please input the indicators of adjustment.','历史205备份','tianzf',dbo.CurrentDate(),dbo.CurrentTime(),dbo.CurrentDate(),dbo.CurrentTime());go</v>
      </c>
    </row>
    <row r="2866" spans="1:6" x14ac:dyDescent="0.35">
      <c r="A2866" s="22">
        <v>2865</v>
      </c>
      <c r="B2866" s="25" t="s">
        <v>12113</v>
      </c>
      <c r="C2866" s="25" t="s">
        <v>12115</v>
      </c>
      <c r="D2866" s="25" t="s">
        <v>12116</v>
      </c>
      <c r="E2866" s="25" t="s">
        <v>12114</v>
      </c>
      <c r="F2866" s="2" t="str">
        <f t="shared" si="44"/>
        <v>insert into msg_info (Msg_ID,Msg_Type,SeqNo,Msg_Cn,Msg_Tr,Msg_En,Remark,Operator,MakeDate,MakeTime,ModifyDate,ModifyTime) values ('NotSatisfiedtoTerminatetheContractontheBus','7',2865,'对公司业务人员不满意解除合同','對公司業務人員不滿意解除合同','Not Satisfied to Terminate the Contract on the Business Staff','历史205备份','tianzf',dbo.CurrentDate(),dbo.CurrentTime(),dbo.CurrentDate(),dbo.CurrentTime());go</v>
      </c>
    </row>
    <row r="2867" spans="1:6" x14ac:dyDescent="0.35">
      <c r="A2867" s="22">
        <v>2866</v>
      </c>
      <c r="B2867" s="25" t="s">
        <v>12117</v>
      </c>
      <c r="C2867" s="25" t="s">
        <v>12119</v>
      </c>
      <c r="D2867" s="25" t="s">
        <v>12120</v>
      </c>
      <c r="E2867" s="25" t="s">
        <v>12118</v>
      </c>
      <c r="F2867" s="2" t="str">
        <f t="shared" si="44"/>
        <v>insert into msg_info (Msg_ID,Msg_Type,SeqNo,Msg_Cn,Msg_Tr,Msg_En,Remark,Operator,MakeDate,MakeTime,ModifyDate,ModifyTime) values ('CorrespondingAccount','7',2866,'对公帐号','對公帳號','Corresponding Account','历史205备份','tianzf',dbo.CurrentDate(),dbo.CurrentTime(),dbo.CurrentDate(),dbo.CurrentTime());go</v>
      </c>
    </row>
    <row r="2868" spans="1:6" x14ac:dyDescent="0.35">
      <c r="A2868" s="22">
        <v>2867</v>
      </c>
      <c r="B2868" s="25" t="s">
        <v>12121</v>
      </c>
      <c r="C2868" s="25" t="s">
        <v>12123</v>
      </c>
      <c r="D2868" s="25" t="s">
        <v>12124</v>
      </c>
      <c r="E2868" s="25" t="s">
        <v>12122</v>
      </c>
      <c r="F2868" s="2" t="str">
        <f t="shared" si="44"/>
        <v>insert into msg_info (Msg_ID,Msg_Type,SeqNo,Msg_Cn,Msg_Tr,Msg_En,Remark,Operator,MakeDate,MakeTime,ModifyDate,ModifyTime) values ('Forensicorothercauseofdeathtestofwhethert','7',2867,'对死者是否进行了法医或其他死因检验?','對死者是否進行了法醫或其他死因檢驗?','Forensic or other cause of death test of whether the deceased?','历史205备份','tianzf',dbo.CurrentDate(),dbo.CurrentTime(),dbo.CurrentDate(),dbo.CurrentTime());go</v>
      </c>
    </row>
    <row r="2869" spans="1:6" x14ac:dyDescent="0.35">
      <c r="A2869" s="22">
        <v>2868</v>
      </c>
      <c r="B2869" s="25" t="s">
        <v>12125</v>
      </c>
      <c r="C2869" s="25" t="s">
        <v>12127</v>
      </c>
      <c r="D2869" s="25" t="s">
        <v>12128</v>
      </c>
      <c r="E2869" s="25" t="s">
        <v>12126</v>
      </c>
      <c r="F2869" s="2" t="str">
        <f t="shared" si="44"/>
        <v>insert into msg_info (Msg_ID,Msg_Type,SeqNo,Msg_Cn,Msg_Tr,Msg_En,Remark,Operator,MakeDate,MakeTime,ModifyDate,ModifyTime) values ('NotSatisfiedtoTerminatetheContractofInsuran','7',2868,'对险种不满意解除合同','對險種不滿意解除合同','Not Satisfied to Terminate the Contract of Insurance','历史205备份','tianzf',dbo.CurrentDate(),dbo.CurrentTime(),dbo.CurrentDate(),dbo.CurrentTime());go</v>
      </c>
    </row>
    <row r="2870" spans="1:6" x14ac:dyDescent="0.35">
      <c r="A2870" s="22">
        <v>2869</v>
      </c>
      <c r="B2870" s="25" t="s">
        <v>12129</v>
      </c>
      <c r="C2870" s="25" t="s">
        <v>12131</v>
      </c>
      <c r="D2870" s="25" t="s">
        <v>12132</v>
      </c>
      <c r="E2870" s="25" t="s">
        <v>12130</v>
      </c>
      <c r="F2870" s="2" t="str">
        <f t="shared" si="44"/>
        <v>insert into msg_info (Msg_ID,Msg_Type,SeqNo,Msg_Cn,Msg_Tr,Msg_En,Remark,Operator,MakeDate,MakeTime,ModifyDate,ModifyTime) values ('TheCorrespondingStandard','7',2869,'对应标准','對應標準','The Corresponding Standard','历史205备份','tianzf',dbo.CurrentDate(),dbo.CurrentTime(),dbo.CurrentDate(),dbo.CurrentTime());go</v>
      </c>
    </row>
    <row r="2871" spans="1:6" x14ac:dyDescent="0.35">
      <c r="A2871" s="22">
        <v>2870</v>
      </c>
      <c r="B2871" s="25" t="s">
        <v>12133</v>
      </c>
      <c r="C2871" s="25" t="s">
        <v>12135</v>
      </c>
      <c r="D2871" s="25" t="s">
        <v>12136</v>
      </c>
      <c r="E2871" s="25" t="s">
        <v>12134</v>
      </c>
      <c r="F2871" s="2" t="str">
        <f t="shared" si="44"/>
        <v>insert into msg_info (Msg_ID,Msg_Type,SeqNo,Msg_Cn,Msg_Tr,Msg_En,Remark,Operator,MakeDate,MakeTime,ModifyDate,ModifyTime) values ('OrganizationHierarchy','7',2870,'对应机构级别','對應機構級別','Organization Hierarchy','历史205备份','tianzf',dbo.CurrentDate(),dbo.CurrentTime(),dbo.CurrentDate(),dbo.CurrentTime());go</v>
      </c>
    </row>
    <row r="2872" spans="1:6" x14ac:dyDescent="0.35">
      <c r="A2872" s="22">
        <v>2871</v>
      </c>
      <c r="B2872" s="25" t="s">
        <v>12137</v>
      </c>
      <c r="C2872" s="25" t="s">
        <v>12139</v>
      </c>
      <c r="D2872" s="25" t="s">
        <v>12140</v>
      </c>
      <c r="E2872" s="25" t="s">
        <v>12138</v>
      </c>
      <c r="F2872" s="2" t="str">
        <f t="shared" si="44"/>
        <v>insert into msg_info (Msg_ID,Msg_Type,SeqNo,Msg_Cn,Msg_Tr,Msg_En,Remark,Operator,MakeDate,MakeTime,ModifyDate,ModifyTime) values ('CorrespondingChannelGroup','7',2871,'对应渠道组','對應管道組','Corresponding Channel Group','历史205备份','tianzf',dbo.CurrentDate(),dbo.CurrentTime(),dbo.CurrentDate(),dbo.CurrentTime());go</v>
      </c>
    </row>
    <row r="2873" spans="1:6" x14ac:dyDescent="0.35">
      <c r="A2873" s="22">
        <v>2872</v>
      </c>
      <c r="B2873" s="25" t="s">
        <v>12141</v>
      </c>
      <c r="C2873" s="25" t="s">
        <v>12143</v>
      </c>
      <c r="D2873" s="25" t="s">
        <v>12144</v>
      </c>
      <c r="E2873" s="25" t="s">
        <v>12142</v>
      </c>
      <c r="F2873" s="2" t="str">
        <f t="shared" si="44"/>
        <v>insert into msg_info (Msg_ID,Msg_Type,SeqNo,Msg_Cn,Msg_Tr,Msg_En,Remark,Operator,MakeDate,MakeTime,ModifyDate,ModifyTime) values ('CorrespondingIndicators','7',2872,'对应指标','對應指標','Corresponding Indicators','历史205备份','tianzf',dbo.CurrentDate(),dbo.CurrentTime(),dbo.CurrentDate(),dbo.CurrentTime());go</v>
      </c>
    </row>
    <row r="2874" spans="1:6" x14ac:dyDescent="0.35">
      <c r="A2874" s="22">
        <v>2873</v>
      </c>
      <c r="B2874" s="25" t="s">
        <v>12145</v>
      </c>
      <c r="C2874" s="25" t="s">
        <v>12147</v>
      </c>
      <c r="D2874" s="25" t="s">
        <v>12148</v>
      </c>
      <c r="E2874" s="25" t="s">
        <v>12146</v>
      </c>
      <c r="F2874" s="2" t="str">
        <f t="shared" si="44"/>
        <v>insert into msg_info (Msg_ID,Msg_Type,SeqNo,Msg_Cn,Msg_Tr,Msg_En,Remark,Operator,MakeDate,MakeTime,ModifyDate,ModifyTime) values ('CorrespondingIndexEncoding','7',2873,'对应指标编码','對應指標編碼','Corresponding Index Encoding','历史205备份','tianzf',dbo.CurrentDate(),dbo.CurrentTime(),dbo.CurrentDate(),dbo.CurrentTime());go</v>
      </c>
    </row>
    <row r="2875" spans="1:6" x14ac:dyDescent="0.35">
      <c r="A2875" s="22">
        <v>2874</v>
      </c>
      <c r="B2875" s="25" t="s">
        <v>12149</v>
      </c>
      <c r="C2875" s="25" t="s">
        <v>12151</v>
      </c>
      <c r="D2875" s="25" t="s">
        <v>12152</v>
      </c>
      <c r="E2875" s="25" t="s">
        <v>12150</v>
      </c>
      <c r="F2875" s="2" t="str">
        <f t="shared" si="44"/>
        <v>insert into msg_info (Msg_ID,Msg_Type,SeqNo,Msg_Cn,Msg_Tr,Msg_En,Remark,Operator,MakeDate,MakeTime,ModifyDate,ModifyTime) values ('TunChiaoTungUniversitytheAmountofPolicy','7',2874,'趸交大额保单','躉交大額保單','Tun Chiao Tung University the Amount of Policy','历史205备份','tianzf',dbo.CurrentDate(),dbo.CurrentTime(),dbo.CurrentDate(),dbo.CurrentTime());go</v>
      </c>
    </row>
    <row r="2876" spans="1:6" x14ac:dyDescent="0.35">
      <c r="A2876" s="22">
        <v>2875</v>
      </c>
      <c r="B2876" s="25" t="s">
        <v>12153</v>
      </c>
      <c r="C2876" s="25" t="s">
        <v>12155</v>
      </c>
      <c r="D2876" s="25" t="s">
        <v>12156</v>
      </c>
      <c r="E2876" s="25" t="s">
        <v>12154</v>
      </c>
      <c r="F2876" s="2" t="str">
        <f t="shared" si="44"/>
        <v>insert into msg_info (Msg_ID,Msg_Type,SeqNo,Msg_Cn,Msg_Tr,Msg_En,Remark,Operator,MakeDate,MakeTime,ModifyDate,ModifyTime) values ('SinglePremiumFee','7',2875,'趸缴手续费','躉繳手續費','Single Premium Fee','历史205备份','tianzf',dbo.CurrentDate(),dbo.CurrentTime(),dbo.CurrentDate(),dbo.CurrentTime());go</v>
      </c>
    </row>
    <row r="2877" spans="1:6" x14ac:dyDescent="0.35">
      <c r="A2877" s="22">
        <v>2876</v>
      </c>
      <c r="B2877" s="25" t="s">
        <v>12157</v>
      </c>
      <c r="C2877" s="25" t="s">
        <v>12159</v>
      </c>
      <c r="D2877" s="25" t="s">
        <v>12160</v>
      </c>
      <c r="E2877" s="25" t="s">
        <v>12158</v>
      </c>
      <c r="F2877" s="2" t="str">
        <f t="shared" si="44"/>
        <v>insert into msg_info (Msg_ID,Msg_Type,SeqNo,Msg_Cn,Msg_Tr,Msg_En,Remark,Operator,MakeDate,MakeTime,ModifyDate,ModifyTime) values ('Singlepremiumtomentionprizeratiomustbegrea','7',2876,'趸缴提奖比例必须大于等于零，且小于等于0.006！','躉繳提獎比例必須大於等於零，且小於等於0.006！','Single premium to mention prize ratio must be greater than zero and less than or equal to 0.006.','历史205备份','tianzf',dbo.CurrentDate(),dbo.CurrentTime(),dbo.CurrentDate(),dbo.CurrentTime());go</v>
      </c>
    </row>
    <row r="2878" spans="1:6" x14ac:dyDescent="0.35">
      <c r="A2878" s="22">
        <v>2877</v>
      </c>
      <c r="B2878" s="25" t="s">
        <v>12161</v>
      </c>
      <c r="C2878" s="25" t="s">
        <v>12163</v>
      </c>
      <c r="D2878" s="25" t="s">
        <v>12164</v>
      </c>
      <c r="E2878" s="25" t="s">
        <v>12162</v>
      </c>
      <c r="F2878" s="2" t="str">
        <f t="shared" si="44"/>
        <v>insert into msg_info (Msg_ID,Msg_Type,SeqNo,Msg_Cn,Msg_Tr,Msg_En,Remark,Operator,MakeDate,MakeTime,ModifyDate,ModifyTime) values ('MoreBredtheDepartmentofTurnPlusFYC','7',2877,'多出育成部转加FYC','多出育成部轉加FYC','More Bred the Department of Turn Plus FYC','历史205备份','tianzf',dbo.CurrentDate(),dbo.CurrentTime(),dbo.CurrentDate(),dbo.CurrentTime());go</v>
      </c>
    </row>
    <row r="2879" spans="1:6" x14ac:dyDescent="0.35">
      <c r="A2879" s="22">
        <v>2878</v>
      </c>
      <c r="B2879" s="25" t="s">
        <v>12165</v>
      </c>
      <c r="C2879" s="25" t="s">
        <v>12167</v>
      </c>
      <c r="D2879" s="25" t="s">
        <v>12168</v>
      </c>
      <c r="E2879" s="25" t="s">
        <v>12166</v>
      </c>
      <c r="F2879" s="2" t="str">
        <f t="shared" si="44"/>
        <v>insert into msg_info (Msg_ID,Msg_Type,SeqNo,Msg_Cn,Msg_Tr,Msg_En,Remark,Operator,MakeDate,MakeTime,ModifyDate,ModifyTime) values ('IncubationGroupMoreTurnIncreasetheFYC','7',2878,'多出育成组转加FYC','多出育成組轉加FYC','Incubation Group More Turn Increase the FYC','历史205备份','tianzf',dbo.CurrentDate(),dbo.CurrentTime(),dbo.CurrentDate(),dbo.CurrentTime());go</v>
      </c>
    </row>
    <row r="2880" spans="1:6" x14ac:dyDescent="0.35">
      <c r="A2880" s="22">
        <v>2879</v>
      </c>
      <c r="B2880" s="25" t="s">
        <v>12169</v>
      </c>
      <c r="C2880" s="25" t="s">
        <v>12171</v>
      </c>
      <c r="D2880" s="25" t="s">
        <v>12172</v>
      </c>
      <c r="E2880" s="25" t="s">
        <v>12170</v>
      </c>
      <c r="F2880" s="2" t="str">
        <f t="shared" si="44"/>
        <v>insert into msg_info (Msg_ID,Msg_Type,SeqNo,Msg_Cn,Msg_Tr,Msg_En,Remark,Operator,MakeDate,MakeTime,ModifyDate,ModifyTime) values ('MultipleMyelomaandImmuneProliferativeTumors','7',2879,'多发性骨髓瘤及免疫增生性肿瘤','多發性骨髓瘤及免疫增生性腫瘤','Multiple Myeloma and Immune Proliferative Tumors','历史205备份','tianzf',dbo.CurrentDate(),dbo.CurrentTime(),dbo.CurrentDate(),dbo.CurrentTime());go</v>
      </c>
    </row>
    <row r="2881" spans="1:6" x14ac:dyDescent="0.35">
      <c r="A2881" s="22">
        <v>2880</v>
      </c>
      <c r="B2881" s="25" t="s">
        <v>12173</v>
      </c>
      <c r="C2881" s="25" t="s">
        <v>12174</v>
      </c>
      <c r="D2881" s="25" t="s">
        <v>12175</v>
      </c>
      <c r="E2881" s="25" t="s">
        <v>12173</v>
      </c>
      <c r="F2881" s="2" t="str">
        <f t="shared" si="44"/>
        <v>insert into msg_info (Msg_ID,Msg_Type,SeqNo,Msg_Cn,Msg_Tr,Msg_En,Remark,Operator,MakeDate,MakeTime,ModifyDate,ModifyTime) values ('Database','7',2880,'数据库','數據庫','Database','历史205备份','tianzf',dbo.CurrentDate(),dbo.CurrentTime(),dbo.CurrentDate(),dbo.CurrentTime());go</v>
      </c>
    </row>
    <row r="2882" spans="1:6" x14ac:dyDescent="0.35">
      <c r="A2882" s="22">
        <v>2881</v>
      </c>
      <c r="B2882" s="25" t="s">
        <v>12176</v>
      </c>
      <c r="C2882" s="25" t="s">
        <v>12178</v>
      </c>
      <c r="D2882" s="25" t="s">
        <v>12179</v>
      </c>
      <c r="E2882" s="25" t="s">
        <v>12177</v>
      </c>
      <c r="F2882" s="2" t="str">
        <f t="shared" si="44"/>
        <v>insert into msg_info (Msg_ID,Msg_Type,SeqNo,Msg_Cn,Msg_Tr,Msg_En,Remark,Operator,MakeDate,MakeTime,ModifyDate,ModifyTime) values ('MultipleSkullBaseFractures','7',2881,'多发性颅底骨折','多發性顱底骨折','Multiple Skull Base Fractures','历史205备份','tianzf',dbo.CurrentDate(),dbo.CurrentTime(),dbo.CurrentDate(),dbo.CurrentTime());go</v>
      </c>
    </row>
    <row r="2883" spans="1:6" x14ac:dyDescent="0.35">
      <c r="A2883" s="22">
        <v>2882</v>
      </c>
      <c r="B2883" s="25" t="s">
        <v>12180</v>
      </c>
      <c r="C2883" s="25" t="s">
        <v>12182</v>
      </c>
      <c r="D2883" s="25" t="s">
        <v>12183</v>
      </c>
      <c r="E2883" s="25" t="s">
        <v>12181</v>
      </c>
      <c r="F2883" s="2" t="str">
        <f t="shared" ref="F2883:F2946" si="45">"insert into msg_info (Msg_ID,Msg_Type,SeqNo,Msg_Cn,Msg_Tr,Msg_En,Remark,Operator,MakeDate,MakeTime,ModifyDate,ModifyTime) values ('"&amp;SUBSTITUTE(B2883,"'","''")&amp;"','7',"&amp;A2883&amp;",'"&amp;SUBSTITUTE(C2883,"'","''")&amp;"','"&amp;SUBSTITUTE(D2883,"'","''")&amp;"','"&amp;SUBSTITUTE(E2883,"'","''")&amp;"','历史205备份','tianzf',dbo.CurrentDate(),dbo.CurrentTime(),dbo.CurrentDate(),dbo.CurrentTime());go"</f>
        <v>insert into msg_info (Msg_ID,Msg_Type,SeqNo,Msg_Cn,Msg_Tr,Msg_En,Remark,Operator,MakeDate,MakeTime,ModifyDate,ModifyTime) values ('MultipleSkullMinistryofLinearFracture','7',2882,'多发性颅骨部线状骨折','多發性顱骨部線狀骨折','Multiple Skull Ministry of Linear Fracture','历史205备份','tianzf',dbo.CurrentDate(),dbo.CurrentTime(),dbo.CurrentDate(),dbo.CurrentTime());go</v>
      </c>
    </row>
    <row r="2884" spans="1:6" x14ac:dyDescent="0.35">
      <c r="A2884" s="22">
        <v>2883</v>
      </c>
      <c r="B2884" s="25" t="s">
        <v>12184</v>
      </c>
      <c r="C2884" s="25" t="s">
        <v>12186</v>
      </c>
      <c r="D2884" s="25" t="s">
        <v>12187</v>
      </c>
      <c r="E2884" s="25" t="s">
        <v>12185</v>
      </c>
      <c r="F2884" s="2" t="str">
        <f t="shared" si="45"/>
        <v>insert into msg_info (Msg_ID,Msg_Type,SeqNo,Msg_Cn,Msg_Tr,Msg_En,Remark,Operator,MakeDate,MakeTime,ModifyDate,ModifyTime) values ('MultipleMarketingChannels','7',2883,'多元行销渠道','多元行銷管道','Multiple Marketing Channels','历史205备份','tianzf',dbo.CurrentDate(),dbo.CurrentTime(),dbo.CurrentDate(),dbo.CurrentTime());go</v>
      </c>
    </row>
    <row r="2885" spans="1:6" x14ac:dyDescent="0.35">
      <c r="A2885" s="22">
        <v>2884</v>
      </c>
      <c r="B2885" s="25" t="s">
        <v>451</v>
      </c>
      <c r="C2885" s="25" t="s">
        <v>12188</v>
      </c>
      <c r="D2885" s="25" t="s">
        <v>12188</v>
      </c>
      <c r="E2885" s="25" t="s">
        <v>451</v>
      </c>
      <c r="F2885" s="2" t="str">
        <f t="shared" si="45"/>
        <v>insert into msg_info (Msg_ID,Msg_Type,SeqNo,Msg_Cn,Msg_Tr,Msg_En,Remark,Operator,MakeDate,MakeTime,ModifyDate,ModifyTime) values ('Date','7',2884,'日期','日期','Date','历史205备份','tianzf',dbo.CurrentDate(),dbo.CurrentTime(),dbo.CurrentDate(),dbo.CurrentTime());go</v>
      </c>
    </row>
    <row r="2886" spans="1:6" x14ac:dyDescent="0.35">
      <c r="A2886" s="22">
        <v>2885</v>
      </c>
      <c r="B2886" s="25" t="s">
        <v>12189</v>
      </c>
      <c r="C2886" s="25" t="s">
        <v>12191</v>
      </c>
      <c r="D2886" s="25" t="s">
        <v>12191</v>
      </c>
      <c r="E2886" s="25" t="s">
        <v>12190</v>
      </c>
      <c r="F2886" s="2" t="str">
        <f t="shared" si="45"/>
        <v>insert into msg_info (Msg_ID,Msg_Type,SeqNo,Msg_Cn,Msg_Tr,Msg_En,Remark,Operator,MakeDate,MakeTime,ModifyDate,ModifyTime) values ('Multi-finger(toe)','7',2885,'多指（趾）','多指（趾）','Multi-finger (toe)','历史205备份','tianzf',dbo.CurrentDate(),dbo.CurrentTime(),dbo.CurrentDate(),dbo.CurrentTime());go</v>
      </c>
    </row>
    <row r="2887" spans="1:6" x14ac:dyDescent="0.35">
      <c r="A2887" s="22">
        <v>2886</v>
      </c>
      <c r="B2887" s="25" t="s">
        <v>12192</v>
      </c>
      <c r="C2887" s="25" t="s">
        <v>12193</v>
      </c>
      <c r="D2887" s="25" t="s">
        <v>12194</v>
      </c>
      <c r="E2887" s="25" t="s">
        <v>12192</v>
      </c>
      <c r="F2887" s="2" t="str">
        <f t="shared" si="45"/>
        <v>insert into msg_info (Msg_ID,Msg_Type,SeqNo,Msg_Cn,Msg_Tr,Msg_En,Remark,Operator,MakeDate,MakeTime,ModifyDate,ModifyTime) values ('Russian','7',2886,'俄罗斯族','俄羅斯族','Russian','历史205备份','tianzf',dbo.CurrentDate(),dbo.CurrentTime(),dbo.CurrentDate(),dbo.CurrentTime());go</v>
      </c>
    </row>
    <row r="2888" spans="1:6" x14ac:dyDescent="0.35">
      <c r="A2888" s="22">
        <v>2887</v>
      </c>
      <c r="B2888" s="25" t="s">
        <v>12195</v>
      </c>
      <c r="C2888" s="25" t="s">
        <v>12197</v>
      </c>
      <c r="D2888" s="25" t="s">
        <v>12198</v>
      </c>
      <c r="E2888" s="25" t="s">
        <v>12196</v>
      </c>
      <c r="F2888" s="2" t="str">
        <f t="shared" si="45"/>
        <v>insert into msg_info (Msg_ID,Msg_Type,SeqNo,Msg_Cn,Msg_Tr,Msg_En,Remark,Operator,MakeDate,MakeTime,ModifyDate,ModifyTime) values ('Cachexia,Body','7',2887,'恶病体质','惡病體質','Cachexia, Body','历史205备份','tianzf',dbo.CurrentDate(),dbo.CurrentTime(),dbo.CurrentDate(),dbo.CurrentTime());go</v>
      </c>
    </row>
    <row r="2889" spans="1:6" x14ac:dyDescent="0.35">
      <c r="A2889" s="22">
        <v>2888</v>
      </c>
      <c r="B2889" s="25" t="s">
        <v>12199</v>
      </c>
      <c r="C2889" s="25" t="s">
        <v>12201</v>
      </c>
      <c r="D2889" s="25" t="s">
        <v>12202</v>
      </c>
      <c r="E2889" s="25" t="s">
        <v>12200</v>
      </c>
      <c r="F2889" s="2" t="str">
        <f t="shared" si="45"/>
        <v>insert into msg_info (Msg_ID,Msg_Type,SeqNo,Msg_Cn,Msg_Tr,Msg_En,Remark,Operator,MakeDate,MakeTime,ModifyDate,ModifyTime) values ('MaliciousComplaints','7',2888,'恶意投诉','惡意投訴','Malicious Complaints','历史205备份','tianzf',dbo.CurrentDate(),dbo.CurrentTime(),dbo.CurrentDate(),dbo.CurrentTime());go</v>
      </c>
    </row>
    <row r="2890" spans="1:6" x14ac:dyDescent="0.35">
      <c r="A2890" s="22">
        <v>2889</v>
      </c>
      <c r="B2890" s="25" t="s">
        <v>12203</v>
      </c>
      <c r="C2890" s="25" t="s">
        <v>12204</v>
      </c>
      <c r="D2890" s="25" t="s">
        <v>12205</v>
      </c>
      <c r="E2890" s="25" t="s">
        <v>12203</v>
      </c>
      <c r="F2890" s="2" t="str">
        <f t="shared" si="45"/>
        <v>insert into msg_info (Msg_ID,Msg_Type,SeqNo,Msg_Cn,Msg_Tr,Msg_En,Remark,Operator,MakeDate,MakeTime,ModifyDate,ModifyTime) values ('Oroqen','7',2889,'鄂伦春族','鄂倫春族','Oroqen','历史205备份','tianzf',dbo.CurrentDate(),dbo.CurrentTime(),dbo.CurrentDate(),dbo.CurrentTime());go</v>
      </c>
    </row>
    <row r="2891" spans="1:6" x14ac:dyDescent="0.35">
      <c r="A2891" s="22">
        <v>2890</v>
      </c>
      <c r="B2891" s="25" t="s">
        <v>12206</v>
      </c>
      <c r="C2891" s="25" t="s">
        <v>12207</v>
      </c>
      <c r="D2891" s="25" t="s">
        <v>12208</v>
      </c>
      <c r="E2891" s="25" t="s">
        <v>12206</v>
      </c>
      <c r="F2891" s="2" t="str">
        <f t="shared" si="45"/>
        <v>insert into msg_info (Msg_ID,Msg_Type,SeqNo,Msg_Cn,Msg_Tr,Msg_En,Remark,Operator,MakeDate,MakeTime,ModifyDate,ModifyTime) values ('Ewenki','7',2890,'鄂温克族','鄂溫克族','Ewenki','历史205备份','tianzf',dbo.CurrentDate(),dbo.CurrentTime(),dbo.CurrentDate(),dbo.CurrentTime());go</v>
      </c>
    </row>
    <row r="2892" spans="1:6" x14ac:dyDescent="0.35">
      <c r="A2892" s="22">
        <v>2891</v>
      </c>
      <c r="B2892" s="25" t="s">
        <v>12209</v>
      </c>
      <c r="C2892" s="25" t="s">
        <v>12211</v>
      </c>
      <c r="D2892" s="25" t="s">
        <v>12212</v>
      </c>
      <c r="E2892" s="25" t="s">
        <v>12210</v>
      </c>
      <c r="F2892" s="2" t="str">
        <f t="shared" si="45"/>
        <v>insert into msg_info (Msg_ID,Msg_Type,SeqNo,Msg_Cn,Msg_Tr,Msg_En,Remark,Operator,MakeDate,MakeTime,ModifyDate,ModifyTime) values ('CleftPalateandCleftLip','7',2891,'腭裂及唇裂','齶裂及唇裂','Cleft Palate and Cleft Lip','历史205备份','tianzf',dbo.CurrentDate(),dbo.CurrentTime(),dbo.CurrentDate(),dbo.CurrentTime());go</v>
      </c>
    </row>
    <row r="2893" spans="1:6" x14ac:dyDescent="0.35">
      <c r="A2893" s="22">
        <v>2892</v>
      </c>
      <c r="B2893" s="25" t="s">
        <v>12213</v>
      </c>
      <c r="C2893" s="25" t="s">
        <v>12215</v>
      </c>
      <c r="D2893" s="25" t="s">
        <v>12216</v>
      </c>
      <c r="E2893" s="25" t="s">
        <v>12214</v>
      </c>
      <c r="F2893" s="2" t="str">
        <f t="shared" si="45"/>
        <v>insert into msg_info (Msg_ID,Msg_Type,SeqNo,Msg_Cn,Msg_Tr,Msg_En,Remark,Operator,MakeDate,MakeTime,ModifyDate,ModifyTime) values ('BoneDislocationofPalate','7',2892,'颚骨脱臼','顎骨脫臼','Bone Dislocation of Palate','历史205备份','tianzf',dbo.CurrentDate(),dbo.CurrentTime(),dbo.CurrentDate(),dbo.CurrentTime());go</v>
      </c>
    </row>
    <row r="2894" spans="1:6" x14ac:dyDescent="0.35">
      <c r="A2894" s="22">
        <v>2893</v>
      </c>
      <c r="B2894" s="25" t="s">
        <v>12217</v>
      </c>
      <c r="C2894" s="25" t="s">
        <v>12219</v>
      </c>
      <c r="D2894" s="25" t="s">
        <v>12220</v>
      </c>
      <c r="E2894" s="25" t="s">
        <v>12218</v>
      </c>
      <c r="F2894" s="2" t="str">
        <f t="shared" si="45"/>
        <v>insert into msg_info (Msg_ID,Msg_Type,SeqNo,Msg_Cn,Msg_Tr,Msg_En,Remark,Operator,MakeDate,MakeTime,ModifyDate,ModifyTime) values ('CongenitalMalformationsoftheEars,FaceandHea','7',2893,'耳、脸及头部之先天畸形','耳、臉及頭部之先天畸形','Congenital Malformations of the Ears, Face and Head','历史205备份','tianzf',dbo.CurrentDate(),dbo.CurrentTime(),dbo.CurrentDate(),dbo.CurrentTime());go</v>
      </c>
    </row>
    <row r="2895" spans="1:6" x14ac:dyDescent="0.35">
      <c r="A2895" s="22">
        <v>2894</v>
      </c>
      <c r="B2895" s="25" t="s">
        <v>12221</v>
      </c>
      <c r="C2895" s="25" t="s">
        <v>12223</v>
      </c>
      <c r="D2895" s="25" t="s">
        <v>12223</v>
      </c>
      <c r="E2895" s="25" t="s">
        <v>12222</v>
      </c>
      <c r="F2895" s="2" t="str">
        <f t="shared" si="45"/>
        <v>insert into msg_info (Msg_ID,Msg_Type,SeqNo,Msg_Cn,Msg_Tr,Msg_En,Remark,Operator,MakeDate,MakeTime,ModifyDate,ModifyTime) values ('EarsDisorder','7',2894,'耳之疾患','耳之疾患','Ears Disorder','历史205备份','tianzf',dbo.CurrentDate(),dbo.CurrentTime(),dbo.CurrentDate(),dbo.CurrentTime());go</v>
      </c>
    </row>
    <row r="2896" spans="1:6" x14ac:dyDescent="0.35">
      <c r="A2896" s="22">
        <v>2895</v>
      </c>
      <c r="B2896" s="25" t="s">
        <v>12224</v>
      </c>
      <c r="C2896" s="25" t="s">
        <v>12226</v>
      </c>
      <c r="D2896" s="25" t="s">
        <v>12227</v>
      </c>
      <c r="E2896" s="25" t="s">
        <v>12225</v>
      </c>
      <c r="F2896" s="2" t="str">
        <f t="shared" si="45"/>
        <v>insert into msg_info (Msg_ID,Msg_Type,SeqNo,Msg_Cn,Msg_Tr,Msg_En,Remark,Operator,MakeDate,MakeTime,ModifyDate,ModifyTime) values ('EaroftheForeignBody','7',2895,'耳之异物','耳之異物','Ear of the Foreign Body','历史205备份','tianzf',dbo.CurrentDate(),dbo.CurrentTime(),dbo.CurrentDate(),dbo.CurrentTime());go</v>
      </c>
    </row>
    <row r="2897" spans="1:6" x14ac:dyDescent="0.35">
      <c r="A2897" s="22">
        <v>2896</v>
      </c>
      <c r="B2897" s="25" t="s">
        <v>12228</v>
      </c>
      <c r="C2897" s="25" t="s">
        <v>12230</v>
      </c>
      <c r="D2897" s="25" t="s">
        <v>12231</v>
      </c>
      <c r="E2897" s="25" t="s">
        <v>12229</v>
      </c>
      <c r="F2897" s="2" t="str">
        <f t="shared" si="45"/>
        <v>insert into msg_info (Msg_ID,Msg_Type,SeqNo,Msg_Cn,Msg_Tr,Msg_En,Remark,Operator,MakeDate,MakeTime,ModifyDate,ModifyTime) values ('SecondaryLeaving','7',2896,'二次离职','二次離職','Secondary Leaving','历史205备份','tianzf',dbo.CurrentDate(),dbo.CurrentTime(),dbo.CurrentDate(),dbo.CurrentTime());go</v>
      </c>
    </row>
    <row r="2898" spans="1:6" x14ac:dyDescent="0.35">
      <c r="A2898" s="22">
        <v>2897</v>
      </c>
      <c r="B2898" s="25" t="s">
        <v>12232</v>
      </c>
      <c r="C2898" s="25" t="s">
        <v>12234</v>
      </c>
      <c r="D2898" s="25" t="s">
        <v>12234</v>
      </c>
      <c r="E2898" s="25" t="s">
        <v>12233</v>
      </c>
      <c r="F2898" s="2" t="str">
        <f t="shared" si="45"/>
        <v>insert into msg_info (Msg_ID,Msg_Type,SeqNo,Msg_Cn,Msg_Tr,Msg_En,Remark,Operator,MakeDate,MakeTime,ModifyDate,ModifyTime) values ('TheSecondintotheDivision','7',2897,'二次入司','二次入司','The Second into the Division','历史205备份','tianzf',dbo.CurrentDate(),dbo.CurrentTime(),dbo.CurrentDate(),dbo.CurrentTime());go</v>
      </c>
    </row>
    <row r="2899" spans="1:6" x14ac:dyDescent="0.35">
      <c r="A2899" s="22">
        <v>2898</v>
      </c>
      <c r="B2899" s="25" t="s">
        <v>12235</v>
      </c>
      <c r="C2899" s="25" t="s">
        <v>12237</v>
      </c>
      <c r="D2899" s="25" t="s">
        <v>12238</v>
      </c>
      <c r="E2899" s="25" t="s">
        <v>12236</v>
      </c>
      <c r="F2899" s="2" t="str">
        <f t="shared" si="45"/>
        <v>insert into msg_info (Msg_ID,Msg_Type,SeqNo,Msg_Cn,Msg_Tr,Msg_En,Remark,Operator,MakeDate,MakeTime,ModifyDate,ModifyTime) values ('TheSecondintotheSecretaryDeparture','7',2898,'二次入司离职','二次入司離職','The Second into the Secretary Departure','历史205备份','tianzf',dbo.CurrentDate(),dbo.CurrentTime(),dbo.CurrentDate(),dbo.CurrentTime());go</v>
      </c>
    </row>
    <row r="2900" spans="1:6" x14ac:dyDescent="0.35">
      <c r="A2900" s="22">
        <v>2899</v>
      </c>
      <c r="B2900" s="25" t="s">
        <v>12239</v>
      </c>
      <c r="C2900" s="25" t="s">
        <v>12241</v>
      </c>
      <c r="D2900" s="25" t="s">
        <v>12242</v>
      </c>
      <c r="E2900" s="25" t="s">
        <v>12240</v>
      </c>
      <c r="F2900" s="2" t="str">
        <f t="shared" si="45"/>
        <v>insert into msg_info (Msg_ID,Msg_Type,SeqNo,Msg_Cn,Msg_Tr,Msg_En,Remark,Operator,MakeDate,MakeTime,ModifyDate,ModifyTime) values ('SecondintotheSecretary-job','7',2899,'二次入司在职','二次入司在職','Second into the Secretary-job','历史205备份','tianzf',dbo.CurrentDate(),dbo.CurrentTime(),dbo.CurrentDate(),dbo.CurrentTime());go</v>
      </c>
    </row>
    <row r="2901" spans="1:6" x14ac:dyDescent="0.35">
      <c r="A2901" s="22">
        <v>2900</v>
      </c>
      <c r="B2901" s="25" t="s">
        <v>12243</v>
      </c>
      <c r="C2901" s="25" t="s">
        <v>12245</v>
      </c>
      <c r="D2901" s="25" t="s">
        <v>12246</v>
      </c>
      <c r="E2901" s="25" t="s">
        <v>12244</v>
      </c>
      <c r="F2901" s="2" t="str">
        <f t="shared" si="45"/>
        <v>insert into msg_info (Msg_ID,Msg_Type,SeqNo,Msg_Cn,Msg_Tr,Msg_En,Remark,Operator,MakeDate,MakeTime,ModifyDate,ModifyTime) values ('TheSecondbyMembersOf','7',2900,'二次增员','二次增員','The Second by Members Of','历史205备份','tianzf',dbo.CurrentDate(),dbo.CurrentTime(),dbo.CurrentDate(),dbo.CurrentTime());go</v>
      </c>
    </row>
    <row r="2902" spans="1:6" x14ac:dyDescent="0.35">
      <c r="A2902" s="22">
        <v>2901</v>
      </c>
      <c r="B2902" s="25" t="s">
        <v>12247</v>
      </c>
      <c r="C2902" s="25" t="s">
        <v>12249</v>
      </c>
      <c r="D2902" s="25" t="s">
        <v>12250</v>
      </c>
      <c r="E2902" s="25" t="s">
        <v>12248</v>
      </c>
      <c r="F2902" s="2" t="str">
        <f t="shared" si="45"/>
        <v>insert into msg_info (Msg_ID,Msg_Type,SeqNo,Msg_Cn,Msg_Tr,Msg_En,Remark,Operator,MakeDate,MakeTime,ModifyDate,ModifyTime) values ('SecondLevelTutor','7',2901,'二级导师','二級導師','Second Level Tutor','历史205备份','tianzf',dbo.CurrentDate(),dbo.CurrentTime(),dbo.CurrentDate(),dbo.CurrentTime());go</v>
      </c>
    </row>
    <row r="2903" spans="1:6" x14ac:dyDescent="0.35">
      <c r="A2903" s="22">
        <v>2902</v>
      </c>
      <c r="B2903" s="25" t="s">
        <v>12251</v>
      </c>
      <c r="C2903" s="25" t="s">
        <v>12253</v>
      </c>
      <c r="D2903" s="25" t="s">
        <v>12254</v>
      </c>
      <c r="E2903" s="25" t="s">
        <v>12252</v>
      </c>
      <c r="F2903" s="2" t="str">
        <f t="shared" si="45"/>
        <v>insert into msg_info (Msg_ID,Msg_Type,SeqNo,Msg_Cn,Msg_Tr,Msg_En,Remark,Operator,MakeDate,MakeTime,ModifyDate,ModifyTime) values ('TwoInstitutions','7',2902,'二级机构','二級機構','Two Institutions','历史205备份','tianzf',dbo.CurrentDate(),dbo.CurrentTime(),dbo.CurrentDate(),dbo.CurrentTime());go</v>
      </c>
    </row>
    <row r="2904" spans="1:6" x14ac:dyDescent="0.35">
      <c r="A2904" s="22">
        <v>2903</v>
      </c>
      <c r="B2904" s="25" t="s">
        <v>12255</v>
      </c>
      <c r="C2904" s="25" t="s">
        <v>12257</v>
      </c>
      <c r="D2904" s="25" t="s">
        <v>12258</v>
      </c>
      <c r="E2904" s="25" t="s">
        <v>12256</v>
      </c>
      <c r="F2904" s="2" t="str">
        <f t="shared" si="45"/>
        <v>insert into msg_info (Msg_ID,Msg_Type,SeqNo,Msg_Cn,Msg_Tr,Msg_En,Remark,Operator,MakeDate,MakeTime,ModifyDate,ModifyTime) values ('TwoRegurgitation','7',2903,'二间瓣闭锁不全','二間瓣閉鎖不全','Two Regurgitation','历史205备份','tianzf',dbo.CurrentDate(),dbo.CurrentTime(),dbo.CurrentDate(),dbo.CurrentTime());go</v>
      </c>
    </row>
    <row r="2905" spans="1:6" x14ac:dyDescent="0.35">
      <c r="A2905" s="22">
        <v>2904</v>
      </c>
      <c r="B2905" s="25" t="s">
        <v>12259</v>
      </c>
      <c r="C2905" s="25" t="s">
        <v>12261</v>
      </c>
      <c r="D2905" s="25" t="s">
        <v>12262</v>
      </c>
      <c r="E2905" s="25" t="s">
        <v>12260</v>
      </c>
      <c r="F2905" s="2" t="str">
        <f t="shared" si="45"/>
        <v>insert into msg_info (Msg_ID,Msg_Type,SeqNo,Msg_Cn,Msg_Tr,Msg_En,Remark,Operator,MakeDate,MakeTime,ModifyDate,ModifyTime) values ('InsuredNo.ofClass2','7',2904,'二类职业类别人数','二類職業類別人數','Insured No. of Class 2','历史205备份','tianzf',dbo.CurrentDate(),dbo.CurrentTime(),dbo.CurrentDate(),dbo.CurrentTime());go</v>
      </c>
    </row>
    <row r="2906" spans="1:6" x14ac:dyDescent="0.35">
      <c r="A2906" s="22">
        <v>2905</v>
      </c>
      <c r="B2906" s="25" t="s">
        <v>12263</v>
      </c>
      <c r="C2906" s="25" t="s">
        <v>12265</v>
      </c>
      <c r="D2906" s="25" t="s">
        <v>12266</v>
      </c>
      <c r="E2906" s="25" t="s">
        <v>12264</v>
      </c>
      <c r="F2906" s="2" t="str">
        <f t="shared" si="45"/>
        <v>insert into msg_info (Msg_ID,Msg_Type,SeqNo,Msg_Cn,Msg_Tr,Msg_En,Remark,Operator,MakeDate,MakeTime,ModifyDate,ModifyTime) values ('PublishDate','7',2905,'发布日期','發佈日期','Publish Date','历史205备份','tianzf',dbo.CurrentDate(),dbo.CurrentTime(),dbo.CurrentDate(),dbo.CurrentTime());go</v>
      </c>
    </row>
    <row r="2907" spans="1:6" x14ac:dyDescent="0.35">
      <c r="A2907" s="22">
        <v>2906</v>
      </c>
      <c r="B2907" s="25" t="s">
        <v>12267</v>
      </c>
      <c r="C2907" s="25" t="s">
        <v>12269</v>
      </c>
      <c r="D2907" s="25" t="s">
        <v>12270</v>
      </c>
      <c r="E2907" s="25" t="s">
        <v>12268</v>
      </c>
      <c r="F2907" s="2" t="str">
        <f t="shared" si="45"/>
        <v>insert into msg_info (Msg_ID,Msg_Type,SeqNo,Msg_Cn,Msg_Tr,Msg_En,Remark,Operator,MakeDate,MakeTime,ModifyDate,ModifyTime) values ('NoticeofIssuedReminders','7',2906,'发催办通知书','發催辦通知書','Notice of Issued Reminders','历史205备份','tianzf',dbo.CurrentDate(),dbo.CurrentTime(),dbo.CurrentDate(),dbo.CurrentTime());go</v>
      </c>
    </row>
    <row r="2908" spans="1:6" x14ac:dyDescent="0.35">
      <c r="A2908" s="22">
        <v>2907</v>
      </c>
      <c r="B2908" s="25" t="s">
        <v>12271</v>
      </c>
      <c r="C2908" s="25" t="s">
        <v>12273</v>
      </c>
      <c r="D2908" s="25" t="s">
        <v>12274</v>
      </c>
      <c r="E2908" s="25" t="s">
        <v>12272</v>
      </c>
      <c r="F2908" s="2" t="str">
        <f t="shared" si="45"/>
        <v>insert into msg_info (Msg_ID,Msg_Type,SeqNo,Msg_Cn,Msg_Tr,Msg_En,Remark,Operator,MakeDate,MakeTime,ModifyDate,ModifyTime) values ('PaymentoftheProportionOf','7',2907,'发放比例','發放比例','Payment of the Proportion Of','历史205备份','tianzf',dbo.CurrentDate(),dbo.CurrentTime(),dbo.CurrentDate(),dbo.CurrentTime());go</v>
      </c>
    </row>
    <row r="2909" spans="1:6" x14ac:dyDescent="0.35">
      <c r="A2909" s="22">
        <v>2908</v>
      </c>
      <c r="B2909" s="25" t="s">
        <v>12275</v>
      </c>
      <c r="C2909" s="25" t="s">
        <v>12277</v>
      </c>
      <c r="D2909" s="25" t="s">
        <v>12278</v>
      </c>
      <c r="E2909" s="25" t="s">
        <v>12276</v>
      </c>
      <c r="F2909" s="2" t="str">
        <f t="shared" si="45"/>
        <v>insert into msg_info (Msg_ID,Msg_Type,SeqNo,Msg_Cn,Msg_Tr,Msg_En,Remark,Operator,MakeDate,MakeTime,ModifyDate,ModifyTime) values ('PaymentStandard','7',2908,'发放标准','發放標準','Payment Standard','历史205备份','tianzf',dbo.CurrentDate(),dbo.CurrentTime(),dbo.CurrentDate(),dbo.CurrentTime());go</v>
      </c>
    </row>
    <row r="2910" spans="1:6" x14ac:dyDescent="0.35">
      <c r="A2910" s="22">
        <v>2909</v>
      </c>
      <c r="B2910" s="25" t="s">
        <v>12279</v>
      </c>
      <c r="C2910" s="25" t="s">
        <v>12281</v>
      </c>
      <c r="D2910" s="25" t="s">
        <v>12282</v>
      </c>
      <c r="E2910" s="25" t="s">
        <v>12280</v>
      </c>
      <c r="F2910" s="2" t="str">
        <f t="shared" si="45"/>
        <v>insert into msg_info (Msg_ID,Msg_Type,SeqNo,Msg_Cn,Msg_Tr,Msg_En,Remark,Operator,MakeDate,MakeTime,ModifyDate,ModifyTime) values ('PaymentOrganization','7',2909,'发放单位','發放單位','Payment Organization','历史205备份','tianzf',dbo.CurrentDate(),dbo.CurrentTime(),dbo.CurrentDate(),dbo.CurrentTime());go</v>
      </c>
    </row>
    <row r="2911" spans="1:6" x14ac:dyDescent="0.35">
      <c r="A2911" s="22">
        <v>2910</v>
      </c>
      <c r="B2911" s="25" t="s">
        <v>12283</v>
      </c>
      <c r="C2911" s="25" t="s">
        <v>12285</v>
      </c>
      <c r="D2911" s="25" t="s">
        <v>12286</v>
      </c>
      <c r="E2911" s="25" t="s">
        <v>12284</v>
      </c>
      <c r="F2911" s="2" t="str">
        <f t="shared" si="45"/>
        <v>insert into msg_info (Msg_ID,Msg_Type,SeqNo,Msg_Cn,Msg_Tr,Msg_En,Remark,Operator,MakeDate,MakeTime,ModifyDate,ModifyTime) values ('PaymentOrganizationType','7',2910,'发放单位类别','發放單位類別','Payment Organization Type','历史205备份','tianzf',dbo.CurrentDate(),dbo.CurrentTime(),dbo.CurrentDate(),dbo.CurrentTime());go</v>
      </c>
    </row>
    <row r="2912" spans="1:6" x14ac:dyDescent="0.35">
      <c r="A2912" s="22">
        <v>2911</v>
      </c>
      <c r="B2912" s="25" t="s">
        <v>12287</v>
      </c>
      <c r="C2912" s="25" t="s">
        <v>12289</v>
      </c>
      <c r="D2912" s="25" t="s">
        <v>12290</v>
      </c>
      <c r="E2912" s="25" t="s">
        <v>12288</v>
      </c>
      <c r="F2912" s="2" t="str">
        <f t="shared" si="45"/>
        <v>insert into msg_info (Msg_ID,Msg_Type,SeqNo,Msg_Cn,Msg_Tr,Msg_En,Remark,Operator,MakeDate,MakeTime,ModifyDate,ModifyTime) values ('PaymentMethod','7',2911,'发放方式','發放方式','Payment Method','历史205备份','tianzf',dbo.CurrentDate(),dbo.CurrentTime(),dbo.CurrentDate(),dbo.CurrentTime());go</v>
      </c>
    </row>
    <row r="2913" spans="1:6" x14ac:dyDescent="0.35">
      <c r="A2913" s="22">
        <v>2912</v>
      </c>
      <c r="B2913" s="25" t="s">
        <v>12291</v>
      </c>
      <c r="C2913" s="25" t="s">
        <v>12293</v>
      </c>
      <c r="D2913" s="25" t="s">
        <v>12294</v>
      </c>
      <c r="E2913" s="25" t="s">
        <v>12292</v>
      </c>
      <c r="F2913" s="2" t="str">
        <f t="shared" si="45"/>
        <v>insert into msg_info (Msg_ID,Msg_Type,SeqNo,Msg_Cn,Msg_Tr,Msg_En,Remark,Operator,MakeDate,MakeTime,ModifyDate,ModifyTime) values ('PaymentRule','7',2912,'发放规则','發放規則','Payment Rule','历史205备份','tianzf',dbo.CurrentDate(),dbo.CurrentTime(),dbo.CurrentDate(),dbo.CurrentTime());go</v>
      </c>
    </row>
    <row r="2914" spans="1:6" x14ac:dyDescent="0.35">
      <c r="A2914" s="22">
        <v>2913</v>
      </c>
      <c r="B2914" s="25" t="s">
        <v>12295</v>
      </c>
      <c r="C2914" s="25" t="s">
        <v>12297</v>
      </c>
      <c r="D2914" s="25" t="s">
        <v>12298</v>
      </c>
      <c r="E2914" s="25" t="s">
        <v>12296</v>
      </c>
      <c r="F2914" s="2" t="str">
        <f t="shared" si="45"/>
        <v>insert into msg_info (Msg_ID,Msg_Type,SeqNo,Msg_Cn,Msg_Tr,Msg_En,Remark,Operator,MakeDate,MakeTime,ModifyDate,ModifyTime) values ('PaymentInterval','7',2913,'发放间隔','發放間隔','Payment Interval','历史205备份','tianzf',dbo.CurrentDate(),dbo.CurrentTime(),dbo.CurrentDate(),dbo.CurrentTime());go</v>
      </c>
    </row>
    <row r="2915" spans="1:6" x14ac:dyDescent="0.35">
      <c r="A2915" s="22">
        <v>2914</v>
      </c>
      <c r="B2915" s="25" t="s">
        <v>12299</v>
      </c>
      <c r="C2915" s="25" t="s">
        <v>12301</v>
      </c>
      <c r="D2915" s="25" t="s">
        <v>12302</v>
      </c>
      <c r="E2915" s="25" t="s">
        <v>12300</v>
      </c>
      <c r="F2915" s="2" t="str">
        <f t="shared" si="45"/>
        <v>insert into msg_info (Msg_ID,Msg_Type,SeqNo,Msg_Cn,Msg_Tr,Msg_En,Remark,Operator,MakeDate,MakeTime,ModifyDate,ModifyTime) values ('PaymentofClosingYears','7',2914,'发放截止年月','發放截止年月','Payment of Closing Years','历史205备份','tianzf',dbo.CurrentDate(),dbo.CurrentTime(),dbo.CurrentDate(),dbo.CurrentTime());go</v>
      </c>
    </row>
    <row r="2916" spans="1:6" x14ac:dyDescent="0.35">
      <c r="A2916" s="22">
        <v>2915</v>
      </c>
      <c r="B2916" s="25" t="s">
        <v>12303</v>
      </c>
      <c r="C2916" s="25" t="s">
        <v>12305</v>
      </c>
      <c r="D2916" s="25" t="s">
        <v>12306</v>
      </c>
      <c r="E2916" s="25" t="s">
        <v>12304</v>
      </c>
      <c r="F2916" s="2" t="str">
        <f t="shared" si="45"/>
        <v>insert into msg_info (Msg_ID,Msg_Type,SeqNo,Msg_Cn,Msg_Tr,Msg_En,Remark,Operator,MakeDate,MakeTime,ModifyDate,ModifyTime) values ('PaymentAmount','7',2915,'发放金额','發放金額','Payment Amount','历史205备份','tianzf',dbo.CurrentDate(),dbo.CurrentTime(),dbo.CurrentDate(),dbo.CurrentTime());go</v>
      </c>
    </row>
    <row r="2917" spans="1:6" x14ac:dyDescent="0.35">
      <c r="A2917" s="22">
        <v>2916</v>
      </c>
      <c r="B2917" s="25" t="s">
        <v>12307</v>
      </c>
      <c r="C2917" s="25" t="s">
        <v>12308</v>
      </c>
      <c r="D2917" s="25" t="s">
        <v>12309</v>
      </c>
      <c r="E2917" s="25" t="s">
        <v>12307</v>
      </c>
      <c r="F2917" s="2" t="str">
        <f t="shared" si="45"/>
        <v>insert into msg_info (Msg_ID,Msg_Type,SeqNo,Msg_Cn,Msg_Tr,Msg_En,Remark,Operator,MakeDate,MakeTime,ModifyDate,ModifyTime) values ('Daughter','7',2916,'女儿','女兒','Daughter','历史205备份','tianzf',dbo.CurrentDate(),dbo.CurrentTime(),dbo.CurrentDate(),dbo.CurrentTime());go</v>
      </c>
    </row>
    <row r="2918" spans="1:6" x14ac:dyDescent="0.35">
      <c r="A2918" s="22">
        <v>2917</v>
      </c>
      <c r="B2918" s="25" t="s">
        <v>12310</v>
      </c>
      <c r="C2918" s="25" t="s">
        <v>12312</v>
      </c>
      <c r="D2918" s="25" t="s">
        <v>12313</v>
      </c>
      <c r="E2918" s="25" t="s">
        <v>12311</v>
      </c>
      <c r="F2918" s="2" t="str">
        <f t="shared" si="45"/>
        <v>insert into msg_info (Msg_ID,Msg_Type,SeqNo,Msg_Cn,Msg_Tr,Msg_En,Remark,Operator,MakeDate,MakeTime,ModifyDate,ModifyTime) values ('RewardFrom','7',2917,'发放类别','發放類別','Reward From','历史205备份','tianzf',dbo.CurrentDate(),dbo.CurrentTime(),dbo.CurrentDate(),dbo.CurrentTime());go</v>
      </c>
    </row>
    <row r="2919" spans="1:6" x14ac:dyDescent="0.35">
      <c r="A2919" s="22">
        <v>2918</v>
      </c>
      <c r="B2919" s="25" t="s">
        <v>12314</v>
      </c>
      <c r="C2919" s="25" t="s">
        <v>12315</v>
      </c>
      <c r="D2919" s="25" t="s">
        <v>12316</v>
      </c>
      <c r="E2919" s="25" t="s">
        <v>12314</v>
      </c>
      <c r="F2919" s="2" t="str">
        <f t="shared" si="45"/>
        <v>insert into msg_info (Msg_ID,Msg_Type,SeqNo,Msg_Cn,Msg_Tr,Msg_En,Remark,Operator,MakeDate,MakeTime,ModifyDate,ModifyTime) values ('Fee','7',2918,'费','費','Fee','历史205备份','tianzf',dbo.CurrentDate(),dbo.CurrentTime(),dbo.CurrentDate(),dbo.CurrentTime());go</v>
      </c>
    </row>
    <row r="2920" spans="1:6" x14ac:dyDescent="0.35">
      <c r="A2920" s="22">
        <v>2919</v>
      </c>
      <c r="B2920" s="25" t="s">
        <v>12317</v>
      </c>
      <c r="C2920" s="25" t="s">
        <v>12319</v>
      </c>
      <c r="D2920" s="25" t="s">
        <v>12320</v>
      </c>
      <c r="E2920" s="25" t="s">
        <v>12318</v>
      </c>
      <c r="F2920" s="2" t="str">
        <f t="shared" si="45"/>
        <v>insert into msg_info (Msg_ID,Msg_Type,SeqNo,Msg_Cn,Msg_Tr,Msg_En,Remark,Operator,MakeDate,MakeTime,ModifyDate,ModifyTime) values ('PaymentoftheYear','7',2919,'发放年份','發放年份','Payment of the Year','历史205备份','tianzf',dbo.CurrentDate(),dbo.CurrentTime(),dbo.CurrentDate(),dbo.CurrentTime());go</v>
      </c>
    </row>
    <row r="2921" spans="1:6" x14ac:dyDescent="0.35">
      <c r="A2921" s="22">
        <v>2920</v>
      </c>
      <c r="B2921" s="25" t="s">
        <v>12321</v>
      </c>
      <c r="C2921" s="25" t="s">
        <v>12323</v>
      </c>
      <c r="D2921" s="25" t="s">
        <v>12324</v>
      </c>
      <c r="E2921" s="25" t="s">
        <v>12322</v>
      </c>
      <c r="F2921" s="2" t="str">
        <f t="shared" si="45"/>
        <v>insert into msg_info (Msg_ID,Msg_Type,SeqNo,Msg_Cn,Msg_Tr,Msg_En,Remark,Operator,MakeDate,MakeTime,ModifyDate,ModifyTime) values ('DayScheme','7',2920,'日计划','日計畫','Day Scheme','历史205备份','tianzf',dbo.CurrentDate(),dbo.CurrentTime(),dbo.CurrentDate(),dbo.CurrentTime());go</v>
      </c>
    </row>
    <row r="2922" spans="1:6" x14ac:dyDescent="0.35">
      <c r="A2922" s="22">
        <v>2921</v>
      </c>
      <c r="B2922" s="25" t="s">
        <v>12325</v>
      </c>
      <c r="C2922" s="25" t="s">
        <v>12327</v>
      </c>
      <c r="D2922" s="25" t="s">
        <v>12328</v>
      </c>
      <c r="E2922" s="25" t="s">
        <v>12326</v>
      </c>
      <c r="F2922" s="2" t="str">
        <f t="shared" si="45"/>
        <v>insert into msg_info (Msg_ID,Msg_Type,SeqNo,Msg_Cn,Msg_Tr,Msg_En,Remark,Operator,MakeDate,MakeTime,ModifyDate,ModifyTime) values ('PaymentoftheYear*','7',2921,'发放年份*','發放年份*','Payment of the Year *','历史205备份','tianzf',dbo.CurrentDate(),dbo.CurrentTime(),dbo.CurrentDate(),dbo.CurrentTime());go</v>
      </c>
    </row>
    <row r="2923" spans="1:6" x14ac:dyDescent="0.35">
      <c r="A2923" s="22">
        <v>2922</v>
      </c>
      <c r="B2923" s="25" t="s">
        <v>12329</v>
      </c>
      <c r="C2923" s="25" t="s">
        <v>12331</v>
      </c>
      <c r="D2923" s="25" t="s">
        <v>12332</v>
      </c>
      <c r="E2923" s="25" t="s">
        <v>12330</v>
      </c>
      <c r="F2923" s="2" t="str">
        <f t="shared" si="45"/>
        <v>insert into msg_info (Msg_ID,Msg_Type,SeqNo,Msg_Cn,Msg_Tr,Msg_En,Remark,Operator,MakeDate,MakeTime,ModifyDate,ModifyTime) values ('Paymentyearwithsalarycalculationmonththeyea','7',2922,'发放年份应与薪资计算月所在年份相同!','發放年份應與薪資計算月所在年份相同!','Payment year with salary calculation month the year in which the same!','历史205备份','tianzf',dbo.CurrentDate(),dbo.CurrentTime(),dbo.CurrentDate(),dbo.CurrentTime());go</v>
      </c>
    </row>
    <row r="2924" spans="1:6" x14ac:dyDescent="0.35">
      <c r="A2924" s="22">
        <v>2923</v>
      </c>
      <c r="B2924" s="25" t="s">
        <v>12333</v>
      </c>
      <c r="C2924" s="25" t="s">
        <v>12335</v>
      </c>
      <c r="D2924" s="25" t="s">
        <v>12336</v>
      </c>
      <c r="E2924" s="25" t="s">
        <v>12334</v>
      </c>
      <c r="F2924" s="2" t="str">
        <f t="shared" si="45"/>
        <v>insert into msg_info (Msg_ID,Msg_Type,SeqNo,Msg_Cn,Msg_Tr,Msg_En,Remark,Operator,MakeDate,MakeTime,ModifyDate,ModifyTime) values ('IssuedaNumberofYears/Months','7',2923,'发放年数/月数','發放年數/月數','Issued a Number of Years / Months','历史205备份','tianzf',dbo.CurrentDate(),dbo.CurrentTime(),dbo.CurrentDate(),dbo.CurrentTime());go</v>
      </c>
    </row>
    <row r="2925" spans="1:6" x14ac:dyDescent="0.35">
      <c r="A2925" s="22">
        <v>2924</v>
      </c>
      <c r="B2925" s="25" t="s">
        <v>12337</v>
      </c>
      <c r="C2925" s="25" t="s">
        <v>12339</v>
      </c>
      <c r="D2925" s="25" t="s">
        <v>12340</v>
      </c>
      <c r="E2925" s="25" t="s">
        <v>12338</v>
      </c>
      <c r="F2925" s="2" t="str">
        <f t="shared" si="45"/>
        <v>insert into msg_info (Msg_ID,Msg_Type,SeqNo,Msg_Cn,Msg_Tr,Msg_En,Remark,Operator,MakeDate,MakeTime,ModifyDate,ModifyTime) values ('PaymentMonth/Year','7',2924,'发放年月','發放年月','Payment Month/Year','历史205备份','tianzf',dbo.CurrentDate(),dbo.CurrentTime(),dbo.CurrentDate(),dbo.CurrentTime());go</v>
      </c>
    </row>
    <row r="2926" spans="1:6" x14ac:dyDescent="0.35">
      <c r="A2926" s="22">
        <v>2925</v>
      </c>
      <c r="B2926" s="25" t="s">
        <v>12341</v>
      </c>
      <c r="C2926" s="25" t="s">
        <v>12342</v>
      </c>
      <c r="D2926" s="25" t="s">
        <v>12342</v>
      </c>
      <c r="E2926" s="25" t="s">
        <v>12341</v>
      </c>
      <c r="F2926" s="2" t="str">
        <f t="shared" si="45"/>
        <v>insert into msg_info (Msg_ID,Msg_Type,SeqNo,Msg_Cn,Msg_Tr,Msg_En,Remark,Operator,MakeDate,MakeTime,ModifyDate,ModifyTime) values ('Death','7',2925,'死亡','死亡','Death','历史205备份','tianzf',dbo.CurrentDate(),dbo.CurrentTime(),dbo.CurrentDate(),dbo.CurrentTime());go</v>
      </c>
    </row>
    <row r="2927" spans="1:6" x14ac:dyDescent="0.35">
      <c r="A2927" s="22">
        <v>2926</v>
      </c>
      <c r="B2927" s="25" t="s">
        <v>12343</v>
      </c>
      <c r="C2927" s="25" t="s">
        <v>12345</v>
      </c>
      <c r="D2927" s="25" t="s">
        <v>12346</v>
      </c>
      <c r="E2927" s="25" t="s">
        <v>12344</v>
      </c>
      <c r="F2927" s="2" t="str">
        <f t="shared" si="45"/>
        <v>insert into msg_info (Msg_ID,Msg_Type,SeqNo,Msg_Cn,Msg_Tr,Msg_En,Remark,Operator,MakeDate,MakeTime,ModifyDate,ModifyTime) values ('PaymentYearsCoding','7',2926,'发放年月编码','發放年月編碼','Payment Years Coding','历史205备份','tianzf',dbo.CurrentDate(),dbo.CurrentTime(),dbo.CurrentDate(),dbo.CurrentTime());go</v>
      </c>
    </row>
    <row r="2928" spans="1:6" x14ac:dyDescent="0.35">
      <c r="A2928" s="22">
        <v>2927</v>
      </c>
      <c r="B2928" s="25" t="s">
        <v>12347</v>
      </c>
      <c r="C2928" s="25" t="s">
        <v>12349</v>
      </c>
      <c r="D2928" s="25" t="s">
        <v>12350</v>
      </c>
      <c r="E2928" s="25" t="s">
        <v>12348</v>
      </c>
      <c r="F2928" s="2" t="str">
        <f t="shared" si="45"/>
        <v>insert into msg_info (Msg_ID,Msg_Type,SeqNo,Msg_Cn,Msg_Tr,Msg_En,Remark,Operator,MakeDate,MakeTime,ModifyDate,ModifyTime) values ('Paymentyearsformatisnotcorrect,pleasere-ent','7',2927,'发放年月格式不正确，请重新输入！','發放年月格式不正確，請重新輸入！','Payment years format is not correct, please re-enter!','历史205备份','tianzf',dbo.CurrentDate(),dbo.CurrentTime(),dbo.CurrentDate(),dbo.CurrentTime());go</v>
      </c>
    </row>
    <row r="2929" spans="1:6" x14ac:dyDescent="0.35">
      <c r="A2929" s="22">
        <v>2928</v>
      </c>
      <c r="B2929" s="25" t="s">
        <v>12351</v>
      </c>
      <c r="C2929" s="25" t="s">
        <v>12353</v>
      </c>
      <c r="D2929" s="25" t="s">
        <v>12354</v>
      </c>
      <c r="E2929" s="25" t="s">
        <v>12352</v>
      </c>
      <c r="F2929" s="2" t="str">
        <f t="shared" si="45"/>
        <v>insert into msg_info (Msg_ID,Msg_Type,SeqNo,Msg_Cn,Msg_Tr,Msg_En,Remark,Operator,MakeDate,MakeTime,ModifyDate,ModifyTime) values ('PaymentBatch','7',2928,'发放批次','發放批次','Payment Batch','历史205备份','tianzf',dbo.CurrentDate(),dbo.CurrentTime(),dbo.CurrentDate(),dbo.CurrentTime());go</v>
      </c>
    </row>
    <row r="2930" spans="1:6" x14ac:dyDescent="0.35">
      <c r="A2930" s="22">
        <v>2929</v>
      </c>
      <c r="B2930" s="25" t="s">
        <v>12355</v>
      </c>
      <c r="C2930" s="25" t="s">
        <v>12357</v>
      </c>
      <c r="D2930" s="25" t="s">
        <v>12358</v>
      </c>
      <c r="E2930" s="25" t="s">
        <v>12356</v>
      </c>
      <c r="F2930" s="2" t="str">
        <f t="shared" si="45"/>
        <v>insert into msg_info (Msg_ID,Msg_Type,SeqNo,Msg_Cn,Msg_Tr,Msg_En,Remark,Operator,MakeDate,MakeTime,ModifyDate,ModifyTime) values ('IssuedDuringtheType','7',2929,'发放期间类型','發放期間類型','Issued During the Type','历史205备份','tianzf',dbo.CurrentDate(),dbo.CurrentTime(),dbo.CurrentDate(),dbo.CurrentTime());go</v>
      </c>
    </row>
    <row r="2931" spans="1:6" x14ac:dyDescent="0.35">
      <c r="A2931" s="22">
        <v>2930</v>
      </c>
      <c r="B2931" s="25" t="s">
        <v>12359</v>
      </c>
      <c r="C2931" s="25" t="s">
        <v>12361</v>
      </c>
      <c r="D2931" s="25" t="s">
        <v>12362</v>
      </c>
      <c r="E2931" s="25" t="s">
        <v>12360</v>
      </c>
      <c r="F2931" s="2" t="str">
        <f t="shared" si="45"/>
        <v>insert into msg_info (Msg_ID,Msg_Type,SeqNo,Msg_Cn,Msg_Tr,Msg_En,Remark,Operator,MakeDate,MakeTime,ModifyDate,ModifyTime) values ('PaymentoftheInitialYears','7',2930,'发放起始年月','發放起始年月','Payment of the Initial Years','历史205备份','tianzf',dbo.CurrentDate(),dbo.CurrentTime(),dbo.CurrentDate(),dbo.CurrentTime());go</v>
      </c>
    </row>
    <row r="2932" spans="1:6" x14ac:dyDescent="0.35">
      <c r="A2932" s="22">
        <v>2931</v>
      </c>
      <c r="B2932" s="25" t="s">
        <v>12363</v>
      </c>
      <c r="C2932" s="25" t="s">
        <v>12365</v>
      </c>
      <c r="D2932" s="25" t="s">
        <v>12366</v>
      </c>
      <c r="E2932" s="25" t="s">
        <v>12364</v>
      </c>
      <c r="F2932" s="2" t="str">
        <f t="shared" si="45"/>
        <v>insert into msg_info (Msg_ID,Msg_Type,SeqNo,Msg_Cn,Msg_Tr,Msg_En,Remark,Operator,MakeDate,MakeTime,ModifyDate,ModifyTime) values ('PaymentDate','7',2931,'发放日期','發放日期','Payment Date','历史205备份','tianzf',dbo.CurrentDate(),dbo.CurrentTime(),dbo.CurrentDate(),dbo.CurrentTime());go</v>
      </c>
    </row>
    <row r="2933" spans="1:6" x14ac:dyDescent="0.35">
      <c r="A2933" s="22">
        <v>2932</v>
      </c>
      <c r="B2933" s="25" t="s">
        <v>12367</v>
      </c>
      <c r="C2933" s="25" t="s">
        <v>12369</v>
      </c>
      <c r="D2933" s="25" t="s">
        <v>12370</v>
      </c>
      <c r="E2933" s="25" t="s">
        <v>12368</v>
      </c>
      <c r="F2933" s="2" t="str">
        <f t="shared" si="45"/>
        <v>insert into msg_info (Msg_ID,Msg_Type,SeqNo,Msg_Cn,Msg_Tr,Msg_En,Remark,Operator,MakeDate,MakeTime,ModifyDate,ModifyTime) values ('PaymentTime','7',2932,'发放时间','發放時間','Payment Time','历史205备份','tianzf',dbo.CurrentDate(),dbo.CurrentTime(),dbo.CurrentDate(),dbo.CurrentTime());go</v>
      </c>
    </row>
    <row r="2934" spans="1:6" x14ac:dyDescent="0.35">
      <c r="A2934" s="22">
        <v>2933</v>
      </c>
      <c r="B2934" s="25" t="s">
        <v>12371</v>
      </c>
      <c r="C2934" s="25" t="s">
        <v>12373</v>
      </c>
      <c r="D2934" s="25" t="s">
        <v>12374</v>
      </c>
      <c r="E2934" s="25" t="s">
        <v>12372</v>
      </c>
      <c r="F2934" s="2" t="str">
        <f t="shared" si="45"/>
        <v>insert into msg_info (Msg_ID,Msg_Type,SeqNo,Msg_Cn,Msg_Tr,Msg_En,Remark,Operator,MakeDate,MakeTime,ModifyDate,ModifyTime) values ('TheTimeofIssuanceFromthePeriod','7',2933,'发放时间起期','發放時間起期','The Time of Issuance From the Period','历史205备份','tianzf',dbo.CurrentDate(),dbo.CurrentTime(),dbo.CurrentDate(),dbo.CurrentTime());go</v>
      </c>
    </row>
    <row r="2935" spans="1:6" x14ac:dyDescent="0.35">
      <c r="A2935" s="22">
        <v>2934</v>
      </c>
      <c r="B2935" s="25" t="s">
        <v>12375</v>
      </c>
      <c r="C2935" s="25" t="s">
        <v>12376</v>
      </c>
      <c r="D2935" s="25" t="s">
        <v>12377</v>
      </c>
      <c r="E2935" s="25" t="s">
        <v>12375</v>
      </c>
      <c r="F2935" s="2" t="str">
        <f t="shared" si="45"/>
        <v>insert into msg_info (Msg_ID,Msg_Type,SeqNo,Msg_Cn,Msg_Tr,Msg_En,Remark,Operator,MakeDate,MakeTime,ModifyDate,ModifyTime) values ('Debit/Credit','7',2934,'借/贷','借/貸','Debit/Credit','历史205备份','tianzf',dbo.CurrentDate(),dbo.CurrentTime(),dbo.CurrentDate(),dbo.CurrentTime());go</v>
      </c>
    </row>
    <row r="2936" spans="1:6" x14ac:dyDescent="0.35">
      <c r="A2936" s="22">
        <v>2935</v>
      </c>
      <c r="B2936" s="25" t="s">
        <v>12378</v>
      </c>
      <c r="C2936" s="25" t="s">
        <v>12380</v>
      </c>
      <c r="D2936" s="25" t="s">
        <v>12381</v>
      </c>
      <c r="E2936" s="25" t="s">
        <v>12379</v>
      </c>
      <c r="F2936" s="2" t="str">
        <f t="shared" si="45"/>
        <v>insert into msg_info (Msg_ID,Msg_Type,SeqNo,Msg_Cn,Msg_Tr,Msg_En,Remark,Operator,MakeDate,MakeTime,ModifyDate,ModifyTime) values ('TheTimeofIssuancetoLimittheNumberofMonths','7',2935,'发放时间限制月数','發放時間限制月數','The Time of Issuance to Limit the Number of Months','历史205备份','tianzf',dbo.CurrentDate(),dbo.CurrentTime(),dbo.CurrentDate(),dbo.CurrentTime());go</v>
      </c>
    </row>
    <row r="2937" spans="1:6" x14ac:dyDescent="0.35">
      <c r="A2937" s="22">
        <v>2936</v>
      </c>
      <c r="B2937" s="25" t="s">
        <v>12382</v>
      </c>
      <c r="C2937" s="25" t="s">
        <v>12384</v>
      </c>
      <c r="D2937" s="25" t="s">
        <v>12385</v>
      </c>
      <c r="E2937" s="25" t="s">
        <v>12383</v>
      </c>
      <c r="F2937" s="2" t="str">
        <f t="shared" si="45"/>
        <v>insert into msg_info (Msg_ID,Msg_Type,SeqNo,Msg_Cn,Msg_Tr,Msg_En,Remark,Operator,MakeDate,MakeTime,ModifyDate,ModifyTime) values ('DecadeCollar','7',2936,'十年领','十年領','Decade Collar','历史205备份','tianzf',dbo.CurrentDate(),dbo.CurrentTime(),dbo.CurrentDate(),dbo.CurrentTime());go</v>
      </c>
    </row>
    <row r="2938" spans="1:6" x14ac:dyDescent="0.35">
      <c r="A2938" s="22">
        <v>2937</v>
      </c>
      <c r="B2938" s="25" t="s">
        <v>2761</v>
      </c>
      <c r="C2938" s="25" t="s">
        <v>12386</v>
      </c>
      <c r="D2938" s="25" t="s">
        <v>12386</v>
      </c>
      <c r="E2938" s="25" t="s">
        <v>2761</v>
      </c>
      <c r="F2938" s="2" t="str">
        <f t="shared" si="45"/>
        <v>insert into msg_info (Msg_ID,Msg_Type,SeqNo,Msg_Cn,Msg_Tr,Msg_En,Remark,Operator,MakeDate,MakeTime,ModifyDate,ModifyTime) values ('December','7',2937,'十二月','十二月','December','历史205备份','tianzf',dbo.CurrentDate(),dbo.CurrentTime(),dbo.CurrentDate(),dbo.CurrentTime());go</v>
      </c>
    </row>
    <row r="2939" spans="1:6" x14ac:dyDescent="0.35">
      <c r="A2939" s="22">
        <v>2938</v>
      </c>
      <c r="B2939" s="25" t="s">
        <v>2761</v>
      </c>
      <c r="C2939" s="25" t="s">
        <v>12387</v>
      </c>
      <c r="D2939" s="25" t="s">
        <v>12387</v>
      </c>
      <c r="E2939" s="25" t="s">
        <v>2761</v>
      </c>
      <c r="F2939" s="2" t="str">
        <f t="shared" si="45"/>
        <v>insert into msg_info (Msg_ID,Msg_Type,SeqNo,Msg_Cn,Msg_Tr,Msg_En,Remark,Operator,MakeDate,MakeTime,ModifyDate,ModifyTime) values ('December','7',2938,'12月','12月','December','历史205备份','tianzf',dbo.CurrentDate(),dbo.CurrentTime(),dbo.CurrentDate(),dbo.CurrentTime());go</v>
      </c>
    </row>
    <row r="2940" spans="1:6" x14ac:dyDescent="0.35">
      <c r="A2940" s="22">
        <v>2939</v>
      </c>
      <c r="B2940" s="25" t="s">
        <v>12388</v>
      </c>
      <c r="C2940" s="25" t="s">
        <v>12390</v>
      </c>
      <c r="D2940" s="25" t="s">
        <v>12391</v>
      </c>
      <c r="E2940" s="25" t="s">
        <v>12389</v>
      </c>
      <c r="F2940" s="2" t="str">
        <f t="shared" si="45"/>
        <v>insert into msg_info (Msg_ID,Msg_Type,SeqNo,Msg_Cn,Msg_Tr,Msg_En,Remark,Operator,MakeDate,MakeTime,ModifyDate,ModifyTime) values ('TheTimeofIssuanceOnlyOf','7',2939,'发放时间止期','發放時間止期','The Time of Issuance Only Of','历史205备份','tianzf',dbo.CurrentDate(),dbo.CurrentTime(),dbo.CurrentDate(),dbo.CurrentTime());go</v>
      </c>
    </row>
    <row r="2941" spans="1:6" x14ac:dyDescent="0.35">
      <c r="A2941" s="22">
        <v>2940</v>
      </c>
      <c r="B2941" s="25" t="s">
        <v>12392</v>
      </c>
      <c r="C2941" s="25" t="s">
        <v>12393</v>
      </c>
      <c r="D2941" s="25" t="s">
        <v>12394</v>
      </c>
      <c r="E2941" s="25" t="s">
        <v>12392</v>
      </c>
      <c r="F2941" s="2" t="str">
        <f t="shared" si="45"/>
        <v>insert into msg_info (Msg_ID,Msg_Type,SeqNo,Msg_Cn,Msg_Tr,Msg_En,Remark,Operator,MakeDate,MakeTime,ModifyDate,ModifyTime) values ('Decimal','7',2940,'小数','小數','Decimal','历史205备份','tianzf',dbo.CurrentDate(),dbo.CurrentTime(),dbo.CurrentDate(),dbo.CurrentTime());go</v>
      </c>
    </row>
    <row r="2942" spans="1:6" x14ac:dyDescent="0.35">
      <c r="A2942" s="22">
        <v>2941</v>
      </c>
      <c r="B2942" s="25" t="s">
        <v>12395</v>
      </c>
      <c r="C2942" s="25" t="s">
        <v>12397</v>
      </c>
      <c r="D2942" s="25" t="s">
        <v>12398</v>
      </c>
      <c r="E2942" s="25" t="s">
        <v>12396</v>
      </c>
      <c r="F2942" s="2" t="str">
        <f t="shared" si="45"/>
        <v>insert into msg_info (Msg_ID,Msg_Type,SeqNo,Msg_Cn,Msg_Tr,Msg_En,Remark,Operator,MakeDate,MakeTime,ModifyDate,ModifyTime) values ('DecisionTable','7',2941,'决策表','決策表','Decision Table','历史205备份','tianzf',dbo.CurrentDate(),dbo.CurrentTime(),dbo.CurrentDate(),dbo.CurrentTime());go</v>
      </c>
    </row>
    <row r="2943" spans="1:6" x14ac:dyDescent="0.35">
      <c r="A2943" s="22">
        <v>2942</v>
      </c>
      <c r="B2943" s="25" t="s">
        <v>12399</v>
      </c>
      <c r="C2943" s="25" t="s">
        <v>12401</v>
      </c>
      <c r="D2943" s="25" t="s">
        <v>12402</v>
      </c>
      <c r="E2943" s="25" t="s">
        <v>12400</v>
      </c>
      <c r="F2943" s="2" t="str">
        <f t="shared" si="45"/>
        <v>insert into msg_info (Msg_ID,Msg_Type,SeqNo,Msg_Cn,Msg_Tr,Msg_En,Remark,Operator,MakeDate,MakeTime,ModifyDate,ModifyTime) values ('MonthlyPayment','7',2942,'发放月度','發放月度','Monthly Payment','历史205备份','tianzf',dbo.CurrentDate(),dbo.CurrentTime(),dbo.CurrentDate(),dbo.CurrentTime());go</v>
      </c>
    </row>
    <row r="2944" spans="1:6" x14ac:dyDescent="0.35">
      <c r="A2944" s="22">
        <v>2943</v>
      </c>
      <c r="B2944" s="25" t="s">
        <v>12403</v>
      </c>
      <c r="C2944" s="25" t="s">
        <v>12405</v>
      </c>
      <c r="D2944" s="25" t="s">
        <v>12406</v>
      </c>
      <c r="E2944" s="25" t="s">
        <v>12404</v>
      </c>
      <c r="F2944" s="2" t="str">
        <f t="shared" si="45"/>
        <v>insert into msg_info (Msg_ID,Msg_Type,SeqNo,Msg_Cn,Msg_Tr,Msg_En,Remark,Operator,MakeDate,MakeTime,ModifyDate,ModifyTime) values ('SendaSingleNoticeofRenewalCollection','7',2943,'发个单续保催收通知书','發個單續保催收通知書','Send a Single Notice of Renewal Collection','历史205备份','tianzf',dbo.CurrentDate(),dbo.CurrentTime(),dbo.CurrentDate(),dbo.CurrentTime());go</v>
      </c>
    </row>
    <row r="2945" spans="1:6" x14ac:dyDescent="0.35">
      <c r="A2945" s="22">
        <v>2944</v>
      </c>
      <c r="B2945" s="25" t="s">
        <v>12407</v>
      </c>
      <c r="C2945" s="25" t="s">
        <v>12409</v>
      </c>
      <c r="D2945" s="25" t="s">
        <v>12410</v>
      </c>
      <c r="E2945" s="25" t="s">
        <v>12408</v>
      </c>
      <c r="F2945" s="2" t="str">
        <f t="shared" si="45"/>
        <v>insert into msg_info (Msg_ID,Msg_Type,SeqNo,Msg_Cn,Msg_Tr,Msg_En,Remark,Operator,MakeDate,MakeTime,ModifyDate,ModifyTime) values ('ReturnforModification','7',2944,'发回修改','發回修改','Return for Modification','历史205备份','tianzf',dbo.CurrentDate(),dbo.CurrentTime(),dbo.CurrentDate(),dbo.CurrentTime());go</v>
      </c>
    </row>
    <row r="2946" spans="1:6" x14ac:dyDescent="0.35">
      <c r="A2946" s="22">
        <v>2945</v>
      </c>
      <c r="B2946" s="25" t="s">
        <v>12411</v>
      </c>
      <c r="C2946" s="25" t="s">
        <v>12413</v>
      </c>
      <c r="D2946" s="25" t="s">
        <v>12414</v>
      </c>
      <c r="E2946" s="25" t="s">
        <v>12412</v>
      </c>
      <c r="F2946" s="2" t="str">
        <f t="shared" si="45"/>
        <v>insert into msg_info (Msg_ID,Msg_Type,SeqNo,Msg_Cn,Msg_Tr,Msg_En,Remark,Operator,MakeDate,MakeTime,ModifyDate,ModifyTime) values ('ReturnReason','7',2945,'发回原因','發回原因','Return Reason','历史205备份','tianzf',dbo.CurrentDate(),dbo.CurrentTime(),dbo.CurrentDate(),dbo.CurrentTime());go</v>
      </c>
    </row>
    <row r="2947" spans="1:6" x14ac:dyDescent="0.35">
      <c r="A2947" s="22">
        <v>2946</v>
      </c>
      <c r="B2947" s="25" t="s">
        <v>451</v>
      </c>
      <c r="C2947" s="25" t="s">
        <v>12415</v>
      </c>
      <c r="D2947" s="25" t="s">
        <v>12416</v>
      </c>
      <c r="E2947" s="25" t="s">
        <v>451</v>
      </c>
      <c r="F2947" s="2" t="str">
        <f t="shared" ref="F2947:F3010" si="46">"insert into msg_info (Msg_ID,Msg_Type,SeqNo,Msg_Cn,Msg_Tr,Msg_En,Remark,Operator,MakeDate,MakeTime,ModifyDate,ModifyTime) values ('"&amp;SUBSTITUTE(B2947,"'","''")&amp;"','7',"&amp;A2947&amp;",'"&amp;SUBSTITUTE(C2947,"'","''")&amp;"','"&amp;SUBSTITUTE(D2947,"'","''")&amp;"','"&amp;SUBSTITUTE(E2947,"'","''")&amp;"','历史205备份','tianzf',dbo.CurrentDate(),dbo.CurrentTime(),dbo.CurrentDate(),dbo.CurrentTime());go"</f>
        <v>insert into msg_info (Msg_ID,Msg_Type,SeqNo,Msg_Cn,Msg_Tr,Msg_En,Remark,Operator,MakeDate,MakeTime,ModifyDate,ModifyTime) values ('Date','7',2946,'发生日期','發生日期','Date','历史205备份','tianzf',dbo.CurrentDate(),dbo.CurrentTime(),dbo.CurrentDate(),dbo.CurrentTime());go</v>
      </c>
    </row>
    <row r="2948" spans="1:6" x14ac:dyDescent="0.35">
      <c r="A2948" s="22">
        <v>2947</v>
      </c>
      <c r="B2948" s="25" t="s">
        <v>12417</v>
      </c>
      <c r="C2948" s="25" t="s">
        <v>12419</v>
      </c>
      <c r="D2948" s="25" t="s">
        <v>12420</v>
      </c>
      <c r="E2948" s="25" t="s">
        <v>12418</v>
      </c>
      <c r="F2948" s="2" t="str">
        <f t="shared" si="46"/>
        <v>insert into msg_info (Msg_ID,Msg_Type,SeqNo,Msg_Cn,Msg_Tr,Msg_En,Remark,Operator,MakeDate,MakeTime,ModifyDate,ModifyTime) values ('DeducedPolicyNumber','7',2947,'扣单号','扣單號','Deduced Policy Number','历史205备份','tianzf',dbo.CurrentDate(),dbo.CurrentTime(),dbo.CurrentDate(),dbo.CurrentTime());go</v>
      </c>
    </row>
    <row r="2949" spans="1:6" x14ac:dyDescent="0.35">
      <c r="A2949" s="22">
        <v>2948</v>
      </c>
      <c r="B2949" s="25" t="s">
        <v>12421</v>
      </c>
      <c r="C2949" s="25" t="s">
        <v>12415</v>
      </c>
      <c r="D2949" s="25" t="s">
        <v>12416</v>
      </c>
      <c r="E2949" s="25" t="s">
        <v>12422</v>
      </c>
      <c r="F2949" s="2" t="str">
        <f t="shared" si="46"/>
        <v>insert into msg_info (Msg_ID,Msg_Type,SeqNo,Msg_Cn,Msg_Tr,Msg_En,Remark,Operator,MakeDate,MakeTime,ModifyDate,ModifyTime) values ('OccurDate','7',2948,'发生日期','發生日期','Occur Date','历史205备份','tianzf',dbo.CurrentDate(),dbo.CurrentTime(),dbo.CurrentDate(),dbo.CurrentTime());go</v>
      </c>
    </row>
    <row r="2950" spans="1:6" x14ac:dyDescent="0.35">
      <c r="A2950" s="22">
        <v>2949</v>
      </c>
      <c r="B2950" s="25" t="s">
        <v>12423</v>
      </c>
      <c r="C2950" s="25" t="s">
        <v>12424</v>
      </c>
      <c r="D2950" s="25" t="s">
        <v>12425</v>
      </c>
      <c r="E2950" s="25" t="s">
        <v>12423</v>
      </c>
      <c r="F2950" s="2" t="str">
        <f t="shared" si="46"/>
        <v>insert into msg_info (Msg_ID,Msg_Type,SeqNo,Msg_Cn,Msg_Tr,Msg_En,Remark,Operator,MakeDate,MakeTime,ModifyDate,ModifyTime) values ('Deductible','7',2949,'扣税','扣稅','Deductible','历史205备份','tianzf',dbo.CurrentDate(),dbo.CurrentTime(),dbo.CurrentDate(),dbo.CurrentTime());go</v>
      </c>
    </row>
    <row r="2951" spans="1:6" x14ac:dyDescent="0.35">
      <c r="A2951" s="22">
        <v>2950</v>
      </c>
      <c r="B2951" s="25" t="s">
        <v>12426</v>
      </c>
      <c r="C2951" s="25" t="s">
        <v>12427</v>
      </c>
      <c r="D2951" s="25" t="s">
        <v>12427</v>
      </c>
      <c r="E2951" s="25" t="s">
        <v>12426</v>
      </c>
      <c r="F2951" s="2" t="str">
        <f t="shared" si="46"/>
        <v>insert into msg_info (Msg_ID,Msg_Type,SeqNo,Msg_Cn,Msg_Tr,Msg_En,Remark,Operator,MakeDate,MakeTime,ModifyDate,ModifyTime) values ('Deduction','7',2950,'扣除','扣除','Deduction','历史205备份','tianzf',dbo.CurrentDate(),dbo.CurrentTime(),dbo.CurrentDate(),dbo.CurrentTime());go</v>
      </c>
    </row>
    <row r="2952" spans="1:6" x14ac:dyDescent="0.35">
      <c r="A2952" s="22">
        <v>2951</v>
      </c>
      <c r="B2952" s="25" t="s">
        <v>12428</v>
      </c>
      <c r="C2952" s="25" t="s">
        <v>12430</v>
      </c>
      <c r="D2952" s="25" t="s">
        <v>12431</v>
      </c>
      <c r="E2952" s="25" t="s">
        <v>12429</v>
      </c>
      <c r="F2952" s="2" t="str">
        <f t="shared" si="46"/>
        <v>insert into msg_info (Msg_ID,Msg_Type,SeqNo,Msg_Cn,Msg_Tr,Msg_En,Remark,Operator,MakeDate,MakeTime,ModifyDate,ModifyTime) values ('Abnormal,pleaseseethedetails…','7',2951,'发生异常，情况如下','發生異常，情況如下','Abnormal, please see the details…','历史205备份','tianzf',dbo.CurrentDate(),dbo.CurrentTime(),dbo.CurrentDate(),dbo.CurrentTime());go</v>
      </c>
    </row>
    <row r="2953" spans="1:6" x14ac:dyDescent="0.35">
      <c r="A2953" s="22">
        <v>2952</v>
      </c>
      <c r="B2953" s="25" t="s">
        <v>12432</v>
      </c>
      <c r="C2953" s="25" t="s">
        <v>12434</v>
      </c>
      <c r="D2953" s="25" t="s">
        <v>12435</v>
      </c>
      <c r="E2953" s="25" t="s">
        <v>12433</v>
      </c>
      <c r="F2953" s="2" t="str">
        <f t="shared" si="46"/>
        <v>insert into msg_info (Msg_ID,Msg_Type,SeqNo,Msg_Cn,Msg_Tr,Msg_En,Remark,Operator,MakeDate,MakeTime,ModifyDate,ModifyTime) values ('DateofSentingtotheHKFI','7',2952,'发送到HKFI日期','發送到HKFI日期','Date of Senting to the HKFI','历史205备份','tianzf',dbo.CurrentDate(),dbo.CurrentTime(),dbo.CurrentDate(),dbo.CurrentTime());go</v>
      </c>
    </row>
    <row r="2954" spans="1:6" x14ac:dyDescent="0.35">
      <c r="A2954" s="22">
        <v>2953</v>
      </c>
      <c r="B2954" s="25" t="s">
        <v>12436</v>
      </c>
      <c r="C2954" s="25" t="s">
        <v>12438</v>
      </c>
      <c r="D2954" s="25" t="s">
        <v>12439</v>
      </c>
      <c r="E2954" s="25" t="s">
        <v>12437</v>
      </c>
      <c r="F2954" s="2" t="str">
        <f t="shared" si="46"/>
        <v>insert into msg_info (Msg_ID,Msg_Type,SeqNo,Msg_Cn,Msg_Tr,Msg_En,Remark,Operator,MakeDate,MakeTime,ModifyDate,ModifyTime) values ('SendstheGroupaSingleRenewalCollectionNotice','7',2953,'发团单续保催收通知书','發團單續保催收通知書','Sends the Group a Single Renewal Collection Notice','历史205备份','tianzf',dbo.CurrentDate(),dbo.CurrentTime(),dbo.CurrentDate(),dbo.CurrentTime());go</v>
      </c>
    </row>
    <row r="2955" spans="1:6" x14ac:dyDescent="0.35">
      <c r="A2955" s="22">
        <v>2954</v>
      </c>
      <c r="B2955" s="25" t="s">
        <v>12440</v>
      </c>
      <c r="C2955" s="25" t="s">
        <v>12441</v>
      </c>
      <c r="D2955" s="25" t="s">
        <v>12442</v>
      </c>
      <c r="E2955" s="25" t="s">
        <v>12440</v>
      </c>
      <c r="F2955" s="2" t="str">
        <f t="shared" si="46"/>
        <v>insert into msg_info (Msg_ID,Msg_Type,SeqNo,Msg_Cn,Msg_Tr,Msg_En,Remark,Operator,MakeDate,MakeTime,ModifyDate,ModifyTime) values ('Sclerosis','7',2954,'发性硬化症','發性硬化症','Sclerosis','历史205备份','tianzf',dbo.CurrentDate(),dbo.CurrentTime(),dbo.CurrentDate(),dbo.CurrentTime());go</v>
      </c>
    </row>
    <row r="2956" spans="1:6" x14ac:dyDescent="0.35">
      <c r="A2956" s="22">
        <v>2955</v>
      </c>
      <c r="B2956" s="25" t="s">
        <v>12443</v>
      </c>
      <c r="C2956" s="25" t="s">
        <v>12445</v>
      </c>
      <c r="D2956" s="25" t="s">
        <v>12446</v>
      </c>
      <c r="E2956" s="25" t="s">
        <v>12444</v>
      </c>
      <c r="F2956" s="2" t="str">
        <f t="shared" si="46"/>
        <v>insert into msg_info (Msg_ID,Msg_Type,SeqNo,Msg_Cn,Msg_Tr,Msg_En,Remark,Operator,MakeDate,MakeTime,ModifyDate,ModifyTime) values ('HairRenewalCollectionNotice','7',2955,'发续保催收通知书','發續保催收通知書','Hair Renewal Collection Notice','历史205备份','tianzf',dbo.CurrentDate(),dbo.CurrentTime(),dbo.CurrentDate(),dbo.CurrentTime());go</v>
      </c>
    </row>
    <row r="2957" spans="1:6" x14ac:dyDescent="0.35">
      <c r="A2957" s="22">
        <v>2956</v>
      </c>
      <c r="B2957" s="25" t="s">
        <v>12447</v>
      </c>
      <c r="C2957" s="25" t="s">
        <v>12449</v>
      </c>
      <c r="D2957" s="25" t="s">
        <v>12450</v>
      </c>
      <c r="E2957" s="25" t="s">
        <v>12448</v>
      </c>
      <c r="F2957" s="2" t="str">
        <f t="shared" si="46"/>
        <v>insert into msg_info (Msg_ID,Msg_Type,SeqNo,Msg_Cn,Msg_Tr,Msg_En,Remark,Operator,MakeDate,MakeTime,ModifyDate,ModifyTime) values ('DevelopmentalDisorders','7',2956,'发育障碍','發育障礙','Developmental Disorders','历史205备份','tianzf',dbo.CurrentDate(),dbo.CurrentTime(),dbo.CurrentDate(),dbo.CurrentTime());go</v>
      </c>
    </row>
    <row r="2958" spans="1:6" x14ac:dyDescent="0.35">
      <c r="A2958" s="22">
        <v>2957</v>
      </c>
      <c r="B2958" s="25" t="s">
        <v>12451</v>
      </c>
      <c r="C2958" s="25" t="s">
        <v>12453</v>
      </c>
      <c r="D2958" s="25" t="s">
        <v>12454</v>
      </c>
      <c r="E2958" s="25" t="s">
        <v>12452</v>
      </c>
      <c r="F2958" s="2" t="str">
        <f t="shared" si="46"/>
        <v>insert into msg_info (Msg_ID,Msg_Type,SeqNo,Msg_Cn,Msg_Tr,Msg_En,Remark,Operator,MakeDate,MakeTime,ModifyDate,ModifyTime) values ('IssueDate','7',2957,'发证日期','發證日期','Issue Date','历史205备份','tianzf',dbo.CurrentDate(),dbo.CurrentTime(),dbo.CurrentDate(),dbo.CurrentTime());go</v>
      </c>
    </row>
    <row r="2959" spans="1:6" x14ac:dyDescent="0.35">
      <c r="A2959" s="22">
        <v>2958</v>
      </c>
      <c r="B2959" s="25" t="s">
        <v>12455</v>
      </c>
      <c r="C2959" s="25" t="s">
        <v>12457</v>
      </c>
      <c r="D2959" s="25" t="s">
        <v>12458</v>
      </c>
      <c r="E2959" s="25" t="s">
        <v>12456</v>
      </c>
      <c r="F2959" s="2" t="str">
        <f t="shared" si="46"/>
        <v>insert into msg_info (Msg_ID,Msg_Type,SeqNo,Msg_Cn,Msg_Tr,Msg_En,Remark,Operator,MakeDate,MakeTime,ModifyDate,ModifyTime) values ('StatutoryReinsuranceMonthlyReportQuery','7',2958,'法定分保月报查询','法定分保月報查詢','Statutory Reinsurance Monthly Report Query','历史205备份','tianzf',dbo.CurrentDate(),dbo.CurrentTime(),dbo.CurrentDate(),dbo.CurrentTime());go</v>
      </c>
    </row>
    <row r="2960" spans="1:6" x14ac:dyDescent="0.35">
      <c r="A2960" s="22">
        <v>2959</v>
      </c>
      <c r="B2960" s="25" t="s">
        <v>12459</v>
      </c>
      <c r="C2960" s="25" t="s">
        <v>12461</v>
      </c>
      <c r="D2960" s="25" t="s">
        <v>12462</v>
      </c>
      <c r="E2960" s="25" t="s">
        <v>12460</v>
      </c>
      <c r="F2960" s="2" t="str">
        <f t="shared" si="46"/>
        <v>insert into msg_info (Msg_ID,Msg_Type,SeqNo,Msg_Cn,Msg_Tr,Msg_En,Remark,Operator,MakeDate,MakeTime,ModifyDate,ModifyTime) values ('StatutoryPointsBaoMonthlyReportMentioningthe','7',2959,'法定分保月报提数','法定分保月報提數','Statutory Points Bao Monthly Report Mentioning the Number Of','历史205备份','tianzf',dbo.CurrentDate(),dbo.CurrentTime(),dbo.CurrentDate(),dbo.CurrentTime());go</v>
      </c>
    </row>
    <row r="2961" spans="1:6" x14ac:dyDescent="0.35">
      <c r="A2961" s="22">
        <v>2960</v>
      </c>
      <c r="B2961" s="25" t="s">
        <v>12463</v>
      </c>
      <c r="C2961" s="25" t="s">
        <v>12465</v>
      </c>
      <c r="D2961" s="25" t="s">
        <v>12466</v>
      </c>
      <c r="E2961" s="25" t="s">
        <v>12464</v>
      </c>
      <c r="F2961" s="2" t="str">
        <f t="shared" si="46"/>
        <v>insert into msg_info (Msg_ID,Msg_Type,SeqNo,Msg_Cn,Msg_Tr,Msg_En,Remark,Operator,MakeDate,MakeTime,ModifyDate,ModifyTime) values ('LegalPersons,OtherPremiumRefundinCashorTra','7',2960,'法人、其他以现金或者转入非缴费账户方式退还保费','法人、其他以現金或者轉入非繳費帳戶方式退還保費','Legal Persons, Other Premium Refund in Cash or Transferred to Non-payment Account By','历史205备份','tianzf',dbo.CurrentDate(),dbo.CurrentTime(),dbo.CurrentDate(),dbo.CurrentTime());go</v>
      </c>
    </row>
    <row r="2962" spans="1:6" x14ac:dyDescent="0.35">
      <c r="A2962" s="22">
        <v>2961</v>
      </c>
      <c r="B2962" s="25" t="s">
        <v>12467</v>
      </c>
      <c r="C2962" s="25" t="s">
        <v>12469</v>
      </c>
      <c r="D2962" s="25" t="s">
        <v>12470</v>
      </c>
      <c r="E2962" s="25" t="s">
        <v>12468</v>
      </c>
      <c r="F2962" s="2" t="str">
        <f t="shared" si="46"/>
        <v>insert into msg_info (Msg_ID,Msg_Type,SeqNo,Msg_Cn,Msg_Tr,Msg_En,Remark,Operator,MakeDate,MakeTime,ModifyDate,ModifyTime) values ('LegalPersons,OtherOrganizations,theFirstPrem','7',2961,'法人、其他组织首期保费或者趸交保费从非本单位账户支付','法人、其他組織首期保費或者躉交保費從非本單位帳戶支付','Legal Persons, Other Organizations, the First Premium or Barges to Pay Premiums Are Paid From Non-unit Account','历史205备份','tianzf',dbo.CurrentDate(),dbo.CurrentTime(),dbo.CurrentDate(),dbo.CurrentTime());go</v>
      </c>
    </row>
    <row r="2963" spans="1:6" x14ac:dyDescent="0.35">
      <c r="A2963" s="22">
        <v>2962</v>
      </c>
      <c r="B2963" s="25" t="s">
        <v>12471</v>
      </c>
      <c r="C2963" s="25" t="s">
        <v>791</v>
      </c>
      <c r="D2963" s="25" t="s">
        <v>12472</v>
      </c>
      <c r="E2963" s="25" t="s">
        <v>787</v>
      </c>
      <c r="F2963" s="2" t="str">
        <f t="shared" si="46"/>
        <v>insert into msg_info (Msg_ID,Msg_Type,SeqNo,Msg_Cn,Msg_Tr,Msg_En,Remark,Operator,MakeDate,MakeTime,ModifyDate,ModifyTime) values ('TraditionalChinese','7',2962,'繁体中文','繁體中文','Traditional Chinese','历史205备份','tianzf',dbo.CurrentDate(),dbo.CurrentTime(),dbo.CurrentDate(),dbo.CurrentTime());go</v>
      </c>
    </row>
    <row r="2964" spans="1:6" x14ac:dyDescent="0.35">
      <c r="A2964" s="22">
        <v>2963</v>
      </c>
      <c r="B2964" s="25" t="s">
        <v>12473</v>
      </c>
      <c r="C2964" s="25" t="s">
        <v>12475</v>
      </c>
      <c r="D2964" s="25" t="s">
        <v>12476</v>
      </c>
      <c r="E2964" s="25" t="s">
        <v>12474</v>
      </c>
      <c r="F2964" s="2" t="str">
        <f t="shared" si="46"/>
        <v>insert into msg_info (Msg_ID,Msg_Type,SeqNo,Msg_Cn,Msg_Tr,Msg_En,Remark,Operator,MakeDate,MakeTime,ModifyDate,ModifyTime) values ('DefaultValues','7',2963,'默认值','預設值','Default Values','历史205备份','tianzf',dbo.CurrentDate(),dbo.CurrentTime(),dbo.CurrentDate(),dbo.CurrentTime());go</v>
      </c>
    </row>
    <row r="2965" spans="1:6" x14ac:dyDescent="0.35">
      <c r="A2965" s="22">
        <v>2964</v>
      </c>
      <c r="B2965" s="25" t="s">
        <v>12471</v>
      </c>
      <c r="C2965" s="25" t="s">
        <v>12472</v>
      </c>
      <c r="D2965" s="25" t="s">
        <v>12472</v>
      </c>
      <c r="E2965" s="25" t="s">
        <v>787</v>
      </c>
      <c r="F2965" s="2" t="str">
        <f t="shared" si="46"/>
        <v>insert into msg_info (Msg_ID,Msg_Type,SeqNo,Msg_Cn,Msg_Tr,Msg_En,Remark,Operator,MakeDate,MakeTime,ModifyDate,ModifyTime) values ('TraditionalChinese','7',2964,'繁體中文','繁體中文','Traditional Chinese','历史205备份','tianzf',dbo.CurrentDate(),dbo.CurrentTime(),dbo.CurrentDate(),dbo.CurrentTime());go</v>
      </c>
    </row>
    <row r="2966" spans="1:6" x14ac:dyDescent="0.35">
      <c r="A2966" s="22">
        <v>2965</v>
      </c>
      <c r="B2966" s="25" t="s">
        <v>12477</v>
      </c>
      <c r="C2966" s="25" t="s">
        <v>12479</v>
      </c>
      <c r="D2966" s="25" t="s">
        <v>12480</v>
      </c>
      <c r="E2966" s="25" t="s">
        <v>12478</v>
      </c>
      <c r="F2966" s="2" t="str">
        <f t="shared" si="46"/>
        <v>insert into msg_info (Msg_ID,Msg_Type,SeqNo,Msg_Cn,Msg_Tr,Msg_En,Remark,Operator,MakeDate,MakeTime,ModifyDate,ModifyTime) values ('FeedbackResults','7',2965,'反馈结果','回饋結果','Feedback Results','历史205备份','tianzf',dbo.CurrentDate(),dbo.CurrentTime(),dbo.CurrentDate(),dbo.CurrentTime());go</v>
      </c>
    </row>
    <row r="2967" spans="1:6" x14ac:dyDescent="0.35">
      <c r="A2967" s="22">
        <v>2966</v>
      </c>
      <c r="B2967" s="25" t="s">
        <v>12481</v>
      </c>
      <c r="C2967" s="25" t="s">
        <v>12483</v>
      </c>
      <c r="D2967" s="25" t="s">
        <v>12484</v>
      </c>
      <c r="E2967" s="25" t="s">
        <v>12482</v>
      </c>
      <c r="F2967" s="2" t="str">
        <f t="shared" si="46"/>
        <v>insert into msg_info (Msg_ID,Msg_Type,SeqNo,Msg_Cn,Msg_Tr,Msg_En,Remark,Operator,MakeDate,MakeTime,ModifyDate,ModifyTime) values ('Anti-moneyLaunderingSystem','7',2966,'反洗钱系统','反洗錢系統','Anti-money Laundering System','历史205备份','tianzf',dbo.CurrentDate(),dbo.CurrentTime(),dbo.CurrentDate(),dbo.CurrentTime());go</v>
      </c>
    </row>
    <row r="2968" spans="1:6" x14ac:dyDescent="0.35">
      <c r="A2968" s="22">
        <v>2967</v>
      </c>
      <c r="B2968" s="25" t="s">
        <v>12485</v>
      </c>
      <c r="C2968" s="25" t="s">
        <v>12487</v>
      </c>
      <c r="D2968" s="25" t="s">
        <v>12488</v>
      </c>
      <c r="E2968" s="25" t="s">
        <v>12486</v>
      </c>
      <c r="F2968" s="2" t="str">
        <f t="shared" si="46"/>
        <v>insert into msg_info (Msg_ID,Msg_Type,SeqNo,Msg_Cn,Msg_Tr,Msg_En,Remark,Operator,MakeDate,MakeTime,ModifyDate,ModifyTime) values ('Returntoactionbeforetheycanmodify,anddelet','7',2967,'返回操作后才可以进行修改和删除操作！','返回操作後才可以進行修改和刪除操作！','Return to action before they can modify, and delete operations.','历史205备份','tianzf',dbo.CurrentDate(),dbo.CurrentTime(),dbo.CurrentDate(),dbo.CurrentTime());go</v>
      </c>
    </row>
    <row r="2969" spans="1:6" x14ac:dyDescent="0.35">
      <c r="A2969" s="22">
        <v>2968</v>
      </c>
      <c r="B2969" s="25" t="s">
        <v>12489</v>
      </c>
      <c r="C2969" s="25" t="s">
        <v>12491</v>
      </c>
      <c r="D2969" s="25" t="s">
        <v>12492</v>
      </c>
      <c r="E2969" s="25" t="s">
        <v>12490</v>
      </c>
      <c r="F2969" s="2" t="str">
        <f t="shared" si="46"/>
        <v>insert into msg_info (Msg_ID,Msg_Type,SeqNo,Msg_Cn,Msg_Tr,Msg_En,Remark,Operator,MakeDate,MakeTime,ModifyDate,ModifyTime) values ('ReturnProcessing','7',2968,'返回处理','返回處理','Return Processing','历史205备份','tianzf',dbo.CurrentDate(),dbo.CurrentTime(),dbo.CurrentDate(),dbo.CurrentTime());go</v>
      </c>
    </row>
    <row r="2970" spans="1:6" x14ac:dyDescent="0.35">
      <c r="A2970" s="22">
        <v>2969</v>
      </c>
      <c r="B2970" s="25" t="s">
        <v>12493</v>
      </c>
      <c r="C2970" s="25" t="s">
        <v>12495</v>
      </c>
      <c r="D2970" s="25" t="s">
        <v>12496</v>
      </c>
      <c r="E2970" s="25" t="s">
        <v>12494</v>
      </c>
      <c r="F2970" s="2" t="str">
        <f t="shared" si="46"/>
        <v>insert into msg_info (Msg_ID,Msg_Type,SeqNo,Msg_Cn,Msg_Tr,Msg_En,Remark,Operator,MakeDate,MakeTime,ModifyDate,ModifyTime) values ('Backthendelete!','7',2969,'返回后再删除！','返回後再刪除！','Back then delete!','历史205备份','tianzf',dbo.CurrentDate(),dbo.CurrentTime(),dbo.CurrentDate(),dbo.CurrentTime());go</v>
      </c>
    </row>
    <row r="2971" spans="1:6" x14ac:dyDescent="0.35">
      <c r="A2971" s="22">
        <v>2970</v>
      </c>
      <c r="B2971" s="25" t="s">
        <v>12497</v>
      </c>
      <c r="C2971" s="25" t="s">
        <v>12499</v>
      </c>
      <c r="D2971" s="25" t="s">
        <v>12500</v>
      </c>
      <c r="E2971" s="25" t="s">
        <v>12498</v>
      </c>
      <c r="F2971" s="2" t="str">
        <f t="shared" si="46"/>
        <v>insert into msg_info (Msg_ID,Msg_Type,SeqNo,Msg_Cn,Msg_Tr,Msg_En,Remark,Operator,MakeDate,MakeTime,ModifyDate,ModifyTime) values ('Modify,anddeleteoperationsreturnonlydo!','7',2970,'返回后只能做修改和删除操作！','返回後只能做修改和刪除操作！','Modify, and delete operations return only do!','历史205备份','tianzf',dbo.CurrentDate(),dbo.CurrentTime(),dbo.CurrentDate(),dbo.CurrentTime());go</v>
      </c>
    </row>
    <row r="2972" spans="1:6" x14ac:dyDescent="0.35">
      <c r="A2972" s="22">
        <v>2971</v>
      </c>
      <c r="B2972" s="25" t="s">
        <v>12501</v>
      </c>
      <c r="C2972" s="25" t="s">
        <v>12503</v>
      </c>
      <c r="D2972" s="25" t="s">
        <v>12504</v>
      </c>
      <c r="E2972" s="25" t="s">
        <v>12502</v>
      </c>
      <c r="F2972" s="2" t="str">
        <f t="shared" si="46"/>
        <v>insert into msg_info (Msg_ID,Msg_Type,SeqNo,Msg_Cn,Msg_Tr,Msg_En,Remark,Operator,MakeDate,MakeTime,ModifyDate,ModifyTime) values ('BacktoHomePage','7',2971,'返回首页','返回首頁','Back to Home Page','历史205备份','tianzf',dbo.CurrentDate(),dbo.CurrentTime(),dbo.CurrentDate(),dbo.CurrentTime());go</v>
      </c>
    </row>
    <row r="2973" spans="1:6" x14ac:dyDescent="0.35">
      <c r="A2973" s="22">
        <v>2972</v>
      </c>
      <c r="B2973" s="25" t="s">
        <v>12505</v>
      </c>
      <c r="C2973" s="25" t="s">
        <v>12506</v>
      </c>
      <c r="D2973" s="25" t="s">
        <v>12507</v>
      </c>
      <c r="E2973" s="25" t="s">
        <v>12505</v>
      </c>
      <c r="F2973" s="2" t="str">
        <f t="shared" si="46"/>
        <v>insert into msg_info (Msg_ID,Msg_Type,SeqNo,Msg_Cn,Msg_Tr,Msg_En,Remark,Operator,MakeDate,MakeTime,ModifyDate,ModifyTime) values ('Delete','7',2972,'删除','刪除','Delete','历史205备份','tianzf',dbo.CurrentDate(),dbo.CurrentTime(),dbo.CurrentDate(),dbo.CurrentTime());go</v>
      </c>
    </row>
    <row r="2974" spans="1:6" x14ac:dyDescent="0.35">
      <c r="A2974" s="22">
        <v>2973</v>
      </c>
      <c r="B2974" s="25" t="s">
        <v>12508</v>
      </c>
      <c r="C2974" s="25" t="s">
        <v>12510</v>
      </c>
      <c r="D2974" s="25" t="s">
        <v>12511</v>
      </c>
      <c r="E2974" s="25" t="s">
        <v>12509</v>
      </c>
      <c r="F2974" s="2" t="str">
        <f t="shared" si="46"/>
        <v>insert into msg_info (Msg_ID,Msg_Type,SeqNo,Msg_Cn,Msg_Tr,Msg_En,Remark,Operator,MakeDate,MakeTime,ModifyDate,ModifyTime) values ('BacktotheBanktoReceive','7',2973,'返回银行领取','返回銀行領取','Back to the Bank to Receive','历史205备份','tianzf',dbo.CurrentDate(),dbo.CurrentTime(),dbo.CurrentDate(),dbo.CurrentTime());go</v>
      </c>
    </row>
    <row r="2975" spans="1:6" x14ac:dyDescent="0.35">
      <c r="A2975" s="22">
        <v>2974</v>
      </c>
      <c r="B2975" s="25" t="s">
        <v>12512</v>
      </c>
      <c r="C2975" s="25" t="s">
        <v>12513</v>
      </c>
      <c r="D2975" s="25" t="s">
        <v>12513</v>
      </c>
      <c r="E2975" s="25" t="s">
        <v>12512</v>
      </c>
      <c r="F2975" s="2" t="str">
        <f t="shared" si="46"/>
        <v>insert into msg_info (Msg_ID,Msg_Type,SeqNo,Msg_Cn,Msg_Tr,Msg_En,Remark,Operator,MakeDate,MakeTime,ModifyDate,ModifyTime) values ('Point','7',2974,'分','分','Point','历史205备份','tianzf',dbo.CurrentDate(),dbo.CurrentTime(),dbo.CurrentDate(),dbo.CurrentTime());go</v>
      </c>
    </row>
    <row r="2976" spans="1:6" x14ac:dyDescent="0.35">
      <c r="A2976" s="22">
        <v>2975</v>
      </c>
      <c r="B2976" s="25" t="s">
        <v>12514</v>
      </c>
      <c r="C2976" s="25" t="s">
        <v>12516</v>
      </c>
      <c r="D2976" s="25" t="s">
        <v>12517</v>
      </c>
      <c r="E2976" s="25" t="s">
        <v>12515</v>
      </c>
      <c r="F2976" s="2" t="str">
        <f t="shared" si="46"/>
        <v>insert into msg_info (Msg_ID,Msg_Type,SeqNo,Msg_Cn,Msg_Tr,Msg_En,Remark,Operator,MakeDate,MakeTime,ModifyDate,ModifyTime) values ('ConditionsoftheUpperLimitofRangeParameters','7',2975,'范围型参数条件上限','範圍型參數條件上限','Conditions of the Upper Limit of Range Parameters','历史205备份','tianzf',dbo.CurrentDate(),dbo.CurrentTime(),dbo.CurrentDate(),dbo.CurrentTime());go</v>
      </c>
    </row>
    <row r="2977" spans="1:6" x14ac:dyDescent="0.35">
      <c r="A2977" s="22">
        <v>2976</v>
      </c>
      <c r="B2977" s="25" t="s">
        <v>12518</v>
      </c>
      <c r="C2977" s="25" t="s">
        <v>12520</v>
      </c>
      <c r="D2977" s="25" t="s">
        <v>12521</v>
      </c>
      <c r="E2977" s="25" t="s">
        <v>12519</v>
      </c>
      <c r="F2977" s="2" t="str">
        <f t="shared" si="46"/>
        <v>insert into msg_info (Msg_ID,Msg_Type,SeqNo,Msg_Cn,Msg_Tr,Msg_En,Remark,Operator,MakeDate,MakeTime,ModifyDate,ModifyTime) values ('RangeParameterConditionstheLowerLimit','7',2976,'范围型参数条件下限','範圍型參數條件下限','Range Parameter Conditions the Lower Limit','历史205备份','tianzf',dbo.CurrentDate(),dbo.CurrentTime(),dbo.CurrentDate(),dbo.CurrentTime());go</v>
      </c>
    </row>
    <row r="2978" spans="1:6" x14ac:dyDescent="0.35">
      <c r="A2978" s="22">
        <v>2977</v>
      </c>
      <c r="B2978" s="25" t="s">
        <v>12522</v>
      </c>
      <c r="C2978" s="25" t="s">
        <v>12524</v>
      </c>
      <c r="D2978" s="25" t="s">
        <v>12524</v>
      </c>
      <c r="E2978" s="25" t="s">
        <v>12523</v>
      </c>
      <c r="F2978" s="2" t="str">
        <f t="shared" si="46"/>
        <v>insert into msg_info (Msg_ID,Msg_Type,SeqNo,Msg_Cn,Msg_Tr,Msg_En,Remark,Operator,MakeDate,MakeTime,ModifyDate,ModifyTime) values ('TemplateName','7',2977,'範本名稱','範本名稱','Template Name','历史205备份','tianzf',dbo.CurrentDate(),dbo.CurrentTime(),dbo.CurrentDate(),dbo.CurrentTime());go</v>
      </c>
    </row>
    <row r="2979" spans="1:6" x14ac:dyDescent="0.35">
      <c r="A2979" s="22">
        <v>2978</v>
      </c>
      <c r="B2979" s="25" t="s">
        <v>12525</v>
      </c>
      <c r="C2979" s="25" t="s">
        <v>12527</v>
      </c>
      <c r="D2979" s="25" t="s">
        <v>12528</v>
      </c>
      <c r="E2979" s="25" t="s">
        <v>12526</v>
      </c>
      <c r="F2979" s="2" t="str">
        <f t="shared" si="46"/>
        <v>insert into msg_info (Msg_ID,Msg_Type,SeqNo,Msg_Cn,Msg_Tr,Msg_En,Remark,Operator,MakeDate,MakeTime,ModifyDate,ModifyTime) values ('ImproperorInefficient','7',2978,'方法不当或效率低','方法不當或效率低','Improper or Inefficient','历史205备份','tianzf',dbo.CurrentDate(),dbo.CurrentTime(),dbo.CurrentDate(),dbo.CurrentTime());go</v>
      </c>
    </row>
    <row r="2980" spans="1:6" x14ac:dyDescent="0.35">
      <c r="A2980" s="22">
        <v>2979</v>
      </c>
      <c r="B2980" s="25" t="s">
        <v>12529</v>
      </c>
      <c r="C2980" s="25" t="s">
        <v>12531</v>
      </c>
      <c r="D2980" s="25" t="s">
        <v>12532</v>
      </c>
      <c r="E2980" s="25" t="s">
        <v>12530</v>
      </c>
      <c r="F2980" s="2" t="str">
        <f t="shared" si="46"/>
        <v>insert into msg_info (Msg_ID,Msg_Type,SeqNo,Msg_Cn,Msg_Tr,Msg_En,Remark,Operator,MakeDate,MakeTime,ModifyDate,ModifyTime) values ('TheFangzhuangFirstHospital','7',2979,'方庄第一医院','方莊第一醫院','The Fangzhuang First Hospital','历史205备份','tianzf',dbo.CurrentDate(),dbo.CurrentTime(),dbo.CurrentDate(),dbo.CurrentTime());go</v>
      </c>
    </row>
    <row r="2981" spans="1:6" x14ac:dyDescent="0.35">
      <c r="A2981" s="22">
        <v>2980</v>
      </c>
      <c r="B2981" s="25" t="s">
        <v>12533</v>
      </c>
      <c r="C2981" s="25" t="s">
        <v>12535</v>
      </c>
      <c r="D2981" s="25" t="s">
        <v>12536</v>
      </c>
      <c r="E2981" s="25" t="s">
        <v>12534</v>
      </c>
      <c r="F2981" s="2" t="str">
        <f t="shared" si="46"/>
        <v>insert into msg_info (Msg_ID,Msg_Type,SeqNo,Msg_Cn,Msg_Tr,Msg_En,Remark,Operator,MakeDate,MakeTime,ModifyDate,ModifyTime) values ('RealEstate','7',2980,'房地产业','房地產業','Real Estate','历史205备份','tianzf',dbo.CurrentDate(),dbo.CurrentTime(),dbo.CurrentDate(),dbo.CurrentTime());go</v>
      </c>
    </row>
    <row r="2982" spans="1:6" x14ac:dyDescent="0.35">
      <c r="A2982" s="22">
        <v>2981</v>
      </c>
      <c r="B2982" s="25" t="s">
        <v>12537</v>
      </c>
      <c r="C2982" s="25" t="s">
        <v>12539</v>
      </c>
      <c r="D2982" s="25" t="s">
        <v>12540</v>
      </c>
      <c r="E2982" s="25" t="s">
        <v>12538</v>
      </c>
      <c r="F2982" s="2" t="str">
        <f t="shared" si="46"/>
        <v>insert into msg_info (Msg_ID,Msg_Type,SeqNo,Msg_Cn,Msg_Tr,Msg_En,Remark,Operator,MakeDate,MakeTime,ModifyDate,ModifyTime) values ('FallontheHouseorBuilding','7',2981,'房屋或建筑物上跌落','房屋或建築物上跌落','Fall on the House or Building','历史205备份','tianzf',dbo.CurrentDate(),dbo.CurrentTime(),dbo.CurrentDate(),dbo.CurrentTime());go</v>
      </c>
    </row>
    <row r="2983" spans="1:6" x14ac:dyDescent="0.35">
      <c r="A2983" s="22">
        <v>2982</v>
      </c>
      <c r="B2983" s="25" t="s">
        <v>12541</v>
      </c>
      <c r="C2983" s="25" t="s">
        <v>12542</v>
      </c>
      <c r="D2983" s="25" t="s">
        <v>47560</v>
      </c>
      <c r="E2983" s="25" t="s">
        <v>47704</v>
      </c>
      <c r="F2983" s="2" t="str">
        <f t="shared" si="46"/>
        <v>insert into msg_info (Msg_ID,Msg_Type,SeqNo,Msg_Cn,Msg_Tr,Msg_En,Remark,Operator,MakeDate,MakeTime,ModifyDate,ModifyTime) values ('EnlargeTrying','7',2982,'放大试图','放大試圖','Enlarge Trying','历史205备份','tianzf',dbo.CurrentDate(),dbo.CurrentTime(),dbo.CurrentDate(),dbo.CurrentTime());go</v>
      </c>
    </row>
    <row r="2984" spans="1:6" x14ac:dyDescent="0.35">
      <c r="A2984" s="22">
        <v>2983</v>
      </c>
      <c r="B2984" s="25" t="s">
        <v>12543</v>
      </c>
      <c r="C2984" s="25" t="s">
        <v>12545</v>
      </c>
      <c r="D2984" s="25" t="s">
        <v>12546</v>
      </c>
      <c r="E2984" s="25" t="s">
        <v>12544</v>
      </c>
      <c r="F2984" s="2" t="str">
        <f t="shared" si="46"/>
        <v>insert into msg_info (Msg_ID,Msg_Type,SeqNo,Msg_Cn,Msg_Tr,Msg_En,Remark,Operator,MakeDate,MakeTime,ModifyDate,ModifyTime) values ('MeetingbeforeVacation','7',2983,'放假前会议','放假前會議','Meeting before Vacation','历史205备份','tianzf',dbo.CurrentDate(),dbo.CurrentTime(),dbo.CurrentDate(),dbo.CurrentTime());go</v>
      </c>
    </row>
    <row r="2985" spans="1:6" x14ac:dyDescent="0.35">
      <c r="A2985" s="22">
        <v>2984</v>
      </c>
      <c r="B2985" s="25" t="s">
        <v>12547</v>
      </c>
      <c r="C2985" s="25" t="s">
        <v>12549</v>
      </c>
      <c r="D2985" s="25" t="s">
        <v>12550</v>
      </c>
      <c r="E2985" s="25" t="s">
        <v>12548</v>
      </c>
      <c r="F2985" s="2" t="str">
        <f t="shared" si="46"/>
        <v>insert into msg_info (Msg_ID,Msg_Type,SeqNo,Msg_Cn,Msg_Tr,Msg_En,Remark,Operator,MakeDate,MakeTime,ModifyDate,ModifyTime) values ('Non-VIPCustomers','7',2984,'非VIP客户','非VIP客戶','Non-VIP Customers','历史205备份','tianzf',dbo.CurrentDate(),dbo.CurrentTime(),dbo.CurrentDate(),dbo.CurrentTime());go</v>
      </c>
    </row>
    <row r="2986" spans="1:6" x14ac:dyDescent="0.35">
      <c r="A2986" s="22">
        <v>2985</v>
      </c>
      <c r="B2986" s="25" t="s">
        <v>12551</v>
      </c>
      <c r="C2986" s="25" t="s">
        <v>12553</v>
      </c>
      <c r="D2986" s="25" t="s">
        <v>12554</v>
      </c>
      <c r="E2986" s="25" t="s">
        <v>12552</v>
      </c>
      <c r="F2986" s="2" t="str">
        <f t="shared" si="46"/>
        <v>insert into msg_info (Msg_ID,Msg_Type,SeqNo,Msg_Cn,Msg_Tr,Msg_En,Remark,Operator,MakeDate,MakeTime,ModifyDate,ModifyTime) values ('Non-necessaryNode','7',2985,'非必需节点','非必需節點','Non-necessary Node','历史205备份','tianzf',dbo.CurrentDate(),dbo.CurrentTime(),dbo.CurrentDate(),dbo.CurrentTime());go</v>
      </c>
    </row>
    <row r="2987" spans="1:6" x14ac:dyDescent="0.35">
      <c r="A2987" s="22">
        <v>2986</v>
      </c>
      <c r="B2987" s="25" t="s">
        <v>12555</v>
      </c>
      <c r="C2987" s="25" t="s">
        <v>12557</v>
      </c>
      <c r="D2987" s="25" t="s">
        <v>12558</v>
      </c>
      <c r="E2987" s="25" t="s">
        <v>12556</v>
      </c>
      <c r="F2987" s="2" t="str">
        <f t="shared" si="46"/>
        <v>insert into msg_info (Msg_ID,Msg_Type,SeqNo,Msg_Cn,Msg_Tr,Msg_En,Remark,Operator,MakeDate,MakeTime,ModifyDate,ModifyTime) values ('Non-designatedHospitals','7',2986,'非定点医院','非定點醫院','Non-designated Hospitals','历史205备份','tianzf',dbo.CurrentDate(),dbo.CurrentTime(),dbo.CurrentDate(),dbo.CurrentTime());go</v>
      </c>
    </row>
    <row r="2988" spans="1:6" x14ac:dyDescent="0.35">
      <c r="A2988" s="22">
        <v>2987</v>
      </c>
      <c r="B2988" s="25" t="s">
        <v>12559</v>
      </c>
      <c r="C2988" s="25" t="s">
        <v>12561</v>
      </c>
      <c r="D2988" s="25" t="s">
        <v>12562</v>
      </c>
      <c r="E2988" s="25" t="s">
        <v>12560</v>
      </c>
      <c r="F2988" s="2" t="str">
        <f t="shared" si="46"/>
        <v>insert into msg_info (Msg_ID,Msg_Type,SeqNo,Msg_Cn,Msg_Tr,Msg_En,Remark,Operator,MakeDate,MakeTime,ModifyDate,ModifyTime) values ('Theillegaloperation,pleasecheckandtryagain!','7',2987,'非法操作，请查询后重试！','非法操作，請查詢後重試！','The illegal operation, please check and try again!','历史205备份','tianzf',dbo.CurrentDate(),dbo.CurrentTime(),dbo.CurrentDate(),dbo.CurrentTime());go</v>
      </c>
    </row>
    <row r="2989" spans="1:6" x14ac:dyDescent="0.35">
      <c r="A2989" s="22">
        <v>2988</v>
      </c>
      <c r="B2989" s="25" t="s">
        <v>12563</v>
      </c>
      <c r="C2989" s="25" t="s">
        <v>12565</v>
      </c>
      <c r="D2989" s="25" t="s">
        <v>12566</v>
      </c>
      <c r="E2989" s="25" t="s">
        <v>12564</v>
      </c>
      <c r="F2989" s="2" t="str">
        <f t="shared" si="46"/>
        <v>insert into msg_info (Msg_ID,Msg_Type,SeqNo,Msg_Cn,Msg_Tr,Msg_En,Remark,Operator,MakeDate,MakeTime,ModifyDate,ModifyTime) values ('Levelcodemustbeintodouble-digitcombinationo','7',2988,'非法操作，请点击','非法操作，請點擊','Level code must be into double-digit combination of letters and numbers!','历史205备份','tianzf',dbo.CurrentDate(),dbo.CurrentTime(),dbo.CurrentDate(),dbo.CurrentTime());go</v>
      </c>
    </row>
    <row r="2990" spans="1:6" x14ac:dyDescent="0.35">
      <c r="A2990" s="22">
        <v>2989</v>
      </c>
      <c r="B2990" s="25" t="s">
        <v>12567</v>
      </c>
      <c r="C2990" s="25" t="s">
        <v>12569</v>
      </c>
      <c r="D2990" s="25" t="s">
        <v>12570</v>
      </c>
      <c r="E2990" s="25" t="s">
        <v>12568</v>
      </c>
      <c r="F2990" s="2" t="str">
        <f t="shared" si="46"/>
        <v>insert into msg_info (Msg_ID,Msg_Type,SeqNo,Msg_Cn,Msg_Tr,Msg_En,Remark,Operator,MakeDate,MakeTime,ModifyDate,ModifyTime) values ('NonmetalMineralsMiningandDressing','7',2989,'非金属矿采选业','非金屬礦采選業','Nonmetal Minerals Mining and Dressing','历史205备份','tianzf',dbo.CurrentDate(),dbo.CurrentTime(),dbo.CurrentDate(),dbo.CurrentTime());go</v>
      </c>
    </row>
    <row r="2991" spans="1:6" x14ac:dyDescent="0.35">
      <c r="A2991" s="22">
        <v>2990</v>
      </c>
      <c r="B2991" s="25" t="s">
        <v>12571</v>
      </c>
      <c r="C2991" s="25" t="s">
        <v>12573</v>
      </c>
      <c r="D2991" s="25" t="s">
        <v>12574</v>
      </c>
      <c r="E2991" s="25" t="s">
        <v>12572</v>
      </c>
      <c r="F2991" s="2" t="str">
        <f t="shared" si="46"/>
        <v>insert into msg_info (Msg_ID,Msg_Type,SeqNo,Msg_Cn,Msg_Tr,Msg_En,Remark,Operator,MakeDate,MakeTime,ModifyDate,ModifyTime) values ('Non-metallicMinesProductsIndustry','7',2990,'非金属矿务制品业','非金屬礦務製品業','Non-metallic Mines Products Industry','历史205备份','tianzf',dbo.CurrentDate(),dbo.CurrentTime(),dbo.CurrentDate(),dbo.CurrentTime());go</v>
      </c>
    </row>
    <row r="2992" spans="1:6" x14ac:dyDescent="0.35">
      <c r="A2992" s="22">
        <v>2991</v>
      </c>
      <c r="B2992" s="25" t="s">
        <v>12575</v>
      </c>
      <c r="C2992" s="25" t="s">
        <v>12577</v>
      </c>
      <c r="D2992" s="25" t="s">
        <v>12578</v>
      </c>
      <c r="E2992" s="25" t="s">
        <v>12576</v>
      </c>
      <c r="F2992" s="2" t="str">
        <f t="shared" si="46"/>
        <v>insert into msg_info (Msg_ID,Msg_Type,SeqNo,Msg_Cn,Msg_Tr,Msg_En,Remark,Operator,MakeDate,MakeTime,ModifyDate,ModifyTime) values ('Non-enterpriseComplementandOverseasTravelProd','7',2991,'非企补和境外旅行产品','非企補和境外旅行產品','Non-enterprise Complement and Overseas Travel Products','历史205备份','tianzf',dbo.CurrentDate(),dbo.CurrentTime(),dbo.CurrentDate(),dbo.CurrentTime());go</v>
      </c>
    </row>
    <row r="2993" spans="1:6" x14ac:dyDescent="0.35">
      <c r="A2993" s="22">
        <v>2992</v>
      </c>
      <c r="B2993" s="25" t="s">
        <v>12579</v>
      </c>
      <c r="C2993" s="25" t="s">
        <v>12581</v>
      </c>
      <c r="D2993" s="25" t="s">
        <v>12582</v>
      </c>
      <c r="E2993" s="25" t="s">
        <v>12580</v>
      </c>
      <c r="F2993" s="2" t="str">
        <f t="shared" si="46"/>
        <v>insert into msg_info (Msg_ID,Msg_Type,SeqNo,Msg_Cn,Msg_Tr,Msg_En,Remark,Operator,MakeDate,MakeTime,ModifyDate,ModifyTime) values ('Non-migrationPolicy','7',2992,'非迁移保单','非遷移保單','Non-migration Policy','历史205备份','tianzf',dbo.CurrentDate(),dbo.CurrentTime(),dbo.CurrentDate(),dbo.CurrentTime());go</v>
      </c>
    </row>
    <row r="2994" spans="1:6" x14ac:dyDescent="0.35">
      <c r="A2994" s="22">
        <v>2993</v>
      </c>
      <c r="B2994" s="25" t="s">
        <v>12583</v>
      </c>
      <c r="C2994" s="25" t="s">
        <v>12585</v>
      </c>
      <c r="D2994" s="25" t="s">
        <v>12586</v>
      </c>
      <c r="E2994" s="25" t="s">
        <v>12584</v>
      </c>
      <c r="F2994" s="2" t="str">
        <f t="shared" si="46"/>
        <v>insert into msg_info (Msg_ID,Msg_Type,SeqNo,Msg_Cn,Msg_Tr,Msg_En,Remark,Operator,MakeDate,MakeTime,ModifyDate,ModifyTime) values ('Non-jurisdictionNetworkBusinessInquiries','7',2993,'非所辖网点业务查询','非所轄網點業務查詢','Non-jurisdiction Network Business Inquiries','历史205备份','tianzf',dbo.CurrentDate(),dbo.CurrentTime(),dbo.CurrentDate(),dbo.CurrentTime());go</v>
      </c>
    </row>
    <row r="2995" spans="1:6" x14ac:dyDescent="0.35">
      <c r="A2995" s="22">
        <v>2994</v>
      </c>
      <c r="B2995" s="25" t="s">
        <v>12587</v>
      </c>
      <c r="C2995" s="25" t="s">
        <v>12589</v>
      </c>
      <c r="D2995" s="25" t="s">
        <v>12590</v>
      </c>
      <c r="E2995" s="25" t="s">
        <v>12588</v>
      </c>
      <c r="F2995" s="2" t="str">
        <f t="shared" si="46"/>
        <v>insert into msg_info (Msg_ID,Msg_Type,SeqNo,Msg_Cn,Msg_Tr,Msg_En,Remark,Operator,MakeDate,MakeTime,ModifyDate,ModifyTime) values ('Non-specificLesions','7',2994,'非特异性病灶','非特異性病灶','Non-specific Lesions','历史205备份','tianzf',dbo.CurrentDate(),dbo.CurrentTime(),dbo.CurrentDate(),dbo.CurrentTime());go</v>
      </c>
    </row>
    <row r="2996" spans="1:6" x14ac:dyDescent="0.35">
      <c r="A2996" s="22">
        <v>2995</v>
      </c>
      <c r="B2996" s="25" t="s">
        <v>12591</v>
      </c>
      <c r="C2996" s="25" t="s">
        <v>12593</v>
      </c>
      <c r="D2996" s="25" t="s">
        <v>12594</v>
      </c>
      <c r="E2996" s="25" t="s">
        <v>12592</v>
      </c>
      <c r="F2996" s="2" t="str">
        <f t="shared" si="46"/>
        <v>insert into msg_info (Msg_ID,Msg_Type,SeqNo,Msg_Cn,Msg_Tr,Msg_En,Remark,Operator,MakeDate,MakeTime,ModifyDate,ModifyTime) values ('Non-termsofResponsibility','7',2995,'非条款责任','非條款責任','Non-terms of Responsibility','历史205备份','tianzf',dbo.CurrentDate(),dbo.CurrentTime(),dbo.CurrentDate(),dbo.CurrentTime());go</v>
      </c>
    </row>
    <row r="2997" spans="1:6" x14ac:dyDescent="0.35">
      <c r="A2997" s="22">
        <v>2996</v>
      </c>
      <c r="B2997" s="25" t="s">
        <v>12595</v>
      </c>
      <c r="C2997" s="25" t="s">
        <v>12597</v>
      </c>
      <c r="D2997" s="25" t="s">
        <v>12598</v>
      </c>
      <c r="E2997" s="25" t="s">
        <v>12596</v>
      </c>
      <c r="F2997" s="2" t="str">
        <f t="shared" si="46"/>
        <v>insert into msg_info (Msg_ID,Msg_Type,SeqNo,Msg_Cn,Msg_Tr,Msg_En,Remark,Operator,MakeDate,MakeTime,ModifyDate,ModifyTime) values ('Theparentbodiesofthenon-outsourcingcompanyo','7',2996,'非外包机构的上级机构不能为外包机构！','非外包機構的上級機構不能為外包機構！','The parent bodies of the non-outsourcing company outsourcing company!','历史205备份','tianzf',dbo.CurrentDate(),dbo.CurrentTime(),dbo.CurrentDate(),dbo.CurrentTime());go</v>
      </c>
    </row>
    <row r="2998" spans="1:6" x14ac:dyDescent="0.35">
      <c r="A2998" s="22">
        <v>2997</v>
      </c>
      <c r="B2998" s="25" t="s">
        <v>12599</v>
      </c>
      <c r="C2998" s="25" t="s">
        <v>12601</v>
      </c>
      <c r="D2998" s="25" t="s">
        <v>12602</v>
      </c>
      <c r="E2998" s="25" t="s">
        <v>12600</v>
      </c>
      <c r="F2998" s="2" t="str">
        <f t="shared" si="46"/>
        <v>insert into msg_info (Msg_ID,Msg_Type,SeqNo,Msg_Cn,Msg_Tr,Msg_En,Remark,Operator,MakeDate,MakeTime,ModifyDate,ModifyTime) values ('Non-outsourcingstaffwhereinstitutionscannotb','7',2997,'非外包人员所在机构不能为外包机构！','非外包人員所在機構不能為外包機構！','Non-outsourcing staff where institutions can not be outsourcing company!','历史205备份','tianzf',dbo.CurrentDate(),dbo.CurrentTime(),dbo.CurrentDate(),dbo.CurrentTime());go</v>
      </c>
    </row>
    <row r="2999" spans="1:6" x14ac:dyDescent="0.35">
      <c r="A2999" s="22">
        <v>2998</v>
      </c>
      <c r="B2999" s="25" t="s">
        <v>12603</v>
      </c>
      <c r="C2999" s="25" t="s">
        <v>12605</v>
      </c>
      <c r="D2999" s="25" t="s">
        <v>12606</v>
      </c>
      <c r="E2999" s="25" t="s">
        <v>12604</v>
      </c>
      <c r="F2999" s="2" t="str">
        <f t="shared" si="46"/>
        <v>insert into msg_info (Msg_ID,Msg_Type,SeqNo,Msg_Cn,Msg_Tr,Msg_En,Remark,Operator,MakeDate,MakeTime,ModifyDate,ModifyTime) values ('Non-supervisorGrade','7',2998,'非主管职级','非主管職級','Non-supervisor Grade','历史205备份','tianzf',dbo.CurrentDate(),dbo.CurrentTime(),dbo.CurrentDate(),dbo.CurrentTime());go</v>
      </c>
    </row>
    <row r="3000" spans="1:6" x14ac:dyDescent="0.35">
      <c r="A3000" s="22">
        <v>2999</v>
      </c>
      <c r="B3000" s="25" t="s">
        <v>12607</v>
      </c>
      <c r="C3000" s="25" t="s">
        <v>12609</v>
      </c>
      <c r="D3000" s="25" t="s">
        <v>12610</v>
      </c>
      <c r="E3000" s="25" t="s">
        <v>12608</v>
      </c>
      <c r="F3000" s="2" t="str">
        <f t="shared" si="46"/>
        <v>insert into msg_info (Msg_ID,Msg_Type,SeqNo,Msg_Cn,Msg_Tr,Msg_En,Remark,Operator,MakeDate,MakeTime,ModifyDate,ModifyTime) values ('Lung(includingTrachea,Bronchi)','7',2999,'肺癌（含气管、支气管）','肺癌（含氣管、支氣管）','Lung (including Trachea, Bronchi)','历史205备份','tianzf',dbo.CurrentDate(),dbo.CurrentTime(),dbo.CurrentDate(),dbo.CurrentTime());go</v>
      </c>
    </row>
    <row r="3001" spans="1:6" x14ac:dyDescent="0.35">
      <c r="A3001" s="22">
        <v>3000</v>
      </c>
      <c r="B3001" s="25" t="s">
        <v>12611</v>
      </c>
      <c r="C3001" s="25" t="s">
        <v>12612</v>
      </c>
      <c r="D3001" s="25" t="s">
        <v>12613</v>
      </c>
      <c r="E3001" s="25" t="s">
        <v>12611</v>
      </c>
      <c r="F3001" s="2" t="str">
        <f t="shared" si="46"/>
        <v>insert into msg_info (Msg_ID,Msg_Type,SeqNo,Msg_Cn,Msg_Tr,Msg_En,Remark,Operator,MakeDate,MakeTime,ModifyDate,ModifyTime) values ('TB','7',3000,'肺结核病','肺結核病','TB','历史205备份','tianzf',dbo.CurrentDate(),dbo.CurrentTime(),dbo.CurrentDate(),dbo.CurrentTime());go</v>
      </c>
    </row>
    <row r="3002" spans="1:6" x14ac:dyDescent="0.35">
      <c r="A3002" s="22">
        <v>3001</v>
      </c>
      <c r="B3002" s="25" t="s">
        <v>12614</v>
      </c>
      <c r="C3002" s="25" t="s">
        <v>12616</v>
      </c>
      <c r="D3002" s="25" t="s">
        <v>12617</v>
      </c>
      <c r="E3002" s="25" t="s">
        <v>12615</v>
      </c>
      <c r="F3002" s="2" t="str">
        <f t="shared" si="46"/>
        <v>insert into msg_info (Msg_ID,Msg_Type,SeqNo,Msg_Cn,Msg_Tr,Msg_En,Remark,Operator,MakeDate,MakeTime,ModifyDate,ModifyTime) values ('LungLacerationRepairAfterSurgery','7',3001,'肺裂伤修补术后','肺裂傷修補術後','Lung Laceration Repair After Surgery','历史205备份','tianzf',dbo.CurrentDate(),dbo.CurrentTime(),dbo.CurrentDate(),dbo.CurrentTime());go</v>
      </c>
    </row>
    <row r="3003" spans="1:6" x14ac:dyDescent="0.35">
      <c r="A3003" s="22">
        <v>3002</v>
      </c>
      <c r="B3003" s="25" t="s">
        <v>12618</v>
      </c>
      <c r="C3003" s="25" t="s">
        <v>12620</v>
      </c>
      <c r="D3003" s="25" t="s">
        <v>12621</v>
      </c>
      <c r="E3003" s="25" t="s">
        <v>12619</v>
      </c>
      <c r="F3003" s="2" t="str">
        <f t="shared" si="46"/>
        <v>insert into msg_info (Msg_ID,Msg_Type,SeqNo,Msg_Cn,Msg_Tr,Msg_En,Remark,Operator,MakeDate,MakeTime,ModifyDate,ModifyTime) values ('RateSetup','7',3002,'费率设定','費率設定','Rate Setup','历史205备份','tianzf',dbo.CurrentDate(),dbo.CurrentTime(),dbo.CurrentDate(),dbo.CurrentTime());go</v>
      </c>
    </row>
    <row r="3004" spans="1:6" x14ac:dyDescent="0.35">
      <c r="A3004" s="22">
        <v>3003</v>
      </c>
      <c r="B3004" s="25" t="s">
        <v>12622</v>
      </c>
      <c r="C3004" s="25" t="s">
        <v>12623</v>
      </c>
      <c r="D3004" s="25" t="s">
        <v>12624</v>
      </c>
      <c r="E3004" s="25" t="s">
        <v>12622</v>
      </c>
      <c r="F3004" s="2" t="str">
        <f t="shared" si="46"/>
        <v>insert into msg_info (Msg_ID,Msg_Type,SeqNo,Msg_Cn,Msg_Tr,Msg_En,Remark,Operator,MakeDate,MakeTime,ModifyDate,ModifyTime) values ('Deleted','7',3003,'已删除','已刪除','Deleted','历史205备份','tianzf',dbo.CurrentDate(),dbo.CurrentTime(),dbo.CurrentDate(),dbo.CurrentTime());go</v>
      </c>
    </row>
    <row r="3005" spans="1:6" x14ac:dyDescent="0.35">
      <c r="A3005" s="22">
        <v>3004</v>
      </c>
      <c r="B3005" s="25" t="s">
        <v>12625</v>
      </c>
      <c r="C3005" s="25" t="s">
        <v>12627</v>
      </c>
      <c r="D3005" s="25" t="s">
        <v>12628</v>
      </c>
      <c r="E3005" s="25" t="s">
        <v>12626</v>
      </c>
      <c r="F3005" s="2" t="str">
        <f t="shared" si="46"/>
        <v>insert into msg_info (Msg_ID,Msg_Type,SeqNo,Msg_Cn,Msg_Tr,Msg_En,Remark,Operator,MakeDate,MakeTime,ModifyDate,ModifyTime) values ('TheRateInformationQueryReturnstheResults,th','7',3004,'费率信息查询无返回结果，系统中没有相应费率信息！','費率資訊查詢無返回結果，系統中沒有相應費率資訊！','The Rate Information Query Returns the Results, the Corresponding Rates in the System','历史205备份','tianzf',dbo.CurrentDate(),dbo.CurrentTime(),dbo.CurrentDate(),dbo.CurrentTime());go</v>
      </c>
    </row>
    <row r="3006" spans="1:6" x14ac:dyDescent="0.35">
      <c r="A3006" s="22">
        <v>3005</v>
      </c>
      <c r="B3006" s="25" t="s">
        <v>12629</v>
      </c>
      <c r="C3006" s="25" t="s">
        <v>12631</v>
      </c>
      <c r="D3006" s="25" t="s">
        <v>12632</v>
      </c>
      <c r="E3006" s="25" t="s">
        <v>12630</v>
      </c>
      <c r="F3006" s="2" t="str">
        <f t="shared" si="46"/>
        <v>insert into msg_info (Msg_ID,Msg_Type,SeqNo,Msg_Cn,Msg_Tr,Msg_En,Remark,Operator,MakeDate,MakeTime,ModifyDate,ModifyTime) values ('FeeAmountDeducted','7',3005,'费用抵减金额','費用抵減金額','Fee Amount Deducted','历史205备份','tianzf',dbo.CurrentDate(),dbo.CurrentTime(),dbo.CurrentDate(),dbo.CurrentTime());go</v>
      </c>
    </row>
    <row r="3007" spans="1:6" x14ac:dyDescent="0.35">
      <c r="A3007" s="22">
        <v>3006</v>
      </c>
      <c r="B3007" s="25" t="s">
        <v>12633</v>
      </c>
      <c r="C3007" s="25" t="s">
        <v>12635</v>
      </c>
      <c r="D3007" s="25" t="s">
        <v>12636</v>
      </c>
      <c r="E3007" s="25" t="s">
        <v>12634</v>
      </c>
      <c r="F3007" s="2" t="str">
        <f t="shared" si="46"/>
        <v>insert into msg_info (Msg_ID,Msg_Type,SeqNo,Msg_Cn,Msg_Tr,Msg_En,Remark,Operator,MakeDate,MakeTime,ModifyDate,ModifyTime) values ('CostManagement','7',3006,'费用管理','費用管理','Cost Management','历史205备份','tianzf',dbo.CurrentDate(),dbo.CurrentTime(),dbo.CurrentDate(),dbo.CurrentTime());go</v>
      </c>
    </row>
    <row r="3008" spans="1:6" x14ac:dyDescent="0.35">
      <c r="A3008" s="22">
        <v>3007</v>
      </c>
      <c r="B3008" s="25" t="s">
        <v>12637</v>
      </c>
      <c r="C3008" s="25" t="s">
        <v>12639</v>
      </c>
      <c r="D3008" s="25" t="s">
        <v>12640</v>
      </c>
      <c r="E3008" s="25" t="s">
        <v>12638</v>
      </c>
      <c r="F3008" s="2" t="str">
        <f t="shared" si="46"/>
        <v>insert into msg_info (Msg_ID,Msg_Type,SeqNo,Msg_Cn,Msg_Tr,Msg_En,Remark,Operator,MakeDate,MakeTime,ModifyDate,ModifyTime) values ('CostSources','7',3007,'费用来源','費用來源','Cost Sources','历史205备份','tianzf',dbo.CurrentDate(),dbo.CurrentTime(),dbo.CurrentDate(),dbo.CurrentTime());go</v>
      </c>
    </row>
    <row r="3009" spans="1:6" x14ac:dyDescent="0.35">
      <c r="A3009" s="22">
        <v>3008</v>
      </c>
      <c r="B3009" s="25" t="s">
        <v>12641</v>
      </c>
      <c r="C3009" s="25" t="s">
        <v>12643</v>
      </c>
      <c r="D3009" s="25" t="s">
        <v>12644</v>
      </c>
      <c r="E3009" s="25" t="s">
        <v>12642</v>
      </c>
      <c r="F3009" s="2" t="str">
        <f t="shared" si="46"/>
        <v>insert into msg_info (Msg_ID,Msg_Type,SeqNo,Msg_Cn,Msg_Tr,Msg_En,Remark,Operator,MakeDate,MakeTime,ModifyDate,ModifyTime) values ('CostType','7',3008,'费用类型','費用類型','Cost Type','历史205备份','tianzf',dbo.CurrentDate(),dbo.CurrentTime(),dbo.CurrentDate(),dbo.CurrentTime());go</v>
      </c>
    </row>
    <row r="3010" spans="1:6" x14ac:dyDescent="0.35">
      <c r="A3010" s="22">
        <v>3009</v>
      </c>
      <c r="B3010" s="25" t="s">
        <v>12645</v>
      </c>
      <c r="C3010" s="25" t="s">
        <v>12646</v>
      </c>
      <c r="D3010" s="25" t="s">
        <v>12647</v>
      </c>
      <c r="E3010" s="25" t="s">
        <v>12645</v>
      </c>
      <c r="F3010" s="2" t="str">
        <f t="shared" si="46"/>
        <v>insert into msg_info (Msg_ID,Msg_Type,SeqNo,Msg_Cn,Msg_Tr,Msg_En,Remark,Operator,MakeDate,MakeTime,ModifyDate,ModifyTime) values ('Demerits','7',3009,'记过','記過','Demerits','历史205备份','tianzf',dbo.CurrentDate(),dbo.CurrentTime(),dbo.CurrentDate(),dbo.CurrentTime());go</v>
      </c>
    </row>
    <row r="3011" spans="1:6" x14ac:dyDescent="0.35">
      <c r="A3011" s="22">
        <v>3010</v>
      </c>
      <c r="B3011" s="25" t="s">
        <v>12648</v>
      </c>
      <c r="C3011" s="25" t="s">
        <v>12650</v>
      </c>
      <c r="D3011" s="25" t="s">
        <v>12651</v>
      </c>
      <c r="E3011" s="25" t="s">
        <v>12649</v>
      </c>
      <c r="F3011" s="2" t="str">
        <f t="shared" ref="F3011:F3074" si="47">"insert into msg_info (Msg_ID,Msg_Type,SeqNo,Msg_Cn,Msg_Tr,Msg_En,Remark,Operator,MakeDate,MakeTime,ModifyDate,ModifyTime) values ('"&amp;SUBSTITUTE(B3011,"'","''")&amp;"','7',"&amp;A3011&amp;",'"&amp;SUBSTITUTE(C3011,"'","''")&amp;"','"&amp;SUBSTITUTE(D3011,"'","''")&amp;"','"&amp;SUBSTITUTE(E3011,"'","''")&amp;"','历史205备份','tianzf',dbo.CurrentDate(),dbo.CurrentTime(),dbo.CurrentDate(),dbo.CurrentTime());go"</f>
        <v>insert into msg_info (Msg_ID,Msg_Type,SeqNo,Msg_Cn,Msg_Tr,Msg_En,Remark,Operator,MakeDate,MakeTime,ModifyDate,ModifyTime) values ('CostCentreCode','7',3010,'费用中心编码','費用中心編碼','Cost Centre Code','历史205备份','tianzf',dbo.CurrentDate(),dbo.CurrentTime(),dbo.CurrentDate(),dbo.CurrentTime());go</v>
      </c>
    </row>
    <row r="3012" spans="1:6" x14ac:dyDescent="0.35">
      <c r="A3012" s="22">
        <v>3011</v>
      </c>
      <c r="B3012" s="25" t="s">
        <v>12652</v>
      </c>
      <c r="C3012" s="25" t="s">
        <v>12654</v>
      </c>
      <c r="D3012" s="25" t="s">
        <v>12655</v>
      </c>
      <c r="E3012" s="25" t="s">
        <v>12653</v>
      </c>
      <c r="F3012" s="2" t="str">
        <f t="shared" si="47"/>
        <v>insert into msg_info (Msg_ID,Msg_Type,SeqNo,Msg_Cn,Msg_Tr,Msg_En,Remark,Operator,MakeDate,MakeTime,ModifyDate,ModifyTime) values ('DemolitionofSingle','7',3011,'拆单','拆單','Demolition of Single','历史205备份','tianzf',dbo.CurrentDate(),dbo.CurrentTime(),dbo.CurrentDate(),dbo.CurrentTime());go</v>
      </c>
    </row>
    <row r="3013" spans="1:6" x14ac:dyDescent="0.35">
      <c r="A3013" s="22">
        <v>3012</v>
      </c>
      <c r="B3013" s="25" t="s">
        <v>12656</v>
      </c>
      <c r="C3013" s="25" t="s">
        <v>12657</v>
      </c>
      <c r="D3013" s="25" t="s">
        <v>12658</v>
      </c>
      <c r="E3013" s="25" t="s">
        <v>12656</v>
      </c>
      <c r="F3013" s="2" t="str">
        <f t="shared" si="47"/>
        <v>insert into msg_info (Msg_ID,Msg_Type,SeqNo,Msg_Cn,Msg_Tr,Msg_En,Remark,Operator,MakeDate,MakeTime,ModifyDate,ModifyTime) values ('Demote','7',3012,'降级','降級','Demote','历史205备份','tianzf',dbo.CurrentDate(),dbo.CurrentTime(),dbo.CurrentDate(),dbo.CurrentTime());go</v>
      </c>
    </row>
    <row r="3014" spans="1:6" x14ac:dyDescent="0.35">
      <c r="A3014" s="22">
        <v>3013</v>
      </c>
      <c r="B3014" s="25" t="s">
        <v>12659</v>
      </c>
      <c r="C3014" s="25" t="s">
        <v>12660</v>
      </c>
      <c r="D3014" s="25" t="s">
        <v>12661</v>
      </c>
      <c r="E3014" s="25" t="s">
        <v>12659</v>
      </c>
      <c r="F3014" s="2" t="str">
        <f t="shared" si="47"/>
        <v>insert into msg_info (Msg_ID,Msg_Type,SeqNo,Msg_Cn,Msg_Tr,Msg_En,Remark,Operator,MakeDate,MakeTime,ModifyDate,ModifyTime) values ('Demotion','7',3013,'降职','降職','Demotion','历史205备份','tianzf',dbo.CurrentDate(),dbo.CurrentTime(),dbo.CurrentDate(),dbo.CurrentTime());go</v>
      </c>
    </row>
    <row r="3015" spans="1:6" x14ac:dyDescent="0.35">
      <c r="A3015" s="22">
        <v>3014</v>
      </c>
      <c r="B3015" s="25" t="s">
        <v>12662</v>
      </c>
      <c r="C3015" s="25" t="s">
        <v>12664</v>
      </c>
      <c r="D3015" s="25" t="s">
        <v>12665</v>
      </c>
      <c r="E3015" s="25" t="s">
        <v>12663</v>
      </c>
      <c r="F3015" s="2" t="str">
        <f t="shared" si="47"/>
        <v>insert into msg_info (Msg_ID,Msg_Type,SeqNo,Msg_Cn,Msg_Tr,Msg_En,Remark,Operator,MakeDate,MakeTime,ModifyDate,ModifyTime) values ('TheCostCentreName','7',3014,'费用中心名称','費用中心名稱','The Cost Centre Name','历史205备份','tianzf',dbo.CurrentDate(),dbo.CurrentTime(),dbo.CurrentDate(),dbo.CurrentTime());go</v>
      </c>
    </row>
    <row r="3016" spans="1:6" x14ac:dyDescent="0.35">
      <c r="A3016" s="22">
        <v>3015</v>
      </c>
      <c r="B3016" s="25" t="s">
        <v>12666</v>
      </c>
      <c r="C3016" s="25" t="s">
        <v>12668</v>
      </c>
      <c r="D3016" s="25" t="s">
        <v>12669</v>
      </c>
      <c r="E3016" s="25" t="s">
        <v>12667</v>
      </c>
      <c r="F3016" s="2" t="str">
        <f t="shared" si="47"/>
        <v>insert into msg_info (Msg_ID,Msg_Type,SeqNo,Msg_Cn,Msg_Tr,Msg_En,Remark,Operator,MakeDate,MakeTime,ModifyDate,ModifyTime) values ('DengueFever','7',3015,'登革热','登革熱','Dengue Fever','历史205备份','tianzf',dbo.CurrentDate(),dbo.CurrentTime(),dbo.CurrentDate(),dbo.CurrentTime());go</v>
      </c>
    </row>
    <row r="3017" spans="1:6" x14ac:dyDescent="0.35">
      <c r="A3017" s="22">
        <v>3016</v>
      </c>
      <c r="B3017" s="25" t="s">
        <v>12670</v>
      </c>
      <c r="C3017" s="25" t="s">
        <v>12672</v>
      </c>
      <c r="D3017" s="25" t="s">
        <v>12673</v>
      </c>
      <c r="E3017" s="25" t="s">
        <v>12671</v>
      </c>
      <c r="F3017" s="2" t="str">
        <f t="shared" si="47"/>
        <v>insert into msg_info (Msg_ID,Msg_Type,SeqNo,Msg_Cn,Msg_Tr,Msg_En,Remark,Operator,MakeDate,MakeTime,ModifyDate,ModifyTime) values ('ReinsuranceFlag','7',3016,'分保标志','分保標誌','Reinsurance Flag','历史205备份','tianzf',dbo.CurrentDate(),dbo.CurrentTime(),dbo.CurrentDate(),dbo.CurrentTime());go</v>
      </c>
    </row>
    <row r="3018" spans="1:6" x14ac:dyDescent="0.35">
      <c r="A3018" s="22">
        <v>3017</v>
      </c>
      <c r="B3018" s="25" t="s">
        <v>12674</v>
      </c>
      <c r="C3018" s="25" t="s">
        <v>12676</v>
      </c>
      <c r="D3018" s="25" t="s">
        <v>12677</v>
      </c>
      <c r="E3018" s="25" t="s">
        <v>12675</v>
      </c>
      <c r="F3018" s="2" t="str">
        <f t="shared" si="47"/>
        <v>insert into msg_info (Msg_ID,Msg_Type,SeqNo,Msg_Cn,Msg_Tr,Msg_En,Remark,Operator,MakeDate,MakeTime,ModifyDate,ModifyTime) values ('ReinsuranceQueryPrinting','7',3017,'分保查询打印','分保查詢列印','Reinsurance Query Printing','历史205备份','tianzf',dbo.CurrentDate(),dbo.CurrentTime(),dbo.CurrentDate(),dbo.CurrentTime());go</v>
      </c>
    </row>
    <row r="3019" spans="1:6" x14ac:dyDescent="0.35">
      <c r="A3019" s="22">
        <v>3018</v>
      </c>
      <c r="B3019" s="25" t="s">
        <v>12678</v>
      </c>
      <c r="C3019" s="25" t="s">
        <v>12679</v>
      </c>
      <c r="D3019" s="25" t="s">
        <v>12680</v>
      </c>
      <c r="E3019" s="25" t="s">
        <v>12678</v>
      </c>
      <c r="F3019" s="2" t="str">
        <f t="shared" si="47"/>
        <v>insert into msg_info (Msg_ID,Msg_Type,SeqNo,Msg_Cn,Msg_Tr,Msg_En,Remark,Operator,MakeDate,MakeTime,ModifyDate,ModifyTime) values ('Department','7',3018,'部门','部門','Department','历史205备份','tianzf',dbo.CurrentDate(),dbo.CurrentTime(),dbo.CurrentDate(),dbo.CurrentTime());go</v>
      </c>
    </row>
    <row r="3020" spans="1:6" x14ac:dyDescent="0.35">
      <c r="A3020" s="22">
        <v>3019</v>
      </c>
      <c r="B3020" s="25" t="s">
        <v>12678</v>
      </c>
      <c r="C3020" s="25" t="s">
        <v>12681</v>
      </c>
      <c r="D3020" s="25" t="s">
        <v>12682</v>
      </c>
      <c r="E3020" s="25" t="s">
        <v>12678</v>
      </c>
      <c r="F3020" s="2" t="str">
        <f t="shared" si="47"/>
        <v>insert into msg_info (Msg_ID,Msg_Type,SeqNo,Msg_Cn,Msg_Tr,Msg_En,Remark,Operator,MakeDate,MakeTime,ModifyDate,ModifyTime) values ('Department','7',3019,'业务部','業務部','Department','历史205备份','tianzf',dbo.CurrentDate(),dbo.CurrentTime(),dbo.CurrentDate(),dbo.CurrentTime());go</v>
      </c>
    </row>
    <row r="3021" spans="1:6" x14ac:dyDescent="0.35">
      <c r="A3021" s="22">
        <v>3020</v>
      </c>
      <c r="B3021" s="25" t="s">
        <v>6484</v>
      </c>
      <c r="C3021" s="25" t="s">
        <v>12683</v>
      </c>
      <c r="D3021" s="25" t="s">
        <v>12684</v>
      </c>
      <c r="E3021" s="25" t="s">
        <v>6485</v>
      </c>
      <c r="F3021" s="2" t="str">
        <f t="shared" si="47"/>
        <v>insert into msg_info (Msg_ID,Msg_Type,SeqNo,Msg_Cn,Msg_Tr,Msg_En,Remark,Operator,MakeDate,MakeTime,ModifyDate,ModifyTime) values ('DepartmentCode','7',3020,'处代码','處代碼','Department Code','历史205备份','tianzf',dbo.CurrentDate(),dbo.CurrentTime(),dbo.CurrentDate(),dbo.CurrentTime());go</v>
      </c>
    </row>
    <row r="3022" spans="1:6" x14ac:dyDescent="0.35">
      <c r="A3022" s="22">
        <v>3021</v>
      </c>
      <c r="B3022" s="25" t="s">
        <v>12685</v>
      </c>
      <c r="C3022" s="25" t="s">
        <v>12687</v>
      </c>
      <c r="D3022" s="25" t="s">
        <v>12687</v>
      </c>
      <c r="E3022" s="25" t="s">
        <v>12686</v>
      </c>
      <c r="F3022" s="2" t="str">
        <f t="shared" si="47"/>
        <v>insert into msg_info (Msg_ID,Msg_Type,SeqNo,Msg_Cn,Msg_Tr,Msg_En,Remark,Operator,MakeDate,MakeTime,ModifyDate,ModifyTime) values ('ReinsuranceManagement','7',3021,'分保管理','分保管理','Reinsurance Management','历史205备份','tianzf',dbo.CurrentDate(),dbo.CurrentTime(),dbo.CurrentDate(),dbo.CurrentTime());go</v>
      </c>
    </row>
    <row r="3023" spans="1:6" x14ac:dyDescent="0.35">
      <c r="A3023" s="22">
        <v>3022</v>
      </c>
      <c r="B3023" s="25" t="s">
        <v>12688</v>
      </c>
      <c r="C3023" s="25" t="s">
        <v>12690</v>
      </c>
      <c r="D3023" s="25" t="s">
        <v>12691</v>
      </c>
      <c r="E3023" s="25" t="s">
        <v>12689</v>
      </c>
      <c r="F3023" s="2" t="str">
        <f t="shared" si="47"/>
        <v>insert into msg_info (Msg_ID,Msg_Type,SeqNo,Msg_Cn,Msg_Tr,Msg_En,Remark,Operator,MakeDate,MakeTime,ModifyDate,ModifyTime) values ('ReinsuranceCalculation','7',3022,'分保计算','分保計算','Reinsurance Calculation','历史205备份','tianzf',dbo.CurrentDate(),dbo.CurrentTime(),dbo.CurrentDate(),dbo.CurrentTime());go</v>
      </c>
    </row>
    <row r="3024" spans="1:6" x14ac:dyDescent="0.35">
      <c r="A3024" s="22">
        <v>3023</v>
      </c>
      <c r="B3024" s="25" t="s">
        <v>12692</v>
      </c>
      <c r="C3024" s="25" t="s">
        <v>12694</v>
      </c>
      <c r="D3024" s="25" t="s">
        <v>12694</v>
      </c>
      <c r="E3024" s="25" t="s">
        <v>12693</v>
      </c>
      <c r="F3024" s="2" t="str">
        <f t="shared" si="47"/>
        <v>insert into msg_info (Msg_ID,Msg_Type,SeqNo,Msg_Cn,Msg_Tr,Msg_En,Remark,Operator,MakeDate,MakeTime,ModifyDate,ModifyTime) values ('ReinsuranceConfiguration','7',3023,'分保配置','分保配置','Reinsurance Configuration','历史205备份','tianzf',dbo.CurrentDate(),dbo.CurrentTime(),dbo.CurrentDate(),dbo.CurrentTime());go</v>
      </c>
    </row>
    <row r="3025" spans="1:6" x14ac:dyDescent="0.35">
      <c r="A3025" s="22">
        <v>3024</v>
      </c>
      <c r="B3025" s="25" t="s">
        <v>12695</v>
      </c>
      <c r="C3025" s="25" t="s">
        <v>12697</v>
      </c>
      <c r="D3025" s="25" t="s">
        <v>12698</v>
      </c>
      <c r="E3025" s="25" t="s">
        <v>12696</v>
      </c>
      <c r="F3025" s="2" t="str">
        <f t="shared" si="47"/>
        <v>insert into msg_info (Msg_ID,Msg_Type,SeqNo,Msg_Cn,Msg_Tr,Msg_En,Remark,Operator,MakeDate,MakeTime,ModifyDate,ModifyTime) values ('ReinsuranceDataProcessing','7',3024,'分保数据处理','分保資料處理','Reinsurance Data Processing','历史205备份','tianzf',dbo.CurrentDate(),dbo.CurrentTime(),dbo.CurrentDate(),dbo.CurrentTime());go</v>
      </c>
    </row>
    <row r="3026" spans="1:6" x14ac:dyDescent="0.35">
      <c r="A3026" s="22">
        <v>3025</v>
      </c>
      <c r="B3026" s="25" t="s">
        <v>12699</v>
      </c>
      <c r="C3026" s="25" t="s">
        <v>12701</v>
      </c>
      <c r="D3026" s="25" t="s">
        <v>12702</v>
      </c>
      <c r="E3026" s="25" t="s">
        <v>12700</v>
      </c>
      <c r="F3026" s="2" t="str">
        <f t="shared" si="47"/>
        <v>insert into msg_info (Msg_ID,Msg_Type,SeqNo,Msg_Cn,Msg_Tr,Msg_En,Remark,Operator,MakeDate,MakeTime,ModifyDate,ModifyTime) values ('ReinsuranceDataImport','7',3025,'分保数据导入','分保數據導入','Reinsurance Data Import','历史205备份','tianzf',dbo.CurrentDate(),dbo.CurrentTime(),dbo.CurrentDate(),dbo.CurrentTime());go</v>
      </c>
    </row>
    <row r="3027" spans="1:6" x14ac:dyDescent="0.35">
      <c r="A3027" s="22">
        <v>3026</v>
      </c>
      <c r="B3027" s="25" t="s">
        <v>12703</v>
      </c>
      <c r="C3027" s="25" t="s">
        <v>12705</v>
      </c>
      <c r="D3027" s="25" t="s">
        <v>12706</v>
      </c>
      <c r="E3027" s="25" t="s">
        <v>12704</v>
      </c>
      <c r="F3027" s="2" t="str">
        <f t="shared" si="47"/>
        <v>insert into msg_info (Msg_ID,Msg_Type,SeqNo,Msg_Cn,Msg_Tr,Msg_En,Remark,Operator,MakeDate,MakeTime,ModifyDate,ModifyTime) values ('ReinsuranceDataImporttoWithdraw','7',3026,'分保数据导入撤销','分保數據導入撤銷','Reinsurance Data Import to Withdraw','历史205备份','tianzf',dbo.CurrentDate(),dbo.CurrentTime(),dbo.CurrentDate(),dbo.CurrentTime());go</v>
      </c>
    </row>
    <row r="3028" spans="1:6" x14ac:dyDescent="0.35">
      <c r="A3028" s="22">
        <v>3027</v>
      </c>
      <c r="B3028" s="25" t="s">
        <v>12707</v>
      </c>
      <c r="C3028" s="25" t="s">
        <v>12709</v>
      </c>
      <c r="D3028" s="25" t="s">
        <v>12710</v>
      </c>
      <c r="E3028" s="25" t="s">
        <v>12708</v>
      </c>
      <c r="F3028" s="2" t="str">
        <f t="shared" si="47"/>
        <v>insert into msg_info (Msg_ID,Msg_Type,SeqNo,Msg_Cn,Msg_Tr,Msg_En,Remark,Operator,MakeDate,MakeTime,ModifyDate,ModifyTime) values ('ReinsuranceDataValidation','7',3027,'分保数据确认','分保資料確認','Reinsurance Data Validation','历史205备份','tianzf',dbo.CurrentDate(),dbo.CurrentTime(),dbo.CurrentDate(),dbo.CurrentTime());go</v>
      </c>
    </row>
    <row r="3029" spans="1:6" x14ac:dyDescent="0.35">
      <c r="A3029" s="22">
        <v>3028</v>
      </c>
      <c r="B3029" s="25" t="s">
        <v>12711</v>
      </c>
      <c r="C3029" s="25" t="s">
        <v>12713</v>
      </c>
      <c r="D3029" s="25" t="s">
        <v>12714</v>
      </c>
      <c r="E3029" s="25" t="s">
        <v>12712</v>
      </c>
      <c r="F3029" s="2" t="str">
        <f t="shared" si="47"/>
        <v>insert into msg_info (Msg_ID,Msg_Type,SeqNo,Msg_Cn,Msg_Tr,Msg_En,Remark,Operator,MakeDate,MakeTime,ModifyDate,ModifyTime) values ('ReinsuranceRe-loadingApplication','7',3028,'分保重新提数申请','分保重新提數申請','Reinsurance Re-loading Application','历史205备份','tianzf',dbo.CurrentDate(),dbo.CurrentTime(),dbo.CurrentDate(),dbo.CurrentTime());go</v>
      </c>
    </row>
    <row r="3030" spans="1:6" x14ac:dyDescent="0.35">
      <c r="A3030" s="22">
        <v>3029</v>
      </c>
      <c r="B3030" s="25" t="s">
        <v>12715</v>
      </c>
      <c r="C3030" s="25" t="s">
        <v>12717</v>
      </c>
      <c r="D3030" s="25" t="s">
        <v>12718</v>
      </c>
      <c r="E3030" s="25" t="s">
        <v>12716</v>
      </c>
      <c r="F3030" s="2" t="str">
        <f t="shared" si="47"/>
        <v>insert into msg_info (Msg_ID,Msg_Type,SeqNo,Msg_Cn,Msg_Tr,Msg_En,Remark,Operator,MakeDate,MakeTime,ModifyDate,ModifyTime) values ('TranchesCalculation','7',3029,'分档计算','分檔計算','Tranches Calculation','历史205备份','tianzf',dbo.CurrentDate(),dbo.CurrentTime(),dbo.CurrentDate(),dbo.CurrentTime());go</v>
      </c>
    </row>
    <row r="3031" spans="1:6" x14ac:dyDescent="0.35">
      <c r="A3031" s="22">
        <v>3030</v>
      </c>
      <c r="B3031" s="25" t="s">
        <v>12719</v>
      </c>
      <c r="C3031" s="25" t="s">
        <v>12721</v>
      </c>
      <c r="D3031" s="25" t="s">
        <v>12722</v>
      </c>
      <c r="E3031" s="25" t="s">
        <v>12720</v>
      </c>
      <c r="F3031" s="2" t="str">
        <f t="shared" si="47"/>
        <v>insert into msg_info (Msg_ID,Msg_Type,SeqNo,Msg_Cn,Msg_Tr,Msg_En,Remark,Operator,MakeDate,MakeTime,ModifyDate,ModifyTime) values ('RegionalPerformanceStatistics','7',3030,'分地区业绩统计','分地區業績統計','Regional Performance Statistics','历史205备份','tianzf',dbo.CurrentDate(),dbo.CurrentTime(),dbo.CurrentDate(),dbo.CurrentTime());go</v>
      </c>
    </row>
    <row r="3032" spans="1:6" x14ac:dyDescent="0.35">
      <c r="A3032" s="22">
        <v>3031</v>
      </c>
      <c r="B3032" s="25" t="s">
        <v>12723</v>
      </c>
      <c r="C3032" s="25" t="s">
        <v>12725</v>
      </c>
      <c r="D3032" s="25" t="s">
        <v>12726</v>
      </c>
      <c r="E3032" s="25" t="s">
        <v>12724</v>
      </c>
      <c r="F3032" s="2" t="str">
        <f t="shared" si="47"/>
        <v>insert into msg_info (Msg_ID,Msg_Type,SeqNo,Msg_Cn,Msg_Tr,Msg_En,Remark,Operator,MakeDate,MakeTime,ModifyDate,ModifyTime) values ('BranchReport','7',3031,'分公司报表','分公司報表','Branch Report','历史205备份','tianzf',dbo.CurrentDate(),dbo.CurrentTime(),dbo.CurrentDate(),dbo.CurrentTime());go</v>
      </c>
    </row>
    <row r="3033" spans="1:6" x14ac:dyDescent="0.35">
      <c r="A3033" s="22">
        <v>3032</v>
      </c>
      <c r="B3033" s="25" t="s">
        <v>12727</v>
      </c>
      <c r="C3033" s="25" t="s">
        <v>12729</v>
      </c>
      <c r="D3033" s="25" t="s">
        <v>12730</v>
      </c>
      <c r="E3033" s="25" t="s">
        <v>12728</v>
      </c>
      <c r="F3033" s="2" t="str">
        <f t="shared" si="47"/>
        <v>insert into msg_info (Msg_ID,Msg_Type,SeqNo,Msg_Cn,Msg_Tr,Msg_En,Remark,Operator,MakeDate,MakeTime,ModifyDate,ModifyTime) values ('BranchCode','7',3032,'分公司代码','分公司代碼','Branch Code','历史205备份','tianzf',dbo.CurrentDate(),dbo.CurrentTime(),dbo.CurrentDate(),dbo.CurrentTime());go</v>
      </c>
    </row>
    <row r="3034" spans="1:6" x14ac:dyDescent="0.35">
      <c r="A3034" s="22">
        <v>3033</v>
      </c>
      <c r="B3034" s="25" t="s">
        <v>12731</v>
      </c>
      <c r="C3034" s="25" t="s">
        <v>12733</v>
      </c>
      <c r="D3034" s="25" t="s">
        <v>12734</v>
      </c>
      <c r="E3034" s="25" t="s">
        <v>12732</v>
      </c>
      <c r="F3034" s="2" t="str">
        <f t="shared" si="47"/>
        <v>insert into msg_info (Msg_ID,Msg_Type,SeqNo,Msg_Cn,Msg_Tr,Msg_En,Remark,Operator,MakeDate,MakeTime,ModifyDate,ModifyTime) values ('BranchScheduledTasks','7',3033,'分公司计划任务','分公司計畫任務','Branch Scheduled Tasks','历史205备份','tianzf',dbo.CurrentDate(),dbo.CurrentTime(),dbo.CurrentDate(),dbo.CurrentTime());go</v>
      </c>
    </row>
    <row r="3035" spans="1:6" x14ac:dyDescent="0.35">
      <c r="A3035" s="22">
        <v>3034</v>
      </c>
      <c r="B3035" s="25" t="s">
        <v>12735</v>
      </c>
      <c r="C3035" s="25" t="s">
        <v>12737</v>
      </c>
      <c r="D3035" s="25" t="s">
        <v>12738</v>
      </c>
      <c r="E3035" s="25" t="s">
        <v>12736</v>
      </c>
      <c r="F3035" s="2" t="str">
        <f t="shared" si="47"/>
        <v>insert into msg_info (Msg_ID,Msg_Type,SeqNo,Msg_Cn,Msg_Tr,Msg_En,Remark,Operator,MakeDate,MakeTime,ModifyDate,ModifyTime) values ('BranchSettlementStatements','7',3034,'分公司结算报表','分公司結算報表','Branch Settlement Statements','历史205备份','tianzf',dbo.CurrentDate(),dbo.CurrentTime(),dbo.CurrentDate(),dbo.CurrentTime());go</v>
      </c>
    </row>
    <row r="3036" spans="1:6" x14ac:dyDescent="0.35">
      <c r="A3036" s="22">
        <v>3035</v>
      </c>
      <c r="B3036" s="25" t="s">
        <v>12739</v>
      </c>
      <c r="C3036" s="25" t="s">
        <v>12737</v>
      </c>
      <c r="D3036" s="25" t="s">
        <v>12738</v>
      </c>
      <c r="E3036" s="25" t="s">
        <v>12740</v>
      </c>
      <c r="F3036" s="2" t="str">
        <f t="shared" si="47"/>
        <v>insert into msg_info (Msg_ID,Msg_Type,SeqNo,Msg_Cn,Msg_Tr,Msg_En,Remark,Operator,MakeDate,MakeTime,ModifyDate,ModifyTime) values ('BranchStatementofAccounts','7',3035,'分公司结算报表','分公司結算報表','Branch Statement of Accounts','历史205备份','tianzf',dbo.CurrentDate(),dbo.CurrentTime(),dbo.CurrentDate(),dbo.CurrentTime());go</v>
      </c>
    </row>
    <row r="3037" spans="1:6" x14ac:dyDescent="0.35">
      <c r="A3037" s="22">
        <v>3036</v>
      </c>
      <c r="B3037" s="25" t="s">
        <v>12741</v>
      </c>
      <c r="C3037" s="25" t="s">
        <v>12743</v>
      </c>
      <c r="D3037" s="25" t="s">
        <v>12744</v>
      </c>
      <c r="E3037" s="25" t="s">
        <v>12742</v>
      </c>
      <c r="F3037" s="2" t="str">
        <f t="shared" si="47"/>
        <v>insert into msg_info (Msg_ID,Msg_Type,SeqNo,Msg_Cn,Msg_Tr,Msg_En,Remark,Operator,MakeDate,MakeTime,ModifyDate,ModifyTime) values ('BranchbytheStatementsonBehalfofJapanese','7',3036,'分公司经代日报表','分公司經代日報表','Branch by the Statements on Behalf of Japanese','历史205备份','tianzf',dbo.CurrentDate(),dbo.CurrentTime(),dbo.CurrentDate(),dbo.CurrentTime());go</v>
      </c>
    </row>
    <row r="3038" spans="1:6" x14ac:dyDescent="0.35">
      <c r="A3038" s="22">
        <v>3037</v>
      </c>
      <c r="B3038" s="25" t="s">
        <v>12745</v>
      </c>
      <c r="C3038" s="25" t="s">
        <v>12747</v>
      </c>
      <c r="D3038" s="25" t="s">
        <v>12748</v>
      </c>
      <c r="E3038" s="25" t="s">
        <v>12746</v>
      </c>
      <c r="F3038" s="2" t="str">
        <f t="shared" si="47"/>
        <v>insert into msg_info (Msg_ID,Msg_Type,SeqNo,Msg_Cn,Msg_Tr,Msg_En,Remark,Operator,MakeDate,MakeTime,ModifyDate,ModifyTime) values ('BranchOperationReport(theMonth)','7',3037,'分公司经营月报（当月）','分公司經營月報（當月）','Branch Operation Report (the Month)','历史205备份','tianzf',dbo.CurrentDate(),dbo.CurrentTime(),dbo.CurrentDate(),dbo.CurrentTime());go</v>
      </c>
    </row>
    <row r="3039" spans="1:6" x14ac:dyDescent="0.35">
      <c r="A3039" s="22">
        <v>3038</v>
      </c>
      <c r="B3039" s="25" t="s">
        <v>12749</v>
      </c>
      <c r="C3039" s="25" t="s">
        <v>12751</v>
      </c>
      <c r="D3039" s="25" t="s">
        <v>12752</v>
      </c>
      <c r="E3039" s="25" t="s">
        <v>12750</v>
      </c>
      <c r="F3039" s="2" t="str">
        <f t="shared" si="47"/>
        <v>insert into msg_info (Msg_ID,Msg_Type,SeqNo,Msg_Cn,Msg_Tr,Msg_En,Remark,Operator,MakeDate,MakeTime,ModifyDate,ModifyTime) values ('BranchCustomers','7',3038,'分公司客户','分公司客戶','Branch Customers','历史205备份','tianzf',dbo.CurrentDate(),dbo.CurrentTime(),dbo.CurrentDate(),dbo.CurrentTime());go</v>
      </c>
    </row>
    <row r="3040" spans="1:6" x14ac:dyDescent="0.35">
      <c r="A3040" s="22">
        <v>3039</v>
      </c>
      <c r="B3040" s="25" t="s">
        <v>12753</v>
      </c>
      <c r="C3040" s="25" t="s">
        <v>12755</v>
      </c>
      <c r="D3040" s="25" t="s">
        <v>12756</v>
      </c>
      <c r="E3040" s="25" t="s">
        <v>12754</v>
      </c>
      <c r="F3040" s="2" t="str">
        <f t="shared" si="47"/>
        <v>insert into msg_info (Msg_ID,Msg_Type,SeqNo,Msg_Cn,Msg_Tr,Msg_En,Remark,Operator,MakeDate,MakeTime,ModifyDate,ModifyTime) values ('BranchGrantTotal','7',3039,'分公司累计','分公司累計','Branch Grant Total','历史205备份','tianzf',dbo.CurrentDate(),dbo.CurrentTime(),dbo.CurrentDate(),dbo.CurrentTime());go</v>
      </c>
    </row>
    <row r="3041" spans="1:6" x14ac:dyDescent="0.35">
      <c r="A3041" s="22">
        <v>3040</v>
      </c>
      <c r="B3041" s="25" t="s">
        <v>12757</v>
      </c>
      <c r="C3041" s="25" t="s">
        <v>12759</v>
      </c>
      <c r="D3041" s="25" t="s">
        <v>12760</v>
      </c>
      <c r="E3041" s="25" t="s">
        <v>12758</v>
      </c>
      <c r="F3041" s="2" t="str">
        <f t="shared" si="47"/>
        <v>insert into msg_info (Msg_ID,Msg_Type,SeqNo,Msg_Cn,Msg_Tr,Msg_En,Remark,Operator,MakeDate,MakeTime,ModifyDate,ModifyTime) values ('BranchDailyInsuranceBusinessLetters','7',3040,'分公司每日险种业务快报','分公司每日險種業務快報','Branch Daily Insurance Business Letters','历史205备份','tianzf',dbo.CurrentDate(),dbo.CurrentTime(),dbo.CurrentDate(),dbo.CurrentTime());go</v>
      </c>
    </row>
    <row r="3042" spans="1:6" x14ac:dyDescent="0.35">
      <c r="A3042" s="22">
        <v>3041</v>
      </c>
      <c r="B3042" s="25" t="s">
        <v>12761</v>
      </c>
      <c r="C3042" s="25" t="s">
        <v>12763</v>
      </c>
      <c r="D3042" s="25" t="s">
        <v>12764</v>
      </c>
      <c r="E3042" s="25" t="s">
        <v>12762</v>
      </c>
      <c r="F3042" s="2" t="str">
        <f t="shared" si="47"/>
        <v>insert into msg_info (Msg_ID,Msg_Type,SeqNo,Msg_Cn,Msg_Tr,Msg_En,Remark,Operator,MakeDate,MakeTime,ModifyDate,ModifyTime) values ('BranchName','7',3041,'分公司名称','分公司名稱','Branch Name','历史205备份','tianzf',dbo.CurrentDate(),dbo.CurrentTime(),dbo.CurrentDate(),dbo.CurrentTime());go</v>
      </c>
    </row>
    <row r="3043" spans="1:6" x14ac:dyDescent="0.35">
      <c r="A3043" s="22">
        <v>3042</v>
      </c>
      <c r="B3043" s="25" t="s">
        <v>12765</v>
      </c>
      <c r="C3043" s="25" t="s">
        <v>828</v>
      </c>
      <c r="D3043" s="25" t="s">
        <v>829</v>
      </c>
      <c r="E3043" s="25" t="s">
        <v>12765</v>
      </c>
      <c r="F3043" s="2" t="str">
        <f t="shared" si="47"/>
        <v>insert into msg_info (Msg_ID,Msg_Type,SeqNo,Msg_Cn,Msg_Tr,Msg_En,Remark,Operator,MakeDate,MakeTime,ModifyDate,ModifyTime) values ('Departure','7',3042,'离职','離職','Departure','历史205备份','tianzf',dbo.CurrentDate(),dbo.CurrentTime(),dbo.CurrentDate(),dbo.CurrentTime());go</v>
      </c>
    </row>
    <row r="3044" spans="1:6" x14ac:dyDescent="0.35">
      <c r="A3044" s="22">
        <v>3043</v>
      </c>
      <c r="B3044" s="25" t="s">
        <v>12766</v>
      </c>
      <c r="C3044" s="25" t="s">
        <v>12768</v>
      </c>
      <c r="D3044" s="25" t="s">
        <v>12769</v>
      </c>
      <c r="E3044" s="25" t="s">
        <v>12767</v>
      </c>
      <c r="F3044" s="2" t="str">
        <f t="shared" si="47"/>
        <v>insert into msg_info (Msg_ID,Msg_Type,SeqNo,Msg_Cn,Msg_Tr,Msg_En,Remark,Operator,MakeDate,MakeTime,ModifyDate,ModifyTime) values ('BranchModeAccessManagement','7',3043,'分公司模式权限管理','分公司模式許可權管理','Branch Mode Access Management','历史205备份','tianzf',dbo.CurrentDate(),dbo.CurrentTime(),dbo.CurrentDate(),dbo.CurrentTime());go</v>
      </c>
    </row>
    <row r="3045" spans="1:6" x14ac:dyDescent="0.35">
      <c r="A3045" s="22">
        <v>3044</v>
      </c>
      <c r="B3045" s="25" t="s">
        <v>12770</v>
      </c>
      <c r="C3045" s="25" t="s">
        <v>12772</v>
      </c>
      <c r="D3045" s="25" t="s">
        <v>12773</v>
      </c>
      <c r="E3045" s="25" t="s">
        <v>12771</v>
      </c>
      <c r="F3045" s="2" t="str">
        <f t="shared" si="47"/>
        <v>insert into msg_info (Msg_ID,Msg_Type,SeqNo,Msg_Cn,Msg_Tr,Msg_En,Remark,Operator,MakeDate,MakeTime,ModifyDate,ModifyTime) values ('BranchPerformanceSummarizedReport','7',3044,'分公司业绩汇总表','分公司業績匯總表','Branch Performance Summarized Report','历史205备份','tianzf',dbo.CurrentDate(),dbo.CurrentTime(),dbo.CurrentDate(),dbo.CurrentTime());go</v>
      </c>
    </row>
    <row r="3046" spans="1:6" x14ac:dyDescent="0.35">
      <c r="A3046" s="22">
        <v>3045</v>
      </c>
      <c r="B3046" s="25" t="s">
        <v>12774</v>
      </c>
      <c r="C3046" s="25" t="s">
        <v>12776</v>
      </c>
      <c r="D3046" s="25" t="s">
        <v>12777</v>
      </c>
      <c r="E3046" s="25" t="s">
        <v>12775</v>
      </c>
      <c r="F3046" s="2" t="str">
        <f t="shared" si="47"/>
        <v>insert into msg_info (Msg_ID,Msg_Type,SeqNo,Msg_Cn,Msg_Tr,Msg_En,Remark,Operator,MakeDate,MakeTime,ModifyDate,ModifyTime) values ('BranchinAdvanceUnderwritingtheDailyReport','7',3045,'分公司预收承保日报表','分公司預收承保日報表','Branch in Advance Underwriting the Daily Report','历史205备份','tianzf',dbo.CurrentDate(),dbo.CurrentTime(),dbo.CurrentDate(),dbo.CurrentTime());go</v>
      </c>
    </row>
    <row r="3047" spans="1:6" x14ac:dyDescent="0.35">
      <c r="A3047" s="22">
        <v>3046</v>
      </c>
      <c r="B3047" s="25" t="s">
        <v>12778</v>
      </c>
      <c r="C3047" s="25" t="s">
        <v>12780</v>
      </c>
      <c r="D3047" s="25" t="s">
        <v>12781</v>
      </c>
      <c r="E3047" s="25" t="s">
        <v>12779</v>
      </c>
      <c r="F3047" s="2" t="str">
        <f t="shared" si="47"/>
        <v>insert into msg_info (Msg_ID,Msg_Type,SeqNo,Msg_Cn,Msg_Tr,Msg_En,Remark,Operator,MakeDate,MakeTime,ModifyDate,ModifyTime) values ('NotificationofParticipatingInsuranceDividends','7',3046,'分红保险红利通知书','分紅保險紅利通知書','Notification of Participating Insurance Dividends','历史205备份','tianzf',dbo.CurrentDate(),dbo.CurrentTime(),dbo.CurrentDate(),dbo.CurrentTime());go</v>
      </c>
    </row>
    <row r="3048" spans="1:6" x14ac:dyDescent="0.35">
      <c r="A3048" s="22">
        <v>3047</v>
      </c>
      <c r="B3048" s="25" t="s">
        <v>12782</v>
      </c>
      <c r="C3048" s="25" t="s">
        <v>12784</v>
      </c>
      <c r="D3048" s="25" t="s">
        <v>12785</v>
      </c>
      <c r="E3048" s="25" t="s">
        <v>12783</v>
      </c>
      <c r="F3048" s="2" t="str">
        <f t="shared" si="47"/>
        <v>insert into msg_info (Msg_ID,Msg_Type,SeqNo,Msg_Cn,Msg_Tr,Msg_En,Remark,Operator,MakeDate,MakeTime,ModifyDate,ModifyTime) values ('DividendRatio','7',3047,'分红比例','分紅比例','Dividend Ratio','历史205备份','tianzf',dbo.CurrentDate(),dbo.CurrentTime(),dbo.CurrentDate(),dbo.CurrentTime());go</v>
      </c>
    </row>
    <row r="3049" spans="1:6" x14ac:dyDescent="0.35">
      <c r="A3049" s="22">
        <v>3048</v>
      </c>
      <c r="B3049" s="25" t="s">
        <v>12786</v>
      </c>
      <c r="C3049" s="25" t="s">
        <v>12788</v>
      </c>
      <c r="D3049" s="25" t="s">
        <v>12789</v>
      </c>
      <c r="E3049" s="25" t="s">
        <v>12787</v>
      </c>
      <c r="F3049" s="2" t="str">
        <f t="shared" si="47"/>
        <v>insert into msg_info (Msg_ID,Msg_Type,SeqNo,Msg_Cn,Msg_Tr,Msg_En,Remark,Operator,MakeDate,MakeTime,ModifyDate,ModifyTime) values ('Dividendisnotideal','7',3048,'分红不理想','分紅不理想','Dividend is not ideal','历史205备份','tianzf',dbo.CurrentDate(),dbo.CurrentTime(),dbo.CurrentDate(),dbo.CurrentTime());go</v>
      </c>
    </row>
    <row r="3050" spans="1:6" x14ac:dyDescent="0.35">
      <c r="A3050" s="22">
        <v>3049</v>
      </c>
      <c r="B3050" s="25" t="s">
        <v>12790</v>
      </c>
      <c r="C3050" s="25" t="s">
        <v>12792</v>
      </c>
      <c r="D3050" s="25" t="s">
        <v>12793</v>
      </c>
      <c r="E3050" s="25" t="s">
        <v>12791</v>
      </c>
      <c r="F3050" s="2" t="str">
        <f t="shared" si="47"/>
        <v>insert into msg_info (Msg_ID,Msg_Type,SeqNo,Msg_Cn,Msg_Tr,Msg_En,Remark,Operator,MakeDate,MakeTime,ModifyDate,ModifyTime) values ('DividendSeries','7',3049,'分红系列','分紅系列','Dividend Series','历史205备份','tianzf',dbo.CurrentDate(),dbo.CurrentTime(),dbo.CurrentDate(),dbo.CurrentTime());go</v>
      </c>
    </row>
    <row r="3051" spans="1:6" x14ac:dyDescent="0.35">
      <c r="A3051" s="22">
        <v>3050</v>
      </c>
      <c r="B3051" s="25" t="s">
        <v>12794</v>
      </c>
      <c r="C3051" s="25" t="s">
        <v>12796</v>
      </c>
      <c r="D3051" s="25" t="s">
        <v>12797</v>
      </c>
      <c r="E3051" s="25" t="s">
        <v>12795</v>
      </c>
      <c r="F3051" s="2" t="str">
        <f t="shared" si="47"/>
        <v>insert into msg_info (Msg_ID,Msg_Type,SeqNo,Msg_Cn,Msg_Tr,Msg_En,Remark,Operator,MakeDate,MakeTime,ModifyDate,ModifyTime) values ('DividendInformation','7',3050,'分红信息','分紅資訊','Dividend Information','历史205备份','tianzf',dbo.CurrentDate(),dbo.CurrentTime(),dbo.CurrentDate(),dbo.CurrentTime());go</v>
      </c>
    </row>
    <row r="3052" spans="1:6" x14ac:dyDescent="0.35">
      <c r="A3052" s="22">
        <v>3051</v>
      </c>
      <c r="B3052" s="25" t="s">
        <v>12798</v>
      </c>
      <c r="C3052" s="25" t="s">
        <v>12800</v>
      </c>
      <c r="D3052" s="25" t="s">
        <v>12801</v>
      </c>
      <c r="E3052" s="25" t="s">
        <v>12799</v>
      </c>
      <c r="F3052" s="2" t="str">
        <f t="shared" si="47"/>
        <v>insert into msg_info (Msg_ID,Msg_Type,SeqNo,Msg_Cn,Msg_Tr,Msg_En,Remark,Operator,MakeDate,MakeTime,ModifyDate,ModifyTime) values ('CategoryManagement','7',3051,'分类管理','分類管理','Category Management','历史205备份','tianzf',dbo.CurrentDate(),dbo.CurrentTime(),dbo.CurrentDate(),dbo.CurrentTime());go</v>
      </c>
    </row>
    <row r="3053" spans="1:6" x14ac:dyDescent="0.35">
      <c r="A3053" s="22">
        <v>3052</v>
      </c>
      <c r="B3053" s="25" t="s">
        <v>12802</v>
      </c>
      <c r="C3053" s="25" t="s">
        <v>12804</v>
      </c>
      <c r="D3053" s="25" t="s">
        <v>12805</v>
      </c>
      <c r="E3053" s="25" t="s">
        <v>12803</v>
      </c>
      <c r="F3053" s="2" t="str">
        <f t="shared" si="47"/>
        <v>insert into msg_info (Msg_ID,Msg_Type,SeqNo,Msg_Cn,Msg_Tr,Msg_En,Remark,Operator,MakeDate,MakeTime,ModifyDate,ModifyTime) values ('ClassificationofRegulatoryStatementsApplyFor','7',3052,'分类监管报表申请','分類監管報表申請','Classification of Regulatory Statements Apply For','历史205备份','tianzf',dbo.CurrentDate(),dbo.CurrentTime(),dbo.CurrentDate(),dbo.CurrentTime());go</v>
      </c>
    </row>
    <row r="3054" spans="1:6" x14ac:dyDescent="0.35">
      <c r="A3054" s="22">
        <v>3053</v>
      </c>
      <c r="B3054" s="25" t="s">
        <v>12806</v>
      </c>
      <c r="C3054" s="25" t="s">
        <v>12808</v>
      </c>
      <c r="D3054" s="25" t="s">
        <v>12809</v>
      </c>
      <c r="E3054" s="25" t="s">
        <v>12807</v>
      </c>
      <c r="F3054" s="2" t="str">
        <f t="shared" si="47"/>
        <v>insert into msg_info (Msg_ID,Msg_Type,SeqNo,Msg_Cn,Msg_Tr,Msg_En,Remark,Operator,MakeDate,MakeTime,ModifyDate,ModifyTime) values ('ClassifiedSupervisionReporttoMentiontheNumbe','7',3053,'分类监管报表提数任务启动','分類監管報表提數任務啟動','Classified Supervision Report to Mention the Number of Tasks to Start','历史205备份','tianzf',dbo.CurrentDate(),dbo.CurrentTime(),dbo.CurrentDate(),dbo.CurrentTime());go</v>
      </c>
    </row>
    <row r="3055" spans="1:6" x14ac:dyDescent="0.35">
      <c r="A3055" s="22">
        <v>3054</v>
      </c>
      <c r="B3055" s="25" t="s">
        <v>12810</v>
      </c>
      <c r="C3055" s="25" t="s">
        <v>12812</v>
      </c>
      <c r="D3055" s="25" t="s">
        <v>12813</v>
      </c>
      <c r="E3055" s="25" t="s">
        <v>12811</v>
      </c>
      <c r="F3055" s="2" t="str">
        <f t="shared" si="47"/>
        <v>insert into msg_info (Msg_ID,Msg_Type,SeqNo,Msg_Cn,Msg_Tr,Msg_En,Remark,Operator,MakeDate,MakeTime,ModifyDate,ModifyTime) values ('BranchCostofLabor','7',3054,'分理处劳务费','分理處勞務費','Branch Cost of Labor','历史205备份','tianzf',dbo.CurrentDate(),dbo.CurrentTime(),dbo.CurrentDate(),dbo.CurrentTime());go</v>
      </c>
    </row>
    <row r="3056" spans="1:6" x14ac:dyDescent="0.35">
      <c r="A3056" s="22">
        <v>3055</v>
      </c>
      <c r="B3056" s="25" t="s">
        <v>12814</v>
      </c>
      <c r="C3056" s="25" t="s">
        <v>12816</v>
      </c>
      <c r="D3056" s="25" t="s">
        <v>12817</v>
      </c>
      <c r="E3056" s="25" t="s">
        <v>12815</v>
      </c>
      <c r="F3056" s="2" t="str">
        <f t="shared" si="47"/>
        <v>insert into msg_info (Msg_ID,Msg_Type,SeqNo,Msg_Cn,Msg_Tr,Msg_En,Remark,Operator,MakeDate,MakeTime,ModifyDate,ModifyTime) values ('BranchFee','7',3055,'分理处手续费','分理處手續費','Branch Fee','历史205备份','tianzf',dbo.CurrentDate(),dbo.CurrentTime(),dbo.CurrentDate(),dbo.CurrentTime());go</v>
      </c>
    </row>
    <row r="3057" spans="1:6" x14ac:dyDescent="0.35">
      <c r="A3057" s="22">
        <v>3056</v>
      </c>
      <c r="B3057" s="25" t="s">
        <v>12818</v>
      </c>
      <c r="C3057" s="25" t="s">
        <v>12820</v>
      </c>
      <c r="D3057" s="25" t="s">
        <v>12821</v>
      </c>
      <c r="E3057" s="25" t="s">
        <v>12819</v>
      </c>
      <c r="F3057" s="2" t="str">
        <f t="shared" si="47"/>
        <v>insert into msg_info (Msg_ID,Msg_Type,SeqNo,Msg_Cn,Msg_Tr,Msg_En,Remark,Operator,MakeDate,MakeTime,ModifyDate,ModifyTime) values ('BranchBusinessFees','7',3056,'分理处业务费','分理處業務費','Branch Business Fees','历史205备份','tianzf',dbo.CurrentDate(),dbo.CurrentTime(),dbo.CurrentDate(),dbo.CurrentTime());go</v>
      </c>
    </row>
    <row r="3058" spans="1:6" x14ac:dyDescent="0.35">
      <c r="A3058" s="22">
        <v>3057</v>
      </c>
      <c r="B3058" s="25" t="s">
        <v>12822</v>
      </c>
      <c r="C3058" s="25" t="s">
        <v>12824</v>
      </c>
      <c r="D3058" s="25" t="s">
        <v>12824</v>
      </c>
      <c r="E3058" s="25" t="s">
        <v>12823</v>
      </c>
      <c r="F3058" s="2" t="str">
        <f t="shared" si="47"/>
        <v>insert into msg_info (Msg_ID,Msg_Type,SeqNo,Msg_Cn,Msg_Tr,Msg_En,Remark,Operator,MakeDate,MakeTime,ModifyDate,ModifyTime) values ('AllocationRate','7',3057,'分配比例','分配比例','Allocation Rate','历史205备份','tianzf',dbo.CurrentDate(),dbo.CurrentTime(),dbo.CurrentDate(),dbo.CurrentTime());go</v>
      </c>
    </row>
    <row r="3059" spans="1:6" x14ac:dyDescent="0.35">
      <c r="A3059" s="22">
        <v>3058</v>
      </c>
      <c r="B3059" s="25" t="s">
        <v>12825</v>
      </c>
      <c r="C3059" s="25" t="s">
        <v>12827</v>
      </c>
      <c r="D3059" s="25" t="s">
        <v>12828</v>
      </c>
      <c r="E3059" s="25" t="s">
        <v>12826</v>
      </c>
      <c r="F3059" s="2" t="str">
        <f t="shared" si="47"/>
        <v>insert into msg_info (Msg_ID,Msg_Type,SeqNo,Msg_Cn,Msg_Tr,Msg_En,Remark,Operator,MakeDate,MakeTime,ModifyDate,ModifyTime) values ('CurrentServiceStaffCode','7',3058,'分配后服务人员代码','分配後服務人員代碼','Current Service Staff Code','历史205备份','tianzf',dbo.CurrentDate(),dbo.CurrentTime(),dbo.CurrentDate(),dbo.CurrentTime());go</v>
      </c>
    </row>
    <row r="3060" spans="1:6" x14ac:dyDescent="0.35">
      <c r="A3060" s="22">
        <v>3059</v>
      </c>
      <c r="B3060" s="25" t="s">
        <v>12829</v>
      </c>
      <c r="C3060" s="25" t="s">
        <v>12831</v>
      </c>
      <c r="D3060" s="25" t="s">
        <v>12832</v>
      </c>
      <c r="E3060" s="25" t="s">
        <v>12830</v>
      </c>
      <c r="F3060" s="2" t="str">
        <f t="shared" si="47"/>
        <v>insert into msg_info (Msg_ID,Msg_Type,SeqNo,Msg_Cn,Msg_Tr,Msg_En,Remark,Operator,MakeDate,MakeTime,ModifyDate,ModifyTime) values ('OriginalServiceStaffCode','7',3059,'分配前服务人员代码','分配前服務人員代碼','Original Service Staff Code','历史205备份','tianzf',dbo.CurrentDate(),dbo.CurrentTime(),dbo.CurrentDate(),dbo.CurrentTime());go</v>
      </c>
    </row>
    <row r="3061" spans="1:6" x14ac:dyDescent="0.35">
      <c r="A3061" s="22">
        <v>3060</v>
      </c>
      <c r="B3061" s="25" t="s">
        <v>12833</v>
      </c>
      <c r="C3061" s="25" t="s">
        <v>12835</v>
      </c>
      <c r="D3061" s="25" t="s">
        <v>12836</v>
      </c>
      <c r="E3061" s="25" t="s">
        <v>12834</v>
      </c>
      <c r="F3061" s="2" t="str">
        <f t="shared" si="47"/>
        <v>insert into msg_info (Msg_ID,Msg_Type,SeqNo,Msg_Cn,Msg_Tr,Msg_En,Remark,Operator,MakeDate,MakeTime,ModifyDate,ModifyTime) values ('AllocationofPersonnelInformation','7',3060,'分配人员信息','分配人員資訊','Allocation of Personnel Information','历史205备份','tianzf',dbo.CurrentDate(),dbo.CurrentTime(),dbo.CurrentDate(),dbo.CurrentTime());go</v>
      </c>
    </row>
    <row r="3062" spans="1:6" x14ac:dyDescent="0.35">
      <c r="A3062" s="22">
        <v>3061</v>
      </c>
      <c r="B3062" s="25" t="s">
        <v>12837</v>
      </c>
      <c r="C3062" s="25" t="s">
        <v>12839</v>
      </c>
      <c r="D3062" s="25" t="s">
        <v>12839</v>
      </c>
      <c r="E3062" s="25" t="s">
        <v>12838</v>
      </c>
      <c r="F3062" s="2" t="str">
        <f t="shared" si="47"/>
        <v>insert into msg_info (Msg_ID,Msg_Type,SeqNo,Msg_Cn,Msg_Tr,Msg_En,Remark,Operator,MakeDate,MakeTime,ModifyDate,ModifyTime) values ('AllocationReason','7',3061,'分配原因','分配原因','Allocation Reason','历史205备份','tianzf',dbo.CurrentDate(),dbo.CurrentTime(),dbo.CurrentDate(),dbo.CurrentTime());go</v>
      </c>
    </row>
    <row r="3063" spans="1:6" x14ac:dyDescent="0.35">
      <c r="A3063" s="22">
        <v>3062</v>
      </c>
      <c r="B3063" s="25" t="s">
        <v>12840</v>
      </c>
      <c r="C3063" s="25" t="s">
        <v>12842</v>
      </c>
      <c r="D3063" s="25" t="s">
        <v>12843</v>
      </c>
      <c r="E3063" s="25" t="s">
        <v>12841</v>
      </c>
      <c r="F3063" s="2" t="str">
        <f t="shared" si="47"/>
        <v>insert into msg_info (Msg_ID,Msg_Type,SeqNo,Msg_Cn,Msg_Tr,Msg_En,Remark,Operator,MakeDate,MakeTime,ModifyDate,ModifyTime) values ('BatchPayment','7',3062,'分批发放','分批發放','Batch Payment','历史205备份','tianzf',dbo.CurrentDate(),dbo.CurrentTime(),dbo.CurrentDate(),dbo.CurrentTime());go</v>
      </c>
    </row>
    <row r="3064" spans="1:6" x14ac:dyDescent="0.35">
      <c r="A3064" s="22">
        <v>3063</v>
      </c>
      <c r="B3064" s="25" t="s">
        <v>12844</v>
      </c>
      <c r="C3064" s="25" t="s">
        <v>12845</v>
      </c>
      <c r="D3064" s="25" t="s">
        <v>12846</v>
      </c>
      <c r="E3064" s="25" t="s">
        <v>12844</v>
      </c>
      <c r="F3064" s="2" t="str">
        <f t="shared" si="47"/>
        <v>insert into msg_info (Msg_ID,Msg_Type,SeqNo,Msg_Cn,Msg_Tr,Msg_En,Remark,Operator,MakeDate,MakeTime,ModifyDate,ModifyTime) values ('Depression','7',3063,'忧郁症','憂鬱症','Depression','历史205备份','tianzf',dbo.CurrentDate(),dbo.CurrentTime(),dbo.CurrentDate(),dbo.CurrentTime());go</v>
      </c>
    </row>
    <row r="3065" spans="1:6" x14ac:dyDescent="0.35">
      <c r="A3065" s="22">
        <v>3064</v>
      </c>
      <c r="B3065" s="25" t="s">
        <v>12847</v>
      </c>
      <c r="C3065" s="25" t="s">
        <v>12849</v>
      </c>
      <c r="D3065" s="25" t="s">
        <v>12850</v>
      </c>
      <c r="E3065" s="25" t="s">
        <v>12848</v>
      </c>
      <c r="F3065" s="2" t="str">
        <f t="shared" si="47"/>
        <v>insert into msg_info (Msg_ID,Msg_Type,SeqNo,Msg_Cn,Msg_Tr,Msg_En,Remark,Operator,MakeDate,MakeTime,ModifyDate,ModifyTime) values ('InstallmentPayment','7',3064,'分期给付','分期給付','Installment Payment','历史205备份','tianzf',dbo.CurrentDate(),dbo.CurrentTime(),dbo.CurrentDate(),dbo.CurrentTime());go</v>
      </c>
    </row>
    <row r="3066" spans="1:6" x14ac:dyDescent="0.35">
      <c r="A3066" s="22">
        <v>3065</v>
      </c>
      <c r="B3066" s="25" t="s">
        <v>12851</v>
      </c>
      <c r="C3066" s="25" t="s">
        <v>12852</v>
      </c>
      <c r="D3066" s="25" t="s">
        <v>12853</v>
      </c>
      <c r="E3066" s="25" t="s">
        <v>12851</v>
      </c>
      <c r="F3066" s="2" t="str">
        <f t="shared" si="47"/>
        <v>insert into msg_info (Msg_ID,Msg_Type,SeqNo,Msg_Cn,Msg_Tr,Msg_En,Remark,Operator,MakeDate,MakeTime,ModifyDate,ModifyTime) values ('Dermatitis','7',3065,'皮肤炎','皮膚炎','Dermatitis','历史205备份','tianzf',dbo.CurrentDate(),dbo.CurrentTime(),dbo.CurrentDate(),dbo.CurrentTime());go</v>
      </c>
    </row>
    <row r="3067" spans="1:6" x14ac:dyDescent="0.35">
      <c r="A3067" s="22">
        <v>3066</v>
      </c>
      <c r="B3067" s="25" t="s">
        <v>12854</v>
      </c>
      <c r="C3067" s="25" t="s">
        <v>12855</v>
      </c>
      <c r="D3067" s="25" t="s">
        <v>12856</v>
      </c>
      <c r="E3067" s="25" t="s">
        <v>12854</v>
      </c>
      <c r="F3067" s="2" t="str">
        <f t="shared" si="47"/>
        <v>insert into msg_info (Msg_ID,Msg_Type,SeqNo,Msg_Cn,Msg_Tr,Msg_En,Remark,Operator,MakeDate,MakeTime,ModifyDate,ModifyTime) values ('Derung','7',3066,'独龙族','獨龍族','Derung','历史205备份','tianzf',dbo.CurrentDate(),dbo.CurrentTime(),dbo.CurrentDate(),dbo.CurrentTime());go</v>
      </c>
    </row>
    <row r="3068" spans="1:6" x14ac:dyDescent="0.35">
      <c r="A3068" s="22">
        <v>3067</v>
      </c>
      <c r="B3068" s="25" t="s">
        <v>12857</v>
      </c>
      <c r="C3068" s="25" t="s">
        <v>12858</v>
      </c>
      <c r="D3068" s="25" t="s">
        <v>12858</v>
      </c>
      <c r="E3068" s="25" t="s">
        <v>12857</v>
      </c>
      <c r="F3068" s="2" t="str">
        <f t="shared" si="47"/>
        <v>insert into msg_info (Msg_ID,Msg_Type,SeqNo,Msg_Cn,Msg_Tr,Msg_En,Remark,Operator,MakeDate,MakeTime,ModifyDate,ModifyTime) values ('Description','7',3067,'描述','描述','Description','历史205备份','tianzf',dbo.CurrentDate(),dbo.CurrentTime(),dbo.CurrentDate(),dbo.CurrentTime());go</v>
      </c>
    </row>
    <row r="3069" spans="1:6" x14ac:dyDescent="0.35">
      <c r="A3069" s="22">
        <v>3068</v>
      </c>
      <c r="B3069" s="25" t="s">
        <v>12859</v>
      </c>
      <c r="C3069" s="25" t="s">
        <v>12861</v>
      </c>
      <c r="D3069" s="25" t="s">
        <v>12862</v>
      </c>
      <c r="E3069" s="25" t="s">
        <v>12860</v>
      </c>
      <c r="F3069" s="2" t="str">
        <f t="shared" si="47"/>
        <v>insert into msg_info (Msg_ID,Msg_Type,SeqNo,Msg_Cn,Msg_Tr,Msg_En,Remark,Operator,MakeDate,MakeTime,ModifyDate,ModifyTime) values ('InstalmentPlanPrinting','7',3068,'分期计划书打印','分期計畫書列印','Instalment Plan Printing','历史205备份','tianzf',dbo.CurrentDate(),dbo.CurrentTime(),dbo.CurrentDate(),dbo.CurrentTime());go</v>
      </c>
    </row>
    <row r="3070" spans="1:6" x14ac:dyDescent="0.35">
      <c r="A3070" s="22">
        <v>3069</v>
      </c>
      <c r="B3070" s="25" t="s">
        <v>12863</v>
      </c>
      <c r="C3070" s="25" t="s">
        <v>12865</v>
      </c>
      <c r="D3070" s="25" t="s">
        <v>12866</v>
      </c>
      <c r="E3070" s="25" t="s">
        <v>12864</v>
      </c>
      <c r="F3070" s="2" t="str">
        <f t="shared" si="47"/>
        <v>insert into msg_info (Msg_ID,Msg_Type,SeqNo,Msg_Cn,Msg_Tr,Msg_En,Remark,Operator,MakeDate,MakeTime,ModifyDate,ModifyTime) values ('Analysiserror,pleasecheckthefileiscorrect.','7',3069,'分析出错，请核对文件是否正确。','分析出錯，請核對文件是否正確。','Analysis error, please check the file is correct.','历史205备份','tianzf',dbo.CurrentDate(),dbo.CurrentTime(),dbo.CurrentDate(),dbo.CurrentTime());go</v>
      </c>
    </row>
    <row r="3071" spans="1:6" x14ac:dyDescent="0.35">
      <c r="A3071" s="22">
        <v>3070</v>
      </c>
      <c r="B3071" s="25" t="s">
        <v>12867</v>
      </c>
      <c r="C3071" s="25" t="s">
        <v>12869</v>
      </c>
      <c r="D3071" s="25" t="s">
        <v>12870</v>
      </c>
      <c r="E3071" s="25" t="s">
        <v>12868</v>
      </c>
      <c r="F3071" s="2" t="str">
        <f t="shared" si="47"/>
        <v>insert into msg_info (Msg_ID,Msg_Type,SeqNo,Msg_Cn,Msg_Tr,Msg_En,Remark,Operator,MakeDate,MakeTime,ModifyDate,ModifyTime) values ('Theendoftheanalysis.','7',3070,'分析结束。','分析結束。','The end of the analysis.','历史205备份','tianzf',dbo.CurrentDate(),dbo.CurrentTime(),dbo.CurrentDate(),dbo.CurrentTime());go</v>
      </c>
    </row>
    <row r="3072" spans="1:6" x14ac:dyDescent="0.35">
      <c r="A3072" s="22">
        <v>3071</v>
      </c>
      <c r="B3072" s="25" t="s">
        <v>12871</v>
      </c>
      <c r="C3072" s="25" t="s">
        <v>12873</v>
      </c>
      <c r="D3072" s="25" t="s">
        <v>12874</v>
      </c>
      <c r="E3072" s="25" t="s">
        <v>12872</v>
      </c>
      <c r="F3072" s="2" t="str">
        <f t="shared" si="47"/>
        <v>insert into msg_info (Msg_ID,Msg_Type,SeqNo,Msg_Cn,Msg_Tr,Msg_En,Remark,Operator,MakeDate,MakeTime,ModifyDate,ModifyTime) values ('AnalysisPage','7',3071,'分析页面','分析頁面','Analysis Page','历史205备份','tianzf',dbo.CurrentDate(),dbo.CurrentTime(),dbo.CurrentDate(),dbo.CurrentTime());go</v>
      </c>
    </row>
    <row r="3073" spans="1:6" x14ac:dyDescent="0.35">
      <c r="A3073" s="22">
        <v>3072</v>
      </c>
      <c r="B3073" s="25" t="s">
        <v>12875</v>
      </c>
      <c r="C3073" s="25" t="s">
        <v>12877</v>
      </c>
      <c r="D3073" s="25" t="s">
        <v>12878</v>
      </c>
      <c r="E3073" s="25" t="s">
        <v>12876</v>
      </c>
      <c r="F3073" s="2" t="str">
        <f t="shared" si="47"/>
        <v>insert into msg_info (Msg_ID,Msg_Type,SeqNo,Msg_Cn,Msg_Tr,Msg_En,Remark,Operator,MakeDate,MakeTime,ModifyDate,ModifyTime) values ('Sub-insuranceAccountManagerPremiumStatistics','7',3072,'分险种客户经理保费统计','分險種客戶經理保費統計','Sub-insurance Account Manager Premium Statistics','历史205备份','tianzf',dbo.CurrentDate(),dbo.CurrentTime(),dbo.CurrentDate(),dbo.CurrentTime());go</v>
      </c>
    </row>
    <row r="3074" spans="1:6" x14ac:dyDescent="0.35">
      <c r="A3074" s="22">
        <v>3073</v>
      </c>
      <c r="B3074" s="25" t="s">
        <v>12879</v>
      </c>
      <c r="C3074" s="25" t="s">
        <v>12881</v>
      </c>
      <c r="D3074" s="25" t="s">
        <v>12882</v>
      </c>
      <c r="E3074" s="25" t="s">
        <v>12880</v>
      </c>
      <c r="F3074" s="2" t="str">
        <f t="shared" si="47"/>
        <v>insert into msg_info (Msg_ID,Msg_Type,SeqNo,Msg_Cn,Msg_Tr,Msg_En,Remark,Operator,MakeDate,MakeTime,ModifyDate,ModifyTime) values ('InsuranceChannelsofPremiumStatistics','7',3073,'分险种渠道保费统计','分險種管道保費統計','Insurance Channels of Premium Statistics','历史205备份','tianzf',dbo.CurrentDate(),dbo.CurrentTime(),dbo.CurrentDate(),dbo.CurrentTime());go</v>
      </c>
    </row>
    <row r="3075" spans="1:6" x14ac:dyDescent="0.35">
      <c r="A3075" s="22">
        <v>3074</v>
      </c>
      <c r="B3075" s="25" t="s">
        <v>12883</v>
      </c>
      <c r="C3075" s="25" t="s">
        <v>12885</v>
      </c>
      <c r="D3075" s="25" t="s">
        <v>12886</v>
      </c>
      <c r="E3075" s="25" t="s">
        <v>12884</v>
      </c>
      <c r="F3075" s="2" t="str">
        <f t="shared" ref="F3075:F3138" si="48">"insert into msg_info (Msg_ID,Msg_Type,SeqNo,Msg_Cn,Msg_Tr,Msg_En,Remark,Operator,MakeDate,MakeTime,ModifyDate,ModifyTime) values ('"&amp;SUBSTITUTE(B3075,"'","''")&amp;"','7',"&amp;A3075&amp;",'"&amp;SUBSTITUTE(C3075,"'","''")&amp;"','"&amp;SUBSTITUTE(D3075,"'","''")&amp;"','"&amp;SUBSTITUTE(E3075,"'","''")&amp;"','历史205备份','tianzf',dbo.CurrentDate(),dbo.CurrentTime(),dbo.CurrentDate(),dbo.CurrentTime());go"</f>
        <v>insert into msg_info (Msg_ID,Msg_Type,SeqNo,Msg_Cn,Msg_Tr,Msg_En,Remark,Operator,MakeDate,MakeTime,ModifyDate,ModifyTime) values ('InAdvancebyInsuranceChannelsofPremiumStatis','7',3074,'分险种渠道预收保费统计','分險種管道預收保費統計','In Advance by Insurance Channels of Premium Statistics','历史205备份','tianzf',dbo.CurrentDate(),dbo.CurrentTime(),dbo.CurrentDate(),dbo.CurrentTime());go</v>
      </c>
    </row>
    <row r="3076" spans="1:6" x14ac:dyDescent="0.35">
      <c r="A3076" s="22">
        <v>3075</v>
      </c>
      <c r="B3076" s="25" t="s">
        <v>12887</v>
      </c>
      <c r="C3076" s="25" t="s">
        <v>12889</v>
      </c>
      <c r="D3076" s="25" t="s">
        <v>12890</v>
      </c>
      <c r="E3076" s="25" t="s">
        <v>12888</v>
      </c>
      <c r="F3076" s="2" t="str">
        <f t="shared" si="48"/>
        <v>insert into msg_info (Msg_ID,Msg_Type,SeqNo,Msg_Cn,Msg_Tr,Msg_En,Remark,Operator,MakeDate,MakeTime,ModifyDate,ModifyTime) values ('Sub-typesofInsuranceCommissionSchedule','7',3075,'分险种佣金明细表','分險種傭金明細表','Sub-types of Insurance Commission Schedule','历史205备份','tianzf',dbo.CurrentDate(),dbo.CurrentTime(),dbo.CurrentDate(),dbo.CurrentTime());go</v>
      </c>
    </row>
    <row r="3077" spans="1:6" x14ac:dyDescent="0.35">
      <c r="A3077" s="22">
        <v>3076</v>
      </c>
      <c r="B3077" s="25" t="s">
        <v>12891</v>
      </c>
      <c r="C3077" s="25" t="s">
        <v>12893</v>
      </c>
      <c r="D3077" s="25" t="s">
        <v>12894</v>
      </c>
      <c r="E3077" s="25" t="s">
        <v>12892</v>
      </c>
      <c r="F3077" s="2" t="str">
        <f t="shared" si="48"/>
        <v>insert into msg_info (Msg_ID,Msg_Type,SeqNo,Msg_Cn,Msg_Tr,Msg_En,Remark,Operator,MakeDate,MakeTime,ModifyDate,ModifyTime) values ('Sub-typesofInsuranceCommissionDetailQuery','7',3076,'分险种佣金明细查询','分險種傭金明細查詢','Sub-types of Insurance Commission Detail Query','历史205备份','tianzf',dbo.CurrentDate(),dbo.CurrentTime(),dbo.CurrentDate(),dbo.CurrentTime());go</v>
      </c>
    </row>
    <row r="3078" spans="1:6" x14ac:dyDescent="0.35">
      <c r="A3078" s="22">
        <v>3077</v>
      </c>
      <c r="B3078" s="25" t="s">
        <v>12895</v>
      </c>
      <c r="C3078" s="25" t="s">
        <v>12897</v>
      </c>
      <c r="D3078" s="25" t="s">
        <v>12898</v>
      </c>
      <c r="E3078" s="25" t="s">
        <v>12896</v>
      </c>
      <c r="F3078" s="2" t="str">
        <f t="shared" si="48"/>
        <v>insert into msg_info (Msg_ID,Msg_Type,SeqNo,Msg_Cn,Msg_Tr,Msg_En,Remark,Operator,MakeDate,MakeTime,ModifyDate,ModifyTime) values ('BranchofLaborCosts','7',3077,'分行劳务费','分行勞務費','Branch of Labor Costs','历史205备份','tianzf',dbo.CurrentDate(),dbo.CurrentTime(),dbo.CurrentDate(),dbo.CurrentTime());go</v>
      </c>
    </row>
    <row r="3079" spans="1:6" x14ac:dyDescent="0.35">
      <c r="A3079" s="22">
        <v>3078</v>
      </c>
      <c r="B3079" s="25" t="s">
        <v>12814</v>
      </c>
      <c r="C3079" s="25" t="s">
        <v>12899</v>
      </c>
      <c r="D3079" s="25" t="s">
        <v>12900</v>
      </c>
      <c r="E3079" s="25" t="s">
        <v>12815</v>
      </c>
      <c r="F3079" s="2" t="str">
        <f t="shared" si="48"/>
        <v>insert into msg_info (Msg_ID,Msg_Type,SeqNo,Msg_Cn,Msg_Tr,Msg_En,Remark,Operator,MakeDate,MakeTime,ModifyDate,ModifyTime) values ('BranchFee','7',3078,'分行手续费','分行手續費','Branch Fee','历史205备份','tianzf',dbo.CurrentDate(),dbo.CurrentTime(),dbo.CurrentDate(),dbo.CurrentTime());go</v>
      </c>
    </row>
    <row r="3080" spans="1:6" x14ac:dyDescent="0.35">
      <c r="A3080" s="22">
        <v>3079</v>
      </c>
      <c r="B3080" s="25" t="s">
        <v>12901</v>
      </c>
      <c r="C3080" s="25" t="s">
        <v>12903</v>
      </c>
      <c r="D3080" s="25" t="s">
        <v>12904</v>
      </c>
      <c r="E3080" s="25" t="s">
        <v>12902</v>
      </c>
      <c r="F3080" s="2" t="str">
        <f t="shared" si="48"/>
        <v>insert into msg_info (Msg_ID,Msg_Type,SeqNo,Msg_Cn,Msg_Tr,Msg_En,Remark,Operator,MakeDate,MakeTime,ModifyDate,ModifyTime) values ('BranchOperatingExpenses','7',3079,'分行业务费','分行業務費','Branch Operating Expenses','历史205备份','tianzf',dbo.CurrentDate(),dbo.CurrentTime(),dbo.CurrentDate(),dbo.CurrentTime());go</v>
      </c>
    </row>
    <row r="3081" spans="1:6" x14ac:dyDescent="0.35">
      <c r="A3081" s="22">
        <v>3080</v>
      </c>
      <c r="B3081" s="25" t="s">
        <v>12905</v>
      </c>
      <c r="C3081" s="25" t="s">
        <v>12907</v>
      </c>
      <c r="D3081" s="25" t="s">
        <v>12908</v>
      </c>
      <c r="E3081" s="25" t="s">
        <v>12906</v>
      </c>
      <c r="F3081" s="2" t="str">
        <f t="shared" si="48"/>
        <v>insert into msg_info (Msg_ID,Msg_Type,SeqNo,Msg_Cn,Msg_Tr,Msg_En,Remark,Operator,MakeDate,MakeTime,ModifyDate,ModifyTime) values ('CommissionAllocationRateSetup','7',3080,'分佣比例设置','分傭比例設置','Commission Allocation Rate Setup','历史205备份','tianzf',dbo.CurrentDate(),dbo.CurrentTime(),dbo.CurrentDate(),dbo.CurrentTime());go</v>
      </c>
    </row>
    <row r="3082" spans="1:6" x14ac:dyDescent="0.35">
      <c r="A3082" s="22">
        <v>3081</v>
      </c>
      <c r="B3082" s="25" t="s">
        <v>12909</v>
      </c>
      <c r="C3082" s="25" t="s">
        <v>12910</v>
      </c>
      <c r="D3082" s="25" t="s">
        <v>12911</v>
      </c>
      <c r="E3082" s="25" t="s">
        <v>12909</v>
      </c>
      <c r="F3082" s="2" t="str">
        <f t="shared" si="48"/>
        <v>insert into msg_info (Msg_ID,Msg_Type,SeqNo,Msg_Cn,Msg_Tr,Msg_En,Remark,Operator,MakeDate,MakeTime,ModifyDate,ModifyTime) values ('Details','7',3081,'明细','明細','Details','历史205备份','tianzf',dbo.CurrentDate(),dbo.CurrentTime(),dbo.CurrentDate(),dbo.CurrentTime());go</v>
      </c>
    </row>
    <row r="3083" spans="1:6" x14ac:dyDescent="0.35">
      <c r="A3083" s="22">
        <v>3082</v>
      </c>
      <c r="B3083" s="25" t="s">
        <v>12912</v>
      </c>
      <c r="C3083" s="25" t="s">
        <v>12914</v>
      </c>
      <c r="D3083" s="25" t="s">
        <v>12915</v>
      </c>
      <c r="E3083" s="25" t="s">
        <v>12913</v>
      </c>
      <c r="F3083" s="2" t="str">
        <f t="shared" si="48"/>
        <v>insert into msg_info (Msg_ID,Msg_Type,SeqNo,Msg_Cn,Msg_Tr,Msg_En,Remark,Operator,MakeDate,MakeTime,ModifyDate,ModifyTime) values ('Proportionofsub-commissionandshouldbe1!','7',3082,'分佣比例之和应该为“1”！','分傭比例之和應該為“1”！','Proportion of sub-commission and should be 1!','历史205备份','tianzf',dbo.CurrentDate(),dbo.CurrentTime(),dbo.CurrentDate(),dbo.CurrentTime());go</v>
      </c>
    </row>
    <row r="3084" spans="1:6" x14ac:dyDescent="0.35">
      <c r="A3084" s="22">
        <v>3083</v>
      </c>
      <c r="B3084" s="25" t="s">
        <v>12916</v>
      </c>
      <c r="C3084" s="25" t="s">
        <v>12918</v>
      </c>
      <c r="D3084" s="25" t="s">
        <v>12919</v>
      </c>
      <c r="E3084" s="25" t="s">
        <v>12917</v>
      </c>
      <c r="F3084" s="2" t="str">
        <f t="shared" si="48"/>
        <v>insert into msg_info (Msg_ID,Msg_Type,SeqNo,Msg_Cn,Msg_Tr,Msg_En,Remark,Operator,MakeDate,MakeTime,ModifyDate,ModifyTime) values ('MonthlytoSelect','7',3083,'分月选择','分月選擇','Monthly to Select','历史205备份','tianzf',dbo.CurrentDate(),dbo.CurrentTime(),dbo.CurrentDate(),dbo.CurrentTime());go</v>
      </c>
    </row>
    <row r="3085" spans="1:6" x14ac:dyDescent="0.35">
      <c r="A3085" s="22">
        <v>3084</v>
      </c>
      <c r="B3085" s="25" t="s">
        <v>12920</v>
      </c>
      <c r="C3085" s="25" t="s">
        <v>12922</v>
      </c>
      <c r="D3085" s="25" t="s">
        <v>12923</v>
      </c>
      <c r="E3085" s="25" t="s">
        <v>12921</v>
      </c>
      <c r="F3085" s="2" t="str">
        <f t="shared" si="48"/>
        <v>insert into msg_info (Msg_ID,Msg_Type,SeqNo,Msg_Cn,Msg_Tr,Msg_En,Remark,Operator,MakeDate,MakeTime,ModifyDate,ModifyTime) values ('GoverningHierarchy','7',3084,'分支机构','分支機搆','Governing Hierarchy','历史205备份','tianzf',dbo.CurrentDate(),dbo.CurrentTime(),dbo.CurrentDate(),dbo.CurrentTime());go</v>
      </c>
    </row>
    <row r="3086" spans="1:6" x14ac:dyDescent="0.35">
      <c r="A3086" s="22">
        <v>3085</v>
      </c>
      <c r="B3086" s="25" t="s">
        <v>12924</v>
      </c>
      <c r="C3086" s="25" t="s">
        <v>12926</v>
      </c>
      <c r="D3086" s="25" t="s">
        <v>12927</v>
      </c>
      <c r="E3086" s="25" t="s">
        <v>12925</v>
      </c>
      <c r="F3086" s="2" t="str">
        <f t="shared" si="48"/>
        <v>insert into msg_info (Msg_ID,Msg_Type,SeqNo,Msg_Cn,Msg_Tr,Msg_En,Remark,Operator,MakeDate,MakeTime,ModifyDate,ModifyTime) values ('BranchesofDifferencesinGradeInformation','7',3085,'分支机构差异档次信息','分支機搆差異檔次資訊','Branches of Differences in Grade Information','历史205备份','tianzf',dbo.CurrentDate(),dbo.CurrentTime(),dbo.CurrentDate(),dbo.CurrentTime());go</v>
      </c>
    </row>
    <row r="3087" spans="1:6" x14ac:dyDescent="0.35">
      <c r="A3087" s="22">
        <v>3086</v>
      </c>
      <c r="B3087" s="25" t="s">
        <v>12727</v>
      </c>
      <c r="C3087" s="25" t="s">
        <v>12928</v>
      </c>
      <c r="D3087" s="25" t="s">
        <v>12929</v>
      </c>
      <c r="E3087" s="25" t="s">
        <v>12728</v>
      </c>
      <c r="F3087" s="2" t="str">
        <f t="shared" si="48"/>
        <v>insert into msg_info (Msg_ID,Msg_Type,SeqNo,Msg_Cn,Msg_Tr,Msg_En,Remark,Operator,MakeDate,MakeTime,ModifyDate,ModifyTime) values ('BranchCode','7',3086,'分支机构代码','分支機搆代碼','Branch Code','历史205备份','tianzf',dbo.CurrentDate(),dbo.CurrentTime(),dbo.CurrentDate(),dbo.CurrentTime());go</v>
      </c>
    </row>
    <row r="3088" spans="1:6" x14ac:dyDescent="0.35">
      <c r="A3088" s="22">
        <v>3087</v>
      </c>
      <c r="B3088" s="25" t="s">
        <v>12761</v>
      </c>
      <c r="C3088" s="25" t="s">
        <v>12930</v>
      </c>
      <c r="D3088" s="25" t="s">
        <v>12931</v>
      </c>
      <c r="E3088" s="25" t="s">
        <v>12762</v>
      </c>
      <c r="F3088" s="2" t="str">
        <f t="shared" si="48"/>
        <v>insert into msg_info (Msg_ID,Msg_Type,SeqNo,Msg_Cn,Msg_Tr,Msg_En,Remark,Operator,MakeDate,MakeTime,ModifyDate,ModifyTime) values ('BranchName','7',3087,'分支机构名称','分支機搆名稱','Branch Name','历史205备份','tianzf',dbo.CurrentDate(),dbo.CurrentTime(),dbo.CurrentDate(),dbo.CurrentTime());go</v>
      </c>
    </row>
    <row r="3089" spans="1:6" x14ac:dyDescent="0.35">
      <c r="A3089" s="22">
        <v>3088</v>
      </c>
      <c r="B3089" s="25" t="s">
        <v>12932</v>
      </c>
      <c r="C3089" s="25" t="s">
        <v>12934</v>
      </c>
      <c r="D3089" s="25" t="s">
        <v>12935</v>
      </c>
      <c r="E3089" s="25" t="s">
        <v>12933</v>
      </c>
      <c r="F3089" s="2" t="str">
        <f t="shared" si="48"/>
        <v>insert into msg_info (Msg_ID,Msg_Type,SeqNo,Msg_Cn,Msg_Tr,Msg_En,Remark,Operator,MakeDate,MakeTime,ModifyDate,ModifyTime) values ('BranchInformationTable','7',3088,'分支机构信息表','分支機搆資訊表','Branch Information Table','历史205备份','tianzf',dbo.CurrentDate(),dbo.CurrentTime(),dbo.CurrentDate(),dbo.CurrentTime());go</v>
      </c>
    </row>
    <row r="3090" spans="1:6" x14ac:dyDescent="0.35">
      <c r="A3090" s="22">
        <v>3089</v>
      </c>
      <c r="B3090" s="25" t="s">
        <v>12936</v>
      </c>
      <c r="C3090" s="25" t="s">
        <v>12938</v>
      </c>
      <c r="D3090" s="25" t="s">
        <v>12939</v>
      </c>
      <c r="E3090" s="25" t="s">
        <v>12937</v>
      </c>
      <c r="F3090" s="2" t="str">
        <f t="shared" si="48"/>
        <v>insert into msg_info (Msg_ID,Msg_Type,SeqNo,Msg_Cn,Msg_Tr,Msg_En,Remark,Operator,MakeDate,MakeTime,ModifyDate,ModifyTime) values ('BranchesOptionHistoricalInquiries','7',3089,'分支机构选项历史查询','分支機搆選項歷史查詢','Branches Option Historical Inquiries','历史205备份','tianzf',dbo.CurrentDate(),dbo.CurrentTime(),dbo.CurrentDate(),dbo.CurrentTime());go</v>
      </c>
    </row>
    <row r="3091" spans="1:6" x14ac:dyDescent="0.35">
      <c r="A3091" s="22">
        <v>3090</v>
      </c>
      <c r="B3091" s="25" t="s">
        <v>12940</v>
      </c>
      <c r="C3091" s="25" t="s">
        <v>12942</v>
      </c>
      <c r="D3091" s="25" t="s">
        <v>12943</v>
      </c>
      <c r="E3091" s="25" t="s">
        <v>12941</v>
      </c>
      <c r="F3091" s="2" t="str">
        <f t="shared" si="48"/>
        <v>insert into msg_info (Msg_ID,Msg_Type,SeqNo,Msg_Cn,Msg_Tr,Msg_En,Remark,Operator,MakeDate,MakeTime,ModifyDate,ModifyTime) values ('NumberofCopiesCountPremium','7',3090,'份数算保费','份數算保費','Number of Copies Count Premium','历史205备份','tianzf',dbo.CurrentDate(),dbo.CurrentTime(),dbo.CurrentDate(),dbo.CurrentTime());go</v>
      </c>
    </row>
    <row r="3092" spans="1:6" x14ac:dyDescent="0.35">
      <c r="A3092" s="22">
        <v>3091</v>
      </c>
      <c r="B3092" s="25" t="s">
        <v>12944</v>
      </c>
      <c r="C3092" s="25" t="s">
        <v>12946</v>
      </c>
      <c r="D3092" s="25" t="s">
        <v>12947</v>
      </c>
      <c r="E3092" s="25" t="s">
        <v>12945</v>
      </c>
      <c r="F3092" s="2" t="str">
        <f t="shared" si="48"/>
        <v>insert into msg_info (Msg_ID,Msg_Type,SeqNo,Msg_Cn,Msg_Tr,Msg_En,Remark,Operator,MakeDate,MakeTime,ModifyDate,ModifyTime) values ('RiskPremium','7',3091,'风险保险费','風險保險費','Risk Premium','历史205备份','tianzf',dbo.CurrentDate(),dbo.CurrentTime(),dbo.CurrentDate(),dbo.CurrentTime());go</v>
      </c>
    </row>
    <row r="3093" spans="1:6" x14ac:dyDescent="0.35">
      <c r="A3093" s="22">
        <v>3092</v>
      </c>
      <c r="B3093" s="25" t="s">
        <v>12948</v>
      </c>
      <c r="C3093" s="25" t="s">
        <v>12950</v>
      </c>
      <c r="D3093" s="25" t="s">
        <v>12951</v>
      </c>
      <c r="E3093" s="25" t="s">
        <v>12949</v>
      </c>
      <c r="F3093" s="2" t="str">
        <f t="shared" si="48"/>
        <v>insert into msg_info (Msg_ID,Msg_Type,SeqNo,Msg_Cn,Msg_Tr,Msg_En,Remark,Operator,MakeDate,MakeTime,ModifyDate,ModifyTime) values ('Rubella(GermanMeasles)','7',3092,'风疹（德国麻疹）','風疹（德國麻疹）','Rubella (German Measles)','历史205备份','tianzf',dbo.CurrentDate(),dbo.CurrentTime(),dbo.CurrentDate(),dbo.CurrentTime());go</v>
      </c>
    </row>
    <row r="3094" spans="1:6" x14ac:dyDescent="0.35">
      <c r="A3094" s="22">
        <v>3093</v>
      </c>
      <c r="B3094" s="25" t="s">
        <v>12952</v>
      </c>
      <c r="C3094" s="25" t="s">
        <v>12954</v>
      </c>
      <c r="D3094" s="25" t="s">
        <v>12955</v>
      </c>
      <c r="E3094" s="25" t="s">
        <v>12953</v>
      </c>
      <c r="F3094" s="2" t="str">
        <f t="shared" si="48"/>
        <v>insert into msg_info (Msg_ID,Msg_Type,SeqNo,Msg_Cn,Msg_Tr,Msg_En,Remark,Operator,MakeDate,MakeTime,ModifyDate,ModifyTime) values ('WhethertoParticipateintheFloatingPerformance','7',3093,'否参加浮动绩效考核','否參加浮動績效考核','Whether to Participate in the Floating Performance Appraisal','历史205备份','tianzf',dbo.CurrentDate(),dbo.CurrentTime(),dbo.CurrentDate(),dbo.CurrentTime());go</v>
      </c>
    </row>
    <row r="3095" spans="1:6" x14ac:dyDescent="0.35">
      <c r="A3095" s="22">
        <v>3094</v>
      </c>
      <c r="B3095" s="25" t="s">
        <v>12956</v>
      </c>
      <c r="C3095" s="25" t="s">
        <v>12958</v>
      </c>
      <c r="D3095" s="25" t="s">
        <v>12959</v>
      </c>
      <c r="E3095" s="25" t="s">
        <v>12957</v>
      </c>
      <c r="F3095" s="2" t="str">
        <f t="shared" si="48"/>
        <v>insert into msg_info (Msg_ID,Msg_Type,SeqNo,Msg_Cn,Msg_Tr,Msg_En,Remark,Operator,MakeDate,MakeTime,ModifyDate,ModifyTime) values ('TarsalBones,Metatarsal','7',3094,'跗骨、跖骨骨折','跗骨、蹠骨骨折','Tarsal Bones, Metatarsal','历史205备份','tianzf',dbo.CurrentDate(),dbo.CurrentTime(),dbo.CurrentDate(),dbo.CurrentTime());go</v>
      </c>
    </row>
    <row r="3096" spans="1:6" x14ac:dyDescent="0.35">
      <c r="A3096" s="22">
        <v>3095</v>
      </c>
      <c r="B3096" s="25" t="s">
        <v>12960</v>
      </c>
      <c r="C3096" s="25" t="s">
        <v>12962</v>
      </c>
      <c r="D3096" s="25" t="s">
        <v>12963</v>
      </c>
      <c r="E3096" s="25" t="s">
        <v>12961</v>
      </c>
      <c r="F3096" s="2" t="str">
        <f t="shared" si="48"/>
        <v>insert into msg_info (Msg_ID,Msg_Type,SeqNo,Msg_Cn,Msg_Tr,Msg_En,Remark,Operator,MakeDate,MakeTime,ModifyDate,ModifyTime) values ('Servicesarenotsatisfactory','7',3095,'服务不理想','服務不理想','Services are not satisfactory','历史205备份','tianzf',dbo.CurrentDate(),dbo.CurrentTime(),dbo.CurrentDate(),dbo.CurrentTime());go</v>
      </c>
    </row>
    <row r="3097" spans="1:6" x14ac:dyDescent="0.35">
      <c r="A3097" s="22">
        <v>3096</v>
      </c>
      <c r="B3097" s="25" t="s">
        <v>12964</v>
      </c>
      <c r="C3097" s="25" t="s">
        <v>12966</v>
      </c>
      <c r="D3097" s="25" t="s">
        <v>12967</v>
      </c>
      <c r="E3097" s="25" t="s">
        <v>12965</v>
      </c>
      <c r="F3097" s="2" t="str">
        <f t="shared" si="48"/>
        <v>insert into msg_info (Msg_ID,Msg_Type,SeqNo,Msg_Cn,Msg_Tr,Msg_En,Remark,Operator,MakeDate,MakeTime,ModifyDate,ModifyTime) values ('ServicesAreNotSatisfiedWith','7',3096,'服务不满意','服務不滿意','Services Are Not Satisfied With','历史205备份','tianzf',dbo.CurrentDate(),dbo.CurrentTime(),dbo.CurrentDate(),dbo.CurrentTime());go</v>
      </c>
    </row>
    <row r="3098" spans="1:6" x14ac:dyDescent="0.35">
      <c r="A3098" s="22">
        <v>3097</v>
      </c>
      <c r="B3098" s="25" t="s">
        <v>12968</v>
      </c>
      <c r="C3098" s="25" t="s">
        <v>12970</v>
      </c>
      <c r="D3098" s="25" t="s">
        <v>12971</v>
      </c>
      <c r="E3098" s="25" t="s">
        <v>12969</v>
      </c>
      <c r="F3098" s="2" t="str">
        <f t="shared" si="48"/>
        <v>insert into msg_info (Msg_ID,Msg_Type,SeqNo,Msg_Cn,Msg_Tr,Msg_En,Remark,Operator,MakeDate,MakeTime,ModifyDate,ModifyTime) values ('ServiceStartDate','7',3097,'服务开始时间','服務開始時間','Service Start Date','历史205备份','tianzf',dbo.CurrentDate(),dbo.CurrentTime(),dbo.CurrentDate(),dbo.CurrentTime());go</v>
      </c>
    </row>
    <row r="3099" spans="1:6" x14ac:dyDescent="0.35">
      <c r="A3099" s="22">
        <v>3098</v>
      </c>
      <c r="B3099" s="25" t="s">
        <v>12972</v>
      </c>
      <c r="C3099" s="25" t="s">
        <v>12974</v>
      </c>
      <c r="D3099" s="25" t="s">
        <v>12975</v>
      </c>
      <c r="E3099" s="25" t="s">
        <v>12973</v>
      </c>
      <c r="F3099" s="2" t="str">
        <f t="shared" si="48"/>
        <v>insert into msg_info (Msg_ID,Msg_Type,SeqNo,Msg_Cn,Msg_Tr,Msg_En,Remark,Operator,MakeDate,MakeTime,ModifyDate,ModifyTime) values ('ServingYear','7',3098,'服务年限','服務年限','Serving Year','历史205备份','tianzf',dbo.CurrentDate(),dbo.CurrentTime(),dbo.CurrentDate(),dbo.CurrentTime());go</v>
      </c>
    </row>
    <row r="3100" spans="1:6" x14ac:dyDescent="0.35">
      <c r="A3100" s="22">
        <v>3099</v>
      </c>
      <c r="B3100" s="25" t="s">
        <v>12976</v>
      </c>
      <c r="C3100" s="25" t="s">
        <v>12977</v>
      </c>
      <c r="D3100" s="25" t="s">
        <v>12977</v>
      </c>
      <c r="E3100" s="25" t="s">
        <v>12976</v>
      </c>
      <c r="F3100" s="2" t="str">
        <f t="shared" si="48"/>
        <v>insert into msg_info (Msg_ID,Msg_Type,SeqNo,Msg_Cn,Msg_Tr,Msg_En,Remark,Operator,MakeDate,MakeTime,ModifyDate,ModifyTime) values ('Diabetes','7',3099,'糖尿病','糖尿病','Diabetes','历史205备份','tianzf',dbo.CurrentDate(),dbo.CurrentTime(),dbo.CurrentDate(),dbo.CurrentTime());go</v>
      </c>
    </row>
    <row r="3101" spans="1:6" x14ac:dyDescent="0.35">
      <c r="A3101" s="22">
        <v>3100</v>
      </c>
      <c r="B3101" s="25" t="s">
        <v>3720</v>
      </c>
      <c r="C3101" s="25" t="s">
        <v>12978</v>
      </c>
      <c r="D3101" s="25" t="s">
        <v>12979</v>
      </c>
      <c r="E3101" s="25" t="s">
        <v>3721</v>
      </c>
      <c r="F3101" s="2" t="str">
        <f t="shared" si="48"/>
        <v>insert into msg_info (Msg_ID,Msg_Type,SeqNo,Msg_Cn,Msg_Tr,Msg_En,Remark,Operator,MakeDate,MakeTime,ModifyDate,ModifyTime) values ('LengthofService','7',3100,'服务期限','服務期限','Length of Service','历史205备份','tianzf',dbo.CurrentDate(),dbo.CurrentTime(),dbo.CurrentDate(),dbo.CurrentTime());go</v>
      </c>
    </row>
    <row r="3102" spans="1:6" x14ac:dyDescent="0.35">
      <c r="A3102" s="22">
        <v>3101</v>
      </c>
      <c r="B3102" s="25" t="s">
        <v>12980</v>
      </c>
      <c r="C3102" s="25" t="s">
        <v>12982</v>
      </c>
      <c r="D3102" s="25" t="s">
        <v>12983</v>
      </c>
      <c r="E3102" s="25" t="s">
        <v>12981</v>
      </c>
      <c r="F3102" s="2" t="str">
        <f t="shared" si="48"/>
        <v>insert into msg_info (Msg_ID,Msg_Type,SeqNo,Msg_Cn,Msg_Tr,Msg_En,Remark,Operator,MakeDate,MakeTime,ModifyDate,ModifyTime) values ('TheExistenceofThisReportontheServer,ItGen','7',3101,'服务器上存在这个报表，它生成的时间是','伺服器上存在這個報表，它生成的時間是','The Existence of This Report on the Server, It Generates','历史205备份','tianzf',dbo.CurrentDate(),dbo.CurrentTime(),dbo.CurrentDate(),dbo.CurrentTime());go</v>
      </c>
    </row>
    <row r="3103" spans="1:6" x14ac:dyDescent="0.35">
      <c r="A3103" s="22">
        <v>3102</v>
      </c>
      <c r="B3103" s="25" t="s">
        <v>12984</v>
      </c>
      <c r="C3103" s="25" t="s">
        <v>12986</v>
      </c>
      <c r="D3103" s="25" t="s">
        <v>12987</v>
      </c>
      <c r="E3103" s="25" t="s">
        <v>12985</v>
      </c>
      <c r="F3103" s="2" t="str">
        <f t="shared" si="48"/>
        <v>insert into msg_info (Msg_ID,Msg_Type,SeqNo,Msg_Cn,Msg_Tr,Msg_En,Remark,Operator,MakeDate,MakeTime,ModifyDate,ModifyTime) values ('ThisTemplateExistsontheServer','7',3102,'服务器上存在这个模板，它生成的时间是','伺服器上存在這個範本，它生成的時間是','This Template Exists on the Server, It Generates','历史205备份','tianzf',dbo.CurrentDate(),dbo.CurrentTime(),dbo.CurrentDate(),dbo.CurrentTime());go</v>
      </c>
    </row>
    <row r="3104" spans="1:6" x14ac:dyDescent="0.35">
      <c r="A3104" s="22">
        <v>3103</v>
      </c>
      <c r="B3104" s="25" t="s">
        <v>12988</v>
      </c>
      <c r="C3104" s="25" t="s">
        <v>12990</v>
      </c>
      <c r="D3104" s="25" t="s">
        <v>12991</v>
      </c>
      <c r="E3104" s="25" t="s">
        <v>12989</v>
      </c>
      <c r="F3104" s="2" t="str">
        <f t="shared" si="48"/>
        <v>insert into msg_info (Msg_ID,Msg_Type,SeqNo,Msg_Cn,Msg_Tr,Msg_En,Remark,Operator,MakeDate,MakeTime,ModifyDate,ModifyTime) values ('ServiceStaffThat','7',3103,'服务人员离职','服務人員離職','Service Staff That','历史205备份','tianzf',dbo.CurrentDate(),dbo.CurrentTime(),dbo.CurrentDate(),dbo.CurrentTime());go</v>
      </c>
    </row>
    <row r="3105" spans="1:6" x14ac:dyDescent="0.35">
      <c r="A3105" s="22">
        <v>3104</v>
      </c>
      <c r="B3105" s="25" t="s">
        <v>12992</v>
      </c>
      <c r="C3105" s="25" t="s">
        <v>12993</v>
      </c>
      <c r="D3105" s="25" t="s">
        <v>12994</v>
      </c>
      <c r="E3105" s="25" t="s">
        <v>12992</v>
      </c>
      <c r="F3105" s="2" t="str">
        <f t="shared" si="48"/>
        <v>insert into msg_info (Msg_ID,Msg_Type,SeqNo,Msg_Cn,Msg_Tr,Msg_En,Remark,Operator,MakeDate,MakeTime,ModifyDate,ModifyTime) values ('Dianjiao','7',3104,'垫交','墊交','Dianjiao','历史205备份','tianzf',dbo.CurrentDate(),dbo.CurrentTime(),dbo.CurrentDate(),dbo.CurrentTime());go</v>
      </c>
    </row>
    <row r="3106" spans="1:6" x14ac:dyDescent="0.35">
      <c r="A3106" s="22">
        <v>3105</v>
      </c>
      <c r="B3106" s="25" t="s">
        <v>12995</v>
      </c>
      <c r="C3106" s="25" t="s">
        <v>12997</v>
      </c>
      <c r="D3106" s="25" t="s">
        <v>12998</v>
      </c>
      <c r="E3106" s="25" t="s">
        <v>12996</v>
      </c>
      <c r="F3106" s="2" t="str">
        <f t="shared" si="48"/>
        <v>insert into msg_info (Msg_ID,Msg_Type,SeqNo,Msg_Cn,Msg_Tr,Msg_En,Remark,Operator,MakeDate,MakeTime,ModifyDate,ModifyTime) values ('ServingYears','7',3105,'服务时间段','服務時間段','Serving Years','历史205备份','tianzf',dbo.CurrentDate(),dbo.CurrentTime(),dbo.CurrentDate(),dbo.CurrentTime());go</v>
      </c>
    </row>
    <row r="3107" spans="1:6" x14ac:dyDescent="0.35">
      <c r="A3107" s="22">
        <v>3106</v>
      </c>
      <c r="B3107" s="25" t="s">
        <v>12999</v>
      </c>
      <c r="C3107" s="25" t="s">
        <v>13001</v>
      </c>
      <c r="D3107" s="25" t="s">
        <v>13002</v>
      </c>
      <c r="E3107" s="25" t="s">
        <v>13000</v>
      </c>
      <c r="F3107" s="2" t="str">
        <f t="shared" si="48"/>
        <v>insert into msg_info (Msg_ID,Msg_Type,SeqNo,Msg_Cn,Msg_Tr,Msg_En,Remark,Operator,MakeDate,MakeTime,ModifyDate,ModifyTime) values ('TheAttitudeofReasons','7',3106,'服务态度原因','服務態度原因','The Attitude of Reasons','历史205备份','tianzf',dbo.CurrentDate(),dbo.CurrentTime(),dbo.CurrentDate(),dbo.CurrentTime());go</v>
      </c>
    </row>
    <row r="3108" spans="1:6" x14ac:dyDescent="0.35">
      <c r="A3108" s="22">
        <v>3107</v>
      </c>
      <c r="B3108" s="25" t="s">
        <v>13003</v>
      </c>
      <c r="C3108" s="25" t="s">
        <v>13005</v>
      </c>
      <c r="D3108" s="25" t="s">
        <v>13006</v>
      </c>
      <c r="E3108" s="25" t="s">
        <v>13004</v>
      </c>
      <c r="F3108" s="2" t="str">
        <f t="shared" si="48"/>
        <v>insert into msg_info (Msg_ID,Msg_Type,SeqNo,Msg_Cn,Msg_Tr,Msg_En,Remark,Operator,MakeDate,MakeTime,ModifyDate,ModifyTime) values ('ServiceMonths','7',3107,'服务月数','服務月數','Service Months','历史205备份','tianzf',dbo.CurrentDate(),dbo.CurrentTime(),dbo.CurrentDate(),dbo.CurrentTime());go</v>
      </c>
    </row>
    <row r="3109" spans="1:6" x14ac:dyDescent="0.35">
      <c r="A3109" s="22">
        <v>3108</v>
      </c>
      <c r="B3109" s="25" t="s">
        <v>13007</v>
      </c>
      <c r="C3109" s="25" t="s">
        <v>13009</v>
      </c>
      <c r="D3109" s="25" t="s">
        <v>13010</v>
      </c>
      <c r="E3109" s="25" t="s">
        <v>13008</v>
      </c>
      <c r="F3109" s="2" t="str">
        <f t="shared" si="48"/>
        <v>insert into msg_info (Msg_ID,Msg_Type,SeqNo,Msg_Cn,Msg_Tr,Msg_En,Remark,Operator,MakeDate,MakeTime,ModifyDate,ModifyTime) values ('ServiceCommissioner:','7',3108,'服务专员：','服務專員：','Service Commissioner:','历史205备份','tianzf',dbo.CurrentDate(),dbo.CurrentTime(),dbo.CurrentDate(),dbo.CurrentTime());go</v>
      </c>
    </row>
    <row r="3110" spans="1:6" x14ac:dyDescent="0.35">
      <c r="A3110" s="22">
        <v>3109</v>
      </c>
      <c r="B3110" s="25" t="s">
        <v>13011</v>
      </c>
      <c r="C3110" s="25" t="s">
        <v>13013</v>
      </c>
      <c r="D3110" s="25" t="s">
        <v>13014</v>
      </c>
      <c r="E3110" s="25" t="s">
        <v>13012</v>
      </c>
      <c r="F3110" s="2" t="str">
        <f t="shared" si="48"/>
        <v>insert into msg_info (Msg_ID,Msg_Type,SeqNo,Msg_Cn,Msg_Tr,Msg_En,Remark,Operator,MakeDate,MakeTime,ModifyDate,ModifyTime) values ('ServicesCommissionerEncoding','7',3109,'服务专员编码','服務專員編碼','Services Commissioner Encoding','历史205备份','tianzf',dbo.CurrentDate(),dbo.CurrentTime(),dbo.CurrentDate(),dbo.CurrentTime());go</v>
      </c>
    </row>
    <row r="3111" spans="1:6" x14ac:dyDescent="0.35">
      <c r="A3111" s="22">
        <v>3110</v>
      </c>
      <c r="B3111" s="25" t="s">
        <v>13015</v>
      </c>
      <c r="C3111" s="25" t="s">
        <v>13017</v>
      </c>
      <c r="D3111" s="25" t="s">
        <v>13018</v>
      </c>
      <c r="E3111" s="25" t="s">
        <v>13016</v>
      </c>
      <c r="F3111" s="2" t="str">
        <f t="shared" si="48"/>
        <v>insert into msg_info (Msg_ID,Msg_Type,SeqNo,Msg_Cn,Msg_Tr,Msg_En,Remark,Operator,MakeDate,MakeTime,ModifyDate,ModifyTime) values ('ServicesCommissionerCode','7',3110,'服务专员代码','服務專員代碼','Services Commissioner Code','历史205备份','tianzf',dbo.CurrentDate(),dbo.CurrentTime(),dbo.CurrentDate(),dbo.CurrentTime());go</v>
      </c>
    </row>
    <row r="3112" spans="1:6" x14ac:dyDescent="0.35">
      <c r="A3112" s="22">
        <v>3111</v>
      </c>
      <c r="B3112" s="25" t="s">
        <v>13019</v>
      </c>
      <c r="C3112" s="25" t="s">
        <v>13021</v>
      </c>
      <c r="D3112" s="25" t="s">
        <v>13022</v>
      </c>
      <c r="E3112" s="25" t="s">
        <v>13020</v>
      </c>
      <c r="F3112" s="2" t="str">
        <f t="shared" si="48"/>
        <v>insert into msg_info (Msg_ID,Msg_Type,SeqNo,Msg_Cn,Msg_Tr,Msg_En,Remark,Operator,MakeDate,MakeTime,ModifyDate,ModifyTime) values ('ServicesCommissionerContractRecyclingLogo','7',3111,'服务专员合同回收标志','服務專員合同回收標誌','Services Commissioner Contract Recycling Logo','历史205备份','tianzf',dbo.CurrentDate(),dbo.CurrentTime(),dbo.CurrentDate(),dbo.CurrentTime());go</v>
      </c>
    </row>
    <row r="3113" spans="1:6" x14ac:dyDescent="0.35">
      <c r="A3113" s="22">
        <v>3112</v>
      </c>
      <c r="B3113" s="25" t="s">
        <v>13023</v>
      </c>
      <c r="C3113" s="25" t="s">
        <v>13025</v>
      </c>
      <c r="D3113" s="25" t="s">
        <v>13026</v>
      </c>
      <c r="E3113" s="25" t="s">
        <v>13024</v>
      </c>
      <c r="F3113" s="2" t="str">
        <f t="shared" si="48"/>
        <v>insert into msg_info (Msg_ID,Msg_Type,SeqNo,Msg_Cn,Msg_Tr,Msg_En,Remark,Operator,MakeDate,MakeTime,ModifyDate,ModifyTime) values ('DidNotRespondTo','7',3112,'未回复','未回復','Did Not Respond To','历史205备份','tianzf',dbo.CurrentDate(),dbo.CurrentTime(),dbo.CurrentDate(),dbo.CurrentTime());go</v>
      </c>
    </row>
    <row r="3114" spans="1:6" x14ac:dyDescent="0.35">
      <c r="A3114" s="22">
        <v>3113</v>
      </c>
      <c r="B3114" s="25" t="s">
        <v>13027</v>
      </c>
      <c r="C3114" s="25" t="s">
        <v>13029</v>
      </c>
      <c r="D3114" s="25" t="s">
        <v>13030</v>
      </c>
      <c r="E3114" s="25" t="s">
        <v>13028</v>
      </c>
      <c r="F3114" s="2" t="str">
        <f t="shared" si="48"/>
        <v>insert into msg_info (Msg_ID,Msg_Type,SeqNo,Msg_Cn,Msg_Tr,Msg_En,Remark,Operator,MakeDate,MakeTime,ModifyDate,ModifyTime) values ('BasicInformationMaintenanceforServiceCommissi','7',3113,'服务专员基本信息维护','服務專員基本資訊維護','Basic Information Maintenance for Service Commissioners','历史205备份','tianzf',dbo.CurrentDate(),dbo.CurrentTime(),dbo.CurrentDate(),dbo.CurrentTime());go</v>
      </c>
    </row>
    <row r="3115" spans="1:6" x14ac:dyDescent="0.35">
      <c r="A3115" s="22">
        <v>3114</v>
      </c>
      <c r="B3115" s="25" t="s">
        <v>13031</v>
      </c>
      <c r="C3115" s="25" t="s">
        <v>13033</v>
      </c>
      <c r="D3115" s="25" t="s">
        <v>13034</v>
      </c>
      <c r="E3115" s="25" t="s">
        <v>13032</v>
      </c>
      <c r="F3115" s="2" t="str">
        <f t="shared" si="48"/>
        <v>insert into msg_info (Msg_ID,Msg_Type,SeqNo,Msg_Cn,Msg_Tr,Msg_En,Remark,Operator,MakeDate,MakeTime,ModifyDate,ModifyTime) values ('ServiceCommissionerforLeavetoConfirmtheInfo','7',3114,'服务专员离职确认信息','服務專員離職確認資訊','Service Commissioner for Leave to Confirm the Information','历史205备份','tianzf',dbo.CurrentDate(),dbo.CurrentTime(),dbo.CurrentDate(),dbo.CurrentTime());go</v>
      </c>
    </row>
    <row r="3116" spans="1:6" x14ac:dyDescent="0.35">
      <c r="A3116" s="22">
        <v>3115</v>
      </c>
      <c r="B3116" s="25" t="s">
        <v>13035</v>
      </c>
      <c r="C3116" s="25" t="s">
        <v>13037</v>
      </c>
      <c r="D3116" s="25" t="s">
        <v>13038</v>
      </c>
      <c r="E3116" s="25" t="s">
        <v>13036</v>
      </c>
      <c r="F3116" s="2" t="str">
        <f t="shared" si="48"/>
        <v>insert into msg_info (Msg_ID,Msg_Type,SeqNo,Msg_Cn,Msg_Tr,Msg_En,Remark,Operator,MakeDate,MakeTime,ModifyDate,ModifyTime) values ('ServiceCommissionerDepartureInformation','7',3115,'服务专员离职信息','服務專員離職資訊','Service Commissioner Departure Information','历史205备份','tianzf',dbo.CurrentDate(),dbo.CurrentTime(),dbo.CurrentDate(),dbo.CurrentTime());go</v>
      </c>
    </row>
    <row r="3117" spans="1:6" x14ac:dyDescent="0.35">
      <c r="A3117" s="22">
        <v>3116</v>
      </c>
      <c r="B3117" s="25" t="s">
        <v>13039</v>
      </c>
      <c r="C3117" s="25" t="s">
        <v>13041</v>
      </c>
      <c r="D3117" s="25" t="s">
        <v>13042</v>
      </c>
      <c r="E3117" s="25" t="s">
        <v>13040</v>
      </c>
      <c r="F3117" s="2" t="str">
        <f t="shared" si="48"/>
        <v>insert into msg_info (Msg_ID,Msg_Type,SeqNo,Msg_Cn,Msg_Tr,Msg_En,Remark,Operator,MakeDate,MakeTime,ModifyDate,ModifyTime) values ('ServiceCommissionerwherethesamegroupandtran','7',3116,'服务专员所在组与调入组相同!','服務專員所在組與調入組相同!','Service Commissioner where the same group and transferred to the group!','历史205备份','tianzf',dbo.CurrentDate(),dbo.CurrentTime(),dbo.CurrentDate(),dbo.CurrentTime());go</v>
      </c>
    </row>
    <row r="3118" spans="1:6" x14ac:dyDescent="0.35">
      <c r="A3118" s="22">
        <v>3117</v>
      </c>
      <c r="B3118" s="25" t="s">
        <v>13043</v>
      </c>
      <c r="C3118" s="25" t="s">
        <v>13045</v>
      </c>
      <c r="D3118" s="25" t="s">
        <v>13046</v>
      </c>
      <c r="E3118" s="25" t="s">
        <v>13044</v>
      </c>
      <c r="F3118" s="2" t="str">
        <f t="shared" si="48"/>
        <v>insert into msg_info (Msg_ID,Msg_Type,SeqNo,Msg_Cn,Msg_Tr,Msg_En,Remark,Operator,MakeDate,MakeTime,ModifyDate,ModifyTime) values ('ServiceCommissionerforInformation','7',3117,'服务专员信息','服務專員資訊','Service Commissioner for Information','历史205备份','tianzf',dbo.CurrentDate(),dbo.CurrentTime(),dbo.CurrentDate(),dbo.CurrentTime());go</v>
      </c>
    </row>
    <row r="3119" spans="1:6" x14ac:dyDescent="0.35">
      <c r="A3119" s="22">
        <v>3118</v>
      </c>
      <c r="B3119" s="25" t="s">
        <v>13047</v>
      </c>
      <c r="C3119" s="25" t="s">
        <v>13049</v>
      </c>
      <c r="D3119" s="25" t="s">
        <v>13050</v>
      </c>
      <c r="E3119" s="25" t="s">
        <v>13048</v>
      </c>
      <c r="F3119" s="2" t="str">
        <f t="shared" si="48"/>
        <v>insert into msg_info (Msg_ID,Msg_Type,SeqNo,Msg_Cn,Msg_Tr,Msg_En,Remark,Operator,MakeDate,MakeTime,ModifyDate,ModifyTime) values ('ServiceCommissionerforInformationQueryResults','7',3118,'服务专员信息查询结果','服務專員資訊查詢結果','Service Commissioner for Information Query Results','历史205备份','tianzf',dbo.CurrentDate(),dbo.CurrentTime(),dbo.CurrentDate(),dbo.CurrentTime());go</v>
      </c>
    </row>
    <row r="3120" spans="1:6" x14ac:dyDescent="0.35">
      <c r="A3120" s="22">
        <v>3119</v>
      </c>
      <c r="B3120" s="25" t="s">
        <v>13051</v>
      </c>
      <c r="C3120" s="25" t="s">
        <v>13053</v>
      </c>
      <c r="D3120" s="25" t="s">
        <v>13054</v>
      </c>
      <c r="E3120" s="25" t="s">
        <v>13052</v>
      </c>
      <c r="F3120" s="2" t="str">
        <f t="shared" si="48"/>
        <v>insert into msg_info (Msg_ID,Msg_Type,SeqNo,Msg_Cn,Msg_Tr,Msg_En,Remark,Operator,MakeDate,MakeTime,ModifyDate,ModifyTime) values ('NameofServicesCommissioner','7',3119,'服务专员姓名','服務專員姓名','Name of Services Commissioner','历史205备份','tianzf',dbo.CurrentDate(),dbo.CurrentTime(),dbo.CurrentDate(),dbo.CurrentTime());go</v>
      </c>
    </row>
    <row r="3121" spans="1:6" x14ac:dyDescent="0.35">
      <c r="A3121" s="22">
        <v>3120</v>
      </c>
      <c r="B3121" s="25" t="s">
        <v>13055</v>
      </c>
      <c r="C3121" s="25" t="s">
        <v>13057</v>
      </c>
      <c r="D3121" s="25" t="s">
        <v>13058</v>
      </c>
      <c r="E3121" s="25" t="s">
        <v>13056</v>
      </c>
      <c r="F3121" s="2" t="str">
        <f t="shared" si="48"/>
        <v>insert into msg_info (Msg_ID,Msg_Type,SeqNo,Msg_Cn,Msg_Tr,Msg_En,Remark,Operator,MakeDate,MakeTime,ModifyDate,ModifyTime) values ('ServiceCommissionerRank','7',3120,'服务专员职级','服務專員職級','Service Commissioner Rank','历史205备份','tianzf',dbo.CurrentDate(),dbo.CurrentTime(),dbo.CurrentDate(),dbo.CurrentTime());go</v>
      </c>
    </row>
    <row r="3122" spans="1:6" x14ac:dyDescent="0.35">
      <c r="A3122" s="22">
        <v>3121</v>
      </c>
      <c r="B3122" s="25" t="s">
        <v>13059</v>
      </c>
      <c r="C3122" s="25" t="s">
        <v>13061</v>
      </c>
      <c r="D3122" s="25" t="s">
        <v>13062</v>
      </c>
      <c r="E3122" s="25" t="s">
        <v>13060</v>
      </c>
      <c r="F3122" s="2" t="str">
        <f t="shared" si="48"/>
        <v>insert into msg_info (Msg_ID,Msg_Type,SeqNo,Msg_Cn,Msg_Tr,Msg_En,Remark,Operator,MakeDate,MakeTime,ModifyDate,ModifyTime) values ('ServiceCommissionerforState','7',3121,'服务专员状态','服務專員狀態','Service Commissioner for State','历史205备份','tianzf',dbo.CurrentDate(),dbo.CurrentTime(),dbo.CurrentDate(),dbo.CurrentTime());go</v>
      </c>
    </row>
    <row r="3123" spans="1:6" x14ac:dyDescent="0.35">
      <c r="A3123" s="22">
        <v>3122</v>
      </c>
      <c r="B3123" s="25" t="s">
        <v>13063</v>
      </c>
      <c r="C3123" s="25" t="s">
        <v>13065</v>
      </c>
      <c r="D3123" s="25" t="s">
        <v>13066</v>
      </c>
      <c r="E3123" s="25" t="s">
        <v>13064</v>
      </c>
      <c r="F3123" s="2" t="str">
        <f t="shared" si="48"/>
        <v>insert into msg_info (Msg_ID,Msg_Type,SeqNo,Msg_Cn,Msg_Tr,Msg_En,Remark,Operator,MakeDate,MakeTime,ModifyDate,ModifyTime) values ('ServiceStatus','7',3122,'服务状态','服務狀態','Service Status','历史205备份','tianzf',dbo.CurrentDate(),dbo.CurrentTime(),dbo.CurrentDate(),dbo.CurrentTime());go</v>
      </c>
    </row>
    <row r="3124" spans="1:6" x14ac:dyDescent="0.35">
      <c r="A3124" s="22">
        <v>3123</v>
      </c>
      <c r="B3124" s="25" t="s">
        <v>13067</v>
      </c>
      <c r="C3124" s="25" t="s">
        <v>13069</v>
      </c>
      <c r="D3124" s="25" t="s">
        <v>13070</v>
      </c>
      <c r="E3124" s="25" t="s">
        <v>13068</v>
      </c>
      <c r="F3124" s="2" t="str">
        <f t="shared" si="48"/>
        <v>insert into msg_info (Msg_ID,Msg_Type,SeqNo,Msg_Cn,Msg_Tr,Msg_En,Remark,Operator,MakeDate,MakeTime,ModifyDate,ModifyTime) values ('ClothingandOtherFiberProductsManufacturing','7',3123,'服装及其他纤维制品制造业','服裝及其他纖維製品製造業','Clothing and Other Fiber Products Manufacturing','历史205备份','tianzf',dbo.CurrentDate(),dbo.CurrentTime(),dbo.CurrentDate(),dbo.CurrentTime());go</v>
      </c>
    </row>
    <row r="3125" spans="1:6" x14ac:dyDescent="0.35">
      <c r="A3125" s="22">
        <v>3124</v>
      </c>
      <c r="B3125" s="25" t="s">
        <v>13071</v>
      </c>
      <c r="C3125" s="25" t="s">
        <v>13073</v>
      </c>
      <c r="D3125" s="25" t="s">
        <v>13074</v>
      </c>
      <c r="E3125" s="25" t="s">
        <v>13072</v>
      </c>
      <c r="F3125" s="2" t="str">
        <f t="shared" si="48"/>
        <v>insert into msg_info (Msg_ID,Msg_Type,SeqNo,Msg_Cn,Msg_Tr,Msg_En,Remark,Operator,MakeDate,MakeTime,ModifyDate,ModifyTime) values ('FloatingPerformance($)','7',3124,'浮动绩效（元）','浮動績效（元）','Floating Performance ($)','历史205备份','tianzf',dbo.CurrentDate(),dbo.CurrentTime(),dbo.CurrentDate(),dbo.CurrentTime());go</v>
      </c>
    </row>
    <row r="3126" spans="1:6" x14ac:dyDescent="0.35">
      <c r="A3126" s="22">
        <v>3125</v>
      </c>
      <c r="B3126" s="25" t="s">
        <v>13075</v>
      </c>
      <c r="C3126" s="25" t="s">
        <v>13077</v>
      </c>
      <c r="D3126" s="25" t="s">
        <v>13078</v>
      </c>
      <c r="E3126" s="25" t="s">
        <v>13076</v>
      </c>
      <c r="F3126" s="2" t="str">
        <f t="shared" si="48"/>
        <v>insert into msg_info (Msg_ID,Msg_Type,SeqNo,Msg_Cn,Msg_Tr,Msg_En,Remark,Operator,MakeDate,MakeTime,ModifyDate,ModifyTime) values ('PercentageChargedtotheFloatPerformance','7',3125,'浮动绩效扣除百分比','浮動績效扣除百分比','Percentage Charged to the Float Performance','历史205备份','tianzf',dbo.CurrentDate(),dbo.CurrentTime(),dbo.CurrentDate(),dbo.CurrentTime());go</v>
      </c>
    </row>
    <row r="3127" spans="1:6" x14ac:dyDescent="0.35">
      <c r="A3127" s="22">
        <v>3126</v>
      </c>
      <c r="B3127" s="25" t="s">
        <v>13079</v>
      </c>
      <c r="C3127" s="25" t="s">
        <v>13081</v>
      </c>
      <c r="D3127" s="25" t="s">
        <v>13082</v>
      </c>
      <c r="E3127" s="25" t="s">
        <v>13080</v>
      </c>
      <c r="F3127" s="2" t="str">
        <f t="shared" si="48"/>
        <v>insert into msg_info (Msg_ID,Msg_Type,SeqNo,Msg_Cn,Msg_Tr,Msg_En,Remark,Operator,MakeDate,MakeTime,ModifyDate,ModifyTime) values ('Floatingperformancelessthepercentageshouldbe','7',3126,'浮动绩效扣除百分比应在0到100之间！','浮動績效扣除百分比應在0到100之間！','Floating performance less the percentage should be between 0-100.','历史205备份','tianzf',dbo.CurrentDate(),dbo.CurrentTime(),dbo.CurrentDate(),dbo.CurrentTime());go</v>
      </c>
    </row>
    <row r="3128" spans="1:6" x14ac:dyDescent="0.35">
      <c r="A3128" s="22">
        <v>3127</v>
      </c>
      <c r="B3128" s="25" t="s">
        <v>13083</v>
      </c>
      <c r="C3128" s="25" t="s">
        <v>13085</v>
      </c>
      <c r="D3128" s="25" t="s">
        <v>13086</v>
      </c>
      <c r="E3128" s="25" t="s">
        <v>13084</v>
      </c>
      <c r="F3128" s="2" t="str">
        <f t="shared" si="48"/>
        <v>insert into msg_info (Msg_ID,Msg_Type,SeqNo,Msg_Cn,Msg_Tr,Msg_En,Remark,Operator,MakeDate,MakeTime,ModifyDate,ModifyTime) values ('FloatingPerformanceDeductingtheProportionOf','7',3127,'浮动绩效扣除比例','浮動績效扣除比例','Floating Performance Deducting the Proportion Of','历史205备份','tianzf',dbo.CurrentDate(),dbo.CurrentTime(),dbo.CurrentDate(),dbo.CurrentTime());go</v>
      </c>
    </row>
    <row r="3129" spans="1:6" x14ac:dyDescent="0.35">
      <c r="A3129" s="22">
        <v>3128</v>
      </c>
      <c r="B3129" s="25" t="s">
        <v>13087</v>
      </c>
      <c r="C3129" s="25" t="s">
        <v>13088</v>
      </c>
      <c r="D3129" s="25" t="s">
        <v>13088</v>
      </c>
      <c r="E3129" s="25" t="s">
        <v>13087</v>
      </c>
      <c r="F3129" s="2" t="str">
        <f t="shared" si="48"/>
        <v>insert into msg_info (Msg_ID,Msg_Type,SeqNo,Msg_Cn,Msg_Tr,Msg_En,Remark,Operator,MakeDate,MakeTime,ModifyDate,ModifyTime) values ('Die','7',3128,'身故','身故','Die','历史205备份','tianzf',dbo.CurrentDate(),dbo.CurrentTime(),dbo.CurrentDate(),dbo.CurrentTime());go</v>
      </c>
    </row>
    <row r="3130" spans="1:6" x14ac:dyDescent="0.35">
      <c r="A3130" s="22">
        <v>3129</v>
      </c>
      <c r="B3130" s="25" t="s">
        <v>13089</v>
      </c>
      <c r="C3130" s="25" t="s">
        <v>13091</v>
      </c>
      <c r="D3130" s="25" t="s">
        <v>13092</v>
      </c>
      <c r="E3130" s="25" t="s">
        <v>13090</v>
      </c>
      <c r="F3130" s="2" t="str">
        <f t="shared" si="48"/>
        <v>insert into msg_info (Msg_ID,Msg_Type,SeqNo,Msg_Cn,Msg_Tr,Msg_En,Remark,Operator,MakeDate,MakeTime,ModifyDate,ModifyTime) values ('FloatingPerformanceSettings','7',3129,'浮动绩效设置','浮動績效設置','Floating Performance Settings','历史205备份','tianzf',dbo.CurrentDate(),dbo.CurrentTime(),dbo.CurrentDate(),dbo.CurrentTime());go</v>
      </c>
    </row>
    <row r="3131" spans="1:6" x14ac:dyDescent="0.35">
      <c r="A3131" s="22">
        <v>3130</v>
      </c>
      <c r="B3131" s="25" t="s">
        <v>13093</v>
      </c>
      <c r="C3131" s="25" t="s">
        <v>13095</v>
      </c>
      <c r="D3131" s="25" t="s">
        <v>13096</v>
      </c>
      <c r="E3131" s="25" t="s">
        <v>13094</v>
      </c>
      <c r="F3131" s="2" t="str">
        <f t="shared" si="48"/>
        <v>insert into msg_info (Msg_ID,Msg_Type,SeqNo,Msg_Cn,Msg_Tr,Msg_En,Remark,Operator,MakeDate,MakeTime,ModifyDate,ModifyTime) values ('WhethertoIssueaFloatingPerformance','7',3130,'浮动绩效是否发放','浮動績效是否發放','Whether to Issue a Floating Performance','历史205备份','tianzf',dbo.CurrentDate(),dbo.CurrentTime(),dbo.CurrentDate(),dbo.CurrentTime());go</v>
      </c>
    </row>
    <row r="3132" spans="1:6" x14ac:dyDescent="0.35">
      <c r="A3132" s="22">
        <v>3131</v>
      </c>
      <c r="B3132" s="25" t="s">
        <v>13097</v>
      </c>
      <c r="C3132" s="25" t="s">
        <v>13099</v>
      </c>
      <c r="D3132" s="25" t="s">
        <v>13100</v>
      </c>
      <c r="E3132" s="25" t="s">
        <v>13098</v>
      </c>
      <c r="F3132" s="2" t="str">
        <f t="shared" si="48"/>
        <v>insert into msg_info (Msg_ID,Msg_Type,SeqNo,Msg_Cn,Msg_Tr,Msg_En,Remark,Operator,MakeDate,MakeTime,ModifyDate,ModifyTime) values ('FujianIndustrialBank','7',3131,'福建兴业银行','福建興業銀行','Fujian Industrial Bank','历史205备份','tianzf',dbo.CurrentDate(),dbo.CurrentTime(),dbo.CurrentDate(),dbo.CurrentTime());go</v>
      </c>
    </row>
    <row r="3133" spans="1:6" x14ac:dyDescent="0.35">
      <c r="A3133" s="22">
        <v>3132</v>
      </c>
      <c r="B3133" s="25" t="s">
        <v>13101</v>
      </c>
      <c r="C3133" s="25" t="s">
        <v>13103</v>
      </c>
      <c r="D3133" s="25" t="s">
        <v>13103</v>
      </c>
      <c r="E3133" s="25" t="s">
        <v>13102</v>
      </c>
      <c r="F3133" s="2" t="str">
        <f t="shared" si="48"/>
        <v>insert into msg_info (Msg_ID,Msg_Type,SeqNo,Msg_Cn,Msg_Tr,Msg_En,Remark,Operator,MakeDate,MakeTime,ModifyDate,ModifyTime) values ('WelfareandSecurity','7',3132,'福利保障','福利保障','Welfare and Security','历史205备份','tianzf',dbo.CurrentDate(),dbo.CurrentTime(),dbo.CurrentDate(),dbo.CurrentTime());go</v>
      </c>
    </row>
    <row r="3134" spans="1:6" x14ac:dyDescent="0.35">
      <c r="A3134" s="22">
        <v>3133</v>
      </c>
      <c r="B3134" s="25" t="s">
        <v>13104</v>
      </c>
      <c r="C3134" s="25" t="s">
        <v>13106</v>
      </c>
      <c r="D3134" s="25" t="s">
        <v>13106</v>
      </c>
      <c r="E3134" s="25" t="s">
        <v>13105</v>
      </c>
      <c r="F3134" s="2" t="str">
        <f t="shared" si="48"/>
        <v>insert into msg_info (Msg_ID,Msg_Type,SeqNo,Msg_Cn,Msg_Tr,Msg_En,Remark,Operator,MakeDate,MakeTime,ModifyDate,ModifyTime) values ('BenefitsTreatment','7',3133,'福利待遇','福利待遇','Benefits Treatment','历史205备份','tianzf',dbo.CurrentDate(),dbo.CurrentTime(),dbo.CurrentDate(),dbo.CurrentTime());go</v>
      </c>
    </row>
    <row r="3135" spans="1:6" x14ac:dyDescent="0.35">
      <c r="A3135" s="22">
        <v>3134</v>
      </c>
      <c r="B3135" s="25" t="s">
        <v>13107</v>
      </c>
      <c r="C3135" s="25" t="s">
        <v>13108</v>
      </c>
      <c r="D3135" s="25" t="s">
        <v>13109</v>
      </c>
      <c r="E3135" s="25" t="s">
        <v>13107</v>
      </c>
      <c r="F3135" s="2" t="str">
        <f t="shared" si="48"/>
        <v>insert into msg_info (Msg_ID,Msg_Type,SeqNo,Msg_Cn,Msg_Tr,Msg_En,Remark,Operator,MakeDate,MakeTime,ModifyDate,ModifyTime) values ('Digital','7',3134,'数字','數字','Digital','历史205备份','tianzf',dbo.CurrentDate(),dbo.CurrentTime(),dbo.CurrentDate(),dbo.CurrentTime());go</v>
      </c>
    </row>
    <row r="3136" spans="1:6" x14ac:dyDescent="0.35">
      <c r="A3136" s="22">
        <v>3135</v>
      </c>
      <c r="B3136" s="25" t="s">
        <v>13110</v>
      </c>
      <c r="C3136" s="25" t="s">
        <v>13112</v>
      </c>
      <c r="D3136" s="25" t="s">
        <v>13113</v>
      </c>
      <c r="E3136" s="25" t="s">
        <v>13111</v>
      </c>
      <c r="F3136" s="2" t="str">
        <f t="shared" si="48"/>
        <v>insert into msg_info (Msg_ID,Msg_Type,SeqNo,Msg_Cn,Msg_Tr,Msg_En,Remark,Operator,MakeDate,MakeTime,ModifyDate,ModifyTime) values ('BenefitsQueries','7',3135,'福利待遇查询','福利待遇查詢','Benefits Queries','历史205备份','tianzf',dbo.CurrentDate(),dbo.CurrentTime(),dbo.CurrentDate(),dbo.CurrentTime());go</v>
      </c>
    </row>
    <row r="3137" spans="1:6" x14ac:dyDescent="0.35">
      <c r="A3137" s="22">
        <v>3136</v>
      </c>
      <c r="B3137" s="25" t="s">
        <v>13114</v>
      </c>
      <c r="C3137" s="25" t="s">
        <v>13116</v>
      </c>
      <c r="D3137" s="25" t="s">
        <v>13117</v>
      </c>
      <c r="E3137" s="25" t="s">
        <v>13115</v>
      </c>
      <c r="F3137" s="2" t="str">
        <f t="shared" si="48"/>
        <v>insert into msg_info (Msg_ID,Msg_Type,SeqNo,Msg_Cn,Msg_Tr,Msg_En,Remark,Operator,MakeDate,MakeTime,ModifyDate,ModifyTime) values ('DikeTax','7',3136,'堤防税','堤防稅','Dike Tax','历史205备份','tianzf',dbo.CurrentDate(),dbo.CurrentTime(),dbo.CurrentDate(),dbo.CurrentTime());go</v>
      </c>
    </row>
    <row r="3138" spans="1:6" x14ac:dyDescent="0.35">
      <c r="A3138" s="22">
        <v>3137</v>
      </c>
      <c r="B3138" s="25" t="s">
        <v>13118</v>
      </c>
      <c r="C3138" s="25" t="s">
        <v>13120</v>
      </c>
      <c r="D3138" s="25" t="s">
        <v>13121</v>
      </c>
      <c r="E3138" s="25" t="s">
        <v>13119</v>
      </c>
      <c r="F3138" s="2" t="str">
        <f t="shared" si="48"/>
        <v>insert into msg_info (Msg_ID,Msg_Type,SeqNo,Msg_Cn,Msg_Tr,Msg_En,Remark,Operator,MakeDate,MakeTime,ModifyDate,ModifyTime) values ('BenefitsAdjustment','7',3137,'福利待遇调整','福利待遇調整','Benefits Adjustment','历史205备份','tianzf',dbo.CurrentDate(),dbo.CurrentTime(),dbo.CurrentDate(),dbo.CurrentTime());go</v>
      </c>
    </row>
    <row r="3139" spans="1:6" x14ac:dyDescent="0.35">
      <c r="A3139" s="22">
        <v>3138</v>
      </c>
      <c r="B3139" s="25" t="s">
        <v>13122</v>
      </c>
      <c r="C3139" s="25" t="s">
        <v>13124</v>
      </c>
      <c r="D3139" s="25" t="s">
        <v>13125</v>
      </c>
      <c r="E3139" s="25" t="s">
        <v>13123</v>
      </c>
      <c r="F3139" s="2" t="str">
        <f t="shared" ref="F3139:F3202" si="49">"insert into msg_info (Msg_ID,Msg_Type,SeqNo,Msg_Cn,Msg_Tr,Msg_En,Remark,Operator,MakeDate,MakeTime,ModifyDate,ModifyTime) values ('"&amp;SUBSTITUTE(B3139,"'","''")&amp;"','7',"&amp;A3139&amp;",'"&amp;SUBSTITUTE(C3139,"'","''")&amp;"','"&amp;SUBSTITUTE(D3139,"'","''")&amp;"','"&amp;SUBSTITUTE(E3139,"'","''")&amp;"','历史205备份','tianzf',dbo.CurrentDate(),dbo.CurrentTime(),dbo.CurrentDate(),dbo.CurrentTime());go"</f>
        <v>insert into msg_info (Msg_ID,Msg_Type,SeqNo,Msg_Cn,Msg_Tr,Msg_En,Remark,Operator,MakeDate,MakeTime,ModifyDate,ModifyTime) values ('TypesofWelfarePayment','7',3138,'福利发放类型','福利發放類型','Types of Welfare Payment','历史205备份','tianzf',dbo.CurrentDate(),dbo.CurrentTime(),dbo.CurrentDate(),dbo.CurrentTime());go</v>
      </c>
    </row>
    <row r="3140" spans="1:6" x14ac:dyDescent="0.35">
      <c r="A3140" s="22">
        <v>3139</v>
      </c>
      <c r="B3140" s="25" t="s">
        <v>13126</v>
      </c>
      <c r="C3140" s="25" t="s">
        <v>13127</v>
      </c>
      <c r="D3140" s="25" t="s">
        <v>13127</v>
      </c>
      <c r="E3140" s="25" t="s">
        <v>13126</v>
      </c>
      <c r="F3140" s="2" t="str">
        <f t="shared" si="49"/>
        <v>insert into msg_info (Msg_ID,Msg_Type,SeqNo,Msg_Cn,Msg_Tr,Msg_En,Remark,Operator,MakeDate,MakeTime,ModifyDate,ModifyTime) values ('Diphtheria','7',3139,'白喉','白喉','Diphtheria','历史205备份','tianzf',dbo.CurrentDate(),dbo.CurrentTime(),dbo.CurrentDate(),dbo.CurrentTime());go</v>
      </c>
    </row>
    <row r="3141" spans="1:6" x14ac:dyDescent="0.35">
      <c r="A3141" s="22">
        <v>3140</v>
      </c>
      <c r="B3141" s="25" t="s">
        <v>13128</v>
      </c>
      <c r="C3141" s="25" t="s">
        <v>13130</v>
      </c>
      <c r="D3141" s="25" t="s">
        <v>13131</v>
      </c>
      <c r="E3141" s="25" t="s">
        <v>13129</v>
      </c>
      <c r="F3141" s="2" t="str">
        <f t="shared" si="49"/>
        <v>insert into msg_info (Msg_ID,Msg_Type,SeqNo,Msg_Cn,Msg_Tr,Msg_En,Remark,Operator,MakeDate,MakeTime,ModifyDate,ModifyTime) values ('DateofWelfarePayment','7',3140,'福利发放日期','福利發放日期','Date of Welfare Payment','历史205备份','tianzf',dbo.CurrentDate(),dbo.CurrentTime(),dbo.CurrentDate(),dbo.CurrentTime());go</v>
      </c>
    </row>
    <row r="3142" spans="1:6" x14ac:dyDescent="0.35">
      <c r="A3142" s="22">
        <v>3141</v>
      </c>
      <c r="B3142" s="25" t="s">
        <v>13132</v>
      </c>
      <c r="C3142" s="25" t="s">
        <v>13134</v>
      </c>
      <c r="D3142" s="25" t="s">
        <v>13135</v>
      </c>
      <c r="E3142" s="25" t="s">
        <v>13133</v>
      </c>
      <c r="F3142" s="2" t="str">
        <f t="shared" si="49"/>
        <v>insert into msg_info (Msg_ID,Msg_Type,SeqNo,Msg_Cn,Msg_Tr,Msg_En,Remark,Operator,MakeDate,MakeTime,ModifyDate,ModifyTime) values ('WelfareofIndividualsProvidedtheAmount','7',3141,'福利个人提供金额','福利個人提供金額','Welfare of Individuals Provided the Amount','历史205备份','tianzf',dbo.CurrentDate(),dbo.CurrentTime(),dbo.CurrentDate(),dbo.CurrentTime());go</v>
      </c>
    </row>
    <row r="3143" spans="1:6" x14ac:dyDescent="0.35">
      <c r="A3143" s="22">
        <v>3142</v>
      </c>
      <c r="B3143" s="25" t="s">
        <v>13136</v>
      </c>
      <c r="C3143" s="25" t="s">
        <v>13138</v>
      </c>
      <c r="D3143" s="25" t="s">
        <v>13138</v>
      </c>
      <c r="E3143" s="25" t="s">
        <v>13137</v>
      </c>
      <c r="F3143" s="2" t="str">
        <f t="shared" si="49"/>
        <v>insert into msg_info (Msg_ID,Msg_Type,SeqNo,Msg_Cn,Msg_Tr,Msg_En,Remark,Operator,MakeDate,MakeTime,ModifyDate,ModifyTime) values ('BenefitsAdministration','7',3142,'福利管理','福利管理','Benefits Administration','历史205备份','tianzf',dbo.CurrentDate(),dbo.CurrentTime(),dbo.CurrentDate(),dbo.CurrentTime());go</v>
      </c>
    </row>
    <row r="3144" spans="1:6" x14ac:dyDescent="0.35">
      <c r="A3144" s="22">
        <v>3143</v>
      </c>
      <c r="B3144" s="25" t="s">
        <v>13139</v>
      </c>
      <c r="C3144" s="25" t="s">
        <v>13138</v>
      </c>
      <c r="D3144" s="25" t="s">
        <v>13138</v>
      </c>
      <c r="E3144" s="25" t="s">
        <v>13140</v>
      </c>
      <c r="F3144" s="2" t="str">
        <f t="shared" si="49"/>
        <v>insert into msg_info (Msg_ID,Msg_Type,SeqNo,Msg_Cn,Msg_Tr,Msg_En,Remark,Operator,MakeDate,MakeTime,ModifyDate,ModifyTime) values ('BenefitsManagement','7',3143,'福利管理','福利管理','Benefits Management','历史205备份','tianzf',dbo.CurrentDate(),dbo.CurrentTime(),dbo.CurrentDate(),dbo.CurrentTime());go</v>
      </c>
    </row>
    <row r="3145" spans="1:6" x14ac:dyDescent="0.35">
      <c r="A3145" s="22">
        <v>3144</v>
      </c>
      <c r="B3145" s="25" t="s">
        <v>13141</v>
      </c>
      <c r="C3145" s="25" t="s">
        <v>13143</v>
      </c>
      <c r="D3145" s="25" t="s">
        <v>13144</v>
      </c>
      <c r="E3145" s="25" t="s">
        <v>13142</v>
      </c>
      <c r="F3145" s="2" t="str">
        <f t="shared" si="49"/>
        <v>insert into msg_info (Msg_ID,Msg_Type,SeqNo,Msg_Cn,Msg_Tr,Msg_En,Remark,Operator,MakeDate,MakeTime,ModifyDate,ModifyTime) values ('WelfareoftheBasicInformation','7',3144,'福利基本信息','福利基本資訊','Welfare of the Basic Information','历史205备份','tianzf',dbo.CurrentDate(),dbo.CurrentTime(),dbo.CurrentDate(),dbo.CurrentTime());go</v>
      </c>
    </row>
    <row r="3146" spans="1:6" x14ac:dyDescent="0.35">
      <c r="A3146" s="22">
        <v>3145</v>
      </c>
      <c r="B3146" s="25" t="s">
        <v>13145</v>
      </c>
      <c r="C3146" s="25" t="s">
        <v>13147</v>
      </c>
      <c r="D3146" s="25" t="s">
        <v>13148</v>
      </c>
      <c r="E3146" s="25" t="s">
        <v>13146</v>
      </c>
      <c r="F3146" s="2" t="str">
        <f t="shared" si="49"/>
        <v>insert into msg_info (Msg_ID,Msg_Type,SeqNo,Msg_Cn,Msg_Tr,Msg_En,Remark,Operator,MakeDate,MakeTime,ModifyDate,ModifyTime) values ('WelfareoftheCollectivetoProvidetheAmount','7',3145,'福利集体提供金额','福利集體提供金額','Welfare of the Collective to Provide the Amount','历史205备份','tianzf',dbo.CurrentDate(),dbo.CurrentTime(),dbo.CurrentDate(),dbo.CurrentTime());go</v>
      </c>
    </row>
    <row r="3147" spans="1:6" x14ac:dyDescent="0.35">
      <c r="A3147" s="22">
        <v>3146</v>
      </c>
      <c r="B3147" s="25" t="s">
        <v>13149</v>
      </c>
      <c r="C3147" s="25" t="s">
        <v>13151</v>
      </c>
      <c r="D3147" s="25" t="s">
        <v>13152</v>
      </c>
      <c r="E3147" s="25" t="s">
        <v>13150</v>
      </c>
      <c r="F3147" s="2" t="str">
        <f t="shared" si="49"/>
        <v>insert into msg_info (Msg_ID,Msg_Type,SeqNo,Msg_Cn,Msg_Tr,Msg_En,Remark,Operator,MakeDate,MakeTime,ModifyDate,ModifyTime) values ('TheAmountofBenefits','7',3146,'福利金额','福利金額','The Amount of Benefits','历史205备份','tianzf',dbo.CurrentDate(),dbo.CurrentTime(),dbo.CurrentDate(),dbo.CurrentTime());go</v>
      </c>
    </row>
    <row r="3148" spans="1:6" x14ac:dyDescent="0.35">
      <c r="A3148" s="22">
        <v>3147</v>
      </c>
      <c r="B3148" s="25" t="s">
        <v>13153</v>
      </c>
      <c r="C3148" s="25" t="s">
        <v>13155</v>
      </c>
      <c r="D3148" s="25" t="s">
        <v>13156</v>
      </c>
      <c r="E3148" s="25" t="s">
        <v>13154</v>
      </c>
      <c r="F3148" s="2" t="str">
        <f t="shared" si="49"/>
        <v>insert into msg_info (Msg_ID,Msg_Type,SeqNo,Msg_Cn,Msg_Tr,Msg_En,Remark,Operator,MakeDate,MakeTime,ModifyDate,ModifyTime) values ('BenefitType','7',3147,'福利类别','福利類別','Benefit Type','历史205备份','tianzf',dbo.CurrentDate(),dbo.CurrentTime(),dbo.CurrentDate(),dbo.CurrentTime());go</v>
      </c>
    </row>
    <row r="3149" spans="1:6" x14ac:dyDescent="0.35">
      <c r="A3149" s="22">
        <v>3148</v>
      </c>
      <c r="B3149" s="25" t="s">
        <v>13157</v>
      </c>
      <c r="C3149" s="25" t="s">
        <v>13159</v>
      </c>
      <c r="D3149" s="25" t="s">
        <v>13160</v>
      </c>
      <c r="E3149" s="25" t="s">
        <v>13158</v>
      </c>
      <c r="F3149" s="2" t="str">
        <f t="shared" si="49"/>
        <v>insert into msg_info (Msg_ID,Msg_Type,SeqNo,Msg_Cn,Msg_Tr,Msg_En,Remark,Operator,MakeDate,MakeTime,ModifyDate,ModifyTime) values ('BenefitTypeSetup','7',3148,'福利类别设置','福利類別設置','Benefit Type Setup','历史205备份','tianzf',dbo.CurrentDate(),dbo.CurrentTime(),dbo.CurrentDate(),dbo.CurrentTime());go</v>
      </c>
    </row>
    <row r="3150" spans="1:6" x14ac:dyDescent="0.35">
      <c r="A3150" s="22">
        <v>3149</v>
      </c>
      <c r="B3150" s="25" t="s">
        <v>13161</v>
      </c>
      <c r="C3150" s="25" t="s">
        <v>13163</v>
      </c>
      <c r="D3150" s="25" t="s">
        <v>13164</v>
      </c>
      <c r="E3150" s="25" t="s">
        <v>13162</v>
      </c>
      <c r="F3150" s="2" t="str">
        <f t="shared" si="49"/>
        <v>insert into msg_info (Msg_ID,Msg_Type,SeqNo,Msg_Cn,Msg_Tr,Msg_En,Remark,Operator,MakeDate,MakeTime,ModifyDate,ModifyTime) values ('WelfareType','7',3149,'福利类型','福利類型','Welfare Type','历史205备份','tianzf',dbo.CurrentDate(),dbo.CurrentTime(),dbo.CurrentDate(),dbo.CurrentTime());go</v>
      </c>
    </row>
    <row r="3151" spans="1:6" x14ac:dyDescent="0.35">
      <c r="A3151" s="22">
        <v>3150</v>
      </c>
      <c r="B3151" s="25" t="s">
        <v>13165</v>
      </c>
      <c r="C3151" s="25" t="s">
        <v>13167</v>
      </c>
      <c r="D3151" s="25" t="s">
        <v>13168</v>
      </c>
      <c r="E3151" s="25" t="s">
        <v>13166</v>
      </c>
      <c r="F3151" s="2" t="str">
        <f t="shared" si="49"/>
        <v>insert into msg_info (Msg_ID,Msg_Type,SeqNo,Msg_Cn,Msg_Tr,Msg_En,Remark,Operator,MakeDate,MakeTime,ModifyDate,ModifyTime) values ('Welfaretypecanonlychoosethebasesalaryorso','7',3150,'福利类型只能选择基薪或社保扶持金！！','福利類型只能選擇基薪或社保扶持金！！','Welfare type can only choose the base salary or social security support for gold! !','历史205备份','tianzf',dbo.CurrentDate(),dbo.CurrentTime(),dbo.CurrentDate(),dbo.CurrentTime());go</v>
      </c>
    </row>
    <row r="3152" spans="1:6" x14ac:dyDescent="0.35">
      <c r="A3152" s="22">
        <v>3151</v>
      </c>
      <c r="B3152" s="25" t="s">
        <v>13169</v>
      </c>
      <c r="C3152" s="25" t="s">
        <v>13171</v>
      </c>
      <c r="D3152" s="25" t="s">
        <v>13171</v>
      </c>
      <c r="E3152" s="25" t="s">
        <v>13170</v>
      </c>
      <c r="F3152" s="2" t="str">
        <f t="shared" si="49"/>
        <v>insert into msg_info (Msg_ID,Msg_Type,SeqNo,Msg_Cn,Msg_Tr,Msg_En,Remark,Operator,MakeDate,MakeTime,ModifyDate,ModifyTime) values ('BenefitsEffectiveDate','7',3151,'福利生效日期','福利生效日期','Benefits Effective Date','历史205备份','tianzf',dbo.CurrentDate(),dbo.CurrentTime(),dbo.CurrentDate(),dbo.CurrentTime());go</v>
      </c>
    </row>
    <row r="3153" spans="1:6" x14ac:dyDescent="0.35">
      <c r="A3153" s="22">
        <v>3152</v>
      </c>
      <c r="B3153" s="25" t="s">
        <v>13172</v>
      </c>
      <c r="C3153" s="25" t="s">
        <v>13174</v>
      </c>
      <c r="D3153" s="25" t="s">
        <v>13175</v>
      </c>
      <c r="E3153" s="25" t="s">
        <v>13173</v>
      </c>
      <c r="F3153" s="2" t="str">
        <f t="shared" si="49"/>
        <v>insert into msg_info (Msg_ID,Msg_Type,SeqNo,Msg_Cn,Msg_Tr,Msg_En,Remark,Operator,MakeDate,MakeTime,ModifyDate,ModifyTime) values ('BenefitsInformation','7',3152,'福利信息','福利資訊','Benefits Information','历史205备份','tianzf',dbo.CurrentDate(),dbo.CurrentTime(),dbo.CurrentDate(),dbo.CurrentTime());go</v>
      </c>
    </row>
    <row r="3154" spans="1:6" x14ac:dyDescent="0.35">
      <c r="A3154" s="22">
        <v>3153</v>
      </c>
      <c r="B3154" s="25" t="s">
        <v>13176</v>
      </c>
      <c r="C3154" s="25" t="s">
        <v>13178</v>
      </c>
      <c r="D3154" s="25" t="s">
        <v>13179</v>
      </c>
      <c r="E3154" s="25" t="s">
        <v>13177</v>
      </c>
      <c r="F3154" s="2" t="str">
        <f t="shared" si="49"/>
        <v>insert into msg_info (Msg_ID,Msg_Type,SeqNo,Msg_Cn,Msg_Tr,Msg_En,Remark,Operator,MakeDate,MakeTime,ModifyDate,ModifyTime) values ('BenefitInfo.InquiryResult','7',3153,'福利信息结果','福利資訊結果','Benefit Info. Inquiry Result','历史205备份','tianzf',dbo.CurrentDate(),dbo.CurrentTime(),dbo.CurrentDate(),dbo.CurrentTime());go</v>
      </c>
    </row>
    <row r="3155" spans="1:6" x14ac:dyDescent="0.35">
      <c r="A3155" s="22">
        <v>3154</v>
      </c>
      <c r="B3155" s="25" t="s">
        <v>13180</v>
      </c>
      <c r="C3155" s="25" t="s">
        <v>13182</v>
      </c>
      <c r="D3155" s="25" t="s">
        <v>13183</v>
      </c>
      <c r="E3155" s="25" t="s">
        <v>13181</v>
      </c>
      <c r="F3155" s="2" t="str">
        <f t="shared" si="49"/>
        <v>insert into msg_info (Msg_ID,Msg_Type,SeqNo,Msg_Cn,Msg_Tr,Msg_En,Remark,Operator,MakeDate,MakeTime,ModifyDate,ModifyTime) values ('DirectJurisdiction','7',3154,'直辖','直轄','Direct Jurisdiction','历史205备份','tianzf',dbo.CurrentDate(),dbo.CurrentTime(),dbo.CurrentDate(),dbo.CurrentTime());go</v>
      </c>
    </row>
    <row r="3156" spans="1:6" x14ac:dyDescent="0.35">
      <c r="A3156" s="22">
        <v>3155</v>
      </c>
      <c r="B3156" s="25" t="s">
        <v>13184</v>
      </c>
      <c r="C3156" s="25" t="s">
        <v>13186</v>
      </c>
      <c r="D3156" s="25" t="s">
        <v>13187</v>
      </c>
      <c r="E3156" s="25" t="s">
        <v>13185</v>
      </c>
      <c r="F3156" s="2" t="str">
        <f t="shared" si="49"/>
        <v>insert into msg_info (Msg_ID,Msg_Type,SeqNo,Msg_Cn,Msg_Tr,Msg_En,Remark,Operator,MakeDate,MakeTime,ModifyDate,ModifyTime) values ('TheFushoumid-lifeannuityinsurance(participati','7',3155,'福寿年年终身年金保险（分红型）','福壽年年終身年金保險（分紅型）','The Fushou mid-life annuity insurance (participating)','历史205备份','tianzf',dbo.CurrentDate(),dbo.CurrentTime(),dbo.CurrentDate(),dbo.CurrentTime());go</v>
      </c>
    </row>
    <row r="3157" spans="1:6" x14ac:dyDescent="0.35">
      <c r="A3157" s="22">
        <v>3156</v>
      </c>
      <c r="B3157" s="25" t="s">
        <v>13188</v>
      </c>
      <c r="C3157" s="25" t="s">
        <v>13190</v>
      </c>
      <c r="D3157" s="25" t="s">
        <v>13191</v>
      </c>
      <c r="E3157" s="25" t="s">
        <v>13189</v>
      </c>
      <c r="F3157" s="2" t="str">
        <f t="shared" si="49"/>
        <v>insert into msg_info (Msg_ID,Msg_Type,SeqNo,Msg_Cn,Msg_Tr,Msg_En,Remark,Operator,MakeDate,MakeTime,ModifyDate,ModifyTime) values ('DirectMarketing','7',3156,'直销','直銷','Direct Marketing','历史205备份','tianzf',dbo.CurrentDate(),dbo.CurrentTime(),dbo.CurrentDate(),dbo.CurrentTime());go</v>
      </c>
    </row>
    <row r="3158" spans="1:6" x14ac:dyDescent="0.35">
      <c r="A3158" s="22">
        <v>3157</v>
      </c>
      <c r="B3158" s="25" t="s">
        <v>13192</v>
      </c>
      <c r="C3158" s="25" t="s">
        <v>13194</v>
      </c>
      <c r="D3158" s="25" t="s">
        <v>13195</v>
      </c>
      <c r="E3158" s="25" t="s">
        <v>13193</v>
      </c>
      <c r="F3158" s="2" t="str">
        <f t="shared" si="49"/>
        <v>insert into msg_info (Msg_ID,Msg_Type,SeqNo,Msg_Cn,Msg_Tr,Msg_En,Remark,Operator,MakeDate,MakeTime,ModifyDate,ModifyTime) values ('CounselingBonus','7',3157,'辅导奖金','輔導獎金','Counseling Bonus','历史205备份','tianzf',dbo.CurrentDate(),dbo.CurrentTime(),dbo.CurrentDate(),dbo.CurrentTime());go</v>
      </c>
    </row>
    <row r="3159" spans="1:6" x14ac:dyDescent="0.35">
      <c r="A3159" s="22">
        <v>3158</v>
      </c>
      <c r="B3159" s="25" t="s">
        <v>13196</v>
      </c>
      <c r="C3159" s="25" t="s">
        <v>13198</v>
      </c>
      <c r="D3159" s="25" t="s">
        <v>13199</v>
      </c>
      <c r="E3159" s="25" t="s">
        <v>13197</v>
      </c>
      <c r="F3159" s="2" t="str">
        <f t="shared" si="49"/>
        <v>insert into msg_info (Msg_ID,Msg_Type,SeqNo,Msg_Cn,Msg_Tr,Msg_En,Remark,Operator,MakeDate,MakeTime,ModifyDate,ModifyTime) values ('CounselingAllowance','7',3158,'辅导津贴','輔導津貼','Counseling Allowance','历史205备份','tianzf',dbo.CurrentDate(),dbo.CurrentTime(),dbo.CurrentDate(),dbo.CurrentTime());go</v>
      </c>
    </row>
    <row r="3160" spans="1:6" x14ac:dyDescent="0.35">
      <c r="A3160" s="22">
        <v>3159</v>
      </c>
      <c r="B3160" s="25" t="s">
        <v>13200</v>
      </c>
      <c r="C3160" s="25" t="s">
        <v>13202</v>
      </c>
      <c r="D3160" s="25" t="s">
        <v>13203</v>
      </c>
      <c r="E3160" s="25" t="s">
        <v>13201</v>
      </c>
      <c r="F3160" s="2" t="str">
        <f t="shared" si="49"/>
        <v>insert into msg_info (Msg_ID,Msg_Type,SeqNo,Msg_Cn,Msg_Tr,Msg_En,Remark,Operator,MakeDate,MakeTime,ModifyDate,ModifyTime) values ('CounselingStaff','7',3159,'辅导人员','輔導人員','Counseling Staff','历史205备份','tianzf',dbo.CurrentDate(),dbo.CurrentTime(),dbo.CurrentDate(),dbo.CurrentTime());go</v>
      </c>
    </row>
    <row r="3161" spans="1:6" x14ac:dyDescent="0.35">
      <c r="A3161" s="22">
        <v>3160</v>
      </c>
      <c r="B3161" s="25" t="s">
        <v>13204</v>
      </c>
      <c r="C3161" s="25" t="s">
        <v>13206</v>
      </c>
      <c r="D3161" s="25" t="s">
        <v>13207</v>
      </c>
      <c r="E3161" s="25" t="s">
        <v>13205</v>
      </c>
      <c r="F3161" s="2" t="str">
        <f t="shared" si="49"/>
        <v>insert into msg_info (Msg_ID,Msg_Type,SeqNo,Msg_Cn,Msg_Tr,Msg_En,Remark,Operator,MakeDate,MakeTime,ModifyDate,ModifyTime) values ('CounselorCode','7',3160,'辅导人员代码','輔導人員代碼','Counselor Code','历史205备份','tianzf',dbo.CurrentDate(),dbo.CurrentTime(),dbo.CurrentDate(),dbo.CurrentTime());go</v>
      </c>
    </row>
    <row r="3162" spans="1:6" x14ac:dyDescent="0.35">
      <c r="A3162" s="22">
        <v>3161</v>
      </c>
      <c r="B3162" s="25" t="s">
        <v>13208</v>
      </c>
      <c r="C3162" s="25" t="s">
        <v>13210</v>
      </c>
      <c r="D3162" s="25" t="s">
        <v>13211</v>
      </c>
      <c r="E3162" s="25" t="s">
        <v>13209</v>
      </c>
      <c r="F3162" s="2" t="str">
        <f t="shared" si="49"/>
        <v>insert into msg_info (Msg_ID,Msg_Type,SeqNo,Msg_Cn,Msg_Tr,Msg_En,Remark,Operator,MakeDate,MakeTime,ModifyDate,ModifyTime) values ('CounselorName','7',3161,'辅导人员姓名','輔導人員姓名','Counselor Name','历史205备份','tianzf',dbo.CurrentDate(),dbo.CurrentTime(),dbo.CurrentDate(),dbo.CurrentTime());go</v>
      </c>
    </row>
    <row r="3163" spans="1:6" x14ac:dyDescent="0.35">
      <c r="A3163" s="22">
        <v>3162</v>
      </c>
      <c r="B3163" s="25" t="s">
        <v>13212</v>
      </c>
      <c r="C3163" s="25" t="s">
        <v>13214</v>
      </c>
      <c r="D3163" s="25" t="s">
        <v>13214</v>
      </c>
      <c r="E3163" s="25" t="s">
        <v>13213</v>
      </c>
      <c r="F3163" s="2" t="str">
        <f t="shared" si="49"/>
        <v>insert into msg_info (Msg_ID,Msg_Type,SeqNo,Msg_Cn,Msg_Tr,Msg_En,Remark,Operator,MakeDate,MakeTime,ModifyDate,ModifyTime) values ('FatherBOM','7',3162,'父BOM','父BOM','Father BOM','历史205备份','tianzf',dbo.CurrentDate(),dbo.CurrentTime(),dbo.CurrentDate(),dbo.CurrentTime());go</v>
      </c>
    </row>
    <row r="3164" spans="1:6" x14ac:dyDescent="0.35">
      <c r="A3164" s="22">
        <v>3163</v>
      </c>
      <c r="B3164" s="25" t="s">
        <v>13215</v>
      </c>
      <c r="C3164" s="25" t="s">
        <v>13217</v>
      </c>
      <c r="D3164" s="25" t="s">
        <v>13218</v>
      </c>
      <c r="E3164" s="25" t="s">
        <v>13216</v>
      </c>
      <c r="F3164" s="2" t="str">
        <f t="shared" si="49"/>
        <v>insert into msg_info (Msg_ID,Msg_Type,SeqNo,Msg_Cn,Msg_Tr,Msg_En,Remark,Operator,MakeDate,MakeTime,ModifyDate,ModifyTime) values ('FatherBOMField','7',3163,'父BOM字段','父BOM欄位','Father BOM Field','历史205备份','tianzf',dbo.CurrentDate(),dbo.CurrentTime(),dbo.CurrentDate(),dbo.CurrentTime());go</v>
      </c>
    </row>
    <row r="3165" spans="1:6" x14ac:dyDescent="0.35">
      <c r="A3165" s="22">
        <v>3164</v>
      </c>
      <c r="B3165" s="25" t="s">
        <v>13219</v>
      </c>
      <c r="C3165" s="25" t="s">
        <v>13221</v>
      </c>
      <c r="D3165" s="25" t="s">
        <v>13222</v>
      </c>
      <c r="E3165" s="25" t="s">
        <v>13220</v>
      </c>
      <c r="F3165" s="2" t="str">
        <f t="shared" si="49"/>
        <v>insert into msg_info (Msg_ID,Msg_Type,SeqNo,Msg_Cn,Msg_Tr,Msg_En,Remark,Operator,MakeDate,MakeTime,ModifyDate,ModifyTime) values ('ParentMenuID','7',3164,'父菜单ID','父菜單ID','Parent Menu ID','历史205备份','tianzf',dbo.CurrentDate(),dbo.CurrentTime(),dbo.CurrentDate(),dbo.CurrentTime());go</v>
      </c>
    </row>
    <row r="3166" spans="1:6" x14ac:dyDescent="0.35">
      <c r="A3166" s="22">
        <v>3165</v>
      </c>
      <c r="B3166" s="25" t="s">
        <v>13223</v>
      </c>
      <c r="C3166" s="25" t="s">
        <v>13225</v>
      </c>
      <c r="D3166" s="25" t="s">
        <v>13226</v>
      </c>
      <c r="E3166" s="25" t="s">
        <v>13224</v>
      </c>
      <c r="F3166" s="2" t="str">
        <f t="shared" si="49"/>
        <v>insert into msg_info (Msg_ID,Msg_Type,SeqNo,Msg_Cn,Msg_Tr,Msg_En,Remark,Operator,MakeDate,MakeTime,ModifyDate,ModifyTime) values ('Parents(includingStep,andRaised)','7',3165,'父母（包括继、养）','父母（包括繼、養）','Parents (including Step, and Raised)','历史205备份','tianzf',dbo.CurrentDate(),dbo.CurrentTime(),dbo.CurrentDate(),dbo.CurrentTime());go</v>
      </c>
    </row>
    <row r="3167" spans="1:6" x14ac:dyDescent="0.35">
      <c r="A3167" s="22">
        <v>3166</v>
      </c>
      <c r="B3167" s="25" t="s">
        <v>13227</v>
      </c>
      <c r="C3167" s="25" t="s">
        <v>13228</v>
      </c>
      <c r="D3167" s="25" t="s">
        <v>13229</v>
      </c>
      <c r="E3167" s="25" t="s">
        <v>47705</v>
      </c>
      <c r="F3167" s="2" t="str">
        <f t="shared" si="49"/>
        <v>insert into msg_info (Msg_ID,Msg_Type,SeqNo,Msg_Cn,Msg_Tr,Msg_En,Remark,Operator,MakeDate,MakeTime,ModifyDate,ModifyTime) values ('Father"sDeath','7',3166,'父亲死亡','父親死亡','Father''s Death','历史205备份','tianzf',dbo.CurrentDate(),dbo.CurrentTime(),dbo.CurrentDate(),dbo.CurrentTime());go</v>
      </c>
    </row>
    <row r="3168" spans="1:6" x14ac:dyDescent="0.35">
      <c r="A3168" s="22">
        <v>3167</v>
      </c>
      <c r="B3168" s="25" t="s">
        <v>13230</v>
      </c>
      <c r="C3168" s="25" t="s">
        <v>13232</v>
      </c>
      <c r="D3168" s="25" t="s">
        <v>13233</v>
      </c>
      <c r="E3168" s="25" t="s">
        <v>13231</v>
      </c>
      <c r="F3168" s="2" t="str">
        <f t="shared" si="49"/>
        <v>insert into msg_info (Msg_ID,Msg_Type,SeqNo,Msg_Cn,Msg_Tr,Msg_En,Remark,Operator,MakeDate,MakeTime,ModifyDate,ModifyTime) values ('PaymentProcessing','7',3167,'付费处理','付費處理','Payment Processing','历史205备份','tianzf',dbo.CurrentDate(),dbo.CurrentTime(),dbo.CurrentDate(),dbo.CurrentTime());go</v>
      </c>
    </row>
    <row r="3169" spans="1:6" x14ac:dyDescent="0.35">
      <c r="A3169" s="22">
        <v>3168</v>
      </c>
      <c r="B3169" s="25" t="s">
        <v>13234</v>
      </c>
      <c r="C3169" s="25" t="s">
        <v>13236</v>
      </c>
      <c r="D3169" s="25" t="s">
        <v>13237</v>
      </c>
      <c r="E3169" s="25" t="s">
        <v>13235</v>
      </c>
      <c r="F3169" s="2" t="str">
        <f t="shared" si="49"/>
        <v>insert into msg_info (Msg_ID,Msg_Type,SeqNo,Msg_Cn,Msg_Tr,Msg_En,Remark,Operator,MakeDate,MakeTime,ModifyDate,ModifyTime) values ('PaytheDay-endSummary','7',3168,'付费日结汇总表','付費日結匯總表','Pay the Day-end Summary','历史205备份','tianzf',dbo.CurrentDate(),dbo.CurrentTime(),dbo.CurrentDate(),dbo.CurrentTime());go</v>
      </c>
    </row>
    <row r="3170" spans="1:6" x14ac:dyDescent="0.35">
      <c r="A3170" s="22">
        <v>3169</v>
      </c>
      <c r="B3170" s="25" t="s">
        <v>13238</v>
      </c>
      <c r="C3170" s="25" t="s">
        <v>13240</v>
      </c>
      <c r="D3170" s="25" t="s">
        <v>13241</v>
      </c>
      <c r="E3170" s="25" t="s">
        <v>13239</v>
      </c>
      <c r="F3170" s="2" t="str">
        <f t="shared" si="49"/>
        <v>insert into msg_info (Msg_ID,Msg_Type,SeqNo,Msg_Cn,Msg_Tr,Msg_En,Remark,Operator,MakeDate,MakeTime,ModifyDate,ModifyTime) values ('NegativeCommissionQuery','7',3169,'负佣金查询条件','負傭金查詢準則','Negative Commission Query','历史205备份','tianzf',dbo.CurrentDate(),dbo.CurrentTime(),dbo.CurrentDate(),dbo.CurrentTime());go</v>
      </c>
    </row>
    <row r="3171" spans="1:6" x14ac:dyDescent="0.35">
      <c r="A3171" s="22">
        <v>3170</v>
      </c>
      <c r="B3171" s="25" t="s">
        <v>13242</v>
      </c>
      <c r="C3171" s="25" t="s">
        <v>13244</v>
      </c>
      <c r="D3171" s="25" t="s">
        <v>13245</v>
      </c>
      <c r="E3171" s="25" t="s">
        <v>13243</v>
      </c>
      <c r="F3171" s="2" t="str">
        <f t="shared" si="49"/>
        <v>insert into msg_info (Msg_ID,Msg_Type,SeqNo,Msg_Cn,Msg_Tr,Msg_En,Remark,Operator,MakeDate,MakeTime,ModifyDate,ModifyTime) values ('ResponsiblefortheManagementofInstitutions','7',3170,'负责管理机构','負責管理機構','Responsible for the Management of Institutions','历史205备份','tianzf',dbo.CurrentDate(),dbo.CurrentTime(),dbo.CurrentDate(),dbo.CurrentTime());go</v>
      </c>
    </row>
    <row r="3172" spans="1:6" x14ac:dyDescent="0.35">
      <c r="A3172" s="22">
        <v>3171</v>
      </c>
      <c r="B3172" s="25" t="s">
        <v>13246</v>
      </c>
      <c r="C3172" s="25" t="s">
        <v>13248</v>
      </c>
      <c r="D3172" s="25" t="s">
        <v>13249</v>
      </c>
      <c r="E3172" s="25" t="s">
        <v>13247</v>
      </c>
      <c r="F3172" s="2" t="str">
        <f t="shared" si="49"/>
        <v>insert into msg_info (Msg_ID,Msg_Type,SeqNo,Msg_Cn,Msg_Tr,Msg_En,Remark,Operator,MakeDate,MakeTime,ModifyDate,ModifyTime) values ('AgencyResponsible','7',3171,'负责机构','負責機構','Agency Responsible','历史205备份','tianzf',dbo.CurrentDate(),dbo.CurrentTime(),dbo.CurrentDate(),dbo.CurrentTime());go</v>
      </c>
    </row>
    <row r="3173" spans="1:6" x14ac:dyDescent="0.35">
      <c r="A3173" s="22">
        <v>3172</v>
      </c>
      <c r="B3173" s="25" t="s">
        <v>13250</v>
      </c>
      <c r="C3173" s="25" t="s">
        <v>13252</v>
      </c>
      <c r="D3173" s="25" t="s">
        <v>13253</v>
      </c>
      <c r="E3173" s="25" t="s">
        <v>13251</v>
      </c>
      <c r="F3173" s="2" t="str">
        <f t="shared" si="49"/>
        <v>insert into msg_info (Msg_ID,Msg_Type,SeqNo,Msg_Cn,Msg_Tr,Msg_En,Remark,Operator,MakeDate,MakeTime,ModifyDate,ModifyTime) values ('ResponsibleforAgencyTransactionsQuery','7',3172,'负责机构异动查询','負責機構異動查詢','Responsible for Agency Transactions Query','历史205备份','tianzf',dbo.CurrentDate(),dbo.CurrentTime(),dbo.CurrentDate(),dbo.CurrentTime());go</v>
      </c>
    </row>
    <row r="3174" spans="1:6" x14ac:dyDescent="0.35">
      <c r="A3174" s="22">
        <v>3173</v>
      </c>
      <c r="B3174" s="25" t="s">
        <v>13254</v>
      </c>
      <c r="C3174" s="25" t="s">
        <v>13256</v>
      </c>
      <c r="D3174" s="25" t="s">
        <v>13257</v>
      </c>
      <c r="E3174" s="25" t="s">
        <v>13255</v>
      </c>
      <c r="F3174" s="2" t="str">
        <f t="shared" si="49"/>
        <v>insert into msg_info (Msg_ID,Msg_Type,SeqNo,Msg_Cn,Msg_Tr,Msg_En,Remark,Operator,MakeDate,MakeTime,ModifyDate,ModifyTime) values ('ResponsibleforChannelGroup','7',3173,'负责渠道组','負責管道組','Responsible for Channel Group','历史205备份','tianzf',dbo.CurrentDate(),dbo.CurrentTime(),dbo.CurrentDate(),dbo.CurrentTime());go</v>
      </c>
    </row>
    <row r="3175" spans="1:6" x14ac:dyDescent="0.35">
      <c r="A3175" s="22">
        <v>3174</v>
      </c>
      <c r="B3175" s="25" t="s">
        <v>13258</v>
      </c>
      <c r="C3175" s="25" t="s">
        <v>13260</v>
      </c>
      <c r="D3175" s="25" t="s">
        <v>13261</v>
      </c>
      <c r="E3175" s="25" t="s">
        <v>13259</v>
      </c>
      <c r="F3175" s="2" t="str">
        <f t="shared" si="49"/>
        <v>insert into msg_info (Msg_ID,Msg_Type,SeqNo,Msg_Cn,Msg_Tr,Msg_En,Remark,Operator,MakeDate,MakeTime,ModifyDate,ModifyTime) values ('SearchforOutletManagerChangingTrail','7',3174,'负责人变动轨迹查询','負責人變動軌跡查詢','Search for Outlet Manager Changing Trail','历史205备份','tianzf',dbo.CurrentDate(),dbo.CurrentTime(),dbo.CurrentDate(),dbo.CurrentTime());go</v>
      </c>
    </row>
    <row r="3176" spans="1:6" x14ac:dyDescent="0.35">
      <c r="A3176" s="22">
        <v>3175</v>
      </c>
      <c r="B3176" s="25" t="s">
        <v>13262</v>
      </c>
      <c r="C3176" s="25" t="s">
        <v>13264</v>
      </c>
      <c r="D3176" s="25" t="s">
        <v>13265</v>
      </c>
      <c r="E3176" s="25" t="s">
        <v>13263</v>
      </c>
      <c r="F3176" s="2" t="str">
        <f t="shared" si="49"/>
        <v>insert into msg_info (Msg_ID,Msg_Type,SeqNo,Msg_Cn,Msg_Tr,Msg_En,Remark,Operator,MakeDate,MakeTime,ModifyDate,ModifyTime) values ('OutletManagerName','7',3175,'负责人姓名','負責人姓名','Outlet Manager Name','历史205备份','tianzf',dbo.CurrentDate(),dbo.CurrentTime(),dbo.CurrentDate(),dbo.CurrentTime());go</v>
      </c>
    </row>
    <row r="3177" spans="1:6" x14ac:dyDescent="0.35">
      <c r="A3177" s="22">
        <v>3176</v>
      </c>
      <c r="B3177" s="25" t="s">
        <v>13266</v>
      </c>
      <c r="C3177" s="25" t="s">
        <v>13268</v>
      </c>
      <c r="D3177" s="25" t="s">
        <v>13269</v>
      </c>
      <c r="E3177" s="25" t="s">
        <v>13267</v>
      </c>
      <c r="F3177" s="2" t="str">
        <f t="shared" si="49"/>
        <v>insert into msg_info (Msg_ID,Msg_Type,SeqNo,Msg_Cn,Msg_Tr,Msg_En,Remark,Operator,MakeDate,MakeTime,ModifyDate,ModifyTime) values ('Responsiblefornetworkchanges.','7',3176,'负责网点变动','負責網點變動','Responsible for network changes.','历史205备份','tianzf',dbo.CurrentDate(),dbo.CurrentTime(),dbo.CurrentDate(),dbo.CurrentTime());go</v>
      </c>
    </row>
    <row r="3178" spans="1:6" x14ac:dyDescent="0.35">
      <c r="A3178" s="22">
        <v>3177</v>
      </c>
      <c r="B3178" s="25" t="s">
        <v>13270</v>
      </c>
      <c r="C3178" s="25" t="s">
        <v>13272</v>
      </c>
      <c r="D3178" s="25" t="s">
        <v>13273</v>
      </c>
      <c r="E3178" s="25" t="s">
        <v>13271</v>
      </c>
      <c r="F3178" s="2" t="str">
        <f t="shared" si="49"/>
        <v>insert into msg_info (Msg_ID,Msg_Type,SeqNo,Msg_Cn,Msg_Tr,Msg_En,Remark,Operator,MakeDate,MakeTime,ModifyDate,ModifyTime) values ('CorrespondingOutletInquiry','7',3177,'负责网点查询','負責網點查詢','Corresponding Outlet Inquiry','历史205备份','tianzf',dbo.CurrentDate(),dbo.CurrentTime(),dbo.CurrentDate(),dbo.CurrentTime());go</v>
      </c>
    </row>
    <row r="3179" spans="1:6" x14ac:dyDescent="0.35">
      <c r="A3179" s="22">
        <v>3178</v>
      </c>
      <c r="B3179" s="25" t="s">
        <v>13274</v>
      </c>
      <c r="C3179" s="25" t="s">
        <v>13276</v>
      </c>
      <c r="D3179" s="25" t="s">
        <v>13277</v>
      </c>
      <c r="E3179" s="25" t="s">
        <v>13275</v>
      </c>
      <c r="F3179" s="2" t="str">
        <f t="shared" si="49"/>
        <v>insert into msg_info (Msg_ID,Msg_Type,SeqNo,Msg_Cn,Msg_Tr,Msg_En,Remark,Operator,MakeDate,MakeTime,ModifyDate,ModifyTime) values ('ResponsiblefortheNetworkCode','7',3178,'负责网点代码','負責網點代碼','Responsible for the Network Code','历史205备份','tianzf',dbo.CurrentDate(),dbo.CurrentTime(),dbo.CurrentDate(),dbo.CurrentTime());go</v>
      </c>
    </row>
    <row r="3180" spans="1:6" x14ac:dyDescent="0.35">
      <c r="A3180" s="22">
        <v>3179</v>
      </c>
      <c r="B3180" s="25" t="s">
        <v>13278</v>
      </c>
      <c r="C3180" s="25" t="s">
        <v>13280</v>
      </c>
      <c r="D3180" s="25" t="s">
        <v>13281</v>
      </c>
      <c r="E3180" s="25" t="s">
        <v>13279</v>
      </c>
      <c r="F3180" s="2" t="str">
        <f t="shared" si="49"/>
        <v>insert into msg_info (Msg_ID,Msg_Type,SeqNo,Msg_Cn,Msg_Tr,Msg_En,Remark,Operator,MakeDate,MakeTime,ModifyDate,ModifyTime) values ('ResponsiblefortheNetworkCodeStaffCoding','7',3179,'负责网点代码员工编码','負責網點代碼員工編碼','Responsible for the Network Code Staff Coding','历史205备份','tianzf',dbo.CurrentDate(),dbo.CurrentTime(),dbo.CurrentDate(),dbo.CurrentTime());go</v>
      </c>
    </row>
    <row r="3181" spans="1:6" x14ac:dyDescent="0.35">
      <c r="A3181" s="22">
        <v>3180</v>
      </c>
      <c r="B3181" s="25" t="s">
        <v>13282</v>
      </c>
      <c r="C3181" s="25" t="s">
        <v>13284</v>
      </c>
      <c r="D3181" s="25" t="s">
        <v>13285</v>
      </c>
      <c r="E3181" s="25" t="s">
        <v>13283</v>
      </c>
      <c r="F3181" s="2" t="str">
        <f t="shared" si="49"/>
        <v>insert into msg_info (Msg_ID,Msg_Type,SeqNo,Msg_Cn,Msg_Tr,Msg_En,Remark,Operator,MakeDate,MakeTime,ModifyDate,ModifyTime) values ('BranchSupervisorCode','7',3180,'负责网点督导代码','負責網點督導代碼','Branch Supervisor Code','历史205备份','tianzf',dbo.CurrentDate(),dbo.CurrentTime(),dbo.CurrentDate(),dbo.CurrentTime());go</v>
      </c>
    </row>
    <row r="3182" spans="1:6" x14ac:dyDescent="0.35">
      <c r="A3182" s="22">
        <v>3181</v>
      </c>
      <c r="B3182" s="25" t="s">
        <v>13286</v>
      </c>
      <c r="C3182" s="25" t="s">
        <v>13288</v>
      </c>
      <c r="D3182" s="25" t="s">
        <v>13289</v>
      </c>
      <c r="E3182" s="25" t="s">
        <v>13287</v>
      </c>
      <c r="F3182" s="2" t="str">
        <f t="shared" si="49"/>
        <v>insert into msg_info (Msg_ID,Msg_Type,SeqNo,Msg_Cn,Msg_Tr,Msg_En,Remark,Operator,MakeDate,MakeTime,ModifyDate,ModifyTime) values ('BranchSupervisorName','7',3181,'负责网点督导姓名','負責網點督導姓名','Branch Supervisor Name','历史205备份','tianzf',dbo.CurrentDate(),dbo.CurrentTime(),dbo.CurrentDate(),dbo.CurrentTime());go</v>
      </c>
    </row>
    <row r="3183" spans="1:6" x14ac:dyDescent="0.35">
      <c r="A3183" s="22">
        <v>3182</v>
      </c>
      <c r="B3183" s="25" t="s">
        <v>13290</v>
      </c>
      <c r="C3183" s="25" t="s">
        <v>13292</v>
      </c>
      <c r="D3183" s="25" t="s">
        <v>13293</v>
      </c>
      <c r="E3183" s="25" t="s">
        <v>13291</v>
      </c>
      <c r="F3183" s="2" t="str">
        <f t="shared" si="49"/>
        <v>insert into msg_info (Msg_ID,Msg_Type,SeqNo,Msg_Cn,Msg_Tr,Msg_En,Remark,Operator,MakeDate,MakeTime,ModifyDate,ModifyTime) values ('ResponsibleforNetworkAssociatedWiththeQuery','7',3182,'负责网点关联查询','負責網點關聯查詢','Responsible for Network Associated With the Query','历史205备份','tianzf',dbo.CurrentDate(),dbo.CurrentTime(),dbo.CurrentDate(),dbo.CurrentTime());go</v>
      </c>
    </row>
    <row r="3184" spans="1:6" x14ac:dyDescent="0.35">
      <c r="A3184" s="22">
        <v>3183</v>
      </c>
      <c r="B3184" s="25" t="s">
        <v>13294</v>
      </c>
      <c r="C3184" s="25" t="s">
        <v>13296</v>
      </c>
      <c r="D3184" s="25" t="s">
        <v>13297</v>
      </c>
      <c r="E3184" s="25" t="s">
        <v>13295</v>
      </c>
      <c r="F3184" s="2" t="str">
        <f t="shared" si="49"/>
        <v>insert into msg_info (Msg_ID,Msg_Type,SeqNo,Msg_Cn,Msg_Tr,Msg_En,Remark,Operator,MakeDate,MakeTime,ModifyDate,ModifyTime) values ('ResponsibleforNetworkRelatedInformation','7',3183,'负责网点关联信息','負責網點關聯資訊','Responsible for Network Related Information','历史205备份','tianzf',dbo.CurrentDate(),dbo.CurrentTime(),dbo.CurrentDate(),dbo.CurrentTime());go</v>
      </c>
    </row>
    <row r="3185" spans="1:6" x14ac:dyDescent="0.35">
      <c r="A3185" s="22">
        <v>3184</v>
      </c>
      <c r="B3185" s="25" t="s">
        <v>13298</v>
      </c>
      <c r="C3185" s="25" t="s">
        <v>13300</v>
      </c>
      <c r="D3185" s="25" t="s">
        <v>13301</v>
      </c>
      <c r="E3185" s="25" t="s">
        <v>13299</v>
      </c>
      <c r="F3185" s="2" t="str">
        <f t="shared" si="49"/>
        <v>insert into msg_info (Msg_ID,Msg_Type,SeqNo,Msg_Cn,Msg_Tr,Msg_En,Remark,Operator,MakeDate,MakeTime,ModifyDate,ModifyTime) values ('ResponsibleforNetworkInformation','7',3184,'负责网点信息','負責網點資訊','Responsible for Network Information','历史205备份','tianzf',dbo.CurrentDate(),dbo.CurrentTime(),dbo.CurrentDate(),dbo.CurrentTime());go</v>
      </c>
    </row>
    <row r="3186" spans="1:6" x14ac:dyDescent="0.35">
      <c r="A3186" s="22">
        <v>3185</v>
      </c>
      <c r="B3186" s="25" t="s">
        <v>13302</v>
      </c>
      <c r="C3186" s="25" t="s">
        <v>13304</v>
      </c>
      <c r="D3186" s="25" t="s">
        <v>13305</v>
      </c>
      <c r="E3186" s="25" t="s">
        <v>13303</v>
      </c>
      <c r="F3186" s="2" t="str">
        <f t="shared" si="49"/>
        <v>insert into msg_info (Msg_ID,Msg_Type,SeqNo,Msg_Cn,Msg_Tr,Msg_En,Remark,Operator,MakeDate,MakeTime,ModifyDate,ModifyTime) values ('ResponsibleforNetworkTransactionQueries','7',3185,'负责网点异动查询','負責網點異動查詢','Responsible for Network Transaction Queries','历史205备份','tianzf',dbo.CurrentDate(),dbo.CurrentTime(),dbo.CurrentDate(),dbo.CurrentTime());go</v>
      </c>
    </row>
    <row r="3187" spans="1:6" x14ac:dyDescent="0.35">
      <c r="A3187" s="22">
        <v>3186</v>
      </c>
      <c r="B3187" s="25" t="s">
        <v>13306</v>
      </c>
      <c r="C3187" s="25" t="s">
        <v>13308</v>
      </c>
      <c r="D3187" s="25" t="s">
        <v>13309</v>
      </c>
      <c r="E3187" s="25" t="s">
        <v>13307</v>
      </c>
      <c r="F3187" s="2" t="str">
        <f t="shared" si="49"/>
        <v>insert into msg_info (Msg_ID,Msg_Type,SeqNo,Msg_Cn,Msg_Tr,Msg_En,Remark,Operator,MakeDate,MakeTime,ModifyDate,ModifyTime) values ('OutletResponsibleStaffCode','7',3186,'负责网点员工代码','負責網點員工代碼','Outlet Responsible Staff Code','历史205备份','tianzf',dbo.CurrentDate(),dbo.CurrentTime(),dbo.CurrentDate(),dbo.CurrentTime());go</v>
      </c>
    </row>
    <row r="3188" spans="1:6" x14ac:dyDescent="0.35">
      <c r="A3188" s="22">
        <v>3187</v>
      </c>
      <c r="B3188" s="25" t="s">
        <v>13310</v>
      </c>
      <c r="C3188" s="25" t="s">
        <v>13312</v>
      </c>
      <c r="D3188" s="25" t="s">
        <v>13313</v>
      </c>
      <c r="E3188" s="25" t="s">
        <v>13311</v>
      </c>
      <c r="F3188" s="2" t="str">
        <f t="shared" si="49"/>
        <v>insert into msg_info (Msg_ID,Msg_Type,SeqNo,Msg_Cn,Msg_Tr,Msg_En,Remark,Operator,MakeDate,MakeTime,ModifyDate,ModifyTime) values ('Responsibleforthenetworkstaffcodeduplication','7',3187,'负责网点员工代码重复！','負責網點員工代碼重複！','Responsible for the network staff code duplication!','历史205备份','tianzf',dbo.CurrentDate(),dbo.CurrentTime(),dbo.CurrentDate(),dbo.CurrentTime());go</v>
      </c>
    </row>
    <row r="3189" spans="1:6" x14ac:dyDescent="0.35">
      <c r="A3189" s="22">
        <v>3188</v>
      </c>
      <c r="B3189" s="25" t="s">
        <v>13314</v>
      </c>
      <c r="C3189" s="25" t="s">
        <v>13315</v>
      </c>
      <c r="D3189" s="25" t="s">
        <v>13316</v>
      </c>
      <c r="E3189" s="25" t="s">
        <v>13314</v>
      </c>
      <c r="F3189" s="2" t="str">
        <f t="shared" si="49"/>
        <v>insert into msg_info (Msg_ID,Msg_Type,SeqNo,Msg_Cn,Msg_Tr,Msg_En,Remark,Operator,MakeDate,MakeTime,ModifyDate,ModifyTime) values ('Director','7',3188,'处长','處長','Director','历史205备份','tianzf',dbo.CurrentDate(),dbo.CurrentTime(),dbo.CurrentDate(),dbo.CurrentTime());go</v>
      </c>
    </row>
    <row r="3190" spans="1:6" x14ac:dyDescent="0.35">
      <c r="A3190" s="22">
        <v>3189</v>
      </c>
      <c r="B3190" s="25" t="s">
        <v>13317</v>
      </c>
      <c r="C3190" s="25" t="s">
        <v>13319</v>
      </c>
      <c r="D3190" s="25" t="s">
        <v>13320</v>
      </c>
      <c r="E3190" s="25" t="s">
        <v>13318</v>
      </c>
      <c r="F3190" s="2" t="str">
        <f t="shared" si="49"/>
        <v>insert into msg_info (Msg_ID,Msg_Type,SeqNo,Msg_Cn,Msg_Tr,Msg_En,Remark,Operator,MakeDate,MakeTime,ModifyDate,ModifyTime) values ('OutletResponsibleStaffInfo.','7',3189,'负责网点员工信息','負責網點員工資訊','Outlet Responsible Staff Info.','历史205备份','tianzf',dbo.CurrentDate(),dbo.CurrentTime(),dbo.CurrentDate(),dbo.CurrentTime());go</v>
      </c>
    </row>
    <row r="3191" spans="1:6" x14ac:dyDescent="0.35">
      <c r="A3191" s="22">
        <v>3190</v>
      </c>
      <c r="B3191" s="25" t="s">
        <v>13321</v>
      </c>
      <c r="C3191" s="25" t="s">
        <v>13323</v>
      </c>
      <c r="D3191" s="25" t="s">
        <v>13324</v>
      </c>
      <c r="E3191" s="25" t="s">
        <v>13322</v>
      </c>
      <c r="F3191" s="2" t="str">
        <f t="shared" si="49"/>
        <v>insert into msg_info (Msg_ID,Msg_Type,SeqNo,Msg_Cn,Msg_Tr,Msg_En,Remark,Operator,MakeDate,MakeTime,ModifyDate,ModifyTime) values ('OutletResponsibleStaffName','7',3190,'负责网点员工姓名','負責網點員工姓名','Outlet Responsible Staff Name','历史205备份','tianzf',dbo.CurrentDate(),dbo.CurrentTime(),dbo.CurrentDate(),dbo.CurrentTime());go</v>
      </c>
    </row>
    <row r="3192" spans="1:6" x14ac:dyDescent="0.35">
      <c r="A3192" s="22">
        <v>3191</v>
      </c>
      <c r="B3192" s="25" t="s">
        <v>13325</v>
      </c>
      <c r="C3192" s="25" t="s">
        <v>13327</v>
      </c>
      <c r="D3192" s="25" t="s">
        <v>13328</v>
      </c>
      <c r="E3192" s="25" t="s">
        <v>13326</v>
      </c>
      <c r="F3192" s="2" t="str">
        <f t="shared" si="49"/>
        <v>insert into msg_info (Msg_ID,Msg_Type,SeqNo,Msg_Cn,Msg_Tr,Msg_En,Remark,Operator,MakeDate,MakeTime,ModifyDate,ModifyTime) values ('ResponsibleforEmployeeCoding','7',3191,'负责员工编码','負責員工編碼','Responsible for Employee Coding','历史205备份','tianzf',dbo.CurrentDate(),dbo.CurrentTime(),dbo.CurrentDate(),dbo.CurrentTime());go</v>
      </c>
    </row>
    <row r="3193" spans="1:6" x14ac:dyDescent="0.35">
      <c r="A3193" s="22">
        <v>3192</v>
      </c>
      <c r="B3193" s="25" t="s">
        <v>13329</v>
      </c>
      <c r="C3193" s="25" t="s">
        <v>13331</v>
      </c>
      <c r="D3193" s="25" t="s">
        <v>13332</v>
      </c>
      <c r="E3193" s="25" t="s">
        <v>13330</v>
      </c>
      <c r="F3193" s="2" t="str">
        <f t="shared" si="49"/>
        <v>insert into msg_info (Msg_ID,Msg_Type,SeqNo,Msg_Cn,Msg_Tr,Msg_En,Remark,Operator,MakeDate,MakeTime,ModifyDate,ModifyTime) values ('ResponsibleforEmployeeCode','7',3192,'负责员工代码','負責員工代碼','Responsible for Employee Code','历史205备份','tianzf',dbo.CurrentDate(),dbo.CurrentTime(),dbo.CurrentDate(),dbo.CurrentTime());go</v>
      </c>
    </row>
    <row r="3194" spans="1:6" x14ac:dyDescent="0.35">
      <c r="A3194" s="22">
        <v>3193</v>
      </c>
      <c r="B3194" s="25" t="s">
        <v>13333</v>
      </c>
      <c r="C3194" s="25" t="s">
        <v>13335</v>
      </c>
      <c r="D3194" s="25" t="s">
        <v>13336</v>
      </c>
      <c r="E3194" s="25" t="s">
        <v>13334</v>
      </c>
      <c r="F3194" s="2" t="str">
        <f t="shared" si="49"/>
        <v>insert into msg_info (Msg_ID,Msg_Type,SeqNo,Msg_Cn,Msg_Tr,Msg_En,Remark,Operator,MakeDate,MakeTime,ModifyDate,ModifyTime) values ('NameofResponsibleStaff','7',3193,'负责员工姓名','負責員工姓名','Name of Responsible Staff','历史205备份','tianzf',dbo.CurrentDate(),dbo.CurrentTime(),dbo.CurrentDate(),dbo.CurrentTime());go</v>
      </c>
    </row>
    <row r="3195" spans="1:6" x14ac:dyDescent="0.35">
      <c r="A3195" s="22">
        <v>3194</v>
      </c>
      <c r="B3195" s="25" t="s">
        <v>13337</v>
      </c>
      <c r="C3195" s="25" t="s">
        <v>13339</v>
      </c>
      <c r="D3195" s="25" t="s">
        <v>13340</v>
      </c>
      <c r="E3195" s="25" t="s">
        <v>13338</v>
      </c>
      <c r="F3195" s="2" t="str">
        <f t="shared" si="49"/>
        <v>insert into msg_info (Msg_ID,Msg_Type,SeqNo,Msg_Cn,Msg_Tr,Msg_En,Remark,Operator,MakeDate,MakeTime,ModifyDate,ModifyTime) values ('AdditionalpeaceofmindtheMihoyearotherthan','7',3194,'附加安心三保一年期以外伤害保险','附加安心三保一年期以外傷害保險','Additional peace of mind the Miho year other than for injury insurance','历史205备份','tianzf',dbo.CurrentDate(),dbo.CurrentTime(),dbo.CurrentDate(),dbo.CurrentTime());go</v>
      </c>
    </row>
    <row r="3196" spans="1:6" x14ac:dyDescent="0.35">
      <c r="A3196" s="22">
        <v>3195</v>
      </c>
      <c r="B3196" s="25" t="s">
        <v>13341</v>
      </c>
      <c r="C3196" s="25" t="s">
        <v>13343</v>
      </c>
      <c r="D3196" s="25" t="s">
        <v>13344</v>
      </c>
      <c r="E3196" s="25" t="s">
        <v>13342</v>
      </c>
      <c r="F3196" s="2" t="str">
        <f t="shared" si="49"/>
        <v>insert into msg_info (Msg_ID,Msg_Type,SeqNo,Msg_Cn,Msg_Tr,Msg_En,Remark,Operator,MakeDate,MakeTime,ModifyDate,ModifyTime) values ('Additionallong-termcareinsurance(2008)','7',3195,'附加长期医疗保险（2008）','附加長期醫療保險（2008）','Additional long-term care insurance (2008)','历史205备份','tianzf',dbo.CurrentDate(),dbo.CurrentTime(),dbo.CurrentDate(),dbo.CurrentTime());go</v>
      </c>
    </row>
    <row r="3197" spans="1:6" x14ac:dyDescent="0.35">
      <c r="A3197" s="22">
        <v>3196</v>
      </c>
      <c r="B3197" s="25" t="s">
        <v>13345</v>
      </c>
      <c r="C3197" s="25" t="s">
        <v>13347</v>
      </c>
      <c r="D3197" s="25" t="s">
        <v>13348</v>
      </c>
      <c r="E3197" s="25" t="s">
        <v>13346</v>
      </c>
      <c r="F3197" s="2" t="str">
        <f t="shared" si="49"/>
        <v>insert into msg_info (Msg_ID,Msg_Type,SeqNo,Msg_Cn,Msg_Tr,Msg_En,Remark,Operator,MakeDate,MakeTime,ModifyDate,ModifyTime) values ('Additionalgrowthtoescortthechildren''slong-te','7',3196,'附加成长护航少儿长期重大疾病保险（2009）','附加成長護航少兒長期重大疾病保險（2009）','Additional growth to escort the children''s long-term critical illness insurance (2009)','历史205备份','tianzf',dbo.CurrentDate(),dbo.CurrentTime(),dbo.CurrentDate(),dbo.CurrentTime());go</v>
      </c>
    </row>
    <row r="3198" spans="1:6" x14ac:dyDescent="0.35">
      <c r="A3198" s="22">
        <v>3197</v>
      </c>
      <c r="B3198" s="25" t="s">
        <v>13349</v>
      </c>
      <c r="C3198" s="25" t="s">
        <v>13351</v>
      </c>
      <c r="D3198" s="25" t="s">
        <v>13352</v>
      </c>
      <c r="E3198" s="25" t="s">
        <v>13350</v>
      </c>
      <c r="F3198" s="2" t="str">
        <f t="shared" si="49"/>
        <v>insert into msg_info (Msg_ID,Msg_Type,SeqNo,Msg_Cn,Msg_Tr,Msg_En,Remark,Operator,MakeDate,MakeTime,ModifyDate,ModifyTime) values ('Additionaltermlifeinsurance','7',3197,'附加定期寿险','附加定期壽險','Additional term life insurance','历史205备份','tianzf',dbo.CurrentDate(),dbo.CurrentTime(),dbo.CurrentDate(),dbo.CurrentTime());go</v>
      </c>
    </row>
    <row r="3199" spans="1:6" x14ac:dyDescent="0.35">
      <c r="A3199" s="22">
        <v>3198</v>
      </c>
      <c r="B3199" s="25" t="s">
        <v>13353</v>
      </c>
      <c r="C3199" s="25" t="s">
        <v>13355</v>
      </c>
      <c r="D3199" s="25" t="s">
        <v>13356</v>
      </c>
      <c r="E3199" s="25" t="s">
        <v>13354</v>
      </c>
      <c r="F3199" s="2" t="str">
        <f t="shared" si="49"/>
        <v>insert into msg_info (Msg_ID,Msg_Type,SeqNo,Msg_Cn,Msg_Tr,Msg_En,Remark,Operator,MakeDate,MakeTime,ModifyDate,ModifyTime) values ('Additionalregularaccidentalinjuryhospitalizati','7',3198,'附加定期意外伤害住院津贴收入保障保险','附加定期意外傷害住院津貼收入保障保險','Additional regular accidental injury hospitalization allowance income protection insurance','历史205备份','tianzf',dbo.CurrentDate(),dbo.CurrentTime(),dbo.CurrentDate(),dbo.CurrentTime());go</v>
      </c>
    </row>
    <row r="3200" spans="1:6" x14ac:dyDescent="0.35">
      <c r="A3200" s="22">
        <v>3199</v>
      </c>
      <c r="B3200" s="25" t="s">
        <v>13357</v>
      </c>
      <c r="C3200" s="25" t="s">
        <v>13359</v>
      </c>
      <c r="D3200" s="25" t="s">
        <v>13360</v>
      </c>
      <c r="E3200" s="25" t="s">
        <v>13358</v>
      </c>
      <c r="F3200" s="2" t="str">
        <f t="shared" si="49"/>
        <v>insert into msg_info (Msg_ID,Msg_Type,SeqNo,Msg_Cn,Msg_Tr,Msg_En,Remark,Operator,MakeDate,MakeTime,ModifyDate,ModifyTime) values ('Additionalregularlycriticalillnessinsurance','7',3199,'附加定期重大疾病保险','附加定期重大疾病保險','Additional regularly critical illness insurance','历史205备份','tianzf',dbo.CurrentDate(),dbo.CurrentTime(),dbo.CurrentDate(),dbo.CurrentTime());go</v>
      </c>
    </row>
    <row r="3201" spans="1:6" x14ac:dyDescent="0.35">
      <c r="A3201" s="22">
        <v>3200</v>
      </c>
      <c r="B3201" s="25" t="s">
        <v>13361</v>
      </c>
      <c r="C3201" s="25" t="s">
        <v>13363</v>
      </c>
      <c r="D3201" s="25" t="s">
        <v>13364</v>
      </c>
      <c r="E3201" s="25" t="s">
        <v>13362</v>
      </c>
      <c r="F3201" s="2" t="str">
        <f t="shared" si="49"/>
        <v>insert into msg_info (Msg_ID,Msg_Type,SeqNo,Msg_Cn,Msg_Tr,Msg_En,Remark,Operator,MakeDate,MakeTime,ModifyDate,ModifyTime) values ('Additionalperiodichospitalizationallowanceinco','7',3200,'附加定期住院津贴收入保障保险','附加定期住院津貼收入保障保險','Additional periodic hospitalization allowance income protection insurance','历史205备份','tianzf',dbo.CurrentDate(),dbo.CurrentTime(),dbo.CurrentDate(),dbo.CurrentTime());go</v>
      </c>
    </row>
    <row r="3202" spans="1:6" x14ac:dyDescent="0.35">
      <c r="A3202" s="22">
        <v>3201</v>
      </c>
      <c r="B3202" s="25" t="s">
        <v>13365</v>
      </c>
      <c r="C3202" s="25" t="s">
        <v>13367</v>
      </c>
      <c r="D3202" s="25" t="s">
        <v>13368</v>
      </c>
      <c r="E3202" s="25" t="s">
        <v>13366</v>
      </c>
      <c r="F3202" s="2" t="str">
        <f t="shared" si="49"/>
        <v>insert into msg_info (Msg_ID,Msg_Type,SeqNo,Msg_Cn,Msg_Tr,Msg_En,Remark,Operator,MakeDate,MakeTime,ModifyDate,ModifyTime) values ('Additionallong-termwillcareforcriticalillnes','7',3201,'附加都会关爱长期重大疾病保险（2009版）','附加都會關愛長期重大疾病保險（2009版）','Additional long-term will care for critical illness insurance (2009 Edition)','历史205备份','tianzf',dbo.CurrentDate(),dbo.CurrentTime(),dbo.CurrentDate(),dbo.CurrentTime());go</v>
      </c>
    </row>
    <row r="3203" spans="1:6" x14ac:dyDescent="0.35">
      <c r="A3203" s="22">
        <v>3202</v>
      </c>
      <c r="B3203" s="25" t="s">
        <v>13369</v>
      </c>
      <c r="C3203" s="25" t="s">
        <v>13371</v>
      </c>
      <c r="D3203" s="25" t="s">
        <v>13372</v>
      </c>
      <c r="E3203" s="25" t="s">
        <v>13370</v>
      </c>
      <c r="F3203" s="2" t="str">
        <f t="shared" ref="F3203:F3266" si="50">"insert into msg_info (Msg_ID,Msg_Type,SeqNo,Msg_Cn,Msg_Tr,Msg_En,Remark,Operator,MakeDate,MakeTime,ModifyDate,ModifyTime) values ('"&amp;SUBSTITUTE(B3203,"'","''")&amp;"','7',"&amp;A3203&amp;",'"&amp;SUBSTITUTE(C3203,"'","''")&amp;"','"&amp;SUBSTITUTE(D3203,"'","''")&amp;"','"&amp;SUBSTITUTE(E3203,"'","''")&amp;"','历史205备份','tianzf',dbo.CurrentDate(),dbo.CurrentTime(),dbo.CurrentDate(),dbo.CurrentTime());go"</f>
        <v>insert into msg_info (Msg_ID,Msg_Type,SeqNo,Msg_Cn,Msg_Tr,Msg_En,Remark,Operator,MakeDate,MakeTime,ModifyDate,ModifyTime) values ('Additionalshort-termaccidentmedicalinsurance','7',3202,'附加短期意外伤害医疗保险','附加短期意外傷害醫療保險','Additional short-term accident medical insurance','历史205备份','tianzf',dbo.CurrentDate(),dbo.CurrentTime(),dbo.CurrentDate(),dbo.CurrentTime());go</v>
      </c>
    </row>
    <row r="3204" spans="1:6" x14ac:dyDescent="0.35">
      <c r="A3204" s="22">
        <v>3203</v>
      </c>
      <c r="B3204" s="25" t="s">
        <v>13373</v>
      </c>
      <c r="C3204" s="25" t="s">
        <v>13375</v>
      </c>
      <c r="D3204" s="25" t="s">
        <v>13376</v>
      </c>
      <c r="E3204" s="25" t="s">
        <v>13374</v>
      </c>
      <c r="F3204" s="2" t="str">
        <f t="shared" si="50"/>
        <v>insert into msg_info (Msg_ID,Msg_Type,SeqNo,Msg_Cn,Msg_Tr,Msg_En,Remark,Operator,MakeDate,MakeTime,ModifyDate,ModifyTime) values ('Additionalcaringangelchildren''slong-termcriti','7',3203,'附加关爱天使少儿长期重大疾病保险','附加關愛天使少兒長期重大疾病保險','Additional caring angel children''s long-term critical illness insurance','历史205备份','tianzf',dbo.CurrentDate(),dbo.CurrentTime(),dbo.CurrentDate(),dbo.CurrentTime());go</v>
      </c>
    </row>
    <row r="3205" spans="1:6" x14ac:dyDescent="0.35">
      <c r="A3205" s="22">
        <v>3204</v>
      </c>
      <c r="B3205" s="25" t="s">
        <v>13377</v>
      </c>
      <c r="C3205" s="25" t="s">
        <v>13379</v>
      </c>
      <c r="D3205" s="25" t="s">
        <v>13380</v>
      </c>
      <c r="E3205" s="25" t="s">
        <v>13378</v>
      </c>
      <c r="F3205" s="2" t="str">
        <f t="shared" si="50"/>
        <v>insert into msg_info (Msg_ID,Msg_Type,SeqNo,Msg_Cn,Msg_Tr,Msg_En,Remark,Operator,MakeDate,MakeTime,ModifyDate,ModifyTime) values ('Additionalexemptionfrompremiumlong-termcritic','7',3204,'附加豁免保险费长期重大疾病保险（A款）','附加豁免保險費長期重大疾病保險（A款）','Additional exemption from premium long-term critical illness insurance (A section)','历史205备份','tianzf',dbo.CurrentDate(),dbo.CurrentTime(),dbo.CurrentDate(),dbo.CurrentTime());go</v>
      </c>
    </row>
    <row r="3206" spans="1:6" x14ac:dyDescent="0.35">
      <c r="A3206" s="22">
        <v>3205</v>
      </c>
      <c r="B3206" s="25" t="s">
        <v>13377</v>
      </c>
      <c r="C3206" s="25" t="s">
        <v>13382</v>
      </c>
      <c r="D3206" s="25" t="s">
        <v>13383</v>
      </c>
      <c r="E3206" s="25" t="s">
        <v>13381</v>
      </c>
      <c r="F3206" s="2" t="str">
        <f t="shared" si="50"/>
        <v>insert into msg_info (Msg_ID,Msg_Type,SeqNo,Msg_Cn,Msg_Tr,Msg_En,Remark,Operator,MakeDate,MakeTime,ModifyDate,ModifyTime) values ('Additionalexemptionfrompremiumlong-termcritic','7',3205,'附加豁免保险费长期重大疾病保险（B款）','附加豁免保險費長期重大疾病保險（B款）','Additional exemption from premium long-term critical illness insurance (B section)','历史205备份','tianzf',dbo.CurrentDate(),dbo.CurrentTime(),dbo.CurrentDate(),dbo.CurrentTime());go</v>
      </c>
    </row>
    <row r="3207" spans="1:6" x14ac:dyDescent="0.35">
      <c r="A3207" s="22">
        <v>3206</v>
      </c>
      <c r="B3207" s="25" t="s">
        <v>13384</v>
      </c>
      <c r="C3207" s="25" t="s">
        <v>13386</v>
      </c>
      <c r="D3207" s="25" t="s">
        <v>13387</v>
      </c>
      <c r="E3207" s="25" t="s">
        <v>13385</v>
      </c>
      <c r="F3207" s="2" t="str">
        <f t="shared" si="50"/>
        <v>insert into msg_info (Msg_ID,Msg_Type,SeqNo,Msg_Cn,Msg_Tr,Msg_En,Remark,Operator,MakeDate,MakeTime,ModifyDate,ModifyTime) values ('AdditionalExemptionFromInsurancePremiumTermL','7',3206,'附加豁免保险费定期寿险费率表&gt;&gt;','附加豁免保險費定期壽險費率表&gt;&gt;','Additional Exemption From Insurance Premium Term Life Insurance Rate Sheet &gt;&gt;','历史205备份','tianzf',dbo.CurrentDate(),dbo.CurrentTime(),dbo.CurrentDate(),dbo.CurrentTime());go</v>
      </c>
    </row>
    <row r="3208" spans="1:6" x14ac:dyDescent="0.35">
      <c r="A3208" s="22">
        <v>3207</v>
      </c>
      <c r="B3208" s="25" t="s">
        <v>13384</v>
      </c>
      <c r="C3208" s="25" t="s">
        <v>13389</v>
      </c>
      <c r="D3208" s="25" t="s">
        <v>13390</v>
      </c>
      <c r="E3208" s="25" t="s">
        <v>13388</v>
      </c>
      <c r="F3208" s="2" t="str">
        <f t="shared" si="50"/>
        <v>insert into msg_info (Msg_ID,Msg_Type,SeqNo,Msg_Cn,Msg_Tr,Msg_En,Remark,Operator,MakeDate,MakeTime,ModifyDate,ModifyTime) values ('AdditionalExemptionFromInsurancePremiumTermL','7',3207,'附加豁免保险费定期寿险条款&gt;&gt;','附加豁免保險費定期壽險條款&gt;&gt;','Additional Exemption From Insurance Premium Term Life Insurance Terms &gt;&gt;','历史205备份','tianzf',dbo.CurrentDate(),dbo.CurrentTime(),dbo.CurrentDate(),dbo.CurrentTime());go</v>
      </c>
    </row>
    <row r="3209" spans="1:6" x14ac:dyDescent="0.35">
      <c r="A3209" s="22">
        <v>3208</v>
      </c>
      <c r="B3209" s="25" t="s">
        <v>13391</v>
      </c>
      <c r="C3209" s="25" t="s">
        <v>13392</v>
      </c>
      <c r="D3209" s="25" t="s">
        <v>13392</v>
      </c>
      <c r="E3209" s="25" t="s">
        <v>13391</v>
      </c>
      <c r="F3209" s="2" t="str">
        <f t="shared" si="50"/>
        <v>insert into msg_info (Msg_ID,Msg_Type,SeqNo,Msg_Cn,Msg_Tr,Msg_En,Remark,Operator,MakeDate,MakeTime,ModifyDate,ModifyTime) values ('Disability','7',3208,'失能','失能','Disability','历史205备份','tianzf',dbo.CurrentDate(),dbo.CurrentTime(),dbo.CurrentDate(),dbo.CurrentTime());go</v>
      </c>
    </row>
    <row r="3210" spans="1:6" x14ac:dyDescent="0.35">
      <c r="A3210" s="22">
        <v>3209</v>
      </c>
      <c r="B3210" s="25" t="s">
        <v>13391</v>
      </c>
      <c r="C3210" s="25" t="s">
        <v>13393</v>
      </c>
      <c r="D3210" s="25" t="s">
        <v>13394</v>
      </c>
      <c r="E3210" s="25" t="s">
        <v>13391</v>
      </c>
      <c r="F3210" s="2" t="str">
        <f t="shared" si="50"/>
        <v>insert into msg_info (Msg_ID,Msg_Type,SeqNo,Msg_Cn,Msg_Tr,Msg_En,Remark,Operator,MakeDate,MakeTime,ModifyDate,ModifyTime) values ('Disability','7',3209,'残疾','殘疾','Disability','历史205备份','tianzf',dbo.CurrentDate(),dbo.CurrentTime(),dbo.CurrentDate(),dbo.CurrentTime());go</v>
      </c>
    </row>
    <row r="3211" spans="1:6" x14ac:dyDescent="0.35">
      <c r="A3211" s="22">
        <v>3210</v>
      </c>
      <c r="B3211" s="25" t="s">
        <v>13395</v>
      </c>
      <c r="C3211" s="25" t="s">
        <v>13397</v>
      </c>
      <c r="D3211" s="25" t="s">
        <v>13398</v>
      </c>
      <c r="E3211" s="25" t="s">
        <v>13396</v>
      </c>
      <c r="F3211" s="2" t="str">
        <f t="shared" si="50"/>
        <v>insert into msg_info (Msg_ID,Msg_Type,SeqNo,Msg_Cn,Msg_Tr,Msg_En,Remark,Operator,MakeDate,MakeTime,ModifyDate,ModifyTime) values ('Additionallucklong-termcriticalillnessinsuran','7',3210,'附加吉祥如意长期重大疾病保险（2009）','附加吉祥如意長期重大疾病保險（2009）','Additional luck long-term critical illness insurance (2009)','历史205备份','tianzf',dbo.CurrentDate(),dbo.CurrentTime(),dbo.CurrentDate(),dbo.CurrentTime());go</v>
      </c>
    </row>
    <row r="3212" spans="1:6" x14ac:dyDescent="0.35">
      <c r="A3212" s="22">
        <v>3211</v>
      </c>
      <c r="B3212" s="25" t="s">
        <v>13399</v>
      </c>
      <c r="C3212" s="25" t="s">
        <v>13400</v>
      </c>
      <c r="D3212" s="25" t="s">
        <v>13400</v>
      </c>
      <c r="E3212" s="25" t="s">
        <v>13399</v>
      </c>
      <c r="F3212" s="2" t="str">
        <f t="shared" si="50"/>
        <v>insert into msg_info (Msg_ID,Msg_Type,SeqNo,Msg_Cn,Msg_Tr,Msg_En,Remark,Operator,MakeDate,MakeTime,ModifyDate,ModifyTime) values ('Disable','7',3211,'禁用','禁用','Disable','历史205备份','tianzf',dbo.CurrentDate(),dbo.CurrentTime(),dbo.CurrentDate(),dbo.CurrentTime());go</v>
      </c>
    </row>
    <row r="3213" spans="1:6" x14ac:dyDescent="0.35">
      <c r="A3213" s="22">
        <v>3212</v>
      </c>
      <c r="B3213" s="25" t="s">
        <v>13401</v>
      </c>
      <c r="C3213" s="25" t="s">
        <v>13402</v>
      </c>
      <c r="D3213" s="25" t="s">
        <v>13402</v>
      </c>
      <c r="E3213" s="25" t="s">
        <v>13401</v>
      </c>
      <c r="F3213" s="2" t="str">
        <f t="shared" si="50"/>
        <v>insert into msg_info (Msg_ID,Msg_Type,SeqNo,Msg_Cn,Msg_Tr,Msg_En,Remark,Operator,MakeDate,MakeTime,ModifyDate,ModifyTime) values ('Disabled','7',3212,'停用','停用','Disabled','历史205备份','tianzf',dbo.CurrentDate(),dbo.CurrentTime(),dbo.CurrentDate(),dbo.CurrentTime());go</v>
      </c>
    </row>
    <row r="3214" spans="1:6" x14ac:dyDescent="0.35">
      <c r="A3214" s="22">
        <v>3213</v>
      </c>
      <c r="B3214" s="25" t="s">
        <v>13403</v>
      </c>
      <c r="C3214" s="25" t="s">
        <v>13405</v>
      </c>
      <c r="D3214" s="25" t="s">
        <v>13406</v>
      </c>
      <c r="E3214" s="25" t="s">
        <v>13404</v>
      </c>
      <c r="F3214" s="2" t="str">
        <f t="shared" si="50"/>
        <v>insert into msg_info (Msg_ID,Msg_Type,SeqNo,Msg_Cn,Msg_Tr,Msg_En,Remark,Operator,MakeDate,MakeTime,ModifyDate,ModifyTime) values ('Additionalauspiciousworry-freeadvancepaymento','7',3213,'附加吉祥无忧提前给付长期重大疾病保险（2008）','附加吉祥無憂提前給付長期重大疾病保險（2008）','Additional auspicious worry-free advance payment of the long-term critical illness insurance (2008)','历史205备份','tianzf',dbo.CurrentDate(),dbo.CurrentTime(),dbo.CurrentDate(),dbo.CurrentTime());go</v>
      </c>
    </row>
    <row r="3215" spans="1:6" x14ac:dyDescent="0.35">
      <c r="A3215" s="22">
        <v>3214</v>
      </c>
      <c r="B3215" s="25" t="s">
        <v>13407</v>
      </c>
      <c r="C3215" s="25" t="s">
        <v>13408</v>
      </c>
      <c r="D3215" s="25" t="s">
        <v>13408</v>
      </c>
      <c r="E3215" s="25" t="s">
        <v>13407</v>
      </c>
      <c r="F3215" s="2" t="str">
        <f t="shared" si="50"/>
        <v>insert into msg_info (Msg_ID,Msg_Type,SeqNo,Msg_Cn,Msg_Tr,Msg_En,Remark,Operator,MakeDate,MakeTime,ModifyDate,ModifyTime) values ('Disagree','7',3214,'不同意','不同意','Disagree','历史205备份','tianzf',dbo.CurrentDate(),dbo.CurrentTime(),dbo.CurrentDate(),dbo.CurrentTime());go</v>
      </c>
    </row>
    <row r="3216" spans="1:6" x14ac:dyDescent="0.35">
      <c r="A3216" s="22">
        <v>3215</v>
      </c>
      <c r="B3216" s="25" t="s">
        <v>13409</v>
      </c>
      <c r="C3216" s="25" t="s">
        <v>13411</v>
      </c>
      <c r="D3216" s="25" t="s">
        <v>13412</v>
      </c>
      <c r="E3216" s="25" t="s">
        <v>13410</v>
      </c>
      <c r="F3216" s="2" t="str">
        <f t="shared" si="50"/>
        <v>insert into msg_info (Msg_ID,Msg_Type,SeqNo,Msg_Cn,Msg_Tr,Msg_En,Remark,Operator,MakeDate,MakeTime,ModifyDate,ModifyTime) values ('Additionalauspiciousworryinadvancepaymentof','7',3215,'附加吉祥无忧提前给付长期重大疾病保险（B款）','附加吉祥無憂提前給付長期重大疾病保險（B款）','Additional auspicious worry in advance payment of long-term critical illness insurance (B section)','历史205备份','tianzf',dbo.CurrentDate(),dbo.CurrentTime(),dbo.CurrentDate(),dbo.CurrentTime());go</v>
      </c>
    </row>
    <row r="3217" spans="1:6" x14ac:dyDescent="0.35">
      <c r="A3217" s="22">
        <v>3216</v>
      </c>
      <c r="B3217" s="25" t="s">
        <v>13413</v>
      </c>
      <c r="C3217" s="25" t="s">
        <v>13415</v>
      </c>
      <c r="D3217" s="25" t="s">
        <v>13416</v>
      </c>
      <c r="E3217" s="25" t="s">
        <v>13414</v>
      </c>
      <c r="F3217" s="2" t="str">
        <f t="shared" si="50"/>
        <v>insert into msg_info (Msg_ID,Msg_Type,SeqNo,Msg_Cn,Msg_Tr,Msg_En,Remark,Operator,MakeDate,MakeTime,ModifyDate,ModifyTime) values ('Additionalfamilyincometoprotectthetermlife','7',3216,'附加家庭收入保障定期寿险','附加家庭收入保障定期壽險','Additional family income to protect the term life insurance','历史205备份','tianzf',dbo.CurrentDate(),dbo.CurrentTime(),dbo.CurrentDate(),dbo.CurrentTime());go</v>
      </c>
    </row>
    <row r="3218" spans="1:6" x14ac:dyDescent="0.35">
      <c r="A3218" s="22">
        <v>3217</v>
      </c>
      <c r="B3218" s="25" t="s">
        <v>13417</v>
      </c>
      <c r="C3218" s="25" t="s">
        <v>13419</v>
      </c>
      <c r="D3218" s="25" t="s">
        <v>13419</v>
      </c>
      <c r="E3218" s="25" t="s">
        <v>13418</v>
      </c>
      <c r="F3218" s="2" t="str">
        <f t="shared" si="50"/>
        <v>insert into msg_info (Msg_ID,Msg_Type,SeqNo,Msg_Cn,Msg_Tr,Msg_En,Remark,Operator,MakeDate,MakeTime,ModifyDate,ModifyTime) values ('DischargedFromHospital','7',3217,'出院','出院','Discharged From Hospital','历史205备份','tianzf',dbo.CurrentDate(),dbo.CurrentTime(),dbo.CurrentDate(),dbo.CurrentTime());go</v>
      </c>
    </row>
    <row r="3219" spans="1:6" x14ac:dyDescent="0.35">
      <c r="A3219" s="22">
        <v>3218</v>
      </c>
      <c r="B3219" s="25" t="s">
        <v>13420</v>
      </c>
      <c r="C3219" s="25" t="s">
        <v>13422</v>
      </c>
      <c r="D3219" s="25" t="s">
        <v>13423</v>
      </c>
      <c r="E3219" s="25" t="s">
        <v>13421</v>
      </c>
      <c r="F3219" s="2" t="str">
        <f t="shared" si="50"/>
        <v>insert into msg_info (Msg_ID,Msg_Type,SeqNo,Msg_Cn,Msg_Tr,Msg_En,Remark,Operator,MakeDate,MakeTime,ModifyDate,ModifyTime) values ('Additionalselectionofpublictransportaccident','7',3218,'附加精选公共交通意外伤害保险（A款）','附加精選公共交通意外傷害保險（A款）','Additional selection of public transport accident injury insurance (A section)','历史205备份','tianzf',dbo.CurrentDate(),dbo.CurrentTime(),dbo.CurrentDate(),dbo.CurrentTime());go</v>
      </c>
    </row>
    <row r="3220" spans="1:6" x14ac:dyDescent="0.35">
      <c r="A3220" s="22">
        <v>3219</v>
      </c>
      <c r="B3220" s="25" t="s">
        <v>13424</v>
      </c>
      <c r="C3220" s="25" t="s">
        <v>13426</v>
      </c>
      <c r="D3220" s="25" t="s">
        <v>13427</v>
      </c>
      <c r="E3220" s="25" t="s">
        <v>13425</v>
      </c>
      <c r="F3220" s="2" t="str">
        <f t="shared" si="50"/>
        <v>insert into msg_info (Msg_ID,Msg_Type,SeqNo,Msg_Cn,Msg_Tr,Msg_En,Remark,Operator,MakeDate,MakeTime,ModifyDate,ModifyTime) values ('AdditionalDailyHospitalizationBenefitsPremium','7',3219,'附加每日住院给付保险费率表&gt;&gt;','附加每日住院給付保險費率表&gt;&gt;','Additional Daily Hospitalization Benefits Premium Rate Table &gt;&gt;','历史205备份','tianzf',dbo.CurrentDate(),dbo.CurrentTime(),dbo.CurrentDate(),dbo.CurrentTime());go</v>
      </c>
    </row>
    <row r="3221" spans="1:6" x14ac:dyDescent="0.35">
      <c r="A3221" s="22">
        <v>3220</v>
      </c>
      <c r="B3221" s="25" t="s">
        <v>13428</v>
      </c>
      <c r="C3221" s="25" t="s">
        <v>13430</v>
      </c>
      <c r="D3221" s="25" t="s">
        <v>13431</v>
      </c>
      <c r="E3221" s="25" t="s">
        <v>13429</v>
      </c>
      <c r="F3221" s="2" t="str">
        <f t="shared" si="50"/>
        <v>insert into msg_info (Msg_ID,Msg_Type,SeqNo,Msg_Cn,Msg_Tr,Msg_En,Remark,Operator,MakeDate,MakeTime,ModifyDate,ModifyTime) values ('AdditionalDailyHospitalBenefitsInsuranceTerms','7',3220,'附加每日住院给付保险条款&gt;&gt;','附加每日住院給付保險條款&gt;&gt;','Additional Daily Hospital Benefits Insurance Terms &gt;&gt;','历史205备份','tianzf',dbo.CurrentDate(),dbo.CurrentTime(),dbo.CurrentDate(),dbo.CurrentTime());go</v>
      </c>
    </row>
    <row r="3222" spans="1:6" x14ac:dyDescent="0.35">
      <c r="A3222" s="22">
        <v>3221</v>
      </c>
      <c r="B3222" s="25" t="s">
        <v>13432</v>
      </c>
      <c r="C3222" s="25" t="s">
        <v>13434</v>
      </c>
      <c r="D3222" s="25" t="s">
        <v>13435</v>
      </c>
      <c r="E3222" s="25" t="s">
        <v>13433</v>
      </c>
      <c r="F3222" s="2" t="str">
        <f t="shared" si="50"/>
        <v>insert into msg_info (Msg_ID,Msg_Type,SeqNo,Msg_Cn,Msg_Tr,Msg_En,Remark,Operator,MakeDate,MakeTime,ModifyDate,ModifyTime) values ('Additionalhappylifeaheadofpaymentsoflong-te','7',3221,'附加美满人生提前给付长期重大疾病保险（2009版）(10,15)','附加美滿人生提前給付長期重大疾病保險（2009版）(10,15)','Additional happy life ahead of payments of long-term critical illness insurance (2009) (10, 15)','历史205备份','tianzf',dbo.CurrentDate(),dbo.CurrentTime(),dbo.CurrentDate(),dbo.CurrentTime());go</v>
      </c>
    </row>
    <row r="3223" spans="1:6" x14ac:dyDescent="0.35">
      <c r="A3223" s="22">
        <v>3222</v>
      </c>
      <c r="B3223" s="25" t="s">
        <v>13436</v>
      </c>
      <c r="C3223" s="25" t="s">
        <v>13437</v>
      </c>
      <c r="D3223" s="25" t="s">
        <v>13437</v>
      </c>
      <c r="E3223" s="25" t="s">
        <v>13436</v>
      </c>
      <c r="F3223" s="2" t="str">
        <f t="shared" si="50"/>
        <v>insert into msg_info (Msg_ID,Msg_Type,SeqNo,Msg_Cn,Msg_Tr,Msg_En,Remark,Operator,MakeDate,MakeTime,ModifyDate,ModifyTime) values ('Disease','7',3222,'疾病','疾病','Disease','历史205备份','tianzf',dbo.CurrentDate(),dbo.CurrentTime(),dbo.CurrentDate(),dbo.CurrentTime());go</v>
      </c>
    </row>
    <row r="3224" spans="1:6" x14ac:dyDescent="0.35">
      <c r="A3224" s="22">
        <v>3223</v>
      </c>
      <c r="B3224" s="25" t="s">
        <v>13432</v>
      </c>
      <c r="C3224" s="25" t="s">
        <v>13439</v>
      </c>
      <c r="D3224" s="25" t="s">
        <v>13440</v>
      </c>
      <c r="E3224" s="25" t="s">
        <v>13438</v>
      </c>
      <c r="F3224" s="2" t="str">
        <f t="shared" si="50"/>
        <v>insert into msg_info (Msg_ID,Msg_Type,SeqNo,Msg_Cn,Msg_Tr,Msg_En,Remark,Operator,MakeDate,MakeTime,ModifyDate,ModifyTime) values ('Additionalhappylifeaheadofpaymentsoflong-te','7',3223,'附加美满人生提前给付长期重大疾病保险（2009版）(10,20)','附加美滿人生提前給付長期重大疾病保險（2009版）(10,20)','Additional happy life ahead of payments of long-term critical illness insurance (2009) (10, 20)','历史205备份','tianzf',dbo.CurrentDate(),dbo.CurrentTime(),dbo.CurrentDate(),dbo.CurrentTime());go</v>
      </c>
    </row>
    <row r="3225" spans="1:6" x14ac:dyDescent="0.35">
      <c r="A3225" s="22">
        <v>3224</v>
      </c>
      <c r="B3225" s="25" t="s">
        <v>13432</v>
      </c>
      <c r="C3225" s="25" t="s">
        <v>13442</v>
      </c>
      <c r="D3225" s="25" t="s">
        <v>13443</v>
      </c>
      <c r="E3225" s="25" t="s">
        <v>13441</v>
      </c>
      <c r="F3225" s="2" t="str">
        <f t="shared" si="50"/>
        <v>insert into msg_info (Msg_ID,Msg_Type,SeqNo,Msg_Cn,Msg_Tr,Msg_En,Remark,Operator,MakeDate,MakeTime,ModifyDate,ModifyTime) values ('Additionalhappylifeaheadofpaymentsoflong-te','7',3224,'附加美满人生提前给付长期重大疾病保险（2009版）(15,20)','附加美滿人生提前給付長期重大疾病保險（2009版）(15,20)','Additional happy life ahead of payments of long-term critical illness insurance (2009) (15, 20)','历史205备份','tianzf',dbo.CurrentDate(),dbo.CurrentTime(),dbo.CurrentDate(),dbo.CurrentTime());go</v>
      </c>
    </row>
    <row r="3226" spans="1:6" x14ac:dyDescent="0.35">
      <c r="A3226" s="22">
        <v>3225</v>
      </c>
      <c r="B3226" s="25" t="s">
        <v>13444</v>
      </c>
      <c r="C3226" s="25" t="s">
        <v>13446</v>
      </c>
      <c r="D3226" s="25" t="s">
        <v>13447</v>
      </c>
      <c r="E3226" s="25" t="s">
        <v>13445</v>
      </c>
      <c r="F3226" s="2" t="str">
        <f t="shared" si="50"/>
        <v>insert into msg_info (Msg_ID,Msg_Type,SeqNo,Msg_Cn,Msg_Tr,Msg_En,Remark,Operator,MakeDate,MakeTime,ModifyDate,ModifyTime) values ('Additionalannuity','7',3225,'附加年金保险','附加年金保險','Additional annuity','历史205备份','tianzf',dbo.CurrentDate(),dbo.CurrentTime(),dbo.CurrentDate(),dbo.CurrentTime());go</v>
      </c>
    </row>
    <row r="3227" spans="1:6" x14ac:dyDescent="0.35">
      <c r="A3227" s="22">
        <v>3226</v>
      </c>
      <c r="B3227" s="25" t="s">
        <v>13448</v>
      </c>
      <c r="C3227" s="25" t="s">
        <v>13450</v>
      </c>
      <c r="D3227" s="25" t="s">
        <v>13451</v>
      </c>
      <c r="E3227" s="25" t="s">
        <v>13449</v>
      </c>
      <c r="F3227" s="2" t="str">
        <f t="shared" si="50"/>
        <v>insert into msg_info (Msg_ID,Msg_Type,SeqNo,Msg_Cn,Msg_Tr,Msg_En,Remark,Operator,MakeDate,MakeTime,ModifyDate,ModifyTime) values ('AdditionalwishfulMiholong-termaccidentinsuran','7',3226,'附加如意三保长期意外伤害保险（2008版）','附加如意三保長期意外傷害保險（2008版）','Additional wishful Miho long-term accident insurance (2008)','历史205备份','tianzf',dbo.CurrentDate(),dbo.CurrentTime(),dbo.CurrentDate(),dbo.CurrentTime());go</v>
      </c>
    </row>
    <row r="3228" spans="1:6" x14ac:dyDescent="0.35">
      <c r="A3228" s="22">
        <v>3227</v>
      </c>
      <c r="B3228" s="25" t="s">
        <v>13448</v>
      </c>
      <c r="C3228" s="25" t="s">
        <v>13453</v>
      </c>
      <c r="D3228" s="25" t="s">
        <v>13454</v>
      </c>
      <c r="E3228" s="25" t="s">
        <v>13452</v>
      </c>
      <c r="F3228" s="2" t="str">
        <f t="shared" si="50"/>
        <v>insert into msg_info (Msg_ID,Msg_Type,SeqNo,Msg_Cn,Msg_Tr,Msg_En,Remark,Operator,MakeDate,MakeTime,ModifyDate,ModifyTime) values ('AdditionalwishfulMiholong-termaccidentinsuran','7',3227,'附加如意三保长期意外伤害保险（2009版）','附加如意三保長期意外傷害保險（2009版）','Additional wishful Miho long-term accident insurance (2009 Edition)','历史205备份','tianzf',dbo.CurrentDate(),dbo.CurrentTime(),dbo.CurrentDate(),dbo.CurrentTime());go</v>
      </c>
    </row>
    <row r="3229" spans="1:6" x14ac:dyDescent="0.35">
      <c r="A3229" s="22">
        <v>3228</v>
      </c>
      <c r="B3229" s="25" t="s">
        <v>13455</v>
      </c>
      <c r="C3229" s="25" t="s">
        <v>13457</v>
      </c>
      <c r="D3229" s="25" t="s">
        <v>13458</v>
      </c>
      <c r="E3229" s="25" t="s">
        <v>13456</v>
      </c>
      <c r="F3229" s="2" t="str">
        <f t="shared" si="50"/>
        <v>insert into msg_info (Msg_ID,Msg_Type,SeqNo,Msg_Cn,Msg_Tr,Msg_En,Remark,Operator,MakeDate,MakeTime,ModifyDate,ModifyTime) values ('Additionalchildren''slong-termcriticalillnessi','7',3228,'附加少儿长期重大疾病保险','附加少兒長期重大疾病保險','Additional children''s long-term critical illness insurance','历史205备份','tianzf',dbo.CurrentDate(),dbo.CurrentTime(),dbo.CurrentDate(),dbo.CurrentTime());go</v>
      </c>
    </row>
    <row r="3230" spans="1:6" x14ac:dyDescent="0.35">
      <c r="A3230" s="22">
        <v>3229</v>
      </c>
      <c r="B3230" s="25" t="s">
        <v>13459</v>
      </c>
      <c r="C3230" s="25" t="s">
        <v>13461</v>
      </c>
      <c r="D3230" s="25" t="s">
        <v>13462</v>
      </c>
      <c r="E3230" s="25" t="s">
        <v>13460</v>
      </c>
      <c r="F3230" s="2" t="str">
        <f t="shared" si="50"/>
        <v>insert into msg_info (Msg_ID,Msg_Type,SeqNo,Msg_Cn,Msg_Tr,Msg_En,Remark,Operator,MakeDate,MakeTime,ModifyDate,ModifyTime) values ('AdditionalSpecialDiseaseDailyHospitalPayment','7',3229,'附加特种疾病每日住院给付保险费率表&gt;&gt;','附加特種疾病每日住院給付保險費率表&gt;&gt;','Additional Special Disease Daily Hospital Payment of the Premium Rate Table &gt;&gt;','历史205备份','tianzf',dbo.CurrentDate(),dbo.CurrentTime(),dbo.CurrentDate(),dbo.CurrentTime());go</v>
      </c>
    </row>
    <row r="3231" spans="1:6" x14ac:dyDescent="0.35">
      <c r="A3231" s="22">
        <v>3230</v>
      </c>
      <c r="B3231" s="25" t="s">
        <v>13463</v>
      </c>
      <c r="C3231" s="25" t="s">
        <v>13465</v>
      </c>
      <c r="D3231" s="25" t="s">
        <v>13466</v>
      </c>
      <c r="E3231" s="25" t="s">
        <v>13464</v>
      </c>
      <c r="F3231" s="2" t="str">
        <f t="shared" si="50"/>
        <v>insert into msg_info (Msg_ID,Msg_Type,SeqNo,Msg_Cn,Msg_Tr,Msg_En,Remark,Operator,MakeDate,MakeTime,ModifyDate,ModifyTime) values ('AdditionalSpecialDiseaseDailyHospitalBenefits','7',3230,'附加特种疾病每日住院给付保险条款&gt;&gt;','附加特種疾病每日住院給付保險條款&gt;&gt;','Additional Special Disease Daily Hospital Benefits Insurance Clauses &gt;&gt;','历史205备份','tianzf',dbo.CurrentDate(),dbo.CurrentTime(),dbo.CurrentDate(),dbo.CurrentTime());go</v>
      </c>
    </row>
    <row r="3232" spans="1:6" x14ac:dyDescent="0.35">
      <c r="A3232" s="22">
        <v>3231</v>
      </c>
      <c r="B3232" s="25" t="s">
        <v>13467</v>
      </c>
      <c r="C3232" s="25" t="s">
        <v>13469</v>
      </c>
      <c r="D3232" s="25" t="s">
        <v>13470</v>
      </c>
      <c r="E3232" s="25" t="s">
        <v>13468</v>
      </c>
      <c r="F3232" s="2" t="str">
        <f t="shared" si="50"/>
        <v>insert into msg_info (Msg_ID,Msg_Type,SeqNo,Msg_Cn,Msg_Tr,Msg_En,Remark,Operator,MakeDate,MakeTime,ModifyDate,ModifyTime) values ('Additionaladvancepaymentsoflong-termcritical','7',3231,'附加提前给付长期重大疾病保险','附加提前給付長期重大疾病保險','Additional advance payments of long-term critical illness insurance','历史205备份','tianzf',dbo.CurrentDate(),dbo.CurrentTime(),dbo.CurrentDate(),dbo.CurrentTime());go</v>
      </c>
    </row>
    <row r="3233" spans="1:6" x14ac:dyDescent="0.35">
      <c r="A3233" s="22">
        <v>3232</v>
      </c>
      <c r="B3233" s="25" t="s">
        <v>13471</v>
      </c>
      <c r="C3233" s="25" t="s">
        <v>13473</v>
      </c>
      <c r="D3233" s="25" t="s">
        <v>13474</v>
      </c>
      <c r="E3233" s="25" t="s">
        <v>13472</v>
      </c>
      <c r="F3233" s="2" t="str">
        <f t="shared" si="50"/>
        <v>insert into msg_info (Msg_ID,Msg_Type,SeqNo,Msg_Cn,Msg_Tr,Msg_En,Remark,Operator,MakeDate,MakeTime,ModifyDate,ModifyTime) values ('DislocationofAnkle','7',3232,'踝脱臼','踝脫臼','Dislocation of Ankle','历史205备份','tianzf',dbo.CurrentDate(),dbo.CurrentTime(),dbo.CurrentDate(),dbo.CurrentTime());go</v>
      </c>
    </row>
    <row r="3234" spans="1:6" x14ac:dyDescent="0.35">
      <c r="A3234" s="22">
        <v>3233</v>
      </c>
      <c r="B3234" s="25" t="s">
        <v>13475</v>
      </c>
      <c r="C3234" s="25" t="s">
        <v>13477</v>
      </c>
      <c r="D3234" s="25" t="s">
        <v>13478</v>
      </c>
      <c r="E3234" s="25" t="s">
        <v>13476</v>
      </c>
      <c r="F3234" s="2" t="str">
        <f t="shared" si="50"/>
        <v>insert into msg_info (Msg_ID,Msg_Type,SeqNo,Msg_Cn,Msg_Tr,Msg_En,Remark,Operator,MakeDate,MakeTime,ModifyDate,ModifyTime) values ('DislocationofFoot','7',3233,'足脱臼','足脫臼','Dislocation of Foot','历史205备份','tianzf',dbo.CurrentDate(),dbo.CurrentTime(),dbo.CurrentDate(),dbo.CurrentTime());go</v>
      </c>
    </row>
    <row r="3235" spans="1:6" x14ac:dyDescent="0.35">
      <c r="A3235" s="22">
        <v>3234</v>
      </c>
      <c r="B3235" s="25" t="s">
        <v>13479</v>
      </c>
      <c r="C3235" s="25" t="s">
        <v>13481</v>
      </c>
      <c r="D3235" s="25" t="s">
        <v>13482</v>
      </c>
      <c r="E3235" s="25" t="s">
        <v>13480</v>
      </c>
      <c r="F3235" s="2" t="str">
        <f t="shared" si="50"/>
        <v>insert into msg_info (Msg_ID,Msg_Type,SeqNo,Msg_Cn,Msg_Tr,Msg_En,Remark,Operator,MakeDate,MakeTime,ModifyDate,ModifyTime) values ('DislocationofKnee','7',3234,'膝脱臼','膝脫臼','Dislocation of Knee','历史205备份','tianzf',dbo.CurrentDate(),dbo.CurrentTime(),dbo.CurrentDate(),dbo.CurrentTime());go</v>
      </c>
    </row>
    <row r="3236" spans="1:6" x14ac:dyDescent="0.35">
      <c r="A3236" s="22">
        <v>3235</v>
      </c>
      <c r="B3236" s="25" t="s">
        <v>13483</v>
      </c>
      <c r="C3236" s="25" t="s">
        <v>13484</v>
      </c>
      <c r="D3236" s="25" t="s">
        <v>13484</v>
      </c>
      <c r="E3236" s="25" t="s">
        <v>13483</v>
      </c>
      <c r="F3236" s="2" t="str">
        <f t="shared" si="50"/>
        <v>insert into msg_info (Msg_ID,Msg_Type,SeqNo,Msg_Cn,Msg_Tr,Msg_En,Remark,Operator,MakeDate,MakeTime,ModifyDate,ModifyTime) values ('Dismissal','7',3235,'解聘','解聘','Dismissal','历史205备份','tianzf',dbo.CurrentDate(),dbo.CurrentTime(),dbo.CurrentDate(),dbo.CurrentTime());go</v>
      </c>
    </row>
    <row r="3237" spans="1:6" x14ac:dyDescent="0.35">
      <c r="A3237" s="22">
        <v>3236</v>
      </c>
      <c r="B3237" s="25" t="s">
        <v>13485</v>
      </c>
      <c r="C3237" s="25" t="s">
        <v>13487</v>
      </c>
      <c r="D3237" s="25" t="s">
        <v>13488</v>
      </c>
      <c r="E3237" s="25" t="s">
        <v>13486</v>
      </c>
      <c r="F3237" s="2" t="str">
        <f t="shared" si="50"/>
        <v>insert into msg_info (Msg_ID,Msg_Type,SeqNo,Msg_Cn,Msg_Tr,Msg_En,Remark,Operator,MakeDate,MakeTime,ModifyDate,ModifyTime) values ('AdditionalGroupsDailyHospitalizationBenefitsP','7',3236,'附加团体每日住院给付保险费率表&gt;&gt;','附加團體每日住院給付保險費率表&gt;&gt;','Additional Groups Daily Hospitalization Benefits Premium Rate Table &gt;&gt;','历史205备份','tianzf',dbo.CurrentDate(),dbo.CurrentTime(),dbo.CurrentDate(),dbo.CurrentTime());go</v>
      </c>
    </row>
    <row r="3238" spans="1:6" x14ac:dyDescent="0.35">
      <c r="A3238" s="22">
        <v>3237</v>
      </c>
      <c r="B3238" s="25" t="s">
        <v>13489</v>
      </c>
      <c r="C3238" s="25" t="s">
        <v>13490</v>
      </c>
      <c r="D3238" s="25" t="s">
        <v>13491</v>
      </c>
      <c r="E3238" s="25" t="s">
        <v>13489</v>
      </c>
      <c r="F3238" s="2" t="str">
        <f t="shared" si="50"/>
        <v>insert into msg_info (Msg_ID,Msg_Type,SeqNo,Msg_Cn,Msg_Tr,Msg_En,Remark,Operator,MakeDate,MakeTime,ModifyDate,ModifyTime) values ('Display','7',3237,'显示','顯示','Display','历史205备份','tianzf',dbo.CurrentDate(),dbo.CurrentTime(),dbo.CurrentDate(),dbo.CurrentTime());go</v>
      </c>
    </row>
    <row r="3239" spans="1:6" x14ac:dyDescent="0.35">
      <c r="A3239" s="22">
        <v>3238</v>
      </c>
      <c r="B3239" s="25" t="s">
        <v>13492</v>
      </c>
      <c r="C3239" s="25" t="s">
        <v>13494</v>
      </c>
      <c r="D3239" s="25" t="s">
        <v>13495</v>
      </c>
      <c r="E3239" s="25" t="s">
        <v>13493</v>
      </c>
      <c r="F3239" s="2" t="str">
        <f t="shared" si="50"/>
        <v>insert into msg_info (Msg_ID,Msg_Type,SeqNo,Msg_Cn,Msg_Tr,Msg_En,Remark,Operator,MakeDate,MakeTime,ModifyDate,ModifyTime) values ('AdditionalGroupsDailyHospitalBenefitsInsuranc','7',3238,'附加团体每日住院给付保险条款&gt;&gt;','附加團體每日住院給付保險條款&gt;&gt;','Additional Groups Daily Hospital Benefits Insurance Terms &gt;&gt;','历史205备份','tianzf',dbo.CurrentDate(),dbo.CurrentTime(),dbo.CurrentDate(),dbo.CurrentTime());go</v>
      </c>
    </row>
    <row r="3240" spans="1:6" x14ac:dyDescent="0.35">
      <c r="A3240" s="22">
        <v>3239</v>
      </c>
      <c r="B3240" s="25" t="s">
        <v>13496</v>
      </c>
      <c r="C3240" s="25" t="s">
        <v>13498</v>
      </c>
      <c r="D3240" s="25" t="s">
        <v>13499</v>
      </c>
      <c r="E3240" s="25" t="s">
        <v>13497</v>
      </c>
      <c r="F3240" s="2" t="str">
        <f t="shared" si="50"/>
        <v>insert into msg_info (Msg_ID,Msg_Type,SeqNo,Msg_Cn,Msg_Tr,Msg_En,Remark,Operator,MakeDate,MakeTime,ModifyDate,ModifyTime) values ('AdditionalGroupAccidentMedicalInsuranceandOu','7',3239,'附加团体意外伤害医疗保险特约费率表&gt;&gt;','附加團體意外傷害醫療保險特約費率表&gt;&gt;','Additional Group Accident Medical Insurance and Our Rate Sheet &gt;&gt;','历史205备份','tianzf',dbo.CurrentDate(),dbo.CurrentTime(),dbo.CurrentDate(),dbo.CurrentTime());go</v>
      </c>
    </row>
    <row r="3241" spans="1:6" x14ac:dyDescent="0.35">
      <c r="A3241" s="22">
        <v>3240</v>
      </c>
      <c r="B3241" s="25" t="s">
        <v>13500</v>
      </c>
      <c r="C3241" s="25" t="s">
        <v>13502</v>
      </c>
      <c r="D3241" s="25" t="s">
        <v>13503</v>
      </c>
      <c r="E3241" s="25" t="s">
        <v>13501</v>
      </c>
      <c r="F3241" s="2" t="str">
        <f t="shared" si="50"/>
        <v>insert into msg_info (Msg_ID,Msg_Type,SeqNo,Msg_Cn,Msg_Tr,Msg_En,Remark,Operator,MakeDate,MakeTime,ModifyDate,ModifyTime) values ('AdditionalGroupAccidentMedicalInsuranceTerms','7',3240,'附加团体意外伤害医疗保险条款&gt;&gt;','附加團體意外傷害醫療保險條款&gt;&gt;','Additional Group Accident Medical Insurance Terms &gt;&gt;','历史205备份','tianzf',dbo.CurrentDate(),dbo.CurrentTime(),dbo.CurrentDate(),dbo.CurrentTime());go</v>
      </c>
    </row>
    <row r="3242" spans="1:6" x14ac:dyDescent="0.35">
      <c r="A3242" s="22">
        <v>3241</v>
      </c>
      <c r="B3242" s="25" t="s">
        <v>13504</v>
      </c>
      <c r="C3242" s="25" t="s">
        <v>13506</v>
      </c>
      <c r="D3242" s="25" t="s">
        <v>13507</v>
      </c>
      <c r="E3242" s="25" t="s">
        <v>13505</v>
      </c>
      <c r="F3242" s="2" t="str">
        <f t="shared" si="50"/>
        <v>insert into msg_info (Msg_ID,Msg_Type,SeqNo,Msg_Cn,Msg_Tr,Msg_En,Remark,Operator,MakeDate,MakeTime,ModifyDate,ModifyTime) values ('AdditionalGroupHospitalizationMedicalInsurance','7',3241,'附加团体住院医疗保险费率表&gt;&gt;','附加團體住院醫療保險費率表&gt;&gt;','Additional Group Hospitalization Medical Insurance Premium Rate Table &gt;&gt;','历史205备份','tianzf',dbo.CurrentDate(),dbo.CurrentTime(),dbo.CurrentDate(),dbo.CurrentTime());go</v>
      </c>
    </row>
    <row r="3243" spans="1:6" x14ac:dyDescent="0.35">
      <c r="A3243" s="22">
        <v>3242</v>
      </c>
      <c r="B3243" s="25" t="s">
        <v>13504</v>
      </c>
      <c r="C3243" s="25" t="s">
        <v>13509</v>
      </c>
      <c r="D3243" s="25" t="s">
        <v>13510</v>
      </c>
      <c r="E3243" s="25" t="s">
        <v>13508</v>
      </c>
      <c r="F3243" s="2" t="str">
        <f t="shared" si="50"/>
        <v>insert into msg_info (Msg_ID,Msg_Type,SeqNo,Msg_Cn,Msg_Tr,Msg_En,Remark,Operator,MakeDate,MakeTime,ModifyDate,ModifyTime) values ('AdditionalGroupHospitalizationMedicalInsurance','7',3242,'附加团体住院医疗保险条款&gt;&gt;','附加團體住院醫療保險條款&gt;&gt;','Additional Group Hospitalization Medical Insurance Terms &gt;&gt;','历史205备份','tianzf',dbo.CurrentDate(),dbo.CurrentTime(),dbo.CurrentDate(),dbo.CurrentTime());go</v>
      </c>
    </row>
    <row r="3244" spans="1:6" x14ac:dyDescent="0.35">
      <c r="A3244" s="22">
        <v>3243</v>
      </c>
      <c r="B3244" s="25" t="s">
        <v>13511</v>
      </c>
      <c r="C3244" s="25" t="s">
        <v>13513</v>
      </c>
      <c r="D3244" s="25" t="s">
        <v>13514</v>
      </c>
      <c r="E3244" s="25" t="s">
        <v>13512</v>
      </c>
      <c r="F3244" s="2" t="str">
        <f t="shared" si="50"/>
        <v>insert into msg_info (Msg_ID,Msg_Type,SeqNo,Msg_Cn,Msg_Tr,Msg_En,Remark,Operator,MakeDate,MakeTime,ModifyDate,ModifyTime) values ('AdditionalRisksExemptedFromthePrimaryInsuran','7',3243,'附加险豁免主险保额','附加險豁免主險保額','Additional Risks Exempted From the Primary Insurance Amounts','历史205备份','tianzf',dbo.CurrentDate(),dbo.CurrentTime(),dbo.CurrentDate(),dbo.CurrentTime());go</v>
      </c>
    </row>
    <row r="3245" spans="1:6" x14ac:dyDescent="0.35">
      <c r="A3245" s="22">
        <v>3244</v>
      </c>
      <c r="B3245" s="25" t="s">
        <v>13515</v>
      </c>
      <c r="C3245" s="25" t="s">
        <v>13517</v>
      </c>
      <c r="D3245" s="25" t="s">
        <v>13518</v>
      </c>
      <c r="E3245" s="25" t="s">
        <v>13516</v>
      </c>
      <c r="F3245" s="2" t="str">
        <f t="shared" si="50"/>
        <v>insert into msg_info (Msg_ID,Msg_Type,SeqNo,Msg_Cn,Msg_Tr,Msg_En,Remark,Operator,MakeDate,MakeTime,ModifyDate,ModifyTime) values ('AdditionalRisksNew','7',3244,'附加险新增','附加險新增','Additional Risks New','历史205备份','tianzf',dbo.CurrentDate(),dbo.CurrentTime(),dbo.CurrentDate(),dbo.CurrentTime());go</v>
      </c>
    </row>
    <row r="3246" spans="1:6" x14ac:dyDescent="0.35">
      <c r="A3246" s="22">
        <v>3245</v>
      </c>
      <c r="B3246" s="25" t="s">
        <v>13519</v>
      </c>
      <c r="C3246" s="25" t="s">
        <v>2039</v>
      </c>
      <c r="D3246" s="25" t="s">
        <v>13521</v>
      </c>
      <c r="E3246" s="25" t="s">
        <v>13520</v>
      </c>
      <c r="F3246" s="2" t="str">
        <f t="shared" si="50"/>
        <v>insert into msg_info (Msg_ID,Msg_Type,SeqNo,Msg_Cn,Msg_Tr,Msg_En,Remark,Operator,MakeDate,MakeTime,ModifyDate,ModifyTime) values ('DistributionChannel','7',3245,'渠道','管道','Distribution Channel','历史205备份','tianzf',dbo.CurrentDate(),dbo.CurrentTime(),dbo.CurrentDate(),dbo.CurrentTime());go</v>
      </c>
    </row>
    <row r="3247" spans="1:6" x14ac:dyDescent="0.35">
      <c r="A3247" s="22">
        <v>3246</v>
      </c>
      <c r="B3247" s="25" t="s">
        <v>13522</v>
      </c>
      <c r="C3247" s="25" t="s">
        <v>13524</v>
      </c>
      <c r="D3247" s="25" t="s">
        <v>13525</v>
      </c>
      <c r="E3247" s="25" t="s">
        <v>13523</v>
      </c>
      <c r="F3247" s="2" t="str">
        <f t="shared" si="50"/>
        <v>insert into msg_info (Msg_ID,Msg_Type,SeqNo,Msg_Cn,Msg_Tr,Msg_En,Remark,Operator,MakeDate,MakeTime,ModifyDate,ModifyTime) values ('Additionalone-yearaccidentinsurance','7',3246,'附加一年期意外伤害保险','附加一年期意外傷害保險','Additional one-year accident insurance','历史205备份','tianzf',dbo.CurrentDate(),dbo.CurrentTime(),dbo.CurrentDate(),dbo.CurrentTime());go</v>
      </c>
    </row>
    <row r="3248" spans="1:6" x14ac:dyDescent="0.35">
      <c r="A3248" s="22">
        <v>3247</v>
      </c>
      <c r="B3248" s="25" t="s">
        <v>13526</v>
      </c>
      <c r="C3248" s="25" t="s">
        <v>13528</v>
      </c>
      <c r="D3248" s="25" t="s">
        <v>13529</v>
      </c>
      <c r="E3248" s="25" t="s">
        <v>13527</v>
      </c>
      <c r="F3248" s="2" t="str">
        <f t="shared" si="50"/>
        <v>insert into msg_info (Msg_ID,Msg_Type,SeqNo,Msg_Cn,Msg_Tr,Msg_En,Remark,Operator,MakeDate,MakeTime,ModifyDate,ModifyTime) values ('Additionalone-yearaccidentalinjuryinsurance(2','7',3247,'附加一年期意外伤害保险（2008）','附加一年期意外傷害保險（2008）','Additional one-year accidental injury insurance (2008)','历史205备份','tianzf',dbo.CurrentDate(),dbo.CurrentTime(),dbo.CurrentDate(),dbo.CurrentTime());go</v>
      </c>
    </row>
    <row r="3249" spans="1:6" x14ac:dyDescent="0.35">
      <c r="A3249" s="22">
        <v>3248</v>
      </c>
      <c r="B3249" s="25" t="s">
        <v>13530</v>
      </c>
      <c r="C3249" s="25" t="s">
        <v>13532</v>
      </c>
      <c r="D3249" s="25" t="s">
        <v>13533</v>
      </c>
      <c r="E3249" s="25" t="s">
        <v>13531</v>
      </c>
      <c r="F3249" s="2" t="str">
        <f t="shared" si="50"/>
        <v>insert into msg_info (Msg_ID,Msg_Type,SeqNo,Msg_Cn,Msg_Tr,Msg_En,Remark,Operator,MakeDate,MakeTime,ModifyDate,ModifyTime) values ('Additionalyearofaccidentalinjuryhospitalizati','7',3248,'附加一年期意外伤害住院津贴收入保障保险','附加一年期意外傷害住院津貼收入保障保險','Additional year of accidental injury hospitalization allowance for income protection insurance','历史205备份','tianzf',dbo.CurrentDate(),dbo.CurrentTime(),dbo.CurrentDate(),dbo.CurrentTime());go</v>
      </c>
    </row>
    <row r="3250" spans="1:6" x14ac:dyDescent="0.35">
      <c r="A3250" s="22">
        <v>3249</v>
      </c>
      <c r="B3250" s="25" t="s">
        <v>13534</v>
      </c>
      <c r="C3250" s="25" t="s">
        <v>13536</v>
      </c>
      <c r="D3250" s="25" t="s">
        <v>13537</v>
      </c>
      <c r="E3250" s="25" t="s">
        <v>13535</v>
      </c>
      <c r="F3250" s="2" t="str">
        <f t="shared" si="50"/>
        <v>insert into msg_info (Msg_ID,Msg_Type,SeqNo,Msg_Cn,Msg_Tr,Msg_En,Remark,Operator,MakeDate,MakeTime,ModifyDate,ModifyTime) values ('Additionallifeguardianofthepatientsubsidies','7',3249,'附加一生守护住院补贴医疗保险','附加一生守護住院補貼醫療保險','Additional life guardian of the patient subsidies for medical insurance','历史205备份','tianzf',dbo.CurrentDate(),dbo.CurrentTime(),dbo.CurrentDate(),dbo.CurrentTime());go</v>
      </c>
    </row>
    <row r="3251" spans="1:6" x14ac:dyDescent="0.35">
      <c r="A3251" s="22">
        <v>3250</v>
      </c>
      <c r="B3251" s="25" t="s">
        <v>13538</v>
      </c>
      <c r="C3251" s="25" t="s">
        <v>13540</v>
      </c>
      <c r="D3251" s="25" t="s">
        <v>13541</v>
      </c>
      <c r="E3251" s="25" t="s">
        <v>13539</v>
      </c>
      <c r="F3251" s="2" t="str">
        <f t="shared" si="50"/>
        <v>insert into msg_info (Msg_ID,Msg_Type,SeqNo,Msg_Cn,Msg_Tr,Msg_En,Remark,Operator,MakeDate,MakeTime,ModifyDate,ModifyTime) values ('Additionalaccidentmedicalinsurance','7',3250,'附加意外伤害医疗保险','附加意外傷害醫療保險','Additional accident medical insurance','历史205备份','tianzf',dbo.CurrentDate(),dbo.CurrentTime(),dbo.CurrentDate(),dbo.CurrentTime());go</v>
      </c>
    </row>
    <row r="3252" spans="1:6" x14ac:dyDescent="0.35">
      <c r="A3252" s="22">
        <v>3251</v>
      </c>
      <c r="B3252" s="25" t="s">
        <v>13542</v>
      </c>
      <c r="C3252" s="25" t="s">
        <v>13544</v>
      </c>
      <c r="D3252" s="25" t="s">
        <v>13545</v>
      </c>
      <c r="E3252" s="25" t="s">
        <v>13543</v>
      </c>
      <c r="F3252" s="2" t="str">
        <f t="shared" si="50"/>
        <v>insert into msg_info (Msg_ID,Msg_Type,SeqNo,Msg_Cn,Msg_Tr,Msg_En,Remark,Operator,MakeDate,MakeTime,ModifyDate,ModifyTime) values ('AdditionalAccidentalInjurytotheTermsoftheH','7',3251,'附加意外伤害医疗保险条款&gt;&gt;','附加意外傷害醫療保險條款&gt;&gt;','Additional Accidental Injury to the Terms of the Health Insurance &gt;&gt;','历史205备份','tianzf',dbo.CurrentDate(),dbo.CurrentTime(),dbo.CurrentDate(),dbo.CurrentTime());go</v>
      </c>
    </row>
    <row r="3253" spans="1:6" x14ac:dyDescent="0.35">
      <c r="A3253" s="22">
        <v>3252</v>
      </c>
      <c r="B3253" s="25" t="s">
        <v>13546</v>
      </c>
      <c r="C3253" s="25" t="s">
        <v>13547</v>
      </c>
      <c r="D3253" s="25" t="s">
        <v>13548</v>
      </c>
      <c r="E3253" s="25" t="s">
        <v>13546</v>
      </c>
      <c r="F3253" s="2" t="str">
        <f t="shared" si="50"/>
        <v>insert into msg_info (Msg_ID,Msg_Type,SeqNo,Msg_Cn,Msg_Tr,Msg_En,Remark,Operator,MakeDate,MakeTime,ModifyDate,ModifyTime) values ('Dividend','7',3252,'分红','分紅','Dividend','历史205备份','tianzf',dbo.CurrentDate(),dbo.CurrentTime(),dbo.CurrentDate(),dbo.CurrentTime());go</v>
      </c>
    </row>
    <row r="3254" spans="1:6" x14ac:dyDescent="0.35">
      <c r="A3254" s="22">
        <v>3253</v>
      </c>
      <c r="B3254" s="25" t="s">
        <v>13549</v>
      </c>
      <c r="C3254" s="25" t="s">
        <v>13551</v>
      </c>
      <c r="D3254" s="25" t="s">
        <v>13552</v>
      </c>
      <c r="E3254" s="25" t="s">
        <v>13550</v>
      </c>
      <c r="F3254" s="2" t="str">
        <f t="shared" si="50"/>
        <v>insert into msg_info (Msg_ID,Msg_Type,SeqNo,Msg_Cn,Msg_Tr,Msg_En,Remark,Operator,MakeDate,MakeTime,ModifyDate,ModifyTime) values ('AdditionalCommissionPlusChargeback','7',3253,'附加佣金加扣款','附加傭金加扣款','Additional Commission Plus Chargeback','历史205备份','tianzf',dbo.CurrentDate(),dbo.CurrentTime(),dbo.CurrentDate(),dbo.CurrentTime());go</v>
      </c>
    </row>
    <row r="3255" spans="1:6" x14ac:dyDescent="0.35">
      <c r="A3255" s="22">
        <v>3254</v>
      </c>
      <c r="B3255" s="25" t="s">
        <v>13553</v>
      </c>
      <c r="C3255" s="25" t="s">
        <v>13555</v>
      </c>
      <c r="D3255" s="25" t="s">
        <v>13556</v>
      </c>
      <c r="E3255" s="25" t="s">
        <v>13554</v>
      </c>
      <c r="F3255" s="2" t="str">
        <f t="shared" si="50"/>
        <v>insert into msg_info (Msg_ID,Msg_Type,SeqNo,Msg_Cn,Msg_Tr,Msg_En,Remark,Operator,MakeDate,MakeTime,ModifyDate,ModifyTime) values ('Additionalsincerecareforaccidentmedicalinsur','7',3254,'附加真心关爱意外伤害医疗保险','附加真心關愛意外傷害醫療保險','Additional sincere care for accident medical insurance','历史205备份','tianzf',dbo.CurrentDate(),dbo.CurrentTime(),dbo.CurrentDate(),dbo.CurrentTime());go</v>
      </c>
    </row>
    <row r="3256" spans="1:6" x14ac:dyDescent="0.35">
      <c r="A3256" s="22">
        <v>3255</v>
      </c>
      <c r="B3256" s="25" t="s">
        <v>13557</v>
      </c>
      <c r="C3256" s="25" t="s">
        <v>13559</v>
      </c>
      <c r="D3256" s="25" t="s">
        <v>13560</v>
      </c>
      <c r="E3256" s="25" t="s">
        <v>13558</v>
      </c>
      <c r="F3256" s="2" t="str">
        <f t="shared" si="50"/>
        <v>insert into msg_info (Msg_ID,Msg_Type,SeqNo,Msg_Cn,Msg_Tr,Msg_En,Remark,Operator,MakeDate,MakeTime,ModifyDate,ModifyTime) values ('Additionalmedicalinsuranceforhospitalizations','7',3255,'附加住院津贴医疗保险','附加住院津貼醫療保險','Additional medical insurance for hospitalization subsidies','历史205备份','tianzf',dbo.CurrentDate(),dbo.CurrentTime(),dbo.CurrentDate(),dbo.CurrentTime());go</v>
      </c>
    </row>
    <row r="3257" spans="1:6" x14ac:dyDescent="0.35">
      <c r="A3257" s="22">
        <v>3256</v>
      </c>
      <c r="B3257" s="25" t="s">
        <v>13561</v>
      </c>
      <c r="C3257" s="25" t="s">
        <v>13563</v>
      </c>
      <c r="D3257" s="25" t="s">
        <v>13564</v>
      </c>
      <c r="E3257" s="25" t="s">
        <v>13562</v>
      </c>
      <c r="F3257" s="2" t="str">
        <f t="shared" si="50"/>
        <v>insert into msg_info (Msg_ID,Msg_Type,SeqNo,Msg_Cn,Msg_Tr,Msg_En,Remark,Operator,MakeDate,MakeTime,ModifyDate,ModifyTime) values ('Additionalhospitalizationallowanceforhealthin','7',3256,'附加住院津贴医疗保险(B款)','附加住院津貼醫療保險(B款)','Additional hospitalization allowance for health insurance (B section)','历史205备份','tianzf',dbo.CurrentDate(),dbo.CurrentTime(),dbo.CurrentDate(),dbo.CurrentTime());go</v>
      </c>
    </row>
    <row r="3258" spans="1:6" x14ac:dyDescent="0.35">
      <c r="A3258" s="22">
        <v>3257</v>
      </c>
      <c r="B3258" s="25" t="s">
        <v>13565</v>
      </c>
      <c r="C3258" s="25" t="s">
        <v>13567</v>
      </c>
      <c r="D3258" s="25" t="s">
        <v>13568</v>
      </c>
      <c r="E3258" s="25" t="s">
        <v>13566</v>
      </c>
      <c r="F3258" s="2" t="str">
        <f t="shared" si="50"/>
        <v>insert into msg_info (Msg_ID,Msg_Type,SeqNo,Msg_Cn,Msg_Tr,Msg_En,Remark,Operator,MakeDate,MakeTime,ModifyDate,ModifyTime) values ('AdditionalInpatientMedicalInsurancePremiumRat','7',3257,'附加住院医疗保险费率表&gt;&gt;','附加住院醫療保險費率表&gt;&gt;','Additional Inpatient Medical Insurance Premium Rate Table &gt;&gt;','历史205备份','tianzf',dbo.CurrentDate(),dbo.CurrentTime(),dbo.CurrentDate(),dbo.CurrentTime());go</v>
      </c>
    </row>
    <row r="3259" spans="1:6" x14ac:dyDescent="0.35">
      <c r="A3259" s="22">
        <v>3258</v>
      </c>
      <c r="B3259" s="25" t="s">
        <v>13569</v>
      </c>
      <c r="C3259" s="25" t="s">
        <v>13571</v>
      </c>
      <c r="D3259" s="25" t="s">
        <v>13572</v>
      </c>
      <c r="E3259" s="25" t="s">
        <v>13570</v>
      </c>
      <c r="F3259" s="2" t="str">
        <f t="shared" si="50"/>
        <v>insert into msg_info (Msg_ID,Msg_Type,SeqNo,Msg_Cn,Msg_Tr,Msg_En,Remark,Operator,MakeDate,MakeTime,ModifyDate,ModifyTime) values ('AdditionalInpatientMedicalInsuranceTerms&gt;&gt;','7',3258,'附加住院医疗保险条款&gt;&gt;','附加住院醫療保險條款&gt;&gt;','Additional Inpatient Medical Insurance Terms &gt;&gt;','历史205备份','tianzf',dbo.CurrentDate(),dbo.CurrentTime(),dbo.CurrentDate(),dbo.CurrentTime());go</v>
      </c>
    </row>
    <row r="3260" spans="1:6" x14ac:dyDescent="0.35">
      <c r="A3260" s="22">
        <v>3259</v>
      </c>
      <c r="B3260" s="25" t="s">
        <v>13573</v>
      </c>
      <c r="C3260" s="25" t="s">
        <v>13575</v>
      </c>
      <c r="D3260" s="25" t="s">
        <v>13576</v>
      </c>
      <c r="E3260" s="25" t="s">
        <v>13574</v>
      </c>
      <c r="F3260" s="2" t="str">
        <f t="shared" si="50"/>
        <v>insert into msg_info (Msg_ID,Msg_Type,SeqNo,Msg_Cn,Msg_Tr,Msg_En,Remark,Operator,MakeDate,MakeTime,ModifyDate,ModifyTime) values ('DivisionManager','7',3259,'处经理','處經理','Division Manager','历史205备份','tianzf',dbo.CurrentDate(),dbo.CurrentTime(),dbo.CurrentDate(),dbo.CurrentTime());go</v>
      </c>
    </row>
    <row r="3261" spans="1:6" x14ac:dyDescent="0.35">
      <c r="A3261" s="22">
        <v>3260</v>
      </c>
      <c r="B3261" s="25" t="s">
        <v>13577</v>
      </c>
      <c r="C3261" s="25" t="s">
        <v>13578</v>
      </c>
      <c r="D3261" s="25" t="s">
        <v>13579</v>
      </c>
      <c r="E3261" s="25" t="s">
        <v>13577</v>
      </c>
      <c r="F3261" s="2" t="str">
        <f t="shared" si="50"/>
        <v>insert into msg_info (Msg_ID,Msg_Type,SeqNo,Msg_Cn,Msg_Tr,Msg_En,Remark,Operator,MakeDate,MakeTime,ModifyDate,ModifyTime) values ('Divorce','7',3260,'离婚','離婚','Divorce','历史205备份','tianzf',dbo.CurrentDate(),dbo.CurrentTime(),dbo.CurrentDate(),dbo.CurrentTime());go</v>
      </c>
    </row>
    <row r="3262" spans="1:6" x14ac:dyDescent="0.35">
      <c r="A3262" s="22">
        <v>3261</v>
      </c>
      <c r="B3262" s="25" t="s">
        <v>13580</v>
      </c>
      <c r="C3262" s="25" t="s">
        <v>13581</v>
      </c>
      <c r="D3262" s="25" t="s">
        <v>13582</v>
      </c>
      <c r="E3262" s="25" t="s">
        <v>13580</v>
      </c>
      <c r="F3262" s="2" t="str">
        <f t="shared" si="50"/>
        <v>insert into msg_info (Msg_ID,Msg_Type,SeqNo,Msg_Cn,Msg_Tr,Msg_En,Remark,Operator,MakeDate,MakeTime,ModifyDate,ModifyTime) values ('Divorced','7',3261,'离异','離異','Divorced','历史205备份','tianzf',dbo.CurrentDate(),dbo.CurrentTime(),dbo.CurrentDate(),dbo.CurrentTime());go</v>
      </c>
    </row>
    <row r="3263" spans="1:6" x14ac:dyDescent="0.35">
      <c r="A3263" s="22">
        <v>3262</v>
      </c>
      <c r="B3263" s="25" t="s">
        <v>13583</v>
      </c>
      <c r="C3263" s="25" t="s">
        <v>13584</v>
      </c>
      <c r="D3263" s="25" t="s">
        <v>13585</v>
      </c>
      <c r="E3263" s="25" t="s">
        <v>13583</v>
      </c>
      <c r="F3263" s="2" t="str">
        <f t="shared" si="50"/>
        <v>insert into msg_info (Msg_ID,Msg_Type,SeqNo,Msg_Cn,Msg_Tr,Msg_En,Remark,Operator,MakeDate,MakeTime,ModifyDate,ModifyTime) values ('Dizziness','7',3262,'眩晕','眩暈','Dizziness','历史205备份','tianzf',dbo.CurrentDate(),dbo.CurrentTime(),dbo.CurrentDate(),dbo.CurrentTime());go</v>
      </c>
    </row>
    <row r="3264" spans="1:6" x14ac:dyDescent="0.35">
      <c r="A3264" s="22">
        <v>3263</v>
      </c>
      <c r="B3264" s="25" t="s">
        <v>13586</v>
      </c>
      <c r="C3264" s="25" t="s">
        <v>13588</v>
      </c>
      <c r="D3264" s="25" t="s">
        <v>13588</v>
      </c>
      <c r="E3264" s="25" t="s">
        <v>13587</v>
      </c>
      <c r="F3264" s="2" t="str">
        <f t="shared" si="50"/>
        <v>insert into msg_info (Msg_ID,Msg_Type,SeqNo,Msg_Cn,Msg_Tr,Msg_En,Remark,Operator,MakeDate,MakeTime,ModifyDate,ModifyTime) values ('ManageAttachment','7',3263,'附件管理','附件管理','Manage Attachment','历史205备份','tianzf',dbo.CurrentDate(),dbo.CurrentTime(),dbo.CurrentDate(),dbo.CurrentTime());go</v>
      </c>
    </row>
    <row r="3265" spans="1:6" x14ac:dyDescent="0.35">
      <c r="A3265" s="22">
        <v>3264</v>
      </c>
      <c r="B3265" s="25" t="s">
        <v>13589</v>
      </c>
      <c r="C3265" s="25" t="s">
        <v>13591</v>
      </c>
      <c r="D3265" s="25" t="s">
        <v>13592</v>
      </c>
      <c r="E3265" s="25" t="s">
        <v>13590</v>
      </c>
      <c r="F3265" s="2" t="str">
        <f t="shared" si="50"/>
        <v>insert into msg_info (Msg_ID,Msg_Type,SeqNo,Msg_Cn,Msg_Tr,Msg_En,Remark,Operator,MakeDate,MakeTime,ModifyDate,ModifyTime) values ('AttachmentName','7',3264,'附件名称','附件名稱','Attachment Name','历史205备份','tianzf',dbo.CurrentDate(),dbo.CurrentTime(),dbo.CurrentDate(),dbo.CurrentTime());go</v>
      </c>
    </row>
    <row r="3266" spans="1:6" x14ac:dyDescent="0.35">
      <c r="A3266" s="22">
        <v>3265</v>
      </c>
      <c r="B3266" s="25" t="s">
        <v>13593</v>
      </c>
      <c r="C3266" s="25" t="s">
        <v>13595</v>
      </c>
      <c r="D3266" s="25" t="s">
        <v>13596</v>
      </c>
      <c r="E3266" s="25" t="s">
        <v>13594</v>
      </c>
      <c r="F3266" s="2" t="str">
        <f t="shared" si="50"/>
        <v>insert into msg_info (Msg_ID,Msg_Type,SeqNo,Msg_Cn,Msg_Tr,Msg_En,Remark,Operator,MakeDate,MakeTime,ModifyDate,ModifyTime) values ('TheLackofCompoundVitaminBIngredients','7',3265,'复方维生素Ｂ成分缺乏','複方維生素Ｂ成分缺乏','The Lack of Compound Vitamin B Ingredients','历史205备份','tianzf',dbo.CurrentDate(),dbo.CurrentTime(),dbo.CurrentDate(),dbo.CurrentTime());go</v>
      </c>
    </row>
    <row r="3267" spans="1:6" x14ac:dyDescent="0.35">
      <c r="A3267" s="22">
        <v>3266</v>
      </c>
      <c r="B3267" s="25" t="s">
        <v>13597</v>
      </c>
      <c r="C3267" s="25" t="s">
        <v>13599</v>
      </c>
      <c r="D3267" s="25" t="s">
        <v>13600</v>
      </c>
      <c r="E3267" s="25" t="s">
        <v>13598</v>
      </c>
      <c r="F3267" s="2" t="str">
        <f t="shared" ref="F3267:F3330" si="51">"insert into msg_info (Msg_ID,Msg_Type,SeqNo,Msg_Cn,Msg_Tr,Msg_En,Remark,Operator,MakeDate,MakeTime,ModifyDate,ModifyTime) values ('"&amp;SUBSTITUTE(B3267,"'","''")&amp;"','7',"&amp;A3267&amp;",'"&amp;SUBSTITUTE(C3267,"'","''")&amp;"','"&amp;SUBSTITUTE(D3267,"'","''")&amp;"','"&amp;SUBSTITUTE(E3267,"'","''")&amp;"','历史205备份','tianzf',dbo.CurrentDate(),dbo.CurrentTime(),dbo.CurrentDate(),dbo.CurrentTime());go"</f>
        <v>insert into msg_info (Msg_ID,Msg_Type,SeqNo,Msg_Cn,Msg_Tr,Msg_En,Remark,Operator,MakeDate,MakeTime,ModifyDate,ModifyTime) values ('ReviewWorkloadStatistics','7',3266,'复核工作量统计','復核工作量統計','Review Workload Statistics','历史205备份','tianzf',dbo.CurrentDate(),dbo.CurrentTime(),dbo.CurrentDate(),dbo.CurrentTime());go</v>
      </c>
    </row>
    <row r="3268" spans="1:6" x14ac:dyDescent="0.35">
      <c r="A3268" s="22">
        <v>3267</v>
      </c>
      <c r="B3268" s="25" t="s">
        <v>13601</v>
      </c>
      <c r="C3268" s="25" t="s">
        <v>13603</v>
      </c>
      <c r="D3268" s="25" t="s">
        <v>13604</v>
      </c>
      <c r="E3268" s="25" t="s">
        <v>13602</v>
      </c>
      <c r="F3268" s="2" t="str">
        <f t="shared" si="51"/>
        <v>insert into msg_info (Msg_ID,Msg_Type,SeqNo,Msg_Cn,Msg_Tr,Msg_En,Remark,Operator,MakeDate,MakeTime,ModifyDate,ModifyTime) values ('Re-approvalChecklist','7',3267,'复核清单','復核清單','Re-approval Checklist','历史205备份','tianzf',dbo.CurrentDate(),dbo.CurrentTime(),dbo.CurrentDate(),dbo.CurrentTime());go</v>
      </c>
    </row>
    <row r="3269" spans="1:6" x14ac:dyDescent="0.35">
      <c r="A3269" s="22">
        <v>3268</v>
      </c>
      <c r="B3269" s="25" t="s">
        <v>13605</v>
      </c>
      <c r="C3269" s="25" t="s">
        <v>13607</v>
      </c>
      <c r="D3269" s="25" t="s">
        <v>13608</v>
      </c>
      <c r="E3269" s="25" t="s">
        <v>13606</v>
      </c>
      <c r="F3269" s="2" t="str">
        <f t="shared" si="51"/>
        <v>insert into msg_info (Msg_ID,Msg_Type,SeqNo,Msg_Cn,Msg_Tr,Msg_En,Remark,Operator,MakeDate,MakeTime,ModifyDate,ModifyTime) values ('ReviewDate','7',3268,'复核日期','復核日期','Review Date','历史205备份','tianzf',dbo.CurrentDate(),dbo.CurrentTime(),dbo.CurrentDate(),dbo.CurrentTime());go</v>
      </c>
    </row>
    <row r="3270" spans="1:6" x14ac:dyDescent="0.35">
      <c r="A3270" s="22">
        <v>3269</v>
      </c>
      <c r="B3270" s="25" t="s">
        <v>13609</v>
      </c>
      <c r="C3270" s="25" t="s">
        <v>13611</v>
      </c>
      <c r="D3270" s="25" t="s">
        <v>13612</v>
      </c>
      <c r="E3270" s="25" t="s">
        <v>13610</v>
      </c>
      <c r="F3270" s="2" t="str">
        <f t="shared" si="51"/>
        <v>insert into msg_info (Msg_ID,Msg_Type,SeqNo,Msg_Cn,Msg_Tr,Msg_En,Remark,Operator,MakeDate,MakeTime,ModifyDate,ModifyTime) values ('DoNotPass','7',3269,'不通过','不通過','Do Not Pass','历史205备份','tianzf',dbo.CurrentDate(),dbo.CurrentTime(),dbo.CurrentDate(),dbo.CurrentTime());go</v>
      </c>
    </row>
    <row r="3271" spans="1:6" x14ac:dyDescent="0.35">
      <c r="A3271" s="22">
        <v>3270</v>
      </c>
      <c r="B3271" s="25" t="s">
        <v>13613</v>
      </c>
      <c r="C3271" s="25" t="s">
        <v>13615</v>
      </c>
      <c r="D3271" s="25" t="s">
        <v>13616</v>
      </c>
      <c r="E3271" s="25" t="s">
        <v>13614</v>
      </c>
      <c r="F3271" s="2" t="str">
        <f t="shared" si="51"/>
        <v>insert into msg_info (Msg_ID,Msg_Type,SeqNo,Msg_Cn,Msg_Tr,Msg_En,Remark,Operator,MakeDate,MakeTime,ModifyDate,ModifyTime) values ('ReviewBy','7',3270,'复核通过','復核通過','Review By','历史205备份','tianzf',dbo.CurrentDate(),dbo.CurrentTime(),dbo.CurrentDate(),dbo.CurrentTime());go</v>
      </c>
    </row>
    <row r="3272" spans="1:6" x14ac:dyDescent="0.35">
      <c r="A3272" s="22">
        <v>3271</v>
      </c>
      <c r="B3272" s="25" t="s">
        <v>13617</v>
      </c>
      <c r="C3272" s="25" t="s">
        <v>13619</v>
      </c>
      <c r="D3272" s="25" t="s">
        <v>13620</v>
      </c>
      <c r="E3272" s="25" t="s">
        <v>13618</v>
      </c>
      <c r="F3272" s="2" t="str">
        <f t="shared" si="51"/>
        <v>insert into msg_info (Msg_ID,Msg_Type,SeqNo,Msg_Cn,Msg_Tr,Msg_En,Remark,Operator,MakeDate,MakeTime,ModifyDate,ModifyTime) values ('ReviewofModified','7',3271,'复核修改','復核修改','Review of Modified','历史205备份','tianzf',dbo.CurrentDate(),dbo.CurrentTime(),dbo.CurrentDate(),dbo.CurrentTime());go</v>
      </c>
    </row>
    <row r="3273" spans="1:6" x14ac:dyDescent="0.35">
      <c r="A3273" s="22">
        <v>3272</v>
      </c>
      <c r="B3273" s="25" t="s">
        <v>13621</v>
      </c>
      <c r="C3273" s="25" t="s">
        <v>13623</v>
      </c>
      <c r="D3273" s="25" t="s">
        <v>13624</v>
      </c>
      <c r="E3273" s="25" t="s">
        <v>13622</v>
      </c>
      <c r="F3273" s="2" t="str">
        <f t="shared" si="51"/>
        <v>insert into msg_info (Msg_ID,Msg_Type,SeqNo,Msg_Cn,Msg_Tr,Msg_En,Remark,Operator,MakeDate,MakeTime,ModifyDate,ModifyTime) values ('ReviewofTerminationOf','7',3272,'复核终止','復核終止','Review of Termination Of','历史205备份','tianzf',dbo.CurrentDate(),dbo.CurrentTime(),dbo.CurrentDate(),dbo.CurrentTime());go</v>
      </c>
    </row>
    <row r="3274" spans="1:6" x14ac:dyDescent="0.35">
      <c r="A3274" s="22">
        <v>3273</v>
      </c>
      <c r="B3274" s="25" t="s">
        <v>13625</v>
      </c>
      <c r="C3274" s="25" t="s">
        <v>13627</v>
      </c>
      <c r="D3274" s="25" t="s">
        <v>13628</v>
      </c>
      <c r="E3274" s="25" t="s">
        <v>13626</v>
      </c>
      <c r="F3274" s="2" t="str">
        <f t="shared" si="51"/>
        <v>insert into msg_info (Msg_ID,Msg_Type,SeqNo,Msg_Cn,Msg_Tr,Msg_En,Remark,Operator,MakeDate,MakeTime,ModifyDate,ModifyTime) values ('TheReinstatementHealthFeeIncreases','7',3273,'复效健康加费','複效健康加費','The Reinstatement Health Fee Increases','历史205备份','tianzf',dbo.CurrentDate(),dbo.CurrentTime(),dbo.CurrentDate(),dbo.CurrentTime());go</v>
      </c>
    </row>
    <row r="3275" spans="1:6" x14ac:dyDescent="0.35">
      <c r="A3275" s="22">
        <v>3274</v>
      </c>
      <c r="B3275" s="25" t="s">
        <v>13629</v>
      </c>
      <c r="C3275" s="25" t="s">
        <v>13631</v>
      </c>
      <c r="D3275" s="25" t="s">
        <v>13632</v>
      </c>
      <c r="E3275" s="25" t="s">
        <v>13630</v>
      </c>
      <c r="F3275" s="2" t="str">
        <f t="shared" si="51"/>
        <v>insert into msg_info (Msg_ID,Msg_Type,SeqNo,Msg_Cn,Msg_Tr,Msg_En,Remark,Operator,MakeDate,MakeTime,ModifyDate,ModifyTime) values ('ReinstatementAllowance','7',3274,'复效津贴','複效津貼','Reinstatement Allowance','历史205备份','tianzf',dbo.CurrentDate(),dbo.CurrentTime(),dbo.CurrentDate(),dbo.CurrentTime());go</v>
      </c>
    </row>
    <row r="3276" spans="1:6" x14ac:dyDescent="0.35">
      <c r="A3276" s="22">
        <v>3275</v>
      </c>
      <c r="B3276" s="25" t="s">
        <v>13633</v>
      </c>
      <c r="C3276" s="25" t="s">
        <v>13635</v>
      </c>
      <c r="D3276" s="25" t="s">
        <v>13636</v>
      </c>
      <c r="E3276" s="25" t="s">
        <v>13634</v>
      </c>
      <c r="F3276" s="2" t="str">
        <f t="shared" si="51"/>
        <v>insert into msg_info (Msg_ID,Msg_Type,SeqNo,Msg_Cn,Msg_Tr,Msg_En,Remark,Operator,MakeDate,MakeTime,ModifyDate,ModifyTime) values ('ReinstatementSpreadsheetQuery','7',3275,'复效试算查询','複效試算查詢','Reinstatement Spreadsheet Query','历史205备份','tianzf',dbo.CurrentDate(),dbo.CurrentTime(),dbo.CurrentDate(),dbo.CurrentTime());go</v>
      </c>
    </row>
    <row r="3277" spans="1:6" x14ac:dyDescent="0.35">
      <c r="A3277" s="22">
        <v>3276</v>
      </c>
      <c r="B3277" s="25" t="s">
        <v>13637</v>
      </c>
      <c r="C3277" s="25" t="s">
        <v>13639</v>
      </c>
      <c r="D3277" s="25" t="s">
        <v>13640</v>
      </c>
      <c r="E3277" s="25" t="s">
        <v>13638</v>
      </c>
      <c r="F3277" s="2" t="str">
        <f t="shared" si="51"/>
        <v>insert into msg_info (Msg_ID,Msg_Type,SeqNo,Msg_Cn,Msg_Tr,Msg_En,Remark,Operator,MakeDate,MakeTime,ModifyDate,ModifyTime) values ('TheReinstatementOccupationalFeeIncrease','7',3276,'复效职业加费','複效職業加費','The Reinstatement Occupational Fee Increase','历史205备份','tianzf',dbo.CurrentDate(),dbo.CurrentTime(),dbo.CurrentDate(),dbo.CurrentTime());go</v>
      </c>
    </row>
    <row r="3278" spans="1:6" x14ac:dyDescent="0.35">
      <c r="A3278" s="22">
        <v>3277</v>
      </c>
      <c r="B3278" s="25" t="s">
        <v>13641</v>
      </c>
      <c r="C3278" s="25" t="s">
        <v>13643</v>
      </c>
      <c r="D3278" s="25" t="s">
        <v>13644</v>
      </c>
      <c r="E3278" s="25" t="s">
        <v>13642</v>
      </c>
      <c r="F3278" s="2" t="str">
        <f t="shared" si="51"/>
        <v>insert into msg_info (Msg_ID,Msg_Type,SeqNo,Msg_Cn,Msg_Tr,Msg_En,Remark,Operator,MakeDate,MakeTime,ModifyDate,ModifyTime) values ('Copyingmenugroupsucceed!','7',3277,'复制菜单组成功！','複製菜單組成功！','Copying menu group succeed!','历史205备份','tianzf',dbo.CurrentDate(),dbo.CurrentTime(),dbo.CurrentDate(),dbo.CurrentTime());go</v>
      </c>
    </row>
    <row r="3279" spans="1:6" x14ac:dyDescent="0.35">
      <c r="A3279" s="22">
        <v>3278</v>
      </c>
      <c r="B3279" s="25" t="s">
        <v>13645</v>
      </c>
      <c r="C3279" s="25" t="s">
        <v>13647</v>
      </c>
      <c r="D3279" s="25" t="s">
        <v>13648</v>
      </c>
      <c r="E3279" s="25" t="s">
        <v>13646</v>
      </c>
      <c r="F3279" s="2" t="str">
        <f t="shared" si="51"/>
        <v>insert into msg_info (Msg_ID,Msg_Type,SeqNo,Msg_Cn,Msg_Tr,Msg_En,Remark,Operator,MakeDate,MakeTime,ModifyDate,ModifyTime) values ('Copymenugroupfails,thepossiblereasonisthat','7',3278,'复制菜单组失败，可能的原因是此菜单组已存在！','複製功能表組失敗，可能的原因是此菜單組已存在！','Copy menu group fails, the possible reason is that this menu group already exists!','历史205备份','tianzf',dbo.CurrentDate(),dbo.CurrentTime(),dbo.CurrentDate(),dbo.CurrentTime());go</v>
      </c>
    </row>
    <row r="3280" spans="1:6" x14ac:dyDescent="0.35">
      <c r="A3280" s="22">
        <v>3279</v>
      </c>
      <c r="B3280" s="25" t="s">
        <v>13649</v>
      </c>
      <c r="C3280" s="25" t="s">
        <v>13650</v>
      </c>
      <c r="D3280" s="25" t="s">
        <v>13651</v>
      </c>
      <c r="E3280" s="25" t="s">
        <v>47706</v>
      </c>
      <c r="F3280" s="2" t="str">
        <f t="shared" si="51"/>
        <v>insert into msg_info (Msg_ID,Msg_Type,SeqNo,Msg_Cn,Msg_Tr,Msg_En,Remark,Operator,MakeDate,MakeTime,ModifyDate,ModifyTime) values ('CopyLastMonth"sMentionPrizeProportion','7',3279,'复制上个月提奖比例','複製上個月提獎比例','Copy Last Month''s Mention Prize Proportion','历史205备份','tianzf',dbo.CurrentDate(),dbo.CurrentTime(),dbo.CurrentDate(),dbo.CurrentTime());go</v>
      </c>
    </row>
    <row r="3281" spans="1:6" x14ac:dyDescent="0.35">
      <c r="A3281" s="22">
        <v>3280</v>
      </c>
      <c r="B3281" s="25" t="s">
        <v>13652</v>
      </c>
      <c r="C3281" s="25" t="s">
        <v>13653</v>
      </c>
      <c r="D3281" s="25" t="s">
        <v>13654</v>
      </c>
      <c r="E3281" s="25" t="s">
        <v>13652</v>
      </c>
      <c r="F3281" s="2" t="str">
        <f t="shared" si="51"/>
        <v>insert into msg_info (Msg_ID,Msg_Type,SeqNo,Msg_Cn,Msg_Tr,Msg_En,Remark,Operator,MakeDate,MakeTime,ModifyDate,ModifyTime) values ('Document','7',3280,'文档','文檔','Document','历史205备份','tianzf',dbo.CurrentDate(),dbo.CurrentTime(),dbo.CurrentDate(),dbo.CurrentTime());go</v>
      </c>
    </row>
    <row r="3282" spans="1:6" x14ac:dyDescent="0.35">
      <c r="A3282" s="22">
        <v>3281</v>
      </c>
      <c r="B3282" s="25" t="s">
        <v>13655</v>
      </c>
      <c r="C3282" s="25" t="s">
        <v>13657</v>
      </c>
      <c r="D3282" s="25" t="s">
        <v>13658</v>
      </c>
      <c r="E3282" s="25" t="s">
        <v>13656</v>
      </c>
      <c r="F3282" s="2" t="str">
        <f t="shared" si="51"/>
        <v>insert into msg_info (Msg_ID,Msg_Type,SeqNo,Msg_Cn,Msg_Tr,Msg_En,Remark,Operator,MakeDate,MakeTime,ModifyDate,ModifyTime) values ('ViceWorkersOrganization','7',3281,'副工号所属机构','副工號所屬機構','Vice Workers Organization','历史205备份','tianzf',dbo.CurrentDate(),dbo.CurrentTime(),dbo.CurrentDate(),dbo.CurrentTime());go</v>
      </c>
    </row>
    <row r="3283" spans="1:6" x14ac:dyDescent="0.35">
      <c r="A3283" s="22">
        <v>3282</v>
      </c>
      <c r="B3283" s="25" t="s">
        <v>13659</v>
      </c>
      <c r="C3283" s="25" t="s">
        <v>13661</v>
      </c>
      <c r="D3283" s="25" t="s">
        <v>13662</v>
      </c>
      <c r="E3283" s="25" t="s">
        <v>13660</v>
      </c>
      <c r="F3283" s="2" t="str">
        <f t="shared" si="51"/>
        <v>insert into msg_info (Msg_ID,Msg_Type,SeqNo,Msg_Cn,Msg_Tr,Msg_En,Remark,Operator,MakeDate,MakeTime,ModifyDate,ModifyTime) values ('ViceWorkOrganizationCode','7',3282,'副工号所属机构代码','副工號所屬機構代碼','Vice Work Organization Code','历史205备份','tianzf',dbo.CurrentDate(),dbo.CurrentTime(),dbo.CurrentDate(),dbo.CurrentTime());go</v>
      </c>
    </row>
    <row r="3284" spans="1:6" x14ac:dyDescent="0.35">
      <c r="A3284" s="22">
        <v>3283</v>
      </c>
      <c r="B3284" s="25" t="s">
        <v>13663</v>
      </c>
      <c r="C3284" s="25" t="s">
        <v>13665</v>
      </c>
      <c r="D3284" s="25" t="s">
        <v>13666</v>
      </c>
      <c r="E3284" s="25" t="s">
        <v>13664</v>
      </c>
      <c r="F3284" s="2" t="str">
        <f t="shared" si="51"/>
        <v>insert into msg_info (Msg_ID,Msg_Type,SeqNo,Msg_Cn,Msg_Tr,Msg_En,Remark,Operator,MakeDate,MakeTime,ModifyDate,ModifyTime) values ('ParathyroidDisorders','7',3283,'副甲状腺疾患','副甲狀腺疾患','Parathyroid Disorders','历史205备份','tianzf',dbo.CurrentDate(),dbo.CurrentTime(),dbo.CurrentDate(),dbo.CurrentTime());go</v>
      </c>
    </row>
    <row r="3285" spans="1:6" x14ac:dyDescent="0.35">
      <c r="A3285" s="22">
        <v>3284</v>
      </c>
      <c r="B3285" s="25" t="s">
        <v>13667</v>
      </c>
      <c r="C3285" s="25" t="s">
        <v>13669</v>
      </c>
      <c r="D3285" s="25" t="s">
        <v>13670</v>
      </c>
      <c r="E3285" s="25" t="s">
        <v>13668</v>
      </c>
      <c r="F3285" s="2" t="str">
        <f t="shared" si="51"/>
        <v>insert into msg_info (Msg_ID,Msg_Type,SeqNo,Msg_Cn,Msg_Tr,Msg_En,Remark,Operator,MakeDate,MakeTime,ModifyDate,ModifyTime) values ('Non-stapleFoodsAdjustmentFund','7',3284,'副食品调节基金','副食品調節基金','Non-staple Foods Adjustment Fund','历史205备份','tianzf',dbo.CurrentDate(),dbo.CurrentTime(),dbo.CurrentDate(),dbo.CurrentTime());go</v>
      </c>
    </row>
    <row r="3286" spans="1:6" x14ac:dyDescent="0.35">
      <c r="A3286" s="22">
        <v>3285</v>
      </c>
      <c r="B3286" s="25" t="s">
        <v>13671</v>
      </c>
      <c r="C3286" s="25" t="s">
        <v>13673</v>
      </c>
      <c r="D3286" s="25" t="s">
        <v>13674</v>
      </c>
      <c r="E3286" s="25" t="s">
        <v>13672</v>
      </c>
      <c r="F3286" s="2" t="str">
        <f t="shared" si="51"/>
        <v>insert into msg_info (Msg_ID,Msg_Type,SeqNo,Msg_Cn,Msg_Tr,Msg_En,Remark,Operator,MakeDate,MakeTime,ModifyDate,ModifyTime) values ('InguinalHernia','7',3285,'腹股沟疝气','腹股溝疝氣','Inguinal Hernia','历史205备份','tianzf',dbo.CurrentDate(),dbo.CurrentTime(),dbo.CurrentDate(),dbo.CurrentTime());go</v>
      </c>
    </row>
    <row r="3287" spans="1:6" x14ac:dyDescent="0.35">
      <c r="A3287" s="22">
        <v>3286</v>
      </c>
      <c r="B3287" s="25" t="s">
        <v>13675</v>
      </c>
      <c r="C3287" s="25" t="s">
        <v>13677</v>
      </c>
      <c r="D3287" s="25" t="s">
        <v>13678</v>
      </c>
      <c r="E3287" s="25" t="s">
        <v>13676</v>
      </c>
      <c r="F3287" s="2" t="str">
        <f t="shared" si="51"/>
        <v>insert into msg_info (Msg_ID,Msg_Type,SeqNo,Msg_Cn,Msg_Tr,Msg_En,Remark,Operator,MakeDate,MakeTime,ModifyDate,ModifyTime) values ('AbdominalandPelvicVascularInjury','7',3286,'腹腔及骨盆腔血管损伤','腹腔及骨盆腔血管損傷','Abdominal and Pelvic Vascular Injury','历史205备份','tianzf',dbo.CurrentDate(),dbo.CurrentTime(),dbo.CurrentDate(),dbo.CurrentTime());go</v>
      </c>
    </row>
    <row r="3288" spans="1:6" x14ac:dyDescent="0.35">
      <c r="A3288" s="22">
        <v>3287</v>
      </c>
      <c r="B3288" s="25" t="s">
        <v>13679</v>
      </c>
      <c r="C3288" s="25" t="s">
        <v>13681</v>
      </c>
      <c r="D3288" s="25" t="s">
        <v>13682</v>
      </c>
      <c r="E3288" s="25" t="s">
        <v>13680</v>
      </c>
      <c r="F3288" s="2" t="str">
        <f t="shared" si="51"/>
        <v>insert into msg_info (Msg_ID,Msg_Type,SeqNo,Msg_Cn,Msg_Tr,Msg_En,Remark,Operator,MakeDate,MakeTime,ModifyDate,ModifyTime) values ('Theinsurancecontractnumberdoesnotexist!','7',3287,'该保险合同号码不存在！','該保險合同號碼不存在！','The insurance contract number does not exist!','历史205备份','tianzf',dbo.CurrentDate(),dbo.CurrentTime(),dbo.CurrentDate(),dbo.CurrentTime());go</v>
      </c>
    </row>
    <row r="3289" spans="1:6" x14ac:dyDescent="0.35">
      <c r="A3289" s="22">
        <v>3288</v>
      </c>
      <c r="B3289" s="25" t="s">
        <v>13683</v>
      </c>
      <c r="C3289" s="25" t="s">
        <v>13685</v>
      </c>
      <c r="D3289" s="25" t="s">
        <v>13686</v>
      </c>
      <c r="E3289" s="25" t="s">
        <v>13684</v>
      </c>
      <c r="F3289" s="2" t="str">
        <f t="shared" si="51"/>
        <v>insert into msg_info (Msg_ID,Msg_Type,SeqNo,Msg_Cn,Msg_Tr,Msg_En,Remark,Operator,MakeDate,MakeTime,ModifyDate,ModifyTime) values ('TheMinistrydoesnotexist,pleasereset!','7',3288,'该部不存在，请重置！','該部不存在，請重置！','The Ministry does not exist, please reset!','历史205备份','tianzf',dbo.CurrentDate(),dbo.CurrentTime(),dbo.CurrentDate(),dbo.CurrentTime());go</v>
      </c>
    </row>
    <row r="3290" spans="1:6" x14ac:dyDescent="0.35">
      <c r="A3290" s="22">
        <v>3289</v>
      </c>
      <c r="B3290" s="25" t="s">
        <v>13687</v>
      </c>
      <c r="C3290" s="25" t="s">
        <v>13689</v>
      </c>
      <c r="D3290" s="25" t="s">
        <v>13690</v>
      </c>
      <c r="E3290" s="25" t="s">
        <v>13688</v>
      </c>
      <c r="F3290" s="2" t="str">
        <f t="shared" si="51"/>
        <v>insert into msg_info (Msg_ID,Msg_Type,SeqNo,Msg_Cn,Msg_Tr,Msg_En,Remark,Operator,MakeDate,MakeTime,ModifyDate,ModifyTime) values ('TheDepartmentisalsothepresenceofothergroup','7',3289,'该部还存在其他组，不能调出！','該部還存在其他組，不能調出！','The Department is also the presence of other groups, can not be stressed out!','历史205备份','tianzf',dbo.CurrentDate(),dbo.CurrentTime(),dbo.CurrentDate(),dbo.CurrentTime());go</v>
      </c>
    </row>
    <row r="3291" spans="1:6" x14ac:dyDescent="0.35">
      <c r="A3291" s="22">
        <v>3290</v>
      </c>
      <c r="B3291" s="25" t="s">
        <v>13691</v>
      </c>
      <c r="C3291" s="25" t="s">
        <v>13693</v>
      </c>
      <c r="D3291" s="25" t="s">
        <v>13694</v>
      </c>
      <c r="E3291" s="25" t="s">
        <v>13692</v>
      </c>
      <c r="F3291" s="2" t="str">
        <f t="shared" si="51"/>
        <v>insert into msg_info (Msg_ID,Msg_Type,SeqNo,Msg_Cn,Msg_Tr,Msg_En,Remark,Operator,MakeDate,MakeTime,ModifyDate,ModifyTime) values ('TheMinistryalsodoesnotdirectlyunderthegrou','7',3290,'该部还没有直辖组,请先录入直辖组！','該部還沒有直轄組,請先錄入直轄組！','The Ministry also does not directly under the group, please input directly under the group!','历史205备份','tianzf',dbo.CurrentDate(),dbo.CurrentTime(),dbo.CurrentDate(),dbo.CurrentTime());go</v>
      </c>
    </row>
    <row r="3292" spans="1:6" x14ac:dyDescent="0.35">
      <c r="A3292" s="22">
        <v>3291</v>
      </c>
      <c r="B3292" s="25" t="s">
        <v>13695</v>
      </c>
      <c r="C3292" s="25" t="s">
        <v>13697</v>
      </c>
      <c r="D3292" s="25" t="s">
        <v>13698</v>
      </c>
      <c r="E3292" s="25" t="s">
        <v>13696</v>
      </c>
      <c r="F3292" s="2" t="str">
        <f t="shared" si="51"/>
        <v>insert into msg_info (Msg_ID,Msg_Type,SeqNo,Msg_Cn,Msg_Tr,Msg_En,Remark,Operator,MakeDate,MakeTime,ModifyDate,ModifyTime) values ('TheDepartmentHasaCompetent,CanNotBeAdjuste','7',3291,'该部门已经有主管，不能在该部门内调整职级！','該部門已經有主管，不能在該部門內調整職級！','The Department Has a Competent, Can Not Be Adjusted Within the Sector Rank','历史205备份','tianzf',dbo.CurrentDate(),dbo.CurrentTime(),dbo.CurrentDate(),dbo.CurrentTime());go</v>
      </c>
    </row>
    <row r="3293" spans="1:6" x14ac:dyDescent="0.35">
      <c r="A3293" s="22">
        <v>3292</v>
      </c>
      <c r="B3293" s="25" t="s">
        <v>13699</v>
      </c>
      <c r="C3293" s="25" t="s">
        <v>13701</v>
      </c>
      <c r="D3293" s="25" t="s">
        <v>13702</v>
      </c>
      <c r="E3293" s="25" t="s">
        <v>13700</v>
      </c>
      <c r="F3293" s="2" t="str">
        <f t="shared" si="51"/>
        <v>insert into msg_info (Msg_ID,Msg_Type,SeqNo,Msg_Cn,Msg_Tr,Msg_En,Remark,Operator,MakeDate,MakeTime,ModifyDate,ModifyTime) values ('TheDepartmenthasbeendirectlyunderthegroup!','7',3292,'该部已经有了直辖组了！','該部已經有了直轄組了！','The Department has been directly under the group!','历史205备份','tianzf',dbo.CurrentDate(),dbo.CurrentTime(),dbo.CurrentDate(),dbo.CurrentTime());go</v>
      </c>
    </row>
    <row r="3294" spans="1:6" x14ac:dyDescent="0.35">
      <c r="A3294" s="22">
        <v>3293</v>
      </c>
      <c r="B3294" s="25" t="s">
        <v>13703</v>
      </c>
      <c r="C3294" s="25" t="s">
        <v>13705</v>
      </c>
      <c r="D3294" s="25" t="s">
        <v>13706</v>
      </c>
      <c r="E3294" s="25" t="s">
        <v>13704</v>
      </c>
      <c r="F3294" s="2" t="str">
        <f t="shared" si="51"/>
        <v>insert into msg_info (Msg_ID,Msg_Type,SeqNo,Msg_Cn,Msg_Tr,Msg_En,Remark,Operator,MakeDate,MakeTime,ModifyDate,ModifyTime) values ('TheMinistryofeducationofadultdoesnotexist!','7',3293,'该部育成人不存在！','該部育成人不存在！','The Ministry of education of adult does not exist!','历史205备份','tianzf',dbo.CurrentDate(),dbo.CurrentTime(),dbo.CurrentDate(),dbo.CurrentTime());go</v>
      </c>
    </row>
    <row r="3295" spans="1:6" x14ac:dyDescent="0.35">
      <c r="A3295" s="22">
        <v>3294</v>
      </c>
      <c r="B3295" s="25" t="s">
        <v>13707</v>
      </c>
      <c r="C3295" s="25" t="s">
        <v>13709</v>
      </c>
      <c r="D3295" s="25" t="s">
        <v>13710</v>
      </c>
      <c r="E3295" s="25" t="s">
        <v>13708</v>
      </c>
      <c r="F3295" s="2" t="str">
        <f t="shared" si="51"/>
        <v>insert into msg_info (Msg_ID,Msg_Type,SeqNo,Msg_Cn,Msg_Tr,Msg_En,Remark,Operator,MakeDate,MakeTime,ModifyDate,ModifyTime) values ('TherankoftheMinistryofeducatingadultscann','7',3294,'该部育成人的职级无法担当部育成人！','該部育成人的職級無法擔當部育成人！','The rank of the Ministry of educating adults can not play the Ministry of sterile adults!','历史205备份','tianzf',dbo.CurrentDate(),dbo.CurrentTime(),dbo.CurrentDate(),dbo.CurrentTime());go</v>
      </c>
    </row>
    <row r="3296" spans="1:6" x14ac:dyDescent="0.35">
      <c r="A3296" s="22">
        <v>3295</v>
      </c>
      <c r="B3296" s="25" t="s">
        <v>13711</v>
      </c>
      <c r="C3296" s="25" t="s">
        <v>13713</v>
      </c>
      <c r="D3296" s="25" t="s">
        <v>13714</v>
      </c>
      <c r="E3296" s="25" t="s">
        <v>13712</v>
      </c>
      <c r="F3296" s="2" t="str">
        <f t="shared" si="51"/>
        <v>insert into msg_info (Msg_ID,Msg_Type,SeqNo,Msg_Cn,Msg_Tr,Msg_En,Remark,Operator,MakeDate,MakeTime,ModifyDate,ModifyTime) values ('Thisoperationwillopenthestepsbehindthebarr','7',3295,'该操作会打开该步骤后边所有步骤的关卡\n您确定要打开该步关卡？','該操作會打開該步驟後邊所有步驟的關卡\n您確定要打開該步關卡？','This operation will open the steps behind the barriers of all steps \ n Are you sure you want to open the step barriers?','历史205备份','tianzf',dbo.CurrentDate(),dbo.CurrentTime(),dbo.CurrentDate(),dbo.CurrentTime());go</v>
      </c>
    </row>
    <row r="3297" spans="1:6" x14ac:dyDescent="0.35">
      <c r="A3297" s="22">
        <v>3296</v>
      </c>
      <c r="B3297" s="25" t="s">
        <v>13711</v>
      </c>
      <c r="C3297" s="25" t="s">
        <v>13716</v>
      </c>
      <c r="D3297" s="25" t="s">
        <v>13717</v>
      </c>
      <c r="E3297" s="25" t="s">
        <v>13715</v>
      </c>
      <c r="F3297" s="2" t="str">
        <f t="shared" si="51"/>
        <v>insert into msg_info (Msg_ID,Msg_Type,SeqNo,Msg_Cn,Msg_Tr,Msg_En,Remark,Operator,MakeDate,MakeTime,ModifyDate,ModifyTime) values ('Thisoperationwillopenthestepsbehindthebarr','7',3296,'该操作会打开该步骤后边所有步骤的关卡\n是否继续？','該操作會打開該步驟後邊所有步驟的關卡\n是否繼續？','This operation will open the steps behind the barriers of all the steps \ n whether to continue?','历史205备份','tianzf',dbo.CurrentDate(),dbo.CurrentTime(),dbo.CurrentDate(),dbo.CurrentTime());go</v>
      </c>
    </row>
    <row r="3298" spans="1:6" x14ac:dyDescent="0.35">
      <c r="A3298" s="22">
        <v>3297</v>
      </c>
      <c r="B3298" s="25" t="s">
        <v>13718</v>
      </c>
      <c r="C3298" s="25" t="s">
        <v>13720</v>
      </c>
      <c r="D3298" s="25" t="s">
        <v>13721</v>
      </c>
      <c r="E3298" s="25" t="s">
        <v>13719</v>
      </c>
      <c r="F3298" s="2" t="str">
        <f t="shared" si="51"/>
        <v>insert into msg_info (Msg_ID,Msg_Type,SeqNo,Msg_Cn,Msg_Tr,Msg_En,Remark,Operator,MakeDate,MakeTime,ModifyDate,ModifyTime) values ('Thegradeofthedifferencecoefficientistheonl','7',3297,'该差异系数档次是唯一的默认差异系数档次，是否继续操作?','該差異係數檔次是唯一的默認差異係數檔次，是否繼續操作?','The grade of the difference coefficient is the only difference in coefficient of grade default, whether to continue operating?','历史205备份','tianzf',dbo.CurrentDate(),dbo.CurrentTime(),dbo.CurrentDate(),dbo.CurrentTime());go</v>
      </c>
    </row>
    <row r="3299" spans="1:6" x14ac:dyDescent="0.35">
      <c r="A3299" s="22">
        <v>3298</v>
      </c>
      <c r="B3299" s="25" t="s">
        <v>13722</v>
      </c>
      <c r="C3299" s="25" t="s">
        <v>13724</v>
      </c>
      <c r="D3299" s="25" t="s">
        <v>13725</v>
      </c>
      <c r="E3299" s="25" t="s">
        <v>13723</v>
      </c>
      <c r="F3299" s="2" t="str">
        <f t="shared" si="51"/>
        <v>insert into msg_info (Msg_ID,Msg_Type,SeqNo,Msg_Cn,Msg_Tr,Msg_En,Remark,Operator,MakeDate,MakeTime,ModifyDate,ModifyTime) values ('Thedepartmentmanagerasateamleader!','7',3298,'该处经理不能作为组长！','該處經理不能作為組長！','The department manager as a team leader!','历史205备份','tianzf',dbo.CurrentDate(),dbo.CurrentTime(),dbo.CurrentDate(),dbo.CurrentTime());go</v>
      </c>
    </row>
    <row r="3300" spans="1:6" x14ac:dyDescent="0.35">
      <c r="A3300" s="22">
        <v>3299</v>
      </c>
      <c r="B3300" s="25" t="s">
        <v>13726</v>
      </c>
      <c r="C3300" s="25" t="s">
        <v>13728</v>
      </c>
      <c r="D3300" s="25" t="s">
        <v>13729</v>
      </c>
      <c r="E3300" s="25" t="s">
        <v>13727</v>
      </c>
      <c r="F3300" s="2" t="str">
        <f t="shared" si="51"/>
        <v>insert into msg_info (Msg_ID,Msg_Type,SeqNo,Msg_Cn,Msg_Tr,Msg_En,Remark,Operator,MakeDate,MakeTime,ModifyDate,ModifyTime) values ('Thepremiseshavebeenclosedcannotbetransferr','7',3299,'该处已经停业不能调入组！','該處已經停業不能調入組！','The premises have been closed can not be transferred to the group!','历史205备份','tianzf',dbo.CurrentDate(),dbo.CurrentTime(),dbo.CurrentDate(),dbo.CurrentTime());go</v>
      </c>
    </row>
    <row r="3301" spans="1:6" x14ac:dyDescent="0.35">
      <c r="A3301" s="22">
        <v>3300</v>
      </c>
      <c r="B3301" s="25" t="s">
        <v>13730</v>
      </c>
      <c r="C3301" s="25" t="s">
        <v>13732</v>
      </c>
      <c r="D3301" s="25" t="s">
        <v>13733</v>
      </c>
      <c r="E3301" s="25" t="s">
        <v>13731</v>
      </c>
      <c r="F3301" s="2" t="str">
        <f t="shared" si="51"/>
        <v>insert into msg_info (Msg_ID,Msg_Type,SeqNo,Msg_Cn,Msg_Tr,Msg_En,Remark,Operator,MakeDate,MakeTime,ModifyDate,ModifyTime) values ('TherehasbeenDirectorofthere-entryofthesal','7',3300,'该处已经有处长，请重新录入销售机构或者职级！','該處已經有處長，請重新錄入銷售機構或者職級！','There has been Director of the re-entry of the sales organization or rank!','历史205备份','tianzf',dbo.CurrentDate(),dbo.CurrentTime(),dbo.CurrentDate(),dbo.CurrentTime());go</v>
      </c>
    </row>
    <row r="3302" spans="1:6" x14ac:dyDescent="0.35">
      <c r="A3302" s="22">
        <v>3301</v>
      </c>
      <c r="B3302" s="25" t="s">
        <v>13734</v>
      </c>
      <c r="C3302" s="25" t="s">
        <v>13736</v>
      </c>
      <c r="D3302" s="25" t="s">
        <v>13737</v>
      </c>
      <c r="E3302" s="25" t="s">
        <v>13735</v>
      </c>
      <c r="F3302" s="2" t="str">
        <f t="shared" si="51"/>
        <v>insert into msg_info (Msg_ID,Msg_Type,SeqNo,Msg_Cn,Msg_Tr,Msg_En,Remark,Operator,MakeDate,MakeTime,ModifyDate,ModifyTime) values ('Theagencycodingalreadyexists!','7',3301,'该代理机构编码已存在！','該代理機構編碼已存在！','The agency coding already exists!','历史205备份','tianzf',dbo.CurrentDate(),dbo.CurrentTime(),dbo.CurrentDate(),dbo.CurrentTime());go</v>
      </c>
    </row>
    <row r="3303" spans="1:6" x14ac:dyDescent="0.35">
      <c r="A3303" s="22">
        <v>3302</v>
      </c>
      <c r="B3303" s="25" t="s">
        <v>13738</v>
      </c>
      <c r="C3303" s="25" t="s">
        <v>13740</v>
      </c>
      <c r="D3303" s="25" t="s">
        <v>13741</v>
      </c>
      <c r="E3303" s="25" t="s">
        <v>13739</v>
      </c>
      <c r="F3303" s="2" t="str">
        <f t="shared" si="51"/>
        <v>insert into msg_info (Msg_ID,Msg_Type,SeqNo,Msg_Cn,Msg_Tr,Msg_En,Remark,Operator,MakeDate,MakeTime,ModifyDate,ModifyTime) values ('Theagencydoesnotexist,reset!','7',3302,'该代理机构不存在，请重置！','該代理機構不存在，請重置！','The agency does not exist, reset!','历史205备份','tianzf',dbo.CurrentDate(),dbo.CurrentTime(),dbo.CurrentDate(),dbo.CurrentTime());go</v>
      </c>
    </row>
    <row r="3304" spans="1:6" x14ac:dyDescent="0.35">
      <c r="A3304" s="22">
        <v>3303</v>
      </c>
      <c r="B3304" s="25" t="s">
        <v>13742</v>
      </c>
      <c r="C3304" s="25" t="s">
        <v>13744</v>
      </c>
      <c r="D3304" s="25" t="s">
        <v>13745</v>
      </c>
      <c r="E3304" s="25" t="s">
        <v>13743</v>
      </c>
      <c r="F3304" s="2" t="str">
        <f t="shared" si="51"/>
        <v>insert into msg_info (Msg_ID,Msg_Type,SeqNo,Msg_Cn,Msg_Tr,Msg_En,Remark,Operator,MakeDate,MakeTime,ModifyDate,ModifyTime) values ('TheAgencyHasNoCorrespondingManagementMechani','7',3303,'该代理机构没有对应的管理机构','該代理機構沒有對應的管理機構','The Agency Has No Corresponding Management Mechanism','历史205备份','tianzf',dbo.CurrentDate(),dbo.CurrentTime(),dbo.CurrentDate(),dbo.CurrentTime());go</v>
      </c>
    </row>
    <row r="3305" spans="1:6" x14ac:dyDescent="0.35">
      <c r="A3305" s="22">
        <v>3304</v>
      </c>
      <c r="B3305" s="25" t="s">
        <v>13746</v>
      </c>
      <c r="C3305" s="25" t="s">
        <v>13748</v>
      </c>
      <c r="D3305" s="25" t="s">
        <v>13749</v>
      </c>
      <c r="E3305" s="25" t="s">
        <v>13747</v>
      </c>
      <c r="F3305" s="2" t="str">
        <f t="shared" si="51"/>
        <v>insert into msg_info (Msg_ID,Msg_Type,SeqNo,Msg_Cn,Msg_Tr,Msg_En,Remark,Operator,MakeDate,MakeTime,ModifyDate,ModifyTime) values ('Theagencynetworkassessmentinformationalready','7',3304,'该代理机构网点评估信息已经存在，请重置！','該代理機構網點評估資訊已經存在，請重置！','The agency network assessment information already exists, reset!','历史205备份','tianzf',dbo.CurrentDate(),dbo.CurrentTime(),dbo.CurrentDate(),dbo.CurrentTime());go</v>
      </c>
    </row>
    <row r="3306" spans="1:6" x14ac:dyDescent="0.35">
      <c r="A3306" s="22">
        <v>3305</v>
      </c>
      <c r="B3306" s="25" t="s">
        <v>13750</v>
      </c>
      <c r="C3306" s="25" t="s">
        <v>13752</v>
      </c>
      <c r="D3306" s="25" t="s">
        <v>13753</v>
      </c>
      <c r="E3306" s="25" t="s">
        <v>13751</v>
      </c>
      <c r="F3306" s="2" t="str">
        <f t="shared" si="51"/>
        <v>insert into msg_info (Msg_ID,Msg_Type,SeqNo,Msg_Cn,Msg_Tr,Msg_En,Remark,Operator,MakeDate,MakeTime,ModifyDate,ModifyTime) values ('Theagencyhasenteredtheagreementcannotbere','7',3305,'该代理机构已经录入过协议书，不能重复录入！','該代理機構已經錄入過協議書，不能重複錄入！','The agency has entered the agreement can not be repeated entry!','历史205备份','tianzf',dbo.CurrentDate(),dbo.CurrentTime(),dbo.CurrentDate(),dbo.CurrentTime());go</v>
      </c>
    </row>
    <row r="3307" spans="1:6" x14ac:dyDescent="0.35">
      <c r="A3307" s="22">
        <v>3306</v>
      </c>
      <c r="B3307" s="25" t="s">
        <v>13754</v>
      </c>
      <c r="C3307" s="25" t="s">
        <v>13756</v>
      </c>
      <c r="D3307" s="25" t="s">
        <v>13757</v>
      </c>
      <c r="E3307" s="25" t="s">
        <v>13755</v>
      </c>
      <c r="F3307" s="2" t="str">
        <f t="shared" si="51"/>
        <v>insert into msg_info (Msg_ID,Msg_Type,SeqNo,Msg_Cn,Msg_Tr,Msg_En,Remark,Operator,MakeDate,MakeTime,ModifyDate,ModifyTime) values ('Theagentdoesnotexist!','7',3306,'该代理人不存在！','該代理人不存在！','The agent does not exist!','历史205备份','tianzf',dbo.CurrentDate(),dbo.CurrentTime(),dbo.CurrentDate(),dbo.CurrentTime());go</v>
      </c>
    </row>
    <row r="3308" spans="1:6" x14ac:dyDescent="0.35">
      <c r="A3308" s="22">
        <v>3307</v>
      </c>
      <c r="B3308" s="25" t="s">
        <v>13758</v>
      </c>
      <c r="C3308" s="25" t="s">
        <v>13760</v>
      </c>
      <c r="D3308" s="25" t="s">
        <v>13761</v>
      </c>
      <c r="E3308" s="25" t="s">
        <v>13759</v>
      </c>
      <c r="F3308" s="2" t="str">
        <f t="shared" si="51"/>
        <v>insert into msg_info (Msg_ID,Msg_Type,SeqNo,Msg_Cn,Msg_Tr,Msg_En,Remark,Operator,MakeDate,MakeTime,ModifyDate,ModifyTime) values ('Thisagenthasnopolicytobeassigned','7',3307,'该代理人的保单不需要归属！','該代理人的保單不需要歸屬！','This agent has no policy to be assigned!','历史205备份','tianzf',dbo.CurrentDate(),dbo.CurrentTime(),dbo.CurrentDate(),dbo.CurrentTime());go</v>
      </c>
    </row>
    <row r="3309" spans="1:6" x14ac:dyDescent="0.35">
      <c r="A3309" s="22">
        <v>3308</v>
      </c>
      <c r="B3309" s="25" t="s">
        <v>13762</v>
      </c>
      <c r="C3309" s="25" t="s">
        <v>13764</v>
      </c>
      <c r="D3309" s="25" t="s">
        <v>13765</v>
      </c>
      <c r="E3309" s="25" t="s">
        <v>13763</v>
      </c>
      <c r="F3309" s="2" t="str">
        <f t="shared" si="51"/>
        <v>insert into msg_info (Msg_ID,Msg_Type,SeqNo,Msg_Cn,Msg_Tr,Msg_En,Remark,Operator,MakeDate,MakeTime,ModifyDate,ModifyTime) values ('TherankoftheagentshouldnothaveaMinistryo','7',3308,'该代理人的职级不应该有部育成人！','該代理人的職級不應該有部育成人！','The rank of the agent should not have a Ministry of sterile adults!','历史205备份','tianzf',dbo.CurrentDate(),dbo.CurrentTime(),dbo.CurrentDate(),dbo.CurrentTime());go</v>
      </c>
    </row>
    <row r="3310" spans="1:6" x14ac:dyDescent="0.35">
      <c r="A3310" s="22">
        <v>3309</v>
      </c>
      <c r="B3310" s="25" t="s">
        <v>13766</v>
      </c>
      <c r="C3310" s="25" t="s">
        <v>13768</v>
      </c>
      <c r="D3310" s="25" t="s">
        <v>13769</v>
      </c>
      <c r="E3310" s="25" t="s">
        <v>13767</v>
      </c>
      <c r="F3310" s="2" t="str">
        <f t="shared" si="51"/>
        <v>insert into msg_info (Msg_ID,Msg_Type,SeqNo,Msg_Cn,Msg_Tr,Msg_En,Remark,Operator,MakeDate,MakeTime,ModifyDate,ModifyTime) values ('Therankoftheagentshouldnothaveagroupofs','7',3309,'该代理人的职级不应该有组育成人！','該代理人的職級不應該有組育成人！','The rank of the agent should not have a group of sterile adults!','历史205备份','tianzf',dbo.CurrentDate(),dbo.CurrentTime(),dbo.CurrentDate(),dbo.CurrentTime());go</v>
      </c>
    </row>
    <row r="3311" spans="1:6" x14ac:dyDescent="0.35">
      <c r="A3311" s="22">
        <v>3310</v>
      </c>
      <c r="B3311" s="25" t="s">
        <v>13770</v>
      </c>
      <c r="C3311" s="25" t="s">
        <v>13772</v>
      </c>
      <c r="D3311" s="25" t="s">
        <v>13773</v>
      </c>
      <c r="E3311" s="25" t="s">
        <v>13771</v>
      </c>
      <c r="F3311" s="2" t="str">
        <f t="shared" si="51"/>
        <v>insert into msg_info (Msg_ID,Msg_Type,SeqNo,Msg_Cn,Msg_Tr,Msg_En,Remark,Operator,MakeDate,MakeTime,ModifyDate,ModifyTime) values ('Theagentalsodidnotparticipateintraining,no','7',3310,'该代理人还没有参加过培训,没有其培训信息！','該代理人還沒有參加過培訓,沒有其培訓資訊！','The agent also did not participate in training, no training information!','历史205备份','tianzf',dbo.CurrentDate(),dbo.CurrentTime(),dbo.CurrentDate(),dbo.CurrentTime());go</v>
      </c>
    </row>
    <row r="3312" spans="1:6" x14ac:dyDescent="0.35">
      <c r="A3312" s="22">
        <v>3311</v>
      </c>
      <c r="B3312" s="25" t="s">
        <v>13774</v>
      </c>
      <c r="C3312" s="25" t="s">
        <v>13776</v>
      </c>
      <c r="D3312" s="25" t="s">
        <v>13777</v>
      </c>
      <c r="E3312" s="25" t="s">
        <v>13775</v>
      </c>
      <c r="F3312" s="2" t="str">
        <f t="shared" si="51"/>
        <v>insert into msg_info (Msg_ID,Msg_Type,SeqNo,Msg_Cn,Msg_Tr,Msg_En,Remark,Operator,MakeDate,MakeTime,ModifyDate,ModifyTime) values ('Theagentalsodidnotparticipateintrainingor','7',3311,'该代理人还没有参加过培训或者培训没有通过,请先对此代理人进行培训！','該代理人還沒有參加過培訓或者培訓沒有通過,請先對此代理人進行培訓！','The agent also did not participate in training or training did not pass, make this agent training.','历史205备份','tianzf',dbo.CurrentDate(),dbo.CurrentTime(),dbo.CurrentDate(),dbo.CurrentTime());go</v>
      </c>
    </row>
    <row r="3313" spans="1:6" x14ac:dyDescent="0.35">
      <c r="A3313" s="22">
        <v>3312</v>
      </c>
      <c r="B3313" s="25" t="s">
        <v>13778</v>
      </c>
      <c r="C3313" s="25" t="s">
        <v>13780</v>
      </c>
      <c r="D3313" s="25" t="s">
        <v>13781</v>
      </c>
      <c r="E3313" s="25" t="s">
        <v>13779</v>
      </c>
      <c r="F3313" s="2" t="str">
        <f t="shared" si="51"/>
        <v>insert into msg_info (Msg_ID,Msg_Type,SeqNo,Msg_Cn,Msg_Tr,Msg_En,Remark,Operator,MakeDate,MakeTime,ModifyDate,ModifyTime) values ('Theagentsdidnotchangeinformation!','7',3312,'该代理人没有异动信息！','該代理人沒有異動資訊！','The agents did not change information!','历史205备份','tianzf',dbo.CurrentDate(),dbo.CurrentTime(),dbo.CurrentDate(),dbo.CurrentTime());go</v>
      </c>
    </row>
    <row r="3314" spans="1:6" x14ac:dyDescent="0.35">
      <c r="A3314" s="22">
        <v>3313</v>
      </c>
      <c r="B3314" s="25" t="s">
        <v>13782</v>
      </c>
      <c r="C3314" s="25" t="s">
        <v>13784</v>
      </c>
      <c r="D3314" s="25" t="s">
        <v>13785</v>
      </c>
      <c r="E3314" s="25" t="s">
        <v>13783</v>
      </c>
      <c r="F3314" s="2" t="str">
        <f t="shared" si="51"/>
        <v>insert into msg_info (Msg_ID,Msg_Type,SeqNo,Msg_Cn,Msg_Tr,Msg_En,Remark,Operator,MakeDate,MakeTime,ModifyDate,ModifyTime) values ('Theagentsdidnotparticipateintheevaluationo','7',3313,'该代理人未参加考核或考核已经通过！','該代理人未參加考核或考核已經通過！','The agents did not participate in the evaluation or assessment has passed!','历史205备份','tianzf',dbo.CurrentDate(),dbo.CurrentTime(),dbo.CurrentDate(),dbo.CurrentTime());go</v>
      </c>
    </row>
    <row r="3315" spans="1:6" x14ac:dyDescent="0.35">
      <c r="A3315" s="22">
        <v>3314</v>
      </c>
      <c r="B3315" s="25" t="s">
        <v>13786</v>
      </c>
      <c r="C3315" s="25" t="s">
        <v>13788</v>
      </c>
      <c r="D3315" s="25" t="s">
        <v>13789</v>
      </c>
      <c r="E3315" s="25" t="s">
        <v>13787</v>
      </c>
      <c r="F3315" s="2" t="str">
        <f t="shared" si="51"/>
        <v>insert into msg_info (Msg_ID,Msg_Type,SeqNo,Msg_Cn,Msg_Tr,Msg_En,Remark,Operator,MakeDate,MakeTime,ModifyDate,ModifyTime) values ('Theagentdidnotleave,cannotbesecondarytoi','7',3314,'该代理人未离职，不能作二次增员！','該代理人未離職，不能作二次增員！','The agent did not leave, can not be secondary to increased member!','历史205备份','tianzf',dbo.CurrentDate(),dbo.CurrentTime(),dbo.CurrentDate(),dbo.CurrentTime());go</v>
      </c>
    </row>
    <row r="3316" spans="1:6" x14ac:dyDescent="0.35">
      <c r="A3316" s="22">
        <v>3315</v>
      </c>
      <c r="B3316" s="25" t="s">
        <v>13790</v>
      </c>
      <c r="C3316" s="25" t="s">
        <v>13792</v>
      </c>
      <c r="D3316" s="25" t="s">
        <v>13793</v>
      </c>
      <c r="E3316" s="25" t="s">
        <v>13791</v>
      </c>
      <c r="F3316" s="2" t="str">
        <f t="shared" si="51"/>
        <v>insert into msg_info (Msg_ID,Msg_Type,SeqNo,Msg_Cn,Msg_Tr,Msg_En,Remark,Operator,MakeDate,MakeTime,ModifyDate,ModifyTime) values ('Theagentisnotvalid!','7',3315,'该代理人无效！','該代理人無效！','The agent is not valid!','历史205备份','tianzf',dbo.CurrentDate(),dbo.CurrentTime(),dbo.CurrentDate(),dbo.CurrentTime());go</v>
      </c>
    </row>
    <row r="3317" spans="1:6" x14ac:dyDescent="0.35">
      <c r="A3317" s="22">
        <v>3316</v>
      </c>
      <c r="B3317" s="25" t="s">
        <v>13794</v>
      </c>
      <c r="C3317" s="25" t="s">
        <v>13796</v>
      </c>
      <c r="D3317" s="25" t="s">
        <v>13797</v>
      </c>
      <c r="E3317" s="25" t="s">
        <v>13795</v>
      </c>
      <c r="F3317" s="2" t="str">
        <f t="shared" si="51"/>
        <v>insert into msg_info (Msg_ID,Msg_Type,SeqNo,Msg_Cn,Msg_Tr,Msg_En,Remark,Operator,MakeDate,MakeTime,ModifyDate,ModifyTime) values ('Theagenthasbeenaddedtotheblacklist!','7',3316,'该代理人已被加入黑名单！','該代理人已被加入黑名單！','The agent has been added to the blacklist!','历史205备份','tianzf',dbo.CurrentDate(),dbo.CurrentTime(),dbo.CurrentDate(),dbo.CurrentTime());go</v>
      </c>
    </row>
    <row r="3318" spans="1:6" x14ac:dyDescent="0.35">
      <c r="A3318" s="22">
        <v>3317</v>
      </c>
      <c r="B3318" s="25" t="s">
        <v>13798</v>
      </c>
      <c r="C3318" s="25" t="s">
        <v>13800</v>
      </c>
      <c r="D3318" s="25" t="s">
        <v>13801</v>
      </c>
      <c r="E3318" s="25" t="s">
        <v>13799</v>
      </c>
      <c r="F3318" s="2" t="str">
        <f t="shared" si="51"/>
        <v>insert into msg_info (Msg_ID,Msg_Type,SeqNo,Msg_Cn,Msg_Tr,Msg_En,Remark,Operator,MakeDate,MakeTime,ModifyDate,ModifyTime) values ('Theagenthadlefttheconfirmationcannotgobac','7',3317,'该代理人已经离职确认不能返回！','該代理人已經離職確認不能返回！','The agent had left the confirmation can not go back!','历史205备份','tianzf',dbo.CurrentDate(),dbo.CurrentTime(),dbo.CurrentDate(),dbo.CurrentTime());go</v>
      </c>
    </row>
    <row r="3319" spans="1:6" x14ac:dyDescent="0.35">
      <c r="A3319" s="22">
        <v>3318</v>
      </c>
      <c r="B3319" s="25" t="s">
        <v>13802</v>
      </c>
      <c r="C3319" s="25" t="s">
        <v>13804</v>
      </c>
      <c r="D3319" s="25" t="s">
        <v>13805</v>
      </c>
      <c r="E3319" s="25" t="s">
        <v>13803</v>
      </c>
      <c r="F3319" s="2" t="str">
        <f t="shared" si="51"/>
        <v>insert into msg_info (Msg_ID,Msg_Type,SeqNo,Msg_Cn,Msg_Tr,Msg_En,Remark,Operator,MakeDate,MakeTime,ModifyDate,ModifyTime) values ('TheAgentsWhoHaveLefttheTwoCanNotBeAgain','7',3318,'该代理人已离职两次，不能再次增员！','該代理人已離職兩次，不能再次增員！','The Agents Who Have Left the Two Can Not Be Again by Members Of','历史205备份','tianzf',dbo.CurrentDate(),dbo.CurrentTime(),dbo.CurrentDate(),dbo.CurrentTime());go</v>
      </c>
    </row>
    <row r="3320" spans="1:6" x14ac:dyDescent="0.35">
      <c r="A3320" s="22">
        <v>3319</v>
      </c>
      <c r="B3320" s="25" t="s">
        <v>13806</v>
      </c>
      <c r="C3320" s="25" t="s">
        <v>13808</v>
      </c>
      <c r="D3320" s="25" t="s">
        <v>13809</v>
      </c>
      <c r="E3320" s="25" t="s">
        <v>13807</v>
      </c>
      <c r="F3320" s="2" t="str">
        <f t="shared" si="51"/>
        <v>insert into msg_info (Msg_ID,Msg_Type,SeqNo,Msg_Cn,Msg_Tr,Msg_En,Remark,Operator,MakeDate,MakeTime,ModifyDate,ModifyTime) values ('Theagentisnolongerthepolicy!','7',3319,'该代理人已无保单！','該代理人已無保單！','The agent is no longer the policy!','历史205备份','tianzf',dbo.CurrentDate(),dbo.CurrentTime(),dbo.CurrentDate(),dbo.CurrentTime());go</v>
      </c>
    </row>
    <row r="3321" spans="1:6" x14ac:dyDescent="0.35">
      <c r="A3321" s="22">
        <v>3320</v>
      </c>
      <c r="B3321" s="25" t="s">
        <v>13810</v>
      </c>
      <c r="C3321" s="25" t="s">
        <v>13812</v>
      </c>
      <c r="D3321" s="25" t="s">
        <v>13813</v>
      </c>
      <c r="E3321" s="25" t="s">
        <v>13811</v>
      </c>
      <c r="F3321" s="2" t="str">
        <f t="shared" si="51"/>
        <v>insert into msg_info (Msg_ID,Msg_Type,SeqNo,Msg_Cn,Msg_Tr,Msg_En,Remark,Operator,MakeDate,MakeTime,ModifyDate,ModifyTime) values ('Theagentonlyafterthedeparturesixmonthsinto','7',3320,'该代理人在离职半年后才可重新入司!','該代理人在離職半年後才可重新入司!','The agent only after the departure six months into the Secretary!','历史205备份','tianzf',dbo.CurrentDate(),dbo.CurrentTime(),dbo.CurrentDate(),dbo.CurrentTime());go</v>
      </c>
    </row>
    <row r="3322" spans="1:6" x14ac:dyDescent="0.35">
      <c r="A3322" s="22">
        <v>3321</v>
      </c>
      <c r="B3322" s="25" t="s">
        <v>13814</v>
      </c>
      <c r="C3322" s="25" t="s">
        <v>13816</v>
      </c>
      <c r="D3322" s="25" t="s">
        <v>13817</v>
      </c>
      <c r="E3322" s="25" t="s">
        <v>13815</v>
      </c>
      <c r="F3322" s="2" t="str">
        <f t="shared" si="51"/>
        <v>insert into msg_info (Msg_ID,Msg_Type,SeqNo,Msg_Cn,Msg_Tr,Msg_En,Remark,Operator,MakeDate,MakeTime,ModifyDate,ModifyTime) values ('TheDocuments(documentsCodedAsFollows:','7',3321,'该单证（单证编码为：','該單證（單證編碼為：','The Documents (documents Coded As Follows:','历史205备份','tianzf',dbo.CurrentDate(),dbo.CurrentTime(),dbo.CurrentDate(),dbo.CurrentTime());go</v>
      </c>
    </row>
    <row r="3323" spans="1:6" x14ac:dyDescent="0.35">
      <c r="A3323" s="22">
        <v>3322</v>
      </c>
      <c r="B3323" s="25" t="s">
        <v>13818</v>
      </c>
      <c r="C3323" s="25" t="s">
        <v>13820</v>
      </c>
      <c r="D3323" s="25" t="s">
        <v>13821</v>
      </c>
      <c r="E3323" s="25" t="s">
        <v>13819</v>
      </c>
      <c r="F3323" s="2" t="str">
        <f t="shared" si="51"/>
        <v>insert into msg_info (Msg_ID,Msg_Type,SeqNo,Msg_Cn,Msg_Tr,Msg_En,Remark,Operator,MakeDate,MakeTime,ModifyDate,ModifyTime) values ('Theloginuserdoesnothavepermissiontomodify','7',3322,'该登陆用户没有权限修改此项！','該登陸用戶沒有許可權修改此項！','The login user does not have permission to modify this!','历史205备份','tianzf',dbo.CurrentDate(),dbo.CurrentTime(),dbo.CurrentDate(),dbo.CurrentTime());go</v>
      </c>
    </row>
    <row r="3324" spans="1:6" x14ac:dyDescent="0.35">
      <c r="A3324" s="22">
        <v>3323</v>
      </c>
      <c r="B3324" s="25" t="s">
        <v>13822</v>
      </c>
      <c r="C3324" s="25" t="s">
        <v>13824</v>
      </c>
      <c r="D3324" s="25" t="s">
        <v>13825</v>
      </c>
      <c r="E3324" s="25" t="s">
        <v>13823</v>
      </c>
      <c r="F3324" s="2" t="str">
        <f t="shared" si="51"/>
        <v>insert into msg_info (Msg_ID,Msg_Type,SeqNo,Msg_Cn,Msg_Tr,Msg_En,Remark,Operator,MakeDate,MakeTime,ModifyDate,ModifyTime) values ('Theloginuserdoesnothavetheoperation!','7',3323,'该登陆用户无权操作！','該登陸用戶無權操作！','The login user does not have the operation!','历史205备份','tianzf',dbo.CurrentDate(),dbo.CurrentTime(),dbo.CurrentDate(),dbo.CurrentTime());go</v>
      </c>
    </row>
    <row r="3325" spans="1:6" x14ac:dyDescent="0.35">
      <c r="A3325" s="22">
        <v>3324</v>
      </c>
      <c r="B3325" s="25" t="s">
        <v>13826</v>
      </c>
      <c r="C3325" s="25" t="s">
        <v>13828</v>
      </c>
      <c r="D3325" s="25" t="s">
        <v>13829</v>
      </c>
      <c r="E3325" s="25" t="s">
        <v>13827</v>
      </c>
      <c r="F3325" s="2" t="str">
        <f t="shared" si="51"/>
        <v>insert into msg_info (Msg_ID,Msg_Type,SeqNo,Msg_Cn,Msg_Tr,Msg_En,Remark,Operator,MakeDate,MakeTime,ModifyDate,ModifyTime) values ('TheMinistryofthetonegroupinvalid!','7',3324,'该调出部组无效！','該調出部組無效！','The Ministry of the tone group invalid!','历史205备份','tianzf',dbo.CurrentDate(),dbo.CurrentTime(),dbo.CurrentDate(),dbo.CurrentTime());go</v>
      </c>
    </row>
    <row r="3326" spans="1:6" x14ac:dyDescent="0.35">
      <c r="A3326" s="22">
        <v>3325</v>
      </c>
      <c r="B3326" s="25" t="s">
        <v>13830</v>
      </c>
      <c r="C3326" s="25" t="s">
        <v>13832</v>
      </c>
      <c r="D3326" s="25" t="s">
        <v>13833</v>
      </c>
      <c r="E3326" s="25" t="s">
        <v>13831</v>
      </c>
      <c r="F3326" s="2" t="str">
        <f t="shared" si="51"/>
        <v>insert into msg_info (Msg_ID,Msg_Type,SeqNo,Msg_Cn,Msg_Tr,Msg_En,Remark,Operator,MakeDate,MakeTime,ModifyDate,ModifyTime) values ('Thetuneoutofthegroupdoesnotexist!','7',3325,'该调出组不存在！','該調出組不存在！','The tune out of the group does not exist!','历史205备份','tianzf',dbo.CurrentDate(),dbo.CurrentTime(),dbo.CurrentDate(),dbo.CurrentTime());go</v>
      </c>
    </row>
    <row r="3327" spans="1:6" x14ac:dyDescent="0.35">
      <c r="A3327" s="22">
        <v>3326</v>
      </c>
      <c r="B3327" s="25" t="s">
        <v>13834</v>
      </c>
      <c r="C3327" s="25" t="s">
        <v>13836</v>
      </c>
      <c r="D3327" s="25" t="s">
        <v>13837</v>
      </c>
      <c r="E3327" s="25" t="s">
        <v>13835</v>
      </c>
      <c r="F3327" s="2" t="str">
        <f t="shared" si="51"/>
        <v>insert into msg_info (Msg_ID,Msg_Type,SeqNo,Msg_Cn,Msg_Tr,Msg_En,Remark,Operator,MakeDate,MakeTime,ModifyDate,ModifyTime) values ('ThetransferredtotheMinistryofInformationdoe','7',3326,'该调入部信息不存在！','該調入部資訊不存在！','The transferred to the Ministry of Information does not exist!','历史205备份','tianzf',dbo.CurrentDate(),dbo.CurrentTime(),dbo.CurrentDate(),dbo.CurrentTime());go</v>
      </c>
    </row>
    <row r="3328" spans="1:6" x14ac:dyDescent="0.35">
      <c r="A3328" s="22">
        <v>3327</v>
      </c>
      <c r="B3328" s="25" t="s">
        <v>13838</v>
      </c>
      <c r="C3328" s="25" t="s">
        <v>13839</v>
      </c>
      <c r="D3328" s="25" t="s">
        <v>13840</v>
      </c>
      <c r="E3328" s="25" t="s">
        <v>47707</v>
      </c>
      <c r="F3328" s="2" t="str">
        <f t="shared" si="51"/>
        <v>insert into msg_info (Msg_ID,Msg_Type,SeqNo,Msg_Cn,Msg_Tr,Msg_En,Remark,Operator,MakeDate,MakeTime,ModifyDate,ModifyTime) values ('Themethodhasnotbeenachieved,continue?','7',3327,'该方法还没有实现，是否继续?','該方法還沒有實現，是否繼續?','The method has not been achieved, continue?','历史205备份','tianzf',dbo.CurrentDate(),dbo.CurrentTime(),dbo.CurrentDate(),dbo.CurrentTime());go</v>
      </c>
    </row>
    <row r="3329" spans="1:6" x14ac:dyDescent="0.35">
      <c r="A3329" s="22">
        <v>3328</v>
      </c>
      <c r="B3329" s="25" t="s">
        <v>13841</v>
      </c>
      <c r="C3329" s="25" t="s">
        <v>13843</v>
      </c>
      <c r="D3329" s="25" t="s">
        <v>13844</v>
      </c>
      <c r="E3329" s="25" t="s">
        <v>13842</v>
      </c>
      <c r="F3329" s="2" t="str">
        <f t="shared" si="51"/>
        <v>insert into msg_info (Msg_ID,Msg_Type,SeqNo,Msg_Cn,Msg_Tr,Msg_En,Remark,Operator,MakeDate,MakeTime,ModifyDate,ModifyTime) values ('TheCommissionerdoesnotexist!','7',3328,'该服务专员不存在！','該服務專員不存在！','The Commissioner does not exist!','历史205备份','tianzf',dbo.CurrentDate(),dbo.CurrentTime(),dbo.CurrentDate(),dbo.CurrentTime());go</v>
      </c>
    </row>
    <row r="3330" spans="1:6" x14ac:dyDescent="0.35">
      <c r="A3330" s="22">
        <v>3329</v>
      </c>
      <c r="B3330" s="25" t="s">
        <v>13845</v>
      </c>
      <c r="C3330" s="25" t="s">
        <v>13847</v>
      </c>
      <c r="D3330" s="25" t="s">
        <v>13848</v>
      </c>
      <c r="E3330" s="25" t="s">
        <v>13846</v>
      </c>
      <c r="F3330" s="2" t="str">
        <f t="shared" si="51"/>
        <v>insert into msg_info (Msg_ID,Msg_Type,SeqNo,Msg_Cn,Msg_Tr,Msg_En,Remark,Operator,MakeDate,MakeTime,ModifyDate,ModifyTime) values ('TheCommissionerdoesnotexistorhadleft!','7',3329,'该服务专员不存在或已经离职！','該服務專員不存在或已經離職！','The Commissioner does not exist or had left!','历史205备份','tianzf',dbo.CurrentDate(),dbo.CurrentTime(),dbo.CurrentDate(),dbo.CurrentTime());go</v>
      </c>
    </row>
    <row r="3331" spans="1:6" x14ac:dyDescent="0.35">
      <c r="A3331" s="22">
        <v>3330</v>
      </c>
      <c r="B3331" s="25" t="s">
        <v>13849</v>
      </c>
      <c r="C3331" s="25" t="s">
        <v>13851</v>
      </c>
      <c r="D3331" s="25" t="s">
        <v>13852</v>
      </c>
      <c r="E3331" s="25" t="s">
        <v>13850</v>
      </c>
      <c r="F3331" s="2" t="str">
        <f t="shared" ref="F3331:F3394" si="52">"insert into msg_info (Msg_ID,Msg_Type,SeqNo,Msg_Cn,Msg_Tr,Msg_En,Remark,Operator,MakeDate,MakeTime,ModifyDate,ModifyTime) values ('"&amp;SUBSTITUTE(B3331,"'","''")&amp;"','7',"&amp;A3331&amp;",'"&amp;SUBSTITUTE(C3331,"'","''")&amp;"','"&amp;SUBSTITUTE(D3331,"'","''")&amp;"','"&amp;SUBSTITUTE(E3331,"'","''")&amp;"','历史205备份','tianzf',dbo.CurrentDate(),dbo.CurrentTime(),dbo.CurrentDate(),dbo.CurrentTime());go"</f>
        <v>insert into msg_info (Msg_ID,Msg_Type,SeqNo,Msg_Cn,Msg_Tr,Msg_En,Remark,Operator,MakeDate,MakeTime,ModifyDate,ModifyTime) values ('TheCommissionerhassubmittedtheleaveapplicati','7',3330,'该服务专员已经提交过离职申请，不能再次提交！','該服務專員已經提交過離職申請，不能再次提交！','The Commissioner has submitted the leave application can not be submitted again!','历史205备份','tianzf',dbo.CurrentDate(),dbo.CurrentTime(),dbo.CurrentDate(),dbo.CurrentTime());go</v>
      </c>
    </row>
    <row r="3332" spans="1:6" x14ac:dyDescent="0.35">
      <c r="A3332" s="22">
        <v>3331</v>
      </c>
      <c r="B3332" s="25" t="s">
        <v>13853</v>
      </c>
      <c r="C3332" s="25" t="s">
        <v>13855</v>
      </c>
      <c r="D3332" s="25" t="s">
        <v>13856</v>
      </c>
      <c r="E3332" s="25" t="s">
        <v>13854</v>
      </c>
      <c r="F3332" s="2" t="str">
        <f t="shared" si="52"/>
        <v>insert into msg_info (Msg_ID,Msg_Type,SeqNo,Msg_Cn,Msg_Tr,Msg_En,Remark,Operator,MakeDate,MakeTime,ModifyDate,ModifyTime) values ('TheCommissionerhasincreasedthemember,whether','7',3331,'该服务专员已经增员过，是否继续增员？','該服務專員已經增員過，是否繼續增員？','The Commissioner has increased the member, whether to continue to increase member?','历史205备份','tianzf',dbo.CurrentDate(),dbo.CurrentTime(),dbo.CurrentDate(),dbo.CurrentTime());go</v>
      </c>
    </row>
    <row r="3333" spans="1:6" x14ac:dyDescent="0.35">
      <c r="A3333" s="22">
        <v>3332</v>
      </c>
      <c r="B3333" s="25" t="s">
        <v>13857</v>
      </c>
      <c r="C3333" s="25" t="s">
        <v>13859</v>
      </c>
      <c r="D3333" s="25" t="s">
        <v>13860</v>
      </c>
      <c r="E3333" s="25" t="s">
        <v>13858</v>
      </c>
      <c r="F3333" s="2" t="str">
        <f t="shared" si="52"/>
        <v>insert into msg_info (Msg_ID,Msg_Type,SeqNo,Msg_Cn,Msg_Tr,Msg_En,Remark,Operator,MakeDate,MakeTime,ModifyDate,ModifyTime) values ('Tobeallocatedunderthemanagementagencyoutlet','7',3332,'该管理机构下没有待分配的网点!','該管理機構下沒有待分配的網點!','To be allocated under the management agency outlets!','历史205备份','tianzf',dbo.CurrentDate(),dbo.CurrentTime(),dbo.CurrentDate(),dbo.CurrentTime());go</v>
      </c>
    </row>
    <row r="3334" spans="1:6" x14ac:dyDescent="0.35">
      <c r="A3334" s="22">
        <v>3333</v>
      </c>
      <c r="B3334" s="25" t="s">
        <v>13861</v>
      </c>
      <c r="C3334" s="25" t="s">
        <v>13863</v>
      </c>
      <c r="D3334" s="25" t="s">
        <v>13864</v>
      </c>
      <c r="E3334" s="25" t="s">
        <v>13862</v>
      </c>
      <c r="F3334" s="2" t="str">
        <f t="shared" si="52"/>
        <v>insert into msg_info (Msg_ID,Msg_Type,SeqNo,Msg_Cn,Msg_Tr,Msg_En,Remark,Operator,MakeDate,MakeTime,ModifyDate,ModifyTime) values ('Themanagementagencyinformationdoesnotexist!','7',3333,'该管理机构信息不存在！','該管理機構資訊不存在！','The management agency information does not exist!','历史205备份','tianzf',dbo.CurrentDate(),dbo.CurrentTime(),dbo.CurrentDate(),dbo.CurrentTime());go</v>
      </c>
    </row>
    <row r="3335" spans="1:6" x14ac:dyDescent="0.35">
      <c r="A3335" s="22">
        <v>3334</v>
      </c>
      <c r="B3335" s="25" t="s">
        <v>13865</v>
      </c>
      <c r="C3335" s="25" t="s">
        <v>13867</v>
      </c>
      <c r="D3335" s="25" t="s">
        <v>13868</v>
      </c>
      <c r="E3335" s="25" t="s">
        <v>13866</v>
      </c>
      <c r="F3335" s="2" t="str">
        <f t="shared" si="52"/>
        <v>insert into msg_info (Msg_ID,Msg_Type,SeqNo,Msg_Cn,Msg_Tr,Msg_En,Remark,Operator,MakeDate,MakeTime,ModifyDate,ModifyTime) values ('Theagencydoesnotexist,pleasereset!','7',3334,'该机构不存在，请重置！','該機構不存在，請重置！','The agency does not exist, please reset!','历史205备份','tianzf',dbo.CurrentDate(),dbo.CurrentTime(),dbo.CurrentDate(),dbo.CurrentTime());go</v>
      </c>
    </row>
    <row r="3336" spans="1:6" x14ac:dyDescent="0.35">
      <c r="A3336" s="22">
        <v>3335</v>
      </c>
      <c r="B3336" s="25" t="s">
        <v>13869</v>
      </c>
      <c r="C3336" s="25" t="s">
        <v>13871</v>
      </c>
      <c r="D3336" s="25" t="s">
        <v>13872</v>
      </c>
      <c r="E3336" s="25" t="s">
        <v>13870</v>
      </c>
      <c r="F3336" s="2" t="str">
        <f t="shared" si="52"/>
        <v>insert into msg_info (Msg_ID,Msg_Type,SeqNo,Msg_Cn,Msg_Tr,Msg_En,Remark,Operator,MakeDate,MakeTime,ModifyDate,ModifyTime) values ('Theagencycannotchoosethetwoagenciesasast','7',3335,'该机构不能选择二级机构作为统计层级！','該機構不能選擇二級機構作為統計層級！','The agency can not choose the two agencies as a statistical level!','历史205备份','tianzf',dbo.CurrentDate(),dbo.CurrentTime(),dbo.CurrentDate(),dbo.CurrentTime());go</v>
      </c>
    </row>
    <row r="3337" spans="1:6" x14ac:dyDescent="0.35">
      <c r="A3337" s="22">
        <v>3336</v>
      </c>
      <c r="B3337" s="25" t="s">
        <v>13873</v>
      </c>
      <c r="C3337" s="25" t="s">
        <v>13875</v>
      </c>
      <c r="D3337" s="25" t="s">
        <v>13876</v>
      </c>
      <c r="E3337" s="25" t="s">
        <v>13874</v>
      </c>
      <c r="F3337" s="2" t="str">
        <f t="shared" si="52"/>
        <v>insert into msg_info (Msg_ID,Msg_Type,SeqNo,Msg_Cn,Msg_Tr,Msg_En,Remark,Operator,MakeDate,MakeTime,ModifyDate,ModifyTime) values ('Theagencycannotchoosethethreeagenciesasa','7',3336,'该机构不能选择三级机构作为统计层级！','該機構不能選擇三級機構作為統計層級！','The agency can not choose the three agencies as a statistical level!','历史205备份','tianzf',dbo.CurrentDate(),dbo.CurrentTime(),dbo.CurrentDate(),dbo.CurrentTime());go</v>
      </c>
    </row>
    <row r="3338" spans="1:6" x14ac:dyDescent="0.35">
      <c r="A3338" s="22">
        <v>3337</v>
      </c>
      <c r="B3338" s="25" t="s">
        <v>13877</v>
      </c>
      <c r="C3338" s="25" t="s">
        <v>13879</v>
      </c>
      <c r="D3338" s="25" t="s">
        <v>13880</v>
      </c>
      <c r="E3338" s="25" t="s">
        <v>13878</v>
      </c>
      <c r="F3338" s="2" t="str">
        <f t="shared" si="52"/>
        <v>insert into msg_info (Msg_ID,Msg_Type,SeqNo,Msg_Cn,Msg_Tr,Msg_En,Remark,Operator,MakeDate,MakeTime,ModifyDate,ModifyTime) values ('Theagencyexecutives,firstbyamemberofthema','7',3337,'该机构还没有主管人员，请先增员该销售机构的管理人员！','該機構還沒有主管人員，請先增員該銷售機構的管理人員！','The agency executives, first by a member of the management of the sales organization!','历史205备份','tianzf',dbo.CurrentDate(),dbo.CurrentTime(),dbo.CurrentDate(),dbo.CurrentTime());go</v>
      </c>
    </row>
    <row r="3339" spans="1:6" x14ac:dyDescent="0.35">
      <c r="A3339" s="22">
        <v>3338</v>
      </c>
      <c r="B3339" s="25" t="s">
        <v>13881</v>
      </c>
      <c r="C3339" s="25" t="s">
        <v>13883</v>
      </c>
      <c r="D3339" s="25" t="s">
        <v>13884</v>
      </c>
      <c r="E3339" s="25" t="s">
        <v>13882</v>
      </c>
      <c r="F3339" s="2" t="str">
        <f t="shared" si="52"/>
        <v>insert into msg_info (Msg_ID,Msg_Type,SeqNo,Msg_Cn,Msg_Tr,Msg_En,Remark,Operator,MakeDate,MakeTime,ModifyDate,ModifyTime) values ('Theagencyisnotvalid!','7',3338,'该机构无效！','該機構無效！','The agency is not valid!','历史205备份','tianzf',dbo.CurrentDate(),dbo.CurrentTime(),dbo.CurrentDate(),dbo.CurrentTime());go</v>
      </c>
    </row>
    <row r="3340" spans="1:6" x14ac:dyDescent="0.35">
      <c r="A3340" s="22">
        <v>3339</v>
      </c>
      <c r="B3340" s="25" t="s">
        <v>13885</v>
      </c>
      <c r="C3340" s="25" t="s">
        <v>13887</v>
      </c>
      <c r="D3340" s="25" t="s">
        <v>13888</v>
      </c>
      <c r="E3340" s="25" t="s">
        <v>13886</v>
      </c>
      <c r="F3340" s="2" t="str">
        <f t="shared" si="52"/>
        <v>insert into msg_info (Msg_ID,Msg_Type,SeqNo,Msg_Cn,Msg_Tr,Msg_En,Remark,Operator,MakeDate,MakeTime,ModifyDate,ModifyTime) values ('Theagencydoesnotsubjectcodeattributeinforma','7',3339,'该机构下没有科目代码属性信息，您想查询默认ALL机构下的科目属性信息吗?','該機構下沒有科目代碼屬性資訊，您想查詢預設ALL機構下的科目屬性資訊嗎?','The agency does not subject code attribute information, and you want to query the default ALL institutions of the subject property?','历史205备份','tianzf',dbo.CurrentDate(),dbo.CurrentTime(),dbo.CurrentDate(),dbo.CurrentTime());go</v>
      </c>
    </row>
    <row r="3341" spans="1:6" x14ac:dyDescent="0.35">
      <c r="A3341" s="22">
        <v>3340</v>
      </c>
      <c r="B3341" s="25" t="s">
        <v>13889</v>
      </c>
      <c r="C3341" s="25" t="s">
        <v>13891</v>
      </c>
      <c r="D3341" s="25" t="s">
        <v>13892</v>
      </c>
      <c r="E3341" s="25" t="s">
        <v>13890</v>
      </c>
      <c r="F3341" s="2" t="str">
        <f t="shared" si="52"/>
        <v>insert into msg_info (Msg_ID,Msg_Type,SeqNo,Msg_Cn,Msg_Tr,Msg_En,Remark,Operator,MakeDate,MakeTime,ModifyDate,ModifyTime) values ('TheAgencyHastheFinancialTeamLeader,CanNoL','7',3340,'该机构已经存在有理财组长，不能再将其他人调整为理财组长！','該機構已經存在有理財組長，不能再將其他人調整為理財組長！','The Agency Has the Financial Team Leader, Can No Longer Be Adjusted to the Financial Head of The','历史205备份','tianzf',dbo.CurrentDate(),dbo.CurrentTime(),dbo.CurrentDate(),dbo.CurrentTime());go</v>
      </c>
    </row>
    <row r="3342" spans="1:6" x14ac:dyDescent="0.35">
      <c r="A3342" s="22">
        <v>3341</v>
      </c>
      <c r="B3342" s="25" t="s">
        <v>13893</v>
      </c>
      <c r="C3342" s="25" t="s">
        <v>13895</v>
      </c>
      <c r="D3342" s="25" t="s">
        <v>13896</v>
      </c>
      <c r="E3342" s="25" t="s">
        <v>13894</v>
      </c>
      <c r="F3342" s="2" t="str">
        <f t="shared" si="52"/>
        <v>insert into msg_info (Msg_ID,Msg_Type,SeqNo,Msg_Cn,Msg_Tr,Msg_En,Remark,Operator,MakeDate,MakeTime,ModifyDate,ModifyTime) values ('Theagencyalreadyexiststhatregionalmanagersc','7',3341,'该机构已经存在有区域经理，不能再将其他人调整为区域经理！','該機構已經存在有區域經理，不能再將其他人調整為區域經理！','The agency already exists that regional managers can no longer be adjusted to the regional manager!','历史205备份','tianzf',dbo.CurrentDate(),dbo.CurrentTime(),dbo.CurrentDate(),dbo.CurrentTime());go</v>
      </c>
    </row>
    <row r="3343" spans="1:6" x14ac:dyDescent="0.35">
      <c r="A3343" s="22">
        <v>3342</v>
      </c>
      <c r="B3343" s="25" t="s">
        <v>13897</v>
      </c>
      <c r="C3343" s="25" t="s">
        <v>13899</v>
      </c>
      <c r="D3343" s="25" t="s">
        <v>13900</v>
      </c>
      <c r="E3343" s="25" t="s">
        <v>13898</v>
      </c>
      <c r="F3343" s="2" t="str">
        <f t="shared" si="52"/>
        <v>insert into msg_info (Msg_ID,Msg_Type,SeqNo,Msg_Cn,Msg_Tr,Msg_En,Remark,Operator,MakeDate,MakeTime,ModifyDate,ModifyTime) values ('Hasbeendirectoroftheagency,checktheagentr','7',3342,'该机构已有主管，请检查代理人职级是否录入错误！','該機構已有主管，請檢查代理人職級是否錄入錯誤！','Has been director of the agency, check the agent ranks entry errors.','历史205备份','tianzf',dbo.CurrentDate(),dbo.CurrentTime(),dbo.CurrentDate(),dbo.CurrentTime());go</v>
      </c>
    </row>
    <row r="3344" spans="1:6" x14ac:dyDescent="0.35">
      <c r="A3344" s="22">
        <v>3343</v>
      </c>
      <c r="B3344" s="25" t="s">
        <v>13901</v>
      </c>
      <c r="C3344" s="25" t="s">
        <v>13903</v>
      </c>
      <c r="D3344" s="25" t="s">
        <v>13904</v>
      </c>
      <c r="E3344" s="25" t="s">
        <v>13902</v>
      </c>
      <c r="F3344" s="2" t="str">
        <f t="shared" si="52"/>
        <v>insert into msg_info (Msg_ID,Msg_Type,SeqNo,Msg_Cn,Msg_Tr,Msg_En,Remark,Operator,MakeDate,MakeTime,ModifyDate,ModifyTime) values ('Thebasiclawcodedoesnotexist!','7',3343,'该基本法编码不存在！','該基本法編碼不存在！','The basic law code does not exist !','历史205备份','tianzf',dbo.CurrentDate(),dbo.CurrentTime(),dbo.CurrentDate(),dbo.CurrentTime());go</v>
      </c>
    </row>
    <row r="3345" spans="1:6" x14ac:dyDescent="0.35">
      <c r="A3345" s="22">
        <v>3344</v>
      </c>
      <c r="B3345" s="25" t="s">
        <v>13905</v>
      </c>
      <c r="C3345" s="25" t="s">
        <v>13907</v>
      </c>
      <c r="D3345" s="25" t="s">
        <v>13908</v>
      </c>
      <c r="E3345" s="25" t="s">
        <v>13906</v>
      </c>
      <c r="F3345" s="2" t="str">
        <f t="shared" si="52"/>
        <v>insert into msg_info (Msg_ID,Msg_Type,SeqNo,Msg_Cn,Msg_Tr,Msg_En,Remark,Operator,MakeDate,MakeTime,ModifyDate,ModifyTime) values ('Thelevelparentbodies.','7',3344,'该级别没有上级机构！','該級別沒有上級機構！','The level parent bodies.','历史205备份','tianzf',dbo.CurrentDate(),dbo.CurrentTime(),dbo.CurrentDate(),dbo.CurrentTime());go</v>
      </c>
    </row>
    <row r="3346" spans="1:6" x14ac:dyDescent="0.35">
      <c r="A3346" s="22">
        <v>3345</v>
      </c>
      <c r="B3346" s="25" t="s">
        <v>13909</v>
      </c>
      <c r="C3346" s="25" t="s">
        <v>13911</v>
      </c>
      <c r="D3346" s="25" t="s">
        <v>13912</v>
      </c>
      <c r="E3346" s="25" t="s">
        <v>13910</v>
      </c>
      <c r="F3346" s="2" t="str">
        <f t="shared" si="52"/>
        <v>insert into msg_info (Msg_ID,Msg_Type,SeqNo,Msg_Cn,Msg_Tr,Msg_En,Remark,Operator,MakeDate,MakeTime,ModifyDate,ModifyTime) values ('Therecordhasnotyetbroughtaudit!Pleasere-s','7',3345,'该记录还未提请审核！请重新选择','該記錄還未提請審核！請重新選擇','The record has not yet brought audit ! Please re-select !','历史205备份','tianzf',dbo.CurrentDate(),dbo.CurrentTime(),dbo.CurrentDate(),dbo.CurrentTime());go</v>
      </c>
    </row>
    <row r="3347" spans="1:6" x14ac:dyDescent="0.35">
      <c r="A3347" s="22">
        <v>3346</v>
      </c>
      <c r="B3347" s="25" t="s">
        <v>13913</v>
      </c>
      <c r="C3347" s="25" t="s">
        <v>13914</v>
      </c>
      <c r="D3347" s="25" t="s">
        <v>13914</v>
      </c>
      <c r="E3347" s="25" t="s">
        <v>13913</v>
      </c>
      <c r="F3347" s="2" t="str">
        <f t="shared" si="52"/>
        <v>insert into msg_info (Msg_ID,Msg_Type,SeqNo,Msg_Cn,Msg_Tr,Msg_En,Remark,Operator,MakeDate,MakeTime,ModifyDate,ModifyTime) values ('Dong','7',3346,'侗族','侗族','Dong','历史205备份','tianzf',dbo.CurrentDate(),dbo.CurrentTime(),dbo.CurrentDate(),dbo.CurrentTime());go</v>
      </c>
    </row>
    <row r="3348" spans="1:6" x14ac:dyDescent="0.35">
      <c r="A3348" s="22">
        <v>3347</v>
      </c>
      <c r="B3348" s="25" t="s">
        <v>13915</v>
      </c>
      <c r="C3348" s="25" t="s">
        <v>13917</v>
      </c>
      <c r="D3348" s="25" t="s">
        <v>13918</v>
      </c>
      <c r="E3348" s="25" t="s">
        <v>13916</v>
      </c>
      <c r="F3348" s="2" t="str">
        <f t="shared" si="52"/>
        <v>insert into msg_info (Msg_ID,Msg_Type,SeqNo,Msg_Cn,Msg_Tr,Msg_En,Remark,Operator,MakeDate,MakeTime,ModifyDate,ModifyTime) values ('Therecordreviewdoesnotpass!Pleasere-select','7',3347,'该记录审核未通过！请重新选择','該記錄審核未通過！請重新選擇','The record review does not pass ! Please re-select !','历史205备份','tianzf',dbo.CurrentDate(),dbo.CurrentTime(),dbo.CurrentDate(),dbo.CurrentTime());go</v>
      </c>
    </row>
    <row r="3349" spans="1:6" x14ac:dyDescent="0.35">
      <c r="A3349" s="22">
        <v>3348</v>
      </c>
      <c r="B3349" s="25" t="s">
        <v>13919</v>
      </c>
      <c r="C3349" s="25" t="s">
        <v>13920</v>
      </c>
      <c r="D3349" s="25" t="s">
        <v>13921</v>
      </c>
      <c r="E3349" s="25" t="s">
        <v>13919</v>
      </c>
      <c r="F3349" s="2" t="str">
        <f t="shared" si="52"/>
        <v>insert into msg_info (Msg_ID,Msg_Type,SeqNo,Msg_Cn,Msg_Tr,Msg_En,Remark,Operator,MakeDate,MakeTime,ModifyDate,ModifyTime) values ('Dongxiang','7',3348,'东乡族','東鄉族','Dongxiang','历史205备份','tianzf',dbo.CurrentDate(),dbo.CurrentTime(),dbo.CurrentDate(),dbo.CurrentTime());go</v>
      </c>
    </row>
    <row r="3350" spans="1:6" x14ac:dyDescent="0.35">
      <c r="A3350" s="22">
        <v>3349</v>
      </c>
      <c r="B3350" s="25" t="s">
        <v>13922</v>
      </c>
      <c r="C3350" s="25" t="s">
        <v>13924</v>
      </c>
      <c r="D3350" s="25" t="s">
        <v>13925</v>
      </c>
      <c r="E3350" s="25" t="s">
        <v>13923</v>
      </c>
      <c r="F3350" s="2" t="str">
        <f t="shared" si="52"/>
        <v>insert into msg_info (Msg_ID,Msg_Type,SeqNo,Msg_Cn,Msg_Tr,Msg_En,Remark,Operator,MakeDate,MakeTime,ModifyDate,ModifyTime) values ('DoubleUterus','7',3349,'双子宫','雙子宮','Double Uterus','历史205备份','tianzf',dbo.CurrentDate(),dbo.CurrentTime(),dbo.CurrentDate(),dbo.CurrentTime());go</v>
      </c>
    </row>
    <row r="3351" spans="1:6" x14ac:dyDescent="0.35">
      <c r="A3351" s="22">
        <v>3350</v>
      </c>
      <c r="B3351" s="25" t="s">
        <v>13926</v>
      </c>
      <c r="C3351" s="25" t="s">
        <v>13928</v>
      </c>
      <c r="D3351" s="25" t="s">
        <v>13929</v>
      </c>
      <c r="E3351" s="25" t="s">
        <v>13927</v>
      </c>
      <c r="F3351" s="2" t="str">
        <f t="shared" si="52"/>
        <v>insert into msg_info (Msg_ID,Msg_Type,SeqNo,Msg_Cn,Msg_Tr,Msg_En,Remark,Operator,MakeDate,MakeTime,ModifyDate,ModifyTime) values ('Therecordshaveauditedrelease!Pleasere-selec','7',3350,'该记录已审核发布！请重新选择','該記錄已審核發佈！請重新選擇','The records have audited release ! Please re-select !','历史205备份','tianzf',dbo.CurrentDate(),dbo.CurrentTime(),dbo.CurrentDate(),dbo.CurrentTime());go</v>
      </c>
    </row>
    <row r="3352" spans="1:6" x14ac:dyDescent="0.35">
      <c r="A3352" s="22">
        <v>3351</v>
      </c>
      <c r="B3352" s="25" t="s">
        <v>13930</v>
      </c>
      <c r="C3352" s="25" t="s">
        <v>13932</v>
      </c>
      <c r="D3352" s="25" t="s">
        <v>13933</v>
      </c>
      <c r="E3352" s="25" t="s">
        <v>13931</v>
      </c>
      <c r="F3352" s="2" t="str">
        <f t="shared" si="52"/>
        <v>insert into msg_info (Msg_ID,Msg_Type,SeqNo,Msg_Cn,Msg_Tr,Msg_En,Remark,Operator,MakeDate,MakeTime,ModifyDate,ModifyTime) values ('Therecordshavebeenvettedandapproved!Please','7',3351,'该记录已审核通过！请重新选择','該記錄已審核通過！請重新選擇','The records have been vetted and approved ! Please re-select !','历史205备份','tianzf',dbo.CurrentDate(),dbo.CurrentTime(),dbo.CurrentDate(),dbo.CurrentTime());go</v>
      </c>
    </row>
    <row r="3353" spans="1:6" x14ac:dyDescent="0.35">
      <c r="A3353" s="22">
        <v>3352</v>
      </c>
      <c r="B3353" s="25" t="s">
        <v>13934</v>
      </c>
      <c r="C3353" s="25" t="s">
        <v>13936</v>
      </c>
      <c r="D3353" s="25" t="s">
        <v>13937</v>
      </c>
      <c r="E3353" s="25" t="s">
        <v>13935</v>
      </c>
      <c r="F3353" s="2" t="str">
        <f t="shared" si="52"/>
        <v>insert into msg_info (Msg_ID,Msg_Type,SeqNo,Msg_Cn,Msg_Tr,Msg_En,Remark,Operator,MakeDate,MakeTime,ModifyDate,ModifyTime) values ('Therecordhasbeenbroughtaudit!Pleasere-sele','7',3352,'该记录已提请审核！请重新选择','該記錄已提請審核！請重新選擇','The record has been brought audit ! Please re-select !','历史205备份','tianzf',dbo.CurrentDate(),dbo.CurrentTime(),dbo.CurrentDate(),dbo.CurrentTime());go</v>
      </c>
    </row>
    <row r="3354" spans="1:6" x14ac:dyDescent="0.35">
      <c r="A3354" s="22">
        <v>3353</v>
      </c>
      <c r="B3354" s="25" t="s">
        <v>13938</v>
      </c>
      <c r="C3354" s="25" t="s">
        <v>13940</v>
      </c>
      <c r="D3354" s="25" t="s">
        <v>13941</v>
      </c>
      <c r="E3354" s="25" t="s">
        <v>13939</v>
      </c>
      <c r="F3354" s="2" t="str">
        <f t="shared" si="52"/>
        <v>insert into msg_info (Msg_ID,Msg_Type,SeqNo,Msg_Cn,Msg_Tr,Msg_En,Remark,Operator,MakeDate,MakeTime,ModifyDate,ModifyTime) values ('Byonbehalfofthecompanydoesnotexist,please','7',3353,'该经代公司不存在，请重新输入！','該經代公司不存在，請重新輸入！','By on behalf of the company does not exist, please re-enter!','历史205备份','tianzf',dbo.CurrentDate(),dbo.CurrentTime(),dbo.CurrentDate(),dbo.CurrentTime());go</v>
      </c>
    </row>
    <row r="3355" spans="1:6" x14ac:dyDescent="0.35">
      <c r="A3355" s="22">
        <v>3354</v>
      </c>
      <c r="B3355" s="25" t="s">
        <v>13942</v>
      </c>
      <c r="C3355" s="25" t="s">
        <v>13944</v>
      </c>
      <c r="D3355" s="25" t="s">
        <v>13945</v>
      </c>
      <c r="E3355" s="25" t="s">
        <v>13943</v>
      </c>
      <c r="F3355" s="2" t="str">
        <f t="shared" si="52"/>
        <v>insert into msg_info (Msg_ID,Msg_Type,SeqNo,Msg_Cn,Msg_Tr,Msg_En,Remark,Operator,MakeDate,MakeTime,ModifyDate,ModifyTime) values ('TheImportanceoftheCustomertotheCompany','7',3354,'该客户对公司重要性','該客戶對公司重要性','The Importance of the Customer to the Company','历史205备份','tianzf',dbo.CurrentDate(),dbo.CurrentTime(),dbo.CurrentDate(),dbo.CurrentTime());go</v>
      </c>
    </row>
    <row r="3356" spans="1:6" x14ac:dyDescent="0.35">
      <c r="A3356" s="22">
        <v>3355</v>
      </c>
      <c r="B3356" s="25" t="s">
        <v>13946</v>
      </c>
      <c r="C3356" s="25" t="s">
        <v>13948</v>
      </c>
      <c r="D3356" s="25" t="s">
        <v>13949</v>
      </c>
      <c r="E3356" s="25" t="s">
        <v>13947</v>
      </c>
      <c r="F3356" s="2" t="str">
        <f t="shared" si="52"/>
        <v>insert into msg_info (Msg_ID,Msg_Type,SeqNo,Msg_Cn,Msg_Tr,Msg_En,Remark,Operator,MakeDate,MakeTime,ModifyDate,ModifyTime) values ('Thecustomerinformationhasnotbeenissuingproc','7',3355,'该客户信息还未签批！','該客戶資訊還未簽批！','The customer information has not been issuing process!','历史205备份','tianzf',dbo.CurrentDate(),dbo.CurrentTime(),dbo.CurrentDate(),dbo.CurrentTime());go</v>
      </c>
    </row>
    <row r="3357" spans="1:6" x14ac:dyDescent="0.35">
      <c r="A3357" s="22">
        <v>3356</v>
      </c>
      <c r="B3357" s="25" t="s">
        <v>13950</v>
      </c>
      <c r="C3357" s="25" t="s">
        <v>13951</v>
      </c>
      <c r="D3357" s="25" t="s">
        <v>13952</v>
      </c>
      <c r="E3357" s="25" t="s">
        <v>13950</v>
      </c>
      <c r="F3357" s="2" t="str">
        <f t="shared" si="52"/>
        <v>insert into msg_info (Msg_ID,Msg_Type,SeqNo,Msg_Cn,Msg_Tr,Msg_En,Remark,Operator,MakeDate,MakeTime,ModifyDate,ModifyTime) values ('Download','7',3356,'下载','下載','Download','历史205备份','tianzf',dbo.CurrentDate(),dbo.CurrentTime(),dbo.CurrentDate(),dbo.CurrentTime());go</v>
      </c>
    </row>
    <row r="3358" spans="1:6" x14ac:dyDescent="0.35">
      <c r="A3358" s="22">
        <v>3357</v>
      </c>
      <c r="B3358" s="25" t="s">
        <v>13953</v>
      </c>
      <c r="C3358" s="25" t="s">
        <v>13955</v>
      </c>
      <c r="D3358" s="25" t="s">
        <v>13956</v>
      </c>
      <c r="E3358" s="25" t="s">
        <v>13954</v>
      </c>
      <c r="F3358" s="2" t="str">
        <f t="shared" si="52"/>
        <v>insert into msg_info (Msg_ID,Msg_Type,SeqNo,Msg_Cn,Msg_Tr,Msg_En,Remark,Operator,MakeDate,MakeTime,ModifyDate,ModifyTime) values ('Thisclasshasalreadycontainedthecourse','7',3357,'该课程此班级已开!','該課程此班級已開!','This class has already contained the course!','历史205备份','tianzf',dbo.CurrentDate(),dbo.CurrentTime(),dbo.CurrentDate(),dbo.CurrentTime());go</v>
      </c>
    </row>
    <row r="3359" spans="1:6" x14ac:dyDescent="0.35">
      <c r="A3359" s="22">
        <v>3358</v>
      </c>
      <c r="B3359" s="25" t="s">
        <v>13957</v>
      </c>
      <c r="C3359" s="25" t="s">
        <v>13959</v>
      </c>
      <c r="D3359" s="25" t="s">
        <v>13960</v>
      </c>
      <c r="E3359" s="25" t="s">
        <v>13958</v>
      </c>
      <c r="F3359" s="2" t="str">
        <f t="shared" si="52"/>
        <v>insert into msg_info (Msg_ID,Msg_Type,SeqNo,Msg_Cn,Msg_Tr,Msg_En,Remark,Operator,MakeDate,MakeTime,ModifyDate,ModifyTime) values ('Area(group)hasbeenincharge,cannotbeadjust','7',3358,'该区（组）已经有主管，不能在该区（组）内调整职级！','該區（組）已經有主管，不能在該區（組）內調整職級！','Area (group) has been in charge, can not be adjusted in the area (s) rank!','历史205备份','tianzf',dbo.CurrentDate(),dbo.CurrentTime(),dbo.CurrentDate(),dbo.CurrentTime());go</v>
      </c>
    </row>
    <row r="3360" spans="1:6" x14ac:dyDescent="0.35">
      <c r="A3360" s="22">
        <v>3359</v>
      </c>
      <c r="B3360" s="25" t="s">
        <v>13961</v>
      </c>
      <c r="C3360" s="25" t="s">
        <v>13963</v>
      </c>
      <c r="D3360" s="25" t="s">
        <v>13964</v>
      </c>
      <c r="E3360" s="25" t="s">
        <v>13962</v>
      </c>
      <c r="F3360" s="2" t="str">
        <f t="shared" si="52"/>
        <v>insert into msg_info (Msg_ID,Msg_Type,SeqNo,Msg_Cn,Msg_Tr,Msg_En,Remark,Operator,MakeDate,MakeTime,ModifyDate,ModifyTime) values ('Thechannelinthemiddleoftherecordisnotall','7',3359,'该渠道的中间记录不允许删除！','該管道的中間記錄不允許刪除！','The channel in the middle of the record is not allowed to delete!','历史205备份','tianzf',dbo.CurrentDate(),dbo.CurrentTime(),dbo.CurrentDate(),dbo.CurrentTime());go</v>
      </c>
    </row>
    <row r="3361" spans="1:6" x14ac:dyDescent="0.35">
      <c r="A3361" s="22">
        <v>3360</v>
      </c>
      <c r="B3361" s="25" t="s">
        <v>13965</v>
      </c>
      <c r="C3361" s="25" t="s">
        <v>13966</v>
      </c>
      <c r="D3361" s="25" t="s">
        <v>13967</v>
      </c>
      <c r="E3361" s="25" t="s">
        <v>47708</v>
      </c>
      <c r="F3361" s="2" t="str">
        <f t="shared" si="52"/>
        <v>insert into msg_info (Msg_ID,Msg_Type,SeqNo,Msg_Cn,Msg_Tr,Msg_En,Remark,Operator,MakeDate,MakeTime,ModifyDate,ModifyTime) values ('Theperson"srankcannotbeusedastheMinistry','7',3360,'该人的职级不能做为部育成人！','該人的職級不能做為部育成人！','The person''s rank can not be used as the Ministry of sterile adults!','历史205备份','tianzf',dbo.CurrentDate(),dbo.CurrentTime(),dbo.CurrentDate(),dbo.CurrentTime());go</v>
      </c>
    </row>
    <row r="3362" spans="1:6" x14ac:dyDescent="0.35">
      <c r="A3362" s="22">
        <v>3361</v>
      </c>
      <c r="B3362" s="25" t="s">
        <v>13968</v>
      </c>
      <c r="C3362" s="25" t="s">
        <v>13970</v>
      </c>
      <c r="D3362" s="25" t="s">
        <v>13971</v>
      </c>
      <c r="E3362" s="25" t="s">
        <v>13969</v>
      </c>
      <c r="F3362" s="2" t="str">
        <f t="shared" si="52"/>
        <v>insert into msg_info (Msg_ID,Msg_Type,SeqNo,Msg_Cn,Msg_Tr,Msg_En,Remark,Operator,MakeDate,MakeTime,ModifyDate,ModifyTime) values ('TheranksofthepeopleshouldnothaveaMinistry','7',3361,'该人的职级不应该有部育成人！','該人的職級不應該有部育成人！','The ranks of the people should not have a Ministry of sterile adults!','历史205备份','tianzf',dbo.CurrentDate(),dbo.CurrentTime(),dbo.CurrentDate(),dbo.CurrentTime());go</v>
      </c>
    </row>
    <row r="3363" spans="1:6" x14ac:dyDescent="0.35">
      <c r="A3363" s="22">
        <v>3362</v>
      </c>
      <c r="B3363" s="25" t="s">
        <v>13972</v>
      </c>
      <c r="C3363" s="25" t="s">
        <v>13973</v>
      </c>
      <c r="D3363" s="25" t="s">
        <v>13973</v>
      </c>
      <c r="E3363" s="25" t="s">
        <v>13972</v>
      </c>
      <c r="F3363" s="2" t="str">
        <f t="shared" si="52"/>
        <v>insert into msg_info (Msg_ID,Msg_Type,SeqNo,Msg_Cn,Msg_Tr,Msg_En,Remark,Operator,MakeDate,MakeTime,ModifyDate,ModifyTime) values ('Dr.','7',3362,'博士','博士','Dr.','历史205备份','tianzf',dbo.CurrentDate(),dbo.CurrentTime(),dbo.CurrentDate(),dbo.CurrentTime());go</v>
      </c>
    </row>
    <row r="3364" spans="1:6" x14ac:dyDescent="0.35">
      <c r="A3364" s="22">
        <v>3363</v>
      </c>
      <c r="B3364" s="25" t="s">
        <v>13974</v>
      </c>
      <c r="C3364" s="25" t="s">
        <v>13976</v>
      </c>
      <c r="D3364" s="25" t="s">
        <v>13977</v>
      </c>
      <c r="E3364" s="25" t="s">
        <v>13975</v>
      </c>
      <c r="F3364" s="2" t="str">
        <f t="shared" si="52"/>
        <v>insert into msg_info (Msg_ID,Msg_Type,SeqNo,Msg_Cn,Msg_Tr,Msg_En,Remark,Operator,MakeDate,MakeTime,ModifyDate,ModifyTime) values ('Thepersonnon-specificallytodealwithmembers!','7',3363,'该人非专管员！','該人非專管員！','The person non-specifically to deal with members!','历史205备份','tianzf',dbo.CurrentDate(),dbo.CurrentTime(),dbo.CurrentDate(),dbo.CurrentTime());go</v>
      </c>
    </row>
    <row r="3365" spans="1:6" x14ac:dyDescent="0.35">
      <c r="A3365" s="22">
        <v>3364</v>
      </c>
      <c r="B3365" s="25" t="s">
        <v>13978</v>
      </c>
      <c r="C3365" s="25" t="s">
        <v>13980</v>
      </c>
      <c r="D3365" s="25" t="s">
        <v>13981</v>
      </c>
      <c r="E3365" s="25" t="s">
        <v>13979</v>
      </c>
      <c r="F3365" s="2" t="str">
        <f t="shared" si="52"/>
        <v>insert into msg_info (Msg_ID,Msg_Type,SeqNo,Msg_Cn,Msg_Tr,Msg_En,Remark,Operator,MakeDate,MakeTime,ModifyDate,ModifyTime) values ('DressingFee','7',3364,'换药费','換藥費','Dressing Fee','历史205备份','tianzf',dbo.CurrentDate(),dbo.CurrentTime(),dbo.CurrentDate(),dbo.CurrentTime());go</v>
      </c>
    </row>
    <row r="3366" spans="1:6" x14ac:dyDescent="0.35">
      <c r="A3366" s="22">
        <v>3365</v>
      </c>
      <c r="B3366" s="25" t="s">
        <v>13982</v>
      </c>
      <c r="C3366" s="25" t="s">
        <v>13984</v>
      </c>
      <c r="D3366" s="25" t="s">
        <v>13985</v>
      </c>
      <c r="E3366" s="25" t="s">
        <v>13983</v>
      </c>
      <c r="F3366" s="2" t="str">
        <f t="shared" si="52"/>
        <v>insert into msg_info (Msg_ID,Msg_Type,SeqNo,Msg_Cn,Msg_Tr,Msg_En,Remark,Operator,MakeDate,MakeTime,ModifyDate,ModifyTime) values ('TheStaffHasNotYetCalculatedtheCommission,A','7',3365,'该人员尚未计算过佣金，职级调整时间只能为入司时间','該人員尚未計算過傭金，職級調整時間只能為入司時間','The Staff Has Not Yet Calculated the Commission, Adjust the Time of the Rank Can Only Be into the Secretary Time','历史205备份','tianzf',dbo.CurrentDate(),dbo.CurrentTime(),dbo.CurrentDate(),dbo.CurrentTime());go</v>
      </c>
    </row>
    <row r="3367" spans="1:6" x14ac:dyDescent="0.35">
      <c r="A3367" s="22">
        <v>3366</v>
      </c>
      <c r="B3367" s="25" t="s">
        <v>13986</v>
      </c>
      <c r="C3367" s="25" t="s">
        <v>13987</v>
      </c>
      <c r="D3367" s="25" t="s">
        <v>13988</v>
      </c>
      <c r="E3367" s="25" t="s">
        <v>47709</v>
      </c>
      <c r="F3367" s="2" t="str">
        <f t="shared" si="52"/>
        <v>insert into msg_info (Msg_ID,Msg_Type,SeqNo,Msg_Cn,Msg_Tr,Msg_En,Remark,Operator,MakeDate,MakeTime,ModifyDate,ModifyTime) values ('Driver"sLicense','7',3366,'驾驶证','駕駛證','Driver''s License','历史205备份','tianzf',dbo.CurrentDate(),dbo.CurrentTime(),dbo.CurrentDate(),dbo.CurrentTime());go</v>
      </c>
    </row>
    <row r="3368" spans="1:6" x14ac:dyDescent="0.35">
      <c r="A3368" s="22">
        <v>3367</v>
      </c>
      <c r="B3368" s="25" t="s">
        <v>13989</v>
      </c>
      <c r="C3368" s="25" t="s">
        <v>13991</v>
      </c>
      <c r="D3368" s="25" t="s">
        <v>13992</v>
      </c>
      <c r="E3368" s="25" t="s">
        <v>13990</v>
      </c>
      <c r="F3368" s="2" t="str">
        <f t="shared" si="52"/>
        <v>insert into msg_info (Msg_ID,Msg_Type,SeqNo,Msg_Cn,Msg_Tr,Msg_En,Remark,Operator,MakeDate,MakeTime,ModifyDate,ModifyTime) values ('TheStaffDidNotMeettheLeaveConditionsCanNo','7',3367,'该人员未满足休假条件不能休假','該人員未滿足休假條件不能休假','The Staff Did Not Meet the Leave Conditions Can Not Leave','历史205备份','tianzf',dbo.CurrentDate(),dbo.CurrentTime(),dbo.CurrentDate(),dbo.CurrentTime());go</v>
      </c>
    </row>
    <row r="3369" spans="1:6" x14ac:dyDescent="0.35">
      <c r="A3369" s="22">
        <v>3368</v>
      </c>
      <c r="B3369" s="25" t="s">
        <v>13993</v>
      </c>
      <c r="C3369" s="25" t="s">
        <v>13995</v>
      </c>
      <c r="D3369" s="25" t="s">
        <v>13996</v>
      </c>
      <c r="E3369" s="25" t="s">
        <v>13994</v>
      </c>
      <c r="F3369" s="2" t="str">
        <f t="shared" si="52"/>
        <v>insert into msg_info (Msg_ID,Msg_Type,SeqNo,Msg_Cn,Msg_Tr,Msg_En,Remark,Operator,MakeDate,MakeTime,ModifyDate,ModifyTime) values ('ThePersonnelInformationAlreadyintheBlacklist','7',3368,'该人员信息已经在黑名单中','該人員資訊已經在黑名單中','The Personnel Information Already in the Blacklist','历史205备份','tianzf',dbo.CurrentDate(),dbo.CurrentTime(),dbo.CurrentDate(),dbo.CurrentTime());go</v>
      </c>
    </row>
    <row r="3370" spans="1:6" x14ac:dyDescent="0.35">
      <c r="A3370" s="22">
        <v>3369</v>
      </c>
      <c r="B3370" s="25" t="s">
        <v>13997</v>
      </c>
      <c r="C3370" s="25" t="s">
        <v>13999</v>
      </c>
      <c r="D3370" s="25" t="s">
        <v>14000</v>
      </c>
      <c r="E3370" s="25" t="s">
        <v>13998</v>
      </c>
      <c r="F3370" s="2" t="str">
        <f t="shared" si="52"/>
        <v>insert into msg_info (Msg_ID,Msg_Type,SeqNo,Msg_Cn,Msg_Tr,Msg_En,Remark,Operator,MakeDate,MakeTime,ModifyDate,ModifyTime) values ('TheOfficerHasTakenaDayOffThe','7',3369,'该人员已经休过假了','該人員已經休過假了','The Officer Has Taken a Day Off The','历史205备份','tianzf',dbo.CurrentDate(),dbo.CurrentTime(),dbo.CurrentDate(),dbo.CurrentTime());go</v>
      </c>
    </row>
    <row r="3371" spans="1:6" x14ac:dyDescent="0.35">
      <c r="A3371" s="22">
        <v>3370</v>
      </c>
      <c r="B3371" s="25" t="s">
        <v>14001</v>
      </c>
      <c r="C3371" s="25" t="s">
        <v>14003</v>
      </c>
      <c r="D3371" s="25" t="s">
        <v>14004</v>
      </c>
      <c r="E3371" s="25" t="s">
        <v>14002</v>
      </c>
      <c r="F3371" s="2" t="str">
        <f t="shared" si="52"/>
        <v>insert into msg_info (Msg_ID,Msg_Type,SeqNo,Msg_Cn,Msg_Tr,Msg_En,Remark,Operator,MakeDate,MakeTime,ModifyDate,ModifyTime) values ('Thestaffhaveworkedintheelectricitysalesbus','7',3370,'该人员曾在电销业务部任职!','該人員曾在電銷業務部任職!','The staff have worked in the electricity sales business unit!','历史205备份','tianzf',dbo.CurrentDate(),dbo.CurrentTime(),dbo.CurrentDate(),dbo.CurrentTime());go</v>
      </c>
    </row>
    <row r="3372" spans="1:6" x14ac:dyDescent="0.35">
      <c r="A3372" s="22">
        <v>3371</v>
      </c>
      <c r="B3372" s="25" t="s">
        <v>14005</v>
      </c>
      <c r="C3372" s="25" t="s">
        <v>14007</v>
      </c>
      <c r="D3372" s="25" t="s">
        <v>14008</v>
      </c>
      <c r="E3372" s="25" t="s">
        <v>14006</v>
      </c>
      <c r="F3372" s="2" t="str">
        <f t="shared" si="52"/>
        <v>insert into msg_info (Msg_ID,Msg_Type,SeqNo,Msg_Cn,Msg_Tr,Msg_En,Remark,Operator,MakeDate,MakeTime,ModifyDate,ModifyTime) values ('ThestaffhaveworkedinthePersonalBusinessUni','7',3371,'该人员曾在个人业务部任职!','該人員曾在個人業務部任職!','The staff have worked in the Personal Business Unit!','历史205备份','tianzf',dbo.CurrentDate(),dbo.CurrentTime(),dbo.CurrentDate(),dbo.CurrentTime());go</v>
      </c>
    </row>
    <row r="3373" spans="1:6" x14ac:dyDescent="0.35">
      <c r="A3373" s="22">
        <v>3372</v>
      </c>
      <c r="B3373" s="25" t="s">
        <v>14009</v>
      </c>
      <c r="C3373" s="25" t="s">
        <v>14010</v>
      </c>
      <c r="D3373" s="25" t="s">
        <v>14011</v>
      </c>
      <c r="E3373" s="25" t="s">
        <v>47710</v>
      </c>
      <c r="F3373" s="2" t="str">
        <f t="shared" si="52"/>
        <v>insert into msg_info (Msg_ID,Msg_Type,SeqNo,Msg_Cn,Msg_Tr,Msg_En,Remark,Operator,MakeDate,MakeTime,ModifyDate,ModifyTime) values ('Thestaffhaveworkedintheconsultants"marketin','7',3372,'该人员曾在顾问行销业务部任职!','該人員曾在顧問行銷業務部任職!','The staff have worked in the consultants'' marketing and sales department!','历史205备份','tianzf',dbo.CurrentDate(),dbo.CurrentTime(),dbo.CurrentDate(),dbo.CurrentTime());go</v>
      </c>
    </row>
    <row r="3374" spans="1:6" x14ac:dyDescent="0.35">
      <c r="A3374" s="22">
        <v>3373</v>
      </c>
      <c r="B3374" s="25" t="s">
        <v>14012</v>
      </c>
      <c r="C3374" s="25" t="s">
        <v>14014</v>
      </c>
      <c r="D3374" s="25" t="s">
        <v>14015</v>
      </c>
      <c r="E3374" s="25" t="s">
        <v>14013</v>
      </c>
      <c r="F3374" s="2" t="str">
        <f t="shared" si="52"/>
        <v>insert into msg_info (Msg_ID,Msg_Type,SeqNo,Msg_Cn,Msg_Tr,Msg_En,Remark,Operator,MakeDate,MakeTime,ModifyDate,ModifyTime) values ('Theofficerinthegenerationbusinessoffice!','7',3373,'该人员曾在经代业务部任职!','該人員曾在經代業務部任職!','The officer in the generation business office!','历史205备份','tianzf',dbo.CurrentDate(),dbo.CurrentTime(),dbo.CurrentDate(),dbo.CurrentTime());go</v>
      </c>
    </row>
    <row r="3375" spans="1:6" x14ac:dyDescent="0.35">
      <c r="A3375" s="22">
        <v>3374</v>
      </c>
      <c r="B3375" s="25" t="s">
        <v>14016</v>
      </c>
      <c r="C3375" s="25" t="s">
        <v>14018</v>
      </c>
      <c r="D3375" s="25" t="s">
        <v>14019</v>
      </c>
      <c r="E3375" s="25" t="s">
        <v>14017</v>
      </c>
      <c r="F3375" s="2" t="str">
        <f t="shared" si="52"/>
        <v>insert into msg_info (Msg_ID,Msg_Type,SeqNo,Msg_Cn,Msg_Tr,Msg_En,Remark,Operator,MakeDate,MakeTime,ModifyDate,ModifyTime) values ('ThestaffhaveworkedintheMinistryofgroupins','7',3374,'该人员曾在团险业务部任职!','該人員曾在團險業務部任職!','The staff have worked in the Ministry of group insurance business!','历史205备份','tianzf',dbo.CurrentDate(),dbo.CurrentTime(),dbo.CurrentDate(),dbo.CurrentTime());go</v>
      </c>
    </row>
    <row r="3376" spans="1:6" x14ac:dyDescent="0.35">
      <c r="A3376" s="22">
        <v>3375</v>
      </c>
      <c r="B3376" s="25" t="s">
        <v>14020</v>
      </c>
      <c r="C3376" s="25" t="s">
        <v>14022</v>
      </c>
      <c r="D3376" s="25" t="s">
        <v>14023</v>
      </c>
      <c r="E3376" s="25" t="s">
        <v>14021</v>
      </c>
      <c r="F3376" s="2" t="str">
        <f t="shared" si="52"/>
        <v>insert into msg_info (Msg_ID,Msg_Type,SeqNo,Msg_Cn,Msg_Tr,Msg_En,Remark,Operator,MakeDate,MakeTime,ModifyDate,ModifyTime) values ('Thebusinessunithascontinuedtocloseoffice!','7',3375,'该人员曾在续收业务部任职!','該人員曾在續收業務部任職!','The business unit has continued to close office!','历史205备份','tianzf',dbo.CurrentDate(),dbo.CurrentTime(),dbo.CurrentDate(),dbo.CurrentTime());go</v>
      </c>
    </row>
    <row r="3377" spans="1:6" x14ac:dyDescent="0.35">
      <c r="A3377" s="22">
        <v>3376</v>
      </c>
      <c r="B3377" s="25" t="s">
        <v>14024</v>
      </c>
      <c r="C3377" s="25" t="s">
        <v>14026</v>
      </c>
      <c r="D3377" s="25" t="s">
        <v>14027</v>
      </c>
      <c r="E3377" s="25" t="s">
        <v>14025</v>
      </c>
      <c r="F3377" s="2" t="str">
        <f t="shared" si="52"/>
        <v>insert into msg_info (Msg_ID,Msg_Type,SeqNo,Msg_Cn,Msg_Tr,Msg_En,Remark,Operator,MakeDate,MakeTime,ModifyDate,ModifyTime) values ('Thestaffhaveworkedinthesilver-generationbus','7',3376,'该人员曾在银代业务部任职!','該人員曾在銀代業務部任職!','The staff have worked in the silver-generation business unit!','历史205备份','tianzf',dbo.CurrentDate(),dbo.CurrentTime(),dbo.CurrentDate(),dbo.CurrentTime());go</v>
      </c>
    </row>
    <row r="3378" spans="1:6" x14ac:dyDescent="0.35">
      <c r="A3378" s="22">
        <v>3377</v>
      </c>
      <c r="B3378" s="25" t="s">
        <v>14028</v>
      </c>
      <c r="C3378" s="25" t="s">
        <v>14030</v>
      </c>
      <c r="D3378" s="25" t="s">
        <v>14031</v>
      </c>
      <c r="E3378" s="25" t="s">
        <v>14029</v>
      </c>
      <c r="F3378" s="2" t="str">
        <f t="shared" si="52"/>
        <v>insert into msg_info (Msg_ID,Msg_Type,SeqNo,Msg_Cn,Msg_Tr,Msg_En,Remark,Operator,MakeDate,MakeTime,ModifyDate,ModifyTime) values ('TheIdentityCardNumberThroughTraining','7',3377,'该身份证号码未通过培训','該身份證號碼未通過培訓','The Identity Card Number Through Training','历史205备份','tianzf',dbo.CurrentDate(),dbo.CurrentTime(),dbo.CurrentDate(),dbo.CurrentTime());go</v>
      </c>
    </row>
    <row r="3379" spans="1:6" x14ac:dyDescent="0.35">
      <c r="A3379" s="22">
        <v>3378</v>
      </c>
      <c r="B3379" s="25" t="s">
        <v>14032</v>
      </c>
      <c r="C3379" s="25" t="s">
        <v>14034</v>
      </c>
      <c r="D3379" s="25" t="s">
        <v>14035</v>
      </c>
      <c r="E3379" s="25" t="s">
        <v>14033</v>
      </c>
      <c r="F3379" s="2" t="str">
        <f t="shared" si="52"/>
        <v>insert into msg_info (Msg_ID,Msg_Type,SeqNo,Msg_Cn,Msg_Tr,Msg_En,Remark,Operator,MakeDate,MakeTime,ModifyDate,ModifyTime) values ('Theidentitycardnumberalreadyexists,pleasere','7',3378,'该身份证号码已存在，请重新填写身份证号码！','該身份證號碼已存在，請重新填寫身份證號碼！','The identity card number already exists, please re-fill the identity card number!','历史205备份','tianzf',dbo.CurrentDate(),dbo.CurrentTime(),dbo.CurrentDate(),dbo.CurrentTime());go</v>
      </c>
    </row>
    <row r="3380" spans="1:6" x14ac:dyDescent="0.35">
      <c r="A3380" s="22">
        <v>3379</v>
      </c>
      <c r="B3380" s="25" t="s">
        <v>14036</v>
      </c>
      <c r="C3380" s="25" t="s">
        <v>14038</v>
      </c>
      <c r="D3380" s="25" t="s">
        <v>14039</v>
      </c>
      <c r="E3380" s="25" t="s">
        <v>14037</v>
      </c>
      <c r="F3380" s="2" t="str">
        <f t="shared" si="52"/>
        <v>insert into msg_info (Msg_ID,Msg_Type,SeqNo,Msg_Cn,Msg_Tr,Msg_En,Remark,Operator,MakeDate,MakeTime,ModifyDate,ModifyTime) values ('TheIdentityCardNumbersHaveBeenThroughTraini','7',3379,'该身份证号码已经通过培训','該身份證號碼已經通過培訓','The Identity Card Numbers Have Been Through Training','历史205备份','tianzf',dbo.CurrentDate(),dbo.CurrentTime(),dbo.CurrentDate(),dbo.CurrentTime());go</v>
      </c>
    </row>
    <row r="3381" spans="1:6" x14ac:dyDescent="0.35">
      <c r="A3381" s="22">
        <v>3380</v>
      </c>
      <c r="B3381" s="25" t="s">
        <v>14040</v>
      </c>
      <c r="C3381" s="25" t="s">
        <v>14042</v>
      </c>
      <c r="D3381" s="25" t="s">
        <v>14043</v>
      </c>
      <c r="E3381" s="25" t="s">
        <v>14041</v>
      </c>
      <c r="F3381" s="2" t="str">
        <f t="shared" si="52"/>
        <v>insert into msg_info (Msg_ID,Msg_Type,SeqNo,Msg_Cn,Msg_Tr,Msg_En,Remark,Operator,MakeDate,MakeTime,ModifyDate,ModifyTime) values ('Theidentitycardnumberisrepeated,change!','7',3380,'该身份证号码重复，请更改！','該身份證號碼重複，請更改！','The identity card number is repeated, change!','历史205备份','tianzf',dbo.CurrentDate(),dbo.CurrentTime(),dbo.CurrentDate(),dbo.CurrentTime());go</v>
      </c>
    </row>
    <row r="3382" spans="1:6" x14ac:dyDescent="0.35">
      <c r="A3382" s="22">
        <v>3381</v>
      </c>
      <c r="B3382" s="25" t="s">
        <v>14044</v>
      </c>
      <c r="C3382" s="25" t="s">
        <v>14046</v>
      </c>
      <c r="D3382" s="25" t="s">
        <v>14047</v>
      </c>
      <c r="E3382" s="25" t="s">
        <v>14045</v>
      </c>
      <c r="F3382" s="2" t="str">
        <f t="shared" si="52"/>
        <v>insert into msg_info (Msg_ID,Msg_Type,SeqNo,Msg_Cn,Msg_Tr,Msg_En,Remark,Operator,MakeDate,MakeTime,ModifyDate,ModifyTime) values ('TheIDnumbertoablacklistmemberof!','7',3381,'该身份证号人员属黑名单成员！','該身份證號人員屬黑名單成員！','The ID number to a blacklist member of!','历史205备份','tianzf',dbo.CurrentDate(),dbo.CurrentTime(),dbo.CurrentDate(),dbo.CurrentTime());go</v>
      </c>
    </row>
    <row r="3383" spans="1:6" x14ac:dyDescent="0.35">
      <c r="A3383" s="22">
        <v>3382</v>
      </c>
      <c r="B3383" s="25" t="s">
        <v>14048</v>
      </c>
      <c r="C3383" s="25" t="s">
        <v>14050</v>
      </c>
      <c r="D3383" s="25" t="s">
        <v>14051</v>
      </c>
      <c r="E3383" s="25" t="s">
        <v>14049</v>
      </c>
      <c r="F3383" s="2" t="str">
        <f t="shared" si="52"/>
        <v>insert into msg_info (Msg_ID,Msg_Type,SeqNo,Msg_Cn,Msg_Tr,Msg_En,Remark,Operator,MakeDate,MakeTime,ModifyDate,ModifyTime) values ('TheIDnumberalreadyexists!','7',3382,'该身份证号已存在!','該身份證號已存在!','The ID number already exists!','历史205备份','tianzf',dbo.CurrentDate(),dbo.CurrentTime(),dbo.CurrentDate(),dbo.CurrentTime());go</v>
      </c>
    </row>
    <row r="3384" spans="1:6" x14ac:dyDescent="0.35">
      <c r="A3384" s="22">
        <v>3383</v>
      </c>
      <c r="B3384" s="25" t="s">
        <v>14052</v>
      </c>
      <c r="C3384" s="25" t="s">
        <v>14054</v>
      </c>
      <c r="D3384" s="25" t="s">
        <v>14055</v>
      </c>
      <c r="E3384" s="25" t="s">
        <v>14053</v>
      </c>
      <c r="F3384" s="2" t="str">
        <f t="shared" si="52"/>
        <v>insert into msg_info (Msg_ID,Msg_Type,SeqNo,Msg_Cn,Msg_Tr,Msg_En,Remark,Operator,MakeDate,MakeTime,ModifyDate,ModifyTime) values ('Duty-FreeItem','7',3383,'免税项','免稅項','Duty-Free Item','历史205备份','tianzf',dbo.CurrentDate(),dbo.CurrentTime(),dbo.CurrentDate(),dbo.CurrentTime());go</v>
      </c>
    </row>
    <row r="3385" spans="1:6" x14ac:dyDescent="0.35">
      <c r="A3385" s="22">
        <v>3384</v>
      </c>
      <c r="B3385" s="25" t="s">
        <v>14056</v>
      </c>
      <c r="C3385" s="25" t="s">
        <v>14058</v>
      </c>
      <c r="D3385" s="25" t="s">
        <v>14059</v>
      </c>
      <c r="E3385" s="25" t="s">
        <v>14057</v>
      </c>
      <c r="F3385" s="2" t="str">
        <f t="shared" si="52"/>
        <v>insert into msg_info (Msg_ID,Msg_Type,SeqNo,Msg_Cn,Msg_Tr,Msg_En,Remark,Operator,MakeDate,MakeTime,ModifyDate,ModifyTime) values ('Theidentitycardalreadyexists,pleasere-enter!','7',3384,'该身份证已经存在，请重新输入！','該身份證已經存在，請重新輸入！','The identity card already exists, please re-enter!','历史205备份','tianzf',dbo.CurrentDate(),dbo.CurrentTime(),dbo.CurrentDate(),dbo.CurrentTime());go</v>
      </c>
    </row>
    <row r="3386" spans="1:6" x14ac:dyDescent="0.35">
      <c r="A3386" s="22">
        <v>3385</v>
      </c>
      <c r="B3386" s="25" t="s">
        <v>14060</v>
      </c>
      <c r="C3386" s="25" t="s">
        <v>14062</v>
      </c>
      <c r="D3386" s="25" t="s">
        <v>14063</v>
      </c>
      <c r="E3386" s="25" t="s">
        <v>14061</v>
      </c>
      <c r="F3386" s="2" t="str">
        <f t="shared" si="52"/>
        <v>insert into msg_info (Msg_ID,Msg_Type,SeqNo,Msg_Cn,Msg_Tr,Msg_En,Remark,Operator,MakeDate,MakeTime,ModifyDate,ModifyTime) values ('Thefeehasnotbeenvettedandcannotbeissued.','7',3385,'该手续费尚未经过审核，还不能发放。','該手續費尚未經過審核，還不能發放。','The fee has not been vetted and can not be issued.','历史205备份','tianzf',dbo.CurrentDate(),dbo.CurrentTime(),dbo.CurrentDate(),dbo.CurrentTime());go</v>
      </c>
    </row>
    <row r="3387" spans="1:6" x14ac:dyDescent="0.35">
      <c r="A3387" s="22">
        <v>3386</v>
      </c>
      <c r="B3387" s="25" t="s">
        <v>14064</v>
      </c>
      <c r="C3387" s="25" t="s">
        <v>14066</v>
      </c>
      <c r="D3387" s="25" t="s">
        <v>14067</v>
      </c>
      <c r="E3387" s="25" t="s">
        <v>14065</v>
      </c>
      <c r="F3387" s="2" t="str">
        <f t="shared" si="52"/>
        <v>insert into msg_info (Msg_ID,Msg_Type,SeqNo,Msg_Cn,Msg_Tr,Msg_En,Remark,Operator,MakeDate,MakeTime,ModifyDate,ModifyTime) values ('Thebeneficiarytorepeat,change!','7',3386,'该受益人重复，请更改！','該受益人重複，請更改！','The beneficiary to repeat, change!','历史205备份','tianzf',dbo.CurrentDate(),dbo.CurrentTime(),dbo.CurrentDate(),dbo.CurrentTime());go</v>
      </c>
    </row>
    <row r="3388" spans="1:6" x14ac:dyDescent="0.35">
      <c r="A3388" s="22">
        <v>3387</v>
      </c>
      <c r="B3388" s="25" t="s">
        <v>14068</v>
      </c>
      <c r="C3388" s="25" t="s">
        <v>14070</v>
      </c>
      <c r="D3388" s="25" t="s">
        <v>14071</v>
      </c>
      <c r="E3388" s="25" t="s">
        <v>14069</v>
      </c>
      <c r="F3388" s="2" t="str">
        <f t="shared" si="52"/>
        <v>insert into msg_info (Msg_ID,Msg_Type,SeqNo,Msg_Cn,Msg_Tr,Msg_En,Remark,Operator,MakeDate,MakeTime,ModifyDate,ModifyTime) values ('TheEntryMustBetheURLAddressFormat,SuchAs:','7',3387,'该输入项必须是URL地址，格式如：','該輸入項必須是URL位址，格式如：','The Entry Must Be the URL Address Format, Such As:','历史205备份','tianzf',dbo.CurrentDate(),dbo.CurrentTime(),dbo.CurrentDate(),dbo.CurrentTime());go</v>
      </c>
    </row>
    <row r="3389" spans="1:6" x14ac:dyDescent="0.35">
      <c r="A3389" s="22">
        <v>3388</v>
      </c>
      <c r="B3389" s="25" t="s">
        <v>14072</v>
      </c>
      <c r="C3389" s="25" t="s">
        <v>824</v>
      </c>
      <c r="D3389" s="25" t="s">
        <v>824</v>
      </c>
      <c r="E3389" s="25" t="s">
        <v>14072</v>
      </c>
      <c r="F3389" s="2" t="str">
        <f t="shared" si="52"/>
        <v>insert into msg_info (Msg_ID,Msg_Type,SeqNo,Msg_Cn,Msg_Tr,Msg_En,Remark,Operator,MakeDate,MakeTime,ModifyDate,ModifyTime) values ('No','7',3388,'否','否','No','历史205备份','tianzf',dbo.CurrentDate(),dbo.CurrentTime(),dbo.CurrentDate(),dbo.CurrentTime());go</v>
      </c>
    </row>
    <row r="3390" spans="1:6" x14ac:dyDescent="0.35">
      <c r="A3390" s="22">
        <v>3389</v>
      </c>
      <c r="B3390" s="25" t="s">
        <v>14073</v>
      </c>
      <c r="C3390" s="25" t="s">
        <v>14075</v>
      </c>
      <c r="D3390" s="25" t="s">
        <v>14076</v>
      </c>
      <c r="E3390" s="25" t="s">
        <v>14074</v>
      </c>
      <c r="F3390" s="2" t="str">
        <f t="shared" si="52"/>
        <v>insert into msg_info (Msg_ID,Msg_Type,SeqNo,Msg_Cn,Msg_Tr,Msg_En,Remark,Operator,MakeDate,MakeTime,ModifyDate,ModifyTime) values ('TheEntryMustBetheE-mailAddressFormatSuchA','7',3389,'该输入项必须是电子邮件地址，格式如：','該輸入項必須是電子郵件位址，格式如：','The Entry Must Be the E-mail Address Format Such As:','历史205备份','tianzf',dbo.CurrentDate(),dbo.CurrentTime(),dbo.CurrentDate(),dbo.CurrentTime());go</v>
      </c>
    </row>
    <row r="3391" spans="1:6" x14ac:dyDescent="0.35">
      <c r="A3391" s="22">
        <v>3390</v>
      </c>
      <c r="B3391" s="25" t="s">
        <v>14077</v>
      </c>
      <c r="C3391" s="25" t="s">
        <v>14079</v>
      </c>
      <c r="D3391" s="25" t="s">
        <v>14080</v>
      </c>
      <c r="E3391" s="25" t="s">
        <v>14078</v>
      </c>
      <c r="F3391" s="2" t="str">
        <f t="shared" si="52"/>
        <v>insert into msg_info (Msg_ID,Msg_Type,SeqNo,Msg_Cn,Msg_Tr,Msg_En,Remark,Operator,MakeDate,MakeTime,ModifyDate,ModifyTime) values ('TheDateoftheEntryMustBe','7',3390,'该输入项的日期必须在','該輸入項的日期必須在','The Date of the Entry Must Be','历史205备份','tianzf',dbo.CurrentDate(),dbo.CurrentTime(),dbo.CurrentDate(),dbo.CurrentTime());go</v>
      </c>
    </row>
    <row r="3392" spans="1:6" x14ac:dyDescent="0.35">
      <c r="A3392" s="22">
        <v>3391</v>
      </c>
      <c r="B3392" s="25" t="s">
        <v>14081</v>
      </c>
      <c r="C3392" s="25" t="s">
        <v>14083</v>
      </c>
      <c r="D3392" s="25" t="s">
        <v>14084</v>
      </c>
      <c r="E3392" s="25" t="s">
        <v>14082</v>
      </c>
      <c r="F3392" s="2" t="str">
        <f t="shared" si="52"/>
        <v>insert into msg_info (Msg_ID,Msg_Type,SeqNo,Msg_Cn,Msg_Tr,Msg_En,Remark,Operator,MakeDate,MakeTime,ModifyDate,ModifyTime) values ('TheMaximumLengthoftheInputItems','7',3391,'该输入项的最大长度是','該輸入項的最大長度是','The Maximum Length of the Input Items','历史205备份','tianzf',dbo.CurrentDate(),dbo.CurrentTime(),dbo.CurrentDate(),dbo.CurrentTime());go</v>
      </c>
    </row>
    <row r="3393" spans="1:6" x14ac:dyDescent="0.35">
      <c r="A3393" s="22">
        <v>3392</v>
      </c>
      <c r="B3393" s="25" t="s">
        <v>14085</v>
      </c>
      <c r="C3393" s="25" t="s">
        <v>14087</v>
      </c>
      <c r="D3393" s="25" t="s">
        <v>14088</v>
      </c>
      <c r="E3393" s="25" t="s">
        <v>14086</v>
      </c>
      <c r="F3393" s="2" t="str">
        <f t="shared" si="52"/>
        <v>insert into msg_info (Msg_ID,Msg_Type,SeqNo,Msg_Cn,Msg_Tr,Msg_En,Remark,Operator,MakeDate,MakeTime,ModifyDate,ModifyTime) values ('TheEntryoftheMaximum','7',3392,'该输入项的最大值是','該輸入項的最大值是','The Entry of the Maximum','历史205备份','tianzf',dbo.CurrentDate(),dbo.CurrentTime(),dbo.CurrentDate(),dbo.CurrentTime());go</v>
      </c>
    </row>
    <row r="3394" spans="1:6" x14ac:dyDescent="0.35">
      <c r="A3394" s="22">
        <v>3393</v>
      </c>
      <c r="B3394" s="25" t="s">
        <v>14089</v>
      </c>
      <c r="C3394" s="25" t="s">
        <v>14091</v>
      </c>
      <c r="D3394" s="25" t="s">
        <v>14092</v>
      </c>
      <c r="E3394" s="25" t="s">
        <v>14090</v>
      </c>
      <c r="F3394" s="2" t="str">
        <f t="shared" si="52"/>
        <v>insert into msg_info (Msg_ID,Msg_Type,SeqNo,Msg_Cn,Msg_Tr,Msg_En,Remark,Operator,MakeDate,MakeTime,ModifyDate,ModifyTime) values ('TheMinimumLengthoftheInputItems','7',3393,'该输入项的最小长度是','該輸入項的最小長度是','The Minimum Length of the Input Items','历史205备份','tianzf',dbo.CurrentDate(),dbo.CurrentTime(),dbo.CurrentDate(),dbo.CurrentTime());go</v>
      </c>
    </row>
    <row r="3395" spans="1:6" x14ac:dyDescent="0.35">
      <c r="A3395" s="22">
        <v>3394</v>
      </c>
      <c r="B3395" s="25" t="s">
        <v>14093</v>
      </c>
      <c r="C3395" s="25" t="s">
        <v>14095</v>
      </c>
      <c r="D3395" s="25" t="s">
        <v>14096</v>
      </c>
      <c r="E3395" s="25" t="s">
        <v>14094</v>
      </c>
      <c r="F3395" s="2" t="str">
        <f t="shared" ref="F3395:F3458" si="53">"insert into msg_info (Msg_ID,Msg_Type,SeqNo,Msg_Cn,Msg_Tr,Msg_En,Remark,Operator,MakeDate,MakeTime,ModifyDate,ModifyTime) values ('"&amp;SUBSTITUTE(B3395,"'","''")&amp;"','7',"&amp;A3395&amp;",'"&amp;SUBSTITUTE(C3395,"'","''")&amp;"','"&amp;SUBSTITUTE(D3395,"'","''")&amp;"','"&amp;SUBSTITUTE(E3395,"'","''")&amp;"','历史205备份','tianzf',dbo.CurrentDate(),dbo.CurrentTime(),dbo.CurrentDate(),dbo.CurrentTime());go"</f>
        <v>insert into msg_info (Msg_ID,Msg_Type,SeqNo,Msg_Cn,Msg_Tr,Msg_En,Remark,Operator,MakeDate,MakeTime,ModifyDate,ModifyTime) values ('TheMinimumValueoftheEntryIs','7',3394,'该输入项的最小值是','該輸入項的最小值是','The Minimum Value of the Entry Is','历史205备份','tianzf',dbo.CurrentDate(),dbo.CurrentTime(),dbo.CurrentDate(),dbo.CurrentTime());go</v>
      </c>
    </row>
    <row r="3396" spans="1:6" x14ac:dyDescent="0.35">
      <c r="A3396" s="22">
        <v>3395</v>
      </c>
      <c r="B3396" s="25" t="s">
        <v>14097</v>
      </c>
      <c r="C3396" s="25" t="s">
        <v>14098</v>
      </c>
      <c r="D3396" s="25" t="s">
        <v>14099</v>
      </c>
      <c r="E3396" s="25" t="s">
        <v>14097</v>
      </c>
      <c r="F3396" s="2" t="str">
        <f t="shared" si="53"/>
        <v>insert into msg_info (Msg_ID,Msg_Type,SeqNo,Msg_Cn,Msg_Tr,Msg_En,Remark,Operator,MakeDate,MakeTime,ModifyDate,ModifyTime) values ('ECG','7',3395,'心电图','心電圖','ECG','历史205备份','tianzf',dbo.CurrentDate(),dbo.CurrentTime(),dbo.CurrentDate(),dbo.CurrentTime());go</v>
      </c>
    </row>
    <row r="3397" spans="1:6" x14ac:dyDescent="0.35">
      <c r="A3397" s="22">
        <v>3396</v>
      </c>
      <c r="B3397" s="25" t="s">
        <v>14100</v>
      </c>
      <c r="C3397" s="25" t="s">
        <v>14102</v>
      </c>
      <c r="D3397" s="25" t="s">
        <v>14103</v>
      </c>
      <c r="E3397" s="25" t="s">
        <v>14101</v>
      </c>
      <c r="F3397" s="2" t="str">
        <f t="shared" si="53"/>
        <v>insert into msg_info (Msg_ID,Msg_Type,SeqNo,Msg_Cn,Msg_Tr,Msg_En,Remark,Operator,MakeDate,MakeTime,ModifyDate,ModifyTime) values ('EntryforLosing','7',3396,'该输入项为必输项','該輸入項為必輸項','Entry for Losing','历史205备份','tianzf',dbo.CurrentDate(),dbo.CurrentTime(),dbo.CurrentDate(),dbo.CurrentTime());go</v>
      </c>
    </row>
    <row r="3398" spans="1:6" x14ac:dyDescent="0.35">
      <c r="A3398" s="22">
        <v>3397</v>
      </c>
      <c r="B3398" s="25" t="s">
        <v>14104</v>
      </c>
      <c r="C3398" s="25" t="s">
        <v>14106</v>
      </c>
      <c r="D3398" s="25" t="s">
        <v>14107</v>
      </c>
      <c r="E3398" s="25" t="s">
        <v>14105</v>
      </c>
      <c r="F3398" s="2" t="str">
        <f t="shared" si="53"/>
        <v>insert into msg_info (Msg_ID,Msg_Type,SeqNo,Msg_Cn,Msg_Tr,Msg_En,Remark,Operator,MakeDate,MakeTime,ModifyDate,ModifyTime) values ('TheInputCanOnlyContainCharacters,Numbersand','7',3397,'该输入项只能包含字符,数字和_','該輸入項只能包含字元,數位和_','The Input Can Only Contain Characters, Numbers and _','历史205备份','tianzf',dbo.CurrentDate(),dbo.CurrentTime(),dbo.CurrentDate(),dbo.CurrentTime());go</v>
      </c>
    </row>
    <row r="3399" spans="1:6" x14ac:dyDescent="0.35">
      <c r="A3399" s="22">
        <v>3398</v>
      </c>
      <c r="B3399" s="25" t="s">
        <v>14108</v>
      </c>
      <c r="C3399" s="25" t="s">
        <v>14110</v>
      </c>
      <c r="D3399" s="25" t="s">
        <v>14111</v>
      </c>
      <c r="E3399" s="25" t="s">
        <v>14109</v>
      </c>
      <c r="F3399" s="2" t="str">
        <f t="shared" si="53"/>
        <v>insert into msg_info (Msg_ID,Msg_Type,SeqNo,Msg_Cn,Msg_Tr,Msg_En,Remark,Operator,MakeDate,MakeTime,ModifyDate,ModifyTime) values ('TheEntryCanContainOnlyCharactersand_','7',3398,'该输入项只能包含字符和_','該輸入項只能包含字元和_','The Entry Can Contain Only Characters and _','历史205备份','tianzf',dbo.CurrentDate(),dbo.CurrentTime(),dbo.CurrentDate(),dbo.CurrentTime());go</v>
      </c>
    </row>
    <row r="3400" spans="1:6" x14ac:dyDescent="0.35">
      <c r="A3400" s="22">
        <v>3399</v>
      </c>
      <c r="B3400" s="25" t="s">
        <v>14112</v>
      </c>
      <c r="C3400" s="25" t="s">
        <v>14114</v>
      </c>
      <c r="D3400" s="25" t="s">
        <v>14115</v>
      </c>
      <c r="E3400" s="25" t="s">
        <v>14113</v>
      </c>
      <c r="F3400" s="2" t="str">
        <f t="shared" si="53"/>
        <v>insert into msg_info (Msg_ID,Msg_Type,SeqNo,Msg_Cn,Msg_Tr,Msg_En,Remark,Operator,MakeDate,MakeTime,ModifyDate,ModifyTime) values ('TheDataIstoExaminetheFailedData','7',3399,'该数据是审核未通过数据','該資料是審核未通過資料','The Data Is to Examine the Failed Data','历史205备份','tianzf',dbo.CurrentDate(),dbo.CurrentTime(),dbo.CurrentDate(),dbo.CurrentTime());go</v>
      </c>
    </row>
    <row r="3401" spans="1:6" x14ac:dyDescent="0.35">
      <c r="A3401" s="22">
        <v>3400</v>
      </c>
      <c r="B3401" s="25" t="s">
        <v>14116</v>
      </c>
      <c r="C3401" s="25" t="s">
        <v>14118</v>
      </c>
      <c r="D3401" s="25" t="s">
        <v>14119</v>
      </c>
      <c r="E3401" s="25" t="s">
        <v>14117</v>
      </c>
      <c r="F3401" s="2" t="str">
        <f t="shared" si="53"/>
        <v>insert into msg_info (Msg_ID,Msg_Type,SeqNo,Msg_Cn,Msg_Tr,Msg_En,Remark,Operator,MakeDate,MakeTime,ModifyDate,ModifyTime) values ('Thedataalreadyset-bottom!','7',3400,'该数据已置底！','該數據已置底！','The data already set-bottom!','历史205备份','tianzf',dbo.CurrentDate(),dbo.CurrentTime(),dbo.CurrentDate(),dbo.CurrentTime());go</v>
      </c>
    </row>
    <row r="3402" spans="1:6" x14ac:dyDescent="0.35">
      <c r="A3402" s="22">
        <v>3401</v>
      </c>
      <c r="B3402" s="25" t="s">
        <v>14120</v>
      </c>
      <c r="C3402" s="25" t="s">
        <v>14122</v>
      </c>
      <c r="D3402" s="25" t="s">
        <v>14123</v>
      </c>
      <c r="E3402" s="25" t="s">
        <v>14121</v>
      </c>
      <c r="F3402" s="2" t="str">
        <f t="shared" si="53"/>
        <v>insert into msg_info (Msg_ID,Msg_Type,SeqNo,Msg_Cn,Msg_Tr,Msg_En,Remark,Operator,MakeDate,MakeTime,ModifyDate,ModifyTime) values ('EarTrauma','7',3401,'耳外伤','耳外傷','Ear Trauma','历史205备份','tianzf',dbo.CurrentDate(),dbo.CurrentTime(),dbo.CurrentDate(),dbo.CurrentTime());go</v>
      </c>
    </row>
    <row r="3403" spans="1:6" x14ac:dyDescent="0.35">
      <c r="A3403" s="22">
        <v>3402</v>
      </c>
      <c r="B3403" s="25" t="s">
        <v>14124</v>
      </c>
      <c r="C3403" s="25" t="s">
        <v>14126</v>
      </c>
      <c r="D3403" s="25" t="s">
        <v>14127</v>
      </c>
      <c r="E3403" s="25" t="s">
        <v>14125</v>
      </c>
      <c r="F3403" s="2" t="str">
        <f t="shared" si="53"/>
        <v>insert into msg_info (Msg_ID,Msg_Type,SeqNo,Msg_Cn,Msg_Tr,Msg_En,Remark,Operator,MakeDate,MakeTime,ModifyDate,ModifyTime) values ('Thedataalreadyset-top!','7',3402,'该数据已置顶！','該數據已置頂！','The data already set-top!','历史205备份','tianzf',dbo.CurrentDate(),dbo.CurrentTime(),dbo.CurrentDate(),dbo.CurrentTime());go</v>
      </c>
    </row>
    <row r="3404" spans="1:6" x14ac:dyDescent="0.35">
      <c r="A3404" s="22">
        <v>3403</v>
      </c>
      <c r="B3404" s="25" t="s">
        <v>14128</v>
      </c>
      <c r="C3404" s="25" t="s">
        <v>14130</v>
      </c>
      <c r="D3404" s="25" t="s">
        <v>14131</v>
      </c>
      <c r="E3404" s="25" t="s">
        <v>14129</v>
      </c>
      <c r="F3404" s="2" t="str">
        <f t="shared" si="53"/>
        <v>insert into msg_info (Msg_ID,Msg_Type,SeqNo,Msg_Cn,Msg_Tr,Msg_En,Remark,Operator,MakeDate,MakeTime,ModifyDate,ModifyTime) values ('Disassociatetheconditionhasbeencompleted!','7',3403,'该条件下取消关联已完!','該條件下取消關聯已完!','Disassociate the condition has been completed!','历史205备份','tianzf',dbo.CurrentDate(),dbo.CurrentTime(),dbo.CurrentDate(),dbo.CurrentTime());go</v>
      </c>
    </row>
    <row r="3405" spans="1:6" x14ac:dyDescent="0.35">
      <c r="A3405" s="22">
        <v>3404</v>
      </c>
      <c r="B3405" s="25" t="s">
        <v>14132</v>
      </c>
      <c r="C3405" s="25" t="s">
        <v>14134</v>
      </c>
      <c r="D3405" s="25" t="s">
        <v>14135</v>
      </c>
      <c r="E3405" s="25" t="s">
        <v>14133</v>
      </c>
      <c r="F3405" s="2" t="str">
        <f t="shared" si="53"/>
        <v>insert into msg_info (Msg_ID,Msg_Type,SeqNo,Msg_Cn,Msg_Tr,Msg_En,Remark,Operator,MakeDate,MakeTime,ModifyDate,ModifyTime) values ('OutletsintheConditionsHaveBeenAssociatedWit','7',3404,'该条件下网点已经关联完!','該條件下網點已經關聯完!','Outlets in the Conditions Have Been Associated With Finished','历史205备份','tianzf',dbo.CurrentDate(),dbo.CurrentTime(),dbo.CurrentDate(),dbo.CurrentTime());go</v>
      </c>
    </row>
    <row r="3406" spans="1:6" x14ac:dyDescent="0.35">
      <c r="A3406" s="22">
        <v>3405</v>
      </c>
      <c r="B3406" s="25" t="s">
        <v>14136</v>
      </c>
      <c r="C3406" s="25" t="s">
        <v>14138</v>
      </c>
      <c r="D3406" s="25" t="s">
        <v>14139</v>
      </c>
      <c r="E3406" s="25" t="s">
        <v>14137</v>
      </c>
      <c r="F3406" s="2" t="str">
        <f t="shared" si="53"/>
        <v>insert into msg_info (Msg_ID,Msg_Type,SeqNo,Msg_Cn,Msg_Tr,Msg_En,Remark,Operator,MakeDate,MakeTime,ModifyDate,ModifyTime) values ('Thisrecommendationisinvalid!','7',3405,'该推荐人无效！','該推薦人無效！','This recommendation is invalid!','历史205备份','tianzf',dbo.CurrentDate(),dbo.CurrentTime(),dbo.CurrentDate(),dbo.CurrentTime());go</v>
      </c>
    </row>
    <row r="3407" spans="1:6" x14ac:dyDescent="0.35">
      <c r="A3407" s="22">
        <v>3406</v>
      </c>
      <c r="B3407" s="25" t="s">
        <v>14140</v>
      </c>
      <c r="C3407" s="25" t="s">
        <v>14142</v>
      </c>
      <c r="D3407" s="25" t="s">
        <v>14143</v>
      </c>
      <c r="E3407" s="25" t="s">
        <v>14141</v>
      </c>
      <c r="F3407" s="2" t="str">
        <f t="shared" si="53"/>
        <v>insert into msg_info (Msg_ID,Msg_Type,SeqNo,Msg_Cn,Msg_Tr,Msg_En,Remark,Operator,MakeDate,MakeTime,ModifyDate,ModifyTime) values ('Thenetworkpolicy,shallnotbealteredintransi','7',3406,'该网点有在途保单，不得变动！','該網點有在途保單，不得變動！','The network policy, shall not be altered in transit.','历史205备份','tianzf',dbo.CurrentDate(),dbo.CurrentTime(),dbo.CurrentDate(),dbo.CurrentTime());go</v>
      </c>
    </row>
    <row r="3408" spans="1:6" x14ac:dyDescent="0.35">
      <c r="A3408" s="22">
        <v>3407</v>
      </c>
      <c r="B3408" s="25" t="s">
        <v>14144</v>
      </c>
      <c r="C3408" s="25" t="s">
        <v>14146</v>
      </c>
      <c r="D3408" s="25" t="s">
        <v>14147</v>
      </c>
      <c r="E3408" s="25" t="s">
        <v>14145</v>
      </c>
      <c r="F3408" s="2" t="str">
        <f t="shared" si="53"/>
        <v>insert into msg_info (Msg_ID,Msg_Type,SeqNo,Msg_Cn,Msg_Tr,Msg_En,Remark,Operator,MakeDate,MakeTime,ModifyDate,ModifyTime) values ('Theservicepersonnelhadleft!','7',3407,'该务人员已经离职！','該務人員已經離職！','The service personnel had left!','历史205备份','tianzf',dbo.CurrentDate(),dbo.CurrentTime(),dbo.CurrentDate(),dbo.CurrentTime());go</v>
      </c>
    </row>
    <row r="3409" spans="1:6" x14ac:dyDescent="0.35">
      <c r="A3409" s="22">
        <v>3408</v>
      </c>
      <c r="B3409" s="25" t="s">
        <v>14148</v>
      </c>
      <c r="C3409" s="25" t="s">
        <v>14150</v>
      </c>
      <c r="D3409" s="25" t="s">
        <v>14151</v>
      </c>
      <c r="E3409" s="25" t="s">
        <v>14149</v>
      </c>
      <c r="F3409" s="2" t="str">
        <f t="shared" si="53"/>
        <v>insert into msg_info (Msg_ID,Msg_Type,SeqNo,Msg_Cn,Msg_Tr,Msg_En,Remark,Operator,MakeDate,MakeTime,ModifyDate,ModifyTime) values ('TheServicehasappliedforleave!','7',3408,'该务人员已经申请离职！','該務人員已經申請離職！','The Service has applied for leave!','历史205备份','tianzf',dbo.CurrentDate(),dbo.CurrentTime(),dbo.CurrentDate(),dbo.CurrentTime());go</v>
      </c>
    </row>
    <row r="3410" spans="1:6" x14ac:dyDescent="0.35">
      <c r="A3410" s="22">
        <v>3409</v>
      </c>
      <c r="B3410" s="25" t="s">
        <v>14152</v>
      </c>
      <c r="C3410" s="25" t="s">
        <v>14154</v>
      </c>
      <c r="D3410" s="25" t="s">
        <v>14155</v>
      </c>
      <c r="E3410" s="25" t="s">
        <v>14153</v>
      </c>
      <c r="F3410" s="2" t="str">
        <f t="shared" si="53"/>
        <v>insert into msg_info (Msg_ID,Msg_Type,SeqNo,Msg_Cn,Msg_Tr,Msg_En,Remark,Operator,MakeDate,MakeTime,ModifyDate,ModifyTime) values ('Theriskclassisundefined!','7',3409,'该险类未定义！','該險類未定義！','The risk class is undefined!','历史205备份','tianzf',dbo.CurrentDate(),dbo.CurrentTime(),dbo.CurrentDate(),dbo.CurrentTime());go</v>
      </c>
    </row>
    <row r="3411" spans="1:6" x14ac:dyDescent="0.35">
      <c r="A3411" s="22">
        <v>3410</v>
      </c>
      <c r="B3411" s="25" t="s">
        <v>14156</v>
      </c>
      <c r="C3411" s="25" t="s">
        <v>14157</v>
      </c>
      <c r="D3411" s="25" t="s">
        <v>14158</v>
      </c>
      <c r="E3411" s="25" t="s">
        <v>47711</v>
      </c>
      <c r="F3411" s="2" t="str">
        <f t="shared" si="53"/>
        <v>insert into msg_info (Msg_ID,Msg_Type,SeqNo,Msg_Cn,Msg_Tr,Msg_En,Remark,Operator,MakeDate,MakeTime,ModifyDate,ModifyTime) values ('Theproductdoes"texist!','7',3410,'该险种不存在！','該險種不存在！','The product does''t exist!','历史205备份','tianzf',dbo.CurrentDate(),dbo.CurrentTime(),dbo.CurrentDate(),dbo.CurrentTime());go</v>
      </c>
    </row>
    <row r="3412" spans="1:6" x14ac:dyDescent="0.35">
      <c r="A3412" s="22">
        <v>3411</v>
      </c>
      <c r="B3412" s="25" t="s">
        <v>14159</v>
      </c>
      <c r="C3412" s="25" t="s">
        <v>14160</v>
      </c>
      <c r="D3412" s="25" t="s">
        <v>14161</v>
      </c>
      <c r="E3412" s="25" t="s">
        <v>47712</v>
      </c>
      <c r="F3412" s="2" t="str">
        <f t="shared" si="53"/>
        <v>insert into msg_info (Msg_ID,Msg_Type,SeqNo,Msg_Cn,Msg_Tr,Msg_En,Remark,Operator,MakeDate,MakeTime,ModifyDate,ModifyTime) values ('Theproductdoes"tneedsalesqualificationauthor','7',3411,'该险种不需要进行销售资格的授予','該險種不需要進行銷售資格的授予','The product does''t need sales qualification authorization.','历史205备份','tianzf',dbo.CurrentDate(),dbo.CurrentTime(),dbo.CurrentDate(),dbo.CurrentTime());go</v>
      </c>
    </row>
    <row r="3413" spans="1:6" x14ac:dyDescent="0.35">
      <c r="A3413" s="22">
        <v>3412</v>
      </c>
      <c r="B3413" s="25" t="s">
        <v>14162</v>
      </c>
      <c r="C3413" s="25" t="s">
        <v>14164</v>
      </c>
      <c r="D3413" s="25" t="s">
        <v>14165</v>
      </c>
      <c r="E3413" s="25" t="s">
        <v>14163</v>
      </c>
      <c r="F3413" s="2" t="str">
        <f t="shared" si="53"/>
        <v>insert into msg_info (Msg_ID,Msg_Type,SeqNo,Msg_Cn,Msg_Tr,Msg_En,Remark,Operator,MakeDate,MakeTime,ModifyDate,ModifyTime) values ('TheInsuranceWithoutAnyPaymentMethod','7',3412,'该险种无任何交费方式','該險種無任何交費方式','The Insurance Without Any Payment Method','历史205备份','tianzf',dbo.CurrentDate(),dbo.CurrentTime(),dbo.CurrentDate(),dbo.CurrentTime());go</v>
      </c>
    </row>
    <row r="3414" spans="1:6" x14ac:dyDescent="0.35">
      <c r="A3414" s="22">
        <v>3413</v>
      </c>
      <c r="B3414" s="25" t="s">
        <v>14166</v>
      </c>
      <c r="C3414" s="25" t="s">
        <v>14167</v>
      </c>
      <c r="D3414" s="25" t="s">
        <v>14168</v>
      </c>
      <c r="E3414" s="25" t="s">
        <v>14166</v>
      </c>
      <c r="F3414" s="2" t="str">
        <f t="shared" si="53"/>
        <v>insert into msg_info (Msg_ID,Msg_Type,SeqNo,Msg_Cn,Msg_Tr,Msg_En,Remark,Operator,MakeDate,MakeTime,ModifyDate,ModifyTime) values ('Eczema','7',3413,'湿疹','濕疹','Eczema','历史205备份','tianzf',dbo.CurrentDate(),dbo.CurrentTime(),dbo.CurrentDate(),dbo.CurrentTime());go</v>
      </c>
    </row>
    <row r="3415" spans="1:6" x14ac:dyDescent="0.35">
      <c r="A3415" s="22">
        <v>3414</v>
      </c>
      <c r="B3415" s="25" t="s">
        <v>14169</v>
      </c>
      <c r="C3415" s="25" t="s">
        <v>14170</v>
      </c>
      <c r="D3415" s="25" t="s">
        <v>14171</v>
      </c>
      <c r="E3415" s="25" t="s">
        <v>14169</v>
      </c>
      <c r="F3415" s="2" t="str">
        <f t="shared" si="53"/>
        <v>insert into msg_info (Msg_ID,Msg_Type,SeqNo,Msg_Cn,Msg_Tr,Msg_En,Remark,Operator,MakeDate,MakeTime,ModifyDate,ModifyTime) values ('Edema','7',3414,'水肿','水腫','Edema','历史205备份','tianzf',dbo.CurrentDate(),dbo.CurrentTime(),dbo.CurrentDate(),dbo.CurrentTime());go</v>
      </c>
    </row>
    <row r="3416" spans="1:6" x14ac:dyDescent="0.35">
      <c r="A3416" s="22">
        <v>3415</v>
      </c>
      <c r="B3416" s="25" t="s">
        <v>14172</v>
      </c>
      <c r="C3416" s="25" t="s">
        <v>14174</v>
      </c>
      <c r="D3416" s="25" t="s">
        <v>14175</v>
      </c>
      <c r="E3416" s="25" t="s">
        <v>14173</v>
      </c>
      <c r="F3416" s="2" t="str">
        <f t="shared" si="53"/>
        <v>insert into msg_info (Msg_ID,Msg_Type,SeqNo,Msg_Cn,Msg_Tr,Msg_En,Remark,Operator,MakeDate,MakeTime,ModifyDate,ModifyTime) values ('Theprojectdoesnotrequireconfigurationparamet','7',3415,'该项目不需要配置参数！','該專案不需要配置參數！','The project does not require configuration parameters!','历史205备份','tianzf',dbo.CurrentDate(),dbo.CurrentTime(),dbo.CurrentDate(),dbo.CurrentTime());go</v>
      </c>
    </row>
    <row r="3417" spans="1:6" x14ac:dyDescent="0.35">
      <c r="A3417" s="22">
        <v>3416</v>
      </c>
      <c r="B3417" s="25" t="s">
        <v>14176</v>
      </c>
      <c r="C3417" s="25" t="s">
        <v>14178</v>
      </c>
      <c r="D3417" s="25" t="s">
        <v>14179</v>
      </c>
      <c r="E3417" s="25" t="s">
        <v>14177</v>
      </c>
      <c r="F3417" s="2" t="str">
        <f t="shared" si="53"/>
        <v>insert into msg_info (Msg_ID,Msg_Type,SeqNo,Msg_Cn,Msg_Tr,Msg_En,Remark,Operator,MakeDate,MakeTime,ModifyDate,ModifyTime) values ('Therules,configurationparameters!','7',3416,'该项目规则未配置参数！','該專案規則未配置參數！','The rules, configuration parameters!','历史205备份','tianzf',dbo.CurrentDate(),dbo.CurrentTime(),dbo.CurrentDate(),dbo.CurrentTime());go</v>
      </c>
    </row>
    <row r="3418" spans="1:6" x14ac:dyDescent="0.35">
      <c r="A3418" s="22">
        <v>3417</v>
      </c>
      <c r="B3418" s="25" t="s">
        <v>14180</v>
      </c>
      <c r="C3418" s="25" t="s">
        <v>14182</v>
      </c>
      <c r="D3418" s="25" t="s">
        <v>14183</v>
      </c>
      <c r="E3418" s="25" t="s">
        <v>14181</v>
      </c>
      <c r="F3418" s="2" t="str">
        <f t="shared" si="53"/>
        <v>insert into msg_info (Msg_ID,Msg_Type,SeqNo,Msg_Cn,Msg_Tr,Msg_En,Remark,Operator,MakeDate,MakeTime,ModifyDate,ModifyTime) values ('Theprojecthasnotbeenconfiguredrules,configu','7',3417,'该项目尚未配置规则，请给此项目配置规则！','該專案尚未配置規則，請給此專案配置規則！','The project has not been configured rules, configuration rules to this project!','历史205备份','tianzf',dbo.CurrentDate(),dbo.CurrentTime(),dbo.CurrentDate(),dbo.CurrentTime());go</v>
      </c>
    </row>
    <row r="3419" spans="1:6" x14ac:dyDescent="0.35">
      <c r="A3419" s="22">
        <v>3418</v>
      </c>
      <c r="B3419" s="25" t="s">
        <v>14184</v>
      </c>
      <c r="C3419" s="25" t="s">
        <v>14186</v>
      </c>
      <c r="D3419" s="25" t="s">
        <v>14187</v>
      </c>
      <c r="E3419" s="25" t="s">
        <v>14185</v>
      </c>
      <c r="F3419" s="2" t="str">
        <f t="shared" si="53"/>
        <v>insert into msg_info (Msg_ID,Msg_Type,SeqNo,Msg_Cn,Msg_Tr,Msg_En,Remark,Operator,MakeDate,MakeTime,ModifyDate,ModifyTime) values ('Affiliatesunderthesalesunitstherecannotbe','7',3418,'该销售单位下还有下属机构，不能停业！','該銷售單位下還有下屬機構，不能停業！','Affiliates under the sales units there can not be closed down!','历史205备份','tianzf',dbo.CurrentDate(),dbo.CurrentTime(),dbo.CurrentDate(),dbo.CurrentTime());go</v>
      </c>
    </row>
    <row r="3420" spans="1:6" x14ac:dyDescent="0.35">
      <c r="A3420" s="22">
        <v>3419</v>
      </c>
      <c r="B3420" s="25" t="s">
        <v>14188</v>
      </c>
      <c r="C3420" s="25" t="s">
        <v>14190</v>
      </c>
      <c r="D3420" s="25" t="s">
        <v>14191</v>
      </c>
      <c r="E3420" s="25" t="s">
        <v>14189</v>
      </c>
      <c r="F3420" s="2" t="str">
        <f t="shared" si="53"/>
        <v>insert into msg_info (Msg_ID,Msg_Type,SeqNo,Msg_Cn,Msg_Tr,Msg_En,Remark,Operator,MakeDate,MakeTime,ModifyDate,ModifyTime) values ('Thesalesunitsales,notcloseddown!','7',3419,'该销售单位下还有业务员,不能停业！','該銷售單位下還有銷售人員,不能停業！','The sales unit sales, not closed down!','历史205备份','tianzf',dbo.CurrentDate(),dbo.CurrentTime(),dbo.CurrentDate(),dbo.CurrentTime());go</v>
      </c>
    </row>
    <row r="3421" spans="1:6" x14ac:dyDescent="0.35">
      <c r="A3421" s="22">
        <v>3420</v>
      </c>
      <c r="B3421" s="25" t="s">
        <v>14192</v>
      </c>
      <c r="C3421" s="25" t="s">
        <v>14194</v>
      </c>
      <c r="D3421" s="25" t="s">
        <v>14195</v>
      </c>
      <c r="E3421" s="25" t="s">
        <v>14193</v>
      </c>
      <c r="F3421" s="2" t="str">
        <f t="shared" si="53"/>
        <v>insert into msg_info (Msg_ID,Msg_Type,SeqNo,Msg_Cn,Msg_Tr,Msg_En,Remark,Operator,MakeDate,MakeTime,ModifyDate,ModifyTime) values ('Thesalesunitmanagementstaff!','7',3420,'该销售单位已存在管理人员！','該銷售單位已存在管理人員！','The sales unit management staff!','历史205备份','tianzf',dbo.CurrentDate(),dbo.CurrentTime(),dbo.CurrentDate(),dbo.CurrentTime());go</v>
      </c>
    </row>
    <row r="3422" spans="1:6" x14ac:dyDescent="0.35">
      <c r="A3422" s="22">
        <v>3421</v>
      </c>
      <c r="B3422" s="25" t="s">
        <v>14196</v>
      </c>
      <c r="C3422" s="25" t="s">
        <v>14197</v>
      </c>
      <c r="D3422" s="25" t="s">
        <v>14197</v>
      </c>
      <c r="E3422" s="25" t="s">
        <v>14196</v>
      </c>
      <c r="F3422" s="2" t="str">
        <f t="shared" si="53"/>
        <v>insert into msg_info (Msg_ID,Msg_Type,SeqNo,Msg_Cn,Msg_Tr,Msg_En,Remark,Operator,MakeDate,MakeTime,ModifyDate,ModifyTime) values ('Education','7',3421,'教育','教育','Education','历史205备份','tianzf',dbo.CurrentDate(),dbo.CurrentTime(),dbo.CurrentDate(),dbo.CurrentTime());go</v>
      </c>
    </row>
    <row r="3423" spans="1:6" x14ac:dyDescent="0.35">
      <c r="A3423" s="22">
        <v>3422</v>
      </c>
      <c r="B3423" s="25" t="s">
        <v>5970</v>
      </c>
      <c r="C3423" s="25" t="s">
        <v>14198</v>
      </c>
      <c r="D3423" s="25" t="s">
        <v>14199</v>
      </c>
      <c r="E3423" s="25" t="s">
        <v>5971</v>
      </c>
      <c r="F3423" s="2" t="str">
        <f t="shared" si="53"/>
        <v>insert into msg_info (Msg_ID,Msg_Type,SeqNo,Msg_Cn,Msg_Tr,Msg_En,Remark,Operator,MakeDate,MakeTime,ModifyDate,ModifyTime) values ('Thesalesorganizationdoesnotexist!','7',3422,'该销售机构不存在！','該銷售機構不存在！','The sales organization does not exist!','历史205备份','tianzf',dbo.CurrentDate(),dbo.CurrentTime(),dbo.CurrentDate(),dbo.CurrentTime());go</v>
      </c>
    </row>
    <row r="3424" spans="1:6" x14ac:dyDescent="0.35">
      <c r="A3424" s="22">
        <v>3423</v>
      </c>
      <c r="B3424" s="25" t="s">
        <v>14200</v>
      </c>
      <c r="C3424" s="25" t="s">
        <v>14202</v>
      </c>
      <c r="D3424" s="25" t="s">
        <v>14203</v>
      </c>
      <c r="E3424" s="25" t="s">
        <v>14201</v>
      </c>
      <c r="F3424" s="2" t="str">
        <f t="shared" si="53"/>
        <v>insert into msg_info (Msg_ID,Msg_Type,SeqNo,Msg_Cn,Msg_Tr,Msg_En,Remark,Operator,MakeDate,MakeTime,ModifyDate,ModifyTime) values ('Thesalesorganizationcannothaveatsterilitya','7',3423,'该销售机构不能有处育成人！','該銷售機構不能有處育成人！','The sales organization can not have at sterility adult!','历史205备份','tianzf',dbo.CurrentDate(),dbo.CurrentTime(),dbo.CurrentDate(),dbo.CurrentTime());go</v>
      </c>
    </row>
    <row r="3425" spans="1:6" x14ac:dyDescent="0.35">
      <c r="A3425" s="22">
        <v>3424</v>
      </c>
      <c r="B3425" s="25" t="s">
        <v>14204</v>
      </c>
      <c r="C3425" s="25" t="s">
        <v>14206</v>
      </c>
      <c r="D3425" s="25" t="s">
        <v>14207</v>
      </c>
      <c r="E3425" s="25" t="s">
        <v>14205</v>
      </c>
      <c r="F3425" s="2" t="str">
        <f t="shared" si="53"/>
        <v>insert into msg_info (Msg_ID,Msg_Type,SeqNo,Msg_Cn,Msg_Tr,Msg_En,Remark,Operator,MakeDate,MakeTime,ModifyDate,ModifyTime) values ('EducationLevel','7',3424,'学历','學歷','Education Level','历史205备份','tianzf',dbo.CurrentDate(),dbo.CurrentTime(),dbo.CurrentDate(),dbo.CurrentTime());go</v>
      </c>
    </row>
    <row r="3426" spans="1:6" x14ac:dyDescent="0.35">
      <c r="A3426" s="22">
        <v>3425</v>
      </c>
      <c r="B3426" s="25" t="s">
        <v>14208</v>
      </c>
      <c r="C3426" s="25" t="s">
        <v>14210</v>
      </c>
      <c r="D3426" s="25" t="s">
        <v>14210</v>
      </c>
      <c r="E3426" s="25" t="s">
        <v>14209</v>
      </c>
      <c r="F3426" s="2" t="str">
        <f t="shared" si="53"/>
        <v>insert into msg_info (Msg_ID,Msg_Type,SeqNo,Msg_Cn,Msg_Tr,Msg_En,Remark,Operator,MakeDate,MakeTime,ModifyDate,ModifyTime) values ('EducationPayments','7',3425,'教育金','教育金','Education Payments','历史205备份','tianzf',dbo.CurrentDate(),dbo.CurrentTime(),dbo.CurrentDate(),dbo.CurrentTime());go</v>
      </c>
    </row>
    <row r="3427" spans="1:6" x14ac:dyDescent="0.35">
      <c r="A3427" s="22">
        <v>3426</v>
      </c>
      <c r="B3427" s="25" t="s">
        <v>14211</v>
      </c>
      <c r="C3427" s="25" t="s">
        <v>14213</v>
      </c>
      <c r="D3427" s="25" t="s">
        <v>14214</v>
      </c>
      <c r="E3427" s="25" t="s">
        <v>14212</v>
      </c>
      <c r="F3427" s="2" t="str">
        <f t="shared" si="53"/>
        <v>insert into msg_info (Msg_ID,Msg_Type,SeqNo,Msg_Cn,Msg_Tr,Msg_En,Remark,Operator,MakeDate,MakeTime,ModifyDate,ModifyTime) values ('Thesalesorganizationcannothavegroupsterilit','7',3426,'该销售机构不能有组育成人！','該銷售機構不能有組育成人！','The sales organization can not have group sterility adult!','历史205备份','tianzf',dbo.CurrentDate(),dbo.CurrentTime(),dbo.CurrentDate(),dbo.CurrentTime());go</v>
      </c>
    </row>
    <row r="3428" spans="1:6" x14ac:dyDescent="0.35">
      <c r="A3428" s="22">
        <v>3427</v>
      </c>
      <c r="B3428" s="25" t="s">
        <v>14215</v>
      </c>
      <c r="C3428" s="25" t="s">
        <v>14217</v>
      </c>
      <c r="D3428" s="25" t="s">
        <v>14218</v>
      </c>
      <c r="E3428" s="25" t="s">
        <v>14216</v>
      </c>
      <c r="F3428" s="2" t="str">
        <f t="shared" si="53"/>
        <v>insert into msg_info (Msg_ID,Msg_Type,SeqNo,Msg_Cn,Msg_Tr,Msg_En,Remark,Operator,MakeDate,MakeTime,ModifyDate,ModifyTime) values ('Theparentbodiesofthesalesorganizationdoesn','7',3427,'该销售机构的上级机构不存在，请重新录入销售机构编码！','該銷售機構的上級機構不存在，請重新錄入銷售機構編碼！','The parent bodies of the sales organization does not exist, please re-entry to the sales organization code!','历史205备份','tianzf',dbo.CurrentDate(),dbo.CurrentTime(),dbo.CurrentDate(),dbo.CurrentTime());go</v>
      </c>
    </row>
    <row r="3429" spans="1:6" x14ac:dyDescent="0.35">
      <c r="A3429" s="22">
        <v>3428</v>
      </c>
      <c r="B3429" s="25" t="s">
        <v>14219</v>
      </c>
      <c r="C3429" s="25" t="s">
        <v>14221</v>
      </c>
      <c r="D3429" s="25" t="s">
        <v>14222</v>
      </c>
      <c r="E3429" s="25" t="s">
        <v>14220</v>
      </c>
      <c r="F3429" s="2" t="str">
        <f t="shared" si="53"/>
        <v>insert into msg_info (Msg_ID,Msg_Type,SeqNo,Msg_Cn,Msg_Tr,Msg_En,Remark,Operator,MakeDate,MakeTime,ModifyDate,ModifyTime) values ('Parentbodieshasbeeninchargeofthesalesorga','7',3428,'该销售机构的上级机构已有主管，请检查代理人职级是否录入错误！','該銷售機構的上級機構已有主管，請檢查代理人職級是否錄入錯誤！','Parent bodies has been in charge of the sales organization, check the agent ranks entry errors!','历史205备份','tianzf',dbo.CurrentDate(),dbo.CurrentTime(),dbo.CurrentDate(),dbo.CurrentTime());go</v>
      </c>
    </row>
    <row r="3430" spans="1:6" x14ac:dyDescent="0.35">
      <c r="A3430" s="22">
        <v>3429</v>
      </c>
      <c r="B3430" s="25" t="s">
        <v>14223</v>
      </c>
      <c r="C3430" s="25" t="s">
        <v>14206</v>
      </c>
      <c r="D3430" s="25" t="s">
        <v>14207</v>
      </c>
      <c r="E3430" s="25" t="s">
        <v>14196</v>
      </c>
      <c r="F3430" s="2" t="str">
        <f t="shared" si="53"/>
        <v>insert into msg_info (Msg_ID,Msg_Type,SeqNo,Msg_Cn,Msg_Tr,Msg_En,Remark,Operator,MakeDate,MakeTime,ModifyDate,ModifyTime) values ('Education','7',3429,'学历','學歷','Education','历史205备份','tianzf',dbo.CurrentDate(),dbo.CurrentTime(),dbo.CurrentDate(),dbo.CurrentTime());go</v>
      </c>
    </row>
    <row r="3431" spans="1:6" x14ac:dyDescent="0.35">
      <c r="A3431" s="22">
        <v>3430</v>
      </c>
      <c r="B3431" s="25" t="s">
        <v>14224</v>
      </c>
      <c r="C3431" s="25" t="s">
        <v>14226</v>
      </c>
      <c r="D3431" s="25" t="s">
        <v>14227</v>
      </c>
      <c r="E3431" s="25" t="s">
        <v>14225</v>
      </c>
      <c r="F3431" s="2" t="str">
        <f t="shared" si="53"/>
        <v>insert into msg_info (Msg_ID,Msg_Type,SeqNo,Msg_Cn,Msg_Tr,Msg_En,Remark,Operator,MakeDate,MakeTime,ModifyDate,ModifyTime) values ('Thesalesorganizationdoesnothavetheparentbo','7',3430,'该销售机构没有上级机构！','該銷售機構沒有上級機構！','The sales organization does not have the parent bodies.','历史205备份','tianzf',dbo.CurrentDate(),dbo.CurrentTime(),dbo.CurrentDate(),dbo.CurrentTime());go</v>
      </c>
    </row>
    <row r="3432" spans="1:6" x14ac:dyDescent="0.35">
      <c r="A3432" s="22">
        <v>3431</v>
      </c>
      <c r="B3432" s="25" t="s">
        <v>14228</v>
      </c>
      <c r="C3432" s="25" t="s">
        <v>14229</v>
      </c>
      <c r="D3432" s="25" t="s">
        <v>14229</v>
      </c>
      <c r="E3432" s="25" t="s">
        <v>14228</v>
      </c>
      <c r="F3432" s="2" t="str">
        <f t="shared" si="53"/>
        <v>insert into msg_info (Msg_ID,Msg_Type,SeqNo,Msg_Cn,Msg_Tr,Msg_En,Remark,Operator,MakeDate,MakeTime,ModifyDate,ModifyTime) values ('Effective','7',3431,'有效','有效','Effective','历史205备份','tianzf',dbo.CurrentDate(),dbo.CurrentTime(),dbo.CurrentDate(),dbo.CurrentTime());go</v>
      </c>
    </row>
    <row r="3433" spans="1:6" x14ac:dyDescent="0.35">
      <c r="A3433" s="22">
        <v>3432</v>
      </c>
      <c r="B3433" s="25" t="s">
        <v>14230</v>
      </c>
      <c r="C3433" s="25" t="s">
        <v>14232</v>
      </c>
      <c r="D3433" s="25" t="s">
        <v>14233</v>
      </c>
      <c r="E3433" s="25" t="s">
        <v>14231</v>
      </c>
      <c r="F3433" s="2" t="str">
        <f t="shared" si="53"/>
        <v>insert into msg_info (Msg_ID,Msg_Type,SeqNo,Msg_Cn,Msg_Tr,Msg_En,Remark,Operator,MakeDate,MakeTime,ModifyDate,ModifyTime) values ('Thesalesorganizationisthesalesdepartment,el','7',3432,'该销售机构是销售部，此电销人员的职级低于此销售主管的职级！','該銷售機構是銷售部，此電銷人員的職級低於此銷售主管的職級！','The sales organization is the sales department, electronic sales personnel ranks below the rank of this sales director!','历史205备份','tianzf',dbo.CurrentDate(),dbo.CurrentTime(),dbo.CurrentDate(),dbo.CurrentTime());go</v>
      </c>
    </row>
    <row r="3434" spans="1:6" x14ac:dyDescent="0.35">
      <c r="A3434" s="22">
        <v>3433</v>
      </c>
      <c r="B3434" s="25" t="s">
        <v>14234</v>
      </c>
      <c r="C3434" s="25" t="s">
        <v>14236</v>
      </c>
      <c r="D3434" s="25" t="s">
        <v>14237</v>
      </c>
      <c r="E3434" s="25" t="s">
        <v>14235</v>
      </c>
      <c r="F3434" s="2" t="str">
        <f t="shared" si="53"/>
        <v>insert into msg_info (Msg_ID,Msg_Type,SeqNo,Msg_Cn,Msg_Tr,Msg_En,Remark,Operator,MakeDate,MakeTime,ModifyDate,ModifyTime) values ('Thesalesorganizationforthesalesgroup,agents','7',3433,'该销售机构为销售组，根据您选择的代理人职级，您应录入销售组编码！','該銷售機構為銷售組，根據您選擇的代理人職級，您應錄入銷售組編碼！','The sales organization for the sales group, agents rank based on your selection, you should input the sales group coding!','历史205备份','tianzf',dbo.CurrentDate(),dbo.CurrentTime(),dbo.CurrentDate(),dbo.CurrentTime());go</v>
      </c>
    </row>
    <row r="3435" spans="1:6" x14ac:dyDescent="0.35">
      <c r="A3435" s="22">
        <v>3434</v>
      </c>
      <c r="B3435" s="25" t="s">
        <v>14238</v>
      </c>
      <c r="C3435" s="25" t="s">
        <v>14240</v>
      </c>
      <c r="D3435" s="25" t="s">
        <v>14241</v>
      </c>
      <c r="E3435" s="25" t="s">
        <v>14239</v>
      </c>
      <c r="F3435" s="2" t="str">
        <f t="shared" si="53"/>
        <v>insert into msg_info (Msg_ID,Msg_Type,SeqNo,Msg_Cn,Msg_Tr,Msg_En,Remark,Operator,MakeDate,MakeTime,ModifyDate,ModifyTime) values ('Thesalesorganizationinchargecannotbeadded','7',3434,'该销售机构已存在主管，不能添加主管级别人员！','該銷售機構已存在主管，不能添加主管級別人員！','The sales organization in charge can not be added to the executive level personnel!','历史205备份','tianzf',dbo.CurrentDate(),dbo.CurrentTime(),dbo.CurrentDate(),dbo.CurrentTime());go</v>
      </c>
    </row>
    <row r="3436" spans="1:6" x14ac:dyDescent="0.35">
      <c r="A3436" s="22">
        <v>3435</v>
      </c>
      <c r="B3436" s="25" t="s">
        <v>14242</v>
      </c>
      <c r="C3436" s="25" t="s">
        <v>14244</v>
      </c>
      <c r="D3436" s="25" t="s">
        <v>14245</v>
      </c>
      <c r="E3436" s="25" t="s">
        <v>14243</v>
      </c>
      <c r="F3436" s="2" t="str">
        <f t="shared" si="53"/>
        <v>insert into msg_info (Msg_ID,Msg_Type,SeqNo,Msg_Cn,Msg_Tr,Msg_En,Remark,Operator,MakeDate,MakeTime,ModifyDate,ModifyTime) values ('Thesalesorganizationhasbeenservingdirectoro','7',3435,'该销售机构已经存在在职的主管，该销售机构不能任命主管！','該銷售機構已經存在在職的主管，該銷售機構不能任命主管！','The sales organization has been serving director of the sales organization can not be appointed in charge!','历史205备份','tianzf',dbo.CurrentDate(),dbo.CurrentTime(),dbo.CurrentDate(),dbo.CurrentTime());go</v>
      </c>
    </row>
    <row r="3437" spans="1:6" x14ac:dyDescent="0.35">
      <c r="A3437" s="22">
        <v>3436</v>
      </c>
      <c r="B3437" s="25" t="s">
        <v>14246</v>
      </c>
      <c r="C3437" s="25" t="s">
        <v>14248</v>
      </c>
      <c r="D3437" s="25" t="s">
        <v>14249</v>
      </c>
      <c r="E3437" s="25" t="s">
        <v>14247</v>
      </c>
      <c r="F3437" s="2" t="str">
        <f t="shared" si="53"/>
        <v>insert into msg_info (Msg_ID,Msg_Type,SeqNo,Msg_Cn,Msg_Tr,Msg_En,Remark,Operator,MakeDate,MakeTime,ModifyDate,ModifyTime) values ('ThisInformationWillBeSenttotheHeadOfficeA','7',3436,'该信息将送总公司审核!','該資訊將送總公司審核!','This Information Will Be Sent to the Head Office Audit','历史205备份','tianzf',dbo.CurrentDate(),dbo.CurrentTime(),dbo.CurrentDate(),dbo.CurrentTime());go</v>
      </c>
    </row>
    <row r="3438" spans="1:6" x14ac:dyDescent="0.35">
      <c r="A3438" s="22">
        <v>3437</v>
      </c>
      <c r="B3438" s="25" t="s">
        <v>14250</v>
      </c>
      <c r="C3438" s="25" t="s">
        <v>14252</v>
      </c>
      <c r="D3438" s="25" t="s">
        <v>14253</v>
      </c>
      <c r="E3438" s="25" t="s">
        <v>14251</v>
      </c>
      <c r="F3438" s="2" t="str">
        <f t="shared" si="53"/>
        <v>insert into msg_info (Msg_ID,Msg_Type,SeqNo,Msg_Cn,Msg_Tr,Msg_En,Remark,Operator,MakeDate,MakeTime,ModifyDate,ModifyTime) values ('ThebusinessmanagercannotserveastheDirector','7',3437,'该业务经理不能作为处长！','該業務經理不能作為處長！','The business manager can not serve as the Director!','历史205备份','tianzf',dbo.CurrentDate(),dbo.CurrentTime(),dbo.CurrentDate(),dbo.CurrentTime());go</v>
      </c>
    </row>
    <row r="3439" spans="1:6" x14ac:dyDescent="0.35">
      <c r="A3439" s="22">
        <v>3438</v>
      </c>
      <c r="B3439" s="25" t="s">
        <v>14254</v>
      </c>
      <c r="C3439" s="25" t="s">
        <v>14256</v>
      </c>
      <c r="D3439" s="25" t="s">
        <v>14257</v>
      </c>
      <c r="E3439" s="25" t="s">
        <v>14255</v>
      </c>
      <c r="F3439" s="2" t="str">
        <f t="shared" si="53"/>
        <v>insert into msg_info (Msg_ID,Msg_Type,SeqNo,Msg_Cn,Msg_Tr,Msg_En,Remark,Operator,MakeDate,MakeTime,ModifyDate,ModifyTime) values ('TheBusinessDoesNotExist,PleaseIncrease','7',3438,'该业务人员不存在，请先增加！','該業務人員不存在，請先增加！','The Business Does Not Exist, Please Increase','历史205备份','tianzf',dbo.CurrentDate(),dbo.CurrentTime(),dbo.CurrentDate(),dbo.CurrentTime());go</v>
      </c>
    </row>
    <row r="3440" spans="1:6" x14ac:dyDescent="0.35">
      <c r="A3440" s="22">
        <v>3439</v>
      </c>
      <c r="B3440" s="25" t="s">
        <v>14258</v>
      </c>
      <c r="C3440" s="25" t="s">
        <v>14260</v>
      </c>
      <c r="D3440" s="25" t="s">
        <v>14261</v>
      </c>
      <c r="E3440" s="25" t="s">
        <v>14259</v>
      </c>
      <c r="F3440" s="2" t="str">
        <f t="shared" si="53"/>
        <v>insert into msg_info (Msg_ID,Msg_Type,SeqNo,Msg_Cn,Msg_Tr,Msg_En,Remark,Operator,MakeDate,MakeTime,ModifyDate,ModifyTime) values ('Thebusinesscannotbebredrelationships!','7',3439,'该业务人员不能进行育成关系维护！','該業務人員不能進行育成關係維護！','The business can not be bred relationships!','历史205备份','tianzf',dbo.CurrentDate(),dbo.CurrentTime(),dbo.CurrentDate(),dbo.CurrentTime());go</v>
      </c>
    </row>
    <row r="3441" spans="1:6" x14ac:dyDescent="0.35">
      <c r="A3441" s="22">
        <v>3440</v>
      </c>
      <c r="B3441" s="25" t="s">
        <v>14262</v>
      </c>
      <c r="C3441" s="25" t="s">
        <v>14264</v>
      </c>
      <c r="D3441" s="25" t="s">
        <v>14265</v>
      </c>
      <c r="E3441" s="25" t="s">
        <v>14263</v>
      </c>
      <c r="F3441" s="2" t="str">
        <f t="shared" si="53"/>
        <v>insert into msg_info (Msg_ID,Msg_Type,SeqNo,Msg_Cn,Msg_Tr,Msg_En,Remark,Operator,MakeDate,MakeTime,ModifyDate,ModifyTime) values ('TheRankofStaffintheBusinessCanNotBeinth','7',3440,'该业务人员的职级不能同时存在组育成人和部育成人!','該業務人員的職級不能同時存在組育成人和部育成人!','The Rank of Staff in the Business Can Not Be in the Group Bred and the Ministry of Sterile Adult','历史205备份','tianzf',dbo.CurrentDate(),dbo.CurrentTime(),dbo.CurrentDate(),dbo.CurrentTime());go</v>
      </c>
    </row>
    <row r="3442" spans="1:6" x14ac:dyDescent="0.35">
      <c r="A3442" s="22">
        <v>3441</v>
      </c>
      <c r="B3442" s="25" t="s">
        <v>14266</v>
      </c>
      <c r="C3442" s="25" t="s">
        <v>14268</v>
      </c>
      <c r="D3442" s="25" t="s">
        <v>14269</v>
      </c>
      <c r="E3442" s="25" t="s">
        <v>14267</v>
      </c>
      <c r="F3442" s="2" t="str">
        <f t="shared" si="53"/>
        <v>insert into msg_info (Msg_ID,Msg_Type,SeqNo,Msg_Cn,Msg_Tr,Msg_En,Remark,Operator,MakeDate,MakeTime,ModifyDate,ModifyTime) values ('Thebusinessstaffalreadyexists!','7',3441,'该业务人员已存在!','該業務人員已存在!','The business staff already exists!','历史205备份','tianzf',dbo.CurrentDate(),dbo.CurrentTime(),dbo.CurrentDate(),dbo.CurrentTime());go</v>
      </c>
    </row>
    <row r="3443" spans="1:6" x14ac:dyDescent="0.35">
      <c r="A3443" s="22">
        <v>3442</v>
      </c>
      <c r="B3443" s="25" t="s">
        <v>14270</v>
      </c>
      <c r="C3443" s="25" t="s">
        <v>14272</v>
      </c>
      <c r="D3443" s="25" t="s">
        <v>14273</v>
      </c>
      <c r="E3443" s="25" t="s">
        <v>14271</v>
      </c>
      <c r="F3443" s="2" t="str">
        <f t="shared" si="53"/>
        <v>insert into msg_info (Msg_ID,Msg_Type,SeqNo,Msg_Cn,Msg_Tr,Msg_En,Remark,Operator,MakeDate,MakeTime,ModifyDate,ModifyTime) values ('Whethertocontinuetooperatethebusinessisnot','7',3442,'该业务人员已经不是在职人员，是否继续进行操作','該業務人員已經不是在職人員，是否繼續進行操作','Whether to continue to operate the business is not serving officers,','历史205备份','tianzf',dbo.CurrentDate(),dbo.CurrentTime(),dbo.CurrentDate(),dbo.CurrentTime());go</v>
      </c>
    </row>
    <row r="3444" spans="1:6" x14ac:dyDescent="0.35">
      <c r="A3444" s="22">
        <v>3443</v>
      </c>
      <c r="B3444" s="25" t="s">
        <v>14274</v>
      </c>
      <c r="C3444" s="25" t="s">
        <v>14276</v>
      </c>
      <c r="D3444" s="25" t="s">
        <v>14277</v>
      </c>
      <c r="E3444" s="25" t="s">
        <v>14275</v>
      </c>
      <c r="F3444" s="2" t="str">
        <f t="shared" si="53"/>
        <v>insert into msg_info (Msg_ID,Msg_Type,SeqNo,Msg_Cn,Msg_Tr,Msg_En,Remark,Operator,MakeDate,MakeTime,ModifyDate,ModifyTime) values ('Thebusinessalreadyexists,pleasere-entryIDnu','7',3443,'该业务人员已经存在，请重新录入身份证号！','該業務人員已經存在，請重新錄入身份證號！','The business already exists, please re-entry ID number.','历史205备份','tianzf',dbo.CurrentDate(),dbo.CurrentTime(),dbo.CurrentDate(),dbo.CurrentTime());go</v>
      </c>
    </row>
    <row r="3445" spans="1:6" x14ac:dyDescent="0.35">
      <c r="A3445" s="22">
        <v>3444</v>
      </c>
      <c r="B3445" s="25" t="s">
        <v>14278</v>
      </c>
      <c r="C3445" s="25" t="s">
        <v>14280</v>
      </c>
      <c r="D3445" s="25" t="s">
        <v>14281</v>
      </c>
      <c r="E3445" s="25" t="s">
        <v>14279</v>
      </c>
      <c r="F3445" s="2" t="str">
        <f t="shared" si="53"/>
        <v>insert into msg_info (Msg_ID,Msg_Type,SeqNo,Msg_Cn,Msg_Tr,Msg_En,Remark,Operator,MakeDate,MakeTime,ModifyDate,ModifyTime) values ('Thebusinesshadgrownmembers,whethertocontinu','7',3444,'该业务人员已经增员过，是否继续增员？','該業務人員已經增員過，是否繼續增員？','The business had grown members, whether to continue to increase member?','历史205备份','tianzf',dbo.CurrentDate(),dbo.CurrentTime(),dbo.CurrentDate(),dbo.CurrentTime());go</v>
      </c>
    </row>
    <row r="3446" spans="1:6" x14ac:dyDescent="0.35">
      <c r="A3446" s="22">
        <v>3445</v>
      </c>
      <c r="B3446" s="25" t="s">
        <v>14282</v>
      </c>
      <c r="C3446" s="25" t="s">
        <v>14284</v>
      </c>
      <c r="D3446" s="25" t="s">
        <v>14285</v>
      </c>
      <c r="E3446" s="25" t="s">
        <v>14283</v>
      </c>
      <c r="F3446" s="2" t="str">
        <f t="shared" si="53"/>
        <v>insert into msg_info (Msg_ID,Msg_Type,SeqNo,Msg_Cn,Msg_Tr,Msg_En,Remark,Operator,MakeDate,MakeTime,ModifyDate,ModifyTime) values ('TheClerkofThisAssessmentHasNotBeenConducte','7',3445,'该业务员本次考核还未进行审核！','該銷售人員本次考核還未進行審核！','The Clerk of This Assessment Has Not Been Conducted Our Audit In','历史205备份','tianzf',dbo.CurrentDate(),dbo.CurrentTime(),dbo.CurrentDate(),dbo.CurrentTime());go</v>
      </c>
    </row>
    <row r="3447" spans="1:6" x14ac:dyDescent="0.35">
      <c r="A3447" s="22">
        <v>3446</v>
      </c>
      <c r="B3447" s="25" t="s">
        <v>14286</v>
      </c>
      <c r="C3447" s="25" t="s">
        <v>14288</v>
      </c>
      <c r="D3447" s="25" t="s">
        <v>14289</v>
      </c>
      <c r="E3447" s="25" t="s">
        <v>14287</v>
      </c>
      <c r="F3447" s="2" t="str">
        <f t="shared" si="53"/>
        <v>insert into msg_info (Msg_ID,Msg_Type,SeqNo,Msg_Cn,Msg_Tr,Msg_En,Remark,Operator,MakeDate,MakeTime,ModifyDate,ModifyTime) values ('Thesalesmandoesnotexist!','7',3446,'该业务员不存在！','該銷售人員不存在！','The salesman does not exist!','历史205备份','tianzf',dbo.CurrentDate(),dbo.CurrentTime(),dbo.CurrentDate(),dbo.CurrentTime());go</v>
      </c>
    </row>
    <row r="3448" spans="1:6" x14ac:dyDescent="0.35">
      <c r="A3448" s="22">
        <v>3447</v>
      </c>
      <c r="B3448" s="25" t="s">
        <v>14290</v>
      </c>
      <c r="C3448" s="25" t="s">
        <v>14292</v>
      </c>
      <c r="D3448" s="25" t="s">
        <v>14293</v>
      </c>
      <c r="E3448" s="25" t="s">
        <v>14291</v>
      </c>
      <c r="F3448" s="2" t="str">
        <f t="shared" si="53"/>
        <v>insert into msg_info (Msg_ID,Msg_Type,SeqNo,Msg_Cn,Msg_Tr,Msg_En,Remark,Operator,MakeDate,MakeTime,ModifyDate,ModifyTime) values ('Thesalesmandoesnotbelongtothelandinginstit','7',3447,'该业务员不属于登陆机构！','該銷售人員不屬於登陸機構！','The salesman does not belong to the landing institutions!','历史205备份','tianzf',dbo.CurrentDate(),dbo.CurrentTime(),dbo.CurrentDate(),dbo.CurrentTime());go</v>
      </c>
    </row>
    <row r="3449" spans="1:6" x14ac:dyDescent="0.35">
      <c r="A3449" s="22">
        <v>3448</v>
      </c>
      <c r="B3449" s="25" t="s">
        <v>14294</v>
      </c>
      <c r="C3449" s="25" t="s">
        <v>14296</v>
      </c>
      <c r="D3449" s="25" t="s">
        <v>14297</v>
      </c>
      <c r="E3449" s="25" t="s">
        <v>14295</v>
      </c>
      <c r="F3449" s="2" t="str">
        <f t="shared" si="53"/>
        <v>insert into msg_info (Msg_ID,Msg_Type,SeqNo,Msg_Cn,Msg_Tr,Msg_En,Remark,Operator,MakeDate,MakeTime,ModifyDate,ModifyTime) values ('TheSalesmanDoesNotBelongtotheRegistrationA','7',3448,'该业务员不属于登录机构','該銷售人員不屬於登錄機構','The Salesman Does Not Belong to the Registration Agency','历史205备份','tianzf',dbo.CurrentDate(),dbo.CurrentTime(),dbo.CurrentDate(),dbo.CurrentTime());go</v>
      </c>
    </row>
    <row r="3450" spans="1:6" x14ac:dyDescent="0.35">
      <c r="A3450" s="22">
        <v>3449</v>
      </c>
      <c r="B3450" s="25" t="s">
        <v>14298</v>
      </c>
      <c r="C3450" s="25" t="s">
        <v>14300</v>
      </c>
      <c r="D3450" s="25" t="s">
        <v>14301</v>
      </c>
      <c r="E3450" s="25" t="s">
        <v>14299</v>
      </c>
      <c r="F3450" s="2" t="str">
        <f t="shared" si="53"/>
        <v>insert into msg_info (Msg_ID,Msg_Type,SeqNo,Msg_Cn,Msg_Tr,Msg_En,Remark,Operator,MakeDate,MakeTime,ModifyDate,ModifyTime) values ('Theclerkintheobservationperiod.','7',3449,'该业务员当前已经处于观察期！','該銷售人員當前已經處於觀察期！','The clerk in the observation period.','历史205备份','tianzf',dbo.CurrentDate(),dbo.CurrentTime(),dbo.CurrentDate(),dbo.CurrentTime());go</v>
      </c>
    </row>
    <row r="3451" spans="1:6" x14ac:dyDescent="0.35">
      <c r="A3451" s="22">
        <v>3450</v>
      </c>
      <c r="B3451" s="25" t="s">
        <v>14302</v>
      </c>
      <c r="C3451" s="25" t="s">
        <v>14304</v>
      </c>
      <c r="D3451" s="25" t="s">
        <v>14305</v>
      </c>
      <c r="E3451" s="25" t="s">
        <v>14303</v>
      </c>
      <c r="F3451" s="2" t="str">
        <f t="shared" si="53"/>
        <v>insert into msg_info (Msg_ID,Msg_Type,SeqNo,Msg_Cn,Msg_Tr,Msg_En,Remark,Operator,MakeDate,MakeTime,ModifyDate,ModifyTime) values ('Thesalesmandidnotthistypeofcertificatecan','7',3450,'该业务员没有此类型的资格证，无法删除！','該銷售人員沒有此類型的資格證，無法刪除！','The salesman did not this type of certificate can not be deleted!','历史205备份','tianzf',dbo.CurrentDate(),dbo.CurrentTime(),dbo.CurrentDate(),dbo.CurrentTime());go</v>
      </c>
    </row>
    <row r="3452" spans="1:6" x14ac:dyDescent="0.35">
      <c r="A3452" s="22">
        <v>3451</v>
      </c>
      <c r="B3452" s="25" t="s">
        <v>14306</v>
      </c>
      <c r="C3452" s="25" t="s">
        <v>14308</v>
      </c>
      <c r="D3452" s="25" t="s">
        <v>14309</v>
      </c>
      <c r="E3452" s="25" t="s">
        <v>14307</v>
      </c>
      <c r="F3452" s="2" t="str">
        <f t="shared" si="53"/>
        <v>insert into msg_info (Msg_ID,Msg_Type,SeqNo,Msg_Cn,Msg_Tr,Msg_En,Remark,Operator,MakeDate,MakeTime,ModifyDate,ModifyTime) values ('Theclerkwheretheagencyhasnotyetcarriedout','7',3451,'该业务员所在机构还未进行过考核计算！','該銷售人員所在機構還未進行過考核計算！','The clerk where the agency has not yet carried out the assessment calculation.','历史205备份','tianzf',dbo.CurrentDate(),dbo.CurrentTime(),dbo.CurrentDate(),dbo.CurrentTime());go</v>
      </c>
    </row>
    <row r="3453" spans="1:6" x14ac:dyDescent="0.35">
      <c r="A3453" s="22">
        <v>3452</v>
      </c>
      <c r="B3453" s="25" t="s">
        <v>14310</v>
      </c>
      <c r="C3453" s="25" t="s">
        <v>14312</v>
      </c>
      <c r="D3453" s="25" t="s">
        <v>14313</v>
      </c>
      <c r="E3453" s="25" t="s">
        <v>14311</v>
      </c>
      <c r="F3453" s="2" t="str">
        <f t="shared" si="53"/>
        <v>insert into msg_info (Msg_ID,Msg_Type,SeqNo,Msg_Cn,Msg_Tr,Msg_En,Remark,Operator,MakeDate,MakeTime,ModifyDate,ModifyTime) values ('ThesalesmandoesnotholdinsuranceQualifyingpe','7',3452,'该业务员未持有保险从业人员资格证号，不得分配网点！','該銷售人員未持有保險從業人員資格證號，不得分配網點！','The salesman does not hold insurance Qualifying permit number, may be distributed network!','历史205备份','tianzf',dbo.CurrentDate(),dbo.CurrentTime(),dbo.CurrentDate(),dbo.CurrentTime());go</v>
      </c>
    </row>
    <row r="3454" spans="1:6" x14ac:dyDescent="0.35">
      <c r="A3454" s="22">
        <v>3453</v>
      </c>
      <c r="B3454" s="25" t="s">
        <v>14314</v>
      </c>
      <c r="C3454" s="25" t="s">
        <v>14316</v>
      </c>
      <c r="D3454" s="25" t="s">
        <v>14317</v>
      </c>
      <c r="E3454" s="25" t="s">
        <v>14315</v>
      </c>
      <c r="F3454" s="2" t="str">
        <f t="shared" si="53"/>
        <v>insert into msg_info (Msg_ID,Msg_Type,SeqNo,Msg_Cn,Msg_Tr,Msg_En,Remark,Operator,MakeDate,MakeTime,ModifyDate,ModifyTime) values ('TheClerkHasBeenCalculatedThatSalaryIsNotA','7',3453,'该业务员已经计算过薪资，不允许修改报聘生效日和实作起始日','該銷售人員已經計算過薪資，不允許修改報聘生效日和實作起始日','The Clerk Has Been Calculated That Salary Is Not Allowed to Modify the Report Employed the Effective Date of Implementation Start Date','历史205备份','tianzf',dbo.CurrentDate(),dbo.CurrentTime(),dbo.CurrentDate(),dbo.CurrentTime());go</v>
      </c>
    </row>
    <row r="3455" spans="1:6" x14ac:dyDescent="0.35">
      <c r="A3455" s="22">
        <v>3454</v>
      </c>
      <c r="B3455" s="25" t="s">
        <v>14318</v>
      </c>
      <c r="C3455" s="25" t="s">
        <v>14319</v>
      </c>
      <c r="D3455" s="25" t="s">
        <v>14319</v>
      </c>
      <c r="E3455" s="25" t="s">
        <v>14318</v>
      </c>
      <c r="F3455" s="2" t="str">
        <f t="shared" si="53"/>
        <v>insert into msg_info (Msg_ID,Msg_Type,SeqNo,Msg_Cn,Msg_Tr,Msg_En,Remark,Operator,MakeDate,MakeTime,ModifyDate,ModifyTime) values ('Effectiveness','7',3454,'有效性','有效性','Effectiveness','历史205备份','tianzf',dbo.CurrentDate(),dbo.CurrentTime(),dbo.CurrentDate(),dbo.CurrentTime());go</v>
      </c>
    </row>
    <row r="3456" spans="1:6" x14ac:dyDescent="0.35">
      <c r="A3456" s="22">
        <v>3455</v>
      </c>
      <c r="B3456" s="25" t="s">
        <v>14320</v>
      </c>
      <c r="C3456" s="25" t="s">
        <v>14322</v>
      </c>
      <c r="D3456" s="25" t="s">
        <v>14323</v>
      </c>
      <c r="E3456" s="25" t="s">
        <v>14321</v>
      </c>
      <c r="F3456" s="2" t="str">
        <f t="shared" si="53"/>
        <v>insert into msg_info (Msg_ID,Msg_Type,SeqNo,Msg_Cn,Msg_Tr,Msg_En,Remark,Operator,MakeDate,MakeTime,ModifyDate,ModifyTime) values ('ElbowDislocation','7',3455,'肘脱臼','肘脫臼','Elbow Dislocation','历史205备份','tianzf',dbo.CurrentDate(),dbo.CurrentTime(),dbo.CurrentDate(),dbo.CurrentTime());go</v>
      </c>
    </row>
    <row r="3457" spans="1:6" x14ac:dyDescent="0.35">
      <c r="A3457" s="22">
        <v>3456</v>
      </c>
      <c r="B3457" s="25" t="s">
        <v>14324</v>
      </c>
      <c r="C3457" s="25" t="s">
        <v>14326</v>
      </c>
      <c r="D3457" s="25" t="s">
        <v>14327</v>
      </c>
      <c r="E3457" s="25" t="s">
        <v>14325</v>
      </c>
      <c r="F3457" s="2" t="str">
        <f t="shared" si="53"/>
        <v>insert into msg_info (Msg_ID,Msg_Type,SeqNo,Msg_Cn,Msg_Tr,Msg_En,Remark,Operator,MakeDate,MakeTime,ModifyDate,ModifyTime) values ('Thesalesmanhadleft!','7',3456,'该业务员已经离职！','該銷售人員已經離職！','The salesman had left!','历史205备份','tianzf',dbo.CurrentDate(),dbo.CurrentTime(),dbo.CurrentDate(),dbo.CurrentTime());go</v>
      </c>
    </row>
    <row r="3458" spans="1:6" x14ac:dyDescent="0.35">
      <c r="A3458" s="22">
        <v>3457</v>
      </c>
      <c r="B3458" s="25" t="s">
        <v>14328</v>
      </c>
      <c r="C3458" s="25" t="s">
        <v>14330</v>
      </c>
      <c r="D3458" s="25" t="s">
        <v>14331</v>
      </c>
      <c r="E3458" s="25" t="s">
        <v>14329</v>
      </c>
      <c r="F3458" s="2" t="str">
        <f t="shared" si="53"/>
        <v>insert into msg_info (Msg_ID,Msg_Type,SeqNo,Msg_Cn,Msg_Tr,Msg_En,Remark,Operator,MakeDate,MakeTime,ModifyDate,ModifyTime) values ('Thebusinessgroupenteredincorrectly,pleasere-','7',3457,'该业务组输入不正确，请重新输入！','該業務組輸入不正確，請重新輸入！','The business group entered incorrectly, please re-enter!','历史205备份','tianzf',dbo.CurrentDate(),dbo.CurrentTime(),dbo.CurrentDate(),dbo.CurrentTime());go</v>
      </c>
    </row>
    <row r="3459" spans="1:6" x14ac:dyDescent="0.35">
      <c r="A3459" s="22">
        <v>3458</v>
      </c>
      <c r="B3459" s="25" t="s">
        <v>14332</v>
      </c>
      <c r="C3459" s="25" t="s">
        <v>14333</v>
      </c>
      <c r="D3459" s="25" t="s">
        <v>14334</v>
      </c>
      <c r="E3459" s="25" t="s">
        <v>14332</v>
      </c>
      <c r="F3459" s="2" t="str">
        <f t="shared" ref="F3459:F3522" si="54">"insert into msg_info (Msg_ID,Msg_Type,SeqNo,Msg_Cn,Msg_Tr,Msg_En,Remark,Operator,MakeDate,MakeTime,ModifyDate,ModifyTime) values ('"&amp;SUBSTITUTE(B3459,"'","''")&amp;"','7',"&amp;A3459&amp;",'"&amp;SUBSTITUTE(C3459,"'","''")&amp;"','"&amp;SUBSTITUTE(D3459,"'","''")&amp;"','"&amp;SUBSTITUTE(E3459,"'","''")&amp;"','历史205备份','tianzf',dbo.CurrentDate(),dbo.CurrentTime(),dbo.CurrentDate(),dbo.CurrentTime());go"</f>
        <v>insert into msg_info (Msg_ID,Msg_Type,SeqNo,Msg_Cn,Msg_Tr,Msg_En,Remark,Operator,MakeDate,MakeTime,ModifyDate,ModifyTime) values ('Elective','7',3458,'选修','選修','Elective','历史205备份','tianzf',dbo.CurrentDate(),dbo.CurrentTime(),dbo.CurrentDate(),dbo.CurrentTime());go</v>
      </c>
    </row>
    <row r="3460" spans="1:6" x14ac:dyDescent="0.35">
      <c r="A3460" s="22">
        <v>3459</v>
      </c>
      <c r="B3460" s="25" t="s">
        <v>14335</v>
      </c>
      <c r="C3460" s="25" t="s">
        <v>14337</v>
      </c>
      <c r="D3460" s="25" t="s">
        <v>14338</v>
      </c>
      <c r="E3460" s="25" t="s">
        <v>14336</v>
      </c>
      <c r="F3460" s="2" t="str">
        <f t="shared" si="54"/>
        <v>insert into msg_info (Msg_ID,Msg_Type,SeqNo,Msg_Cn,Msg_Tr,Msg_En,Remark,Operator,MakeDate,MakeTime,ModifyDate,ModifyTime) values ('Thebusinessgrouphasajobincharge,thebusine','7',3459,'该业务组已经有在职的主管，不能对该业务组再任命主管！','該業務組已經有在職的主管，不能對該業務組再任命主管！','The business group has a job in charge, the business group was appointed in charge!','历史205备份','tianzf',dbo.CurrentDate(),dbo.CurrentTime(),dbo.CurrentDate(),dbo.CurrentTime());go</v>
      </c>
    </row>
    <row r="3461" spans="1:6" x14ac:dyDescent="0.35">
      <c r="A3461" s="22">
        <v>3460</v>
      </c>
      <c r="B3461" s="25" t="s">
        <v>14339</v>
      </c>
      <c r="C3461" s="25" t="s">
        <v>14341</v>
      </c>
      <c r="D3461" s="25" t="s">
        <v>14342</v>
      </c>
      <c r="E3461" s="25" t="s">
        <v>14340</v>
      </c>
      <c r="F3461" s="2" t="str">
        <f t="shared" si="54"/>
        <v>insert into msg_info (Msg_ID,Msg_Type,SeqNo,Msg_Cn,Msg_Tr,Msg_En,Remark,Operator,MakeDate,MakeTime,ModifyDate,ModifyTime) values ('Thebankagencynamealreadyexists!','7',3460,'该银行代理机构名称已存在！','該銀行代理機構名稱已存在！','The bank agency name already exists!','历史205备份','tianzf',dbo.CurrentDate(),dbo.CurrentTime(),dbo.CurrentDate(),dbo.CurrentTime());go</v>
      </c>
    </row>
    <row r="3462" spans="1:6" x14ac:dyDescent="0.35">
      <c r="A3462" s="22">
        <v>3461</v>
      </c>
      <c r="B3462" s="25" t="s">
        <v>14343</v>
      </c>
      <c r="C3462" s="25" t="s">
        <v>14345</v>
      </c>
      <c r="D3462" s="25" t="s">
        <v>14346</v>
      </c>
      <c r="E3462" s="25" t="s">
        <v>14344</v>
      </c>
      <c r="F3462" s="2" t="str">
        <f t="shared" si="54"/>
        <v>insert into msg_info (Msg_ID,Msg_Type,SeqNo,Msg_Cn,Msg_Tr,Msg_En,Remark,Operator,MakeDate,MakeTime,ModifyDate,ModifyTime) values ('ElectricShock','7',3461,'电击','電擊','Electric Shock','历史205备份','tianzf',dbo.CurrentDate(),dbo.CurrentTime(),dbo.CurrentDate(),dbo.CurrentTime());go</v>
      </c>
    </row>
    <row r="3463" spans="1:6" x14ac:dyDescent="0.35">
      <c r="A3463" s="22">
        <v>3462</v>
      </c>
      <c r="B3463" s="25" t="s">
        <v>14347</v>
      </c>
      <c r="C3463" s="25" t="s">
        <v>14349</v>
      </c>
      <c r="D3463" s="25" t="s">
        <v>14350</v>
      </c>
      <c r="E3463" s="25" t="s">
        <v>14348</v>
      </c>
      <c r="F3463" s="2" t="str">
        <f t="shared" si="54"/>
        <v>insert into msg_info (Msg_ID,Msg_Type,SeqNo,Msg_Cn,Msg_Tr,Msg_En,Remark,Operator,MakeDate,MakeTime,ModifyDate,ModifyTime) values ('ThePrintingCorrespondingScanPictureDoesNot','7',3462,'该印刷号对应的扫描件图片不存在','該印刷號對應的掃描件圖片不存在','The Printing Corresponding Scan Picture Does Not Exist','历史205备份','tianzf',dbo.CurrentDate(),dbo.CurrentTime(),dbo.CurrentDate(),dbo.CurrentTime());go</v>
      </c>
    </row>
    <row r="3464" spans="1:6" x14ac:dyDescent="0.35">
      <c r="A3464" s="22">
        <v>3463</v>
      </c>
      <c r="B3464" s="25" t="s">
        <v>14351</v>
      </c>
      <c r="C3464" s="25" t="s">
        <v>14353</v>
      </c>
      <c r="D3464" s="25" t="s">
        <v>14354</v>
      </c>
      <c r="E3464" s="25" t="s">
        <v>14352</v>
      </c>
      <c r="F3464" s="2" t="str">
        <f t="shared" si="54"/>
        <v>insert into msg_info (Msg_ID,Msg_Type,SeqNo,Msg_Cn,Msg_Tr,Msg_En,Remark,Operator,MakeDate,MakeTime,ModifyDate,ModifyTime) values ('TheBusinessDepartmentHasBeeninChargeofThe','7',3463,'该营业部已经有主管了','該營業部已經有主管了','The Business Department Has Been in Charge of The','历史205备份','tianzf',dbo.CurrentDate(),dbo.CurrentTime(),dbo.CurrentDate(),dbo.CurrentTime());go</v>
      </c>
    </row>
    <row r="3465" spans="1:6" x14ac:dyDescent="0.35">
      <c r="A3465" s="22">
        <v>3464</v>
      </c>
      <c r="B3465" s="25" t="s">
        <v>14355</v>
      </c>
      <c r="C3465" s="25" t="s">
        <v>14357</v>
      </c>
      <c r="D3465" s="25" t="s">
        <v>14358</v>
      </c>
      <c r="E3465" s="25" t="s">
        <v>14356</v>
      </c>
      <c r="F3465" s="2" t="str">
        <f t="shared" si="54"/>
        <v>insert into msg_info (Msg_ID,Msg_Type,SeqNo,Msg_Cn,Msg_Tr,Msg_En,Remark,Operator,MakeDate,MakeTime,ModifyDate,ModifyTime) values ('Thebusinessdepartmenthasbeeninchargeofthe!','7',3464,'该营业部已经有主管了!','該營業部已經有主管了!','The business department has been in charge of the!','历史205备份','tianzf',dbo.CurrentDate(),dbo.CurrentTime(),dbo.CurrentDate(),dbo.CurrentTime());go</v>
      </c>
    </row>
    <row r="3466" spans="1:6" x14ac:dyDescent="0.35">
      <c r="A3466" s="22">
        <v>3465</v>
      </c>
      <c r="B3466" s="25" t="s">
        <v>14359</v>
      </c>
      <c r="C3466" s="25" t="s">
        <v>14361</v>
      </c>
      <c r="D3466" s="25" t="s">
        <v>14362</v>
      </c>
      <c r="E3466" s="25" t="s">
        <v>14360</v>
      </c>
      <c r="F3466" s="2" t="str">
        <f t="shared" si="54"/>
        <v>insert into msg_info (Msg_ID,Msg_Type,SeqNo,Msg_Cn,Msg_Tr,Msg_En,Remark,Operator,MakeDate,MakeTime,ModifyDate,ModifyTime) values ('Thebusinessdepartmenthasbeenincharge,canno','7',3465,'该营业部已经有主管了，不能再增加营业部经理系列职级的人员!','該營業部已經有主管了，不能再增加營業部經理系列職級的人員!','The business department has been in charge, can not increase the ranks of the Sales Manager series!','历史205备份','tianzf',dbo.CurrentDate(),dbo.CurrentTime(),dbo.CurrentDate(),dbo.CurrentTime());go</v>
      </c>
    </row>
    <row r="3467" spans="1:6" x14ac:dyDescent="0.35">
      <c r="A3467" s="22">
        <v>3466</v>
      </c>
      <c r="B3467" s="25" t="s">
        <v>14363</v>
      </c>
      <c r="C3467" s="25" t="s">
        <v>14365</v>
      </c>
      <c r="D3467" s="25" t="s">
        <v>14366</v>
      </c>
      <c r="E3467" s="25" t="s">
        <v>14364</v>
      </c>
      <c r="F3467" s="2" t="str">
        <f t="shared" si="54"/>
        <v>insert into msg_info (Msg_ID,Msg_Type,SeqNo,Msg_Cn,Msg_Tr,Msg_En,Remark,Operator,MakeDate,MakeTime,ModifyDate,ModifyTime) values ('TheBusinessDepartmentHasBeenApproved','7',3466,'该营业部已通过审核','該營業部已通過審核','The Business Department Has Been Approved','历史205备份','tianzf',dbo.CurrentDate(),dbo.CurrentTime(),dbo.CurrentDate(),dbo.CurrentTime());go</v>
      </c>
    </row>
    <row r="3468" spans="1:6" x14ac:dyDescent="0.35">
      <c r="A3468" s="22">
        <v>3467</v>
      </c>
      <c r="B3468" s="25" t="s">
        <v>14367</v>
      </c>
      <c r="C3468" s="25" t="s">
        <v>14369</v>
      </c>
      <c r="D3468" s="25" t="s">
        <v>14370</v>
      </c>
      <c r="E3468" s="25" t="s">
        <v>14368</v>
      </c>
      <c r="F3468" s="2" t="str">
        <f t="shared" si="54"/>
        <v>insert into msg_info (Msg_ID,Msg_Type,SeqNo,Msg_Cn,Msg_Tr,Msg_En,Remark,Operator,MakeDate,MakeTime,ModifyDate,ModifyTime) values ('Thebusinessgroupisnottheranksdirectlyunder','7',3467,'该营业组不是该职级人员的直辖组！','該營業組不是該職級人員的直轄組！','The business group is not the ranks directly under the group!','历史205备份','tianzf',dbo.CurrentDate(),dbo.CurrentTime(),dbo.CurrentDate(),dbo.CurrentTime());go</v>
      </c>
    </row>
    <row r="3469" spans="1:6" x14ac:dyDescent="0.35">
      <c r="A3469" s="22">
        <v>3468</v>
      </c>
      <c r="B3469" s="25" t="s">
        <v>14371</v>
      </c>
      <c r="C3469" s="25" t="s">
        <v>14373</v>
      </c>
      <c r="D3469" s="25" t="s">
        <v>14374</v>
      </c>
      <c r="E3469" s="25" t="s">
        <v>14372</v>
      </c>
      <c r="F3469" s="2" t="str">
        <f t="shared" si="54"/>
        <v>insert into msg_info (Msg_ID,Msg_Type,SeqNo,Msg_Cn,Msg_Tr,Msg_En,Remark,Operator,MakeDate,MakeTime,ModifyDate,ModifyTime) values ('Thebusinessgroupisanon-directlyunderthegro','7',3468,'该营业组为非直辖组，该代理人不属于该组！','該營業組為非直轄組，該代理人不屬於該組！','The business group is a non-directly under the group, the agent does not belong to the group!','历史205备份','tianzf',dbo.CurrentDate(),dbo.CurrentTime(),dbo.CurrentDate(),dbo.CurrentTime());go</v>
      </c>
    </row>
    <row r="3470" spans="1:6" x14ac:dyDescent="0.35">
      <c r="A3470" s="22">
        <v>3469</v>
      </c>
      <c r="B3470" s="25" t="s">
        <v>14375</v>
      </c>
      <c r="C3470" s="25" t="s">
        <v>14377</v>
      </c>
      <c r="D3470" s="25" t="s">
        <v>14378</v>
      </c>
      <c r="E3470" s="25" t="s">
        <v>14376</v>
      </c>
      <c r="F3470" s="2" t="str">
        <f t="shared" si="54"/>
        <v>insert into msg_info (Msg_ID,Msg_Type,SeqNo,Msg_Cn,Msg_Tr,Msg_En,Remark,Operator,MakeDate,MakeTime,ModifyDate,ModifyTime) values ('TheBusinessGroupIsaNon-CrownGroup,According','7',3469,'该营业组为非直辖组，根据您选择的代理人职级，您应录入直辖组编码！','該營業組為非直轄組，根據您選擇的代理人職級，您應錄入直轄組編碼！','The Business Group Is a Non-Crown Group, According to the Agent of the Rank of Your Choice, You Should Be Entered Directly Under the Group Encoding','历史205备份','tianzf',dbo.CurrentDate(),dbo.CurrentTime(),dbo.CurrentDate(),dbo.CurrentTime());go</v>
      </c>
    </row>
    <row r="3471" spans="1:6" x14ac:dyDescent="0.35">
      <c r="A3471" s="22">
        <v>3470</v>
      </c>
      <c r="B3471" s="25" t="s">
        <v>14379</v>
      </c>
      <c r="C3471" s="25" t="s">
        <v>14381</v>
      </c>
      <c r="D3471" s="25" t="s">
        <v>14382</v>
      </c>
      <c r="E3471" s="25" t="s">
        <v>14380</v>
      </c>
      <c r="F3471" s="2" t="str">
        <f t="shared" si="54"/>
        <v>insert into msg_info (Msg_ID,Msg_Type,SeqNo,Msg_Cn,Msg_Tr,Msg_En,Remark,Operator,MakeDate,MakeTime,ModifyDate,ModifyTime) values ('TheUserHadLeft','7',3470,'该用户已经离职','該用戶已經離職','The User Had Left','历史205备份','tianzf',dbo.CurrentDate(),dbo.CurrentTime(),dbo.CurrentDate(),dbo.CurrentTime());go</v>
      </c>
    </row>
    <row r="3472" spans="1:6" x14ac:dyDescent="0.35">
      <c r="A3472" s="22">
        <v>3471</v>
      </c>
      <c r="B3472" s="25" t="s">
        <v>14383</v>
      </c>
      <c r="C3472" s="25" t="s">
        <v>14385</v>
      </c>
      <c r="D3472" s="25" t="s">
        <v>14386</v>
      </c>
      <c r="E3472" s="25" t="s">
        <v>14384</v>
      </c>
      <c r="F3472" s="2" t="str">
        <f t="shared" si="54"/>
        <v>insert into msg_info (Msg_ID,Msg_Type,SeqNo,Msg_Cn,Msg_Tr,Msg_En,Remark,Operator,MakeDate,MakeTime,ModifyDate,ModifyTime) values ('TheStaffHasBeenAuditbyStaff,PleaseRe-selec','7',3471,'该员工已经是审核不通过人员，请重新选择！','該員工已經是審核不通過人員，請重新選擇！','The Staff Has Been Audit by Staff, Please Re-select','历史205备份','tianzf',dbo.CurrentDate(),dbo.CurrentTime(),dbo.CurrentDate(),dbo.CurrentTime());go</v>
      </c>
    </row>
    <row r="3473" spans="1:6" x14ac:dyDescent="0.35">
      <c r="A3473" s="22">
        <v>3472</v>
      </c>
      <c r="B3473" s="25" t="s">
        <v>14387</v>
      </c>
      <c r="C3473" s="25" t="s">
        <v>14389</v>
      </c>
      <c r="D3473" s="25" t="s">
        <v>14390</v>
      </c>
      <c r="E3473" s="25" t="s">
        <v>14388</v>
      </c>
      <c r="F3473" s="2" t="str">
        <f t="shared" si="54"/>
        <v>insert into msg_info (Msg_ID,Msg_Type,SeqNo,Msg_Cn,Msg_Tr,Msg_En,Remark,Operator,MakeDate,MakeTime,ModifyDate,ModifyTime) values ('MentionPrizeoftheMonththeProportionofRepli','7',3472,'该月的提奖比例复制已经完成或者是该月提奖比例与上月不同','該月的提獎比例複製已經完成或者是該月提獎比例與上月不同','Mention Prize of the Month the Proportion of Replication Has Been Completed or Mention Prize Proportion of the Month and Last Month','历史205备份','tianzf',dbo.CurrentDate(),dbo.CurrentTime(),dbo.CurrentDate(),dbo.CurrentTime());go</v>
      </c>
    </row>
    <row r="3474" spans="1:6" x14ac:dyDescent="0.35">
      <c r="A3474" s="22">
        <v>3473</v>
      </c>
      <c r="B3474" s="25" t="s">
        <v>14391</v>
      </c>
      <c r="C3474" s="25" t="s">
        <v>14393</v>
      </c>
      <c r="D3474" s="25" t="s">
        <v>14394</v>
      </c>
      <c r="E3474" s="25" t="s">
        <v>14392</v>
      </c>
      <c r="F3474" s="2" t="str">
        <f t="shared" si="54"/>
        <v>insert into msg_info (Msg_ID,Msg_Type,SeqNo,Msg_Cn,Msg_Tr,Msg_En,Remark,Operator,MakeDate,MakeTime,ModifyDate,ModifyTime) values ('MentionPrizeoftheMonththeProportionofInfor','7',3473,'该月的提奖比例信息已经审核过','該月的提獎比例資訊已經審核過','Mention Prize of the Month the Proportion of Information Have Been Audited','历史205备份','tianzf',dbo.CurrentDate(),dbo.CurrentTime(),dbo.CurrentDate(),dbo.CurrentTime());go</v>
      </c>
    </row>
    <row r="3475" spans="1:6" x14ac:dyDescent="0.35">
      <c r="A3475" s="22">
        <v>3474</v>
      </c>
      <c r="B3475" s="25" t="s">
        <v>14395</v>
      </c>
      <c r="C3475" s="25" t="s">
        <v>14397</v>
      </c>
      <c r="D3475" s="25" t="s">
        <v>14398</v>
      </c>
      <c r="E3475" s="25" t="s">
        <v>14396</v>
      </c>
      <c r="F3475" s="2" t="str">
        <f t="shared" si="54"/>
        <v>insert into msg_info (Msg_ID,Msg_Type,SeqNo,Msg_Cn,Msg_Tr,Msg_En,Remark,Operator,MakeDate,MakeTime,ModifyDate,ModifyTime) values ('MentionPrizeoftheMonththeProportionofExist','7',3474,'该月的提奖比例已存在','該月的提獎比例已存在','Mention Prize of the Month the Proportion of Existing','历史205备份','tianzf',dbo.CurrentDate(),dbo.CurrentTime(),dbo.CurrentDate(),dbo.CurrentTime());go</v>
      </c>
    </row>
    <row r="3476" spans="1:6" x14ac:dyDescent="0.35">
      <c r="A3476" s="22">
        <v>3475</v>
      </c>
      <c r="B3476" s="25" t="s">
        <v>14399</v>
      </c>
      <c r="C3476" s="25" t="s">
        <v>14401</v>
      </c>
      <c r="D3476" s="25" t="s">
        <v>14402</v>
      </c>
      <c r="E3476" s="25" t="s">
        <v>14400</v>
      </c>
      <c r="F3476" s="2" t="str">
        <f t="shared" si="54"/>
        <v>insert into msg_info (Msg_ID,Msg_Type,SeqNo,Msg_Cn,Msg_Tr,Msg_En,Remark,Operator,MakeDate,MakeTime,ModifyDate,ModifyTime) values ('OftheMonthSalaryCalculationHasBeenCompleted','7',3475,'该月的薪资计算已经完成','該月的薪資計算已經完成','Of the Month Salary Calculation Has Been Completed','历史205备份','tianzf',dbo.CurrentDate(),dbo.CurrentTime(),dbo.CurrentDate(),dbo.CurrentTime());go</v>
      </c>
    </row>
    <row r="3477" spans="1:6" x14ac:dyDescent="0.35">
      <c r="A3477" s="22">
        <v>3476</v>
      </c>
      <c r="B3477" s="25" t="s">
        <v>14403</v>
      </c>
      <c r="C3477" s="25" t="s">
        <v>14405</v>
      </c>
      <c r="D3477" s="25" t="s">
        <v>14406</v>
      </c>
      <c r="E3477" s="25" t="s">
        <v>14404</v>
      </c>
      <c r="F3477" s="2" t="str">
        <f t="shared" si="54"/>
        <v>insert into msg_info (Msg_ID,Msg_Type,SeqNo,Msg_Cn,Msg_Tr,Msg_En,Remark,Operator,MakeDate,MakeTime,ModifyDate,ModifyTime) values ('Ofthemonththerecordalreadyexists,youcanno','7',3476,'该月记录已经存在，不能进行此操作！','該月記錄已經存在，不能進行此操作！','Of the month the record already exists, you can not do this!','历史205备份','tianzf',dbo.CurrentDate(),dbo.CurrentTime(),dbo.CurrentDate(),dbo.CurrentTime());go</v>
      </c>
    </row>
    <row r="3478" spans="1:6" x14ac:dyDescent="0.35">
      <c r="A3478" s="22">
        <v>3477</v>
      </c>
      <c r="B3478" s="25" t="s">
        <v>14407</v>
      </c>
      <c r="C3478" s="25" t="s">
        <v>14409</v>
      </c>
      <c r="D3478" s="25" t="s">
        <v>14410</v>
      </c>
      <c r="E3478" s="25" t="s">
        <v>14408</v>
      </c>
      <c r="F3478" s="2" t="str">
        <f t="shared" si="54"/>
        <v>insert into msg_info (Msg_ID,Msg_Type,SeqNo,Msg_Cn,Msg_Tr,Msg_En,Remark,Operator,MakeDate,MakeTime,ModifyDate,ModifyTime) values ('Themonthlyfeehasbeencalculatedtoconfirmthe','7',3477,'该月手续费已经计算，确认重算？','該月手續費已經計算，確認重算？','The monthly fee has been calculated to confirm the recalculation?','历史205备份','tianzf',dbo.CurrentDate(),dbo.CurrentTime(),dbo.CurrentDate(),dbo.CurrentTime());go</v>
      </c>
    </row>
    <row r="3479" spans="1:6" x14ac:dyDescent="0.35">
      <c r="A3479" s="22">
        <v>3478</v>
      </c>
      <c r="B3479" s="25" t="s">
        <v>14411</v>
      </c>
      <c r="C3479" s="25" t="s">
        <v>14413</v>
      </c>
      <c r="D3479" s="25" t="s">
        <v>14414</v>
      </c>
      <c r="E3479" s="25" t="s">
        <v>14412</v>
      </c>
      <c r="F3479" s="2" t="str">
        <f t="shared" si="54"/>
        <v>insert into msg_info (Msg_ID,Msg_Type,SeqNo,Msg_Cn,Msg_Tr,Msg_En,Remark,Operator,MakeDate,MakeTime,ModifyDate,ModifyTime) values ('Themonthlyfeeisbeingcalculated,arenolonger','7',3478,'该月手续费正在计算中，不允许再计算！','該月手續費正在計算中，不允許再計算！','The monthly fee is being calculated, are no longer allowed to calculate!','历史205备份','tianzf',dbo.CurrentDate(),dbo.CurrentTime(),dbo.CurrentDate(),dbo.CurrentTime());go</v>
      </c>
    </row>
    <row r="3480" spans="1:6" x14ac:dyDescent="0.35">
      <c r="A3480" s="22">
        <v>3479</v>
      </c>
      <c r="B3480" s="25" t="s">
        <v>14415</v>
      </c>
      <c r="C3480" s="25" t="s">
        <v>14417</v>
      </c>
      <c r="D3480" s="25" t="s">
        <v>14418</v>
      </c>
      <c r="E3480" s="25" t="s">
        <v>14416</v>
      </c>
      <c r="F3480" s="2" t="str">
        <f t="shared" si="54"/>
        <v>insert into msg_info (Msg_ID,Msg_Type,SeqNo,Msg_Cn,Msg_Tr,Msg_En,Remark,Operator,MakeDate,MakeTime,ModifyDate,ModifyTime) values ('Themonthsalaryhasbeencalculatedthatcannot','7',3479,'该月薪资已计算过，无法再计算！','該月薪資已計算過，無法再計算！','The month salary has been calculated that can not be calculated!','历史205备份','tianzf',dbo.CurrentDate(),dbo.CurrentTime(),dbo.CurrentDate(),dbo.CurrentTime());go</v>
      </c>
    </row>
    <row r="3481" spans="1:6" x14ac:dyDescent="0.35">
      <c r="A3481" s="22">
        <v>3480</v>
      </c>
      <c r="B3481" s="25" t="s">
        <v>14419</v>
      </c>
      <c r="C3481" s="25" t="s">
        <v>14421</v>
      </c>
      <c r="D3481" s="25" t="s">
        <v>14422</v>
      </c>
      <c r="E3481" s="25" t="s">
        <v>14420</v>
      </c>
      <c r="F3481" s="2" t="str">
        <f t="shared" si="54"/>
        <v>insert into msg_info (Msg_ID,Msg_Type,SeqNo,Msg_Cn,Msg_Tr,Msg_En,Remark,Operator,MakeDate,MakeTime,ModifyDate,ModifyTime) values ('Themonthwererecordedintheweekactivity,can','7',3480,'该月已经录入周活动量，只能增加录入活动量之后的工作周！','該月已經錄入周活動量，只能增加錄入活動量之後的工作周！','The month were recorded in the week activity, can only increase the work week after the entry activity!','历史205备份','tianzf',dbo.CurrentDate(),dbo.CurrentTime(),dbo.CurrentDate(),dbo.CurrentTime());go</v>
      </c>
    </row>
    <row r="3482" spans="1:6" x14ac:dyDescent="0.35">
      <c r="A3482" s="22">
        <v>3481</v>
      </c>
      <c r="B3482" s="25" t="s">
        <v>14423</v>
      </c>
      <c r="C3482" s="25" t="s">
        <v>14425</v>
      </c>
      <c r="D3482" s="25" t="s">
        <v>14426</v>
      </c>
      <c r="E3482" s="25" t="s">
        <v>14424</v>
      </c>
      <c r="F3482" s="2" t="str">
        <f t="shared" si="54"/>
        <v>insert into msg_info (Msg_ID,Msg_Type,SeqNo,Msg_Cn,Msg_Tr,Msg_En,Remark,Operator,MakeDate,MakeTime,ModifyDate,ModifyTime) values ('EmergencyRoom','7',3481,'抢救室','搶救室','Emergency Room','历史205备份','tianzf',dbo.CurrentDate(),dbo.CurrentTime(),dbo.CurrentDate(),dbo.CurrentTime());go</v>
      </c>
    </row>
    <row r="3483" spans="1:6" x14ac:dyDescent="0.35">
      <c r="A3483" s="22">
        <v>3482</v>
      </c>
      <c r="B3483" s="25" t="s">
        <v>14427</v>
      </c>
      <c r="C3483" s="25" t="s">
        <v>14428</v>
      </c>
      <c r="D3483" s="25" t="s">
        <v>14429</v>
      </c>
      <c r="E3483" s="25" t="s">
        <v>14427</v>
      </c>
      <c r="F3483" s="2" t="str">
        <f t="shared" si="54"/>
        <v>insert into msg_info (Msg_ID,Msg_Type,SeqNo,Msg_Cn,Msg_Tr,Msg_En,Remark,Operator,MakeDate,MakeTime,ModifyDate,ModifyTime) values ('Emphysema','7',3482,'肺气肿','肺氣腫','Emphysema','历史205备份','tianzf',dbo.CurrentDate(),dbo.CurrentTime(),dbo.CurrentDate(),dbo.CurrentTime());go</v>
      </c>
    </row>
    <row r="3484" spans="1:6" x14ac:dyDescent="0.35">
      <c r="A3484" s="22">
        <v>3483</v>
      </c>
      <c r="B3484" s="25" t="s">
        <v>14430</v>
      </c>
      <c r="C3484" s="25" t="s">
        <v>14432</v>
      </c>
      <c r="D3484" s="25" t="s">
        <v>14433</v>
      </c>
      <c r="E3484" s="25" t="s">
        <v>14431</v>
      </c>
      <c r="F3484" s="2" t="str">
        <f t="shared" si="54"/>
        <v>insert into msg_info (Msg_ID,Msg_Type,SeqNo,Msg_Cn,Msg_Tr,Msg_En,Remark,Operator,MakeDate,MakeTime,ModifyDate,ModifyTime) values ('Ofthemonthcommissionhascalculatedthatcanno','7',3483,'该月佣金已计算过，无法再计算！','該月傭金已計算過，無法再計算！','Of the month commission has calculated that can not be calculated!','历史205备份','tianzf',dbo.CurrentDate(),dbo.CurrentTime(),dbo.CurrentDate(),dbo.CurrentTime());go</v>
      </c>
    </row>
    <row r="3485" spans="1:6" x14ac:dyDescent="0.35">
      <c r="A3485" s="22">
        <v>3484</v>
      </c>
      <c r="B3485" s="25" t="s">
        <v>14434</v>
      </c>
      <c r="C3485" s="25" t="s">
        <v>14432</v>
      </c>
      <c r="D3485" s="25" t="s">
        <v>14433</v>
      </c>
      <c r="E3485" s="25" t="s">
        <v>14435</v>
      </c>
      <c r="F3485" s="2" t="str">
        <f t="shared" si="54"/>
        <v>insert into msg_info (Msg_ID,Msg_Type,SeqNo,Msg_Cn,Msg_Tr,Msg_En,Remark,Operator,MakeDate,MakeTime,ModifyDate,ModifyTime) values ('Themonthlycommissionhasalreadybecalculated.','7',3484,'该月佣金已计算过，无法再计算！','該月傭金已計算過，無法再計算！','The monthly commission has already be calculated.','历史205备份','tianzf',dbo.CurrentDate(),dbo.CurrentTime(),dbo.CurrentDate(),dbo.CurrentTime());go</v>
      </c>
    </row>
    <row r="3486" spans="1:6" x14ac:dyDescent="0.35">
      <c r="A3486" s="22">
        <v>3485</v>
      </c>
      <c r="B3486" s="25" t="s">
        <v>14436</v>
      </c>
      <c r="C3486" s="25" t="s">
        <v>14438</v>
      </c>
      <c r="D3486" s="25" t="s">
        <v>14439</v>
      </c>
      <c r="E3486" s="25" t="s">
        <v>14437</v>
      </c>
      <c r="F3486" s="2" t="str">
        <f t="shared" si="54"/>
        <v>insert into msg_info (Msg_ID,Msg_Type,SeqNo,Msg_Cn,Msg_Tr,Msg_En,Remark,Operator,MakeDate,MakeTime,ModifyDate,ModifyTime) values ('TheExhibitionSector,theExistenceoftheSuperv','7',3485,'该展业机构内已存在主管级的代理人','該展業機構內已存在主管級的代理人','The Exhibition Sector, the Existence of the Supervisory Agent Of','历史205备份','tianzf',dbo.CurrentDate(),dbo.CurrentTime(),dbo.CurrentDate(),dbo.CurrentTime());go</v>
      </c>
    </row>
    <row r="3487" spans="1:6" x14ac:dyDescent="0.35">
      <c r="A3487" s="22">
        <v>3486</v>
      </c>
      <c r="B3487" s="25" t="s">
        <v>14440</v>
      </c>
      <c r="C3487" s="25" t="s">
        <v>14441</v>
      </c>
      <c r="D3487" s="25" t="s">
        <v>14442</v>
      </c>
      <c r="E3487" s="25" t="s">
        <v>14440</v>
      </c>
      <c r="F3487" s="2" t="str">
        <f t="shared" si="54"/>
        <v>insert into msg_info (Msg_ID,Msg_Type,SeqNo,Msg_Cn,Msg_Tr,Msg_En,Remark,Operator,MakeDate,MakeTime,ModifyDate,ModifyTime) values ('Employee','7',3486,'雇员','雇員','Employee','历史205备份','tianzf',dbo.CurrentDate(),dbo.CurrentTime(),dbo.CurrentDate(),dbo.CurrentTime());go</v>
      </c>
    </row>
    <row r="3488" spans="1:6" x14ac:dyDescent="0.35">
      <c r="A3488" s="22">
        <v>3487</v>
      </c>
      <c r="B3488" s="25" t="s">
        <v>14443</v>
      </c>
      <c r="C3488" s="25" t="s">
        <v>14445</v>
      </c>
      <c r="D3488" s="25" t="s">
        <v>14446</v>
      </c>
      <c r="E3488" s="25" t="s">
        <v>14444</v>
      </c>
      <c r="F3488" s="2" t="str">
        <f t="shared" si="54"/>
        <v>insert into msg_info (Msg_ID,Msg_Type,SeqNo,Msg_Cn,Msg_Tr,Msg_En,Remark,Operator,MakeDate,MakeTime,ModifyDate,ModifyTime) values ('Yearsoftheaccountsdonotexist!','7',3487,'该账务年月不存在！','該賬務年月不存在！','Years of the accounts do not exist!','历史205备份','tianzf',dbo.CurrentDate(),dbo.CurrentTime(),dbo.CurrentDate(),dbo.CurrentTime());go</v>
      </c>
    </row>
    <row r="3489" spans="1:6" x14ac:dyDescent="0.35">
      <c r="A3489" s="22">
        <v>3488</v>
      </c>
      <c r="B3489" s="25" t="s">
        <v>14447</v>
      </c>
      <c r="C3489" s="25" t="s">
        <v>14449</v>
      </c>
      <c r="D3489" s="25" t="s">
        <v>14450</v>
      </c>
      <c r="E3489" s="25" t="s">
        <v>14448</v>
      </c>
      <c r="F3489" s="2" t="str">
        <f t="shared" si="54"/>
        <v>insert into msg_info (Msg_ID,Msg_Type,SeqNo,Msg_Cn,Msg_Tr,Msg_En,Remark,Operator,MakeDate,MakeTime,ModifyDate,ModifyTime) values ('TherecruitshavejoinedthetheLPTCtraining,al','7',3488,'该招募人员已参加LPTC培训，不允许删除！','該招募人員已參加LPTC培訓，不允許刪除！','The recruits have joined the the LPTC training, allowed to delete!','历史205备份','tianzf',dbo.CurrentDate(),dbo.CurrentTime(),dbo.CurrentDate(),dbo.CurrentTime());go</v>
      </c>
    </row>
    <row r="3490" spans="1:6" x14ac:dyDescent="0.35">
      <c r="A3490" s="22">
        <v>3489</v>
      </c>
      <c r="B3490" s="25" t="s">
        <v>14451</v>
      </c>
      <c r="C3490" s="25" t="s">
        <v>14453</v>
      </c>
      <c r="D3490" s="25" t="s">
        <v>14454</v>
      </c>
      <c r="E3490" s="25" t="s">
        <v>14452</v>
      </c>
      <c r="F3490" s="2" t="str">
        <f t="shared" si="54"/>
        <v>insert into msg_info (Msg_ID,Msg_Type,SeqNo,Msg_Cn,Msg_Tr,Msg_En,Remark,Operator,MakeDate,MakeTime,ModifyDate,ModifyTime) values ('TherecruitershavebeenOFFERanyappointment,no','7',3489,'该招募人员已获得OFFER任聘，不允许删除！','該招募人員已獲得OFFER任聘，不允許刪除！','The recruiters have been OFFER any appointment, not allowed to delete!','历史205备份','tianzf',dbo.CurrentDate(),dbo.CurrentTime(),dbo.CurrentDate(),dbo.CurrentTime());go</v>
      </c>
    </row>
    <row r="3491" spans="1:6" x14ac:dyDescent="0.35">
      <c r="A3491" s="22">
        <v>3490</v>
      </c>
      <c r="B3491" s="25" t="s">
        <v>14455</v>
      </c>
      <c r="C3491" s="25" t="s">
        <v>14457</v>
      </c>
      <c r="D3491" s="25" t="s">
        <v>14458</v>
      </c>
      <c r="E3491" s="25" t="s">
        <v>14456</v>
      </c>
      <c r="F3491" s="2" t="str">
        <f t="shared" si="54"/>
        <v>insert into msg_info (Msg_ID,Msg_Type,SeqNo,Msg_Cn,Msg_Tr,Msg_En,Remark,Operator,MakeDate,MakeTime,ModifyDate,ModifyTime) values ('Therecruitmenthasbeensuccessfulbymembers,no','7',3490,'该招募人员已经成功增员过，不能对其重复增员！','該招募人員已經成功增員過，不能對其重複增員！','The recruitment has been successful by members, not its repeated by members!','历史205备份','tianzf',dbo.CurrentDate(),dbo.CurrentTime(),dbo.CurrentDate(),dbo.CurrentTime());go</v>
      </c>
    </row>
    <row r="3492" spans="1:6" x14ac:dyDescent="0.35">
      <c r="A3492" s="22">
        <v>3491</v>
      </c>
      <c r="B3492" s="25" t="s">
        <v>14459</v>
      </c>
      <c r="C3492" s="25" t="s">
        <v>14461</v>
      </c>
      <c r="D3492" s="25" t="s">
        <v>14462</v>
      </c>
      <c r="E3492" s="25" t="s">
        <v>14460</v>
      </c>
      <c r="F3492" s="2" t="str">
        <f t="shared" si="54"/>
        <v>insert into msg_info (Msg_ID,Msg_Type,SeqNo,Msg_Cn,Msg_Tr,Msg_En,Remark,Operator,MakeDate,MakeTime,ModifyDate,ModifyTime) values ('Therecruitmentbymembersnotallowedtomodify!','7',3491,'该招募人员已经增员成功，不允许修改！','該招募人員已經增員成功，不允許修改！','The recruitment by members not allowed to modify!','历史205备份','tianzf',dbo.CurrentDate(),dbo.CurrentTime(),dbo.CurrentDate(),dbo.CurrentTime());go</v>
      </c>
    </row>
    <row r="3493" spans="1:6" x14ac:dyDescent="0.35">
      <c r="A3493" s="22">
        <v>3492</v>
      </c>
      <c r="B3493" s="25" t="s">
        <v>14463</v>
      </c>
      <c r="C3493" s="25" t="s">
        <v>14465</v>
      </c>
      <c r="D3493" s="25" t="s">
        <v>14466</v>
      </c>
      <c r="E3493" s="25" t="s">
        <v>14464</v>
      </c>
      <c r="F3493" s="2" t="str">
        <f t="shared" si="54"/>
        <v>insert into msg_info (Msg_ID,Msg_Type,SeqNo,Msg_Cn,Msg_Tr,Msg_En,Remark,Operator,MakeDate,MakeTime,ModifyDate,ModifyTime) values ('Thedocumentnumberalreadyexists!','7',3492,'该证件号码已存在!','該證件號碼已存在!','The document number already exists!','历史205备份','tianzf',dbo.CurrentDate(),dbo.CurrentTime(),dbo.CurrentDate(),dbo.CurrentTime());go</v>
      </c>
    </row>
    <row r="3494" spans="1:6" x14ac:dyDescent="0.35">
      <c r="A3494" s="22">
        <v>3493</v>
      </c>
      <c r="B3494" s="25" t="s">
        <v>14467</v>
      </c>
      <c r="C3494" s="25" t="s">
        <v>14469</v>
      </c>
      <c r="D3494" s="25" t="s">
        <v>14470</v>
      </c>
      <c r="E3494" s="25" t="s">
        <v>14468</v>
      </c>
      <c r="F3494" s="2" t="str">
        <f t="shared" si="54"/>
        <v>insert into msg_info (Msg_ID,Msg_Type,SeqNo,Msg_Cn,Msg_Tr,Msg_En,Remark,Operator,MakeDate,MakeTime,ModifyDate,ModifyTime) values ('Thatlevel,thebasicwageinthemiddleofthere','7',3493,'该职级，该地区基本工资的中间记录不允许删除！','該職級，該地區基本工資的中間記錄不允許刪除！','That level, the basic wage in the middle of the record is not allowed to delete!','历史205备份','tianzf',dbo.CurrentDate(),dbo.CurrentTime(),dbo.CurrentDate(),dbo.CurrentTime());go</v>
      </c>
    </row>
    <row r="3495" spans="1:6" x14ac:dyDescent="0.35">
      <c r="A3495" s="22">
        <v>3494</v>
      </c>
      <c r="B3495" s="25" t="s">
        <v>14471</v>
      </c>
      <c r="C3495" s="25" t="s">
        <v>14473</v>
      </c>
      <c r="D3495" s="25" t="s">
        <v>14474</v>
      </c>
      <c r="E3495" s="25" t="s">
        <v>14472</v>
      </c>
      <c r="F3495" s="2" t="str">
        <f t="shared" si="54"/>
        <v>insert into msg_info (Msg_ID,Msg_Type,SeqNo,Msg_Cn,Msg_Tr,Msg_En,Remark,Operator,MakeDate,MakeTime,ModifyDate,ModifyTime) values ('Therankcannotbeappointedincharge!','7',3494,'该职级不能任命主管！','該職級不能任命主管！','The rank can not be appointed in charge!','历史205备份','tianzf',dbo.CurrentDate(),dbo.CurrentTime(),dbo.CurrentDate(),dbo.CurrentTime());go</v>
      </c>
    </row>
    <row r="3496" spans="1:6" x14ac:dyDescent="0.35">
      <c r="A3496" s="22">
        <v>3495</v>
      </c>
      <c r="B3496" s="25" t="s">
        <v>14475</v>
      </c>
      <c r="C3496" s="25" t="s">
        <v>14477</v>
      </c>
      <c r="D3496" s="25" t="s">
        <v>14478</v>
      </c>
      <c r="E3496" s="25" t="s">
        <v>14476</v>
      </c>
      <c r="F3496" s="2" t="str">
        <f t="shared" si="54"/>
        <v>insert into msg_info (Msg_ID,Msg_Type,SeqNo,Msg_Cn,Msg_Tr,Msg_En,Remark,Operator,MakeDate,MakeTime,ModifyDate,ModifyTime) values ('Therankcannothaveatsterilityadult!','7',3495,'该职级不能有处育成人！','該職級不能有處育成人！','The rank can not have at sterility adult!','历史205备份','tianzf',dbo.CurrentDate(),dbo.CurrentTime(),dbo.CurrentDate(),dbo.CurrentTime());go</v>
      </c>
    </row>
    <row r="3497" spans="1:6" x14ac:dyDescent="0.35">
      <c r="A3497" s="22">
        <v>3496</v>
      </c>
      <c r="B3497" s="25" t="s">
        <v>14479</v>
      </c>
      <c r="C3497" s="25" t="s">
        <v>14481</v>
      </c>
      <c r="D3497" s="25" t="s">
        <v>14482</v>
      </c>
      <c r="E3497" s="25" t="s">
        <v>14480</v>
      </c>
      <c r="F3497" s="2" t="str">
        <f t="shared" si="54"/>
        <v>insert into msg_info (Msg_ID,Msg_Type,SeqNo,Msg_Cn,Msg_Tr,Msg_En,Remark,Operator,MakeDate,MakeTime,ModifyDate,ModifyTime) values ('Therankscannothavegroupsterilityadult!','7',3496,'该职级不能有组育成人！','該職級不能有組育成人！','The ranks can not have group sterility adult!','历史205备份','tianzf',dbo.CurrentDate(),dbo.CurrentTime(),dbo.CurrentDate(),dbo.CurrentTime());go</v>
      </c>
    </row>
    <row r="3498" spans="1:6" x14ac:dyDescent="0.35">
      <c r="A3498" s="22">
        <v>3497</v>
      </c>
      <c r="B3498" s="25" t="s">
        <v>14483</v>
      </c>
      <c r="C3498" s="25" t="s">
        <v>14485</v>
      </c>
      <c r="D3498" s="25" t="s">
        <v>14486</v>
      </c>
      <c r="E3498" s="25" t="s">
        <v>14484</v>
      </c>
      <c r="F3498" s="2" t="str">
        <f t="shared" si="54"/>
        <v>insert into msg_info (Msg_ID,Msg_Type,SeqNo,Msg_Cn,Msg_Tr,Msg_En,Remark,Operator,MakeDate,MakeTime,ModifyDate,ModifyTime) values ('Therankcannotbeascompetent!','7',3497,'该职级不能作为主管！','該職級不能作為主管！','The rank can not be as competent!','历史205备份','tianzf',dbo.CurrentDate(),dbo.CurrentTime(),dbo.CurrentDate(),dbo.CurrentTime());go</v>
      </c>
    </row>
    <row r="3499" spans="1:6" x14ac:dyDescent="0.35">
      <c r="A3499" s="22">
        <v>3498</v>
      </c>
      <c r="B3499" s="25" t="s">
        <v>14487</v>
      </c>
      <c r="C3499" s="25" t="s">
        <v>14489</v>
      </c>
      <c r="D3499" s="25" t="s">
        <v>14490</v>
      </c>
      <c r="E3499" s="25" t="s">
        <v>14488</v>
      </c>
      <c r="F3499" s="2" t="str">
        <f t="shared" si="54"/>
        <v>insert into msg_info (Msg_ID,Msg_Type,SeqNo,Msg_Cn,Msg_Tr,Msg_En,Remark,Operator,MakeDate,MakeTime,ModifyDate,ModifyTime) values ('Thatlevelcannotbesterileasagroupofadults','7',3498,'该职级不能作为组育成人！','該職級不能作為組育成人！','That level can not be sterile as a group of adults!','历史205备份','tianzf',dbo.CurrentDate(),dbo.CurrentTime(),dbo.CurrentDate(),dbo.CurrentTime());go</v>
      </c>
    </row>
    <row r="3500" spans="1:6" x14ac:dyDescent="0.35">
      <c r="A3500" s="22">
        <v>3499</v>
      </c>
      <c r="B3500" s="25" t="s">
        <v>14491</v>
      </c>
      <c r="C3500" s="25" t="s">
        <v>14493</v>
      </c>
      <c r="D3500" s="25" t="s">
        <v>14494</v>
      </c>
      <c r="E3500" s="25" t="s">
        <v>14492</v>
      </c>
      <c r="F3500" s="2" t="str">
        <f t="shared" si="54"/>
        <v>insert into msg_info (Msg_ID,Msg_Type,SeqNo,Msg_Cn,Msg_Tr,Msg_En,Remark,Operator,MakeDate,MakeTime,ModifyDate,ModifyTime) values ('TheRankCanNotDoSterileAdultsAt','7',3499,'该职级不能做处育成人！','該職級不能做處育成人！','The Rank Can Not Do Sterile Adults At','历史205备份','tianzf',dbo.CurrentDate(),dbo.CurrentTime(),dbo.CurrentDate(),dbo.CurrentTime());go</v>
      </c>
    </row>
    <row r="3501" spans="1:6" x14ac:dyDescent="0.35">
      <c r="A3501" s="22">
        <v>3500</v>
      </c>
      <c r="B3501" s="25" t="s">
        <v>14495</v>
      </c>
      <c r="C3501" s="25" t="s">
        <v>14496</v>
      </c>
      <c r="D3501" s="25" t="s">
        <v>14496</v>
      </c>
      <c r="E3501" s="25" t="s">
        <v>14495</v>
      </c>
      <c r="F3501" s="2" t="str">
        <f t="shared" si="54"/>
        <v>insert into msg_info (Msg_ID,Msg_Type,SeqNo,Msg_Cn,Msg_Tr,Msg_En,Remark,Operator,MakeDate,MakeTime,ModifyDate,ModifyTime) values ('Employer','7',3500,'雇主','雇主','Employer','历史205备份','tianzf',dbo.CurrentDate(),dbo.CurrentTime(),dbo.CurrentDate(),dbo.CurrentTime());go</v>
      </c>
    </row>
    <row r="3502" spans="1:6" x14ac:dyDescent="0.35">
      <c r="A3502" s="22">
        <v>3501</v>
      </c>
      <c r="B3502" s="25" t="s">
        <v>14497</v>
      </c>
      <c r="C3502" s="25" t="s">
        <v>14499</v>
      </c>
      <c r="D3502" s="25" t="s">
        <v>14500</v>
      </c>
      <c r="E3502" s="25" t="s">
        <v>14498</v>
      </c>
      <c r="F3502" s="2" t="str">
        <f t="shared" si="54"/>
        <v>insert into msg_info (Msg_ID,Msg_Type,SeqNo,Msg_Cn,Msg_Tr,Msg_En,Remark,Operator,MakeDate,MakeTime,ModifyDate,ModifyTime) values ('Thatlevelhasnotbeenconfiguredproject,tothe','7',3501,'该职级尚未配置项目，请给此职级配置项目！','該職級尚未配置專案，請給此職級配置專案！','That level has not been configured project, to the rank of configuration items!','历史205备份','tianzf',dbo.CurrentDate(),dbo.CurrentTime(),dbo.CurrentDate(),dbo.CurrentTime());go</v>
      </c>
    </row>
    <row r="3503" spans="1:6" x14ac:dyDescent="0.35">
      <c r="A3503" s="22">
        <v>3502</v>
      </c>
      <c r="B3503" s="25" t="s">
        <v>14501</v>
      </c>
      <c r="C3503" s="25" t="s">
        <v>14502</v>
      </c>
      <c r="D3503" s="25" t="s">
        <v>14503</v>
      </c>
      <c r="E3503" s="25" t="s">
        <v>47713</v>
      </c>
      <c r="F3503" s="2" t="str">
        <f t="shared" si="54"/>
        <v>insert into msg_info (Msg_ID,Msg_Type,SeqNo,Msg_Cn,Msg_Tr,Msg_En,Remark,Operator,MakeDate,MakeTime,ModifyDate,ModifyTime) values ('Thatlevelhasbeenasa"superiorrank"Pleasemod','7',3502,'该职级已被当成‘上级职级’，请修改后，再执行此操作！','該職級已被當成‘上級職級’，請修改後，再執行此操作！','That level has been as a ''superior rank'' Pleasemodify it, then do this!','历史205备份','tianzf',dbo.CurrentDate(),dbo.CurrentTime(),dbo.CurrentDate(),dbo.CurrentTime());go</v>
      </c>
    </row>
    <row r="3504" spans="1:6" x14ac:dyDescent="0.35">
      <c r="A3504" s="22">
        <v>3503</v>
      </c>
      <c r="B3504" s="25" t="s">
        <v>14504</v>
      </c>
      <c r="C3504" s="25" t="s">
        <v>14506</v>
      </c>
      <c r="D3504" s="25" t="s">
        <v>14507</v>
      </c>
      <c r="E3504" s="25" t="s">
        <v>14505</v>
      </c>
      <c r="F3504" s="2" t="str">
        <f t="shared" si="54"/>
        <v>insert into msg_info (Msg_ID,Msg_Type,SeqNo,Msg_Cn,Msg_Tr,Msg_En,Remark,Operator,MakeDate,MakeTime,ModifyDate,ModifyTime) values ('ThatLevelHasConfirmedtheAttribution,YouCan','7',3503,'该职级已确认归属，不能清除数据重新考核！','該職級已確認歸屬，不能清除資料重新考核！','That Level Has Confirmed the Attribution, You Can Not Clear the Data Re-evaluation','历史205备份','tianzf',dbo.CurrentDate(),dbo.CurrentTime(),dbo.CurrentDate(),dbo.CurrentTime());go</v>
      </c>
    </row>
    <row r="3505" spans="1:6" x14ac:dyDescent="0.35">
      <c r="A3505" s="22">
        <v>3504</v>
      </c>
      <c r="B3505" s="25" t="s">
        <v>14508</v>
      </c>
      <c r="C3505" s="25" t="s">
        <v>14509</v>
      </c>
      <c r="D3505" s="25" t="s">
        <v>14509</v>
      </c>
      <c r="E3505" s="25" t="s">
        <v>14508</v>
      </c>
      <c r="F3505" s="2" t="str">
        <f t="shared" si="54"/>
        <v>insert into msg_info (Msg_ID,Msg_Type,SeqNo,Msg_Cn,Msg_Tr,Msg_En,Remark,Operator,MakeDate,MakeTime,ModifyDate,ModifyTime) values ('Change','7',3504,'改','改','Change','历史205备份','tianzf',dbo.CurrentDate(),dbo.CurrentTime(),dbo.CurrentDate(),dbo.CurrentTime());go</v>
      </c>
    </row>
    <row r="3506" spans="1:6" x14ac:dyDescent="0.35">
      <c r="A3506" s="22">
        <v>3505</v>
      </c>
      <c r="B3506" s="25" t="s">
        <v>14510</v>
      </c>
      <c r="C3506" s="25" t="s">
        <v>14512</v>
      </c>
      <c r="D3506" s="25" t="s">
        <v>14513</v>
      </c>
      <c r="E3506" s="25" t="s">
        <v>14511</v>
      </c>
      <c r="F3506" s="2" t="str">
        <f t="shared" si="54"/>
        <v>insert into msg_info (Msg_ID,Msg_Type,SeqNo,Msg_Cn,Msg_Tr,Msg_En,Remark,Operator,MakeDate,MakeTime,ModifyDate,ModifyTime) values ('EmptyRanks','7',3505,'空职级','空職級','Empty Ranks','历史205备份','tianzf',dbo.CurrentDate(),dbo.CurrentTime(),dbo.CurrentDate(),dbo.CurrentTime());go</v>
      </c>
    </row>
    <row r="3507" spans="1:6" x14ac:dyDescent="0.35">
      <c r="A3507" s="22">
        <v>3506</v>
      </c>
      <c r="B3507" s="25" t="s">
        <v>14514</v>
      </c>
      <c r="C3507" s="25" t="s">
        <v>14516</v>
      </c>
      <c r="D3507" s="25" t="s">
        <v>14517</v>
      </c>
      <c r="E3507" s="25" t="s">
        <v>14515</v>
      </c>
      <c r="F3507" s="2" t="str">
        <f t="shared" si="54"/>
        <v>insert into msg_info (Msg_ID,Msg_Type,SeqNo,Msg_Cn,Msg_Tr,Msg_En,Remark,Operator,MakeDate,MakeTime,ModifyDate,ModifyTime) values ('ThatlevelcanonlybetheHead!','7',3506,'该职级只能是部主管！','該職級只能是部主管！','That level can only be the Head!','历史205备份','tianzf',dbo.CurrentDate(),dbo.CurrentTime(),dbo.CurrentDate(),dbo.CurrentTime());go</v>
      </c>
    </row>
    <row r="3508" spans="1:6" x14ac:dyDescent="0.35">
      <c r="A3508" s="22">
        <v>3507</v>
      </c>
      <c r="B3508" s="25" t="s">
        <v>14518</v>
      </c>
      <c r="C3508" s="25" t="s">
        <v>14519</v>
      </c>
      <c r="D3508" s="25" t="s">
        <v>14520</v>
      </c>
      <c r="E3508" s="25" t="s">
        <v>14518</v>
      </c>
      <c r="F3508" s="2" t="str">
        <f t="shared" si="54"/>
        <v>insert into msg_info (Msg_ID,Msg_Type,SeqNo,Msg_Cn,Msg_Tr,Msg_En,Remark,Operator,MakeDate,MakeTime,ModifyDate,ModifyTime) values ('Enabled','7',3507,'启用','啟用','Enabled','历史205备份','tianzf',dbo.CurrentDate(),dbo.CurrentTime(),dbo.CurrentDate(),dbo.CurrentTime());go</v>
      </c>
    </row>
    <row r="3509" spans="1:6" x14ac:dyDescent="0.35">
      <c r="A3509" s="22">
        <v>3508</v>
      </c>
      <c r="B3509" s="25" t="s">
        <v>14521</v>
      </c>
      <c r="C3509" s="25" t="s">
        <v>14523</v>
      </c>
      <c r="D3509" s="25" t="s">
        <v>14524</v>
      </c>
      <c r="E3509" s="25" t="s">
        <v>14522</v>
      </c>
      <c r="F3509" s="2" t="str">
        <f t="shared" si="54"/>
        <v>insert into msg_info (Msg_ID,Msg_Type,SeqNo,Msg_Cn,Msg_Tr,Msg_En,Remark,Operator,MakeDate,MakeTime,ModifyDate,ModifyTime) values ('EncodedAs','7',3508,'编码为','編碼為','Encoded As','历史205备份','tianzf',dbo.CurrentDate(),dbo.CurrentTime(),dbo.CurrentDate(),dbo.CurrentTime());go</v>
      </c>
    </row>
    <row r="3510" spans="1:6" x14ac:dyDescent="0.35">
      <c r="A3510" s="22">
        <v>3509</v>
      </c>
      <c r="B3510" s="25" t="s">
        <v>14525</v>
      </c>
      <c r="C3510" s="25" t="s">
        <v>14527</v>
      </c>
      <c r="D3510" s="25" t="s">
        <v>14528</v>
      </c>
      <c r="E3510" s="25" t="s">
        <v>14526</v>
      </c>
      <c r="F3510" s="2" t="str">
        <f t="shared" si="54"/>
        <v>insert into msg_info (Msg_ID,Msg_Type,SeqNo,Msg_Cn,Msg_Tr,Msg_En,Remark,Operator,MakeDate,MakeTime,ModifyDate,ModifyTime) values ('TherankcanonlybeinchargeoftheOffice!','7',3509,'该职级只能是处的主管！','該職級只能是處的主管！','The rank can only be in charge of the Office!','历史205备份','tianzf',dbo.CurrentDate(),dbo.CurrentTime(),dbo.CurrentDate(),dbo.CurrentTime());go</v>
      </c>
    </row>
    <row r="3511" spans="1:6" x14ac:dyDescent="0.35">
      <c r="A3511" s="22">
        <v>3510</v>
      </c>
      <c r="B3511" s="25" t="s">
        <v>14529</v>
      </c>
      <c r="C3511" s="25" t="s">
        <v>14531</v>
      </c>
      <c r="D3511" s="25" t="s">
        <v>14532</v>
      </c>
      <c r="E3511" s="25" t="s">
        <v>14530</v>
      </c>
      <c r="F3511" s="2" t="str">
        <f t="shared" si="54"/>
        <v>insert into msg_info (Msg_ID,Msg_Type,SeqNo,Msg_Cn,Msg_Tr,Msg_En,Remark,Operator,MakeDate,MakeTime,ModifyDate,ModifyTime) values ('Thatlevelcanonlybeinchargeofthedistrict!','7',3510,'该职级只能是区的主管！','該職級只能是區的主管！','That level can only be in charge of the district!','历史205备份','tianzf',dbo.CurrentDate(),dbo.CurrentTime(),dbo.CurrentDate(),dbo.CurrentTime());go</v>
      </c>
    </row>
    <row r="3512" spans="1:6" x14ac:dyDescent="0.35">
      <c r="A3512" s="22">
        <v>3511</v>
      </c>
      <c r="B3512" s="25" t="s">
        <v>14533</v>
      </c>
      <c r="C3512" s="25" t="s">
        <v>14535</v>
      </c>
      <c r="D3512" s="25" t="s">
        <v>14536</v>
      </c>
      <c r="E3512" s="25" t="s">
        <v>14534</v>
      </c>
      <c r="F3512" s="2" t="str">
        <f t="shared" si="54"/>
        <v>insert into msg_info (Msg_ID,Msg_Type,SeqNo,Msg_Cn,Msg_Tr,Msg_En,Remark,Operator,MakeDate,MakeTime,ModifyDate,ModifyTime) values ('Thatlevelcanonlybeinchargeofthegroup!','7',3511,'该职级只能是组的主管！','該職級只能是組的主管！','That level can only be in charge of the group!','历史205备份','tianzf',dbo.CurrentDate(),dbo.CurrentTime(),dbo.CurrentDate(),dbo.CurrentTime());go</v>
      </c>
    </row>
    <row r="3513" spans="1:6" x14ac:dyDescent="0.35">
      <c r="A3513" s="22">
        <v>3512</v>
      </c>
      <c r="B3513" s="25" t="s">
        <v>14537</v>
      </c>
      <c r="C3513" s="25" t="s">
        <v>14539</v>
      </c>
      <c r="D3513" s="25" t="s">
        <v>14540</v>
      </c>
      <c r="E3513" s="25" t="s">
        <v>14538</v>
      </c>
      <c r="F3513" s="2" t="str">
        <f t="shared" si="54"/>
        <v>insert into msg_info (Msg_ID,Msg_Type,SeqNo,Msg_Cn,Msg_Tr,Msg_En,Remark,Operator,MakeDate,MakeTime,ModifyDate,ModifyTime) values ('TherankcanonlybetheHead!','7',3512,'该职级只能是组主管！','該職級只能是組主管！','The rank can only be the Head!','历史205备份','tianzf',dbo.CurrentDate(),dbo.CurrentTime(),dbo.CurrentDate(),dbo.CurrentTime());go</v>
      </c>
    </row>
    <row r="3514" spans="1:6" x14ac:dyDescent="0.35">
      <c r="A3514" s="22">
        <v>3513</v>
      </c>
      <c r="B3514" s="25" t="s">
        <v>14541</v>
      </c>
      <c r="C3514" s="25" t="s">
        <v>14543</v>
      </c>
      <c r="D3514" s="25" t="s">
        <v>14544</v>
      </c>
      <c r="E3514" s="25" t="s">
        <v>14542</v>
      </c>
      <c r="F3514" s="2" t="str">
        <f t="shared" si="54"/>
        <v>insert into msg_info (Msg_ID,Msg_Type,SeqNo,Msg_Cn,Msg_Tr,Msg_En,Remark,Operator,MakeDate,MakeTime,ModifyDate,ModifyTime) values ('Theexecutivesandthesalesorganization,notthe','7',3513,'该主管和该销售机构不是同一个管理机构！','該主管和該銷售機構不是同一個管理機構！','The executives and the sales organization, not the same as a regulatory body.','历史205备份','tianzf',dbo.CurrentDate(),dbo.CurrentTime(),dbo.CurrentDate(),dbo.CurrentTime());go</v>
      </c>
    </row>
    <row r="3515" spans="1:6" x14ac:dyDescent="0.35">
      <c r="A3515" s="22">
        <v>3514</v>
      </c>
      <c r="B3515" s="25" t="s">
        <v>14545</v>
      </c>
      <c r="C3515" s="25" t="s">
        <v>14547</v>
      </c>
      <c r="D3515" s="25" t="s">
        <v>14548</v>
      </c>
      <c r="E3515" s="25" t="s">
        <v>14546</v>
      </c>
      <c r="F3515" s="2" t="str">
        <f t="shared" si="54"/>
        <v>insert into msg_info (Msg_ID,Msg_Type,SeqNo,Msg_Cn,Msg_Tr,Msg_En,Remark,Operator,MakeDate,MakeTime,ModifyDate,ModifyTime) values ('TheGroupMembers','7',3514,'该组成员','該組成員','The Group Members','历史205备份','tianzf',dbo.CurrentDate(),dbo.CurrentTime(),dbo.CurrentDate(),dbo.CurrentTime());go</v>
      </c>
    </row>
    <row r="3516" spans="1:6" x14ac:dyDescent="0.35">
      <c r="A3516" s="22">
        <v>3515</v>
      </c>
      <c r="B3516" s="25" t="s">
        <v>14549</v>
      </c>
      <c r="C3516" s="25" t="s">
        <v>14551</v>
      </c>
      <c r="D3516" s="25" t="s">
        <v>14552</v>
      </c>
      <c r="E3516" s="25" t="s">
        <v>14550</v>
      </c>
      <c r="F3516" s="2" t="str">
        <f t="shared" si="54"/>
        <v>insert into msg_info (Msg_ID,Msg_Type,SeqNo,Msg_Cn,Msg_Tr,Msg_En,Remark,Operator,MakeDate,MakeTime,ModifyDate,ModifyTime) values ('Thegroupisdirectlyunderthegroupofagentsra','7',3515,'该组为直辖组，此代理人的职级低于直辖组主管的职级！','該組為直轄組，此代理人的職級低於直轄組主管的職級！','The group is directly under the group of agents rank below the rank directly under the Head!','历史205备份','tianzf',dbo.CurrentDate(),dbo.CurrentTime(),dbo.CurrentDate(),dbo.CurrentTime());go</v>
      </c>
    </row>
    <row r="3517" spans="1:6" x14ac:dyDescent="0.35">
      <c r="A3517" s="22">
        <v>3516</v>
      </c>
      <c r="B3517" s="25" t="s">
        <v>14553</v>
      </c>
      <c r="C3517" s="25" t="s">
        <v>14554</v>
      </c>
      <c r="D3517" s="25" t="s">
        <v>14555</v>
      </c>
      <c r="E3517" s="25" t="s">
        <v>14553</v>
      </c>
      <c r="F3517" s="2" t="str">
        <f t="shared" si="54"/>
        <v>insert into msg_info (Msg_ID,Msg_Type,SeqNo,Msg_Cn,Msg_Tr,Msg_En,Remark,Operator,MakeDate,MakeTime,ModifyDate,ModifyTime) values ('End','7',3516,'结束','結束','End','历史205备份','tianzf',dbo.CurrentDate(),dbo.CurrentTime(),dbo.CurrentDate(),dbo.CurrentTime());go</v>
      </c>
    </row>
    <row r="3518" spans="1:6" x14ac:dyDescent="0.35">
      <c r="A3518" s="22">
        <v>3517</v>
      </c>
      <c r="B3518" s="25" t="s">
        <v>14556</v>
      </c>
      <c r="C3518" s="25" t="s">
        <v>14558</v>
      </c>
      <c r="D3518" s="25" t="s">
        <v>14559</v>
      </c>
      <c r="E3518" s="25" t="s">
        <v>14557</v>
      </c>
      <c r="F3518" s="2" t="str">
        <f t="shared" si="54"/>
        <v>insert into msg_info (Msg_ID,Msg_Type,SeqNo,Msg_Cn,Msg_Tr,Msg_En,Remark,Operator,MakeDate,MakeTime,ModifyDate,ModifyTime) values ('Thegroupisinvalid!','7',3517,'该组无效！','該組無效！','The group is invalid!','历史205备份','tianzf',dbo.CurrentDate(),dbo.CurrentTime(),dbo.CurrentDate(),dbo.CurrentTime());go</v>
      </c>
    </row>
    <row r="3519" spans="1:6" x14ac:dyDescent="0.35">
      <c r="A3519" s="22">
        <v>3518</v>
      </c>
      <c r="B3519" s="25" t="s">
        <v>14560</v>
      </c>
      <c r="C3519" s="25" t="s">
        <v>14561</v>
      </c>
      <c r="D3519" s="25" t="s">
        <v>14561</v>
      </c>
      <c r="E3519" s="25" t="s">
        <v>2085</v>
      </c>
      <c r="F3519" s="2" t="str">
        <f t="shared" si="54"/>
        <v>insert into msg_info (Msg_ID,Msg_Type,SeqNo,Msg_Cn,Msg_Tr,Msg_En,Remark,Operator,MakeDate,MakeTime,ModifyDate,ModifyTime) values ('EndDate','7',3518,'止期','止期','End Date','历史205备份','tianzf',dbo.CurrentDate(),dbo.CurrentTime(),dbo.CurrentDate(),dbo.CurrentTime());go</v>
      </c>
    </row>
    <row r="3520" spans="1:6" x14ac:dyDescent="0.35">
      <c r="A3520" s="22">
        <v>3519</v>
      </c>
      <c r="B3520" s="25" t="s">
        <v>14562</v>
      </c>
      <c r="C3520" s="25" t="s">
        <v>14564</v>
      </c>
      <c r="D3520" s="25" t="s">
        <v>14565</v>
      </c>
      <c r="E3520" s="25" t="s">
        <v>14563</v>
      </c>
      <c r="F3520" s="2" t="str">
        <f t="shared" si="54"/>
        <v>insert into msg_info (Msg_ID,Msg_Type,SeqNo,Msg_Cn,Msg_Tr,Msg_En,Remark,Operator,MakeDate,MakeTime,ModifyDate,ModifyTime) values ('TheGroupofBusinessSearchResults','7',3519,'该组业务查询结果','該組業務查詢結果','The Group of Business Search Results','历史205备份','tianzf',dbo.CurrentDate(),dbo.CurrentTime(),dbo.CurrentDate(),dbo.CurrentTime());go</v>
      </c>
    </row>
    <row r="3521" spans="1:6" x14ac:dyDescent="0.35">
      <c r="A3521" s="22">
        <v>3520</v>
      </c>
      <c r="B3521" s="25" t="s">
        <v>14566</v>
      </c>
      <c r="C3521" s="25" t="s">
        <v>14568</v>
      </c>
      <c r="D3521" s="25" t="s">
        <v>14569</v>
      </c>
      <c r="E3521" s="25" t="s">
        <v>14567</v>
      </c>
      <c r="F3521" s="2" t="str">
        <f t="shared" si="54"/>
        <v>insert into msg_info (Msg_ID,Msg_Type,SeqNo,Msg_Cn,Msg_Tr,Msg_En,Remark,Operator,MakeDate,MakeTime,ModifyDate,ModifyTime) values ('Thegrouphasbeencloseddowncannotmobilize!','7',3520,'该组已经停业不能进行调动！','該組已經停業不能進行調動！','The group has been closed down can not mobilize!','历史205备份','tianzf',dbo.CurrentDate(),dbo.CurrentTime(),dbo.CurrentDate(),dbo.CurrentTime());go</v>
      </c>
    </row>
    <row r="3522" spans="1:6" x14ac:dyDescent="0.35">
      <c r="A3522" s="22">
        <v>3521</v>
      </c>
      <c r="B3522" s="25" t="s">
        <v>14570</v>
      </c>
      <c r="C3522" s="25" t="s">
        <v>14572</v>
      </c>
      <c r="D3522" s="25" t="s">
        <v>14573</v>
      </c>
      <c r="E3522" s="25" t="s">
        <v>14571</v>
      </c>
      <c r="F3522" s="2" t="str">
        <f t="shared" si="54"/>
        <v>insert into msg_info (Msg_ID,Msg_Type,SeqNo,Msg_Cn,Msg_Tr,Msg_En,Remark,Operator,MakeDate,MakeTime,ModifyDate,ModifyTime) values ('Thegrouphasaleader,pleasere-entryofthesal','7',3521,'该组已经有组长，请重新录入销售机构或者职级！','該組已經有組長，請重新錄入銷售機構或者職級！','The group has a leader, please re-entry of the sales organization or rank!','历史205备份','tianzf',dbo.CurrentDate(),dbo.CurrentTime(),dbo.CurrentDate(),dbo.CurrentTime());go</v>
      </c>
    </row>
    <row r="3523" spans="1:6" x14ac:dyDescent="0.35">
      <c r="A3523" s="22">
        <v>3522</v>
      </c>
      <c r="B3523" s="25" t="s">
        <v>14574</v>
      </c>
      <c r="C3523" s="25" t="s">
        <v>14576</v>
      </c>
      <c r="D3523" s="25" t="s">
        <v>14577</v>
      </c>
      <c r="E3523" s="25" t="s">
        <v>14575</v>
      </c>
      <c r="F3523" s="2" t="str">
        <f t="shared" ref="F3523:F3586" si="55">"insert into msg_info (Msg_ID,Msg_Type,SeqNo,Msg_Cn,Msg_Tr,Msg_En,Remark,Operator,MakeDate,MakeTime,ModifyDate,ModifyTime) values ('"&amp;SUBSTITUTE(B3523,"'","''")&amp;"','7',"&amp;A3523&amp;",'"&amp;SUBSTITUTE(C3523,"'","''")&amp;"','"&amp;SUBSTITUTE(D3523,"'","''")&amp;"','"&amp;SUBSTITUTE(E3523,"'","''")&amp;"','历史205备份','tianzf',dbo.CurrentDate(),dbo.CurrentTime(),dbo.CurrentDate(),dbo.CurrentTime());go"</f>
        <v>insert into msg_info (Msg_ID,Msg_Type,SeqNo,Msg_Cn,Msg_Tr,Msg_En,Remark,Operator,MakeDate,MakeTime,ModifyDate,ModifyTime) values ('Incubationofthegroupofagentsdoesnotexist!','7',3522,'该组育成代理人不存在！','該組育成代理人不存在！','Incubation of the group of agents does not exist!','历史205备份','tianzf',dbo.CurrentDate(),dbo.CurrentTime(),dbo.CurrentDate(),dbo.CurrentTime());go</v>
      </c>
    </row>
    <row r="3524" spans="1:6" x14ac:dyDescent="0.35">
      <c r="A3524" s="22">
        <v>3523</v>
      </c>
      <c r="B3524" s="25" t="s">
        <v>14578</v>
      </c>
      <c r="C3524" s="25" t="s">
        <v>14580</v>
      </c>
      <c r="D3524" s="25" t="s">
        <v>14581</v>
      </c>
      <c r="E3524" s="25" t="s">
        <v>14579</v>
      </c>
      <c r="F3524" s="2" t="str">
        <f t="shared" si="55"/>
        <v>insert into msg_info (Msg_ID,Msg_Type,SeqNo,Msg_Cn,Msg_Tr,Msg_En,Remark,Operator,MakeDate,MakeTime,ModifyDate,ModifyTime) values ('Thegroupeducationadultdoesnotexist!','7',3523,'该组育成人不存在！','該組育成人不存在！','The group education adult does not exist!','历史205备份','tianzf',dbo.CurrentDate(),dbo.CurrentTime(),dbo.CurrentDate(),dbo.CurrentTime());go</v>
      </c>
    </row>
    <row r="3525" spans="1:6" x14ac:dyDescent="0.35">
      <c r="A3525" s="22">
        <v>3524</v>
      </c>
      <c r="B3525" s="25" t="s">
        <v>14582</v>
      </c>
      <c r="C3525" s="25" t="s">
        <v>14584</v>
      </c>
      <c r="D3525" s="25" t="s">
        <v>14585</v>
      </c>
      <c r="E3525" s="25" t="s">
        <v>14583</v>
      </c>
      <c r="F3525" s="2" t="str">
        <f t="shared" si="55"/>
        <v>insert into msg_info (Msg_ID,Msg_Type,SeqNo,Msg_Cn,Msg_Tr,Msg_En,Remark,Operator,MakeDate,MakeTime,ModifyDate,ModifyTime) values ('Therankofthegroupeducatingadultscannotpla','7',3524,'该组育成人的职级无法担当组育成人！','該組育成人的職級無法擔當組育成人！','The rank of the group educating adults can not play a group fertility adult!','历史205备份','tianzf',dbo.CurrentDate(),dbo.CurrentTime(),dbo.CurrentDate(),dbo.CurrentTime());go</v>
      </c>
    </row>
    <row r="3526" spans="1:6" x14ac:dyDescent="0.35">
      <c r="A3526" s="22">
        <v>3525</v>
      </c>
      <c r="B3526" s="25" t="s">
        <v>14501</v>
      </c>
      <c r="C3526" s="25" t="s">
        <v>14503</v>
      </c>
      <c r="D3526" s="25" t="s">
        <v>14503</v>
      </c>
      <c r="E3526" s="25" t="s">
        <v>47713</v>
      </c>
      <c r="F3526" s="2" t="str">
        <f t="shared" si="55"/>
        <v>insert into msg_info (Msg_ID,Msg_Type,SeqNo,Msg_Cn,Msg_Tr,Msg_En,Remark,Operator,MakeDate,MakeTime,ModifyDate,ModifyTime) values ('Thatlevelhasbeenasa"superiorrank"Pleasemod','7',3525,'該職級已被當成‘上級職級’，請修改後，再執行此操作！','該職級已被當成‘上級職級’，請修改後，再執行此操作！','That level has been as a ''superior rank'' Pleasemodify it, then do this!','历史205备份','tianzf',dbo.CurrentDate(),dbo.CurrentTime(),dbo.CurrentDate(),dbo.CurrentTime());go</v>
      </c>
    </row>
    <row r="3527" spans="1:6" x14ac:dyDescent="0.35">
      <c r="A3527" s="22">
        <v>3526</v>
      </c>
      <c r="B3527" s="25" t="s">
        <v>14586</v>
      </c>
      <c r="C3527" s="25" t="s">
        <v>14588</v>
      </c>
      <c r="D3527" s="25" t="s">
        <v>14589</v>
      </c>
      <c r="E3527" s="25" t="s">
        <v>14587</v>
      </c>
      <c r="F3527" s="2" t="str">
        <f t="shared" si="55"/>
        <v>insert into msg_info (Msg_ID,Msg_Type,SeqNo,Msg_Cn,Msg_Tr,Msg_En,Remark,Operator,MakeDate,MakeTime,ModifyDate,ModifyTime) values ('ChangetoReceiveFromthePeriod','7',3526,'改变领取起期','改變領取起期','Change to Receive From the Period','历史205备份','tianzf',dbo.CurrentDate(),dbo.CurrentTime(),dbo.CurrentDate(),dbo.CurrentTime());go</v>
      </c>
    </row>
    <row r="3528" spans="1:6" x14ac:dyDescent="0.35">
      <c r="A3528" s="22">
        <v>3527</v>
      </c>
      <c r="B3528" s="25" t="s">
        <v>14590</v>
      </c>
      <c r="C3528" s="25" t="s">
        <v>14592</v>
      </c>
      <c r="D3528" s="25" t="s">
        <v>14593</v>
      </c>
      <c r="E3528" s="25" t="s">
        <v>14591</v>
      </c>
      <c r="F3528" s="2" t="str">
        <f t="shared" si="55"/>
        <v>insert into msg_info (Msg_ID,Msg_Type,SeqNo,Msg_Cn,Msg_Tr,Msg_En,Remark,Operator,MakeDate,MakeTime,ModifyDate,ModifyTime) values ('Changeloginuserthisendsingletotalexhibition','7',3527,'改登陆用户为此单的共展业务员，无权修改此项！','改登陸用戶為此單的共展銷售人員，無權修改此項！','Change login user this end single total exhibition sales, do not have the right to modify this!','历史205备份','tianzf',dbo.CurrentDate(),dbo.CurrentTime(),dbo.CurrentDate(),dbo.CurrentTime());go</v>
      </c>
    </row>
    <row r="3529" spans="1:6" x14ac:dyDescent="0.35">
      <c r="A3529" s="22">
        <v>3528</v>
      </c>
      <c r="B3529" s="25" t="s">
        <v>14594</v>
      </c>
      <c r="C3529" s="25" t="s">
        <v>14596</v>
      </c>
      <c r="D3529" s="25" t="s">
        <v>14597</v>
      </c>
      <c r="E3529" s="25" t="s">
        <v>14595</v>
      </c>
      <c r="F3529" s="2" t="str">
        <f t="shared" si="55"/>
        <v>insert into msg_info (Msg_ID,Msg_Type,SeqNo,Msg_Cn,Msg_Tr,Msg_En,Remark,Operator,MakeDate,MakeTime,ModifyDate,ModifyTime) values ('Changetheinsurancewithoutanypaymentmethod!','7',3528,'改险种无任何缴费方式！','改險種無任何繳費方式！','Change the insurance without any payment method!','历史205备份','tianzf',dbo.CurrentDate(),dbo.CurrentTime(),dbo.CurrentDate(),dbo.CurrentTime());go</v>
      </c>
    </row>
    <row r="3530" spans="1:6" x14ac:dyDescent="0.35">
      <c r="A3530" s="22">
        <v>3529</v>
      </c>
      <c r="B3530" s="25" t="s">
        <v>14598</v>
      </c>
      <c r="C3530" s="25" t="s">
        <v>14600</v>
      </c>
      <c r="D3530" s="25" t="s">
        <v>14601</v>
      </c>
      <c r="E3530" s="25" t="s">
        <v>14599</v>
      </c>
      <c r="F3530" s="2" t="str">
        <f t="shared" si="55"/>
        <v>insert into msg_info (Msg_ID,Msg_Type,SeqNo,Msg_Cn,Msg_Tr,Msg_En,Remark,Operator,MakeDate,MakeTime,ModifyDate,ModifyTime) values ('OverviewSearch','7',3529,'概要查询','概要查詢','Overview Search','历史205备份','tianzf',dbo.CurrentDate(),dbo.CurrentTime(),dbo.CurrentDate(),dbo.CurrentTime());go</v>
      </c>
    </row>
    <row r="3531" spans="1:6" x14ac:dyDescent="0.35">
      <c r="A3531" s="22">
        <v>3530</v>
      </c>
      <c r="B3531" s="25" t="s">
        <v>14602</v>
      </c>
      <c r="C3531" s="25" t="s">
        <v>14604</v>
      </c>
      <c r="D3531" s="25" t="s">
        <v>14605</v>
      </c>
      <c r="E3531" s="25" t="s">
        <v>14603</v>
      </c>
      <c r="F3531" s="2" t="str">
        <f t="shared" si="55"/>
        <v>insert into msg_info (Msg_ID,Msg_Type,SeqNo,Msg_Cn,Msg_Tr,Msg_En,Remark,Operator,MakeDate,MakeTime,ModifyDate,ModifyTime) values ('CadreandTrainingInstitute','7',3530,'干部研修学院','幹部研修學院','Cadre and Training Institute','历史205备份','tianzf',dbo.CurrentDate(),dbo.CurrentTime(),dbo.CurrentDate(),dbo.CurrentTime());go</v>
      </c>
    </row>
    <row r="3532" spans="1:6" x14ac:dyDescent="0.35">
      <c r="A3532" s="22">
        <v>3531</v>
      </c>
      <c r="B3532" s="25" t="s">
        <v>14606</v>
      </c>
      <c r="C3532" s="25" t="s">
        <v>14608</v>
      </c>
      <c r="D3532" s="25" t="s">
        <v>14609</v>
      </c>
      <c r="E3532" s="25" t="s">
        <v>14607</v>
      </c>
      <c r="F3532" s="2" t="str">
        <f t="shared" si="55"/>
        <v>insert into msg_info (Msg_ID,Msg_Type,SeqNo,Msg_Cn,Msg_Tr,Msg_En,Remark,Operator,MakeDate,MakeTime,ModifyDate,ModifyTime) values ('HepaticSubcapsularHematoma(includingNon-surgic','7',3531,'肝包膜下血肿(包括非手术)','肝包膜下血腫(包括非手術)','Hepatic Subcapsular Hematoma (including Non-surgical)','历史205备份','tianzf',dbo.CurrentDate(),dbo.CurrentTime(),dbo.CurrentDate(),dbo.CurrentTime());go</v>
      </c>
    </row>
    <row r="3533" spans="1:6" x14ac:dyDescent="0.35">
      <c r="A3533" s="22">
        <v>3532</v>
      </c>
      <c r="B3533" s="25" t="s">
        <v>14610</v>
      </c>
      <c r="C3533" s="25" t="s">
        <v>14612</v>
      </c>
      <c r="D3533" s="25" t="s">
        <v>14613</v>
      </c>
      <c r="E3533" s="25" t="s">
        <v>14611</v>
      </c>
      <c r="F3533" s="2" t="str">
        <f t="shared" si="55"/>
        <v>insert into msg_info (Msg_ID,Msg_Type,SeqNo,Msg_Cn,Msg_Tr,Msg_En,Remark,Operator,MakeDate,MakeTime,ModifyDate,ModifyTime) values ('HilarBileDuctInjuryCombinedWithNarrow','7',3532,'肝门部胆管损伤合并狭窄','肝門部膽管損傷合併狹窄','Hilar Bile Duct Injury Combined With Narrow','历史205备份','tianzf',dbo.CurrentDate(),dbo.CurrentTime(),dbo.CurrentDate(),dbo.CurrentTime());go</v>
      </c>
    </row>
    <row r="3534" spans="1:6" x14ac:dyDescent="0.35">
      <c r="A3534" s="22">
        <v>3533</v>
      </c>
      <c r="B3534" s="25" t="s">
        <v>14614</v>
      </c>
      <c r="C3534" s="25" t="s">
        <v>14616</v>
      </c>
      <c r="D3534" s="25" t="s">
        <v>14617</v>
      </c>
      <c r="E3534" s="25" t="s">
        <v>14615</v>
      </c>
      <c r="F3534" s="2" t="str">
        <f t="shared" si="55"/>
        <v>insert into msg_info (Msg_ID,Msg_Type,SeqNo,Msg_Cn,Msg_Tr,Msg_En,Remark,Operator,MakeDate,MakeTime,ModifyDate,ModifyTime) values ('HepaticMildContusion','7',3533,'肝轻度挫裂伤','肝輕度挫裂傷','Hepatic Mild Contusion','历史205备份','tianzf',dbo.CurrentDate(),dbo.CurrentTime(),dbo.CurrentDate(),dbo.CurrentTime());go</v>
      </c>
    </row>
    <row r="3535" spans="1:6" x14ac:dyDescent="0.35">
      <c r="A3535" s="22">
        <v>3534</v>
      </c>
      <c r="B3535" s="25" t="s">
        <v>14618</v>
      </c>
      <c r="C3535" s="25" t="s">
        <v>14620</v>
      </c>
      <c r="D3535" s="25" t="s">
        <v>14621</v>
      </c>
      <c r="E3535" s="25" t="s">
        <v>14619</v>
      </c>
      <c r="F3535" s="2" t="str">
        <f t="shared" si="55"/>
        <v>insert into msg_info (Msg_ID,Msg_Type,SeqNo,Msg_Cn,Msg_Tr,Msg_En,Remark,Operator,MakeDate,MakeTime,ModifyDate,ModifyTime) values ('LiverInjuryRightTrisegmentectomyObviousLiver','7',3534,'肝外伤右三叶切除,有明显肝功能障碍(30)','肝外傷右三葉切除,有明顯肝功能障礙(30)','Liver Injury Right Trisegmentectomy Obvious Liver Dysfunction (30)','历史205备份','tianzf',dbo.CurrentDate(),dbo.CurrentTime(),dbo.CurrentDate(),dbo.CurrentTime());go</v>
      </c>
    </row>
    <row r="3536" spans="1:6" x14ac:dyDescent="0.35">
      <c r="A3536" s="22">
        <v>3535</v>
      </c>
      <c r="B3536" s="25" t="s">
        <v>14622</v>
      </c>
      <c r="C3536" s="25" t="s">
        <v>14624</v>
      </c>
      <c r="D3536" s="25" t="s">
        <v>14625</v>
      </c>
      <c r="E3536" s="25" t="s">
        <v>14623</v>
      </c>
      <c r="F3536" s="2" t="str">
        <f t="shared" si="55"/>
        <v>insert into msg_info (Msg_ID,Msg_Type,SeqNo,Msg_Cn,Msg_Tr,Msg_En,Remark,Operator,MakeDate,MakeTime,ModifyDate,ModifyTime) values ('LiverCentralContusion','7',3535,'肝中央挫裂伤','肝中央挫裂傷','Liver Central Contusion','历史205备份','tianzf',dbo.CurrentDate(),dbo.CurrentTime(),dbo.CurrentDate(),dbo.CurrentTime());go</v>
      </c>
    </row>
    <row r="3537" spans="1:6" x14ac:dyDescent="0.35">
      <c r="A3537" s="22">
        <v>3536</v>
      </c>
      <c r="B3537" s="25" t="s">
        <v>14626</v>
      </c>
      <c r="C3537" s="25" t="s">
        <v>14628</v>
      </c>
      <c r="D3537" s="25" t="s">
        <v>14628</v>
      </c>
      <c r="E3537" s="25" t="s">
        <v>14627</v>
      </c>
      <c r="F3537" s="2" t="str">
        <f t="shared" si="55"/>
        <v>insert into msg_info (Msg_ID,Msg_Type,SeqNo,Msg_Cn,Msg_Tr,Msg_En,Remark,Operator,MakeDate,MakeTime,ModifyDate,ModifyTime) values ('LiverCentralResection','7',3536,'肝中央切除','肝中央切除','Liver Central Resection','历史205备份','tianzf',dbo.CurrentDate(),dbo.CurrentTime(),dbo.CurrentDate(),dbo.CurrentTime());go</v>
      </c>
    </row>
    <row r="3538" spans="1:6" x14ac:dyDescent="0.35">
      <c r="A3538" s="22">
        <v>3537</v>
      </c>
      <c r="B3538" s="25" t="s">
        <v>14629</v>
      </c>
      <c r="C3538" s="25" t="s">
        <v>14631</v>
      </c>
      <c r="D3538" s="25" t="s">
        <v>14632</v>
      </c>
      <c r="E3538" s="25" t="s">
        <v>14630</v>
      </c>
      <c r="F3538" s="2" t="str">
        <f t="shared" si="55"/>
        <v>insert into msg_info (Msg_ID,Msg_Type,SeqNo,Msg_Cn,Msg_Tr,Msg_En,Remark,Operator,MakeDate,MakeTime,ModifyDate,ModifyTime) values ('LiverSevereContusion','7',3537,'肝重度挫裂伤','肝重度挫裂傷','Liver Severe Contusion','历史205备份','tianzf',dbo.CurrentDate(),dbo.CurrentTime(),dbo.CurrentDate(),dbo.CurrentTime());go</v>
      </c>
    </row>
    <row r="3539" spans="1:6" x14ac:dyDescent="0.35">
      <c r="A3539" s="22">
        <v>3538</v>
      </c>
      <c r="B3539" s="25" t="s">
        <v>14633</v>
      </c>
      <c r="C3539" s="25" t="s">
        <v>14635</v>
      </c>
      <c r="D3539" s="25" t="s">
        <v>14636</v>
      </c>
      <c r="E3539" s="25" t="s">
        <v>14634</v>
      </c>
      <c r="F3539" s="2" t="str">
        <f t="shared" si="55"/>
        <v>insert into msg_info (Msg_ID,Msg_Type,SeqNo,Msg_Cn,Msg_Tr,Msg_En,Remark,Operator,MakeDate,MakeTime,ModifyDate,ModifyTime) values ('InfectionsCausedbyJointDisease','7',3538,'感染所致关节病变','感染所致關節病變','Infections Caused by Joint Disease','历史205备份','tianzf',dbo.CurrentDate(),dbo.CurrentTime(),dbo.CurrentDate(),dbo.CurrentTime());go</v>
      </c>
    </row>
    <row r="3540" spans="1:6" x14ac:dyDescent="0.35">
      <c r="A3540" s="22">
        <v>3539</v>
      </c>
      <c r="B3540" s="25" t="s">
        <v>14637</v>
      </c>
      <c r="C3540" s="25" t="s">
        <v>14639</v>
      </c>
      <c r="D3540" s="25" t="s">
        <v>14640</v>
      </c>
      <c r="E3540" s="25" t="s">
        <v>14638</v>
      </c>
      <c r="F3540" s="2" t="str">
        <f t="shared" si="55"/>
        <v>insert into msg_info (Msg_ID,Msg_Type,SeqNo,Msg_Cn,Msg_Tr,Msg_En,Remark,Operator,MakeDate,MakeTime,ModifyDate,ModifyTime) values ('Pre-jobTraining','7',3539,'岗前培训','崗前培訓','Pre-job Training','历史205备份','tianzf',dbo.CurrentDate(),dbo.CurrentTime(),dbo.CurrentDate(),dbo.CurrentTime());go</v>
      </c>
    </row>
    <row r="3541" spans="1:6" x14ac:dyDescent="0.35">
      <c r="A3541" s="22">
        <v>3540</v>
      </c>
      <c r="B3541" s="25" t="s">
        <v>14641</v>
      </c>
      <c r="C3541" s="25" t="s">
        <v>14642</v>
      </c>
      <c r="D3541" s="25" t="s">
        <v>14643</v>
      </c>
      <c r="E3541" s="25" t="s">
        <v>14641</v>
      </c>
      <c r="F3541" s="2" t="str">
        <f t="shared" si="55"/>
        <v>insert into msg_info (Msg_ID,Msg_Type,SeqNo,Msg_Cn,Msg_Tr,Msg_En,Remark,Operator,MakeDate,MakeTime,ModifyDate,ModifyTime) values ('DataImportTrain','7',3540,'岗前培训信息导入','崗前培訓信息導入','DataImportTrain','历史205备份','tianzf',dbo.CurrentDate(),dbo.CurrentTime(),dbo.CurrentDate(),dbo.CurrentTime());go</v>
      </c>
    </row>
    <row r="3542" spans="1:6" x14ac:dyDescent="0.35">
      <c r="A3542" s="22">
        <v>3541</v>
      </c>
      <c r="B3542" s="25" t="s">
        <v>14644</v>
      </c>
      <c r="C3542" s="25" t="s">
        <v>14645</v>
      </c>
      <c r="D3542" s="25" t="s">
        <v>14646</v>
      </c>
      <c r="E3542" s="25" t="s">
        <v>14644</v>
      </c>
      <c r="F3542" s="2" t="str">
        <f t="shared" si="55"/>
        <v>insert into msg_info (Msg_ID,Msg_Type,SeqNo,Msg_Cn,Msg_Tr,Msg_En,Remark,Operator,MakeDate,MakeTime,ModifyDate,ModifyTime) values ('Position','7',3541,'岗位名称','崗位名稱','Position','历史205备份','tianzf',dbo.CurrentDate(),dbo.CurrentTime(),dbo.CurrentDate(),dbo.CurrentTime());go</v>
      </c>
    </row>
    <row r="3543" spans="1:6" x14ac:dyDescent="0.35">
      <c r="A3543" s="22">
        <v>3542</v>
      </c>
      <c r="B3543" s="25" t="s">
        <v>14647</v>
      </c>
      <c r="C3543" s="25" t="s">
        <v>14649</v>
      </c>
      <c r="D3543" s="25" t="s">
        <v>14650</v>
      </c>
      <c r="E3543" s="25" t="s">
        <v>14648</v>
      </c>
      <c r="F3543" s="2" t="str">
        <f t="shared" si="55"/>
        <v>insert into msg_info (Msg_ID,Msg_Type,SeqNo,Msg_Cn,Msg_Tr,Msg_En,Remark,Operator,MakeDate,MakeTime,ModifyDate,ModifyTime) values ('AnalandRectalAbscess','7',3542,'肛门及直肠脓伤','肛門及直腸膿傷','Anal and Rectal Abscess','历史205备份','tianzf',dbo.CurrentDate(),dbo.CurrentTime(),dbo.CurrentDate(),dbo.CurrentTime());go</v>
      </c>
    </row>
    <row r="3544" spans="1:6" x14ac:dyDescent="0.35">
      <c r="A3544" s="22">
        <v>3543</v>
      </c>
      <c r="B3544" s="25" t="s">
        <v>14651</v>
      </c>
      <c r="C3544" s="25" t="s">
        <v>14653</v>
      </c>
      <c r="D3544" s="25" t="s">
        <v>14654</v>
      </c>
      <c r="E3544" s="25" t="s">
        <v>14652</v>
      </c>
      <c r="F3544" s="2" t="str">
        <f t="shared" si="55"/>
        <v>insert into msg_info (Msg_ID,Msg_Type,SeqNo,Msg_Cn,Msg_Tr,Msg_En,Remark,Operator,MakeDate,MakeTime,ModifyDate,ModifyTime) values ('ForeignBodiesoftheAnusandRectum','7',3543,'肛门及直肠之异物','肛門及直腸之異物','Foreign Bodies of the Anus and Rectum','历史205备份','tianzf',dbo.CurrentDate(),dbo.CurrentTime(),dbo.CurrentDate(),dbo.CurrentTime());go</v>
      </c>
    </row>
    <row r="3545" spans="1:6" x14ac:dyDescent="0.35">
      <c r="A3545" s="22">
        <v>3544</v>
      </c>
      <c r="B3545" s="25" t="s">
        <v>14655</v>
      </c>
      <c r="C3545" s="25" t="s">
        <v>14657</v>
      </c>
      <c r="D3545" s="25" t="s">
        <v>14658</v>
      </c>
      <c r="E3545" s="25" t="s">
        <v>14656</v>
      </c>
      <c r="F3545" s="2" t="str">
        <f t="shared" si="55"/>
        <v>insert into msg_info (Msg_ID,Msg_Type,SeqNo,Msg_Cn,Msg_Tr,Msg_En,Remark,Operator,MakeDate,MakeTime,ModifyDate,ModifyTime) values ('AnalFistula','7',3544,'肛门瘘管','肛門瘺管','Anal Fistula','历史205备份','tianzf',dbo.CurrentDate(),dbo.CurrentTime(),dbo.CurrentDate(),dbo.CurrentTime());go</v>
      </c>
    </row>
    <row r="3546" spans="1:6" x14ac:dyDescent="0.35">
      <c r="A3546" s="22">
        <v>3545</v>
      </c>
      <c r="B3546" s="25" t="s">
        <v>14659</v>
      </c>
      <c r="C3546" s="25" t="s">
        <v>14661</v>
      </c>
      <c r="D3546" s="25" t="s">
        <v>14662</v>
      </c>
      <c r="E3546" s="25" t="s">
        <v>14660</v>
      </c>
      <c r="F3546" s="2" t="str">
        <f t="shared" si="55"/>
        <v>insert into msg_info (Msg_ID,Msg_Type,SeqNo,Msg_Cn,Msg_Tr,Msg_En,Remark,Operator,MakeDate,MakeTime,ModifyDate,ModifyTime) values ('High-poweredPaymentoftheSpecialPremiumRateT','7',3545,'高倍给付特约保险费率表&gt;&gt;','高倍給付特約保險費率表&gt;&gt;','High-powered Payment of the Special Premium Rate Table &gt;&gt;','历史205备份','tianzf',dbo.CurrentDate(),dbo.CurrentTime(),dbo.CurrentDate(),dbo.CurrentTime());go</v>
      </c>
    </row>
    <row r="3547" spans="1:6" x14ac:dyDescent="0.35">
      <c r="A3547" s="22">
        <v>3546</v>
      </c>
      <c r="B3547" s="25" t="s">
        <v>14663</v>
      </c>
      <c r="C3547" s="25" t="s">
        <v>14665</v>
      </c>
      <c r="D3547" s="25" t="s">
        <v>14666</v>
      </c>
      <c r="E3547" s="25" t="s">
        <v>14664</v>
      </c>
      <c r="F3547" s="2" t="str">
        <f t="shared" si="55"/>
        <v>insert into msg_info (Msg_ID,Msg_Type,SeqNo,Msg_Cn,Msg_Tr,Msg_En,Remark,Operator,MakeDate,MakeTime,ModifyDate,ModifyTime) values ('EndoftheMonth','7',3546,'结束月','結束月','End of the Month','历史205备份','tianzf',dbo.CurrentDate(),dbo.CurrentTime(),dbo.CurrentDate(),dbo.CurrentTime());go</v>
      </c>
    </row>
    <row r="3548" spans="1:6" x14ac:dyDescent="0.35">
      <c r="A3548" s="22">
        <v>3547</v>
      </c>
      <c r="B3548" s="25" t="s">
        <v>14667</v>
      </c>
      <c r="C3548" s="25" t="s">
        <v>14669</v>
      </c>
      <c r="D3548" s="25" t="s">
        <v>14670</v>
      </c>
      <c r="E3548" s="25" t="s">
        <v>14668</v>
      </c>
      <c r="F3548" s="2" t="str">
        <f t="shared" si="55"/>
        <v>insert into msg_info (Msg_ID,Msg_Type,SeqNo,Msg_Cn,Msg_Tr,Msg_En,Remark,Operator,MakeDate,MakeTime,ModifyDate,ModifyTime) values ('High-powerBenefitsoftheSpecialInsuranceTerms','7',3547,'高倍给付特约保险条款&gt;&gt;','高倍給付特約保險條款&gt;&gt;','High-power Benefits of the Special Insurance Terms &gt;&gt;','历史205备份','tianzf',dbo.CurrentDate(),dbo.CurrentTime(),dbo.CurrentDate(),dbo.CurrentTime());go</v>
      </c>
    </row>
    <row r="3549" spans="1:6" x14ac:dyDescent="0.35">
      <c r="A3549" s="22">
        <v>3548</v>
      </c>
      <c r="B3549" s="25" t="s">
        <v>14671</v>
      </c>
      <c r="C3549" s="25" t="s">
        <v>14673</v>
      </c>
      <c r="D3549" s="25" t="s">
        <v>14674</v>
      </c>
      <c r="E3549" s="25" t="s">
        <v>14672</v>
      </c>
      <c r="F3549" s="2" t="str">
        <f t="shared" si="55"/>
        <v>insert into msg_info (Msg_ID,Msg_Type,SeqNo,Msg_Cn,Msg_Tr,Msg_En,Remark,Operator,MakeDate,MakeTime,ModifyDate,ModifyTime) values ('TwoBusinessManager','7',3548,'高二级业务经理','高二級業務經理','Two Business Manager','历史205备份','tianzf',dbo.CurrentDate(),dbo.CurrentTime(),dbo.CurrentDate(),dbo.CurrentTime());go</v>
      </c>
    </row>
    <row r="3550" spans="1:6" x14ac:dyDescent="0.35">
      <c r="A3550" s="22">
        <v>3549</v>
      </c>
      <c r="B3550" s="25" t="s">
        <v>14675</v>
      </c>
      <c r="C3550" s="25" t="s">
        <v>14677</v>
      </c>
      <c r="D3550" s="25" t="s">
        <v>14678</v>
      </c>
      <c r="E3550" s="25" t="s">
        <v>14676</v>
      </c>
      <c r="F3550" s="2" t="str">
        <f t="shared" si="55"/>
        <v>insert into msg_info (Msg_ID,Msg_Type,SeqNo,Msg_Cn,Msg_Tr,Msg_En,Remark,Operator,MakeDate,MakeTime,ModifyDate,ModifyTime) values ('SummitPersonalRankingTable','7',3549,'高峰会个人排名表','高峰會個人排名表','Summit Personal Ranking Table','历史205备份','tianzf',dbo.CurrentDate(),dbo.CurrentTime(),dbo.CurrentDate(),dbo.CurrentTime());go</v>
      </c>
    </row>
    <row r="3551" spans="1:6" x14ac:dyDescent="0.35">
      <c r="A3551" s="22">
        <v>3550</v>
      </c>
      <c r="B3551" s="25" t="s">
        <v>14679</v>
      </c>
      <c r="C3551" s="25" t="s">
        <v>14681</v>
      </c>
      <c r="D3551" s="25" t="s">
        <v>14682</v>
      </c>
      <c r="E3551" s="25" t="s">
        <v>14680</v>
      </c>
      <c r="F3551" s="2" t="str">
        <f t="shared" si="55"/>
        <v>insert into msg_info (Msg_ID,Msg_Type,SeqNo,Msg_Cn,Msg_Tr,Msg_En,Remark,Operator,MakeDate,MakeTime,ModifyDate,ModifyTime) values ('SummitBusinessUnitLeagueTables','7',3550,'高峰会业务部排名表','高峰會業務部排名表','Summit Business Unit League Tables','历史205备份','tianzf',dbo.CurrentDate(),dbo.CurrentTime(),dbo.CurrentDate(),dbo.CurrentTime());go</v>
      </c>
    </row>
    <row r="3552" spans="1:6" x14ac:dyDescent="0.35">
      <c r="A3552" s="22">
        <v>3551</v>
      </c>
      <c r="B3552" s="25" t="s">
        <v>14683</v>
      </c>
      <c r="C3552" s="25" t="s">
        <v>14685</v>
      </c>
      <c r="D3552" s="25" t="s">
        <v>14686</v>
      </c>
      <c r="E3552" s="25" t="s">
        <v>14684</v>
      </c>
      <c r="F3552" s="2" t="str">
        <f t="shared" si="55"/>
        <v>insert into msg_info (Msg_ID,Msg_Type,SeqNo,Msg_Cn,Msg_Tr,Msg_En,Remark,Operator,MakeDate,MakeTime,ModifyDate,ModifyTime) values ('SummitBusinessGroupLeagueTables','7',3551,'高峰会业务组排名表','高峰會業務組排名表','Summit Business Group League Tables','历史205备份','tianzf',dbo.CurrentDate(),dbo.CurrentTime(),dbo.CurrentDate(),dbo.CurrentTime());go</v>
      </c>
    </row>
    <row r="3553" spans="1:6" x14ac:dyDescent="0.35">
      <c r="A3553" s="22">
        <v>3552</v>
      </c>
      <c r="B3553" s="25" t="s">
        <v>14687</v>
      </c>
      <c r="C3553" s="25" t="s">
        <v>14689</v>
      </c>
      <c r="D3553" s="25" t="s">
        <v>14690</v>
      </c>
      <c r="E3553" s="25" t="s">
        <v>14688</v>
      </c>
      <c r="F3553" s="2" t="str">
        <f t="shared" si="55"/>
        <v>insert into msg_info (Msg_ID,Msg_Type,SeqNo,Msg_Cn,Msg_Tr,Msg_En,Remark,Operator,MakeDate,MakeTime,ModifyDate,ModifyTime) values ('AdvancedTwoUnderwritingMember','7',3552,'高级二级核赔员','高級二級核賠員','Advanced Two Underwriting Member','历史205备份','tianzf',dbo.CurrentDate(),dbo.CurrentTime(),dbo.CurrentDate(),dbo.CurrentTime());go</v>
      </c>
    </row>
    <row r="3554" spans="1:6" x14ac:dyDescent="0.35">
      <c r="A3554" s="22">
        <v>3553</v>
      </c>
      <c r="B3554" s="25" t="s">
        <v>14691</v>
      </c>
      <c r="C3554" s="25" t="s">
        <v>14693</v>
      </c>
      <c r="D3554" s="25" t="s">
        <v>14694</v>
      </c>
      <c r="E3554" s="25" t="s">
        <v>14692</v>
      </c>
      <c r="F3554" s="2" t="str">
        <f t="shared" si="55"/>
        <v>insert into msg_info (Msg_ID,Msg_Type,SeqNo,Msg_Cn,Msg_Tr,Msg_En,Remark,Operator,MakeDate,MakeTime,ModifyDate,ModifyTime) values ('SeniorLecturer','7',3553,'高级讲师','高級講師','Senior Lecturer','历史205备份','tianzf',dbo.CurrentDate(),dbo.CurrentTime(),dbo.CurrentDate(),dbo.CurrentTime());go</v>
      </c>
    </row>
    <row r="3555" spans="1:6" x14ac:dyDescent="0.35">
      <c r="A3555" s="22">
        <v>3554</v>
      </c>
      <c r="B3555" s="25" t="s">
        <v>14695</v>
      </c>
      <c r="C3555" s="25" t="s">
        <v>14697</v>
      </c>
      <c r="D3555" s="25" t="s">
        <v>14698</v>
      </c>
      <c r="E3555" s="25" t="s">
        <v>14696</v>
      </c>
      <c r="F3555" s="2" t="str">
        <f t="shared" si="55"/>
        <v>insert into msg_info (Msg_ID,Msg_Type,SeqNo,Msg_Cn,Msg_Tr,Msg_En,Remark,Operator,MakeDate,MakeTime,ModifyDate,ModifyTime) values ('AdvancedManagerofTwo','7',3554,'高级经理二级','高級經理二級','Advanced Manager of Two','历史205备份','tianzf',dbo.CurrentDate(),dbo.CurrentTime(),dbo.CurrentDate(),dbo.CurrentTime());go</v>
      </c>
    </row>
    <row r="3556" spans="1:6" x14ac:dyDescent="0.35">
      <c r="A3556" s="22">
        <v>3555</v>
      </c>
      <c r="B3556" s="25" t="s">
        <v>14699</v>
      </c>
      <c r="C3556" s="25" t="s">
        <v>14701</v>
      </c>
      <c r="D3556" s="25" t="s">
        <v>14702</v>
      </c>
      <c r="E3556" s="25" t="s">
        <v>14700</v>
      </c>
      <c r="F3556" s="2" t="str">
        <f t="shared" si="55"/>
        <v>insert into msg_info (Msg_ID,Msg_Type,SeqNo,Msg_Cn,Msg_Tr,Msg_En,Remark,Operator,MakeDate,MakeTime,ModifyDate,ModifyTime) values ('SeniorManagerLevel','7',3555,'高级经理一级','高級經理一級','Senior Manager Level','历史205备份','tianzf',dbo.CurrentDate(),dbo.CurrentTime(),dbo.CurrentDate(),dbo.CurrentTime());go</v>
      </c>
    </row>
    <row r="3557" spans="1:6" x14ac:dyDescent="0.35">
      <c r="A3557" s="22">
        <v>3556</v>
      </c>
      <c r="B3557" s="25" t="s">
        <v>14703</v>
      </c>
      <c r="C3557" s="25" t="s">
        <v>14705</v>
      </c>
      <c r="D3557" s="25" t="s">
        <v>14706</v>
      </c>
      <c r="E3557" s="25" t="s">
        <v>14704</v>
      </c>
      <c r="F3557" s="2" t="str">
        <f t="shared" si="55"/>
        <v>insert into msg_info (Msg_ID,Msg_Type,SeqNo,Msg_Cn,Msg_Tr,Msg_En,Remark,Operator,MakeDate,MakeTime,ModifyDate,ModifyTime) values ('SeniorAccountManager','7',3556,'高级客户经理','高級客戶經理','Senior Account Manager','历史205备份','tianzf',dbo.CurrentDate(),dbo.CurrentTime(),dbo.CurrentDate(),dbo.CurrentTime());go</v>
      </c>
    </row>
    <row r="3558" spans="1:6" x14ac:dyDescent="0.35">
      <c r="A3558" s="22">
        <v>3557</v>
      </c>
      <c r="B3558" s="25" t="s">
        <v>14707</v>
      </c>
      <c r="C3558" s="25" t="s">
        <v>14709</v>
      </c>
      <c r="D3558" s="25" t="s">
        <v>14710</v>
      </c>
      <c r="E3558" s="25" t="s">
        <v>14708</v>
      </c>
      <c r="F3558" s="2" t="str">
        <f t="shared" si="55"/>
        <v>insert into msg_info (Msg_ID,Msg_Type,SeqNo,Msg_Cn,Msg_Tr,Msg_En,Remark,Operator,MakeDate,MakeTime,ModifyDate,ModifyTime) values ('SeniorAccountManagerinSecondGear','7',3557,'高级客户经理二档','高級客戶經理二檔','Senior Account Manager in Second Gear','历史205备份','tianzf',dbo.CurrentDate(),dbo.CurrentTime(),dbo.CurrentDate(),dbo.CurrentTime());go</v>
      </c>
    </row>
    <row r="3559" spans="1:6" x14ac:dyDescent="0.35">
      <c r="A3559" s="22">
        <v>3558</v>
      </c>
      <c r="B3559" s="25" t="s">
        <v>14711</v>
      </c>
      <c r="C3559" s="25" t="s">
        <v>14713</v>
      </c>
      <c r="D3559" s="25" t="s">
        <v>14714</v>
      </c>
      <c r="E3559" s="25" t="s">
        <v>14712</v>
      </c>
      <c r="F3559" s="2" t="str">
        <f t="shared" si="55"/>
        <v>insert into msg_info (Msg_ID,Msg_Type,SeqNo,Msg_Cn,Msg_Tr,Msg_En,Remark,Operator,MakeDate,MakeTime,ModifyDate,ModifyTime) values ('AssessmentAlarmingQueryforSeniorClientManage','7',3558,'高级客户经理考核预警查询','高級客戶經理考核預警查詢','Assessment Alarming Query for Senior Client Manager','历史205备份','tianzf',dbo.CurrentDate(),dbo.CurrentTime(),dbo.CurrentDate(),dbo.CurrentTime());go</v>
      </c>
    </row>
    <row r="3560" spans="1:6" x14ac:dyDescent="0.35">
      <c r="A3560" s="22">
        <v>3559</v>
      </c>
      <c r="B3560" s="25" t="s">
        <v>14715</v>
      </c>
      <c r="C3560" s="25" t="s">
        <v>14713</v>
      </c>
      <c r="D3560" s="25" t="s">
        <v>14714</v>
      </c>
      <c r="E3560" s="25" t="s">
        <v>14716</v>
      </c>
      <c r="F3560" s="2" t="str">
        <f t="shared" si="55"/>
        <v>insert into msg_info (Msg_ID,Msg_Type,SeqNo,Msg_Cn,Msg_Tr,Msg_En,Remark,Operator,MakeDate,MakeTime,ModifyDate,ModifyTime) values ('SeniorAccountManagerAssessmentWarningQuery','7',3559,'高级客户经理考核预警查询','高級客戶經理考核預警查詢','Senior Account Manager Assessment Warning Query','历史205备份','tianzf',dbo.CurrentDate(),dbo.CurrentTime(),dbo.CurrentDate(),dbo.CurrentTime());go</v>
      </c>
    </row>
    <row r="3561" spans="1:6" x14ac:dyDescent="0.35">
      <c r="A3561" s="22">
        <v>3560</v>
      </c>
      <c r="B3561" s="25" t="s">
        <v>14717</v>
      </c>
      <c r="C3561" s="25" t="s">
        <v>14719</v>
      </c>
      <c r="D3561" s="25" t="s">
        <v>14720</v>
      </c>
      <c r="E3561" s="25" t="s">
        <v>14718</v>
      </c>
      <c r="F3561" s="2" t="str">
        <f t="shared" si="55"/>
        <v>insert into msg_info (Msg_ID,Msg_Type,SeqNo,Msg_Cn,Msg_Tr,Msg_En,Remark,Operator,MakeDate,MakeTime,ModifyDate,ModifyTime) values ('SeniorAccountManagerStalls','7',3560,'高级客户经理三档','高級客戶經理三檔','Senior Account Manager Stalls','历史205备份','tianzf',dbo.CurrentDate(),dbo.CurrentTime(),dbo.CurrentDate(),dbo.CurrentTime());go</v>
      </c>
    </row>
    <row r="3562" spans="1:6" x14ac:dyDescent="0.35">
      <c r="A3562" s="22">
        <v>3561</v>
      </c>
      <c r="B3562" s="25" t="s">
        <v>14721</v>
      </c>
      <c r="C3562" s="25" t="s">
        <v>14723</v>
      </c>
      <c r="D3562" s="25" t="s">
        <v>14724</v>
      </c>
      <c r="E3562" s="25" t="s">
        <v>14722</v>
      </c>
      <c r="F3562" s="2" t="str">
        <f t="shared" si="55"/>
        <v>insert into msg_info (Msg_ID,Msg_Type,SeqNo,Msg_Cn,Msg_Tr,Msg_En,Remark,Operator,MakeDate,MakeTime,ModifyDate,ModifyTime) values ('SeniorAccountManagerofaFile','7',3561,'高级客户经理一档','高級客戶經理一檔','Senior Account Manager of a File','历史205备份','tianzf',dbo.CurrentDate(),dbo.CurrentTime(),dbo.CurrentDate(),dbo.CurrentTime());go</v>
      </c>
    </row>
    <row r="3563" spans="1:6" x14ac:dyDescent="0.35">
      <c r="A3563" s="22">
        <v>3562</v>
      </c>
      <c r="B3563" s="25" t="s">
        <v>14725</v>
      </c>
      <c r="C3563" s="25" t="s">
        <v>14727</v>
      </c>
      <c r="D3563" s="25" t="s">
        <v>14728</v>
      </c>
      <c r="E3563" s="25" t="s">
        <v>14726</v>
      </c>
      <c r="F3563" s="2" t="str">
        <f t="shared" si="55"/>
        <v>insert into msg_info (Msg_ID,Msg_Type,SeqNo,Msg_Cn,Msg_Tr,Msg_En,Remark,Operator,MakeDate,MakeTime,ModifyDate,ModifyTime) values ('SeniorClaimsDivisionTwo','7',3562,'高级理赔师二级','高級理賠師二級','Senior Claims Division Two','历史205备份','tianzf',dbo.CurrentDate(),dbo.CurrentTime(),dbo.CurrentDate(),dbo.CurrentTime());go</v>
      </c>
    </row>
    <row r="3564" spans="1:6" x14ac:dyDescent="0.35">
      <c r="A3564" s="22">
        <v>3563</v>
      </c>
      <c r="B3564" s="25" t="s">
        <v>14729</v>
      </c>
      <c r="C3564" s="25" t="s">
        <v>14731</v>
      </c>
      <c r="D3564" s="25" t="s">
        <v>14732</v>
      </c>
      <c r="E3564" s="25" t="s">
        <v>14730</v>
      </c>
      <c r="F3564" s="2" t="str">
        <f t="shared" si="55"/>
        <v>insert into msg_info (Msg_ID,Msg_Type,SeqNo,Msg_Cn,Msg_Tr,Msg_En,Remark,Operator,MakeDate,MakeTime,ModifyDate,ModifyTime) values ('SeniorClaimsDivisionThree','7',3563,'高级理赔师三级','高級理賠師三級','Senior Claims Division Three','历史205备份','tianzf',dbo.CurrentDate(),dbo.CurrentTime(),dbo.CurrentDate(),dbo.CurrentTime());go</v>
      </c>
    </row>
    <row r="3565" spans="1:6" x14ac:dyDescent="0.35">
      <c r="A3565" s="22">
        <v>3564</v>
      </c>
      <c r="B3565" s="25" t="s">
        <v>14733</v>
      </c>
      <c r="C3565" s="25" t="s">
        <v>14735</v>
      </c>
      <c r="D3565" s="25" t="s">
        <v>14736</v>
      </c>
      <c r="E3565" s="25" t="s">
        <v>14734</v>
      </c>
      <c r="F3565" s="2" t="str">
        <f t="shared" si="55"/>
        <v>insert into msg_info (Msg_ID,Msg_Type,SeqNo,Msg_Cn,Msg_Tr,Msg_En,Remark,Operator,MakeDate,MakeTime,ModifyDate,ModifyTime) values ('ASeniorClaimsDivision','7',3564,'高级理赔师一级','高級理賠師一級','A Senior Claims Division','历史205备份','tianzf',dbo.CurrentDate(),dbo.CurrentTime(),dbo.CurrentDate(),dbo.CurrentTime());go</v>
      </c>
    </row>
    <row r="3566" spans="1:6" x14ac:dyDescent="0.35">
      <c r="A3566" s="22">
        <v>3565</v>
      </c>
      <c r="B3566" s="25" t="s">
        <v>14737</v>
      </c>
      <c r="C3566" s="25" t="s">
        <v>14739</v>
      </c>
      <c r="D3566" s="25" t="s">
        <v>14740</v>
      </c>
      <c r="E3566" s="25" t="s">
        <v>14738</v>
      </c>
      <c r="F3566" s="2" t="str">
        <f t="shared" si="55"/>
        <v>insert into msg_info (Msg_ID,Msg_Type,SeqNo,Msg_Cn,Msg_Tr,Msg_En,Remark,Operator,MakeDate,MakeTime,ModifyDate,ModifyTime) values ('SeniorChannelManager','7',3565,'高级渠道经理','高級管道經理','Senior Channel Manager','历史205备份','tianzf',dbo.CurrentDate(),dbo.CurrentTime(),dbo.CurrentDate(),dbo.CurrentTime());go</v>
      </c>
    </row>
    <row r="3567" spans="1:6" x14ac:dyDescent="0.35">
      <c r="A3567" s="22">
        <v>3566</v>
      </c>
      <c r="B3567" s="25" t="s">
        <v>14741</v>
      </c>
      <c r="C3567" s="25" t="s">
        <v>14743</v>
      </c>
      <c r="D3567" s="25" t="s">
        <v>14744</v>
      </c>
      <c r="E3567" s="25" t="s">
        <v>14742</v>
      </c>
      <c r="F3567" s="2" t="str">
        <f t="shared" si="55"/>
        <v>insert into msg_info (Msg_ID,Msg_Type,SeqNo,Msg_Cn,Msg_Tr,Msg_En,Remark,Operator,MakeDate,MakeTime,ModifyDate,ModifyTime) values ('AdvancedThreeUnderwritingMember','7',3566,'高级三级核赔员','高級三級核賠員','Advanced Three Underwriting Member','历史205备份','tianzf',dbo.CurrentDate(),dbo.CurrentTime(),dbo.CurrentDate(),dbo.CurrentTime());go</v>
      </c>
    </row>
    <row r="3568" spans="1:6" x14ac:dyDescent="0.35">
      <c r="A3568" s="22">
        <v>3567</v>
      </c>
      <c r="B3568" s="25" t="s">
        <v>14745</v>
      </c>
      <c r="C3568" s="25" t="s">
        <v>14746</v>
      </c>
      <c r="D3568" s="25" t="s">
        <v>14746</v>
      </c>
      <c r="E3568" s="25" t="s">
        <v>14745</v>
      </c>
      <c r="F3568" s="2" t="str">
        <f t="shared" si="55"/>
        <v>insert into msg_info (Msg_ID,Msg_Type,SeqNo,Msg_Cn,Msg_Tr,Msg_En,Remark,Operator,MakeDate,MakeTime,ModifyDate,ModifyTime) values ('Engineering','7',3567,'工科','工科','Engineering','历史205备份','tianzf',dbo.CurrentDate(),dbo.CurrentTime(),dbo.CurrentDate(),dbo.CurrentTime());go</v>
      </c>
    </row>
    <row r="3569" spans="1:6" x14ac:dyDescent="0.35">
      <c r="A3569" s="22">
        <v>3568</v>
      </c>
      <c r="B3569" s="25" t="s">
        <v>14747</v>
      </c>
      <c r="C3569" s="25" t="s">
        <v>14749</v>
      </c>
      <c r="D3569" s="25" t="s">
        <v>14750</v>
      </c>
      <c r="E3569" s="25" t="s">
        <v>14748</v>
      </c>
      <c r="F3569" s="2" t="str">
        <f t="shared" si="55"/>
        <v>insert into msg_info (Msg_ID,Msg_Type,SeqNo,Msg_Cn,Msg_Tr,Msg_En,Remark,Operator,MakeDate,MakeTime,ModifyDate,ModifyTime) values ('SeniorTeamLeader','7',3568,'高级团队主管','高級團隊主管','Senior Team Leader','历史205备份','tianzf',dbo.CurrentDate(),dbo.CurrentTime(),dbo.CurrentDate(),dbo.CurrentTime());go</v>
      </c>
    </row>
    <row r="3570" spans="1:6" x14ac:dyDescent="0.35">
      <c r="A3570" s="22">
        <v>3569</v>
      </c>
      <c r="B3570" s="25" t="s">
        <v>786</v>
      </c>
      <c r="C3570" s="25" t="s">
        <v>14751</v>
      </c>
      <c r="D3570" s="25" t="s">
        <v>14752</v>
      </c>
      <c r="E3570" s="25" t="s">
        <v>786</v>
      </c>
      <c r="F3570" s="2" t="str">
        <f t="shared" si="55"/>
        <v>insert into msg_info (Msg_ID,Msg_Type,SeqNo,Msg_Cn,Msg_Tr,Msg_En,Remark,Operator,MakeDate,MakeTime,ModifyDate,ModifyTime) values ('English','7',3569,'英语','英語','English','历史205备份','tianzf',dbo.CurrentDate(),dbo.CurrentTime(),dbo.CurrentDate(),dbo.CurrentTime());go</v>
      </c>
    </row>
    <row r="3571" spans="1:6" x14ac:dyDescent="0.35">
      <c r="A3571" s="22">
        <v>3570</v>
      </c>
      <c r="B3571" s="25" t="s">
        <v>14753</v>
      </c>
      <c r="C3571" s="25" t="s">
        <v>14755</v>
      </c>
      <c r="D3571" s="25" t="s">
        <v>14756</v>
      </c>
      <c r="E3571" s="25" t="s">
        <v>14754</v>
      </c>
      <c r="F3571" s="2" t="str">
        <f t="shared" si="55"/>
        <v>insert into msg_info (Msg_ID,Msg_Type,SeqNo,Msg_Cn,Msg_Tr,Msg_En,Remark,Operator,MakeDate,MakeTime,ModifyDate,ModifyTime) values ('SeniorClerk','7',3570,'高级业务员','高級銷售人員','Senior Clerk','历史205备份','tianzf',dbo.CurrentDate(),dbo.CurrentTime(),dbo.CurrentDate(),dbo.CurrentTime());go</v>
      </c>
    </row>
    <row r="3572" spans="1:6" x14ac:dyDescent="0.35">
      <c r="A3572" s="22">
        <v>3571</v>
      </c>
      <c r="B3572" s="25" t="s">
        <v>14757</v>
      </c>
      <c r="C3572" s="25" t="s">
        <v>14759</v>
      </c>
      <c r="D3572" s="25" t="s">
        <v>14760</v>
      </c>
      <c r="E3572" s="25" t="s">
        <v>14758</v>
      </c>
      <c r="F3572" s="2" t="str">
        <f t="shared" si="55"/>
        <v>insert into msg_info (Msg_ID,Msg_Type,SeqNo,Msg_Cn,Msg_Tr,Msg_En,Remark,Operator,MakeDate,MakeTime,ModifyDate,ModifyTime) values ('SeniorBusinessDirector','7',3571,'高级业务总监','高級業務總監','Senior Business Director','历史205备份','tianzf',dbo.CurrentDate(),dbo.CurrentTime(),dbo.CurrentDate(),dbo.CurrentTime());go</v>
      </c>
    </row>
    <row r="3573" spans="1:6" x14ac:dyDescent="0.35">
      <c r="A3573" s="22">
        <v>3572</v>
      </c>
      <c r="B3573" s="25" t="s">
        <v>14761</v>
      </c>
      <c r="C3573" s="25" t="s">
        <v>14763</v>
      </c>
      <c r="D3573" s="25" t="s">
        <v>14764</v>
      </c>
      <c r="E3573" s="25" t="s">
        <v>14762</v>
      </c>
      <c r="F3573" s="2" t="str">
        <f t="shared" si="55"/>
        <v>insert into msg_info (Msg_ID,Msg_Type,SeqNo,Msg_Cn,Msg_Tr,Msg_En,Remark,Operator,MakeDate,MakeTime,ModifyDate,ModifyTime) values ('EnhancedVersion','7',3572,'加强版','加強版','Enhanced Version','历史205备份','tianzf',dbo.CurrentDate(),dbo.CurrentTime(),dbo.CurrentDate(),dbo.CurrentTime());go</v>
      </c>
    </row>
    <row r="3574" spans="1:6" x14ac:dyDescent="0.35">
      <c r="A3574" s="22">
        <v>3573</v>
      </c>
      <c r="B3574" s="25" t="s">
        <v>14765</v>
      </c>
      <c r="C3574" s="25" t="s">
        <v>14766</v>
      </c>
      <c r="D3574" s="25" t="s">
        <v>14766</v>
      </c>
      <c r="E3574" s="25" t="s">
        <v>14765</v>
      </c>
      <c r="F3574" s="2" t="str">
        <f t="shared" si="55"/>
        <v>insert into msg_info (Msg_ID,Msg_Type,SeqNo,Msg_Cn,Msg_Tr,Msg_En,Remark,Operator,MakeDate,MakeTime,ModifyDate,ModifyTime) values ('Enjoy','7',3573,'享有','享有','Enjoy','历史205备份','tianzf',dbo.CurrentDate(),dbo.CurrentTime(),dbo.CurrentDate(),dbo.CurrentTime());go</v>
      </c>
    </row>
    <row r="3575" spans="1:6" x14ac:dyDescent="0.35">
      <c r="A3575" s="22">
        <v>3574</v>
      </c>
      <c r="B3575" s="25" t="s">
        <v>14767</v>
      </c>
      <c r="C3575" s="25" t="s">
        <v>14769</v>
      </c>
      <c r="D3575" s="25" t="s">
        <v>14770</v>
      </c>
      <c r="E3575" s="25" t="s">
        <v>14768</v>
      </c>
      <c r="F3575" s="2" t="str">
        <f t="shared" si="55"/>
        <v>insert into msg_info (Msg_ID,Msg_Type,SeqNo,Msg_Cn,Msg_Tr,Msg_En,Remark,Operator,MakeDate,MakeTime,ModifyDate,ModifyTime) values ('SeniorLevelUnderwritingMember','7',3574,'高级一级核赔员','高級一級核賠員','Senior Level Underwriting Member','历史205备份','tianzf',dbo.CurrentDate(),dbo.CurrentTime(),dbo.CurrentDate(),dbo.CurrentTime());go</v>
      </c>
    </row>
    <row r="3576" spans="1:6" x14ac:dyDescent="0.35">
      <c r="A3576" s="22">
        <v>3575</v>
      </c>
      <c r="B3576" s="25" t="s">
        <v>14771</v>
      </c>
      <c r="C3576" s="25" t="s">
        <v>14773</v>
      </c>
      <c r="D3576" s="25" t="s">
        <v>14774</v>
      </c>
      <c r="E3576" s="25" t="s">
        <v>14772</v>
      </c>
      <c r="F3576" s="2" t="str">
        <f t="shared" si="55"/>
        <v>insert into msg_info (Msg_ID,Msg_Type,SeqNo,Msg_Cn,Msg_Tr,Msg_En,Remark,Operator,MakeDate,MakeTime,ModifyDate,ModifyTime) values ('SeniorSalesStaff','7',3575,'高级营销员','高級行銷員','Senior Sales Staff','历史205备份','tianzf',dbo.CurrentDate(),dbo.CurrentTime(),dbo.CurrentDate(),dbo.CurrentTime());go</v>
      </c>
    </row>
    <row r="3577" spans="1:6" x14ac:dyDescent="0.35">
      <c r="A3577" s="22">
        <v>3576</v>
      </c>
      <c r="B3577" s="25" t="s">
        <v>14775</v>
      </c>
      <c r="C3577" s="25" t="s">
        <v>14776</v>
      </c>
      <c r="D3577" s="25" t="s">
        <v>14777</v>
      </c>
      <c r="E3577" s="25" t="s">
        <v>14775</v>
      </c>
      <c r="F3577" s="2" t="str">
        <f t="shared" si="55"/>
        <v>insert into msg_info (Msg_ID,Msg_Type,SeqNo,Msg_Cn,Msg_Tr,Msg_En,Remark,Operator,MakeDate,MakeTime,ModifyDate,ModifyTime) values ('Senior','7',3576,'高级职称','高級職稱','Senior','历史205备份','tianzf',dbo.CurrentDate(),dbo.CurrentTime(),dbo.CurrentDate(),dbo.CurrentTime());go</v>
      </c>
    </row>
    <row r="3578" spans="1:6" x14ac:dyDescent="0.35">
      <c r="A3578" s="22">
        <v>3577</v>
      </c>
      <c r="B3578" s="25" t="s">
        <v>14778</v>
      </c>
      <c r="C3578" s="25" t="s">
        <v>14780</v>
      </c>
      <c r="D3578" s="25" t="s">
        <v>14781</v>
      </c>
      <c r="E3578" s="25" t="s">
        <v>14779</v>
      </c>
      <c r="F3578" s="2" t="str">
        <f t="shared" si="55"/>
        <v>insert into msg_info (Msg_ID,Msg_Type,SeqNo,Msg_Cn,Msg_Tr,Msg_En,Remark,Operator,MakeDate,MakeTime,ModifyDate,ModifyTime) values ('SeniorDirector','7',3577,'高级主任','高級主任','Senior Director','历史205备份','tianzf',dbo.CurrentDate(),dbo.CurrentTime(),dbo.CurrentDate(),dbo.CurrentTime());go</v>
      </c>
    </row>
    <row r="3579" spans="1:6" x14ac:dyDescent="0.35">
      <c r="A3579" s="22">
        <v>3578</v>
      </c>
      <c r="B3579" s="25" t="s">
        <v>14771</v>
      </c>
      <c r="C3579" s="25" t="s">
        <v>14774</v>
      </c>
      <c r="D3579" s="25" t="s">
        <v>14774</v>
      </c>
      <c r="E3579" s="25" t="s">
        <v>14772</v>
      </c>
      <c r="F3579" s="2" t="str">
        <f t="shared" si="55"/>
        <v>insert into msg_info (Msg_ID,Msg_Type,SeqNo,Msg_Cn,Msg_Tr,Msg_En,Remark,Operator,MakeDate,MakeTime,ModifyDate,ModifyTime) values ('SeniorSalesStaff','7',3578,'高級行銷員','高級行銷員','Senior Sales Staff','历史205备份','tianzf',dbo.CurrentDate(),dbo.CurrentTime(),dbo.CurrentDate(),dbo.CurrentTime());go</v>
      </c>
    </row>
    <row r="3580" spans="1:6" x14ac:dyDescent="0.35">
      <c r="A3580" s="22">
        <v>3579</v>
      </c>
      <c r="B3580" s="25" t="s">
        <v>14782</v>
      </c>
      <c r="C3580" s="25" t="s">
        <v>14784</v>
      </c>
      <c r="D3580" s="25" t="s">
        <v>14785</v>
      </c>
      <c r="E3580" s="25" t="s">
        <v>14783</v>
      </c>
      <c r="F3580" s="2" t="str">
        <f t="shared" si="55"/>
        <v>insert into msg_info (Msg_ID,Msg_Type,SeqNo,Msg_Cn,Msg_Tr,Msg_En,Remark,Operator,MakeDate,MakeTime,ModifyDate,ModifyTime) values ('HighFever,CorrosionandSteamAccident','7',3579,'高热、腐蚀物及蒸汽意外事故','高熱、腐蝕物及蒸汽意外事故','High Fever, Corrosion and Steam Accident','历史205备份','tianzf',dbo.CurrentDate(),dbo.CurrentTime(),dbo.CurrentDate(),dbo.CurrentTime());go</v>
      </c>
    </row>
    <row r="3581" spans="1:6" x14ac:dyDescent="0.35">
      <c r="A3581" s="22">
        <v>3580</v>
      </c>
      <c r="B3581" s="25" t="s">
        <v>14786</v>
      </c>
      <c r="C3581" s="25" t="s">
        <v>14788</v>
      </c>
      <c r="D3581" s="25" t="s">
        <v>14789</v>
      </c>
      <c r="E3581" s="25" t="s">
        <v>14787</v>
      </c>
      <c r="F3581" s="2" t="str">
        <f t="shared" si="55"/>
        <v>insert into msg_info (Msg_ID,Msg_Type,SeqNo,Msg_Cn,Msg_Tr,Msg_En,Remark,Operator,MakeDate,MakeTime,ModifyDate,ModifyTime) values ('High-temperatureBurns','7',3580,'高温烫伤','高溫燙傷','High-temperature Burns','历史205备份','tianzf',dbo.CurrentDate(),dbo.CurrentTime(),dbo.CurrentDate(),dbo.CurrentTime());go</v>
      </c>
    </row>
    <row r="3582" spans="1:6" x14ac:dyDescent="0.35">
      <c r="A3582" s="22">
        <v>3581</v>
      </c>
      <c r="B3582" s="25" t="s">
        <v>14790</v>
      </c>
      <c r="C3582" s="25" t="s">
        <v>14792</v>
      </c>
      <c r="D3582" s="25" t="s">
        <v>14793</v>
      </c>
      <c r="E3582" s="25" t="s">
        <v>14791</v>
      </c>
      <c r="F3582" s="2" t="str">
        <f t="shared" si="55"/>
        <v>insert into msg_info (Msg_ID,Msg_Type,SeqNo,Msg_Cn,Msg_Tr,Msg_En,Remark,Operator,MakeDate,MakeTime,ModifyDate,ModifyTime) values ('HypertensiveHeartDisease','7',3581,'高血压性心脏病','高血壓性心臟病','Hypertensive Heart Disease','历史205备份','tianzf',dbo.CurrentDate(),dbo.CurrentTime(),dbo.CurrentDate(),dbo.CurrentTime());go</v>
      </c>
    </row>
    <row r="3583" spans="1:6" x14ac:dyDescent="0.35">
      <c r="A3583" s="22">
        <v>3582</v>
      </c>
      <c r="B3583" s="25" t="s">
        <v>14794</v>
      </c>
      <c r="C3583" s="25" t="s">
        <v>14796</v>
      </c>
      <c r="D3583" s="25" t="s">
        <v>14797</v>
      </c>
      <c r="E3583" s="25" t="s">
        <v>14795</v>
      </c>
      <c r="F3583" s="2" t="str">
        <f t="shared" si="55"/>
        <v>insert into msg_info (Msg_ID,Msg_Type,SeqNo,Msg_Cn,Msg_Tr,Msg_En,Remark,Operator,MakeDate,MakeTime,ModifyDate,ModifyTime) values ('High-levelBusinessManagers','7',3582,'高一级业务经理','高一級業務經理','High-level Business Managers','历史205备份','tianzf',dbo.CurrentDate(),dbo.CurrentTime(),dbo.CurrentDate(),dbo.CurrentTime());go</v>
      </c>
    </row>
    <row r="3584" spans="1:6" x14ac:dyDescent="0.35">
      <c r="A3584" s="22">
        <v>3583</v>
      </c>
      <c r="B3584" s="25" t="s">
        <v>14798</v>
      </c>
      <c r="C3584" s="25" t="s">
        <v>14800</v>
      </c>
      <c r="D3584" s="25" t="s">
        <v>14800</v>
      </c>
      <c r="E3584" s="25" t="s">
        <v>14799</v>
      </c>
      <c r="F3584" s="2" t="str">
        <f t="shared" si="55"/>
        <v>insert into msg_info (Msg_ID,Msg_Type,SeqNo,Msg_Cn,Msg_Tr,Msg_En,Remark,Operator,MakeDate,MakeTime,ModifyDate,ModifyTime) values ('HighSchooltheFollowing','7',3583,'高中以下','高中以下','High School the Following','历史205备份','tianzf',dbo.CurrentDate(),dbo.CurrentTime(),dbo.CurrentDate(),dbo.CurrentTime());go</v>
      </c>
    </row>
    <row r="3585" spans="1:6" x14ac:dyDescent="0.35">
      <c r="A3585" s="22">
        <v>3584</v>
      </c>
      <c r="B3585" s="25" t="s">
        <v>14801</v>
      </c>
      <c r="C3585" s="25" t="s">
        <v>14803</v>
      </c>
      <c r="D3585" s="25" t="s">
        <v>14804</v>
      </c>
      <c r="E3585" s="25" t="s">
        <v>14802</v>
      </c>
      <c r="F3585" s="2" t="str">
        <f t="shared" si="55"/>
        <v>insert into msg_info (Msg_ID,Msg_Type,SeqNo,Msg_Cn,Msg_Tr,Msg_En,Remark,Operator,MakeDate,MakeTime,ModifyDate,ModifyTime) values ('TesticularDysfunction','7',3584,'睾丸功能障碍','睾丸功能障礙','Testicular Dysfunction','历史205备份','tianzf',dbo.CurrentDate(),dbo.CurrentTime(),dbo.CurrentDate(),dbo.CurrentTime());go</v>
      </c>
    </row>
    <row r="3586" spans="1:6" x14ac:dyDescent="0.35">
      <c r="A3586" s="22">
        <v>3585</v>
      </c>
      <c r="B3586" s="25" t="s">
        <v>14805</v>
      </c>
      <c r="C3586" s="25" t="s">
        <v>14807</v>
      </c>
      <c r="D3586" s="25" t="s">
        <v>14808</v>
      </c>
      <c r="E3586" s="25" t="s">
        <v>14806</v>
      </c>
      <c r="F3586" s="2" t="str">
        <f t="shared" si="55"/>
        <v>insert into msg_info (Msg_ID,Msg_Type,SeqNo,Msg_Cn,Msg_Tr,Msg_En,Remark,Operator,MakeDate,MakeTime,ModifyDate,ModifyTime) values ('UndescendedTestes(cryptorchidism)','7',3585,'睾丸未降（隐睾症）','睾丸未降（隱睾症）','Undescended Testes (cryptorchidism)','历史205备份','tianzf',dbo.CurrentDate(),dbo.CurrentTime(),dbo.CurrentDate(),dbo.CurrentTime());go</v>
      </c>
    </row>
    <row r="3587" spans="1:6" x14ac:dyDescent="0.35">
      <c r="A3587" s="22">
        <v>3586</v>
      </c>
      <c r="B3587" s="25" t="s">
        <v>14809</v>
      </c>
      <c r="C3587" s="25" t="s">
        <v>14811</v>
      </c>
      <c r="D3587" s="25" t="s">
        <v>14811</v>
      </c>
      <c r="E3587" s="25" t="s">
        <v>14810</v>
      </c>
      <c r="F3587" s="2" t="str">
        <f t="shared" ref="F3587:F3650" si="56">"insert into msg_info (Msg_ID,Msg_Type,SeqNo,Msg_Cn,Msg_Tr,Msg_En,Remark,Operator,MakeDate,MakeTime,ModifyDate,ModifyTime) values ('"&amp;SUBSTITUTE(B3587,"'","''")&amp;"','7',"&amp;A3587&amp;",'"&amp;SUBSTITUTE(C3587,"'","''")&amp;"','"&amp;SUBSTITUTE(D3587,"'","''")&amp;"','"&amp;SUBSTITUTE(E3587,"'","''")&amp;"','历史205备份','tianzf',dbo.CurrentDate(),dbo.CurrentTime(),dbo.CurrentDate(),dbo.CurrentTime());go"</f>
        <v>insert into msg_info (Msg_ID,Msg_Type,SeqNo,Msg_Cn,Msg_Tr,Msg_En,Remark,Operator,MakeDate,MakeTime,ModifyDate,ModifyTime) values ('OrchitisOrchitis','7',3586,'睾丸炎及副睾丸炎','睾丸炎及副睾丸炎','Orchitis Orchitis','历史205备份','tianzf',dbo.CurrentDate(),dbo.CurrentTime(),dbo.CurrentDate(),dbo.CurrentTime());go</v>
      </c>
    </row>
    <row r="3588" spans="1:6" x14ac:dyDescent="0.35">
      <c r="A3588" s="22">
        <v>3587</v>
      </c>
      <c r="B3588" s="25" t="s">
        <v>14812</v>
      </c>
      <c r="C3588" s="25" t="s">
        <v>14814</v>
      </c>
      <c r="D3588" s="25" t="s">
        <v>14815</v>
      </c>
      <c r="E3588" s="25" t="s">
        <v>14813</v>
      </c>
      <c r="F3588" s="2" t="str">
        <f t="shared" si="56"/>
        <v>insert into msg_info (Msg_ID,Msg_Type,SeqNo,Msg_Cn,Msg_Tr,Msg_En,Remark,Operator,MakeDate,MakeTime,ModifyDate,ModifyTime) values ('InformtheError','7',3587,'告知错误','告知錯誤','Inform the Error','历史205备份','tianzf',dbo.CurrentDate(),dbo.CurrentTime(),dbo.CurrentDate(),dbo.CurrentTime());go</v>
      </c>
    </row>
    <row r="3589" spans="1:6" x14ac:dyDescent="0.35">
      <c r="A3589" s="22">
        <v>3588</v>
      </c>
      <c r="B3589" s="25" t="s">
        <v>14816</v>
      </c>
      <c r="C3589" s="25" t="s">
        <v>14818</v>
      </c>
      <c r="D3589" s="25" t="s">
        <v>14819</v>
      </c>
      <c r="E3589" s="25" t="s">
        <v>14817</v>
      </c>
      <c r="F3589" s="2" t="str">
        <f t="shared" si="56"/>
        <v>insert into msg_info (Msg_ID,Msg_Type,SeqNo,Msg_Cn,Msg_Tr,Msg_En,Remark,Operator,MakeDate,MakeTime,ModifyDate,ModifyTime) values ('InformtheInformationtoConfigure','7',3588,'告知信息配置','告知資訊配置','Inform the Information to Configure','历史205备份','tianzf',dbo.CurrentDate(),dbo.CurrentTime(),dbo.CurrentDate(),dbo.CurrentTime());go</v>
      </c>
    </row>
    <row r="3590" spans="1:6" x14ac:dyDescent="0.35">
      <c r="A3590" s="22">
        <v>3589</v>
      </c>
      <c r="B3590" s="25" t="s">
        <v>14820</v>
      </c>
      <c r="C3590" s="25" t="s">
        <v>14822</v>
      </c>
      <c r="D3590" s="25" t="s">
        <v>14823</v>
      </c>
      <c r="E3590" s="25" t="s">
        <v>14821</v>
      </c>
      <c r="F3590" s="2" t="str">
        <f t="shared" si="56"/>
        <v>insert into msg_info (Msg_ID,Msg_Type,SeqNo,Msg_Cn,Msg_Tr,Msg_En,Remark,Operator,MakeDate,MakeTime,ModifyDate,ModifyTime) values ('Fighting,Fighting,Rape','7',3589,'格斗、打架、强奸','格鬥、打架、強姦','Fighting, Fighting, Rape','历史205备份','tianzf',dbo.CurrentDate(),dbo.CurrentTime(),dbo.CurrentDate(),dbo.CurrentTime());go</v>
      </c>
    </row>
    <row r="3591" spans="1:6" x14ac:dyDescent="0.35">
      <c r="A3591" s="22">
        <v>3590</v>
      </c>
      <c r="B3591" s="25" t="s">
        <v>14824</v>
      </c>
      <c r="C3591" s="25" t="s">
        <v>14826</v>
      </c>
      <c r="D3591" s="25" t="s">
        <v>14826</v>
      </c>
      <c r="E3591" s="25" t="s">
        <v>14825</v>
      </c>
      <c r="F3591" s="2" t="str">
        <f t="shared" si="56"/>
        <v>insert into msg_info (Msg_ID,Msg_Type,SeqNo,Msg_Cn,Msg_Tr,Msg_En,Remark,Operator,MakeDate,MakeTime,ModifyDate,ModifyTime) values ('Format:CCYYMM','7',3590,'格式：CCYYMM','格式：CCYYMM','Format: CCYYMM','历史205备份','tianzf',dbo.CurrentDate(),dbo.CurrentTime(),dbo.CurrentDate(),dbo.CurrentTime());go</v>
      </c>
    </row>
    <row r="3592" spans="1:6" x14ac:dyDescent="0.35">
      <c r="A3592" s="22">
        <v>3591</v>
      </c>
      <c r="B3592" s="25" t="s">
        <v>14827</v>
      </c>
      <c r="C3592" s="25" t="s">
        <v>14829</v>
      </c>
      <c r="D3592" s="25" t="s">
        <v>14830</v>
      </c>
      <c r="E3592" s="25" t="s">
        <v>14828</v>
      </c>
      <c r="F3592" s="2" t="str">
        <f t="shared" si="56"/>
        <v>insert into msg_info (Msg_ID,Msg_Type,SeqNo,Msg_Cn,Msg_Tr,Msg_En,Remark,Operator,MakeDate,MakeTime,ModifyDate,ModifyTime) values ('Formaterror!','7',3591,'格式错误！','格式錯誤！','Format error!','历史205备份','tianzf',dbo.CurrentDate(),dbo.CurrentTime(),dbo.CurrentDate(),dbo.CurrentTime());go</v>
      </c>
    </row>
    <row r="3593" spans="1:6" x14ac:dyDescent="0.35">
      <c r="A3593" s="22">
        <v>3592</v>
      </c>
      <c r="B3593" s="25" t="s">
        <v>14831</v>
      </c>
      <c r="C3593" s="25" t="s">
        <v>14833</v>
      </c>
      <c r="D3593" s="25" t="s">
        <v>14834</v>
      </c>
      <c r="E3593" s="25" t="s">
        <v>14832</v>
      </c>
      <c r="F3593" s="2" t="str">
        <f t="shared" si="56"/>
        <v>insert into msg_info (Msg_ID,Msg_Type,SeqNo,Msg_Cn,Msg_Tr,Msg_En,Remark,Operator,MakeDate,MakeTime,ModifyDate,ModifyTime) values ('FormatSetting','7',3592,'格式设置','格 式 設 置','Format Setting','历史205备份','tianzf',dbo.CurrentDate(),dbo.CurrentTime(),dbo.CurrentDate(),dbo.CurrentTime());go</v>
      </c>
    </row>
    <row r="3594" spans="1:6" x14ac:dyDescent="0.35">
      <c r="A3594" s="22">
        <v>3593</v>
      </c>
      <c r="B3594" s="25" t="s">
        <v>14835</v>
      </c>
      <c r="C3594" s="25" t="s">
        <v>14837</v>
      </c>
      <c r="D3594" s="25" t="s">
        <v>14838</v>
      </c>
      <c r="E3594" s="25" t="s">
        <v>14836</v>
      </c>
      <c r="F3594" s="2" t="str">
        <f t="shared" si="56"/>
        <v>insert into msg_info (Msg_ID,Msg_Type,SeqNo,Msg_Cn,Msg_Tr,Msg_En,Remark,Operator,MakeDate,MakeTime,ModifyDate,ModifyTime) values ('TheFormatIs:Name-updatedContent;','7',3593,'格式为：name-更新内容；','格式為：name-更新內容；','The Format Is: Name-updated Content;','历史205备份','tianzf',dbo.CurrentDate(),dbo.CurrentTime(),dbo.CurrentDate(),dbo.CurrentTime());go</v>
      </c>
    </row>
    <row r="3595" spans="1:6" x14ac:dyDescent="0.35">
      <c r="A3595" s="22">
        <v>3594</v>
      </c>
      <c r="B3595" s="25" t="s">
        <v>14839</v>
      </c>
      <c r="C3595" s="25" t="s">
        <v>14841</v>
      </c>
      <c r="D3595" s="25" t="s">
        <v>14842</v>
      </c>
      <c r="E3595" s="25" t="s">
        <v>14840</v>
      </c>
      <c r="F3595" s="2" t="str">
        <f t="shared" si="56"/>
        <v>insert into msg_info (Msg_ID,Msg_Type,SeqNo,Msg_Cn,Msg_Tr,Msg_En,Remark,Operator,MakeDate,MakeTime,ModifyDate,ModifyTime) values ('Format:YYYYMMDD','7',3594,'格式为：YYYYMMDD','格式為：YYYYMMDD','Format: YYYYMMDD','历史205备份','tianzf',dbo.CurrentDate(),dbo.CurrentTime(),dbo.CurrentDate(),dbo.CurrentTime());go</v>
      </c>
    </row>
    <row r="3596" spans="1:6" x14ac:dyDescent="0.35">
      <c r="A3596" s="22">
        <v>3595</v>
      </c>
      <c r="B3596" s="25" t="s">
        <v>14843</v>
      </c>
      <c r="C3596" s="25" t="s">
        <v>14845</v>
      </c>
      <c r="D3596" s="25" t="s">
        <v>14846</v>
      </c>
      <c r="E3596" s="25" t="s">
        <v>14844</v>
      </c>
      <c r="F3596" s="2" t="str">
        <f t="shared" si="56"/>
        <v>insert into msg_info (Msg_ID,Msg_Type,SeqNo,Msg_Cn,Msg_Tr,Msg_En,Remark,Operator,MakeDate,MakeTime,ModifyDate,ModifyTime) values ('TheFormatofMM,Eg','7',3595,'格式为MM,例','格式為MM,例','The Format of MM, Eg','历史205备份','tianzf',dbo.CurrentDate(),dbo.CurrentTime(),dbo.CurrentDate(),dbo.CurrentTime());go</v>
      </c>
    </row>
    <row r="3597" spans="1:6" x14ac:dyDescent="0.35">
      <c r="A3597" s="22">
        <v>3596</v>
      </c>
      <c r="B3597" s="25" t="s">
        <v>14847</v>
      </c>
      <c r="C3597" s="25" t="s">
        <v>14849</v>
      </c>
      <c r="D3597" s="25" t="s">
        <v>14850</v>
      </c>
      <c r="E3597" s="25" t="s">
        <v>14848</v>
      </c>
      <c r="F3597" s="2" t="str">
        <f t="shared" si="56"/>
        <v>insert into msg_info (Msg_ID,Msg_Type,SeqNo,Msg_Cn,Msg_Tr,Msg_En,Remark,Operator,MakeDate,MakeTime,ModifyDate,ModifyTime) values ('FormatIsYYYY,Eg','7',3596,'格式为YYYY,例','格式為YYYY,例','Format Is YYYY, Eg','历史205备份','tianzf',dbo.CurrentDate(),dbo.CurrentTime(),dbo.CurrentDate(),dbo.CurrentTime());go</v>
      </c>
    </row>
    <row r="3598" spans="1:6" x14ac:dyDescent="0.35">
      <c r="A3598" s="22">
        <v>3597</v>
      </c>
      <c r="B3598" s="25" t="s">
        <v>14851</v>
      </c>
      <c r="C3598" s="25" t="s">
        <v>14853</v>
      </c>
      <c r="D3598" s="25" t="s">
        <v>14854</v>
      </c>
      <c r="E3598" s="25" t="s">
        <v>14852</v>
      </c>
      <c r="F3598" s="2" t="str">
        <f t="shared" si="56"/>
        <v>insert into msg_info (Msg_ID,Msg_Type,SeqNo,Msg_Cn,Msg_Tr,Msg_En,Remark,Operator,MakeDate,MakeTime,ModifyDate,ModifyTime) values ('FormatError,BOMLevelCanOnlyBeInteger','7',3597,'格式有误,BOM层次只能为整数','格式有誤,BOM層次只能為整數','Format Error, BOM Level Can Only Be Integer','历史205备份','tianzf',dbo.CurrentDate(),dbo.CurrentTime(),dbo.CurrentDate(),dbo.CurrentTime());go</v>
      </c>
    </row>
    <row r="3599" spans="1:6" x14ac:dyDescent="0.35">
      <c r="A3599" s="22">
        <v>3598</v>
      </c>
      <c r="B3599" s="25" t="s">
        <v>14855</v>
      </c>
      <c r="C3599" s="25" t="s">
        <v>14857</v>
      </c>
      <c r="D3599" s="25" t="s">
        <v>14858</v>
      </c>
      <c r="E3599" s="25" t="s">
        <v>14856</v>
      </c>
      <c r="F3599" s="2" t="str">
        <f t="shared" si="56"/>
        <v>insert into msg_info (Msg_ID,Msg_Type,SeqNo,Msg_Cn,Msg_Tr,Msg_En,Remark,Operator,MakeDate,MakeTime,ModifyDate,ModifyTime) values ('FormatError,CanBeEnglishCharacterandNumber','7',3598,'格式有误,只能为英文和数字','格式有誤,只能為英文和數位','Format Error, Can Be English Character and Number','历史205备份','tianzf',dbo.CurrentDate(),dbo.CurrentTime(),dbo.CurrentDate(),dbo.CurrentTime());go</v>
      </c>
    </row>
    <row r="3600" spans="1:6" x14ac:dyDescent="0.35">
      <c r="A3600" s="22">
        <v>3599</v>
      </c>
      <c r="B3600" s="25" t="s">
        <v>14859</v>
      </c>
      <c r="C3600" s="25" t="s">
        <v>14861</v>
      </c>
      <c r="D3600" s="25" t="s">
        <v>14862</v>
      </c>
      <c r="E3600" s="25" t="s">
        <v>14860</v>
      </c>
      <c r="F3600" s="2" t="str">
        <f t="shared" si="56"/>
        <v>insert into msg_info (Msg_ID,Msg_Type,SeqNo,Msg_Cn,Msg_Tr,Msg_En,Remark,Operator,MakeDate,MakeTime,ModifyDate,ModifyTime) values ('FormatError,CanOnlyBeChineseCharacter','7',3599,'格式有误,只能为中文','格式有誤,只能為中文','Format Error, Can Only Be Chinese Character','历史205备份','tianzf',dbo.CurrentDate(),dbo.CurrentTime(),dbo.CurrentDate(),dbo.CurrentTime());go</v>
      </c>
    </row>
    <row r="3601" spans="1:6" x14ac:dyDescent="0.35">
      <c r="A3601" s="22">
        <v>3600</v>
      </c>
      <c r="B3601" s="25" t="s">
        <v>14863</v>
      </c>
      <c r="C3601" s="25" t="s">
        <v>14865</v>
      </c>
      <c r="D3601" s="25" t="s">
        <v>14866</v>
      </c>
      <c r="E3601" s="25" t="s">
        <v>14864</v>
      </c>
      <c r="F3601" s="2" t="str">
        <f t="shared" si="56"/>
        <v>insert into msg_info (Msg_ID,Msg_Type,SeqNo,Msg_Cn,Msg_Tr,Msg_En,Remark,Operator,MakeDate,MakeTime,ModifyDate,ModifyTime) values ('FormatError,CanBeChineseCharacterAnd','7',3600,'格式有误,只能为中文和','格式有誤,只能為中文和','Format Error, Can Be Chinese Character And','历史205备份','tianzf',dbo.CurrentDate(),dbo.CurrentTime(),dbo.CurrentDate(),dbo.CurrentTime());go</v>
      </c>
    </row>
    <row r="3602" spans="1:6" x14ac:dyDescent="0.35">
      <c r="A3602" s="22">
        <v>3601</v>
      </c>
      <c r="B3602" s="25" t="s">
        <v>14867</v>
      </c>
      <c r="C3602" s="25" t="s">
        <v>14869</v>
      </c>
      <c r="D3602" s="25" t="s">
        <v>14870</v>
      </c>
      <c r="E3602" s="25" t="s">
        <v>14868</v>
      </c>
      <c r="F3602" s="2" t="str">
        <f t="shared" si="56"/>
        <v>insert into msg_info (Msg_ID,Msg_Type,SeqNo,Msg_Cn,Msg_Tr,Msg_En,Remark,Operator,MakeDate,MakeTime,ModifyDate,ModifyTime) values ('ThePhrenicRepairandGastro-intestinalPartialR','7',3601,'膈修复及肠胃部份切除','膈修復及腸胃部份切除','The Phrenic Repair and Gastro-intestinal Partial Resection','历史205备份','tianzf',dbo.CurrentDate(),dbo.CurrentTime(),dbo.CurrentDate(),dbo.CurrentTime());go</v>
      </c>
    </row>
    <row r="3603" spans="1:6" x14ac:dyDescent="0.35">
      <c r="A3603" s="22">
        <v>3602</v>
      </c>
      <c r="B3603" s="25" t="s">
        <v>14871</v>
      </c>
      <c r="C3603" s="25" t="s">
        <v>14873</v>
      </c>
      <c r="D3603" s="25" t="s">
        <v>14874</v>
      </c>
      <c r="E3603" s="25" t="s">
        <v>14872</v>
      </c>
      <c r="F3603" s="2" t="str">
        <f t="shared" si="56"/>
        <v>insert into msg_info (Msg_ID,Msg_Type,SeqNo,Msg_Cn,Msg_Tr,Msg_En,Remark,Operator,MakeDate,MakeTime,ModifyDate,ModifyTime) values ('DiaphragmAfterRepair','7',3602,'膈修复术后','膈修復術後','Diaphragm After Repair','历史205备份','tianzf',dbo.CurrentDate(),dbo.CurrentTime(),dbo.CurrentDate(),dbo.CurrentTime());go</v>
      </c>
    </row>
    <row r="3604" spans="1:6" x14ac:dyDescent="0.35">
      <c r="A3604" s="22">
        <v>3603</v>
      </c>
      <c r="B3604" s="25" t="s">
        <v>14875</v>
      </c>
      <c r="C3604" s="25" t="s">
        <v>14877</v>
      </c>
      <c r="D3604" s="25" t="s">
        <v>14878</v>
      </c>
      <c r="E3604" s="25" t="s">
        <v>14876</v>
      </c>
      <c r="F3604" s="2" t="str">
        <f t="shared" si="56"/>
        <v>insert into msg_info (Msg_ID,Msg_Type,SeqNo,Msg_Cn,Msg_Tr,Msg_En,Remark,Operator,MakeDate,MakeTime,ModifyDate,ModifyTime) values ('ProblemConfirmationNoticePrintingforPreservat','7',3603,'个单保全核保问题确认通知书打印','個單保全核保問題確認通知書列印','Problem Confirmation Notice Printing for Preservation &amp; Underwriting of Single Policy','历史205备份','tianzf',dbo.CurrentDate(),dbo.CurrentTime(),dbo.CurrentDate(),dbo.CurrentTime());go</v>
      </c>
    </row>
    <row r="3605" spans="1:6" x14ac:dyDescent="0.35">
      <c r="A3605" s="22">
        <v>3604</v>
      </c>
      <c r="B3605" s="25" t="s">
        <v>14879</v>
      </c>
      <c r="C3605" s="25" t="s">
        <v>14881</v>
      </c>
      <c r="D3605" s="25" t="s">
        <v>14882</v>
      </c>
      <c r="E3605" s="25" t="s">
        <v>14880</v>
      </c>
      <c r="F3605" s="2" t="str">
        <f t="shared" si="56"/>
        <v>insert into msg_info (Msg_ID,Msg_Type,SeqNo,Msg_Cn,Msg_Tr,Msg_En,Remark,Operator,MakeDate,MakeTime,ModifyDate,ModifyTime) values ('ASinglePreservationArtificialUnderwriting','7',3604,'个单保全人工核保','個單保全人工核保','A Single Preservation Artificial Underwriting','历史205备份','tianzf',dbo.CurrentDate(),dbo.CurrentTime(),dbo.CurrentDate(),dbo.CurrentTime());go</v>
      </c>
    </row>
    <row r="3606" spans="1:6" x14ac:dyDescent="0.35">
      <c r="A3606" s="22">
        <v>3605</v>
      </c>
      <c r="B3606" s="25" t="s">
        <v>14883</v>
      </c>
      <c r="C3606" s="25" t="s">
        <v>14885</v>
      </c>
      <c r="D3606" s="25" t="s">
        <v>14886</v>
      </c>
      <c r="E3606" s="25" t="s">
        <v>14884</v>
      </c>
      <c r="F3606" s="2" t="str">
        <f t="shared" si="56"/>
        <v>insert into msg_info (Msg_ID,Msg_Type,SeqNo,Msg_Cn,Msg_Tr,Msg_En,Remark,Operator,MakeDate,MakeTime,ModifyDate,ModifyTime) values ('SingleApplicationforPreservationoftheArtific','7',3605,'个单保全申请人工核保','個單保全申請人工核保','Single Application for Preservation of the Artificial Underwriting','历史205备份','tianzf',dbo.CurrentDate(),dbo.CurrentTime(),dbo.CurrentDate(),dbo.CurrentTime());go</v>
      </c>
    </row>
    <row r="3607" spans="1:6" x14ac:dyDescent="0.35">
      <c r="A3607" s="22">
        <v>3606</v>
      </c>
      <c r="B3607" s="25" t="s">
        <v>14887</v>
      </c>
      <c r="C3607" s="25" t="s">
        <v>14889</v>
      </c>
      <c r="D3607" s="25" t="s">
        <v>14890</v>
      </c>
      <c r="E3607" s="25" t="s">
        <v>14888</v>
      </c>
      <c r="F3607" s="2" t="str">
        <f t="shared" si="56"/>
        <v>insert into msg_info (Msg_ID,Msg_Type,SeqNo,Msg_Cn,Msg_Tr,Msg_En,Remark,Operator,MakeDate,MakeTime,ModifyDate,ModifyTime) values ('ASinglePreservationoftheNoticeofStudentsTu','7',3606,'个单保全生调通知书打印','個單保全生調通知書列印','A Single Preservation of the Notice of Students Tune Print','历史205备份','tianzf',dbo.CurrentDate(),dbo.CurrentTime(),dbo.CurrentDate(),dbo.CurrentTime());go</v>
      </c>
    </row>
    <row r="3608" spans="1:6" x14ac:dyDescent="0.35">
      <c r="A3608" s="22">
        <v>3607</v>
      </c>
      <c r="B3608" s="25" t="s">
        <v>14891</v>
      </c>
      <c r="C3608" s="25" t="s">
        <v>14893</v>
      </c>
      <c r="D3608" s="25" t="s">
        <v>14894</v>
      </c>
      <c r="E3608" s="25" t="s">
        <v>14892</v>
      </c>
      <c r="F3608" s="2" t="str">
        <f t="shared" si="56"/>
        <v>insert into msg_info (Msg_ID,Msg_Type,SeqNo,Msg_Cn,Msg_Tr,Msg_En,Remark,Operator,MakeDate,MakeTime,ModifyDate,ModifyTime) values ('PreservationofaSingleAcceptedConfirm','7',3607,'个单保全受理确认','個單保全受理確認','Preservation of a Single Accepted Confirm','历史205备份','tianzf',dbo.CurrentDate(),dbo.CurrentTime(),dbo.CurrentDate(),dbo.CurrentTime());go</v>
      </c>
    </row>
    <row r="3609" spans="1:6" x14ac:dyDescent="0.35">
      <c r="A3609" s="22">
        <v>3608</v>
      </c>
      <c r="B3609" s="25" t="s">
        <v>14895</v>
      </c>
      <c r="C3609" s="25" t="s">
        <v>14897</v>
      </c>
      <c r="D3609" s="25" t="s">
        <v>14898</v>
      </c>
      <c r="E3609" s="25" t="s">
        <v>14896</v>
      </c>
      <c r="F3609" s="2" t="str">
        <f t="shared" si="56"/>
        <v>insert into msg_info (Msg_ID,Msg_Type,SeqNo,Msg_Cn,Msg_Tr,Msg_En,Remark,Operator,MakeDate,MakeTime,ModifyDate,ModifyTime) values ('MedicalExaminationNoticePrintingforPreservati','7',3608,'个单保全体检通知书打印','個單保全體檢通知書列印','Medical Examination Notice Printing for Preservation of Personal Policy','历史205备份','tianzf',dbo.CurrentDate(),dbo.CurrentTime(),dbo.CurrentDate(),dbo.CurrentTime());go</v>
      </c>
    </row>
    <row r="3610" spans="1:6" x14ac:dyDescent="0.35">
      <c r="A3610" s="22">
        <v>3609</v>
      </c>
      <c r="B3610" s="25" t="s">
        <v>14899</v>
      </c>
      <c r="C3610" s="25" t="s">
        <v>14901</v>
      </c>
      <c r="D3610" s="25" t="s">
        <v>14902</v>
      </c>
      <c r="E3610" s="25" t="s">
        <v>14900</v>
      </c>
      <c r="F3610" s="2" t="str">
        <f t="shared" si="56"/>
        <v>insert into msg_info (Msg_ID,Msg_Type,SeqNo,Msg_Cn,Msg_Tr,Msg_En,Remark,Operator,MakeDate,MakeTime,ModifyDate,ModifyTime) values ('NoticeReprintingforPreservationofPersonalPol','7',3609,'个单保全通知书补打','個單保全通知書補打','Notice Reprinting for Preservation of Personal Policy','历史205备份','tianzf',dbo.CurrentDate(),dbo.CurrentTime(),dbo.CurrentDate(),dbo.CurrentTime());go</v>
      </c>
    </row>
    <row r="3611" spans="1:6" x14ac:dyDescent="0.35">
      <c r="A3611" s="22">
        <v>3610</v>
      </c>
      <c r="B3611" s="25" t="s">
        <v>14903</v>
      </c>
      <c r="C3611" s="25" t="s">
        <v>14905</v>
      </c>
      <c r="D3611" s="25" t="s">
        <v>14906</v>
      </c>
      <c r="E3611" s="25" t="s">
        <v>14904</v>
      </c>
      <c r="F3611" s="2" t="str">
        <f t="shared" si="56"/>
        <v>insert into msg_info (Msg_ID,Msg_Type,SeqNo,Msg_Cn,Msg_Tr,Msg_En,Remark,Operator,MakeDate,MakeTime,ModifyDate,ModifyTime) values ('ASinglePreservationofAutomaticUnderwriting','7',3610,'个单保全自动核保','個單保全自動核保','A Single Preservation of Automatic Underwriting','历史205备份','tianzf',dbo.CurrentDate(),dbo.CurrentTime(),dbo.CurrentDate(),dbo.CurrentTime());go</v>
      </c>
    </row>
    <row r="3612" spans="1:6" x14ac:dyDescent="0.35">
      <c r="A3612" s="22">
        <v>3611</v>
      </c>
      <c r="B3612" s="25" t="s">
        <v>14907</v>
      </c>
      <c r="C3612" s="25" t="s">
        <v>14909</v>
      </c>
      <c r="D3612" s="25" t="s">
        <v>14910</v>
      </c>
      <c r="E3612" s="25" t="s">
        <v>14908</v>
      </c>
      <c r="F3612" s="2" t="str">
        <f t="shared" si="56"/>
        <v>insert into msg_info (Msg_ID,Msg_Type,SeqNo,Msg_Cn,Msg_Tr,Msg_En,Remark,Operator,MakeDate,MakeTime,ModifyDate,ModifyTime) values ('ASingleTimetoTime','7',3611,'个单不定期','個單不定期','A Single Time to Time','历史205备份','tianzf',dbo.CurrentDate(),dbo.CurrentTime(),dbo.CurrentDate(),dbo.CurrentTime());go</v>
      </c>
    </row>
    <row r="3613" spans="1:6" x14ac:dyDescent="0.35">
      <c r="A3613" s="22">
        <v>3612</v>
      </c>
      <c r="B3613" s="25" t="s">
        <v>14911</v>
      </c>
      <c r="C3613" s="25" t="s">
        <v>14913</v>
      </c>
      <c r="D3613" s="25" t="s">
        <v>14914</v>
      </c>
      <c r="E3613" s="25" t="s">
        <v>14912</v>
      </c>
      <c r="F3613" s="2" t="str">
        <f t="shared" si="56"/>
        <v>insert into msg_info (Msg_ID,Msg_Type,SeqNo,Msg_Cn,Msg_Tr,Msg_En,Remark,Operator,MakeDate,MakeTime,ModifyDate,ModifyTime) values ('ASinglePumpingFile','7',3612,'个单抽档','個單抽檔','A Single Pumping File','历史205备份','tianzf',dbo.CurrentDate(),dbo.CurrentTime(),dbo.CurrentDate(),dbo.CurrentTime());go</v>
      </c>
    </row>
    <row r="3614" spans="1:6" x14ac:dyDescent="0.35">
      <c r="A3614" s="22">
        <v>3613</v>
      </c>
      <c r="B3614" s="25" t="s">
        <v>14915</v>
      </c>
      <c r="C3614" s="25" t="s">
        <v>14917</v>
      </c>
      <c r="D3614" s="25" t="s">
        <v>14918</v>
      </c>
      <c r="E3614" s="25" t="s">
        <v>14916</v>
      </c>
      <c r="F3614" s="2" t="str">
        <f t="shared" si="56"/>
        <v>insert into msg_info (Msg_ID,Msg_Type,SeqNo,Msg_Cn,Msg_Tr,Msg_En,Remark,Operator,MakeDate,MakeTime,ModifyDate,ModifyTime) values ('ASingleCollectionRevoked','7',3613,'个单催收撤销','個單催收撤銷','A Single Collection Revoked','历史205备份','tianzf',dbo.CurrentDate(),dbo.CurrentTime(),dbo.CurrentDate(),dbo.CurrentTime());go</v>
      </c>
    </row>
    <row r="3615" spans="1:6" x14ac:dyDescent="0.35">
      <c r="A3615" s="22">
        <v>3614</v>
      </c>
      <c r="B3615" s="25" t="s">
        <v>14919</v>
      </c>
      <c r="C3615" s="25" t="s">
        <v>14921</v>
      </c>
      <c r="D3615" s="25" t="s">
        <v>14922</v>
      </c>
      <c r="E3615" s="25" t="s">
        <v>14920</v>
      </c>
      <c r="F3615" s="2" t="str">
        <f t="shared" si="56"/>
        <v>insert into msg_info (Msg_ID,Msg_Type,SeqNo,Msg_Cn,Msg_Tr,Msg_En,Remark,Operator,MakeDate,MakeTime,ModifyDate,ModifyTime) values ('ASingleManagementFee','7',3614,'个单管理费','個單管理費','A Single Management Fee','历史205备份','tianzf',dbo.CurrentDate(),dbo.CurrentTime(),dbo.CurrentDate(),dbo.CurrentTime());go</v>
      </c>
    </row>
    <row r="3616" spans="1:6" x14ac:dyDescent="0.35">
      <c r="A3616" s="22">
        <v>3615</v>
      </c>
      <c r="B3616" s="25" t="s">
        <v>14923</v>
      </c>
      <c r="C3616" s="25" t="s">
        <v>14925</v>
      </c>
      <c r="D3616" s="25" t="s">
        <v>14926</v>
      </c>
      <c r="E3616" s="25" t="s">
        <v>14924</v>
      </c>
      <c r="F3616" s="2" t="str">
        <f t="shared" si="56"/>
        <v>insert into msg_info (Msg_ID,Msg_Type,SeqNo,Msg_Cn,Msg_Tr,Msg_En,Remark,Operator,MakeDate,MakeTime,ModifyDate,ModifyTime) values ('ASingleBatchofPlayingPrivileges','7',3615,'个单批打权限','個單批打許可權','A Single Batch of Playing Privileges','历史205备份','tianzf',dbo.CurrentDate(),dbo.CurrentTime(),dbo.CurrentDate(),dbo.CurrentTime());go</v>
      </c>
    </row>
    <row r="3617" spans="1:6" x14ac:dyDescent="0.35">
      <c r="A3617" s="22">
        <v>3616</v>
      </c>
      <c r="B3617" s="25" t="s">
        <v>14927</v>
      </c>
      <c r="C3617" s="25" t="s">
        <v>14929</v>
      </c>
      <c r="D3617" s="25" t="s">
        <v>14930</v>
      </c>
      <c r="E3617" s="25" t="s">
        <v>14928</v>
      </c>
      <c r="F3617" s="2" t="str">
        <f t="shared" si="56"/>
        <v>insert into msg_info (Msg_ID,Msg_Type,SeqNo,Msg_Cn,Msg_Tr,Msg_En,Remark,Operator,MakeDate,MakeTime,ModifyDate,ModifyTime) values ('ASingleFirstPhaseofCollection','7',3616,'个单首期催收','個單首期催收','A Single First Phase of Collection','历史205备份','tianzf',dbo.CurrentDate(),dbo.CurrentTime(),dbo.CurrentDate(),dbo.CurrentTime());go</v>
      </c>
    </row>
    <row r="3618" spans="1:6" x14ac:dyDescent="0.35">
      <c r="A3618" s="22">
        <v>3617</v>
      </c>
      <c r="B3618" s="25" t="s">
        <v>14931</v>
      </c>
      <c r="C3618" s="25" t="s">
        <v>14933</v>
      </c>
      <c r="D3618" s="25" t="s">
        <v>14934</v>
      </c>
      <c r="E3618" s="25" t="s">
        <v>14932</v>
      </c>
      <c r="F3618" s="2" t="str">
        <f t="shared" si="56"/>
        <v>insert into msg_info (Msg_ID,Msg_Type,SeqNo,Msg_Cn,Msg_Tr,Msg_En,Remark,Operator,MakeDate,MakeTime,ModifyDate,ModifyTime) values ('SingleInitialCaseCollection','7',3617,'个单首期个案催收','個單首期個案催收','Single Initial Case Collection','历史205备份','tianzf',dbo.CurrentDate(),dbo.CurrentTime(),dbo.CurrentDate(),dbo.CurrentTime());go</v>
      </c>
    </row>
    <row r="3619" spans="1:6" x14ac:dyDescent="0.35">
      <c r="A3619" s="22">
        <v>3618</v>
      </c>
      <c r="B3619" s="25" t="s">
        <v>14935</v>
      </c>
      <c r="C3619" s="25" t="s">
        <v>14937</v>
      </c>
      <c r="D3619" s="25" t="s">
        <v>14938</v>
      </c>
      <c r="E3619" s="25" t="s">
        <v>14936</v>
      </c>
      <c r="F3619" s="2" t="str">
        <f t="shared" si="56"/>
        <v>insert into msg_info (Msg_ID,Msg_Type,SeqNo,Msg_Cn,Msg_Tr,Msg_En,Remark,Operator,MakeDate,MakeTime,ModifyDate,ModifyTime) values ('SingleFirstPhaseoftheBulkCollection','7',3618,'个单首期批量催收','個單首期批量催收','Single First Phase of the Bulk Collection','历史205备份','tianzf',dbo.CurrentDate(),dbo.CurrentTime(),dbo.CurrentDate(),dbo.CurrentTime());go</v>
      </c>
    </row>
    <row r="3620" spans="1:6" x14ac:dyDescent="0.35">
      <c r="A3620" s="22">
        <v>3619</v>
      </c>
      <c r="B3620" s="25" t="s">
        <v>14939</v>
      </c>
      <c r="C3620" s="25" t="s">
        <v>14941</v>
      </c>
      <c r="D3620" s="25" t="s">
        <v>14942</v>
      </c>
      <c r="E3620" s="25" t="s">
        <v>14940</v>
      </c>
      <c r="F3620" s="2" t="str">
        <f t="shared" si="56"/>
        <v>insert into msg_info (Msg_ID,Msg_Type,SeqNo,Msg_Cn,Msg_Tr,Msg_En,Remark,Operator,MakeDate,MakeTime,ModifyDate,ModifyTime) values ('SingleSurrenderSpreadsheet','7',3619,'个单退保试算','個單退保試算','Single Surrender Spreadsheet','历史205备份','tianzf',dbo.CurrentDate(),dbo.CurrentTime(),dbo.CurrentDate(),dbo.CurrentTime());go</v>
      </c>
    </row>
    <row r="3621" spans="1:6" x14ac:dyDescent="0.35">
      <c r="A3621" s="22">
        <v>3620</v>
      </c>
      <c r="B3621" s="25" t="s">
        <v>14943</v>
      </c>
      <c r="C3621" s="25" t="s">
        <v>14945</v>
      </c>
      <c r="D3621" s="25" t="s">
        <v>14946</v>
      </c>
      <c r="E3621" s="25" t="s">
        <v>14944</v>
      </c>
      <c r="F3621" s="2" t="str">
        <f t="shared" si="56"/>
        <v>insert into msg_info (Msg_ID,Msg_Type,SeqNo,Msg_Cn,Msg_Tr,Msg_En,Remark,Operator,MakeDate,MakeTime,ModifyDate,ModifyTime) values ('ASingleQuestionnaire','7',3620,'个单问卷','個單問卷','A Single Questionnaire','历史205备份','tianzf',dbo.CurrentDate(),dbo.CurrentTime(),dbo.CurrentDate(),dbo.CurrentTime());go</v>
      </c>
    </row>
    <row r="3622" spans="1:6" x14ac:dyDescent="0.35">
      <c r="A3622" s="22">
        <v>3621</v>
      </c>
      <c r="B3622" s="25" t="s">
        <v>14947</v>
      </c>
      <c r="C3622" s="25" t="s">
        <v>14949</v>
      </c>
      <c r="D3622" s="25" t="s">
        <v>14950</v>
      </c>
      <c r="E3622" s="25" t="s">
        <v>14948</v>
      </c>
      <c r="F3622" s="2" t="str">
        <f t="shared" si="56"/>
        <v>insert into msg_info (Msg_ID,Msg_Type,SeqNo,Msg_Cn,Msg_Tr,Msg_En,Remark,Operator,MakeDate,MakeTime,ModifyDate,ModifyTime) values ('ASingleRenewalCollectionRevoked','7',3621,'个单续保催收撤销','個單續保催收撤銷','A Single Renewal Collection Revoked','历史205备份','tianzf',dbo.CurrentDate(),dbo.CurrentTime(),dbo.CurrentDate(),dbo.CurrentTime());go</v>
      </c>
    </row>
    <row r="3623" spans="1:6" x14ac:dyDescent="0.35">
      <c r="A3623" s="22">
        <v>3622</v>
      </c>
      <c r="B3623" s="25" t="s">
        <v>14951</v>
      </c>
      <c r="C3623" s="25" t="s">
        <v>14953</v>
      </c>
      <c r="D3623" s="25" t="s">
        <v>14954</v>
      </c>
      <c r="E3623" s="25" t="s">
        <v>14952</v>
      </c>
      <c r="F3623" s="2" t="str">
        <f t="shared" si="56"/>
        <v>insert into msg_info (Msg_ID,Msg_Type,SeqNo,Msg_Cn,Msg_Tr,Msg_En,Remark,Operator,MakeDate,MakeTime,ModifyDate,ModifyTime) values ('SingleRenewalCollectionNoticetoPrint','7',3622,'个单续保催收通知书打印','個單續保催收通知書列印','Single Renewal Collection Notice to Print','历史205备份','tianzf',dbo.CurrentDate(),dbo.CurrentTime(),dbo.CurrentDate(),dbo.CurrentTime());go</v>
      </c>
    </row>
    <row r="3624" spans="1:6" x14ac:dyDescent="0.35">
      <c r="A3624" s="22">
        <v>3623</v>
      </c>
      <c r="B3624" s="25" t="s">
        <v>14955</v>
      </c>
      <c r="C3624" s="25" t="s">
        <v>14957</v>
      </c>
      <c r="D3624" s="25" t="s">
        <v>14958</v>
      </c>
      <c r="E3624" s="25" t="s">
        <v>14956</v>
      </c>
      <c r="F3624" s="2" t="str">
        <f t="shared" si="56"/>
        <v>insert into msg_info (Msg_ID,Msg_Type,SeqNo,Msg_Cn,Msg_Tr,Msg_En,Remark,Operator,MakeDate,MakeTime,ModifyDate,ModifyTime) values ('ASingleRenewalConfirmation','7',3623,'个单续保确认','個單續保確認','A Single Renewal Confirmation','历史205备份','tianzf',dbo.CurrentDate(),dbo.CurrentTime(),dbo.CurrentDate(),dbo.CurrentTime());go</v>
      </c>
    </row>
    <row r="3625" spans="1:6" x14ac:dyDescent="0.35">
      <c r="A3625" s="22">
        <v>3624</v>
      </c>
      <c r="B3625" s="25" t="s">
        <v>14959</v>
      </c>
      <c r="C3625" s="25" t="s">
        <v>14961</v>
      </c>
      <c r="D3625" s="25" t="s">
        <v>14962</v>
      </c>
      <c r="E3625" s="25" t="s">
        <v>14960</v>
      </c>
      <c r="F3625" s="2" t="str">
        <f t="shared" si="56"/>
        <v>insert into msg_info (Msg_ID,Msg_Type,SeqNo,Msg_Cn,Msg_Tr,Msg_En,Remark,Operator,MakeDate,MakeTime,ModifyDate,ModifyTime) values ('SingleRenewalConfirmPrint','7',3624,'个单续保确认打印','個單續保確認列印','Single Renewal Confirm Print','历史205备份','tianzf',dbo.CurrentDate(),dbo.CurrentTime(),dbo.CurrentDate(),dbo.CurrentTime());go</v>
      </c>
    </row>
    <row r="3626" spans="1:6" x14ac:dyDescent="0.35">
      <c r="A3626" s="22">
        <v>3625</v>
      </c>
      <c r="B3626" s="25" t="s">
        <v>14963</v>
      </c>
      <c r="C3626" s="25" t="s">
        <v>14965</v>
      </c>
      <c r="D3626" s="25" t="s">
        <v>14966</v>
      </c>
      <c r="E3626" s="25" t="s">
        <v>14964</v>
      </c>
      <c r="F3626" s="2" t="str">
        <f t="shared" si="56"/>
        <v>insert into msg_info (Msg_ID,Msg_Type,SeqNo,Msg_Cn,Msg_Tr,Msg_En,Remark,Operator,MakeDate,MakeTime,ModifyDate,ModifyTime) values ('SingleRenewalManualUnderwriting','7',3625,'个单续保人工核保','個單續保人工核保','Single Renewal Manual Underwriting','历史205备份','tianzf',dbo.CurrentDate(),dbo.CurrentTime(),dbo.CurrentDate(),dbo.CurrentTime());go</v>
      </c>
    </row>
    <row r="3627" spans="1:6" x14ac:dyDescent="0.35">
      <c r="A3627" s="22">
        <v>3626</v>
      </c>
      <c r="B3627" s="25" t="s">
        <v>14967</v>
      </c>
      <c r="C3627" s="25" t="s">
        <v>14969</v>
      </c>
      <c r="D3627" s="25" t="s">
        <v>14970</v>
      </c>
      <c r="E3627" s="25" t="s">
        <v>14968</v>
      </c>
      <c r="F3627" s="2" t="str">
        <f t="shared" si="56"/>
        <v>insert into msg_info (Msg_ID,Msg_Type,SeqNo,Msg_Cn,Msg_Tr,Msg_En,Remark,Operator,MakeDate,MakeTime,ModifyDate,ModifyTime) values ('SingleRenewalfortheRevocation','7',3626,'个单续保申请撤销','個單續保申請撤銷','Single Renewal for the Revocation','历史205备份','tianzf',dbo.CurrentDate(),dbo.CurrentTime(),dbo.CurrentDate(),dbo.CurrentTime());go</v>
      </c>
    </row>
    <row r="3628" spans="1:6" x14ac:dyDescent="0.35">
      <c r="A3628" s="22">
        <v>3627</v>
      </c>
      <c r="B3628" s="25" t="s">
        <v>14971</v>
      </c>
      <c r="C3628" s="25" t="s">
        <v>14973</v>
      </c>
      <c r="D3628" s="25" t="s">
        <v>14974</v>
      </c>
      <c r="E3628" s="25" t="s">
        <v>14972</v>
      </c>
      <c r="F3628" s="2" t="str">
        <f t="shared" si="56"/>
        <v>insert into msg_info (Msg_ID,Msg_Type,SeqNo,Msg_Cn,Msg_Tr,Msg_En,Remark,Operator,MakeDate,MakeTime,ModifyDate,ModifyTime) values ('SingleRenewalAutomatedUnderwriting','7',3627,'个单续保自动核保','個單續保自動核保','Single Renewal Automated Underwriting','历史205备份','tianzf',dbo.CurrentDate(),dbo.CurrentTime(),dbo.CurrentDate(),dbo.CurrentTime());go</v>
      </c>
    </row>
    <row r="3629" spans="1:6" x14ac:dyDescent="0.35">
      <c r="A3629" s="22">
        <v>3628</v>
      </c>
      <c r="B3629" s="25" t="s">
        <v>14975</v>
      </c>
      <c r="C3629" s="25" t="s">
        <v>14977</v>
      </c>
      <c r="D3629" s="25" t="s">
        <v>14978</v>
      </c>
      <c r="E3629" s="25" t="s">
        <v>14976</v>
      </c>
      <c r="F3629" s="2" t="str">
        <f t="shared" si="56"/>
        <v>insert into msg_info (Msg_ID,Msg_Type,SeqNo,Msg_Cn,Msg_Tr,Msg_En,Remark,Operator,MakeDate,MakeTime,ModifyDate,ModifyTime) values ('ASingleRenewalofCollection','7',3628,'个单续期催收','個單續期催收','A Single Renewal of Collection','历史205备份','tianzf',dbo.CurrentDate(),dbo.CurrentTime(),dbo.CurrentDate(),dbo.CurrentTime());go</v>
      </c>
    </row>
    <row r="3630" spans="1:6" x14ac:dyDescent="0.35">
      <c r="A3630" s="22">
        <v>3629</v>
      </c>
      <c r="B3630" s="25" t="s">
        <v>14979</v>
      </c>
      <c r="C3630" s="25" t="s">
        <v>14981</v>
      </c>
      <c r="D3630" s="25" t="s">
        <v>14982</v>
      </c>
      <c r="E3630" s="25" t="s">
        <v>14980</v>
      </c>
      <c r="F3630" s="2" t="str">
        <f t="shared" si="56"/>
        <v>insert into msg_info (Msg_ID,Msg_Type,SeqNo,Msg_Cn,Msg_Tr,Msg_En,Remark,Operator,MakeDate,MakeTime,ModifyDate,ModifyTime) values ('SingleRenewalCollectionCasesRevoked','7',3629,'个单续期催收个案撤销','個單續期催收個案撤銷','Single Renewal Collection Cases Revoked','历史205备份','tianzf',dbo.CurrentDate(),dbo.CurrentTime(),dbo.CurrentDate(),dbo.CurrentTime());go</v>
      </c>
    </row>
    <row r="3631" spans="1:6" x14ac:dyDescent="0.35">
      <c r="A3631" s="22">
        <v>3630</v>
      </c>
      <c r="B3631" s="25" t="s">
        <v>14983</v>
      </c>
      <c r="C3631" s="25" t="s">
        <v>14985</v>
      </c>
      <c r="D3631" s="25" t="s">
        <v>14986</v>
      </c>
      <c r="E3631" s="25" t="s">
        <v>14984</v>
      </c>
      <c r="F3631" s="2" t="str">
        <f t="shared" si="56"/>
        <v>insert into msg_info (Msg_ID,Msg_Type,SeqNo,Msg_Cn,Msg_Tr,Msg_En,Remark,Operator,MakeDate,MakeTime,ModifyDate,ModifyTime) values ('RenewalofaSingleCaseCollection','7',3630,'个单续期个案催收','個單續期個案催收','Renewal of a Single Case Collection','历史205备份','tianzf',dbo.CurrentDate(),dbo.CurrentTime(),dbo.CurrentDate(),dbo.CurrentTime());go</v>
      </c>
    </row>
    <row r="3632" spans="1:6" x14ac:dyDescent="0.35">
      <c r="A3632" s="22">
        <v>3631</v>
      </c>
      <c r="B3632" s="25" t="s">
        <v>14987</v>
      </c>
      <c r="C3632" s="25" t="s">
        <v>14989</v>
      </c>
      <c r="D3632" s="25" t="s">
        <v>14990</v>
      </c>
      <c r="E3632" s="25" t="s">
        <v>14988</v>
      </c>
      <c r="F3632" s="2" t="str">
        <f t="shared" si="56"/>
        <v>insert into msg_info (Msg_ID,Msg_Type,SeqNo,Msg_Cn,Msg_Tr,Msg_En,Remark,Operator,MakeDate,MakeTime,ModifyDate,ModifyTime) values ('BulkCollectionofaSingleRenewal','7',3631,'个单续期批量催收','個單續期批量催收','Bulk Collection of a Single Renewal','历史205备份','tianzf',dbo.CurrentDate(),dbo.CurrentTime(),dbo.CurrentDate(),dbo.CurrentTime());go</v>
      </c>
    </row>
    <row r="3633" spans="1:6" x14ac:dyDescent="0.35">
      <c r="A3633" s="22">
        <v>3632</v>
      </c>
      <c r="B3633" s="25" t="s">
        <v>14991</v>
      </c>
      <c r="C3633" s="25" t="s">
        <v>14993</v>
      </c>
      <c r="D3633" s="25" t="s">
        <v>14994</v>
      </c>
      <c r="E3633" s="25" t="s">
        <v>14992</v>
      </c>
      <c r="F3633" s="2" t="str">
        <f t="shared" si="56"/>
        <v>insert into msg_info (Msg_ID,Msg_Type,SeqNo,Msg_Cn,Msg_Tr,Msg_En,Remark,Operator,MakeDate,MakeTime,ModifyDate,ModifyTime) values ('ShortcutMenuItemName:','7',3632,'个快捷菜单项名称：','個快顯功能表項名稱：','Shortcut Menu Item Name:','历史205备份','tianzf',dbo.CurrentDate(),dbo.CurrentTime(),dbo.CurrentDate(),dbo.CurrentTime());go</v>
      </c>
    </row>
    <row r="3634" spans="1:6" x14ac:dyDescent="0.35">
      <c r="A3634" s="22">
        <v>3633</v>
      </c>
      <c r="B3634" s="25" t="s">
        <v>14995</v>
      </c>
      <c r="C3634" s="25" t="s">
        <v>14997</v>
      </c>
      <c r="D3634" s="25" t="s">
        <v>14998</v>
      </c>
      <c r="E3634" s="25" t="s">
        <v>14996</v>
      </c>
      <c r="F3634" s="2" t="str">
        <f t="shared" si="56"/>
        <v>insert into msg_info (Msg_ID,Msg_Type,SeqNo,Msg_Cn,Msg_Tr,Msg_En,Remark,Operator,MakeDate,MakeTime,ModifyDate,ModifyTime) values ('Personal/GroupBusinessTeam','7',3633,'个人/团体业务队伍管理','個人/團體業務隊伍管理','Personal / Group Business Team','历史205备份','tianzf',dbo.CurrentDate(),dbo.CurrentTime(),dbo.CurrentDate(),dbo.CurrentTime());go</v>
      </c>
    </row>
    <row r="3635" spans="1:6" x14ac:dyDescent="0.35">
      <c r="A3635" s="22">
        <v>3634</v>
      </c>
      <c r="B3635" s="25" t="s">
        <v>14999</v>
      </c>
      <c r="C3635" s="25" t="s">
        <v>15001</v>
      </c>
      <c r="D3635" s="25" t="s">
        <v>15002</v>
      </c>
      <c r="E3635" s="25" t="s">
        <v>15000</v>
      </c>
      <c r="F3635" s="2" t="str">
        <f t="shared" si="56"/>
        <v>insert into msg_info (Msg_ID,Msg_Type,SeqNo,Msg_Cn,Msg_Tr,Msg_En,Remark,Operator,MakeDate,MakeTime,ModifyDate,ModifyTime) values ('IndividualFYC','7',3634,'个人FYC','個人FYC','Individual FYC','历史205备份','tianzf',dbo.CurrentDate(),dbo.CurrentTime(),dbo.CurrentDate(),dbo.CurrentTime());go</v>
      </c>
    </row>
    <row r="3636" spans="1:6" x14ac:dyDescent="0.35">
      <c r="A3636" s="22">
        <v>3635</v>
      </c>
      <c r="B3636" s="25" t="s">
        <v>15003</v>
      </c>
      <c r="C3636" s="25" t="s">
        <v>15005</v>
      </c>
      <c r="D3636" s="25" t="s">
        <v>15006</v>
      </c>
      <c r="E3636" s="25" t="s">
        <v>15004</v>
      </c>
      <c r="F3636" s="2" t="str">
        <f t="shared" si="56"/>
        <v>insert into msg_info (Msg_ID,Msg_Type,SeqNo,Msg_Cn,Msg_Tr,Msg_En,Remark,Operator,MakeDate,MakeTime,ModifyDate,ModifyTime) values ('IndividualPolicy','7',3635,'个人保单','個人保單','Individual Policy','历史205备份','tianzf',dbo.CurrentDate(),dbo.CurrentTime(),dbo.CurrentDate(),dbo.CurrentTime());go</v>
      </c>
    </row>
    <row r="3637" spans="1:6" x14ac:dyDescent="0.35">
      <c r="A3637" s="22">
        <v>3636</v>
      </c>
      <c r="B3637" s="25" t="s">
        <v>15007</v>
      </c>
      <c r="C3637" s="25" t="s">
        <v>15009</v>
      </c>
      <c r="D3637" s="25" t="s">
        <v>15010</v>
      </c>
      <c r="E3637" s="25" t="s">
        <v>15008</v>
      </c>
      <c r="F3637" s="2" t="str">
        <f t="shared" si="56"/>
        <v>insert into msg_info (Msg_ID,Msg_Type,SeqNo,Msg_Cn,Msg_Tr,Msg_En,Remark,Operator,MakeDate,MakeTime,ModifyDate,ModifyTime) values ('PersonalInsurancePoliciestoPreserve','7',3636,'个人保单保全','個人保單保全','Personal Insurance Policies to Preserve','历史205备份','tianzf',dbo.CurrentDate(),dbo.CurrentTime(),dbo.CurrentDate(),dbo.CurrentTime());go</v>
      </c>
    </row>
    <row r="3638" spans="1:6" x14ac:dyDescent="0.35">
      <c r="A3638" s="22">
        <v>3637</v>
      </c>
      <c r="B3638" s="25" t="s">
        <v>15011</v>
      </c>
      <c r="C3638" s="25" t="s">
        <v>15013</v>
      </c>
      <c r="D3638" s="25" t="s">
        <v>15014</v>
      </c>
      <c r="E3638" s="25" t="s">
        <v>15012</v>
      </c>
      <c r="F3638" s="2" t="str">
        <f t="shared" si="56"/>
        <v>insert into msg_info (Msg_ID,Msg_Type,SeqNo,Msg_Cn,Msg_Tr,Msg_En,Remark,Operator,MakeDate,MakeTime,ModifyDate,ModifyTime) values ('PersonalRenewaloftheInsurancePolicyShouldPa','7',3637,'个人保单的续期应缴费查询','個人保單的續期應繳費查詢','Personal Renewal of the Insurance Policy Should Pay Queries','历史205备份','tianzf',dbo.CurrentDate(),dbo.CurrentTime(),dbo.CurrentDate(),dbo.CurrentTime());go</v>
      </c>
    </row>
    <row r="3639" spans="1:6" x14ac:dyDescent="0.35">
      <c r="A3639" s="22">
        <v>3638</v>
      </c>
      <c r="B3639" s="25" t="s">
        <v>15015</v>
      </c>
      <c r="C3639" s="25" t="s">
        <v>15017</v>
      </c>
      <c r="D3639" s="25" t="s">
        <v>15018</v>
      </c>
      <c r="E3639" s="25" t="s">
        <v>15016</v>
      </c>
      <c r="F3639" s="2" t="str">
        <f t="shared" si="56"/>
        <v>insert into msg_info (Msg_ID,Msg_Type,SeqNo,Msg_Cn,Msg_Tr,Msg_En,Remark,Operator,MakeDate,MakeTime,ModifyDate,ModifyTime) values ('PersonalInsurancePolicyPaymentQuery','7',3638,'个人保单缴费查询','個人保單繳費查詢','Personal Insurance Policy Payment Query','历史205备份','tianzf',dbo.CurrentDate(),dbo.CurrentTime(),dbo.CurrentDate(),dbo.CurrentTime());go</v>
      </c>
    </row>
    <row r="3640" spans="1:6" x14ac:dyDescent="0.35">
      <c r="A3640" s="22">
        <v>3639</v>
      </c>
      <c r="B3640" s="25" t="s">
        <v>15019</v>
      </c>
      <c r="C3640" s="25" t="s">
        <v>15021</v>
      </c>
      <c r="D3640" s="25" t="s">
        <v>15022</v>
      </c>
      <c r="E3640" s="25" t="s">
        <v>15020</v>
      </c>
      <c r="F3640" s="2" t="str">
        <f t="shared" si="56"/>
        <v>insert into msg_info (Msg_ID,Msg_Type,SeqNo,Msg_Cn,Msg_Tr,Msg_En,Remark,Operator,MakeDate,MakeTime,ModifyDate,ModifyTime) values ('ListofIndividualPolicyInformationInquiry','7',3639,'个人保单列表信息查询','個人保單列表資訊查詢','List of Individual Policy Information Inquiry','历史205备份','tianzf',dbo.CurrentDate(),dbo.CurrentTime(),dbo.CurrentDate(),dbo.CurrentTime());go</v>
      </c>
    </row>
    <row r="3641" spans="1:6" x14ac:dyDescent="0.35">
      <c r="A3641" s="22">
        <v>3640</v>
      </c>
      <c r="B3641" s="25" t="s">
        <v>15023</v>
      </c>
      <c r="C3641" s="25" t="s">
        <v>15025</v>
      </c>
      <c r="D3641" s="25" t="s">
        <v>15026</v>
      </c>
      <c r="E3641" s="25" t="s">
        <v>15024</v>
      </c>
      <c r="F3641" s="2" t="str">
        <f t="shared" si="56"/>
        <v>insert into msg_info (Msg_ID,Msg_Type,SeqNo,Msg_Cn,Msg_Tr,Msg_En,Remark,Operator,MakeDate,MakeTime,ModifyDate,ModifyTime) values ('PersonalInsurancePolicyDetailedInformationQue','7',3640,'个人保单明细信息查询','個人保單明細資訊查詢','Personal Insurance Policy Detailed Information Queries','历史205备份','tianzf',dbo.CurrentDate(),dbo.CurrentTime(),dbo.CurrentDate(),dbo.CurrentTime());go</v>
      </c>
    </row>
    <row r="3642" spans="1:6" x14ac:dyDescent="0.35">
      <c r="A3642" s="22">
        <v>3641</v>
      </c>
      <c r="B3642" s="25" t="s">
        <v>15027</v>
      </c>
      <c r="C3642" s="25" t="s">
        <v>15029</v>
      </c>
      <c r="D3642" s="25" t="s">
        <v>15030</v>
      </c>
      <c r="E3642" s="25" t="s">
        <v>15028</v>
      </c>
      <c r="F3642" s="2" t="str">
        <f t="shared" si="56"/>
        <v>insert into msg_info (Msg_ID,Msg_Type,SeqNo,Msg_Cn,Msg_Tr,Msg_En,Remark,Operator,MakeDate,MakeTime,ModifyDate,ModifyTime) values ('PersonalInsurancePolicyStatusQuery','7',3641,'个人保单状况查询','個人保單狀況查詢','Personal Insurance Policy Status Query','历史205备份','tianzf',dbo.CurrentDate(),dbo.CurrentTime(),dbo.CurrentDate(),dbo.CurrentTime());go</v>
      </c>
    </row>
    <row r="3643" spans="1:6" x14ac:dyDescent="0.35">
      <c r="A3643" s="22">
        <v>3642</v>
      </c>
      <c r="B3643" s="25" t="s">
        <v>15031</v>
      </c>
      <c r="C3643" s="25" t="s">
        <v>15033</v>
      </c>
      <c r="D3643" s="25" t="s">
        <v>15034</v>
      </c>
      <c r="E3643" s="25" t="s">
        <v>15032</v>
      </c>
      <c r="F3643" s="2" t="str">
        <f t="shared" si="56"/>
        <v>insert into msg_info (Msg_ID,Msg_Type,SeqNo,Msg_Cn,Msg_Tr,Msg_En,Remark,Operator,MakeDate,MakeTime,ModifyDate,ModifyTime) values ('PersonalPreservationQuery','7',3642,'个人保全查询','個人保全查詢','Personal Preservation Query','历史205备份','tianzf',dbo.CurrentDate(),dbo.CurrentTime(),dbo.CurrentDate(),dbo.CurrentTime());go</v>
      </c>
    </row>
    <row r="3644" spans="1:6" x14ac:dyDescent="0.35">
      <c r="A3644" s="22">
        <v>3643</v>
      </c>
      <c r="B3644" s="25" t="s">
        <v>15035</v>
      </c>
      <c r="C3644" s="25" t="s">
        <v>15037</v>
      </c>
      <c r="D3644" s="25" t="s">
        <v>15038</v>
      </c>
      <c r="E3644" s="25" t="s">
        <v>15036</v>
      </c>
      <c r="F3644" s="2" t="str">
        <f t="shared" si="56"/>
        <v>insert into msg_info (Msg_ID,Msg_Type,SeqNo,Msg_Cn,Msg_Tr,Msg_En,Remark,Operator,MakeDate,MakeTime,ModifyDate,ModifyTime) values ('NoticeoftheIndividualPreservationUnderwriting','7',3643,'个人保全核保通知书补打','個人保全核保通知書補打','Notice of the Individual Preservation Underwriting Complement Playing','历史205备份','tianzf',dbo.CurrentDate(),dbo.CurrentTime(),dbo.CurrentDate(),dbo.CurrentTime());go</v>
      </c>
    </row>
    <row r="3645" spans="1:6" x14ac:dyDescent="0.35">
      <c r="A3645" s="22">
        <v>3644</v>
      </c>
      <c r="B3645" s="25" t="s">
        <v>15039</v>
      </c>
      <c r="C3645" s="25" t="s">
        <v>15041</v>
      </c>
      <c r="D3645" s="25" t="s">
        <v>15042</v>
      </c>
      <c r="E3645" s="25" t="s">
        <v>15040</v>
      </c>
      <c r="F3645" s="2" t="str">
        <f t="shared" si="56"/>
        <v>insert into msg_info (Msg_ID,Msg_Type,SeqNo,Msg_Cn,Msg_Tr,Msg_En,Remark,Operator,MakeDate,MakeTime,ModifyDate,ModifyTime) values ('PersonalPreservationUnderwritingNoticePrint','7',3644,'个人保全核保通知书打印','個人保全核保通知書列印','Personal Preservation Underwriting Notice Print','历史205备份','tianzf',dbo.CurrentDate(),dbo.CurrentTime(),dbo.CurrentDate(),dbo.CurrentTime());go</v>
      </c>
    </row>
    <row r="3646" spans="1:6" x14ac:dyDescent="0.35">
      <c r="A3646" s="22">
        <v>3645</v>
      </c>
      <c r="B3646" s="25" t="s">
        <v>15043</v>
      </c>
      <c r="C3646" s="25" t="s">
        <v>15045</v>
      </c>
      <c r="D3646" s="25" t="s">
        <v>15046</v>
      </c>
      <c r="E3646" s="25" t="s">
        <v>15044</v>
      </c>
      <c r="F3646" s="2" t="str">
        <f t="shared" si="56"/>
        <v>insert into msg_info (Msg_ID,Msg_Type,SeqNo,Msg_Cn,Msg_Tr,Msg_En,Remark,Operator,MakeDate,MakeTime,ModifyDate,ModifyTime) values ('PersonalPreservationoftheClientApplication','7',3645,'个人保全客户申请','個人保全客戶申請','Personal Preservation of the Client Application','历史205备份','tianzf',dbo.CurrentDate(),dbo.CurrentTime(),dbo.CurrentDate(),dbo.CurrentTime());go</v>
      </c>
    </row>
    <row r="3647" spans="1:6" x14ac:dyDescent="0.35">
      <c r="A3647" s="22">
        <v>3646</v>
      </c>
      <c r="B3647" s="25" t="s">
        <v>15047</v>
      </c>
      <c r="C3647" s="25" t="s">
        <v>15049</v>
      </c>
      <c r="D3647" s="25" t="s">
        <v>15050</v>
      </c>
      <c r="E3647" s="25" t="s">
        <v>15048</v>
      </c>
      <c r="F3647" s="2" t="str">
        <f t="shared" si="56"/>
        <v>insert into msg_info (Msg_ID,Msg_Type,SeqNo,Msg_Cn,Msg_Tr,Msg_En,Remark,Operator,MakeDate,MakeTime,ModifyDate,ModifyTime) values ('PersonalSecurityfortheRevocation','7',3646,'个人保全申请撤销','個人保全申請撤銷','Personal Security for the Revocation','历史205备份','tianzf',dbo.CurrentDate(),dbo.CurrentTime(),dbo.CurrentDate(),dbo.CurrentTime());go</v>
      </c>
    </row>
    <row r="3648" spans="1:6" x14ac:dyDescent="0.35">
      <c r="A3648" s="22">
        <v>3647</v>
      </c>
      <c r="B3648" s="25" t="s">
        <v>15051</v>
      </c>
      <c r="C3648" s="25" t="s">
        <v>15053</v>
      </c>
      <c r="D3648" s="25" t="s">
        <v>15054</v>
      </c>
      <c r="E3648" s="25" t="s">
        <v>15052</v>
      </c>
      <c r="F3648" s="2" t="str">
        <f t="shared" si="56"/>
        <v>insert into msg_info (Msg_ID,Msg_Type,SeqNo,Msg_Cn,Msg_Tr,Msg_En,Remark,Operator,MakeDate,MakeTime,ModifyDate,ModifyTime) values ('IndividualUnderwritingStandardSecurityList','7',3647,'个人承保标保排行榜','個人承保標保排行榜','Individual Underwriting Standard Security List','历史205备份','tianzf',dbo.CurrentDate(),dbo.CurrentTime(),dbo.CurrentDate(),dbo.CurrentTime());go</v>
      </c>
    </row>
    <row r="3649" spans="1:6" x14ac:dyDescent="0.35">
      <c r="A3649" s="22">
        <v>3648</v>
      </c>
      <c r="B3649" s="25" t="s">
        <v>15055</v>
      </c>
      <c r="C3649" s="25" t="s">
        <v>15057</v>
      </c>
      <c r="D3649" s="25" t="s">
        <v>15058</v>
      </c>
      <c r="E3649" s="25" t="s">
        <v>15056</v>
      </c>
      <c r="F3649" s="2" t="str">
        <f t="shared" si="56"/>
        <v>insert into msg_info (Msg_ID,Msg_Type,SeqNo,Msg_Cn,Msg_Tr,Msg_En,Remark,Operator,MakeDate,MakeTime,ModifyDate,ModifyTime) values ('IndividualUnderwritingRequirementsInsuranceRat','7',3648,'个人承保规保排行榜','個人承保規保排行榜','Individual Underwriting Requirements Insurance Rating','历史205备份','tianzf',dbo.CurrentDate(),dbo.CurrentTime(),dbo.CurrentDate(),dbo.CurrentTime());go</v>
      </c>
    </row>
    <row r="3650" spans="1:6" x14ac:dyDescent="0.35">
      <c r="A3650" s="22">
        <v>3649</v>
      </c>
      <c r="B3650" s="25" t="s">
        <v>15059</v>
      </c>
      <c r="C3650" s="25" t="s">
        <v>15057</v>
      </c>
      <c r="D3650" s="25" t="s">
        <v>15058</v>
      </c>
      <c r="E3650" s="25" t="s">
        <v>15060</v>
      </c>
      <c r="F3650" s="2" t="str">
        <f t="shared" si="56"/>
        <v>insert into msg_info (Msg_ID,Msg_Type,SeqNo,Msg_Cn,Msg_Tr,Msg_En,Remark,Operator,MakeDate,MakeTime,ModifyDate,ModifyTime) values ('IndividualUnderwritingRulesPaulList','7',3649,'个人承保规保排行榜','個人承保規保排行榜','Individual Underwriting Rules Paul List','历史205备份','tianzf',dbo.CurrentDate(),dbo.CurrentTime(),dbo.CurrentDate(),dbo.CurrentTime());go</v>
      </c>
    </row>
    <row r="3651" spans="1:6" x14ac:dyDescent="0.35">
      <c r="A3651" s="22">
        <v>3650</v>
      </c>
      <c r="B3651" s="25" t="s">
        <v>15061</v>
      </c>
      <c r="C3651" s="25" t="s">
        <v>15063</v>
      </c>
      <c r="D3651" s="25" t="s">
        <v>15064</v>
      </c>
      <c r="E3651" s="25" t="s">
        <v>15062</v>
      </c>
      <c r="F3651" s="2" t="str">
        <f t="shared" ref="F3651:F3714" si="57">"insert into msg_info (Msg_ID,Msg_Type,SeqNo,Msg_Cn,Msg_Tr,Msg_En,Remark,Operator,MakeDate,MakeTime,ModifyDate,ModifyTime) values ('"&amp;SUBSTITUTE(B3651,"'","''")&amp;"','7',"&amp;A3651&amp;",'"&amp;SUBSTITUTE(C3651,"'","''")&amp;"','"&amp;SUBSTITUTE(D3651,"'","''")&amp;"','"&amp;SUBSTITUTE(E3651,"'","''")&amp;"','历史205备份','tianzf',dbo.CurrentDate(),dbo.CurrentTime(),dbo.CurrentDate(),dbo.CurrentTime());go"</f>
        <v>insert into msg_info (Msg_ID,Msg_Type,SeqNo,Msg_Cn,Msg_Tr,Msg_En,Remark,Operator,MakeDate,MakeTime,ModifyDate,ModifyTime) values ('IndividualUnderwritingaNumberofCharts','7',3650,'个人承保件数排行榜','個人承保件數排行榜','Individual Underwriting a Number of Charts','历史205备份','tianzf',dbo.CurrentDate(),dbo.CurrentTime(),dbo.CurrentDate(),dbo.CurrentTime());go</v>
      </c>
    </row>
    <row r="3652" spans="1:6" x14ac:dyDescent="0.35">
      <c r="A3652" s="22">
        <v>3651</v>
      </c>
      <c r="B3652" s="25" t="s">
        <v>15065</v>
      </c>
      <c r="C3652" s="25" t="s">
        <v>15067</v>
      </c>
      <c r="D3652" s="25" t="s">
        <v>15068</v>
      </c>
      <c r="E3652" s="25" t="s">
        <v>15066</v>
      </c>
      <c r="F3652" s="2" t="str">
        <f t="shared" si="57"/>
        <v>insert into msg_info (Msg_ID,Msg_Type,SeqNo,Msg_Cn,Msg_Tr,Msg_En,Remark,Operator,MakeDate,MakeTime,ModifyDate,ModifyTime) values ('IndividualCommitmentAmount','7',3651,'个人承担金额','個人承擔金額','Individual Commitment Amount','历史205备份','tianzf',dbo.CurrentDate(),dbo.CurrentTime(),dbo.CurrentDate(),dbo.CurrentTime());go</v>
      </c>
    </row>
    <row r="3653" spans="1:6" x14ac:dyDescent="0.35">
      <c r="A3653" s="22">
        <v>3652</v>
      </c>
      <c r="B3653" s="25" t="s">
        <v>15069</v>
      </c>
      <c r="C3653" s="25" t="s">
        <v>15071</v>
      </c>
      <c r="D3653" s="25" t="s">
        <v>15072</v>
      </c>
      <c r="E3653" s="25" t="s">
        <v>15070</v>
      </c>
      <c r="F3653" s="2" t="str">
        <f t="shared" si="57"/>
        <v>insert into msg_info (Msg_ID,Msg_Type,SeqNo,Msg_Cn,Msg_Tr,Msg_En,Remark,Operator,MakeDate,MakeTime,ModifyDate,ModifyTime) values ('Personallyliablefortheamountcannotbeempty,','7',3652,'个人承担金额不能为空同时也不能小于零！','個人承擔金額不能為空同時也不能小於零！','Personally liable for the amount can not be empty, but also can not be less than zero!','历史205备份','tianzf',dbo.CurrentDate(),dbo.CurrentTime(),dbo.CurrentDate(),dbo.CurrentTime());go</v>
      </c>
    </row>
    <row r="3654" spans="1:6" x14ac:dyDescent="0.35">
      <c r="A3654" s="22">
        <v>3653</v>
      </c>
      <c r="B3654" s="25" t="s">
        <v>15073</v>
      </c>
      <c r="C3654" s="25" t="s">
        <v>15075</v>
      </c>
      <c r="D3654" s="25" t="s">
        <v>15076</v>
      </c>
      <c r="E3654" s="25" t="s">
        <v>15074</v>
      </c>
      <c r="F3654" s="2" t="str">
        <f t="shared" si="57"/>
        <v>insert into msg_info (Msg_ID,Msg_Type,SeqNo,Msg_Cn,Msg_Tr,Msg_En,Remark,Operator,MakeDate,MakeTime,ModifyDate,ModifyTime) values ('PersonalStrikeaBalance','7',3653,'个人冲账','個人沖賬','Personal Strike a Balance','历史205备份','tianzf',dbo.CurrentDate(),dbo.CurrentTime(),dbo.CurrentDate(),dbo.CurrentTime());go</v>
      </c>
    </row>
    <row r="3655" spans="1:6" x14ac:dyDescent="0.35">
      <c r="A3655" s="22">
        <v>3654</v>
      </c>
      <c r="B3655" s="25" t="s">
        <v>15077</v>
      </c>
      <c r="C3655" s="25" t="s">
        <v>15079</v>
      </c>
      <c r="D3655" s="25" t="s">
        <v>15080</v>
      </c>
      <c r="E3655" s="25" t="s">
        <v>15078</v>
      </c>
      <c r="F3655" s="2" t="str">
        <f t="shared" si="57"/>
        <v>insert into msg_info (Msg_ID,Msg_Type,SeqNo,Msg_Cn,Msg_Tr,Msg_En,Remark,Operator,MakeDate,MakeTime,ModifyDate,ModifyTime) values ('IndividualCollection','7',3654,'个人催收','個人催收','Individual Collection','历史205备份','tianzf',dbo.CurrentDate(),dbo.CurrentTime(),dbo.CurrentDate(),dbo.CurrentTime());go</v>
      </c>
    </row>
    <row r="3656" spans="1:6" x14ac:dyDescent="0.35">
      <c r="A3656" s="22">
        <v>3655</v>
      </c>
      <c r="B3656" s="25" t="s">
        <v>15081</v>
      </c>
      <c r="C3656" s="25" t="s">
        <v>15083</v>
      </c>
      <c r="D3656" s="25" t="s">
        <v>15084</v>
      </c>
      <c r="E3656" s="25" t="s">
        <v>15082</v>
      </c>
      <c r="F3656" s="2" t="str">
        <f t="shared" si="57"/>
        <v>insert into msg_info (Msg_ID,Msg_Type,SeqNo,Msg_Cn,Msg_Tr,Msg_En,Remark,Operator,MakeDate,MakeTime,ModifyDate,ModifyTime) values ('IndividualAgents','7',3655,'个人代理','個人代理','Individual Agents','历史205备份','tianzf',dbo.CurrentDate(),dbo.CurrentTime(),dbo.CurrentDate(),dbo.CurrentTime());go</v>
      </c>
    </row>
    <row r="3657" spans="1:6" x14ac:dyDescent="0.35">
      <c r="A3657" s="22">
        <v>3656</v>
      </c>
      <c r="B3657" s="25" t="s">
        <v>15085</v>
      </c>
      <c r="C3657" s="25" t="s">
        <v>15087</v>
      </c>
      <c r="D3657" s="25" t="s">
        <v>15088</v>
      </c>
      <c r="E3657" s="25" t="s">
        <v>15086</v>
      </c>
      <c r="F3657" s="2" t="str">
        <f t="shared" si="57"/>
        <v>insert into msg_info (Msg_ID,Msg_Type,SeqNo,Msg_Cn,Msg_Tr,Msg_En,Remark,Operator,MakeDate,MakeTime,ModifyDate,ModifyTime) values ('PersonalCurrentMonthFYC','7',3656,'个人当月FYC','個人當月FYC','Personal Current Month FYC','历史205备份','tianzf',dbo.CurrentDate(),dbo.CurrentTime(),dbo.CurrentDate(),dbo.CurrentTime());go</v>
      </c>
    </row>
    <row r="3658" spans="1:6" x14ac:dyDescent="0.35">
      <c r="A3658" s="22">
        <v>3657</v>
      </c>
      <c r="B3658" s="25" t="s">
        <v>15089</v>
      </c>
      <c r="C3658" s="25" t="s">
        <v>15091</v>
      </c>
      <c r="D3658" s="25" t="s">
        <v>15092</v>
      </c>
      <c r="E3658" s="25" t="s">
        <v>15090</v>
      </c>
      <c r="F3658" s="2" t="str">
        <f t="shared" si="57"/>
        <v>insert into msg_info (Msg_ID,Msg_Type,SeqNo,Msg_Cn,Msg_Tr,Msg_En,Remark,Operator,MakeDate,MakeTime,ModifyDate,ModifyTime) values ('IndividualsThatMonththeNumberOf','7',3657,'个人当月件数','個人當月件數','Individuals That Month the Number Of','历史205备份','tianzf',dbo.CurrentDate(),dbo.CurrentTime(),dbo.CurrentDate(),dbo.CurrentTime());go</v>
      </c>
    </row>
    <row r="3659" spans="1:6" x14ac:dyDescent="0.35">
      <c r="A3659" s="22">
        <v>3658</v>
      </c>
      <c r="B3659" s="25" t="s">
        <v>15093</v>
      </c>
      <c r="C3659" s="25" t="s">
        <v>15095</v>
      </c>
      <c r="D3659" s="25" t="s">
        <v>15096</v>
      </c>
      <c r="E3659" s="25" t="s">
        <v>15094</v>
      </c>
      <c r="F3659" s="2" t="str">
        <f t="shared" si="57"/>
        <v>insert into msg_info (Msg_ID,Msg_Type,SeqNo,Msg_Cn,Msg_Tr,Msg_En,Remark,Operator,MakeDate,MakeTime,ModifyDate,ModifyTime) values ('SearchforIndividualPolicyStatus','7',3658,'个人的保单状况查询','個人的保單狀況查詢','Search for Individual Policy Status','历史205备份','tianzf',dbo.CurrentDate(),dbo.CurrentTime(),dbo.CurrentDate(),dbo.CurrentTime());go</v>
      </c>
    </row>
    <row r="3660" spans="1:6" x14ac:dyDescent="0.35">
      <c r="A3660" s="22">
        <v>3659</v>
      </c>
      <c r="B3660" s="25" t="s">
        <v>15097</v>
      </c>
      <c r="C3660" s="25" t="s">
        <v>15099</v>
      </c>
      <c r="D3660" s="25" t="s">
        <v>15100</v>
      </c>
      <c r="E3660" s="25" t="s">
        <v>15098</v>
      </c>
      <c r="F3660" s="2" t="str">
        <f t="shared" si="57"/>
        <v>insert into msg_info (Msg_ID,Msg_Type,SeqNo,Msg_Cn,Msg_Tr,Msg_En,Remark,Operator,MakeDate,MakeTime,ModifyDate,ModifyTime) values ('PersonalBenefits','7',3659,'个人给付','個人給付','Personal Benefits','历史205备份','tianzf',dbo.CurrentDate(),dbo.CurrentTime(),dbo.CurrentDate(),dbo.CurrentTime());go</v>
      </c>
    </row>
    <row r="3661" spans="1:6" x14ac:dyDescent="0.35">
      <c r="A3661" s="22">
        <v>3660</v>
      </c>
      <c r="B3661" s="25" t="s">
        <v>15101</v>
      </c>
      <c r="C3661" s="25" t="s">
        <v>15103</v>
      </c>
      <c r="D3661" s="25" t="s">
        <v>15104</v>
      </c>
      <c r="E3661" s="25" t="s">
        <v>15102</v>
      </c>
      <c r="F3661" s="2" t="str">
        <f t="shared" si="57"/>
        <v>insert into msg_info (Msg_ID,Msg_Type,SeqNo,Msg_Cn,Msg_Tr,Msg_En,Remark,Operator,MakeDate,MakeTime,ModifyDate,ModifyTime) values ('DetailsSpeed？？statementsofPersonalCounter','7',3660,'个人柜台明细速报表','個人櫃檯明細速報表','Details Speed ？？statements of Personal Counter','历史205备份','tianzf',dbo.CurrentDate(),dbo.CurrentTime(),dbo.CurrentDate(),dbo.CurrentTime());go</v>
      </c>
    </row>
    <row r="3662" spans="1:6" x14ac:dyDescent="0.35">
      <c r="A3662" s="22">
        <v>3661</v>
      </c>
      <c r="B3662" s="25" t="s">
        <v>15105</v>
      </c>
      <c r="C3662" s="25" t="s">
        <v>15107</v>
      </c>
      <c r="D3662" s="25" t="s">
        <v>15108</v>
      </c>
      <c r="E3662" s="25" t="s">
        <v>15106</v>
      </c>
      <c r="F3662" s="2" t="str">
        <f t="shared" si="57"/>
        <v>insert into msg_info (Msg_ID,Msg_Type,SeqNo,Msg_Cn,Msg_Tr,Msg_En,Remark,Operator,MakeDate,MakeTime,ModifyDate,ModifyTime) values ('PersonalContractInquiries','7',3661,'个人合同查询','個人合同查詢','Personal Contract Inquiries','历史205备份','tianzf',dbo.CurrentDate(),dbo.CurrentTime(),dbo.CurrentDate(),dbo.CurrentTime());go</v>
      </c>
    </row>
    <row r="3663" spans="1:6" x14ac:dyDescent="0.35">
      <c r="A3663" s="22">
        <v>3662</v>
      </c>
      <c r="B3663" s="25" t="s">
        <v>15109</v>
      </c>
      <c r="C3663" s="25" t="s">
        <v>15111</v>
      </c>
      <c r="D3663" s="25" t="s">
        <v>15112</v>
      </c>
      <c r="E3663" s="25" t="s">
        <v>15110</v>
      </c>
      <c r="F3663" s="2" t="str">
        <f t="shared" si="57"/>
        <v>insert into msg_info (Msg_ID,Msg_Type,SeqNo,Msg_Cn,Msg_Tr,Msg_En,Remark,Operator,MakeDate,MakeTime,ModifyDate,ModifyTime) values ('PersonalContractTransferList','7',3662,'个人合同交接清单','個人合同交接清單','Personal Contract Transfer List','历史205备份','tianzf',dbo.CurrentDate(),dbo.CurrentTime(),dbo.CurrentDate(),dbo.CurrentTime());go</v>
      </c>
    </row>
    <row r="3664" spans="1:6" x14ac:dyDescent="0.35">
      <c r="A3664" s="22">
        <v>3663</v>
      </c>
      <c r="B3664" s="25" t="s">
        <v>15113</v>
      </c>
      <c r="C3664" s="25" t="s">
        <v>15115</v>
      </c>
      <c r="D3664" s="25" t="s">
        <v>15116</v>
      </c>
      <c r="E3664" s="25" t="s">
        <v>15114</v>
      </c>
      <c r="F3664" s="2" t="str">
        <f t="shared" si="57"/>
        <v>insert into msg_info (Msg_ID,Msg_Type,SeqNo,Msg_Cn,Msg_Tr,Msg_En,Remark,Operator,MakeDate,MakeTime,ModifyDate,ModifyTime) values ('IndividualProvisionforOld-ageProvidentFund','7',3663,'个人计提养老公积金','個人計提養老公積金','Individual Provision for Old-age Provident Fund','历史205备份','tianzf',dbo.CurrentDate(),dbo.CurrentTime(),dbo.CurrentDate(),dbo.CurrentTime());go</v>
      </c>
    </row>
    <row r="3665" spans="1:6" x14ac:dyDescent="0.35">
      <c r="A3665" s="22">
        <v>3664</v>
      </c>
      <c r="B3665" s="25" t="s">
        <v>15117</v>
      </c>
      <c r="C3665" s="25" t="s">
        <v>15119</v>
      </c>
      <c r="D3665" s="25" t="s">
        <v>15120</v>
      </c>
      <c r="E3665" s="25" t="s">
        <v>15118</v>
      </c>
      <c r="F3665" s="2" t="str">
        <f t="shared" si="57"/>
        <v>insert into msg_info (Msg_ID,Msg_Type,SeqNo,Msg_Cn,Msg_Tr,Msg_En,Remark,Operator,MakeDate,MakeTime,ModifyDate,ModifyTime) values ('PersonalQuarterlyPerformanceAward','7',3664,'个人季度业绩奖金','個人季度業績獎金','Personal Quarterly Performance Award','历史205备份','tianzf',dbo.CurrentDate(),dbo.CurrentTime(),dbo.CurrentDate(),dbo.CurrentTime());go</v>
      </c>
    </row>
    <row r="3666" spans="1:6" x14ac:dyDescent="0.35">
      <c r="A3666" s="22">
        <v>3665</v>
      </c>
      <c r="B3666" s="25" t="s">
        <v>15121</v>
      </c>
      <c r="C3666" s="25" t="s">
        <v>15123</v>
      </c>
      <c r="D3666" s="25" t="s">
        <v>15124</v>
      </c>
      <c r="E3666" s="25" t="s">
        <v>15122</v>
      </c>
      <c r="F3666" s="2" t="str">
        <f t="shared" si="57"/>
        <v>insert into msg_info (Msg_ID,Msg_Type,SeqNo,Msg_Cn,Msg_Tr,Msg_En,Remark,Operator,MakeDate,MakeTime,ModifyDate,ModifyTime) values ('IndividualsContinuetoRate','7',3665,'个人继续率','個人繼續率','Individuals Continue to Rate','历史205备份','tianzf',dbo.CurrentDate(),dbo.CurrentTime(),dbo.CurrentDate(),dbo.CurrentTime());go</v>
      </c>
    </row>
    <row r="3667" spans="1:6" x14ac:dyDescent="0.35">
      <c r="A3667" s="22">
        <v>3666</v>
      </c>
      <c r="B3667" s="25" t="s">
        <v>15125</v>
      </c>
      <c r="C3667" s="25" t="s">
        <v>15127</v>
      </c>
      <c r="D3667" s="25" t="s">
        <v>15128</v>
      </c>
      <c r="E3667" s="25" t="s">
        <v>15126</v>
      </c>
      <c r="F3667" s="2" t="str">
        <f t="shared" si="57"/>
        <v>insert into msg_info (Msg_ID,Msg_Type,SeqNo,Msg_Cn,Msg_Tr,Msg_En,Remark,Operator,MakeDate,MakeTime,ModifyDate,ModifyTime) values ('IndividualstoContinuetheRateofAward','7',3666,'个人继续率奖','個人繼續率獎','Individuals to Continue the Rate of Award','历史205备份','tianzf',dbo.CurrentDate(),dbo.CurrentTime(),dbo.CurrentDate(),dbo.CurrentTime());go</v>
      </c>
    </row>
    <row r="3668" spans="1:6" x14ac:dyDescent="0.35">
      <c r="A3668" s="22">
        <v>3667</v>
      </c>
      <c r="B3668" s="25" t="s">
        <v>15129</v>
      </c>
      <c r="C3668" s="25" t="s">
        <v>15131</v>
      </c>
      <c r="D3668" s="25" t="s">
        <v>15132</v>
      </c>
      <c r="E3668" s="25" t="s">
        <v>15130</v>
      </c>
      <c r="F3668" s="2" t="str">
        <f t="shared" si="57"/>
        <v>insert into msg_info (Msg_ID,Msg_Type,SeqNo,Msg_Cn,Msg_Tr,Msg_En,Remark,Operator,MakeDate,MakeTime,ModifyDate,ModifyTime) values ('SimpleIndividualInsuredSingle','7',3667,'个人简易投保单','個人簡易投保單','Simple Individual Insured Single','历史205备份','tianzf',dbo.CurrentDate(),dbo.CurrentTime(),dbo.CurrentDate(),dbo.CurrentTime());go</v>
      </c>
    </row>
    <row r="3669" spans="1:6" x14ac:dyDescent="0.35">
      <c r="A3669" s="22">
        <v>3668</v>
      </c>
      <c r="B3669" s="25" t="s">
        <v>15133</v>
      </c>
      <c r="C3669" s="25" t="s">
        <v>15135</v>
      </c>
      <c r="D3669" s="25" t="s">
        <v>15136</v>
      </c>
      <c r="E3669" s="25" t="s">
        <v>15134</v>
      </c>
      <c r="F3669" s="2" t="str">
        <f t="shared" si="57"/>
        <v>insert into msg_info (Msg_ID,Msg_Type,SeqNo,Msg_Cn,Msg_Tr,Msg_En,Remark,Operator,MakeDate,MakeTime,ModifyDate,ModifyTime) values ('PersonalHealthInformedThe','7',3668,'个人健康告知','個人健康告知','Personal Health Informed The','历史205备份','tianzf',dbo.CurrentDate(),dbo.CurrentTime(),dbo.CurrentDate(),dbo.CurrentTime());go</v>
      </c>
    </row>
    <row r="3670" spans="1:6" x14ac:dyDescent="0.35">
      <c r="A3670" s="22">
        <v>3669</v>
      </c>
      <c r="B3670" s="25" t="s">
        <v>15137</v>
      </c>
      <c r="C3670" s="25" t="s">
        <v>15139</v>
      </c>
      <c r="D3670" s="25" t="s">
        <v>15140</v>
      </c>
      <c r="E3670" s="25" t="s">
        <v>15138</v>
      </c>
      <c r="F3670" s="2" t="str">
        <f t="shared" si="57"/>
        <v>insert into msg_info (Msg_ID,Msg_Type,SeqNo,Msg_Cn,Msg_Tr,Msg_En,Remark,Operator,MakeDate,MakeTime,ModifyDate,ModifyTime) values ('PersonalPaymentWrite-off','7',3669,'个人交费核销','個人交費核銷','Personal Payment Write-off','历史205备份','tianzf',dbo.CurrentDate(),dbo.CurrentTime(),dbo.CurrentDate(),dbo.CurrentTime());go</v>
      </c>
    </row>
    <row r="3671" spans="1:6" x14ac:dyDescent="0.35">
      <c r="A3671" s="22">
        <v>3670</v>
      </c>
      <c r="B3671" s="25" t="s">
        <v>15141</v>
      </c>
      <c r="C3671" s="25" t="s">
        <v>15143</v>
      </c>
      <c r="D3671" s="25" t="s">
        <v>15144</v>
      </c>
      <c r="E3671" s="25" t="s">
        <v>15142</v>
      </c>
      <c r="F3671" s="2" t="str">
        <f t="shared" si="57"/>
        <v>insert into msg_info (Msg_ID,Msg_Type,SeqNo,Msg_Cn,Msg_Tr,Msg_En,Remark,Operator,MakeDate,MakeTime,ModifyDate,ModifyTime) values ('IndividualContributionBase','7',3670,'个人交费基数','個人交費基數','Individual Contribution Base','历史205备份','tianzf',dbo.CurrentDate(),dbo.CurrentTime(),dbo.CurrentDate(),dbo.CurrentTime());go</v>
      </c>
    </row>
    <row r="3672" spans="1:6" x14ac:dyDescent="0.35">
      <c r="A3672" s="22">
        <v>3671</v>
      </c>
      <c r="B3672" s="25" t="s">
        <v>15145</v>
      </c>
      <c r="C3672" s="25" t="s">
        <v>15147</v>
      </c>
      <c r="D3672" s="25" t="s">
        <v>15148</v>
      </c>
      <c r="E3672" s="25" t="s">
        <v>15146</v>
      </c>
      <c r="F3672" s="2" t="str">
        <f t="shared" si="57"/>
        <v>insert into msg_info (Msg_ID,Msg_Type,SeqNo,Msg_Cn,Msg_Tr,Msg_En,Remark,Operator,MakeDate,MakeTime,ModifyDate,ModifyTime) values ('PersonalContributionTo','7',3671,'个人交纳','個人交納','Personal Contribution To','历史205备份','tianzf',dbo.CurrentDate(),dbo.CurrentTime(),dbo.CurrentDate(),dbo.CurrentTime());go</v>
      </c>
    </row>
    <row r="3673" spans="1:6" x14ac:dyDescent="0.35">
      <c r="A3673" s="22">
        <v>3672</v>
      </c>
      <c r="B3673" s="25" t="s">
        <v>15149</v>
      </c>
      <c r="C3673" s="25" t="s">
        <v>15151</v>
      </c>
      <c r="D3673" s="25" t="s">
        <v>15152</v>
      </c>
      <c r="E3673" s="25" t="s">
        <v>15150</v>
      </c>
      <c r="F3673" s="2" t="str">
        <f t="shared" si="57"/>
        <v>insert into msg_info (Msg_ID,Msg_Type,SeqNo,Msg_Cn,Msg_Tr,Msg_En,Remark,Operator,MakeDate,MakeTime,ModifyDate,ModifyTime) values ('IndividualContribution','7',3672,'个人缴费','個人繳費','Individual Contribution','历史205备份','tianzf',dbo.CurrentDate(),dbo.CurrentTime(),dbo.CurrentDate(),dbo.CurrentTime());go</v>
      </c>
    </row>
    <row r="3674" spans="1:6" x14ac:dyDescent="0.35">
      <c r="A3674" s="22">
        <v>3673</v>
      </c>
      <c r="B3674" s="25" t="s">
        <v>15153</v>
      </c>
      <c r="C3674" s="25" t="s">
        <v>15155</v>
      </c>
      <c r="D3674" s="25" t="s">
        <v>15156</v>
      </c>
      <c r="E3674" s="25" t="s">
        <v>15154</v>
      </c>
      <c r="F3674" s="2" t="str">
        <f t="shared" si="57"/>
        <v>insert into msg_info (Msg_ID,Msg_Type,SeqNo,Msg_Cn,Msg_Tr,Msg_En,Remark,Operator,MakeDate,MakeTime,ModifyDate,ModifyTime) values ('IndividualContributionRate','7',3673,'个人缴费比率','個人繳費比率','Individual Contribution Rate','历史205备份','tianzf',dbo.CurrentDate(),dbo.CurrentTime(),dbo.CurrentDate(),dbo.CurrentTime());go</v>
      </c>
    </row>
    <row r="3675" spans="1:6" x14ac:dyDescent="0.35">
      <c r="A3675" s="22">
        <v>3674</v>
      </c>
      <c r="B3675" s="25" t="s">
        <v>15141</v>
      </c>
      <c r="C3675" s="25" t="s">
        <v>15157</v>
      </c>
      <c r="D3675" s="25" t="s">
        <v>15158</v>
      </c>
      <c r="E3675" s="25" t="s">
        <v>15142</v>
      </c>
      <c r="F3675" s="2" t="str">
        <f t="shared" si="57"/>
        <v>insert into msg_info (Msg_ID,Msg_Type,SeqNo,Msg_Cn,Msg_Tr,Msg_En,Remark,Operator,MakeDate,MakeTime,ModifyDate,ModifyTime) values ('IndividualContributionBase','7',3674,'个人缴费基数','個人繳費基數','Individual Contribution Base','历史205备份','tianzf',dbo.CurrentDate(),dbo.CurrentTime(),dbo.CurrentDate(),dbo.CurrentTime());go</v>
      </c>
    </row>
    <row r="3676" spans="1:6" x14ac:dyDescent="0.35">
      <c r="A3676" s="22">
        <v>3675</v>
      </c>
      <c r="B3676" s="25" t="s">
        <v>15159</v>
      </c>
      <c r="C3676" s="25" t="s">
        <v>15161</v>
      </c>
      <c r="D3676" s="25" t="s">
        <v>15162</v>
      </c>
      <c r="E3676" s="25" t="s">
        <v>15160</v>
      </c>
      <c r="F3676" s="2" t="str">
        <f t="shared" si="57"/>
        <v>insert into msg_info (Msg_ID,Msg_Type,SeqNo,Msg_Cn,Msg_Tr,Msg_En,Remark,Operator,MakeDate,MakeTime,ModifyDate,ModifyTime) values ('TotalIndividualContribution','7',3675,'个人缴纳合计','個人繳納合計','Total Individual Contribution','历史205备份','tianzf',dbo.CurrentDate(),dbo.CurrentTime(),dbo.CurrentDate(),dbo.CurrentTime());go</v>
      </c>
    </row>
    <row r="3677" spans="1:6" x14ac:dyDescent="0.35">
      <c r="A3677" s="22">
        <v>3676</v>
      </c>
      <c r="B3677" s="25" t="s">
        <v>15163</v>
      </c>
      <c r="C3677" s="25" t="s">
        <v>15165</v>
      </c>
      <c r="D3677" s="25" t="s">
        <v>15166</v>
      </c>
      <c r="E3677" s="25" t="s">
        <v>15164</v>
      </c>
      <c r="F3677" s="2" t="str">
        <f t="shared" si="57"/>
        <v>insert into msg_info (Msg_ID,Msg_Type,SeqNo,Msg_Cn,Msg_Tr,Msg_En,Remark,Operator,MakeDate,MakeTime,ModifyDate,ModifyTime) values ('IndividualstoPaythePensionTotal','7',3676,'个人缴纳养老金合计','個人繳納養老金合計','Individuals to Pay the Pension Total','历史205备份','tianzf',dbo.CurrentDate(),dbo.CurrentTime(),dbo.CurrentDate(),dbo.CurrentTime());go</v>
      </c>
    </row>
    <row r="3678" spans="1:6" x14ac:dyDescent="0.35">
      <c r="A3678" s="22">
        <v>3677</v>
      </c>
      <c r="B3678" s="25" t="s">
        <v>15167</v>
      </c>
      <c r="C3678" s="25" t="s">
        <v>15168</v>
      </c>
      <c r="D3678" s="25" t="s">
        <v>15168</v>
      </c>
      <c r="E3678" s="25" t="s">
        <v>15167</v>
      </c>
      <c r="F3678" s="2" t="str">
        <f t="shared" si="57"/>
        <v>insert into msg_info (Msg_ID,Msg_Type,SeqNo,Msg_Cn,Msg_Tr,Msg_En,Remark,Operator,MakeDate,MakeTime,ModifyDate,ModifyTime) values ('Good','7',3677,'好','好','Good','历史205备份','tianzf',dbo.CurrentDate(),dbo.CurrentTime(),dbo.CurrentDate(),dbo.CurrentTime());go</v>
      </c>
    </row>
    <row r="3679" spans="1:6" x14ac:dyDescent="0.35">
      <c r="A3679" s="22">
        <v>3678</v>
      </c>
      <c r="B3679" s="25" t="s">
        <v>15169</v>
      </c>
      <c r="C3679" s="25" t="s">
        <v>15170</v>
      </c>
      <c r="D3679" s="25" t="s">
        <v>15171</v>
      </c>
      <c r="E3679" s="25" t="s">
        <v>15169</v>
      </c>
      <c r="F3679" s="2" t="str">
        <f t="shared" si="57"/>
        <v>insert into msg_info (Msg_ID,Msg_Type,SeqNo,Msg_Cn,Msg_Tr,Msg_En,Remark,Operator,MakeDate,MakeTime,ModifyDate,ModifyTime) values ('Equal','7',3678,'等于','等於','Equal','历史205备份','tianzf',dbo.CurrentDate(),dbo.CurrentTime(),dbo.CurrentDate(),dbo.CurrentTime());go</v>
      </c>
    </row>
    <row r="3680" spans="1:6" x14ac:dyDescent="0.35">
      <c r="A3680" s="22">
        <v>3679</v>
      </c>
      <c r="B3680" s="25" t="s">
        <v>15172</v>
      </c>
      <c r="C3680" s="25" t="s">
        <v>15174</v>
      </c>
      <c r="D3680" s="25" t="s">
        <v>15175</v>
      </c>
      <c r="E3680" s="25" t="s">
        <v>15173</v>
      </c>
      <c r="F3680" s="2" t="str">
        <f t="shared" si="57"/>
        <v>insert into msg_info (Msg_ID,Msg_Type,SeqNo,Msg_Cn,Msg_Tr,Msg_En,Remark,Operator,MakeDate,MakeTime,ModifyDate,ModifyTime) values ('PersonalBusinessMonthly(cumulative)','7',3679,'个人经营月报（累计）','個人經營月報（累計）','Personal Business Monthly (cumulative)','历史205备份','tianzf',dbo.CurrentDate(),dbo.CurrentTime(),dbo.CurrentDate(),dbo.CurrentTime());go</v>
      </c>
    </row>
    <row r="3681" spans="1:6" x14ac:dyDescent="0.35">
      <c r="A3681" s="22">
        <v>3680</v>
      </c>
      <c r="B3681" s="25" t="s">
        <v>15176</v>
      </c>
      <c r="C3681" s="25" t="s">
        <v>15174</v>
      </c>
      <c r="D3681" s="25" t="s">
        <v>15175</v>
      </c>
      <c r="E3681" s="25" t="s">
        <v>15177</v>
      </c>
      <c r="F3681" s="2" t="str">
        <f t="shared" si="57"/>
        <v>insert into msg_info (Msg_ID,Msg_Type,SeqNo,Msg_Cn,Msg_Tr,Msg_En,Remark,Operator,MakeDate,MakeTime,ModifyDate,ModifyTime) values ('RunbyIndividualsMonthly(cumulative)','7',3680,'个人经营月报（累计）','個人經營月報（累計）','Run by Individuals Monthly (cumulative)','历史205备份','tianzf',dbo.CurrentDate(),dbo.CurrentTime(),dbo.CurrentDate(),dbo.CurrentTime());go</v>
      </c>
    </row>
    <row r="3682" spans="1:6" x14ac:dyDescent="0.35">
      <c r="A3682" s="22">
        <v>3681</v>
      </c>
      <c r="B3682" s="25" t="s">
        <v>15178</v>
      </c>
      <c r="C3682" s="25" t="s">
        <v>15180</v>
      </c>
      <c r="D3682" s="25" t="s">
        <v>15181</v>
      </c>
      <c r="E3682" s="25" t="s">
        <v>15179</v>
      </c>
      <c r="F3682" s="2" t="str">
        <f t="shared" si="57"/>
        <v>insert into msg_info (Msg_ID,Msg_Type,SeqNo,Msg_Cn,Msg_Tr,Msg_En,Remark,Operator,MakeDate,MakeTime,ModifyDate,ModifyTime) values ('PersonalAssessmentoftheQuarterlyReport(rank)','7',3681,'个人考核季报表（职级）','個人考核季報表（職級）','Personal Assessment of the Quarterly Report (rank)','历史205备份','tianzf',dbo.CurrentDate(),dbo.CurrentTime(),dbo.CurrentDate(),dbo.CurrentTime());go</v>
      </c>
    </row>
    <row r="3683" spans="1:6" x14ac:dyDescent="0.35">
      <c r="A3683" s="22">
        <v>3682</v>
      </c>
      <c r="B3683" s="25" t="s">
        <v>15182</v>
      </c>
      <c r="C3683" s="25" t="s">
        <v>15184</v>
      </c>
      <c r="D3683" s="25" t="s">
        <v>15185</v>
      </c>
      <c r="E3683" s="25" t="s">
        <v>15183</v>
      </c>
      <c r="F3683" s="2" t="str">
        <f t="shared" si="57"/>
        <v>insert into msg_info (Msg_ID,Msg_Type,SeqNo,Msg_Cn,Msg_Tr,Msg_En,Remark,Operator,MakeDate,MakeTime,ModifyDate,ModifyTime) values ('PersonalAssessmentofEarlyWarningQuery','7',3682,'个人考核预警查询','個人考核預警查詢','Personal Assessment of Early Warning Query','历史205备份','tianzf',dbo.CurrentDate(),dbo.CurrentTime(),dbo.CurrentDate(),dbo.CurrentTime());go</v>
      </c>
    </row>
    <row r="3684" spans="1:6" x14ac:dyDescent="0.35">
      <c r="A3684" s="22">
        <v>3683</v>
      </c>
      <c r="B3684" s="25" t="s">
        <v>15186</v>
      </c>
      <c r="C3684" s="25" t="s">
        <v>15188</v>
      </c>
      <c r="D3684" s="25" t="s">
        <v>15189</v>
      </c>
      <c r="E3684" s="25" t="s">
        <v>15187</v>
      </c>
      <c r="F3684" s="2" t="str">
        <f t="shared" si="57"/>
        <v>insert into msg_info (Msg_ID,Msg_Type,SeqNo,Msg_Cn,Msg_Tr,Msg_En,Remark,Operator,MakeDate,MakeTime,ModifyDate,ModifyTime) values ('IndividualCustomers','7',3683,'个人客户','個人客戶','Individual Customers','历史205备份','tianzf',dbo.CurrentDate(),dbo.CurrentTime(),dbo.CurrentDate(),dbo.CurrentTime());go</v>
      </c>
    </row>
    <row r="3685" spans="1:6" x14ac:dyDescent="0.35">
      <c r="A3685" s="22">
        <v>3684</v>
      </c>
      <c r="B3685" s="25" t="s">
        <v>15190</v>
      </c>
      <c r="C3685" s="25" t="s">
        <v>15192</v>
      </c>
      <c r="D3685" s="25" t="s">
        <v>15193</v>
      </c>
      <c r="E3685" s="25" t="s">
        <v>15191</v>
      </c>
      <c r="F3685" s="2" t="str">
        <f t="shared" si="57"/>
        <v>insert into msg_info (Msg_ID,Msg_Type,SeqNo,Msg_Cn,Msg_Tr,Msg_En,Remark,Operator,MakeDate,MakeTime,ModifyDate,ModifyTime) values ('PersonalCustomerManagement','7',3684,'个人客户管理','個人客戶管理','Personal Customer Management','历史205备份','tianzf',dbo.CurrentDate(),dbo.CurrentTime(),dbo.CurrentDate(),dbo.CurrentTime());go</v>
      </c>
    </row>
    <row r="3686" spans="1:6" x14ac:dyDescent="0.35">
      <c r="A3686" s="22">
        <v>3685</v>
      </c>
      <c r="B3686" s="25" t="s">
        <v>15194</v>
      </c>
      <c r="C3686" s="25" t="s">
        <v>15196</v>
      </c>
      <c r="D3686" s="25" t="s">
        <v>15197</v>
      </c>
      <c r="E3686" s="25" t="s">
        <v>15195</v>
      </c>
      <c r="F3686" s="2" t="str">
        <f t="shared" si="57"/>
        <v>insert into msg_info (Msg_ID,Msg_Type,SeqNo,Msg_Cn,Msg_Tr,Msg_En,Remark,Operator,MakeDate,MakeTime,ModifyDate,ModifyTime) values ('TheNumberofIndividualCustomers','7',3685,'个人客户数','個人客戶數','The Number of Individual Customers','历史205备份','tianzf',dbo.CurrentDate(),dbo.CurrentTime(),dbo.CurrentDate(),dbo.CurrentTime());go</v>
      </c>
    </row>
    <row r="3687" spans="1:6" x14ac:dyDescent="0.35">
      <c r="A3687" s="22">
        <v>3686</v>
      </c>
      <c r="B3687" s="25" t="s">
        <v>15198</v>
      </c>
      <c r="C3687" s="25" t="s">
        <v>15200</v>
      </c>
      <c r="D3687" s="25" t="s">
        <v>15201</v>
      </c>
      <c r="E3687" s="25" t="s">
        <v>15199</v>
      </c>
      <c r="F3687" s="2" t="str">
        <f t="shared" si="57"/>
        <v>insert into msg_info (Msg_ID,Msg_Type,SeqNo,Msg_Cn,Msg_Tr,Msg_En,Remark,Operator,MakeDate,MakeTime,ModifyDate,ModifyTime) values ('IndividualCumulativeFyc','7',3686,'个人累计Fyc','個人累計Fyc','Individual Cumulative Fyc','历史205备份','tianzf',dbo.CurrentDate(),dbo.CurrentTime(),dbo.CurrentDate(),dbo.CurrentTime());go</v>
      </c>
    </row>
    <row r="3688" spans="1:6" x14ac:dyDescent="0.35">
      <c r="A3688" s="22">
        <v>3687</v>
      </c>
      <c r="B3688" s="25" t="s">
        <v>15202</v>
      </c>
      <c r="C3688" s="25" t="s">
        <v>15204</v>
      </c>
      <c r="D3688" s="25" t="s">
        <v>15205</v>
      </c>
      <c r="E3688" s="25" t="s">
        <v>15203</v>
      </c>
      <c r="F3688" s="2" t="str">
        <f t="shared" si="57"/>
        <v>insert into msg_info (Msg_ID,Msg_Type,SeqNo,Msg_Cn,Msg_Tr,Msg_En,Remark,Operator,MakeDate,MakeTime,ModifyDate,ModifyTime) values ('PersonalCumulativeFYC','7',3687,'个人累计FYC','個人累計FYC','Personal Cumulative FYC','历史205备份','tianzf',dbo.CurrentDate(),dbo.CurrentTime(),dbo.CurrentDate(),dbo.CurrentTime());go</v>
      </c>
    </row>
    <row r="3689" spans="1:6" x14ac:dyDescent="0.35">
      <c r="A3689" s="22">
        <v>3688</v>
      </c>
      <c r="B3689" s="25" t="s">
        <v>15206</v>
      </c>
      <c r="C3689" s="25" t="s">
        <v>15208</v>
      </c>
      <c r="D3689" s="25" t="s">
        <v>15209</v>
      </c>
      <c r="E3689" s="25" t="s">
        <v>15207</v>
      </c>
      <c r="F3689" s="2" t="str">
        <f t="shared" si="57"/>
        <v>insert into msg_info (Msg_ID,Msg_Type,SeqNo,Msg_Cn,Msg_Tr,Msg_En,Remark,Operator,MakeDate,MakeTime,ModifyDate,ModifyTime) values ('IndividualCumulativeNumberofCustomers','7',3688,'个人累计客户人数','個人累計客戶人數','Individual Cumulative Number of Customers','历史205备份','tianzf',dbo.CurrentDate(),dbo.CurrentTime(),dbo.CurrentDate(),dbo.CurrentTime());go</v>
      </c>
    </row>
    <row r="3690" spans="1:6" x14ac:dyDescent="0.35">
      <c r="A3690" s="22">
        <v>3689</v>
      </c>
      <c r="B3690" s="25" t="s">
        <v>15206</v>
      </c>
      <c r="C3690" s="25" t="s">
        <v>15210</v>
      </c>
      <c r="D3690" s="25" t="s">
        <v>15211</v>
      </c>
      <c r="E3690" s="25" t="s">
        <v>15207</v>
      </c>
      <c r="F3690" s="2" t="str">
        <f t="shared" si="57"/>
        <v>insert into msg_info (Msg_ID,Msg_Type,SeqNo,Msg_Cn,Msg_Tr,Msg_En,Remark,Operator,MakeDate,MakeTime,ModifyDate,ModifyTime) values ('IndividualCumulativeNumberofCustomers','7',3689,'个人累计客户数','個人累計客戶數','Individual Cumulative Number of Customers','历史205备份','tianzf',dbo.CurrentDate(),dbo.CurrentTime(),dbo.CurrentDate(),dbo.CurrentTime());go</v>
      </c>
    </row>
    <row r="3691" spans="1:6" x14ac:dyDescent="0.35">
      <c r="A3691" s="22">
        <v>3690</v>
      </c>
      <c r="B3691" s="25" t="s">
        <v>15212</v>
      </c>
      <c r="C3691" s="25" t="s">
        <v>15214</v>
      </c>
      <c r="D3691" s="25" t="s">
        <v>15215</v>
      </c>
      <c r="E3691" s="25" t="s">
        <v>15213</v>
      </c>
      <c r="F3691" s="2" t="str">
        <f t="shared" si="57"/>
        <v>insert into msg_info (Msg_ID,Msg_Type,SeqNo,Msg_Cn,Msg_Tr,Msg_En,Remark,Operator,MakeDate,MakeTime,ModifyDate,ModifyTime) values ('IndividualInput','7',3690,'个人录入','個人錄入','Individual Input','历史205备份','tianzf',dbo.CurrentDate(),dbo.CurrentTime(),dbo.CurrentDate(),dbo.CurrentTime());go</v>
      </c>
    </row>
    <row r="3692" spans="1:6" x14ac:dyDescent="0.35">
      <c r="A3692" s="22">
        <v>3691</v>
      </c>
      <c r="B3692" s="25" t="s">
        <v>15216</v>
      </c>
      <c r="C3692" s="25" t="s">
        <v>15218</v>
      </c>
      <c r="D3692" s="25" t="s">
        <v>15219</v>
      </c>
      <c r="E3692" s="25" t="s">
        <v>15217</v>
      </c>
      <c r="F3692" s="2" t="str">
        <f t="shared" si="57"/>
        <v>insert into msg_info (Msg_ID,Msg_Type,SeqNo,Msg_Cn,Msg_Tr,Msg_En,Remark,Operator,MakeDate,MakeTime,ModifyDate,ModifyTime) values ('Person-yearsContinuetoRate','7',3691,'个人年继续率','個人年繼續率','Person-years Continue to Rate','历史205备份','tianzf',dbo.CurrentDate(),dbo.CurrentTime(),dbo.CurrentDate(),dbo.CurrentTime());go</v>
      </c>
    </row>
    <row r="3693" spans="1:6" x14ac:dyDescent="0.35">
      <c r="A3693" s="22">
        <v>3692</v>
      </c>
      <c r="B3693" s="25" t="s">
        <v>15220</v>
      </c>
      <c r="C3693" s="25" t="s">
        <v>15222</v>
      </c>
      <c r="D3693" s="25" t="s">
        <v>15223</v>
      </c>
      <c r="E3693" s="25" t="s">
        <v>15221</v>
      </c>
      <c r="F3693" s="2" t="str">
        <f t="shared" si="57"/>
        <v>insert into msg_info (Msg_ID,Msg_Type,SeqNo,Msg_Cn,Msg_Tr,Msg_En,Remark,Operator,MakeDate,MakeTime,ModifyDate,ModifyTime) values ('IndividualYear-engAward','7',3692,'个人年终奖','個人年終獎','Individual Year-eng Award','历史205备份','tianzf',dbo.CurrentDate(),dbo.CurrentTime(),dbo.CurrentDate(),dbo.CurrentTime());go</v>
      </c>
    </row>
    <row r="3694" spans="1:6" x14ac:dyDescent="0.35">
      <c r="A3694" s="22">
        <v>3693</v>
      </c>
      <c r="B3694" s="25" t="s">
        <v>15224</v>
      </c>
      <c r="C3694" s="25" t="s">
        <v>15226</v>
      </c>
      <c r="D3694" s="25" t="s">
        <v>15227</v>
      </c>
      <c r="E3694" s="25" t="s">
        <v>15225</v>
      </c>
      <c r="F3694" s="2" t="str">
        <f t="shared" si="57"/>
        <v>insert into msg_info (Msg_ID,Msg_Type,SeqNo,Msg_Cn,Msg_Tr,Msg_En,Remark,Operator,MakeDate,MakeTime,ModifyDate,ModifyTime) values ('PersonalEndorsementPrinting','7',3693,'个人批单打印','個人批單打印','Personal Endorsement Printing','历史205备份','tianzf',dbo.CurrentDate(),dbo.CurrentTime(),dbo.CurrentDate(),dbo.CurrentTime());go</v>
      </c>
    </row>
    <row r="3695" spans="1:6" x14ac:dyDescent="0.35">
      <c r="A3695" s="22">
        <v>3694</v>
      </c>
      <c r="B3695" s="25" t="s">
        <v>15228</v>
      </c>
      <c r="C3695" s="25" t="s">
        <v>15230</v>
      </c>
      <c r="D3695" s="25" t="s">
        <v>15231</v>
      </c>
      <c r="E3695" s="25" t="s">
        <v>15229</v>
      </c>
      <c r="F3695" s="2" t="str">
        <f t="shared" si="57"/>
        <v>insert into msg_info (Msg_ID,Msg_Type,SeqNo,Msg_Cn,Msg_Tr,Msg_En,Remark,Operator,MakeDate,MakeTime,ModifyDate,ModifyTime) values ('PersonalVolumeWillPayLossesAreProcessing','7',3694,'个人批量代付挂账处理','個人批量代付掛賬處理','Personal Volume Will Pay Losses Are Processing','历史205备份','tianzf',dbo.CurrentDate(),dbo.CurrentTime(),dbo.CurrentDate(),dbo.CurrentTime());go</v>
      </c>
    </row>
    <row r="3696" spans="1:6" x14ac:dyDescent="0.35">
      <c r="A3696" s="22">
        <v>3695</v>
      </c>
      <c r="B3696" s="25" t="s">
        <v>15232</v>
      </c>
      <c r="C3696" s="25" t="s">
        <v>15234</v>
      </c>
      <c r="D3696" s="25" t="s">
        <v>15235</v>
      </c>
      <c r="E3696" s="25" t="s">
        <v>15233</v>
      </c>
      <c r="F3696" s="2" t="str">
        <f t="shared" si="57"/>
        <v>insert into msg_info (Msg_ID,Msg_Type,SeqNo,Msg_Cn,Msg_Tr,Msg_En,Remark,Operator,MakeDate,MakeTime,ModifyDate,ModifyTime) values ('IndividualBulkWrite-off','7',3695,'个人批量核销','個人批量核銷','Individual Bulk Write-off','历史205备份','tianzf',dbo.CurrentDate(),dbo.CurrentTime(),dbo.CurrentDate(),dbo.CurrentTime());go</v>
      </c>
    </row>
    <row r="3697" spans="1:6" x14ac:dyDescent="0.35">
      <c r="A3697" s="22">
        <v>3696</v>
      </c>
      <c r="B3697" s="25" t="s">
        <v>15236</v>
      </c>
      <c r="C3697" s="25" t="s">
        <v>15238</v>
      </c>
      <c r="D3697" s="25" t="s">
        <v>15239</v>
      </c>
      <c r="E3697" s="25" t="s">
        <v>15237</v>
      </c>
      <c r="F3697" s="2" t="str">
        <f t="shared" si="57"/>
        <v>insert into msg_info (Msg_ID,Msg_Type,SeqNo,Msg_Cn,Msg_Tr,Msg_En,Remark,Operator,MakeDate,MakeTime,ModifyDate,ModifyTime) values ('IndividualChannels','7',3696,'个人渠道','個人管道','Individual Channels','历史205备份','tianzf',dbo.CurrentDate(),dbo.CurrentTime(),dbo.CurrentDate(),dbo.CurrentTime());go</v>
      </c>
    </row>
    <row r="3698" spans="1:6" x14ac:dyDescent="0.35">
      <c r="A3698" s="22">
        <v>3697</v>
      </c>
      <c r="B3698" s="25" t="s">
        <v>15240</v>
      </c>
      <c r="C3698" s="25" t="s">
        <v>15242</v>
      </c>
      <c r="D3698" s="25" t="s">
        <v>15243</v>
      </c>
      <c r="E3698" s="25" t="s">
        <v>15241</v>
      </c>
      <c r="F3698" s="2" t="str">
        <f t="shared" si="57"/>
        <v>insert into msg_info (Msg_ID,Msg_Type,SeqNo,Msg_Cn,Msg_Tr,Msg_En,Remark,Operator,MakeDate,MakeTime,ModifyDate,ModifyTime) values ('Man-dayBusinessInquiries','7',3697,'个人日业务查询','個人日業務查詢','Man-day Business Inquiries','历史205备份','tianzf',dbo.CurrentDate(),dbo.CurrentTime(),dbo.CurrentDate(),dbo.CurrentTime());go</v>
      </c>
    </row>
    <row r="3699" spans="1:6" x14ac:dyDescent="0.35">
      <c r="A3699" s="22">
        <v>3698</v>
      </c>
      <c r="B3699" s="25" t="s">
        <v>15244</v>
      </c>
      <c r="C3699" s="25" t="s">
        <v>15246</v>
      </c>
      <c r="D3699" s="25" t="s">
        <v>15247</v>
      </c>
      <c r="E3699" s="25" t="s">
        <v>15245</v>
      </c>
      <c r="F3699" s="2" t="str">
        <f t="shared" si="57"/>
        <v>insert into msg_info (Msg_ID,Msg_Type,SeqNo,Msg_Cn,Msg_Tr,Msg_En,Remark,Operator,MakeDate,MakeTime,ModifyDate,ModifyTime) values ('Man-dayBusinessInformation','7',3698,'个人日业务信息','個人日業務資訊','Man-day Business Information','历史205备份','tianzf',dbo.CurrentDate(),dbo.CurrentTime(),dbo.CurrentDate(),dbo.CurrentTime());go</v>
      </c>
    </row>
    <row r="3700" spans="1:6" x14ac:dyDescent="0.35">
      <c r="A3700" s="22">
        <v>3699</v>
      </c>
      <c r="B3700" s="25" t="s">
        <v>15248</v>
      </c>
      <c r="C3700" s="25" t="s">
        <v>15250</v>
      </c>
      <c r="D3700" s="25" t="s">
        <v>15251</v>
      </c>
      <c r="E3700" s="25" t="s">
        <v>15249</v>
      </c>
      <c r="F3700" s="2" t="str">
        <f t="shared" si="57"/>
        <v>insert into msg_info (Msg_ID,Msg_Type,SeqNo,Msg_Cn,Msg_Tr,Msg_En,Remark,Operator,MakeDate,MakeTime,ModifyDate,ModifyTime) values ('HisFirstYearCommissionList','7',3699,'个人首年佣金排行榜','個人首年傭金排行榜','His First Year Commission List','历史205备份','tianzf',dbo.CurrentDate(),dbo.CurrentTime(),dbo.CurrentDate(),dbo.CurrentTime());go</v>
      </c>
    </row>
    <row r="3701" spans="1:6" x14ac:dyDescent="0.35">
      <c r="A3701" s="22">
        <v>3700</v>
      </c>
      <c r="B3701" s="25" t="s">
        <v>15252</v>
      </c>
      <c r="C3701" s="25" t="s">
        <v>15254</v>
      </c>
      <c r="D3701" s="25" t="s">
        <v>15255</v>
      </c>
      <c r="E3701" s="25" t="s">
        <v>15253</v>
      </c>
      <c r="F3701" s="2" t="str">
        <f t="shared" si="57"/>
        <v>insert into msg_info (Msg_ID,Msg_Type,SeqNo,Msg_Cn,Msg_Tr,Msg_En,Remark,Operator,MakeDate,MakeTime,ModifyDate,ModifyTime) values ('PersonalFirstBusinessReports','7',3700,'个人首期业务报表','個人首期業務報表','Personal First Business Reports','历史205备份','tianzf',dbo.CurrentDate(),dbo.CurrentTime(),dbo.CurrentDate(),dbo.CurrentTime());go</v>
      </c>
    </row>
    <row r="3702" spans="1:6" x14ac:dyDescent="0.35">
      <c r="A3702" s="22">
        <v>3701</v>
      </c>
      <c r="B3702" s="25" t="s">
        <v>15256</v>
      </c>
      <c r="C3702" s="25" t="s">
        <v>15258</v>
      </c>
      <c r="D3702" s="25" t="s">
        <v>15259</v>
      </c>
      <c r="E3702" s="25" t="s">
        <v>15257</v>
      </c>
      <c r="F3702" s="2" t="str">
        <f t="shared" si="57"/>
        <v>insert into msg_info (Msg_ID,Msg_Type,SeqNo,Msg_Cn,Msg_Tr,Msg_En,Remark,Operator,MakeDate,MakeTime,ModifyDate,ModifyTime) values ('IndividualLifeInsurancetoPreservetheJobAppl','7',3701,'个人寿险保全作业申请书－基本信息','個人壽險保全作業申請書－基本資訊','Individual Life Insurance to Preserve the Job Application - Basic Information','历史205备份','tianzf',dbo.CurrentDate(),dbo.CurrentTime(),dbo.CurrentDate(),dbo.CurrentTime());go</v>
      </c>
    </row>
    <row r="3703" spans="1:6" x14ac:dyDescent="0.35">
      <c r="A3703" s="22">
        <v>3702</v>
      </c>
      <c r="B3703" s="25" t="s">
        <v>15260</v>
      </c>
      <c r="C3703" s="25" t="s">
        <v>15262</v>
      </c>
      <c r="D3703" s="25" t="s">
        <v>15263</v>
      </c>
      <c r="E3703" s="25" t="s">
        <v>15261</v>
      </c>
      <c r="F3703" s="2" t="str">
        <f t="shared" si="57"/>
        <v>insert into msg_info (Msg_ID,Msg_Type,SeqNo,Msg_Cn,Msg_Tr,Msg_En,Remark,Operator,MakeDate,MakeTime,ModifyDate,ModifyTime) values ('PersonalIncomeTax','7',3702,'个人所得税','個人所得稅','Personal Income Tax','历史205备份','tianzf',dbo.CurrentDate(),dbo.CurrentTime(),dbo.CurrentDate(),dbo.CurrentTime());go</v>
      </c>
    </row>
    <row r="3704" spans="1:6" x14ac:dyDescent="0.35">
      <c r="A3704" s="22">
        <v>3703</v>
      </c>
      <c r="B3704" s="25" t="s">
        <v>15264</v>
      </c>
      <c r="C3704" s="25" t="s">
        <v>15266</v>
      </c>
      <c r="D3704" s="25" t="s">
        <v>15267</v>
      </c>
      <c r="E3704" s="25" t="s">
        <v>15265</v>
      </c>
      <c r="F3704" s="2" t="str">
        <f t="shared" si="57"/>
        <v>insert into msg_info (Msg_ID,Msg_Type,SeqNo,Msg_Cn,Msg_Tr,Msg_En,Remark,Operator,MakeDate,MakeTime,ModifyDate,ModifyTime) values ('IndividualsOfftheTable(businessUnits)','7',3703,'个人脱落情况表（营业单位）','個人脫落情況表（營業單位）','Individuals Off the Table (business Units)','历史205备份','tianzf',dbo.CurrentDate(),dbo.CurrentTime(),dbo.CurrentDate(),dbo.CurrentTime());go</v>
      </c>
    </row>
    <row r="3705" spans="1:6" x14ac:dyDescent="0.35">
      <c r="A3705" s="22">
        <v>3704</v>
      </c>
      <c r="B3705" s="25" t="s">
        <v>15268</v>
      </c>
      <c r="C3705" s="25" t="s">
        <v>15270</v>
      </c>
      <c r="D3705" s="25" t="s">
        <v>15271</v>
      </c>
      <c r="E3705" s="25" t="s">
        <v>15269</v>
      </c>
      <c r="F3705" s="2" t="str">
        <f t="shared" si="57"/>
        <v>insert into msg_info (Msg_ID,Msg_Type,SeqNo,Msg_Cn,Msg_Tr,Msg_En,Remark,Operator,MakeDate,MakeTime,ModifyDate,ModifyTime) values ('IndividualsOfftheTable(month)','7',3704,'个人脱落情况表（月份）','個人脫落情況表（月份）','Individuals Off the Table (month)','历史205备份','tianzf',dbo.CurrentDate(),dbo.CurrentTime(),dbo.CurrentDate(),dbo.CurrentTime());go</v>
      </c>
    </row>
    <row r="3706" spans="1:6" x14ac:dyDescent="0.35">
      <c r="A3706" s="22">
        <v>3705</v>
      </c>
      <c r="B3706" s="25" t="s">
        <v>15272</v>
      </c>
      <c r="C3706" s="25" t="s">
        <v>15274</v>
      </c>
      <c r="D3706" s="25" t="s">
        <v>15275</v>
      </c>
      <c r="E3706" s="25" t="s">
        <v>15273</v>
      </c>
      <c r="F3706" s="2" t="str">
        <f t="shared" si="57"/>
        <v>insert into msg_info (Msg_ID,Msg_Type,SeqNo,Msg_Cn,Msg_Tr,Msg_En,Remark,Operator,MakeDate,MakeTime,ModifyDate,ModifyTime) values ('IndividualSeries','7',3705,'个人系列','個人系列','Individual Series','历史205备份','tianzf',dbo.CurrentDate(),dbo.CurrentTime(),dbo.CurrentDate(),dbo.CurrentTime());go</v>
      </c>
    </row>
    <row r="3707" spans="1:6" x14ac:dyDescent="0.35">
      <c r="A3707" s="22">
        <v>3706</v>
      </c>
      <c r="B3707" s="25" t="s">
        <v>15276</v>
      </c>
      <c r="C3707" s="25" t="s">
        <v>15274</v>
      </c>
      <c r="D3707" s="25" t="s">
        <v>15275</v>
      </c>
      <c r="E3707" s="25" t="s">
        <v>15277</v>
      </c>
      <c r="F3707" s="2" t="str">
        <f t="shared" si="57"/>
        <v>insert into msg_info (Msg_ID,Msg_Type,SeqNo,Msg_Cn,Msg_Tr,Msg_En,Remark,Operator,MakeDate,MakeTime,ModifyDate,ModifyTime) values ('PersonalSeries','7',3706,'个人系列','個人系列','Personal Series','历史205备份','tianzf',dbo.CurrentDate(),dbo.CurrentTime(),dbo.CurrentDate(),dbo.CurrentTime());go</v>
      </c>
    </row>
    <row r="3708" spans="1:6" x14ac:dyDescent="0.35">
      <c r="A3708" s="22">
        <v>3707</v>
      </c>
      <c r="B3708" s="25" t="s">
        <v>15278</v>
      </c>
      <c r="C3708" s="25" t="s">
        <v>15280</v>
      </c>
      <c r="D3708" s="25" t="s">
        <v>15281</v>
      </c>
      <c r="E3708" s="25" t="s">
        <v>15279</v>
      </c>
      <c r="F3708" s="2" t="str">
        <f t="shared" si="57"/>
        <v>insert into msg_info (Msg_ID,Msg_Type,SeqNo,Msg_Cn,Msg_Tr,Msg_En,Remark,Operator,MakeDate,MakeTime,ModifyDate,ModifyTime) values ('PersonalInformationScore','7',3707,'个人信息得分','個人資訊得分','Personal Information Score','历史205备份','tianzf',dbo.CurrentDate(),dbo.CurrentTime(),dbo.CurrentDate(),dbo.CurrentTime());go</v>
      </c>
    </row>
    <row r="3709" spans="1:6" x14ac:dyDescent="0.35">
      <c r="A3709" s="22">
        <v>3708</v>
      </c>
      <c r="B3709" s="25" t="s">
        <v>15282</v>
      </c>
      <c r="C3709" s="25" t="s">
        <v>15284</v>
      </c>
      <c r="D3709" s="25" t="s">
        <v>15285</v>
      </c>
      <c r="E3709" s="25" t="s">
        <v>15283</v>
      </c>
      <c r="F3709" s="2" t="str">
        <f t="shared" si="57"/>
        <v>insert into msg_info (Msg_ID,Msg_Type,SeqNo,Msg_Cn,Msg_Tr,Msg_En,Remark,Operator,MakeDate,MakeTime,ModifyDate,ModifyTime) values ('PersonalMailbox','7',3708,'个人信箱','個人信箱','Personal Mailbox','历史205备份','tianzf',dbo.CurrentDate(),dbo.CurrentTime(),dbo.CurrentDate(),dbo.CurrentTime());go</v>
      </c>
    </row>
    <row r="3710" spans="1:6" x14ac:dyDescent="0.35">
      <c r="A3710" s="22">
        <v>3709</v>
      </c>
      <c r="B3710" s="25" t="s">
        <v>15286</v>
      </c>
      <c r="C3710" s="25" t="s">
        <v>15288</v>
      </c>
      <c r="D3710" s="25" t="s">
        <v>15289</v>
      </c>
      <c r="E3710" s="25" t="s">
        <v>15287</v>
      </c>
      <c r="F3710" s="2" t="str">
        <f t="shared" si="57"/>
        <v>insert into msg_info (Msg_ID,Msg_Type,SeqNo,Msg_Cn,Msg_Tr,Msg_En,Remark,Operator,MakeDate,MakeTime,ModifyDate,ModifyTime) values ('PersonalRenewalProcessing','7',3709,'个人续保处理','個人續保處理','Personal Renewal Processing','历史205备份','tianzf',dbo.CurrentDate(),dbo.CurrentTime(),dbo.CurrentDate(),dbo.CurrentTime());go</v>
      </c>
    </row>
    <row r="3711" spans="1:6" x14ac:dyDescent="0.35">
      <c r="A3711" s="22">
        <v>3710</v>
      </c>
      <c r="B3711" s="25" t="s">
        <v>15290</v>
      </c>
      <c r="C3711" s="25" t="s">
        <v>15292</v>
      </c>
      <c r="D3711" s="25" t="s">
        <v>15293</v>
      </c>
      <c r="E3711" s="25" t="s">
        <v>15291</v>
      </c>
      <c r="F3711" s="2" t="str">
        <f t="shared" si="57"/>
        <v>insert into msg_info (Msg_ID,Msg_Type,SeqNo,Msg_Cn,Msg_Tr,Msg_En,Remark,Operator,MakeDate,MakeTime,ModifyDate,ModifyTime) values ('PersonalRenewalCasesApplication','7',3710,'个人续保个案申请','個人續保個案申請','Personal Renewal Cases Application','历史205备份','tianzf',dbo.CurrentDate(),dbo.CurrentTime(),dbo.CurrentDate(),dbo.CurrentTime());go</v>
      </c>
    </row>
    <row r="3712" spans="1:6" x14ac:dyDescent="0.35">
      <c r="A3712" s="22">
        <v>3711</v>
      </c>
      <c r="B3712" s="25" t="s">
        <v>15294</v>
      </c>
      <c r="C3712" s="25" t="s">
        <v>15296</v>
      </c>
      <c r="D3712" s="25" t="s">
        <v>15297</v>
      </c>
      <c r="E3712" s="25" t="s">
        <v>15295</v>
      </c>
      <c r="F3712" s="2" t="str">
        <f t="shared" si="57"/>
        <v>insert into msg_info (Msg_ID,Msg_Type,SeqNo,Msg_Cn,Msg_Tr,Msg_En,Remark,Operator,MakeDate,MakeTime,ModifyDate,ModifyTime) values ('PersonalRenewalApplicationforBatch','7',3711,'个人续保批量申请','個人續保批量申請','Personal Renewal Application for Batch','历史205备份','tianzf',dbo.CurrentDate(),dbo.CurrentTime(),dbo.CurrentDate(),dbo.CurrentTime());go</v>
      </c>
    </row>
    <row r="3713" spans="1:6" x14ac:dyDescent="0.35">
      <c r="A3713" s="22">
        <v>3712</v>
      </c>
      <c r="B3713" s="25" t="s">
        <v>15298</v>
      </c>
      <c r="C3713" s="25" t="s">
        <v>15300</v>
      </c>
      <c r="D3713" s="25" t="s">
        <v>15301</v>
      </c>
      <c r="E3713" s="25" t="s">
        <v>15299</v>
      </c>
      <c r="F3713" s="2" t="str">
        <f t="shared" si="57"/>
        <v>insert into msg_info (Msg_ID,Msg_Type,SeqNo,Msg_Cn,Msg_Tr,Msg_En,Remark,Operator,MakeDate,MakeTime,ModifyDate,ModifyTime) values ('PersonalRenewalFeeNotice','7',3712,'个人续期缴费通知书','個人續期繳費通知書','Personal Renewal Fee Notice','历史205备份','tianzf',dbo.CurrentDate(),dbo.CurrentTime(),dbo.CurrentDate(),dbo.CurrentTime());go</v>
      </c>
    </row>
    <row r="3714" spans="1:6" x14ac:dyDescent="0.35">
      <c r="A3714" s="22">
        <v>3713</v>
      </c>
      <c r="B3714" s="25" t="s">
        <v>15302</v>
      </c>
      <c r="C3714" s="25" t="s">
        <v>15304</v>
      </c>
      <c r="D3714" s="25" t="s">
        <v>15305</v>
      </c>
      <c r="E3714" s="25" t="s">
        <v>15303</v>
      </c>
      <c r="F3714" s="2" t="str">
        <f t="shared" si="57"/>
        <v>insert into msg_info (Msg_ID,Msg_Type,SeqNo,Msg_Cn,Msg_Tr,Msg_En,Remark,Operator,MakeDate,MakeTime,ModifyDate,ModifyTime) values ('PersonalRenewalofBusinessReports','7',3713,'个人续期业务报表','個人續期業務報表','Personal Renewal of Business Reports','历史205备份','tianzf',dbo.CurrentDate(),dbo.CurrentTime(),dbo.CurrentDate(),dbo.CurrentTime());go</v>
      </c>
    </row>
    <row r="3715" spans="1:6" x14ac:dyDescent="0.35">
      <c r="A3715" s="22">
        <v>3714</v>
      </c>
      <c r="B3715" s="25" t="s">
        <v>15306</v>
      </c>
      <c r="C3715" s="25" t="s">
        <v>15308</v>
      </c>
      <c r="D3715" s="25" t="s">
        <v>15309</v>
      </c>
      <c r="E3715" s="25" t="s">
        <v>15307</v>
      </c>
      <c r="F3715" s="2" t="str">
        <f t="shared" ref="F3715:F3778" si="58">"insert into msg_info (Msg_ID,Msg_Type,SeqNo,Msg_Cn,Msg_Tr,Msg_En,Remark,Operator,MakeDate,MakeTime,ModifyDate,ModifyTime) values ('"&amp;SUBSTITUTE(B3715,"'","''")&amp;"','7',"&amp;A3715&amp;",'"&amp;SUBSTITUTE(C3715,"'","''")&amp;"','"&amp;SUBSTITUTE(D3715,"'","''")&amp;"','"&amp;SUBSTITUTE(E3715,"'","''")&amp;"','历史205备份','tianzf',dbo.CurrentDate(),dbo.CurrentTime(),dbo.CurrentDate(),dbo.CurrentTime());go"</f>
        <v>insert into msg_info (Msg_ID,Msg_Type,SeqNo,Msg_Cn,Msg_Tr,Msg_En,Remark,Operator,MakeDate,MakeTime,ModifyDate,ModifyTime) values ('IndividualPerformanceTracking','7',3714,'个人业绩追踪','個人業績追蹤','Individual Performance Tracking','历史205备份','tianzf',dbo.CurrentDate(),dbo.CurrentTime(),dbo.CurrentDate(),dbo.CurrentTime());go</v>
      </c>
    </row>
    <row r="3716" spans="1:6" x14ac:dyDescent="0.35">
      <c r="A3716" s="22">
        <v>3715</v>
      </c>
      <c r="B3716" s="25" t="s">
        <v>15310</v>
      </c>
      <c r="C3716" s="25" t="s">
        <v>15312</v>
      </c>
      <c r="D3716" s="25" t="s">
        <v>15313</v>
      </c>
      <c r="E3716" s="25" t="s">
        <v>15311</v>
      </c>
      <c r="F3716" s="2" t="str">
        <f t="shared" si="58"/>
        <v>insert into msg_info (Msg_ID,Msg_Type,SeqNo,Msg_Cn,Msg_Tr,Msg_En,Remark,Operator,MakeDate,MakeTime,ModifyDate,ModifyTime) values ('PersonalBusinessInquiries','7',3715,'个人业务查询','個人業務查詢','Personal Business Inquiries','历史205备份','tianzf',dbo.CurrentDate(),dbo.CurrentTime(),dbo.CurrentDate(),dbo.CurrentTime());go</v>
      </c>
    </row>
    <row r="3717" spans="1:6" x14ac:dyDescent="0.35">
      <c r="A3717" s="22">
        <v>3716</v>
      </c>
      <c r="B3717" s="25" t="s">
        <v>15314</v>
      </c>
      <c r="C3717" s="25" t="s">
        <v>15316</v>
      </c>
      <c r="D3717" s="25" t="s">
        <v>15317</v>
      </c>
      <c r="E3717" s="25" t="s">
        <v>15315</v>
      </c>
      <c r="F3717" s="2" t="str">
        <f t="shared" si="58"/>
        <v>insert into msg_info (Msg_ID,Msg_Type,SeqNo,Msg_Cn,Msg_Tr,Msg_En,Remark,Operator,MakeDate,MakeTime,ModifyDate,ModifyTime) values ('SupervisionoftheMinistryofIndividualBusiness','7',3716,'个人业务督导部竞赛排行榜','個人業務督導部競賽排行榜','Supervision of the Ministry of Individual Business Competition List','历史205备份','tianzf',dbo.CurrentDate(),dbo.CurrentTime(),dbo.CurrentDate(),dbo.CurrentTime());go</v>
      </c>
    </row>
    <row r="3718" spans="1:6" x14ac:dyDescent="0.35">
      <c r="A3718" s="22">
        <v>3717</v>
      </c>
      <c r="B3718" s="25" t="s">
        <v>15318</v>
      </c>
      <c r="C3718" s="25" t="s">
        <v>15320</v>
      </c>
      <c r="D3718" s="25" t="s">
        <v>15321</v>
      </c>
      <c r="E3718" s="25" t="s">
        <v>15319</v>
      </c>
      <c r="F3718" s="2" t="str">
        <f t="shared" si="58"/>
        <v>insert into msg_info (Msg_ID,Msg_Type,SeqNo,Msg_Cn,Msg_Tr,Msg_En,Remark,Operator,MakeDate,MakeTime,ModifyDate,ModifyTime) values ('MonthlyReportontheIndividualBusiness','7',3717,'个人业务经营月报','個人業務經營月報','Monthly Report on the Individual Business','历史205备份','tianzf',dbo.CurrentDate(),dbo.CurrentTime(),dbo.CurrentDate(),dbo.CurrentTime());go</v>
      </c>
    </row>
    <row r="3719" spans="1:6" x14ac:dyDescent="0.35">
      <c r="A3719" s="22">
        <v>3718</v>
      </c>
      <c r="B3719" s="25" t="s">
        <v>15322</v>
      </c>
      <c r="C3719" s="25" t="s">
        <v>15324</v>
      </c>
      <c r="D3719" s="25" t="s">
        <v>15325</v>
      </c>
      <c r="E3719" s="25" t="s">
        <v>15323</v>
      </c>
      <c r="F3719" s="2" t="str">
        <f t="shared" si="58"/>
        <v>insert into msg_info (Msg_ID,Msg_Type,SeqNo,Msg_Cn,Msg_Tr,Msg_En,Remark,Operator,MakeDate,MakeTime,ModifyDate,ModifyTime) values ('IndividualBusinessCompetitionList','7',3718,'个人业务竞赛排行榜','個人業務競賽排行榜','Individual Business Competition List','历史205备份','tianzf',dbo.CurrentDate(),dbo.CurrentTime(),dbo.CurrentDate(),dbo.CurrentTime());go</v>
      </c>
    </row>
    <row r="3720" spans="1:6" x14ac:dyDescent="0.35">
      <c r="A3720" s="22">
        <v>3719</v>
      </c>
      <c r="B3720" s="25" t="s">
        <v>15326</v>
      </c>
      <c r="C3720" s="25" t="s">
        <v>15328</v>
      </c>
      <c r="D3720" s="25" t="s">
        <v>15329</v>
      </c>
      <c r="E3720" s="25" t="s">
        <v>15327</v>
      </c>
      <c r="F3720" s="2" t="str">
        <f t="shared" si="58"/>
        <v>insert into msg_info (Msg_ID,Msg_Type,SeqNo,Msg_Cn,Msg_Tr,Msg_En,Remark,Operator,MakeDate,MakeTime,ModifyDate,ModifyTime) values ('PersonalBusinessInsuranceCategoryReport','7',3719,'个人业务险种分类月报','個人業務險種分類月報','Personal Business Insurance Category Report','历史205备份','tianzf',dbo.CurrentDate(),dbo.CurrentTime(),dbo.CurrentDate(),dbo.CurrentTime());go</v>
      </c>
    </row>
    <row r="3721" spans="1:6" x14ac:dyDescent="0.35">
      <c r="A3721" s="22">
        <v>3720</v>
      </c>
      <c r="B3721" s="25" t="s">
        <v>15330</v>
      </c>
      <c r="C3721" s="25" t="s">
        <v>15332</v>
      </c>
      <c r="D3721" s="25" t="s">
        <v>15333</v>
      </c>
      <c r="E3721" s="25" t="s">
        <v>15331</v>
      </c>
      <c r="F3721" s="2" t="str">
        <f t="shared" si="58"/>
        <v>insert into msg_info (Msg_ID,Msg_Type,SeqNo,Msg_Cn,Msg_Tr,Msg_En,Remark,Operator,MakeDate,MakeTime,ModifyDate,ModifyTime) values ('TheNewContractUnderwritingRequirementsofIndi','7',3720,'个人业务新契约承保规保排行榜','個人業務新契約承保規保排行榜','The New Contract Underwriting Requirements of Individual Business Insurance Rating','历史205备份','tianzf',dbo.CurrentDate(),dbo.CurrentTime(),dbo.CurrentDate(),dbo.CurrentTime());go</v>
      </c>
    </row>
    <row r="3722" spans="1:6" x14ac:dyDescent="0.35">
      <c r="A3722" s="22">
        <v>3721</v>
      </c>
      <c r="B3722" s="25" t="s">
        <v>15334</v>
      </c>
      <c r="C3722" s="25" t="s">
        <v>15336</v>
      </c>
      <c r="D3722" s="25" t="s">
        <v>15337</v>
      </c>
      <c r="E3722" s="25" t="s">
        <v>15335</v>
      </c>
      <c r="F3722" s="2" t="str">
        <f t="shared" si="58"/>
        <v>insert into msg_info (Msg_ID,Msg_Type,SeqNo,Msg_Cn,Msg_Tr,Msg_En,Remark,Operator,MakeDate,MakeTime,ModifyDate,ModifyTime) values ('IndividualBusinessContractUnderwritingaNumber','7',3721,'个人业务新契约承保件数排行榜','個人業務新契約承保件數排行榜','Individual Business Contract Underwriting a Number of Charts','历史205备份','tianzf',dbo.CurrentDate(),dbo.CurrentTime(),dbo.CurrentDate(),dbo.CurrentTime());go</v>
      </c>
    </row>
    <row r="3723" spans="1:6" x14ac:dyDescent="0.35">
      <c r="A3723" s="22">
        <v>3722</v>
      </c>
      <c r="B3723" s="25" t="s">
        <v>15338</v>
      </c>
      <c r="C3723" s="25" t="s">
        <v>15340</v>
      </c>
      <c r="D3723" s="25" t="s">
        <v>15341</v>
      </c>
      <c r="E3723" s="25" t="s">
        <v>15339</v>
      </c>
      <c r="F3723" s="2" t="str">
        <f t="shared" si="58"/>
        <v>insert into msg_info (Msg_ID,Msg_Type,SeqNo,Msg_Cn,Msg_Tr,Msg_En,Remark,Operator,MakeDate,MakeTime,ModifyDate,ModifyTime) values ('NewContractUnderwritingStatisticsforIndividua','7',3722,'个人业务新契约承保统计','個人業務新契約承保統計','New Contract Underwriting Statistics for Individual Business','历史205备份','tianzf',dbo.CurrentDate(),dbo.CurrentTime(),dbo.CurrentDate(),dbo.CurrentTime());go</v>
      </c>
    </row>
    <row r="3724" spans="1:6" x14ac:dyDescent="0.35">
      <c r="A3724" s="22">
        <v>3723</v>
      </c>
      <c r="B3724" s="25" t="s">
        <v>15342</v>
      </c>
      <c r="C3724" s="25" t="s">
        <v>15340</v>
      </c>
      <c r="D3724" s="25" t="s">
        <v>15341</v>
      </c>
      <c r="E3724" s="25" t="s">
        <v>15343</v>
      </c>
      <c r="F3724" s="2" t="str">
        <f t="shared" si="58"/>
        <v>insert into msg_info (Msg_ID,Msg_Type,SeqNo,Msg_Cn,Msg_Tr,Msg_En,Remark,Operator,MakeDate,MakeTime,ModifyDate,ModifyTime) values ('NewLeaseofPersonalBusinessUnderwritingStatis','7',3723,'个人业务新契约承保统计','個人業務新契約承保統計','New Lease of Personal Business Underwriting StatisticsStatistics Of','历史205备份','tianzf',dbo.CurrentDate(),dbo.CurrentTime(),dbo.CurrentDate(),dbo.CurrentTime());go</v>
      </c>
    </row>
    <row r="3725" spans="1:6" x14ac:dyDescent="0.35">
      <c r="A3725" s="22">
        <v>3724</v>
      </c>
      <c r="B3725" s="25" t="s">
        <v>15344</v>
      </c>
      <c r="C3725" s="25" t="s">
        <v>15346</v>
      </c>
      <c r="D3725" s="25" t="s">
        <v>15347</v>
      </c>
      <c r="E3725" s="25" t="s">
        <v>15345</v>
      </c>
      <c r="F3725" s="2" t="str">
        <f t="shared" si="58"/>
        <v>insert into msg_info (Msg_ID,Msg_Type,SeqNo,Msg_Cn,Msg_Tr,Msg_En,Remark,Operator,MakeDate,MakeTime,ModifyDate,ModifyTime) values ('PersonalBusinessPayrollFeeSchedule','7',3724,'个人业务薪资费用表','個人業務薪資費用表','Personal Business Payroll Fee Schedule','历史205备份','tianzf',dbo.CurrentDate(),dbo.CurrentTime(),dbo.CurrentDate(),dbo.CurrentTime());go</v>
      </c>
    </row>
    <row r="3726" spans="1:6" x14ac:dyDescent="0.35">
      <c r="A3726" s="22">
        <v>3725</v>
      </c>
      <c r="B3726" s="25" t="s">
        <v>15348</v>
      </c>
      <c r="C3726" s="25" t="s">
        <v>15350</v>
      </c>
      <c r="D3726" s="25" t="s">
        <v>15351</v>
      </c>
      <c r="E3726" s="25" t="s">
        <v>15349</v>
      </c>
      <c r="F3726" s="2" t="str">
        <f t="shared" si="58"/>
        <v>insert into msg_info (Msg_ID,Msg_Type,SeqNo,Msg_Cn,Msg_Tr,Msg_En,Remark,Operator,MakeDate,MakeTime,ModifyDate,ModifyTime) values ('PersonalBusinessBusinessCompetitionList','7',3725,'个人业务营业部竞赛排行榜','個人業務營業部競賽排行榜','Personal Business Business Competition List','历史205备份','tianzf',dbo.CurrentDate(),dbo.CurrentTime(),dbo.CurrentDate(),dbo.CurrentTime());go</v>
      </c>
    </row>
    <row r="3727" spans="1:6" x14ac:dyDescent="0.35">
      <c r="A3727" s="22">
        <v>3726</v>
      </c>
      <c r="B3727" s="25" t="s">
        <v>15352</v>
      </c>
      <c r="C3727" s="25" t="s">
        <v>15354</v>
      </c>
      <c r="D3727" s="25" t="s">
        <v>15355</v>
      </c>
      <c r="E3727" s="25" t="s">
        <v>15353</v>
      </c>
      <c r="F3727" s="2" t="str">
        <f t="shared" si="58"/>
        <v>insert into msg_info (Msg_ID,Msg_Type,SeqNo,Msg_Cn,Msg_Tr,Msg_En,Remark,Operator,MakeDate,MakeTime,ModifyDate,ModifyTime) values ('PersonalServiceBusinessGroupContestRanking','7',3726,'个人业务营业组竞赛排行榜','個人業務營業組競賽排行榜','Personal Service Business Group Contest Ranking','历史205备份','tianzf',dbo.CurrentDate(),dbo.CurrentTime(),dbo.CurrentDate(),dbo.CurrentTime());go</v>
      </c>
    </row>
    <row r="3728" spans="1:6" x14ac:dyDescent="0.35">
      <c r="A3728" s="22">
        <v>3727</v>
      </c>
      <c r="B3728" s="25" t="s">
        <v>15356</v>
      </c>
      <c r="C3728" s="25" t="s">
        <v>15358</v>
      </c>
      <c r="D3728" s="25" t="s">
        <v>15359</v>
      </c>
      <c r="E3728" s="25" t="s">
        <v>15357</v>
      </c>
      <c r="F3728" s="2" t="str">
        <f t="shared" si="58"/>
        <v>insert into msg_info (Msg_ID,Msg_Type,SeqNo,Msg_Cn,Msg_Tr,Msg_En,Remark,Operator,MakeDate,MakeTime,ModifyDate,ModifyTime) values ('PersonalMarketing','7',3727,'个人营销','個人行銷','Personal Marketing','历史205备份','tianzf',dbo.CurrentDate(),dbo.CurrentTime(),dbo.CurrentDate(),dbo.CurrentTime());go</v>
      </c>
    </row>
    <row r="3729" spans="1:6" x14ac:dyDescent="0.35">
      <c r="A3729" s="22">
        <v>3728</v>
      </c>
      <c r="B3729" s="25" t="s">
        <v>15360</v>
      </c>
      <c r="C3729" s="25" t="s">
        <v>15362</v>
      </c>
      <c r="D3729" s="25" t="s">
        <v>15363</v>
      </c>
      <c r="E3729" s="25" t="s">
        <v>15361</v>
      </c>
      <c r="F3729" s="2" t="str">
        <f t="shared" si="58"/>
        <v>insert into msg_info (Msg_ID,Msg_Type,SeqNo,Msg_Cn,Msg_Tr,Msg_En,Remark,Operator,MakeDate,MakeTime,ModifyDate,ModifyTime) values ('Tiedagency','7',3728,'个人营销渠道','電話銷售管道','Tied agency','历史205备份','tianzf',dbo.CurrentDate(),dbo.CurrentTime(),dbo.CurrentDate(),dbo.CurrentTime());go</v>
      </c>
    </row>
    <row r="3730" spans="1:6" x14ac:dyDescent="0.35">
      <c r="A3730" s="22">
        <v>3729</v>
      </c>
      <c r="B3730" s="25" t="s">
        <v>15364</v>
      </c>
      <c r="C3730" s="25" t="s">
        <v>15366</v>
      </c>
      <c r="D3730" s="25" t="s">
        <v>15367</v>
      </c>
      <c r="E3730" s="25" t="s">
        <v>15365</v>
      </c>
      <c r="F3730" s="2" t="str">
        <f t="shared" si="58"/>
        <v>insert into msg_info (Msg_ID,Msg_Type,SeqNo,Msg_Cn,Msg_Tr,Msg_En,Remark,Operator,MakeDate,MakeTime,ModifyDate,ModifyTime) values ('IndividualsinAdvanceStandardInsuranceRating','7',3729,'个人预收标保排行榜','個人預收標保排行榜','Individuals in Advance Standard Insurance Rating','历史205备份','tianzf',dbo.CurrentDate(),dbo.CurrentTime(),dbo.CurrentDate(),dbo.CurrentTime());go</v>
      </c>
    </row>
    <row r="3731" spans="1:6" x14ac:dyDescent="0.35">
      <c r="A3731" s="22">
        <v>3730</v>
      </c>
      <c r="B3731" s="25" t="s">
        <v>15368</v>
      </c>
      <c r="C3731" s="25" t="s">
        <v>15366</v>
      </c>
      <c r="D3731" s="25" t="s">
        <v>15367</v>
      </c>
      <c r="E3731" s="25" t="s">
        <v>15369</v>
      </c>
      <c r="F3731" s="2" t="str">
        <f t="shared" si="58"/>
        <v>insert into msg_info (Msg_ID,Msg_Type,SeqNo,Msg_Cn,Msg_Tr,Msg_En,Remark,Operator,MakeDate,MakeTime,ModifyDate,ModifyTime) values ('StandardInsuranceListofIndividualsinAdvance','7',3730,'个人预收标保排行榜','個人預收標保排行榜','Standard Insurance List of Individuals in Advance','历史205备份','tianzf',dbo.CurrentDate(),dbo.CurrentTime(),dbo.CurrentDate(),dbo.CurrentTime());go</v>
      </c>
    </row>
    <row r="3732" spans="1:6" x14ac:dyDescent="0.35">
      <c r="A3732" s="22">
        <v>3731</v>
      </c>
      <c r="B3732" s="25" t="s">
        <v>15370</v>
      </c>
      <c r="C3732" s="25" t="s">
        <v>15372</v>
      </c>
      <c r="D3732" s="25" t="s">
        <v>15373</v>
      </c>
      <c r="E3732" s="25" t="s">
        <v>15371</v>
      </c>
      <c r="F3732" s="2" t="str">
        <f t="shared" si="58"/>
        <v>insert into msg_info (Msg_ID,Msg_Type,SeqNo,Msg_Cn,Msg_Tr,Msg_En,Remark,Operator,MakeDate,MakeTime,ModifyDate,ModifyTime) values ('IndividualsinAdvanceUnderwritingDailyDetails','7',3731,'个人预收承保日报明细','個人預收承保日報明細','Individuals in Advance Underwriting Daily Details','历史205备份','tianzf',dbo.CurrentDate(),dbo.CurrentTime(),dbo.CurrentDate(),dbo.CurrentTime());go</v>
      </c>
    </row>
    <row r="3733" spans="1:6" x14ac:dyDescent="0.35">
      <c r="A3733" s="22">
        <v>3732</v>
      </c>
      <c r="B3733" s="25" t="s">
        <v>15374</v>
      </c>
      <c r="C3733" s="25" t="s">
        <v>15372</v>
      </c>
      <c r="D3733" s="25" t="s">
        <v>15373</v>
      </c>
      <c r="E3733" s="25" t="s">
        <v>15375</v>
      </c>
      <c r="F3733" s="2" t="str">
        <f t="shared" si="58"/>
        <v>insert into msg_info (Msg_ID,Msg_Type,SeqNo,Msg_Cn,Msg_Tr,Msg_En,Remark,Operator,MakeDate,MakeTime,ModifyDate,ModifyTime) values ('IndividualsinAdvancetoCovertheDailyDetails','7',3732,'个人预收承保日报明细','個人預收承保日報明細','Individuals in Advance to Cover the Daily Details','历史205备份','tianzf',dbo.CurrentDate(),dbo.CurrentTime(),dbo.CurrentDate(),dbo.CurrentTime());go</v>
      </c>
    </row>
    <row r="3734" spans="1:6" x14ac:dyDescent="0.35">
      <c r="A3734" s="22">
        <v>3733</v>
      </c>
      <c r="B3734" s="25" t="s">
        <v>15376</v>
      </c>
      <c r="C3734" s="25" t="s">
        <v>15378</v>
      </c>
      <c r="D3734" s="25" t="s">
        <v>15379</v>
      </c>
      <c r="E3734" s="25" t="s">
        <v>15377</v>
      </c>
      <c r="F3734" s="2" t="str">
        <f t="shared" si="58"/>
        <v>insert into msg_info (Msg_ID,Msg_Type,SeqNo,Msg_Cn,Msg_Tr,Msg_En,Remark,Operator,MakeDate,MakeTime,ModifyDate,ModifyTime) values ('Man-monthstoContinuetoRate','7',3733,'个人月继续率','個人月繼續率','Man-months to Continue to Rate','历史205备份','tianzf',dbo.CurrentDate(),dbo.CurrentTime(),dbo.CurrentDate(),dbo.CurrentTime());go</v>
      </c>
    </row>
    <row r="3735" spans="1:6" x14ac:dyDescent="0.35">
      <c r="A3735" s="22">
        <v>3734</v>
      </c>
      <c r="B3735" s="25" t="s">
        <v>15380</v>
      </c>
      <c r="C3735" s="25" t="s">
        <v>15382</v>
      </c>
      <c r="D3735" s="25" t="s">
        <v>15383</v>
      </c>
      <c r="E3735" s="25" t="s">
        <v>15381</v>
      </c>
      <c r="F3735" s="2" t="str">
        <f t="shared" si="58"/>
        <v>insert into msg_info (Msg_ID,Msg_Type,SeqNo,Msg_Cn,Msg_Tr,Msg_En,Remark,Operator,MakeDate,MakeTime,ModifyDate,ModifyTime) values ('Person-monthsWereFYC','7',3734,'个人月均FYC','個人月均FYC','Person-months Were FYC','历史205备份','tianzf',dbo.CurrentDate(),dbo.CurrentTime(),dbo.CurrentDate(),dbo.CurrentTime());go</v>
      </c>
    </row>
    <row r="3736" spans="1:6" x14ac:dyDescent="0.35">
      <c r="A3736" s="22">
        <v>3735</v>
      </c>
      <c r="B3736" s="25" t="s">
        <v>15384</v>
      </c>
      <c r="C3736" s="25" t="s">
        <v>15386</v>
      </c>
      <c r="D3736" s="25" t="s">
        <v>15387</v>
      </c>
      <c r="E3736" s="25" t="s">
        <v>15385</v>
      </c>
      <c r="F3736" s="2" t="str">
        <f t="shared" si="58"/>
        <v>insert into msg_info (Msg_ID,Msg_Type,SeqNo,Msg_Cn,Msg_Tr,Msg_En,Remark,Operator,MakeDate,MakeTime,ModifyDate,ModifyTime) values ('IndividualMonthlyAverageFYC','7',3735,'个人月平均FYC','個人月平均FYC','Individual Monthly Average FYC','历史205备份','tianzf',dbo.CurrentDate(),dbo.CurrentTime(),dbo.CurrentDate(),dbo.CurrentTime());go</v>
      </c>
    </row>
    <row r="3737" spans="1:6" x14ac:dyDescent="0.35">
      <c r="A3737" s="22">
        <v>3736</v>
      </c>
      <c r="B3737" s="25" t="s">
        <v>15388</v>
      </c>
      <c r="C3737" s="25" t="s">
        <v>15390</v>
      </c>
      <c r="D3737" s="25" t="s">
        <v>15391</v>
      </c>
      <c r="E3737" s="25" t="s">
        <v>15389</v>
      </c>
      <c r="F3737" s="2" t="str">
        <f t="shared" si="58"/>
        <v>insert into msg_info (Msg_ID,Msg_Type,SeqNo,Msg_Cn,Msg_Tr,Msg_En,Remark,Operator,MakeDate,MakeTime,ModifyDate,ModifyTime) values ('PersonalMonthlyBusinessInquiries','7',3736,'个人月业务查询','個人月業務查詢','Personal Monthly Business Inquiries','历史205备份','tianzf',dbo.CurrentDate(),dbo.CurrentTime(),dbo.CurrentDate(),dbo.CurrentTime());go</v>
      </c>
    </row>
    <row r="3738" spans="1:6" x14ac:dyDescent="0.35">
      <c r="A3738" s="22">
        <v>3737</v>
      </c>
      <c r="B3738" s="25" t="s">
        <v>15392</v>
      </c>
      <c r="C3738" s="25" t="s">
        <v>15394</v>
      </c>
      <c r="D3738" s="25" t="s">
        <v>15395</v>
      </c>
      <c r="E3738" s="25" t="s">
        <v>15393</v>
      </c>
      <c r="F3738" s="2" t="str">
        <f t="shared" si="58"/>
        <v>insert into msg_info (Msg_ID,Msg_Type,SeqNo,Msg_Cn,Msg_Tr,Msg_En,Remark,Operator,MakeDate,MakeTime,ModifyDate,ModifyTime) values ('IndividualNormalPayment','7',3737,'个人正常交费','個人正常交費','Individual Normal Payment','历史205备份','tianzf',dbo.CurrentDate(),dbo.CurrentTime(),dbo.CurrentDate(),dbo.CurrentTime());go</v>
      </c>
    </row>
    <row r="3739" spans="1:6" x14ac:dyDescent="0.35">
      <c r="A3739" s="22">
        <v>3738</v>
      </c>
      <c r="B3739" s="25" t="s">
        <v>15396</v>
      </c>
      <c r="C3739" s="25" t="s">
        <v>15398</v>
      </c>
      <c r="D3739" s="25" t="s">
        <v>15399</v>
      </c>
      <c r="E3739" s="25" t="s">
        <v>15397</v>
      </c>
      <c r="F3739" s="2" t="str">
        <f t="shared" si="58"/>
        <v>insert into msg_info (Msg_ID,Msg_Type,SeqNo,Msg_Cn,Msg_Tr,Msg_En,Remark,Operator,MakeDate,MakeTime,ModifyDate,ModifyTime) values ('PolicyLostRe-printingforIndividualInsurance','7',3738,'个险保单遗失补打','個險保單遺失補打','Policy Lost Re-printing for Individual Insurance','历史205备份','tianzf',dbo.CurrentDate(),dbo.CurrentTime(),dbo.CurrentDate(),dbo.CurrentTime());go</v>
      </c>
    </row>
    <row r="3740" spans="1:6" x14ac:dyDescent="0.35">
      <c r="A3740" s="22">
        <v>3739</v>
      </c>
      <c r="B3740" s="25" t="s">
        <v>15400</v>
      </c>
      <c r="C3740" s="25" t="s">
        <v>15402</v>
      </c>
      <c r="D3740" s="25" t="s">
        <v>15403</v>
      </c>
      <c r="E3740" s="25" t="s">
        <v>15401</v>
      </c>
      <c r="F3740" s="2" t="str">
        <f t="shared" si="58"/>
        <v>insert into msg_info (Msg_ID,Msg_Type,SeqNo,Msg_Cn,Msg_Tr,Msg_En,Remark,Operator,MakeDate,MakeTime,ModifyDate,ModifyTime) values ('ARisktoInformtheInsured','7',3739,'个险被保险人告知','個險被保險人告知','A Risk to Inform the Insured','历史205备份','tianzf',dbo.CurrentDate(),dbo.CurrentTime(),dbo.CurrentDate(),dbo.CurrentTime());go</v>
      </c>
    </row>
    <row r="3741" spans="1:6" x14ac:dyDescent="0.35">
      <c r="A3741" s="22">
        <v>3740</v>
      </c>
      <c r="B3741" s="25" t="s">
        <v>15404</v>
      </c>
      <c r="C3741" s="25" t="s">
        <v>15406</v>
      </c>
      <c r="D3741" s="25" t="s">
        <v>15407</v>
      </c>
      <c r="E3741" s="25" t="s">
        <v>15405</v>
      </c>
      <c r="F3741" s="2" t="str">
        <f t="shared" si="58"/>
        <v>insert into msg_info (Msg_ID,Msg_Type,SeqNo,Msg_Cn,Msg_Tr,Msg_En,Remark,Operator,MakeDate,MakeTime,ModifyDate,ModifyTime) values ('ARiskFinancialInform','7',3740,'个险财务告知','個險財務告知','A Risk Financial Inform','历史205备份','tianzf',dbo.CurrentDate(),dbo.CurrentTime(),dbo.CurrentDate(),dbo.CurrentTime());go</v>
      </c>
    </row>
    <row r="3742" spans="1:6" x14ac:dyDescent="0.35">
      <c r="A3742" s="22">
        <v>3741</v>
      </c>
      <c r="B3742" s="25" t="s">
        <v>15408</v>
      </c>
      <c r="C3742" s="25" t="s">
        <v>15410</v>
      </c>
      <c r="D3742" s="25" t="s">
        <v>15411</v>
      </c>
      <c r="E3742" s="25" t="s">
        <v>15409</v>
      </c>
      <c r="F3742" s="2" t="str">
        <f t="shared" si="58"/>
        <v>insert into msg_info (Msg_ID,Msg_Type,SeqNo,Msg_Cn,Msg_Tr,Msg_En,Remark,Operator,MakeDate,MakeTime,ModifyDate,ModifyTime) values ('ARiskFinancialInform(new)','7',3741,'个险财务告知(新)','個險財務告知(新)','A Risk Financial Inform (new)','历史205备份','tianzf',dbo.CurrentDate(),dbo.CurrentTime(),dbo.CurrentDate(),dbo.CurrentTime());go</v>
      </c>
    </row>
    <row r="3743" spans="1:6" x14ac:dyDescent="0.35">
      <c r="A3743" s="22">
        <v>3742</v>
      </c>
      <c r="B3743" s="25" t="s">
        <v>15412</v>
      </c>
      <c r="C3743" s="25" t="s">
        <v>15414</v>
      </c>
      <c r="D3743" s="25" t="s">
        <v>15415</v>
      </c>
      <c r="E3743" s="25" t="s">
        <v>15413</v>
      </c>
      <c r="F3743" s="2" t="str">
        <f t="shared" si="58"/>
        <v>insert into msg_info (Msg_ID,Msg_Type,SeqNo,Msg_Cn,Msg_Tr,Msg_En,Remark,Operator,MakeDate,MakeTime,ModifyDate,ModifyTime) values ('IndividualInsuranceUnderwritingListDetails','7',3742,'个险承保清单明细','個險承保清單明細','Individual Insurance Underwriting List Details','历史205备份','tianzf',dbo.CurrentDate(),dbo.CurrentTime(),dbo.CurrentDate(),dbo.CurrentTime());go</v>
      </c>
    </row>
    <row r="3744" spans="1:6" x14ac:dyDescent="0.35">
      <c r="A3744" s="22">
        <v>3743</v>
      </c>
      <c r="B3744" s="25" t="s">
        <v>15416</v>
      </c>
      <c r="C3744" s="25" t="s">
        <v>15418</v>
      </c>
      <c r="D3744" s="25" t="s">
        <v>15419</v>
      </c>
      <c r="E3744" s="25" t="s">
        <v>15417</v>
      </c>
      <c r="F3744" s="2" t="str">
        <f t="shared" si="58"/>
        <v>insert into msg_info (Msg_ID,Msg_Type,SeqNo,Msg_Cn,Msg_Tr,Msg_En,Remark,Operator,MakeDate,MakeTime,ModifyDate,ModifyTime) values ('AnInsuranceInvoice','7',3743,'个险发票','個險發票','An Insurance Invoice','历史205备份','tianzf',dbo.CurrentDate(),dbo.CurrentTime(),dbo.CurrentDate(),dbo.CurrentTime());go</v>
      </c>
    </row>
    <row r="3745" spans="1:6" x14ac:dyDescent="0.35">
      <c r="A3745" s="22">
        <v>3744</v>
      </c>
      <c r="B3745" s="25" t="s">
        <v>15420</v>
      </c>
      <c r="C3745" s="25" t="s">
        <v>15422</v>
      </c>
      <c r="D3745" s="25" t="s">
        <v>15423</v>
      </c>
      <c r="E3745" s="25" t="s">
        <v>15421</v>
      </c>
      <c r="F3745" s="2" t="str">
        <f t="shared" si="58"/>
        <v>insert into msg_info (Msg_ID,Msg_Type,SeqNo,Msg_Cn,Msg_Tr,Msg_En,Remark,Operator,MakeDate,MakeTime,ModifyDate,ModifyTime) values ('ARiskofNon-financialInformation(new)','7',3744,'个险非财务告知(新)','個險非財務告知(新)','A Risk of Non-financial Information (new)','历史205备份','tianzf',dbo.CurrentDate(),dbo.CurrentTime(),dbo.CurrentDate(),dbo.CurrentTime());go</v>
      </c>
    </row>
    <row r="3746" spans="1:6" x14ac:dyDescent="0.35">
      <c r="A3746" s="22">
        <v>3745</v>
      </c>
      <c r="B3746" s="25" t="s">
        <v>15424</v>
      </c>
      <c r="C3746" s="25" t="s">
        <v>15426</v>
      </c>
      <c r="D3746" s="25" t="s">
        <v>15427</v>
      </c>
      <c r="E3746" s="25" t="s">
        <v>15425</v>
      </c>
      <c r="F3746" s="2" t="str">
        <f t="shared" si="58"/>
        <v>insert into msg_info (Msg_ID,Msg_Type,SeqNo,Msg_Cn,Msg_Tr,Msg_En,Remark,Operator,MakeDate,MakeTime,ModifyDate,ModifyTime) values ('ARiskUnderwriting','7',3745,'个险核保','個險核保','A Risk Underwriting','历史205备份','tianzf',dbo.CurrentDate(),dbo.CurrentTime(),dbo.CurrentDate(),dbo.CurrentTime());go</v>
      </c>
    </row>
    <row r="3747" spans="1:6" x14ac:dyDescent="0.35">
      <c r="A3747" s="22">
        <v>3746</v>
      </c>
      <c r="B3747" s="25" t="s">
        <v>15428</v>
      </c>
      <c r="C3747" s="25" t="s">
        <v>15430</v>
      </c>
      <c r="D3747" s="25" t="s">
        <v>15431</v>
      </c>
      <c r="E3747" s="25" t="s">
        <v>15429</v>
      </c>
      <c r="F3747" s="2" t="str">
        <f t="shared" si="58"/>
        <v>insert into msg_info (Msg_ID,Msg_Type,SeqNo,Msg_Cn,Msg_Tr,Msg_En,Remark,Operator,MakeDate,MakeTime,ModifyDate,ModifyTime) values ('ARiskofHealthInform','7',3746,'个险健康告知','個險健康告知','A Risk of Health Inform','历史205备份','tianzf',dbo.CurrentDate(),dbo.CurrentTime(),dbo.CurrentDate(),dbo.CurrentTime());go</v>
      </c>
    </row>
    <row r="3748" spans="1:6" x14ac:dyDescent="0.35">
      <c r="A3748" s="22">
        <v>3747</v>
      </c>
      <c r="B3748" s="25" t="s">
        <v>15432</v>
      </c>
      <c r="C3748" s="25" t="s">
        <v>15434</v>
      </c>
      <c r="D3748" s="25" t="s">
        <v>15435</v>
      </c>
      <c r="E3748" s="25" t="s">
        <v>15433</v>
      </c>
      <c r="F3748" s="2" t="str">
        <f t="shared" si="58"/>
        <v>insert into msg_info (Msg_ID,Msg_Type,SeqNo,Msg_Cn,Msg_Tr,Msg_En,Remark,Operator,MakeDate,MakeTime,ModifyDate,ModifyTime) values ('ARiskofPromotionofEarlyWarningAssessmentof','7',3747,'个险晋升预警考核统计报表','個險晉升預警考核統計報表','A Risk of Promotion of Early Warning Assessment of Statistical Reports','历史205备份','tianzf',dbo.CurrentDate(),dbo.CurrentTime(),dbo.CurrentDate(),dbo.CurrentTime());go</v>
      </c>
    </row>
    <row r="3749" spans="1:6" x14ac:dyDescent="0.35">
      <c r="A3749" s="22">
        <v>3748</v>
      </c>
      <c r="B3749" s="25" t="s">
        <v>15436</v>
      </c>
      <c r="C3749" s="25" t="s">
        <v>15438</v>
      </c>
      <c r="D3749" s="25" t="s">
        <v>15439</v>
      </c>
      <c r="E3749" s="25" t="s">
        <v>15437</v>
      </c>
      <c r="F3749" s="2" t="str">
        <f t="shared" si="58"/>
        <v>insert into msg_info (Msg_ID,Msg_Type,SeqNo,Msg_Cn,Msg_Tr,Msg_En,Remark,Operator,MakeDate,MakeTime,ModifyDate,ModifyTime) values ('ARiskAssessment','7',3748,'个险考核','個險考核','A Risk Assessment','历史205备份','tianzf',dbo.CurrentDate(),dbo.CurrentTime(),dbo.CurrentDate(),dbo.CurrentTime());go</v>
      </c>
    </row>
    <row r="3750" spans="1:6" x14ac:dyDescent="0.35">
      <c r="A3750" s="22">
        <v>3749</v>
      </c>
      <c r="B3750" s="25" t="s">
        <v>15440</v>
      </c>
      <c r="C3750" s="25" t="s">
        <v>15442</v>
      </c>
      <c r="D3750" s="25" t="s">
        <v>15443</v>
      </c>
      <c r="E3750" s="25" t="s">
        <v>15441</v>
      </c>
      <c r="F3750" s="2" t="str">
        <f t="shared" si="58"/>
        <v>insert into msg_info (Msg_ID,Msg_Type,SeqNo,Msg_Cn,Msg_Tr,Msg_En,Remark,Operator,MakeDate,MakeTime,ModifyDate,ModifyTime) values ('ARiskInsuredChildrenintheFamilyInformed','7',3749,'个险投保家庭子女告知','個險投保家庭子女告知','A Risk Insured Children in the Family Informed','历史205备份','tianzf',dbo.CurrentDate(),dbo.CurrentTime(),dbo.CurrentDate(),dbo.CurrentTime());go</v>
      </c>
    </row>
    <row r="3751" spans="1:6" x14ac:dyDescent="0.35">
      <c r="A3751" s="22">
        <v>3750</v>
      </c>
      <c r="B3751" s="25" t="s">
        <v>15444</v>
      </c>
      <c r="C3751" s="25" t="s">
        <v>15446</v>
      </c>
      <c r="D3751" s="25" t="s">
        <v>15447</v>
      </c>
      <c r="E3751" s="25" t="s">
        <v>15445</v>
      </c>
      <c r="F3751" s="2" t="str">
        <f t="shared" si="58"/>
        <v>insert into msg_info (Msg_ID,Msg_Type,SeqNo,Msg_Cn,Msg_Tr,Msg_En,Remark,Operator,MakeDate,MakeTime,ModifyDate,ModifyTime) values ('TeamDevelopmentofaRiskJiJinjiaParagraph','7',3750,'个险团队发展基金加款','個險團隊發展基金加款','Team Development of a Risk Ji Jinjia Paragraph','历史205备份','tianzf',dbo.CurrentDate(),dbo.CurrentTime(),dbo.CurrentDate(),dbo.CurrentTime());go</v>
      </c>
    </row>
    <row r="3752" spans="1:6" x14ac:dyDescent="0.35">
      <c r="A3752" s="22">
        <v>3751</v>
      </c>
      <c r="B3752" s="25" t="s">
        <v>15448</v>
      </c>
      <c r="C3752" s="25" t="s">
        <v>15450</v>
      </c>
      <c r="D3752" s="25" t="s">
        <v>15451</v>
      </c>
      <c r="E3752" s="25" t="s">
        <v>15449</v>
      </c>
      <c r="F3752" s="2" t="str">
        <f t="shared" si="58"/>
        <v>insert into msg_info (Msg_ID,Msg_Type,SeqNo,Msg_Cn,Msg_Tr,Msg_En,Remark,Operator,MakeDate,MakeTime,ModifyDate,ModifyTime) values ('ARisktoMaintainEarlyWarningAssessmentofSta','7',3751,'个险维持预警考核统计报表','個險維持預警考核統計報表','A Risk to Maintain Early Warning Assessment of Statistical Reports','历史205备份','tianzf',dbo.CurrentDate(),dbo.CurrentTime(),dbo.CurrentDate(),dbo.CurrentTime());go</v>
      </c>
    </row>
    <row r="3753" spans="1:6" x14ac:dyDescent="0.35">
      <c r="A3753" s="22">
        <v>3752</v>
      </c>
      <c r="B3753" s="25" t="s">
        <v>15452</v>
      </c>
      <c r="C3753" s="25" t="s">
        <v>15454</v>
      </c>
      <c r="D3753" s="25" t="s">
        <v>15455</v>
      </c>
      <c r="E3753" s="25" t="s">
        <v>15453</v>
      </c>
      <c r="F3753" s="2" t="str">
        <f t="shared" si="58"/>
        <v>insert into msg_info (Msg_ID,Msg_Type,SeqNo,Msg_Cn,Msg_Tr,Msg_En,Remark,Operator,MakeDate,MakeTime,ModifyDate,ModifyTime) values ('DirectSales','7',3752,'个险销售管理','個險銷售管理','Direct Sales','历史205备份','tianzf',dbo.CurrentDate(),dbo.CurrentTime(),dbo.CurrentDate(),dbo.CurrentTime());go</v>
      </c>
    </row>
    <row r="3754" spans="1:6" x14ac:dyDescent="0.35">
      <c r="A3754" s="22">
        <v>3753</v>
      </c>
      <c r="B3754" s="25" t="s">
        <v>15456</v>
      </c>
      <c r="C3754" s="25" t="s">
        <v>15457</v>
      </c>
      <c r="D3754" s="25" t="s">
        <v>15457</v>
      </c>
      <c r="E3754" s="25" t="s">
        <v>15456</v>
      </c>
      <c r="F3754" s="2" t="str">
        <f t="shared" si="58"/>
        <v>insert into msg_info (Msg_ID,Msg_Type,SeqNo,Msg_Cn,Msg_Tr,Msg_En,Remark,Operator,MakeDate,MakeTime,ModifyDate,ModifyTime) values ('Erysipelas','7',3753,'丹毒','丹毒','Erysipelas','历史205备份','tianzf',dbo.CurrentDate(),dbo.CurrentTime(),dbo.CurrentDate(),dbo.CurrentTime());go</v>
      </c>
    </row>
    <row r="3755" spans="1:6" x14ac:dyDescent="0.35">
      <c r="A3755" s="22">
        <v>3754</v>
      </c>
      <c r="B3755" s="25" t="s">
        <v>15458</v>
      </c>
      <c r="C3755" s="25" t="s">
        <v>15460</v>
      </c>
      <c r="D3755" s="25" t="s">
        <v>15460</v>
      </c>
      <c r="E3755" s="25" t="s">
        <v>15459</v>
      </c>
      <c r="F3755" s="2" t="str">
        <f t="shared" si="58"/>
        <v>insert into msg_info (Msg_ID,Msg_Type,SeqNo,Msg_Cn,Msg_Tr,Msg_En,Remark,Operator,MakeDate,MakeTime,ModifyDate,ModifyTime) values ('EsophagealCancer','7',3754,'食道癌','食道癌','Esophageal Cancer','历史205备份','tianzf',dbo.CurrentDate(),dbo.CurrentTime(),dbo.CurrentDate(),dbo.CurrentTime());go</v>
      </c>
    </row>
    <row r="3756" spans="1:6" x14ac:dyDescent="0.35">
      <c r="A3756" s="22">
        <v>3755</v>
      </c>
      <c r="B3756" s="25" t="s">
        <v>15360</v>
      </c>
      <c r="C3756" s="25" t="s">
        <v>15454</v>
      </c>
      <c r="D3756" s="25" t="s">
        <v>15455</v>
      </c>
      <c r="E3756" s="25" t="s">
        <v>15361</v>
      </c>
      <c r="F3756" s="2" t="str">
        <f t="shared" si="58"/>
        <v>insert into msg_info (Msg_ID,Msg_Type,SeqNo,Msg_Cn,Msg_Tr,Msg_En,Remark,Operator,MakeDate,MakeTime,ModifyDate,ModifyTime) values ('Tiedagency','7',3755,'个险销售管理','個險銷售管理','Tied agency','历史205备份','tianzf',dbo.CurrentDate(),dbo.CurrentTime(),dbo.CurrentDate(),dbo.CurrentTime());go</v>
      </c>
    </row>
    <row r="3757" spans="1:6" x14ac:dyDescent="0.35">
      <c r="A3757" s="22">
        <v>3756</v>
      </c>
      <c r="B3757" s="25" t="s">
        <v>15461</v>
      </c>
      <c r="C3757" s="25" t="s">
        <v>15463</v>
      </c>
      <c r="D3757" s="25" t="s">
        <v>15464</v>
      </c>
      <c r="E3757" s="25" t="s">
        <v>15462</v>
      </c>
      <c r="F3757" s="2" t="str">
        <f t="shared" si="58"/>
        <v>insert into msg_info (Msg_ID,Msg_Type,SeqNo,Msg_Cn,Msg_Tr,Msg_En,Remark,Operator,MakeDate,MakeTime,ModifyDate,ModifyTime) values ('SalesManagementforIndividualInsurance-Older','7',3756,'个险销售管理-旧','個險銷售管理-舊','Sales Management for Individual Insurance - Older','历史205备份','tianzf',dbo.CurrentDate(),dbo.CurrentTime(),dbo.CurrentDate(),dbo.CurrentTime());go</v>
      </c>
    </row>
    <row r="3758" spans="1:6" x14ac:dyDescent="0.35">
      <c r="A3758" s="22">
        <v>3757</v>
      </c>
      <c r="B3758" s="25" t="s">
        <v>15465</v>
      </c>
      <c r="C3758" s="25" t="s">
        <v>15467</v>
      </c>
      <c r="D3758" s="25" t="s">
        <v>15468</v>
      </c>
      <c r="E3758" s="25" t="s">
        <v>15466</v>
      </c>
      <c r="F3758" s="2" t="str">
        <f t="shared" si="58"/>
        <v>insert into msg_info (Msg_ID,Msg_Type,SeqNo,Msg_Cn,Msg_Tr,Msg_En,Remark,Operator,MakeDate,MakeTime,ModifyDate,ModifyTime) values ('AnInsuranceSalesChannels','7',3757,'个险销售渠道','個險銷售管道','An Insurance Sales Channels','历史205备份','tianzf',dbo.CurrentDate(),dbo.CurrentTime(),dbo.CurrentDate(),dbo.CurrentTime());go</v>
      </c>
    </row>
    <row r="3759" spans="1:6" x14ac:dyDescent="0.35">
      <c r="A3759" s="22">
        <v>3758</v>
      </c>
      <c r="B3759" s="25" t="s">
        <v>15469</v>
      </c>
      <c r="C3759" s="25" t="s">
        <v>15471</v>
      </c>
      <c r="D3759" s="25" t="s">
        <v>15472</v>
      </c>
      <c r="E3759" s="25" t="s">
        <v>15470</v>
      </c>
      <c r="F3759" s="2" t="str">
        <f t="shared" si="58"/>
        <v>insert into msg_info (Msg_ID,Msg_Type,SeqNo,Msg_Cn,Msg_Tr,Msg_En,Remark,Operator,MakeDate,MakeTime,ModifyDate,ModifyTime) values ('ARiskPayrollStatisticalReports','7',3758,'个险薪资发放统计报表','個險薪資發放統計報表','A Risk Payroll Statistical Reports','历史205备份','tianzf',dbo.CurrentDate(),dbo.CurrentTime(),dbo.CurrentDate(),dbo.CurrentTime());go</v>
      </c>
    </row>
    <row r="3760" spans="1:6" x14ac:dyDescent="0.35">
      <c r="A3760" s="22">
        <v>3759</v>
      </c>
      <c r="B3760" s="25" t="s">
        <v>15473</v>
      </c>
      <c r="C3760" s="25" t="s">
        <v>15474</v>
      </c>
      <c r="D3760" s="25" t="s">
        <v>15474</v>
      </c>
      <c r="E3760" s="25" t="s">
        <v>15473</v>
      </c>
      <c r="F3760" s="2" t="str">
        <f t="shared" si="58"/>
        <v>insert into msg_info (Msg_ID,Msg_Type,SeqNo,Msg_Cn,Msg_Tr,Msg_En,Remark,Operator,MakeDate,MakeTime,ModifyDate,ModifyTime) values ('Esophagitis','7',3759,'食道炎','食道炎','Esophagitis','历史205备份','tianzf',dbo.CurrentDate(),dbo.CurrentTime(),dbo.CurrentDate(),dbo.CurrentTime());go</v>
      </c>
    </row>
    <row r="3761" spans="1:6" x14ac:dyDescent="0.35">
      <c r="A3761" s="22">
        <v>3760</v>
      </c>
      <c r="B3761" s="25" t="s">
        <v>15475</v>
      </c>
      <c r="C3761" s="25" t="s">
        <v>15471</v>
      </c>
      <c r="D3761" s="25" t="s">
        <v>15472</v>
      </c>
      <c r="E3761" s="25" t="s">
        <v>15476</v>
      </c>
      <c r="F3761" s="2" t="str">
        <f t="shared" si="58"/>
        <v>insert into msg_info (Msg_ID,Msg_Type,SeqNo,Msg_Cn,Msg_Tr,Msg_En,Remark,Operator,MakeDate,MakeTime,ModifyDate,ModifyTime) values ('InsurancePayrollStatisticalReports','7',3760,'个险薪资发放统计报表','個險薪資發放統計報表','Insurance Payroll Statistical Reports','历史205备份','tianzf',dbo.CurrentDate(),dbo.CurrentTime(),dbo.CurrentDate(),dbo.CurrentTime());go</v>
      </c>
    </row>
    <row r="3762" spans="1:6" x14ac:dyDescent="0.35">
      <c r="A3762" s="22">
        <v>3761</v>
      </c>
      <c r="B3762" s="25" t="s">
        <v>15477</v>
      </c>
      <c r="C3762" s="25" t="s">
        <v>15479</v>
      </c>
      <c r="D3762" s="25" t="s">
        <v>15480</v>
      </c>
      <c r="E3762" s="25" t="s">
        <v>15478</v>
      </c>
      <c r="F3762" s="2" t="str">
        <f t="shared" si="58"/>
        <v>insert into msg_info (Msg_ID,Msg_Type,SeqNo,Msg_Cn,Msg_Tr,Msg_En,Remark,Operator,MakeDate,MakeTime,ModifyDate,ModifyTime) values ('ARiskPayrollStatisticalReportsInformation','7',3761,'个险薪资发放统计报表信息','個險薪資發放統計報表資訊','A Risk Payroll Statistical Reports Information','历史205备份','tianzf',dbo.CurrentDate(),dbo.CurrentTime(),dbo.CurrentDate(),dbo.CurrentTime());go</v>
      </c>
    </row>
    <row r="3763" spans="1:6" x14ac:dyDescent="0.35">
      <c r="A3763" s="22">
        <v>3762</v>
      </c>
      <c r="B3763" s="25" t="s">
        <v>15481</v>
      </c>
      <c r="C3763" s="25" t="s">
        <v>15483</v>
      </c>
      <c r="D3763" s="25" t="s">
        <v>15484</v>
      </c>
      <c r="E3763" s="25" t="s">
        <v>15482</v>
      </c>
      <c r="F3763" s="2" t="str">
        <f t="shared" si="58"/>
        <v>insert into msg_info (Msg_ID,Msg_Type,SeqNo,Msg_Cn,Msg_Tr,Msg_En,Remark,Operator,MakeDate,MakeTime,ModifyDate,ModifyTime) values ('ARiskPayrollDataRemoval','7',3762,'个险薪资数据清除','個險薪資資料清除','A Risk Payroll Data Removal','历史205备份','tianzf',dbo.CurrentDate(),dbo.CurrentTime(),dbo.CurrentDate(),dbo.CurrentTime());go</v>
      </c>
    </row>
    <row r="3764" spans="1:6" x14ac:dyDescent="0.35">
      <c r="A3764" s="22">
        <v>3763</v>
      </c>
      <c r="B3764" s="25" t="s">
        <v>15485</v>
      </c>
      <c r="C3764" s="25" t="s">
        <v>15487</v>
      </c>
      <c r="D3764" s="25" t="s">
        <v>15488</v>
      </c>
      <c r="E3764" s="25" t="s">
        <v>15486</v>
      </c>
      <c r="F3764" s="2" t="str">
        <f t="shared" si="58"/>
        <v>insert into msg_info (Msg_ID,Msg_Type,SeqNo,Msg_Cn,Msg_Tr,Msg_En,Remark,Operator,MakeDate,MakeTime,ModifyDate,ModifyTime) values ('AnInsuranceSalesmanNumber','7',3763,'个险业务员号码','個險銷售人員號碼','An Insurance Salesman Number','历史205备份','tianzf',dbo.CurrentDate(),dbo.CurrentTime(),dbo.CurrentDate(),dbo.CurrentTime());go</v>
      </c>
    </row>
    <row r="3765" spans="1:6" x14ac:dyDescent="0.35">
      <c r="A3765" s="22">
        <v>3764</v>
      </c>
      <c r="B3765" s="25" t="s">
        <v>15489</v>
      </c>
      <c r="C3765" s="25" t="s">
        <v>15491</v>
      </c>
      <c r="D3765" s="25" t="s">
        <v>15492</v>
      </c>
      <c r="E3765" s="25" t="s">
        <v>15490</v>
      </c>
      <c r="F3765" s="2" t="str">
        <f t="shared" si="58"/>
        <v>insert into msg_info (Msg_ID,Msg_Type,SeqNo,Msg_Cn,Msg_Tr,Msg_En,Remark,Operator,MakeDate,MakeTime,ModifyDate,ModifyTime) values ('ACommissionofRiskDiscountRate','7',3764,'个险佣金折扣率','個險傭金折扣率','A Commission of Risk Discount Rate','历史205备份','tianzf',dbo.CurrentDate(),dbo.CurrentTime(),dbo.CurrentDate(),dbo.CurrentTime());go</v>
      </c>
    </row>
    <row r="3766" spans="1:6" x14ac:dyDescent="0.35">
      <c r="A3766" s="22">
        <v>3765</v>
      </c>
      <c r="B3766" s="25" t="s">
        <v>15493</v>
      </c>
      <c r="C3766" s="25" t="s">
        <v>15495</v>
      </c>
      <c r="D3766" s="25" t="s">
        <v>15496</v>
      </c>
      <c r="E3766" s="25" t="s">
        <v>15494</v>
      </c>
      <c r="F3766" s="2" t="str">
        <f t="shared" si="58"/>
        <v>insert into msg_info (Msg_ID,Msg_Type,SeqNo,Msg_Cn,Msg_Tr,Msg_En,Remark,Operator,MakeDate,MakeTime,ModifyDate,ModifyTime) values ('EstablishmentFiguresMustBeanInteger','7',3765,'编制人数必须为整数','編制人數必須為整數','Establishment Figures Must Be an Integer','历史205备份','tianzf',dbo.CurrentDate(),dbo.CurrentTime(),dbo.CurrentDate(),dbo.CurrentTime());go</v>
      </c>
    </row>
    <row r="3767" spans="1:6" x14ac:dyDescent="0.35">
      <c r="A3767" s="22">
        <v>3766</v>
      </c>
      <c r="B3767" s="25" t="s">
        <v>15497</v>
      </c>
      <c r="C3767" s="25" t="s">
        <v>15499</v>
      </c>
      <c r="D3767" s="25" t="s">
        <v>15500</v>
      </c>
      <c r="E3767" s="25" t="s">
        <v>15498</v>
      </c>
      <c r="F3767" s="2" t="str">
        <f t="shared" si="58"/>
        <v>insert into msg_info (Msg_ID,Msg_Type,SeqNo,Msg_Cn,Msg_Tr,Msg_En,Remark,Operator,MakeDate,MakeTime,ModifyDate,ModifyTime) values ('PeriodofHesitationSurrenderRateListPrinting','7',3766,'个险犹豫期退保清单打印','個險猶豫期退保清單列印','Period of Hesitation Surrender Rate List Printing for Individual Insurance','历史205备份','tianzf',dbo.CurrentDate(),dbo.CurrentTime(),dbo.CurrentDate(),dbo.CurrentTime());go</v>
      </c>
    </row>
    <row r="3768" spans="1:6" x14ac:dyDescent="0.35">
      <c r="A3768" s="22">
        <v>3767</v>
      </c>
      <c r="B3768" s="25" t="s">
        <v>15501</v>
      </c>
      <c r="C3768" s="25" t="s">
        <v>15503</v>
      </c>
      <c r="D3768" s="25" t="s">
        <v>15504</v>
      </c>
      <c r="E3768" s="25" t="s">
        <v>15502</v>
      </c>
      <c r="F3768" s="2" t="str">
        <f t="shared" si="58"/>
        <v>insert into msg_info (Msg_ID,Msg_Type,SeqNo,Msg_Cn,Msg_Tr,Msg_En,Remark,Operator,MakeDate,MakeTime,ModifyDate,ModifyTime) values ('ARiskDiscountCommission','7',3767,'个险折扣佣金','個險折扣傭金','A Risk Discount Commission','历史205备份','tianzf',dbo.CurrentDate(),dbo.CurrentTime(),dbo.CurrentDate(),dbo.CurrentTime());go</v>
      </c>
    </row>
    <row r="3769" spans="1:6" x14ac:dyDescent="0.35">
      <c r="A3769" s="22">
        <v>3768</v>
      </c>
      <c r="B3769" s="25" t="s">
        <v>15505</v>
      </c>
      <c r="C3769" s="25" t="s">
        <v>15507</v>
      </c>
      <c r="D3769" s="25" t="s">
        <v>15508</v>
      </c>
      <c r="E3769" s="25" t="s">
        <v>15506</v>
      </c>
      <c r="F3769" s="2" t="str">
        <f t="shared" si="58"/>
        <v>insert into msg_info (Msg_ID,Msg_Type,SeqNo,Msg_Cn,Msg_Tr,Msg_En,Remark,Operator,MakeDate,MakeTime,ModifyDate,ModifyTime) values ('ARiskFormallyMaintainWarning','7',3768,'个险正式维持预警','個險正式維持預警','A Risk Formally Maintain Warning','历史205备份','tianzf',dbo.CurrentDate(),dbo.CurrentTime(),dbo.CurrentDate(),dbo.CurrentTime());go</v>
      </c>
    </row>
    <row r="3770" spans="1:6" x14ac:dyDescent="0.35">
      <c r="A3770" s="22">
        <v>3769</v>
      </c>
      <c r="B3770" s="25" t="s">
        <v>15509</v>
      </c>
      <c r="C3770" s="25" t="s">
        <v>15511</v>
      </c>
      <c r="D3770" s="25" t="s">
        <v>15512</v>
      </c>
      <c r="E3770" s="25" t="s">
        <v>15510</v>
      </c>
      <c r="F3770" s="2" t="str">
        <f t="shared" si="58"/>
        <v>insert into msg_info (Msg_ID,Msg_Type,SeqNo,Msg_Cn,Msg_Tr,Msg_En,Remark,Operator,MakeDate,MakeTime,ModifyDate,ModifyTime) values ('ARisktoPositiveAssessmentofEarlyWarning','7',3769,'个险转正考核预警','個險轉正考核預警','A Risk to Positive Assessment of Early Warning','历史205备份','tianzf',dbo.CurrentDate(),dbo.CurrentTime(),dbo.CurrentDate(),dbo.CurrentTime());go</v>
      </c>
    </row>
    <row r="3771" spans="1:6" x14ac:dyDescent="0.35">
      <c r="A3771" s="22">
        <v>3770</v>
      </c>
      <c r="B3771" s="25" t="s">
        <v>15513</v>
      </c>
      <c r="C3771" s="25" t="s">
        <v>15515</v>
      </c>
      <c r="D3771" s="25" t="s">
        <v>15516</v>
      </c>
      <c r="E3771" s="25" t="s">
        <v>15514</v>
      </c>
      <c r="F3771" s="2" t="str">
        <f t="shared" si="58"/>
        <v>insert into msg_info (Msg_ID,Msg_Type,SeqNo,Msg_Cn,Msg_Tr,Msg_En,Remark,Operator,MakeDate,MakeTime,ModifyDate,ModifyTime) values ('CancellationofaMarketingGroupAssociated','7',3770,'个销团关联取消','個銷團關聯取消','Cancellation of a Marketing Group Associated','历史205备份','tianzf',dbo.CurrentDate(),dbo.CurrentTime(),dbo.CurrentDate(),dbo.CurrentTime());go</v>
      </c>
    </row>
    <row r="3772" spans="1:6" x14ac:dyDescent="0.35">
      <c r="A3772" s="22">
        <v>3771</v>
      </c>
      <c r="B3772" s="25" t="s">
        <v>15517</v>
      </c>
      <c r="C3772" s="25" t="s">
        <v>24029</v>
      </c>
      <c r="D3772" s="25" t="s">
        <v>24029</v>
      </c>
      <c r="E3772" s="25" t="s">
        <v>47714</v>
      </c>
      <c r="F3772" s="2" t="str">
        <f t="shared" si="58"/>
        <v>insert into msg_info (Msg_ID,Msg_Type,SeqNo,Msg_Cn,Msg_Tr,Msg_En,Remark,Operator,MakeDate,MakeTime,ModifyDate,ModifyTime) values ('EthnicGroup','7',3771,'民族','民族','Ethnic Group','历史205备份','tianzf',dbo.CurrentDate(),dbo.CurrentTime(),dbo.CurrentDate(),dbo.CurrentTime());go</v>
      </c>
    </row>
    <row r="3773" spans="1:6" x14ac:dyDescent="0.35">
      <c r="A3773" s="22">
        <v>3772</v>
      </c>
      <c r="B3773" s="25" t="s">
        <v>15518</v>
      </c>
      <c r="C3773" s="25" t="s">
        <v>15520</v>
      </c>
      <c r="D3773" s="25" t="s">
        <v>15521</v>
      </c>
      <c r="E3773" s="25" t="s">
        <v>15519</v>
      </c>
      <c r="F3773" s="2" t="str">
        <f t="shared" si="58"/>
        <v>insert into msg_info (Msg_ID,Msg_Type,SeqNo,Msg_Cn,Msg_Tr,Msg_En,Remark,Operator,MakeDate,MakeTime,ModifyDate,ModifyTime) values ('AMarketingGrouptoCross-sellAssociated','7',3772,'个销团交叉销售关联','個銷團交叉銷售關聯','A Marketing Group to Cross-sell Associated','历史205备份','tianzf',dbo.CurrentDate(),dbo.CurrentTime(),dbo.CurrentDate(),dbo.CurrentTime());go</v>
      </c>
    </row>
    <row r="3774" spans="1:6" x14ac:dyDescent="0.35">
      <c r="A3774" s="22">
        <v>3773</v>
      </c>
      <c r="B3774" s="25" t="s">
        <v>15522</v>
      </c>
      <c r="C3774" s="25" t="s">
        <v>15524</v>
      </c>
      <c r="D3774" s="25" t="s">
        <v>15525</v>
      </c>
      <c r="E3774" s="25" t="s">
        <v>15523</v>
      </c>
      <c r="F3774" s="2" t="str">
        <f t="shared" si="58"/>
        <v>insert into msg_info (Msg_ID,Msg_Type,SeqNo,Msg_Cn,Msg_Tr,Msg_En,Remark,Operator,MakeDate,MakeTime,ModifyDate,ModifyTime) values ('AMarketingGroupSales','7',3773,'个销团业务员','個銷團銷售人員','A Marketing Group Sales','历史205备份','tianzf',dbo.CurrentDate(),dbo.CurrentTime(),dbo.CurrentDate(),dbo.CurrentTime());go</v>
      </c>
    </row>
    <row r="3775" spans="1:6" x14ac:dyDescent="0.35">
      <c r="A3775" s="22">
        <v>3774</v>
      </c>
      <c r="B3775" s="25" t="s">
        <v>15526</v>
      </c>
      <c r="C3775" s="25" t="s">
        <v>15528</v>
      </c>
      <c r="D3775" s="25" t="s">
        <v>15529</v>
      </c>
      <c r="E3775" s="25" t="s">
        <v>15527</v>
      </c>
      <c r="F3775" s="2" t="str">
        <f t="shared" si="58"/>
        <v>insert into msg_info (Msg_ID,Msg_Type,SeqNo,Msg_Cn,Msg_Tr,Msg_En,Remark,Operator,MakeDate,MakeTime,ModifyDate,ModifyTime) values ('ASilverSingleStatusTables','7',3774,'个银新单状况统计表','個銀新單狀況統計表','A Silver Single Status Tables','历史205备份','tianzf',dbo.CurrentDate(),dbo.CurrentTime(),dbo.CurrentDate(),dbo.CurrentTime());go</v>
      </c>
    </row>
    <row r="3776" spans="1:6" x14ac:dyDescent="0.35">
      <c r="A3776" s="22">
        <v>3775</v>
      </c>
      <c r="B3776" s="25" t="s">
        <v>15530</v>
      </c>
      <c r="C3776" s="25" t="s">
        <v>15532</v>
      </c>
      <c r="D3776" s="25" t="s">
        <v>15533</v>
      </c>
      <c r="E3776" s="25" t="s">
        <v>15531</v>
      </c>
      <c r="F3776" s="2" t="str">
        <f t="shared" si="58"/>
        <v>insert into msg_info (Msg_ID,Msg_Type,SeqNo,Msg_Cn,Msg_Tr,Msg_En,Remark,Operator,MakeDate,MakeTime,ModifyDate,ModifyTime) values ('ASilverRenewalAchievementRateStatements','7',3775,'个银续期达成率报表','個銀續期達成率報表','A Silver Renewal Achievement Rate Statements','历史205备份','tianzf',dbo.CurrentDate(),dbo.CurrentTime(),dbo.CurrentDate(),dbo.CurrentTime());go</v>
      </c>
    </row>
    <row r="3777" spans="1:6" x14ac:dyDescent="0.35">
      <c r="A3777" s="22">
        <v>3776</v>
      </c>
      <c r="B3777" s="25" t="s">
        <v>15534</v>
      </c>
      <c r="C3777" s="25" t="s">
        <v>15536</v>
      </c>
      <c r="D3777" s="25" t="s">
        <v>15537</v>
      </c>
      <c r="E3777" s="25" t="s">
        <v>15535</v>
      </c>
      <c r="F3777" s="2" t="str">
        <f t="shared" si="58"/>
        <v>insert into msg_info (Msg_ID,Msg_Type,SeqNo,Msg_Cn,Msg_Tr,Msg_En,Remark,Operator,MakeDate,MakeTime,ModifyDate,ModifyTime) values ('ASilverOverflowtoPaytheRefundNotice','7',3776,'个银溢交退费通知书','個銀溢交退費通知書','A Silver Overflow to Pay the Refund Notice','历史205备份','tianzf',dbo.CurrentDate(),dbo.CurrentTime(),dbo.CurrentDate(),dbo.CurrentTime());go</v>
      </c>
    </row>
    <row r="3778" spans="1:6" x14ac:dyDescent="0.35">
      <c r="A3778" s="22">
        <v>3777</v>
      </c>
      <c r="B3778" s="25" t="s">
        <v>15538</v>
      </c>
      <c r="C3778" s="25" t="s">
        <v>15540</v>
      </c>
      <c r="D3778" s="25" t="s">
        <v>15541</v>
      </c>
      <c r="E3778" s="25" t="s">
        <v>15539</v>
      </c>
      <c r="F3778" s="2" t="str">
        <f t="shared" si="58"/>
        <v>insert into msg_info (Msg_ID,Msg_Type,SeqNo,Msg_Cn,Msg_Tr,Msg_En,Remark,Operator,MakeDate,MakeTime,ModifyDate,ModifyTime) values ('AgentDistributionbyRegion','7',3777,'各地区代理人分布情况','各地區代理人分佈情況','Agent Distribution by Region','历史205备份','tianzf',dbo.CurrentDate(),dbo.CurrentTime(),dbo.CurrentDate(),dbo.CurrentTime());go</v>
      </c>
    </row>
    <row r="3779" spans="1:6" x14ac:dyDescent="0.35">
      <c r="A3779" s="22">
        <v>3778</v>
      </c>
      <c r="B3779" s="25" t="s">
        <v>15542</v>
      </c>
      <c r="C3779" s="25" t="s">
        <v>15544</v>
      </c>
      <c r="D3779" s="25" t="s">
        <v>15545</v>
      </c>
      <c r="E3779" s="25" t="s">
        <v>15543</v>
      </c>
      <c r="F3779" s="2" t="str">
        <f t="shared" ref="F3779:F3842" si="59">"insert into msg_info (Msg_ID,Msg_Type,SeqNo,Msg_Cn,Msg_Tr,Msg_En,Remark,Operator,MakeDate,MakeTime,ModifyDate,ModifyTime) values ('"&amp;SUBSTITUTE(B3779,"'","''")&amp;"','7',"&amp;A3779&amp;",'"&amp;SUBSTITUTE(C3779,"'","''")&amp;"','"&amp;SUBSTITUTE(D3779,"'","''")&amp;"','"&amp;SUBSTITUTE(E3779,"'","''")&amp;"','历史205备份','tianzf',dbo.CurrentDate(),dbo.CurrentTime(),dbo.CurrentDate(),dbo.CurrentTime());go"</f>
        <v>insert into msg_info (Msg_ID,Msg_Type,SeqNo,Msg_Cn,Msg_Tr,Msg_En,Remark,Operator,MakeDate,MakeTime,ModifyDate,ModifyTime) values ('RegionalAssessmentIndexEntry','7',3778,'各地区考核指标录入','各地區考核指標錄入','Regional Assessment Index Entry','历史205备份','tianzf',dbo.CurrentDate(),dbo.CurrentTime(),dbo.CurrentDate(),dbo.CurrentTime());go</v>
      </c>
    </row>
    <row r="3780" spans="1:6" x14ac:dyDescent="0.35">
      <c r="A3780" s="22">
        <v>3779</v>
      </c>
      <c r="B3780" s="25" t="s">
        <v>15546</v>
      </c>
      <c r="C3780" s="25" t="s">
        <v>15548</v>
      </c>
      <c r="D3780" s="25" t="s">
        <v>15549</v>
      </c>
      <c r="E3780" s="25" t="s">
        <v>15547</v>
      </c>
      <c r="F3780" s="2" t="str">
        <f t="shared" si="59"/>
        <v>insert into msg_info (Msg_ID,Msg_Type,SeqNo,Msg_Cn,Msg_Tr,Msg_En,Remark,Operator,MakeDate,MakeTime,ModifyDate,ModifyTime) values ('EachRankoftheHumanCondition(units)','7',3779,'各职级人力状况（单位）','各職級人力狀況（單位）','Each Rank of the Human Condition (units)','历史205备份','tianzf',dbo.CurrentDate(),dbo.CurrentTime(),dbo.CurrentDate(),dbo.CurrentTime());go</v>
      </c>
    </row>
    <row r="3781" spans="1:6" x14ac:dyDescent="0.35">
      <c r="A3781" s="22">
        <v>3780</v>
      </c>
      <c r="B3781" s="25" t="s">
        <v>15550</v>
      </c>
      <c r="C3781" s="25" t="s">
        <v>15548</v>
      </c>
      <c r="D3781" s="25" t="s">
        <v>15549</v>
      </c>
      <c r="E3781" s="25" t="s">
        <v>15551</v>
      </c>
      <c r="F3781" s="2" t="str">
        <f t="shared" si="59"/>
        <v>insert into msg_info (Msg_ID,Msg_Type,SeqNo,Msg_Cn,Msg_Tr,Msg_En,Remark,Operator,MakeDate,MakeTime,ModifyDate,ModifyTime) values ('TheRankoftheHumanCondition(unit)','7',3780,'各职级人力状况（单位）','各職級人力狀況（單位）','The Rank of the Human Condition (unit)','历史205备份','tianzf',dbo.CurrentDate(),dbo.CurrentTime(),dbo.CurrentDate(),dbo.CurrentTime());go</v>
      </c>
    </row>
    <row r="3782" spans="1:6" x14ac:dyDescent="0.35">
      <c r="A3782" s="22">
        <v>3781</v>
      </c>
      <c r="B3782" s="25" t="s">
        <v>15552</v>
      </c>
      <c r="C3782" s="25" t="s">
        <v>15554</v>
      </c>
      <c r="D3782" s="25" t="s">
        <v>15555</v>
      </c>
      <c r="E3782" s="25" t="s">
        <v>15553</v>
      </c>
      <c r="F3782" s="2" t="str">
        <f t="shared" si="59"/>
        <v>insert into msg_info (Msg_ID,Msg_Type,SeqNo,Msg_Cn,Msg_Tr,Msg_En,Remark,Operator,MakeDate,MakeTime,ModifyDate,ModifyTime) values ('TheRankoftheHumanSituation(month)','7',3781,'各职级人力状况（月份）','各職級人力狀況（月份）','The Rank of the Human Situation (month)','历史205备份','tianzf',dbo.CurrentDate(),dbo.CurrentTime(),dbo.CurrentDate(),dbo.CurrentTime());go</v>
      </c>
    </row>
    <row r="3783" spans="1:6" x14ac:dyDescent="0.35">
      <c r="A3783" s="22">
        <v>3782</v>
      </c>
      <c r="B3783" s="25" t="s">
        <v>15556</v>
      </c>
      <c r="C3783" s="25" t="s">
        <v>15554</v>
      </c>
      <c r="D3783" s="25" t="s">
        <v>15555</v>
      </c>
      <c r="E3783" s="25" t="s">
        <v>15557</v>
      </c>
      <c r="F3783" s="2" t="str">
        <f t="shared" si="59"/>
        <v>insert into msg_info (Msg_ID,Msg_Type,SeqNo,Msg_Cn,Msg_Tr,Msg_En,Remark,Operator,MakeDate,MakeTime,ModifyDate,ModifyTime) values ('VariousRanksHumanCondition(month)','7',3782,'各职级人力状况（月份）','各職級人力狀況（月份）','Various Ranks Human Condition (month)','历史205备份','tianzf',dbo.CurrentDate(),dbo.CurrentTime(),dbo.CurrentDate(),dbo.CurrentTime());go</v>
      </c>
    </row>
    <row r="3784" spans="1:6" x14ac:dyDescent="0.35">
      <c r="A3784" s="22">
        <v>3783</v>
      </c>
      <c r="B3784" s="25" t="s">
        <v>15558</v>
      </c>
      <c r="C3784" s="25" t="s">
        <v>15560</v>
      </c>
      <c r="D3784" s="25" t="s">
        <v>15561</v>
      </c>
      <c r="E3784" s="25" t="s">
        <v>15559</v>
      </c>
      <c r="F3784" s="2" t="str">
        <f t="shared" si="59"/>
        <v>insert into msg_info (Msg_ID,Msg_Type,SeqNo,Msg_Cn,Msg_Tr,Msg_En,Remark,Operator,MakeDate,MakeTime,ModifyDate,ModifyTime) values ('PaymentSearch','7',3783,'给付查询','給付查詢','Payment Search','历史205备份','tianzf',dbo.CurrentDate(),dbo.CurrentTime(),dbo.CurrentDate(),dbo.CurrentTime());go</v>
      </c>
    </row>
    <row r="3785" spans="1:6" x14ac:dyDescent="0.35">
      <c r="A3785" s="22">
        <v>3784</v>
      </c>
      <c r="B3785" s="25" t="s">
        <v>15562</v>
      </c>
      <c r="C3785" s="25" t="s">
        <v>15564</v>
      </c>
      <c r="D3785" s="25" t="s">
        <v>15565</v>
      </c>
      <c r="E3785" s="25" t="s">
        <v>15563</v>
      </c>
      <c r="F3785" s="2" t="str">
        <f t="shared" si="59"/>
        <v>insert into msg_info (Msg_ID,Msg_Type,SeqNo,Msg_Cn,Msg_Tr,Msg_En,Remark,Operator,MakeDate,MakeTime,ModifyDate,ModifyTime) values ('IncomePaymentsCanReceive','7',3784,'给付金可领','給付金可領','Income Payments Can Receive','历史205备份','tianzf',dbo.CurrentDate(),dbo.CurrentTime(),dbo.CurrentDate(),dbo.CurrentTime());go</v>
      </c>
    </row>
    <row r="3786" spans="1:6" x14ac:dyDescent="0.35">
      <c r="A3786" s="22">
        <v>3785</v>
      </c>
      <c r="B3786" s="25" t="s">
        <v>15566</v>
      </c>
      <c r="C3786" s="25" t="s">
        <v>15568</v>
      </c>
      <c r="D3786" s="25" t="s">
        <v>15569</v>
      </c>
      <c r="E3786" s="25" t="s">
        <v>15567</v>
      </c>
      <c r="F3786" s="2" t="str">
        <f t="shared" si="59"/>
        <v>insert into msg_info (Msg_ID,Msg_Type,SeqNo,Msg_Cn,Msg_Tr,Msg_En,Remark,Operator,MakeDate,MakeTime,ModifyDate,ModifyTime) values ('PaymentCertificate','7',3785,'给付凭证','給付憑證','Payment Certificate','历史205备份','tianzf',dbo.CurrentDate(),dbo.CurrentTime(),dbo.CurrentDate(),dbo.CurrentTime());go</v>
      </c>
    </row>
    <row r="3787" spans="1:6" x14ac:dyDescent="0.35">
      <c r="A3787" s="22">
        <v>3786</v>
      </c>
      <c r="B3787" s="25" t="s">
        <v>15570</v>
      </c>
      <c r="C3787" s="25" t="s">
        <v>15572</v>
      </c>
      <c r="D3787" s="25" t="s">
        <v>15573</v>
      </c>
      <c r="E3787" s="25" t="s">
        <v>15571</v>
      </c>
      <c r="F3787" s="2" t="str">
        <f t="shared" si="59"/>
        <v>insert into msg_info (Msg_ID,Msg_Type,SeqNo,Msg_Cn,Msg_Tr,Msg_En,Remark,Operator,MakeDate,MakeTime,ModifyDate,ModifyTime) values ('PaymentCertificateQuery,Print','7',3786,'给付凭证查询、打印','給付憑證查詢、列印','Payment Certificate Query, Print','历史205备份','tianzf',dbo.CurrentDate(),dbo.CurrentTime(),dbo.CurrentDate(),dbo.CurrentTime());go</v>
      </c>
    </row>
    <row r="3788" spans="1:6" x14ac:dyDescent="0.35">
      <c r="A3788" s="22">
        <v>3787</v>
      </c>
      <c r="B3788" s="25" t="s">
        <v>15574</v>
      </c>
      <c r="C3788" s="25" t="s">
        <v>15576</v>
      </c>
      <c r="D3788" s="25" t="s">
        <v>15577</v>
      </c>
      <c r="E3788" s="25" t="s">
        <v>15575</v>
      </c>
      <c r="F3788" s="2" t="str">
        <f t="shared" si="59"/>
        <v>insert into msg_info (Msg_ID,Msg_Type,SeqNo,Msg_Cn,Msg_Tr,Msg_En,Remark,Operator,MakeDate,MakeTime,ModifyDate,ModifyTime) values ('BenefitsApplicationForm','7',3787,'给付申请书','給付申請書','Benefits Application Form','历史205备份','tianzf',dbo.CurrentDate(),dbo.CurrentTime(),dbo.CurrentDate(),dbo.CurrentTime());go</v>
      </c>
    </row>
    <row r="3789" spans="1:6" x14ac:dyDescent="0.35">
      <c r="A3789" s="22">
        <v>3788</v>
      </c>
      <c r="B3789" s="25" t="s">
        <v>15578</v>
      </c>
      <c r="C3789" s="25" t="s">
        <v>15580</v>
      </c>
      <c r="D3789" s="25" t="s">
        <v>15581</v>
      </c>
      <c r="E3789" s="25" t="s">
        <v>15579</v>
      </c>
      <c r="F3789" s="2" t="str">
        <f t="shared" si="59"/>
        <v>insert into msg_info (Msg_ID,Msg_Type,SeqNo,Msg_Cn,Msg_Tr,Msg_En,Remark,Operator,MakeDate,MakeTime,ModifyDate,ModifyTime) values ('BenefitBusinessReturnVisit','7',3788,'给付业务回访','給付業務回訪','Benefit Business Return Visit','历史205备份','tianzf',dbo.CurrentDate(),dbo.CurrentTime(),dbo.CurrentDate(),dbo.CurrentTime());go</v>
      </c>
    </row>
    <row r="3790" spans="1:6" x14ac:dyDescent="0.35">
      <c r="A3790" s="22">
        <v>3789</v>
      </c>
      <c r="B3790" s="25" t="s">
        <v>15582</v>
      </c>
      <c r="C3790" s="25" t="s">
        <v>15584</v>
      </c>
      <c r="D3790" s="25" t="s">
        <v>15585</v>
      </c>
      <c r="E3790" s="25" t="s">
        <v>15583</v>
      </c>
      <c r="F3790" s="2" t="str">
        <f t="shared" si="59"/>
        <v>insert into msg_info (Msg_ID,Msg_Type,SeqNo,Msg_Cn,Msg_Tr,Msg_En,Remark,Operator,MakeDate,MakeTime,ModifyDate,ModifyTime) values ('PaymentofState','7',3789,'给付状态','給付狀態','Payment of State','历史205备份','tianzf',dbo.CurrentDate(),dbo.CurrentTime(),dbo.CurrentDate(),dbo.CurrentTime());go</v>
      </c>
    </row>
    <row r="3791" spans="1:6" x14ac:dyDescent="0.35">
      <c r="A3791" s="22">
        <v>3790</v>
      </c>
      <c r="B3791" s="25" t="s">
        <v>15586</v>
      </c>
      <c r="C3791" s="25" t="s">
        <v>15588</v>
      </c>
      <c r="D3791" s="25" t="s">
        <v>15589</v>
      </c>
      <c r="E3791" s="25" t="s">
        <v>15587</v>
      </c>
      <c r="F3791" s="2" t="str">
        <f t="shared" si="59"/>
        <v>insert into msg_info (Msg_ID,Msg_Type,SeqNo,Msg_Cn,Msg_Tr,Msg_En,Remark,Operator,MakeDate,MakeTime,ModifyDate,ModifyTime) values ('AccordingtotheRegulatoryAgenciesSetthePropo','7',3790,'根据管理机构设置比例基数','根據管理機構設置比例基數','According to the Regulatory Agencies Set the Proportion of Base','历史205备份','tianzf',dbo.CurrentDate(),dbo.CurrentTime(),dbo.CurrentDate(),dbo.CurrentTime());go</v>
      </c>
    </row>
    <row r="3792" spans="1:6" x14ac:dyDescent="0.35">
      <c r="A3792" s="22">
        <v>3791</v>
      </c>
      <c r="B3792" s="25" t="s">
        <v>15590</v>
      </c>
      <c r="C3792" s="25" t="s">
        <v>15592</v>
      </c>
      <c r="D3792" s="25" t="s">
        <v>15593</v>
      </c>
      <c r="E3792" s="25" t="s">
        <v>15591</v>
      </c>
      <c r="F3792" s="2" t="str">
        <f t="shared" si="59"/>
        <v>insert into msg_info (Msg_ID,Msg_Type,SeqNo,Msg_Cn,Msg_Tr,Msg_En,Remark,Operator,MakeDate,MakeTime,ModifyDate,ModifyTime) values ('SupplementaryPensionBaseInquiryBasedonRankin','7',3791,'根据职级系列查询补充养老缴费基数','根據職級系列查詢補充養老繳費基數','Supplementary Pension Base Inquiry Based on Ranking Series','历史205备份','tianzf',dbo.CurrentDate(),dbo.CurrentTime(),dbo.CurrentDate(),dbo.CurrentTime());go</v>
      </c>
    </row>
    <row r="3793" spans="1:6" x14ac:dyDescent="0.35">
      <c r="A3793" s="22">
        <v>3792</v>
      </c>
      <c r="B3793" s="25" t="s">
        <v>15594</v>
      </c>
      <c r="C3793" s="25" t="s">
        <v>15596</v>
      </c>
      <c r="D3793" s="25" t="s">
        <v>15597</v>
      </c>
      <c r="E3793" s="25" t="s">
        <v>15595</v>
      </c>
      <c r="F3793" s="2" t="str">
        <f t="shared" si="59"/>
        <v>insert into msg_info (Msg_ID,Msg_Type,SeqNo,Msg_Cn,Msg_Tr,Msg_En,Remark,Operator,MakeDate,MakeTime,ModifyDate,ModifyTime) values ('ScaleBaseSetupBasedonRankingSeries','7',3792,'根据职级系列设置比例基数','根據職級系列設置比例基數','Scale Base Setup Based on Ranking Series','历史205备份','tianzf',dbo.CurrentDate(),dbo.CurrentTime(),dbo.CurrentDate(),dbo.CurrentTime());go</v>
      </c>
    </row>
    <row r="3794" spans="1:6" x14ac:dyDescent="0.35">
      <c r="A3794" s="22">
        <v>3793</v>
      </c>
      <c r="B3794" s="25" t="s">
        <v>15598</v>
      </c>
      <c r="C3794" s="25" t="s">
        <v>15600</v>
      </c>
      <c r="D3794" s="25" t="s">
        <v>15601</v>
      </c>
      <c r="E3794" s="25" t="s">
        <v>15599</v>
      </c>
      <c r="F3794" s="2" t="str">
        <f t="shared" si="59"/>
        <v>insert into msg_info (Msg_ID,Msg_Type,SeqNo,Msg_Cn,Msg_Tr,Msg_En,Remark,Operator,MakeDate,MakeTime,ModifyDate,ModifyTime) values ('RankingSeriesBasedContributionBaseSetup','7',3793,'根据职级系列设置补充养老缴费基数','根據職級系列設置補充養老繳費基數','Ranking Series Based Contribution Base Setup','历史205备份','tianzf',dbo.CurrentDate(),dbo.CurrentTime(),dbo.CurrentDate(),dbo.CurrentTime());go</v>
      </c>
    </row>
    <row r="3795" spans="1:6" x14ac:dyDescent="0.35">
      <c r="A3795" s="22">
        <v>3794</v>
      </c>
      <c r="B3795" s="25" t="s">
        <v>15602</v>
      </c>
      <c r="C3795" s="25" t="s">
        <v>15604</v>
      </c>
      <c r="D3795" s="25" t="s">
        <v>15605</v>
      </c>
      <c r="E3795" s="25" t="s">
        <v>15603</v>
      </c>
      <c r="F3795" s="2" t="str">
        <f t="shared" si="59"/>
        <v>insert into msg_info (Msg_ID,Msg_Type,SeqNo,Msg_Cn,Msg_Tr,Msg_En,Remark,Operator,MakeDate,MakeTime,ModifyDate,ModifyTime) values ('FollowtheImplementationOf','7',3794,'跟随执行','跟隨執行','Follow the Implementation Of','历史205备份','tianzf',dbo.CurrentDate(),dbo.CurrentTime(),dbo.CurrentDate(),dbo.CurrentTime());go</v>
      </c>
    </row>
    <row r="3796" spans="1:6" x14ac:dyDescent="0.35">
      <c r="A3796" s="22">
        <v>3795</v>
      </c>
      <c r="B3796" s="25" t="s">
        <v>15606</v>
      </c>
      <c r="C3796" s="25" t="s">
        <v>15608</v>
      </c>
      <c r="D3796" s="25" t="s">
        <v>15609</v>
      </c>
      <c r="E3796" s="25" t="s">
        <v>15607</v>
      </c>
      <c r="F3796" s="2" t="str">
        <f t="shared" si="59"/>
        <v>insert into msg_info (Msg_ID,Msg_Type,SeqNo,Msg_Cn,Msg_Tr,Msg_En,Remark,Operator,MakeDate,MakeTime,ModifyDate,ModifyTime) values ('MoreRules','7',3795,'更多规则','更多規則','More Rules','历史205备份','tianzf',dbo.CurrentDate(),dbo.CurrentTime(),dbo.CurrentDate(),dbo.CurrentTime());go</v>
      </c>
    </row>
    <row r="3797" spans="1:6" x14ac:dyDescent="0.35">
      <c r="A3797" s="22">
        <v>3796</v>
      </c>
      <c r="B3797" s="25" t="s">
        <v>15610</v>
      </c>
      <c r="C3797" s="25" t="s">
        <v>15612</v>
      </c>
      <c r="D3797" s="25" t="s">
        <v>15613</v>
      </c>
      <c r="E3797" s="25" t="s">
        <v>15611</v>
      </c>
      <c r="F3797" s="2" t="str">
        <f t="shared" si="59"/>
        <v>insert into msg_info (Msg_ID,Msg_Type,SeqNo,Msg_Cn,Msg_Tr,Msg_En,Remark,Operator,MakeDate,MakeTime,ModifyDate,ModifyTime) values ('UpdateMenuName','7',3796,'更新菜单名称','更新菜單名稱','Update Menu Name','历史205备份','tianzf',dbo.CurrentDate(),dbo.CurrentTime(),dbo.CurrentDate(),dbo.CurrentTime());go</v>
      </c>
    </row>
    <row r="3798" spans="1:6" x14ac:dyDescent="0.35">
      <c r="A3798" s="22">
        <v>3797</v>
      </c>
      <c r="B3798" s="25" t="s">
        <v>15614</v>
      </c>
      <c r="C3798" s="25" t="s">
        <v>15616</v>
      </c>
      <c r="D3798" s="25" t="s">
        <v>15617</v>
      </c>
      <c r="E3798" s="25" t="s">
        <v>15615</v>
      </c>
      <c r="F3798" s="2" t="str">
        <f t="shared" si="59"/>
        <v>insert into msg_info (Msg_ID,Msg_Type,SeqNo,Msg_Cn,Msg_Tr,Msg_En,Remark,Operator,MakeDate,MakeTime,ModifyDate,ModifyTime) values ('Updatethemenugroupsuccess!','7',3797,'更新菜单组成功！','更新菜單組成功！','Update the menu group success!','历史205备份','tianzf',dbo.CurrentDate(),dbo.CurrentTime(),dbo.CurrentDate(),dbo.CurrentTime());go</v>
      </c>
    </row>
    <row r="3799" spans="1:6" x14ac:dyDescent="0.35">
      <c r="A3799" s="22">
        <v>3798</v>
      </c>
      <c r="B3799" s="25" t="s">
        <v>15618</v>
      </c>
      <c r="C3799" s="25" t="s">
        <v>15620</v>
      </c>
      <c r="D3799" s="25" t="s">
        <v>15621</v>
      </c>
      <c r="E3799" s="25" t="s">
        <v>15619</v>
      </c>
      <c r="F3799" s="2" t="str">
        <f t="shared" si="59"/>
        <v>insert into msg_info (Msg_ID,Msg_Type,SeqNo,Msg_Cn,Msg_Tr,Msg_En,Remark,Operator,MakeDate,MakeTime,ModifyDate,ModifyTime) values ('TheUpdateMenuGroupFails,thePossibleCauseso','7',3798,'更新菜单组失败，可能的原因是此菜单组不存在','更新功能表組失敗，可能的原因是此菜單組不存在','The Update Menu Group Fails, the Possible Causes of This Menu Group Does Not Exist','历史205备份','tianzf',dbo.CurrentDate(),dbo.CurrentTime(),dbo.CurrentDate(),dbo.CurrentTime());go</v>
      </c>
    </row>
    <row r="3800" spans="1:6" x14ac:dyDescent="0.35">
      <c r="A3800" s="22">
        <v>3799</v>
      </c>
      <c r="B3800" s="25" t="s">
        <v>15622</v>
      </c>
      <c r="C3800" s="25" t="s">
        <v>15624</v>
      </c>
      <c r="D3800" s="25" t="s">
        <v>15625</v>
      </c>
      <c r="E3800" s="25" t="s">
        <v>15623</v>
      </c>
      <c r="F3800" s="2" t="str">
        <f t="shared" si="59"/>
        <v>insert into msg_info (Msg_ID,Msg_Type,SeqNo,Msg_Cn,Msg_Tr,Msg_En,Remark,Operator,MakeDate,MakeTime,ModifyDate,ModifyTime) values ('UpdateTerms','7',3799,'更新词条','更新詞條','Update Terms','历史205备份','tianzf',dbo.CurrentDate(),dbo.CurrentTime(),dbo.CurrentDate(),dbo.CurrentTime());go</v>
      </c>
    </row>
    <row r="3801" spans="1:6" x14ac:dyDescent="0.35">
      <c r="A3801" s="22">
        <v>3800</v>
      </c>
      <c r="B3801" s="25" t="s">
        <v>15626</v>
      </c>
      <c r="C3801" s="25" t="s">
        <v>15628</v>
      </c>
      <c r="D3801" s="25" t="s">
        <v>15629</v>
      </c>
      <c r="E3801" s="25" t="s">
        <v>15627</v>
      </c>
      <c r="F3801" s="2" t="str">
        <f t="shared" si="59"/>
        <v>insert into msg_info (Msg_ID,Msg_Type,SeqNo,Msg_Cn,Msg_Tr,Msg_En,Remark,Operator,MakeDate,MakeTime,ModifyDate,ModifyTime) values ('UpdateRules','7',3800,'更新规则','更新規則','Update Rules','历史205备份','tianzf',dbo.CurrentDate(),dbo.CurrentTime(),dbo.CurrentDate(),dbo.CurrentTime());go</v>
      </c>
    </row>
    <row r="3802" spans="1:6" x14ac:dyDescent="0.35">
      <c r="A3802" s="22">
        <v>3801</v>
      </c>
      <c r="B3802" s="25" t="s">
        <v>15630</v>
      </c>
      <c r="C3802" s="25" t="s">
        <v>15632</v>
      </c>
      <c r="D3802" s="25" t="s">
        <v>15633</v>
      </c>
      <c r="E3802" s="25" t="s">
        <v>15631</v>
      </c>
      <c r="F3802" s="2" t="str">
        <f t="shared" si="59"/>
        <v>insert into msg_info (Msg_ID,Msg_Type,SeqNo,Msg_Cn,Msg_Tr,Msg_En,Remark,Operator,MakeDate,MakeTime,ModifyDate,ModifyTime) values ('UpdateName','7',3801,'更新名称','更新名稱','Update Name','历史205备份','tianzf',dbo.CurrentDate(),dbo.CurrentTime(),dbo.CurrentDate(),dbo.CurrentTime());go</v>
      </c>
    </row>
    <row r="3803" spans="1:6" x14ac:dyDescent="0.35">
      <c r="A3803" s="22">
        <v>3802</v>
      </c>
      <c r="B3803" s="25" t="s">
        <v>15634</v>
      </c>
      <c r="C3803" s="25" t="s">
        <v>15636</v>
      </c>
      <c r="D3803" s="25" t="s">
        <v>15637</v>
      </c>
      <c r="E3803" s="25" t="s">
        <v>15635</v>
      </c>
      <c r="F3803" s="2" t="str">
        <f t="shared" si="59"/>
        <v>insert into msg_info (Msg_ID,Msg_Type,SeqNo,Msg_Cn,Msg_Tr,Msg_En,Remark,Operator,MakeDate,MakeTime,ModifyDate,ModifyTime) values ('TheUpdateFailed,Reason:','7',3802,'更新失败,原因是:','更新失敗,原因是:','The Update Failed, Reason:','历史205备份','tianzf',dbo.CurrentDate(),dbo.CurrentTime(),dbo.CurrentDate(),dbo.CurrentTime());go</v>
      </c>
    </row>
    <row r="3804" spans="1:6" x14ac:dyDescent="0.35">
      <c r="A3804" s="22">
        <v>3803</v>
      </c>
      <c r="B3804" s="25" t="s">
        <v>15638</v>
      </c>
      <c r="C3804" s="25" t="s">
        <v>15640</v>
      </c>
      <c r="D3804" s="25" t="s">
        <v>15641</v>
      </c>
      <c r="E3804" s="25" t="s">
        <v>15639</v>
      </c>
      <c r="F3804" s="2" t="str">
        <f t="shared" si="59"/>
        <v>insert into msg_info (Msg_ID,Msg_Type,SeqNo,Msg_Cn,Msg_Tr,Msg_En,Remark,Operator,MakeDate,MakeTime,ModifyDate,ModifyTime) values ('Updatethedatasuccessfully.','7',3803,'更新数据成功！','更新資料成功！','Update the data successfully.','历史205备份','tianzf',dbo.CurrentDate(),dbo.CurrentTime(),dbo.CurrentDate(),dbo.CurrentTime());go</v>
      </c>
    </row>
    <row r="3805" spans="1:6" x14ac:dyDescent="0.35">
      <c r="A3805" s="22">
        <v>3804</v>
      </c>
      <c r="B3805" s="25" t="s">
        <v>15642</v>
      </c>
      <c r="C3805" s="25" t="s">
        <v>15643</v>
      </c>
      <c r="D3805" s="25" t="s">
        <v>15644</v>
      </c>
      <c r="E3805" s="25" t="s">
        <v>47715</v>
      </c>
      <c r="F3805" s="2" t="str">
        <f t="shared" si="59"/>
        <v>insert into msg_info (Msg_ID,Msg_Type,SeqNo,Msg_Cn,Msg_Tr,Msg_En,Remark,Operator,MakeDate,MakeTime,ModifyDate,ModifyTime) values ('Failedtoupdatethedata!','7',3804,'更新数据失败！','更新資料失敗！','Failed to update the data!','历史205备份','tianzf',dbo.CurrentDate(),dbo.CurrentTime(),dbo.CurrentDate(),dbo.CurrentTime());go</v>
      </c>
    </row>
    <row r="3806" spans="1:6" x14ac:dyDescent="0.35">
      <c r="A3806" s="22">
        <v>3805</v>
      </c>
      <c r="B3806" s="25" t="s">
        <v>15645</v>
      </c>
      <c r="C3806" s="25" t="s">
        <v>15647</v>
      </c>
      <c r="D3806" s="25" t="s">
        <v>15648</v>
      </c>
      <c r="E3806" s="25" t="s">
        <v>15646</v>
      </c>
      <c r="F3806" s="2" t="str">
        <f t="shared" si="59"/>
        <v>insert into msg_info (Msg_ID,Msg_Type,SeqNo,Msg_Cn,Msg_Tr,Msg_En,Remark,Operator,MakeDate,MakeTime,ModifyDate,ModifyTime) values ('UpdateDataFailedDueTo:','7',3805,'更新数据失败，原因是：','更新資料失敗，原因是：','Update Data Failed Due To:','历史205备份','tianzf',dbo.CurrentDate(),dbo.CurrentTime(),dbo.CurrentDate(),dbo.CurrentTime());go</v>
      </c>
    </row>
    <row r="3807" spans="1:6" x14ac:dyDescent="0.35">
      <c r="A3807" s="22">
        <v>3806</v>
      </c>
      <c r="B3807" s="25" t="s">
        <v>15649</v>
      </c>
      <c r="C3807" s="25" t="s">
        <v>15651</v>
      </c>
      <c r="D3807" s="25" t="s">
        <v>15652</v>
      </c>
      <c r="E3807" s="25" t="s">
        <v>15650</v>
      </c>
      <c r="F3807" s="2" t="str">
        <f t="shared" si="59"/>
        <v>insert into msg_info (Msg_ID,Msg_Type,SeqNo,Msg_Cn,Msg_Tr,Msg_En,Remark,Operator,MakeDate,MakeTime,ModifyDate,ModifyTime) values ('TheEndoftheUpdateFile(','7',3806,'更新文件结束(','更新文件結束(','The End of the Update File (','历史205备份','tianzf',dbo.CurrentDate(),dbo.CurrentTime(),dbo.CurrentDate(),dbo.CurrentTime());go</v>
      </c>
    </row>
    <row r="3808" spans="1:6" x14ac:dyDescent="0.35">
      <c r="A3808" s="22">
        <v>3807</v>
      </c>
      <c r="B3808" s="25" t="s">
        <v>15653</v>
      </c>
      <c r="C3808" s="25" t="s">
        <v>15655</v>
      </c>
      <c r="D3808" s="25" t="s">
        <v>15656</v>
      </c>
      <c r="E3808" s="25" t="s">
        <v>15654</v>
      </c>
      <c r="F3808" s="2" t="str">
        <f t="shared" si="59"/>
        <v>insert into msg_info (Msg_ID,Msg_Type,SeqNo,Msg_Cn,Msg_Tr,Msg_En,Remark,Operator,MakeDate,MakeTime,ModifyDate,ModifyTime) values ('Updatetheusersuccessfully!','7',3807,'更新用户成功!','更新用戶成功!','Update the user successfully!','历史205备份','tianzf',dbo.CurrentDate(),dbo.CurrentTime(),dbo.CurrentDate(),dbo.CurrentTime());go</v>
      </c>
    </row>
    <row r="3809" spans="1:6" x14ac:dyDescent="0.35">
      <c r="A3809" s="22">
        <v>3808</v>
      </c>
      <c r="B3809" s="25" t="s">
        <v>15657</v>
      </c>
      <c r="C3809" s="25" t="s">
        <v>15659</v>
      </c>
      <c r="D3809" s="25" t="s">
        <v>15660</v>
      </c>
      <c r="E3809" s="25" t="s">
        <v>15658</v>
      </c>
      <c r="F3809" s="2" t="str">
        <f t="shared" si="59"/>
        <v>insert into msg_info (Msg_ID,Msg_Type,SeqNo,Msg_Cn,Msg_Tr,Msg_En,Remark,Operator,MakeDate,MakeTime,ModifyDate,ModifyTime) values ('Failedtoupdateuser!','7',3808,'更新用户失败!','更新用戶失敗!','Failed to update user!','历史205备份','tianzf',dbo.CurrentDate(),dbo.CurrentTime(),dbo.CurrentDate(),dbo.CurrentTime());go</v>
      </c>
    </row>
    <row r="3810" spans="1:6" x14ac:dyDescent="0.35">
      <c r="A3810" s="22">
        <v>3809</v>
      </c>
      <c r="B3810" s="25" t="s">
        <v>15661</v>
      </c>
      <c r="C3810" s="25" t="s">
        <v>15663</v>
      </c>
      <c r="D3810" s="25" t="s">
        <v>15664</v>
      </c>
      <c r="E3810" s="25" t="s">
        <v>15662</v>
      </c>
      <c r="F3810" s="2" t="str">
        <f t="shared" si="59"/>
        <v>insert into msg_info (Msg_ID,Msg_Type,SeqNo,Msg_Cn,Msg_Tr,Msg_En,Remark,Operator,MakeDate,MakeTime,ModifyDate,ModifyTime) values ('ExcellenceAward','7',3809,'英才奖','英才獎','Excellence Award','历史205备份','tianzf',dbo.CurrentDate(),dbo.CurrentTime(),dbo.CurrentDate(),dbo.CurrentTime());go</v>
      </c>
    </row>
    <row r="3811" spans="1:6" x14ac:dyDescent="0.35">
      <c r="A3811" s="22">
        <v>3810</v>
      </c>
      <c r="B3811" s="25" t="s">
        <v>4146</v>
      </c>
      <c r="C3811" s="25" t="s">
        <v>15665</v>
      </c>
      <c r="D3811" s="25" t="s">
        <v>15665</v>
      </c>
      <c r="E3811" s="25" t="s">
        <v>4146</v>
      </c>
      <c r="F3811" s="2" t="str">
        <f t="shared" si="59"/>
        <v>insert into msg_info (Msg_ID,Msg_Type,SeqNo,Msg_Cn,Msg_Tr,Msg_En,Remark,Operator,MakeDate,MakeTime,ModifyDate,ModifyTime) values ('And','7',3810,'和','和','And','历史205备份','tianzf',dbo.CurrentDate(),dbo.CurrentTime(),dbo.CurrentDate(),dbo.CurrentTime());go</v>
      </c>
    </row>
    <row r="3812" spans="1:6" x14ac:dyDescent="0.35">
      <c r="A3812" s="22">
        <v>3811</v>
      </c>
      <c r="B3812" s="25" t="s">
        <v>15666</v>
      </c>
      <c r="C3812" s="25" t="s">
        <v>15668</v>
      </c>
      <c r="D3812" s="25" t="s">
        <v>15669</v>
      </c>
      <c r="E3812" s="25" t="s">
        <v>15667</v>
      </c>
      <c r="F3812" s="2" t="str">
        <f t="shared" si="59"/>
        <v>insert into msg_info (Msg_ID,Msg_Type,SeqNo,Msg_Cn,Msg_Tr,Msg_En,Remark,Operator,MakeDate,MakeTime,ModifyDate,ModifyTime) values ('ManagementChainAGENCY','7',3811,'绠＄悊鏈烘瀯','綆＄悊鏈烘瀯','Management Chain AGENCY','历史205备份','tianzf',dbo.CurrentDate(),dbo.CurrentTime(),dbo.CurrentDate(),dbo.CurrentTime());go</v>
      </c>
    </row>
    <row r="3813" spans="1:6" x14ac:dyDescent="0.35">
      <c r="A3813" s="22">
        <v>3812</v>
      </c>
      <c r="B3813" s="25" t="s">
        <v>15670</v>
      </c>
      <c r="C3813" s="25" t="s">
        <v>15671</v>
      </c>
      <c r="D3813" s="25" t="s">
        <v>15672</v>
      </c>
      <c r="E3813" s="25" t="s">
        <v>15670</v>
      </c>
      <c r="F3813" s="2" t="str">
        <f t="shared" si="59"/>
        <v>insert into msg_info (Msg_ID,Msg_Type,SeqNo,Msg_Cn,Msg_Tr,Msg_En,Remark,Operator,MakeDate,MakeTime,ModifyDate,ModifyTime) values ('Household','7',3812,'户','戶','Household','历史205备份','tianzf',dbo.CurrentDate(),dbo.CurrentTime(),dbo.CurrentDate(),dbo.CurrentTime());go</v>
      </c>
    </row>
    <row r="3814" spans="1:6" x14ac:dyDescent="0.35">
      <c r="A3814" s="22">
        <v>3813</v>
      </c>
      <c r="B3814" s="25" t="s">
        <v>15673</v>
      </c>
      <c r="C3814" s="25" t="s">
        <v>15674</v>
      </c>
      <c r="D3814" s="25" t="s">
        <v>15675</v>
      </c>
      <c r="E3814" s="25" t="s">
        <v>47716</v>
      </c>
      <c r="F3814" s="2" t="str">
        <f t="shared" si="59"/>
        <v>insert into msg_info (Msg_ID,Msg_Type,SeqNo,Msg_Cn,Msg_Tr,Msg_En,Remark,Operator,MakeDate,MakeTime,ModifyDate,ModifyTime) values ('JobNumberandAgentNameDoesNotMatch','7',3813,'工号与代理人姓名不符','工號與代理人姓名不符','Job Number and Agent Name Does Not Match','历史205备份','tianzf',dbo.CurrentDate(),dbo.CurrentTime(),dbo.CurrentDate(),dbo.CurrentTime());go</v>
      </c>
    </row>
    <row r="3815" spans="1:6" x14ac:dyDescent="0.35">
      <c r="A3815" s="22">
        <v>3814</v>
      </c>
      <c r="B3815" s="25" t="s">
        <v>15676</v>
      </c>
      <c r="C3815" s="25" t="s">
        <v>15678</v>
      </c>
      <c r="D3815" s="25" t="s">
        <v>15679</v>
      </c>
      <c r="E3815" s="25" t="s">
        <v>15677</v>
      </c>
      <c r="F3815" s="2" t="str">
        <f t="shared" si="59"/>
        <v>insert into msg_info (Msg_ID,Msg_Type,SeqNo,Msg_Cn,Msg_Tr,Msg_En,Remark,Operator,MakeDate,MakeTime,ModifyDate,ModifyTime) values ('InjuryInsurance','7',3814,'工伤保险','工傷保險','Injury Insurance','历史205备份','tianzf',dbo.CurrentDate(),dbo.CurrentTime(),dbo.CurrentDate(),dbo.CurrentTime());go</v>
      </c>
    </row>
    <row r="3816" spans="1:6" x14ac:dyDescent="0.35">
      <c r="A3816" s="22">
        <v>3815</v>
      </c>
      <c r="B3816" s="25" t="s">
        <v>15680</v>
      </c>
      <c r="C3816" s="25" t="s">
        <v>15682</v>
      </c>
      <c r="D3816" s="25" t="s">
        <v>15683</v>
      </c>
      <c r="E3816" s="25" t="s">
        <v>15681</v>
      </c>
      <c r="F3816" s="2" t="str">
        <f t="shared" si="59"/>
        <v>insert into msg_info (Msg_ID,Msg_Type,SeqNo,Msg_Cn,Msg_Tr,Msg_En,Remark,Operator,MakeDate,MakeTime,ModifyDate,ModifyTime) values ('BusinessLicenseCode','7',3815,'工商执照编码','工商執照編碼','Business License Code','历史205备份','tianzf',dbo.CurrentDate(),dbo.CurrentTime(),dbo.CurrentDate(),dbo.CurrentTime());go</v>
      </c>
    </row>
    <row r="3817" spans="1:6" x14ac:dyDescent="0.35">
      <c r="A3817" s="22">
        <v>3816</v>
      </c>
      <c r="B3817" s="25" t="s">
        <v>15684</v>
      </c>
      <c r="C3817" s="25" t="s">
        <v>15686</v>
      </c>
      <c r="D3817" s="25" t="s">
        <v>15687</v>
      </c>
      <c r="E3817" s="25" t="s">
        <v>15685</v>
      </c>
      <c r="F3817" s="2" t="str">
        <f t="shared" si="59"/>
        <v>insert into msg_info (Msg_ID,Msg_Type,SeqNo,Msg_Cn,Msg_Tr,Msg_En,Remark,Operator,MakeDate,MakeTime,ModifyDate,ModifyTime) values ('BusinessRegistrationLicenseNumber','7',3816,'工商执照号','工商執照號','Business Registration License Number','历史205备份','tianzf',dbo.CurrentDate(),dbo.CurrentTime(),dbo.CurrentDate(),dbo.CurrentTime());go</v>
      </c>
    </row>
    <row r="3818" spans="1:6" x14ac:dyDescent="0.35">
      <c r="A3818" s="22">
        <v>3817</v>
      </c>
      <c r="B3818" s="25" t="s">
        <v>15688</v>
      </c>
      <c r="C3818" s="25" t="s">
        <v>15690</v>
      </c>
      <c r="D3818" s="25" t="s">
        <v>15690</v>
      </c>
      <c r="E3818" s="25" t="s">
        <v>15689</v>
      </c>
      <c r="F3818" s="2" t="str">
        <f t="shared" si="59"/>
        <v>insert into msg_info (Msg_ID,Msg_Type,SeqNo,Msg_Cn,Msg_Tr,Msg_En,Remark,Operator,MakeDate,MakeTime,ModifyDate,ModifyTime) values ('ICBCBeijingBranch','7',3817,'工行北京分行','工行北京分行','ICBC Beijing Branch','历史205备份','tianzf',dbo.CurrentDate(),dbo.CurrentTime(),dbo.CurrentDate(),dbo.CurrentTime());go</v>
      </c>
    </row>
    <row r="3819" spans="1:6" x14ac:dyDescent="0.35">
      <c r="A3819" s="22">
        <v>3818</v>
      </c>
      <c r="B3819" s="25" t="s">
        <v>15691</v>
      </c>
      <c r="C3819" s="25" t="s">
        <v>15693</v>
      </c>
      <c r="D3819" s="25" t="s">
        <v>15694</v>
      </c>
      <c r="E3819" s="25" t="s">
        <v>15692</v>
      </c>
      <c r="F3819" s="2" t="str">
        <f t="shared" si="59"/>
        <v>insert into msg_info (Msg_ID,Msg_Type,SeqNo,Msg_Cn,Msg_Tr,Msg_En,Remark,Operator,MakeDate,MakeTime,ModifyDate,ModifyTime) values ('ICBCGuangdongBranch','7',3818,'工行广东分行','工行廣東分行','ICBC Guangdong Branch','历史205备份','tianzf',dbo.CurrentDate(),dbo.CurrentTime(),dbo.CurrentDate(),dbo.CurrentTime());go</v>
      </c>
    </row>
    <row r="3820" spans="1:6" x14ac:dyDescent="0.35">
      <c r="A3820" s="22">
        <v>3819</v>
      </c>
      <c r="B3820" s="25" t="s">
        <v>15695</v>
      </c>
      <c r="C3820" s="25" t="s">
        <v>15697</v>
      </c>
      <c r="D3820" s="25" t="s">
        <v>15697</v>
      </c>
      <c r="E3820" s="25" t="s">
        <v>15696</v>
      </c>
      <c r="F3820" s="2" t="str">
        <f t="shared" si="59"/>
        <v>insert into msg_info (Msg_ID,Msg_Type,SeqNo,Msg_Cn,Msg_Tr,Msg_En,Remark,Operator,MakeDate,MakeTime,ModifyDate,ModifyTime) values ('ICBCHebeiBranch','7',3819,'工行河北分行','工行河北分行','ICBC Hebei Branch','历史205备份','tianzf',dbo.CurrentDate(),dbo.CurrentTime(),dbo.CurrentDate(),dbo.CurrentTime());go</v>
      </c>
    </row>
    <row r="3821" spans="1:6" x14ac:dyDescent="0.35">
      <c r="A3821" s="22">
        <v>3820</v>
      </c>
      <c r="B3821" s="25" t="s">
        <v>15698</v>
      </c>
      <c r="C3821" s="25" t="s">
        <v>15700</v>
      </c>
      <c r="D3821" s="25" t="s">
        <v>15700</v>
      </c>
      <c r="E3821" s="25" t="s">
        <v>15699</v>
      </c>
      <c r="F3821" s="2" t="str">
        <f t="shared" si="59"/>
        <v>insert into msg_info (Msg_ID,Msg_Type,SeqNo,Msg_Cn,Msg_Tr,Msg_En,Remark,Operator,MakeDate,MakeTime,ModifyDate,ModifyTime) values ('ICBCShanghaiBranch','7',3820,'工行上海分行','工行上海分行','ICBC Shanghai Branch','历史205备份','tianzf',dbo.CurrentDate(),dbo.CurrentTime(),dbo.CurrentDate(),dbo.CurrentTime());go</v>
      </c>
    </row>
    <row r="3822" spans="1:6" x14ac:dyDescent="0.35">
      <c r="A3822" s="22">
        <v>3821</v>
      </c>
      <c r="B3822" s="25" t="s">
        <v>15701</v>
      </c>
      <c r="C3822" s="25" t="s">
        <v>15703</v>
      </c>
      <c r="D3822" s="25" t="s">
        <v>15703</v>
      </c>
      <c r="E3822" s="25" t="s">
        <v>15702</v>
      </c>
      <c r="F3822" s="2" t="str">
        <f t="shared" si="59"/>
        <v>insert into msg_info (Msg_ID,Msg_Type,SeqNo,Msg_Cn,Msg_Tr,Msg_En,Remark,Operator,MakeDate,MakeTime,ModifyDate,ModifyTime) values ('ICBCSichuanBranch','7',3821,'工行四川分行','工行四川分行','ICBC Sichuan Branch','历史205备份','tianzf',dbo.CurrentDate(),dbo.CurrentTime(),dbo.CurrentDate(),dbo.CurrentTime());go</v>
      </c>
    </row>
    <row r="3823" spans="1:6" x14ac:dyDescent="0.35">
      <c r="A3823" s="22">
        <v>3822</v>
      </c>
      <c r="B3823" s="25" t="s">
        <v>15704</v>
      </c>
      <c r="C3823" s="25" t="s">
        <v>15706</v>
      </c>
      <c r="D3823" s="25" t="s">
        <v>15706</v>
      </c>
      <c r="E3823" s="25" t="s">
        <v>15705</v>
      </c>
      <c r="F3823" s="2" t="str">
        <f t="shared" si="59"/>
        <v>insert into msg_info (Msg_ID,Msg_Type,SeqNo,Msg_Cn,Msg_Tr,Msg_En,Remark,Operator,MakeDate,MakeTime,ModifyDate,ModifyTime) values ('ICBCTianjinBranch','7',3822,'工行天津分行','工行天津分行','ICBC Tianjin Branch','历史205备份','tianzf',dbo.CurrentDate(),dbo.CurrentTime(),dbo.CurrentDate(),dbo.CurrentTime());go</v>
      </c>
    </row>
    <row r="3824" spans="1:6" x14ac:dyDescent="0.35">
      <c r="A3824" s="22">
        <v>3823</v>
      </c>
      <c r="B3824" s="25" t="s">
        <v>15707</v>
      </c>
      <c r="C3824" s="25" t="s">
        <v>15709</v>
      </c>
      <c r="D3824" s="25" t="s">
        <v>15710</v>
      </c>
      <c r="E3824" s="25" t="s">
        <v>15708</v>
      </c>
      <c r="F3824" s="2" t="str">
        <f t="shared" si="59"/>
        <v>insert into msg_info (Msg_ID,Msg_Type,SeqNo,Msg_Cn,Msg_Tr,Msg_En,Remark,Operator,MakeDate,MakeTime,ModifyDate,ModifyTime) values ('ICBCChongqingBranch','7',3823,'工行重庆分行','工行重慶分行','ICBC Chongqing Branch','历史205备份','tianzf',dbo.CurrentDate(),dbo.CurrentTime(),dbo.CurrentDate(),dbo.CurrentTime());go</v>
      </c>
    </row>
    <row r="3825" spans="1:6" x14ac:dyDescent="0.35">
      <c r="A3825" s="22">
        <v>3824</v>
      </c>
      <c r="B3825" s="25" t="s">
        <v>15711</v>
      </c>
      <c r="C3825" s="25" t="s">
        <v>15713</v>
      </c>
      <c r="D3825" s="25" t="s">
        <v>15714</v>
      </c>
      <c r="E3825" s="25" t="s">
        <v>15712</v>
      </c>
      <c r="F3825" s="2" t="str">
        <f t="shared" si="59"/>
        <v>insert into msg_info (Msg_ID,Msg_Type,SeqNo,Msg_Cn,Msg_Tr,Msg_En,Remark,Operator,MakeDate,MakeTime,ModifyDate,ModifyTime) values ('SalaryPassbook','7',3824,'工资存折','工資存摺','Salary Passbook','历史205备份','tianzf',dbo.CurrentDate(),dbo.CurrentTime(),dbo.CurrentDate(),dbo.CurrentTime());go</v>
      </c>
    </row>
    <row r="3826" spans="1:6" x14ac:dyDescent="0.35">
      <c r="A3826" s="22">
        <v>3825</v>
      </c>
      <c r="B3826" s="25" t="s">
        <v>15715</v>
      </c>
      <c r="C3826" s="25" t="s">
        <v>15717</v>
      </c>
      <c r="D3826" s="25" t="s">
        <v>15718</v>
      </c>
      <c r="E3826" s="25" t="s">
        <v>15716</v>
      </c>
      <c r="F3826" s="2" t="str">
        <f t="shared" si="59"/>
        <v>insert into msg_info (Msg_ID,Msg_Type,SeqNo,Msg_Cn,Msg_Tr,Msg_En,Remark,Operator,MakeDate,MakeTime,ModifyDate,ModifyTime) values ('PayrollPrinting','7',3825,'工资单打印','工資單打印','Payroll Printing','历史205备份','tianzf',dbo.CurrentDate(),dbo.CurrentTime(),dbo.CurrentDate(),dbo.CurrentTime());go</v>
      </c>
    </row>
    <row r="3827" spans="1:6" x14ac:dyDescent="0.35">
      <c r="A3827" s="22">
        <v>3826</v>
      </c>
      <c r="B3827" s="25" t="s">
        <v>15719</v>
      </c>
      <c r="C3827" s="25" t="s">
        <v>15721</v>
      </c>
      <c r="D3827" s="25" t="s">
        <v>15722</v>
      </c>
      <c r="E3827" s="25" t="s">
        <v>15720</v>
      </c>
      <c r="F3827" s="2" t="str">
        <f t="shared" si="59"/>
        <v>insert into msg_info (Msg_ID,Msg_Type,SeqNo,Msg_Cn,Msg_Tr,Msg_En,Remark,Operator,MakeDate,MakeTime,ModifyDate,ModifyTime) values ('PayrollCardCode','7',3826,'工资卡号码','工資卡號碼','Payroll Card Code','历史205备份','tianzf',dbo.CurrentDate(),dbo.CurrentTime(),dbo.CurrentDate(),dbo.CurrentTime());go</v>
      </c>
    </row>
    <row r="3828" spans="1:6" x14ac:dyDescent="0.35">
      <c r="A3828" s="22">
        <v>3827</v>
      </c>
      <c r="B3828" s="25" t="s">
        <v>15723</v>
      </c>
      <c r="C3828" s="25" t="s">
        <v>15725</v>
      </c>
      <c r="D3828" s="25" t="s">
        <v>15726</v>
      </c>
      <c r="E3828" s="25" t="s">
        <v>15724</v>
      </c>
      <c r="F3828" s="2" t="str">
        <f t="shared" si="59"/>
        <v>insert into msg_info (Msg_ID,Msg_Type,SeqNo,Msg_Cn,Msg_Tr,Msg_En,Remark,Operator,MakeDate,MakeTime,ModifyDate,ModifyTime) values ('CompensationCardNo.BatchImport','7',3827,'工资卡号批量导入','工資卡號批量導入','Compensation Card No. Batch Import','历史205备份','tianzf',dbo.CurrentDate(),dbo.CurrentTime(),dbo.CurrentDate(),dbo.CurrentTime());go</v>
      </c>
    </row>
    <row r="3829" spans="1:6" x14ac:dyDescent="0.35">
      <c r="A3829" s="22">
        <v>3828</v>
      </c>
      <c r="B3829" s="25" t="s">
        <v>15727</v>
      </c>
      <c r="C3829" s="25" t="s">
        <v>15729</v>
      </c>
      <c r="D3829" s="25" t="s">
        <v>15730</v>
      </c>
      <c r="E3829" s="25" t="s">
        <v>15728</v>
      </c>
      <c r="F3829" s="2" t="str">
        <f t="shared" si="59"/>
        <v>insert into msg_info (Msg_ID,Msg_Type,SeqNo,Msg_Cn,Msg_Tr,Msg_En,Remark,Operator,MakeDate,MakeTime,ModifyDate,ModifyTime) values ('WagesAccount','7',3828,'工资帐号','工資帳號','Wages Account','历史205备份','tianzf',dbo.CurrentDate(),dbo.CurrentTime(),dbo.CurrentDate(),dbo.CurrentTime());go</v>
      </c>
    </row>
    <row r="3830" spans="1:6" x14ac:dyDescent="0.35">
      <c r="A3830" s="22">
        <v>3829</v>
      </c>
      <c r="B3830" s="25" t="s">
        <v>15731</v>
      </c>
      <c r="C3830" s="25" t="s">
        <v>15733</v>
      </c>
      <c r="D3830" s="25" t="s">
        <v>15734</v>
      </c>
      <c r="E3830" s="25" t="s">
        <v>15732</v>
      </c>
      <c r="F3830" s="2" t="str">
        <f t="shared" si="59"/>
        <v>insert into msg_info (Msg_ID,Msg_Type,SeqNo,Msg_Cn,Msg_Tr,Msg_En,Remark,Operator,MakeDate,MakeTime,ModifyDate,ModifyTime) values ('PayrollAccount','7',3829,'工资帐户','工資帳戶','Payroll Account','历史205备份','tianzf',dbo.CurrentDate(),dbo.CurrentTime(),dbo.CurrentDate(),dbo.CurrentTime());go</v>
      </c>
    </row>
    <row r="3831" spans="1:6" x14ac:dyDescent="0.35">
      <c r="A3831" s="22">
        <v>3830</v>
      </c>
      <c r="B3831" s="25" t="s">
        <v>15735</v>
      </c>
      <c r="C3831" s="25" t="s">
        <v>15737</v>
      </c>
      <c r="D3831" s="25" t="s">
        <v>15738</v>
      </c>
      <c r="E3831" s="25" t="s">
        <v>15736</v>
      </c>
      <c r="F3831" s="2" t="str">
        <f t="shared" si="59"/>
        <v>insert into msg_info (Msg_ID,Msg_Type,SeqNo,Msg_Cn,Msg_Tr,Msg_En,Remark,Operator,MakeDate,MakeTime,ModifyDate,ModifyTime) values ('WorkingCompany','7',3830,'工作单位','工作單位','Working Company','历史205备份','tianzf',dbo.CurrentDate(),dbo.CurrentTime(),dbo.CurrentDate(),dbo.CurrentTime());go</v>
      </c>
    </row>
    <row r="3832" spans="1:6" x14ac:dyDescent="0.35">
      <c r="A3832" s="22">
        <v>3831</v>
      </c>
      <c r="B3832" s="25" t="s">
        <v>15739</v>
      </c>
      <c r="C3832" s="25" t="s">
        <v>15741</v>
      </c>
      <c r="D3832" s="25" t="s">
        <v>15742</v>
      </c>
      <c r="E3832" s="25" t="s">
        <v>15740</v>
      </c>
      <c r="F3832" s="2" t="str">
        <f t="shared" si="59"/>
        <v>insert into msg_info (Msg_ID,Msg_Type,SeqNo,Msg_Cn,Msg_Tr,Msg_En,Remark,Operator,MakeDate,MakeTime,ModifyDate,ModifyTime) values ('TheNameoftheWorkUnit','7',3831,'工作单位名称','工作單位名稱','The Name of the Work Unit','历史205备份','tianzf',dbo.CurrentDate(),dbo.CurrentTime(),dbo.CurrentDate(),dbo.CurrentTime());go</v>
      </c>
    </row>
    <row r="3833" spans="1:6" x14ac:dyDescent="0.35">
      <c r="A3833" s="22">
        <v>3832</v>
      </c>
      <c r="B3833" s="25" t="s">
        <v>15743</v>
      </c>
      <c r="C3833" s="25" t="s">
        <v>15745</v>
      </c>
      <c r="D3833" s="25" t="s">
        <v>15746</v>
      </c>
      <c r="E3833" s="25" t="s">
        <v>15744</v>
      </c>
      <c r="F3833" s="2" t="str">
        <f t="shared" si="59"/>
        <v>insert into msg_info (Msg_ID,Msg_Type,SeqNo,Msg_Cn,Msg_Tr,Msg_En,Remark,Operator,MakeDate,MakeTime,ModifyDate,ModifyTime) values ('WorkEnvironmentAffects','7',3832,'工作环境影响','工作環境影響','Work Environment Affects','历史205备份','tianzf',dbo.CurrentDate(),dbo.CurrentTime(),dbo.CurrentDate(),dbo.CurrentTime());go</v>
      </c>
    </row>
    <row r="3834" spans="1:6" x14ac:dyDescent="0.35">
      <c r="A3834" s="22">
        <v>3833</v>
      </c>
      <c r="B3834" s="25" t="s">
        <v>15747</v>
      </c>
      <c r="C3834" s="25" t="s">
        <v>15749</v>
      </c>
      <c r="D3834" s="25" t="s">
        <v>15750</v>
      </c>
      <c r="E3834" s="25" t="s">
        <v>15748</v>
      </c>
      <c r="F3834" s="2" t="str">
        <f t="shared" si="59"/>
        <v>insert into msg_info (Msg_ID,Msg_Type,SeqNo,Msg_Cn,Msg_Tr,Msg_En,Remark,Operator,MakeDate,MakeTime,ModifyDate,ModifyTime) values ('TheEndoftheWorkExperienceTime','7',3833,'工作经历结束时间','工作經歷結束時間','The End of the Work Experience Time','历史205备份','tianzf',dbo.CurrentDate(),dbo.CurrentTime(),dbo.CurrentDate(),dbo.CurrentTime());go</v>
      </c>
    </row>
    <row r="3835" spans="1:6" x14ac:dyDescent="0.35">
      <c r="A3835" s="22">
        <v>3834</v>
      </c>
      <c r="B3835" s="25" t="s">
        <v>15751</v>
      </c>
      <c r="C3835" s="25" t="s">
        <v>15753</v>
      </c>
      <c r="D3835" s="25" t="s">
        <v>15754</v>
      </c>
      <c r="E3835" s="25" t="s">
        <v>15752</v>
      </c>
      <c r="F3835" s="2" t="str">
        <f t="shared" si="59"/>
        <v>insert into msg_info (Msg_ID,Msg_Type,SeqNo,Msg_Cn,Msg_Tr,Msg_En,Remark,Operator,MakeDate,MakeTime,ModifyDate,ModifyTime) values ('WorkExperiencefortheBeginningofTime','7',3834,'工作经历开始时间','工作經歷開始時間','Work Experience for the Beginning of Time','历史205备份','tianzf',dbo.CurrentDate(),dbo.CurrentTime(),dbo.CurrentDate(),dbo.CurrentTime());go</v>
      </c>
    </row>
    <row r="3836" spans="1:6" x14ac:dyDescent="0.35">
      <c r="A3836" s="22">
        <v>3835</v>
      </c>
      <c r="B3836" s="25" t="s">
        <v>15755</v>
      </c>
      <c r="C3836" s="25" t="s">
        <v>15757</v>
      </c>
      <c r="D3836" s="25" t="s">
        <v>15758</v>
      </c>
      <c r="E3836" s="25" t="s">
        <v>15756</v>
      </c>
      <c r="F3836" s="2" t="str">
        <f t="shared" si="59"/>
        <v>insert into msg_info (Msg_ID,Msg_Type,SeqNo,Msg_Cn,Msg_Tr,Msg_En,Remark,Operator,MakeDate,MakeTime,ModifyDate,ModifyTime) values ('SubstandardWorkExperience','7',3835,'工作经验不合格','工作經驗不合格','Substandard Work Experience','历史205备份','tianzf',dbo.CurrentDate(),dbo.CurrentTime(),dbo.CurrentDate(),dbo.CurrentTime());go</v>
      </c>
    </row>
    <row r="3837" spans="1:6" x14ac:dyDescent="0.35">
      <c r="A3837" s="22">
        <v>3836</v>
      </c>
      <c r="B3837" s="25" t="s">
        <v>15759</v>
      </c>
      <c r="C3837" s="25" t="s">
        <v>15761</v>
      </c>
      <c r="D3837" s="25" t="s">
        <v>15761</v>
      </c>
      <c r="E3837" s="25" t="s">
        <v>15760</v>
      </c>
      <c r="F3837" s="2" t="str">
        <f t="shared" si="59"/>
        <v>insert into msg_info (Msg_ID,Msg_Type,SeqNo,Msg_Cn,Msg_Tr,Msg_En,Remark,Operator,MakeDate,MakeTime,ModifyDate,ModifyTime) values ('WorkflowManagement','7',3836,'工作流管理','工作流管理','Workflow Management','历史205备份','tianzf',dbo.CurrentDate(),dbo.CurrentTime(),dbo.CurrentDate(),dbo.CurrentTime());go</v>
      </c>
    </row>
    <row r="3838" spans="1:6" x14ac:dyDescent="0.35">
      <c r="A3838" s="22">
        <v>3837</v>
      </c>
      <c r="B3838" s="25" t="s">
        <v>15762</v>
      </c>
      <c r="C3838" s="25" t="s">
        <v>15764</v>
      </c>
      <c r="D3838" s="25" t="s">
        <v>15764</v>
      </c>
      <c r="E3838" s="25" t="s">
        <v>15763</v>
      </c>
      <c r="F3838" s="2" t="str">
        <f t="shared" si="59"/>
        <v>insert into msg_info (Msg_ID,Msg_Type,SeqNo,Msg_Cn,Msg_Tr,Msg_En,Remark,Operator,MakeDate,MakeTime,ModifyDate,ModifyTime) values ('WorkYear','7',3837,'工作年份','工作年份','Work Year','历史205备份','tianzf',dbo.CurrentDate(),dbo.CurrentTime(),dbo.CurrentDate(),dbo.CurrentTime());go</v>
      </c>
    </row>
    <row r="3839" spans="1:6" x14ac:dyDescent="0.35">
      <c r="A3839" s="22">
        <v>3838</v>
      </c>
      <c r="B3839" s="25" t="s">
        <v>15765</v>
      </c>
      <c r="C3839" s="25" t="s">
        <v>15767</v>
      </c>
      <c r="D3839" s="25" t="s">
        <v>15767</v>
      </c>
      <c r="E3839" s="25" t="s">
        <v>15766</v>
      </c>
      <c r="F3839" s="2" t="str">
        <f t="shared" si="59"/>
        <v>insert into msg_info (Msg_ID,Msg_Type,SeqNo,Msg_Cn,Msg_Tr,Msg_En,Remark,Operator,MakeDate,MakeTime,ModifyDate,ModifyTime) values ('WorkYearStartDate','7',3838,'工作年份起期','工作年份起期','Work Year Start Date','历史205备份','tianzf',dbo.CurrentDate(),dbo.CurrentTime(),dbo.CurrentDate(),dbo.CurrentTime());go</v>
      </c>
    </row>
    <row r="3840" spans="1:6" x14ac:dyDescent="0.35">
      <c r="A3840" s="22">
        <v>3839</v>
      </c>
      <c r="B3840" s="25" t="s">
        <v>15768</v>
      </c>
      <c r="C3840" s="25" t="s">
        <v>15770</v>
      </c>
      <c r="D3840" s="25" t="s">
        <v>15771</v>
      </c>
      <c r="E3840" s="25" t="s">
        <v>15769</v>
      </c>
      <c r="F3840" s="2" t="str">
        <f t="shared" si="59"/>
        <v>insert into msg_info (Msg_ID,Msg_Type,SeqNo,Msg_Cn,Msg_Tr,Msg_En,Remark,Operator,MakeDate,MakeTime,ModifyDate,ModifyTime) values ('Workingyearsearlierthanthecurrentsystemyear','7',3839,'工作年份早于当前系统年份！','工作年份早於當前系統年份！','Working years earlier than the current system year!','历史205备份','tianzf',dbo.CurrentDate(),dbo.CurrentTime(),dbo.CurrentDate(),dbo.CurrentTime());go</v>
      </c>
    </row>
    <row r="3841" spans="1:6" x14ac:dyDescent="0.35">
      <c r="A3841" s="22">
        <v>3840</v>
      </c>
      <c r="B3841" s="25" t="s">
        <v>15772</v>
      </c>
      <c r="C3841" s="25" t="s">
        <v>15774</v>
      </c>
      <c r="D3841" s="25" t="s">
        <v>15774</v>
      </c>
      <c r="E3841" s="25" t="s">
        <v>15773</v>
      </c>
      <c r="F3841" s="2" t="str">
        <f t="shared" si="59"/>
        <v>insert into msg_info (Msg_ID,Msg_Type,SeqNo,Msg_Cn,Msg_Tr,Msg_En,Remark,Operator,MakeDate,MakeTime,ModifyDate,ModifyTime) values ('WorkYearEndDate','7',3840,'工作年份止期','工作年份止期','Work Year End Date','历史205备份','tianzf',dbo.CurrentDate(),dbo.CurrentTime(),dbo.CurrentDate(),dbo.CurrentTime());go</v>
      </c>
    </row>
    <row r="3842" spans="1:6" x14ac:dyDescent="0.35">
      <c r="A3842" s="22">
        <v>3841</v>
      </c>
      <c r="B3842" s="25" t="s">
        <v>15775</v>
      </c>
      <c r="C3842" s="25" t="s">
        <v>15777</v>
      </c>
      <c r="D3842" s="25" t="s">
        <v>15777</v>
      </c>
      <c r="E3842" s="25" t="s">
        <v>15776</v>
      </c>
      <c r="F3842" s="2" t="str">
        <f t="shared" si="59"/>
        <v>insert into msg_info (Msg_ID,Msg_Type,SeqNo,Msg_Cn,Msg_Tr,Msg_En,Remark,Operator,MakeDate,MakeTime,ModifyDate,ModifyTime) values ('WorkDayCustomization','7',3841,'工作日定制','工作日定制','Work Day Customization','历史205备份','tianzf',dbo.CurrentDate(),dbo.CurrentTime(),dbo.CurrentDate(),dbo.CurrentTime());go</v>
      </c>
    </row>
    <row r="3843" spans="1:6" x14ac:dyDescent="0.35">
      <c r="A3843" s="22">
        <v>3842</v>
      </c>
      <c r="B3843" s="25" t="s">
        <v>15778</v>
      </c>
      <c r="C3843" s="25" t="s">
        <v>15780</v>
      </c>
      <c r="D3843" s="25" t="s">
        <v>15781</v>
      </c>
      <c r="E3843" s="25" t="s">
        <v>15779</v>
      </c>
      <c r="F3843" s="2" t="str">
        <f t="shared" ref="F3843:F3906" si="60">"insert into msg_info (Msg_ID,Msg_Type,SeqNo,Msg_Cn,Msg_Tr,Msg_En,Remark,Operator,MakeDate,MakeTime,ModifyDate,ModifyTime) values ('"&amp;SUBSTITUTE(B3843,"'","''")&amp;"','7',"&amp;A3843&amp;",'"&amp;SUBSTITUTE(C3843,"'","''")&amp;"','"&amp;SUBSTITUTE(D3843,"'","''")&amp;"','"&amp;SUBSTITUTE(E3843,"'","''")&amp;"','历史205备份','tianzf',dbo.CurrentDate(),dbo.CurrentTime(),dbo.CurrentDate(),dbo.CurrentTime());go"</f>
        <v>insert into msg_info (Msg_ID,Msg_Type,SeqNo,Msg_Cn,Msg_Tr,Msg_En,Remark,Operator,MakeDate,MakeTime,ModifyDate,ModifyTime) values ('WorkingCalendar','7',3842,'工作日历','工作日曆','Working Calendar','历史205备份','tianzf',dbo.CurrentDate(),dbo.CurrentTime(),dbo.CurrentDate(),dbo.CurrentTime());go</v>
      </c>
    </row>
    <row r="3844" spans="1:6" x14ac:dyDescent="0.35">
      <c r="A3844" s="22">
        <v>3843</v>
      </c>
      <c r="B3844" s="25" t="s">
        <v>15782</v>
      </c>
      <c r="C3844" s="25" t="s">
        <v>15784</v>
      </c>
      <c r="D3844" s="25" t="s">
        <v>15785</v>
      </c>
      <c r="E3844" s="25" t="s">
        <v>15783</v>
      </c>
      <c r="F3844" s="2" t="str">
        <f t="shared" si="60"/>
        <v>insert into msg_info (Msg_ID,Msg_Type,SeqNo,Msg_Cn,Msg_Tr,Msg_En,Remark,Operator,MakeDate,MakeTime,ModifyDate,ModifyTime) values ('WorkHours','7',3843,'工作时间','工作時間','Work Hours','历史205备份','tianzf',dbo.CurrentDate(),dbo.CurrentTime(),dbo.CurrentDate(),dbo.CurrentTime());go</v>
      </c>
    </row>
    <row r="3845" spans="1:6" x14ac:dyDescent="0.35">
      <c r="A3845" s="22">
        <v>3844</v>
      </c>
      <c r="B3845" s="25" t="s">
        <v>15786</v>
      </c>
      <c r="C3845" s="25" t="s">
        <v>15788</v>
      </c>
      <c r="D3845" s="25" t="s">
        <v>15789</v>
      </c>
      <c r="E3845" s="25" t="s">
        <v>15787</v>
      </c>
      <c r="F3845" s="2" t="str">
        <f t="shared" si="60"/>
        <v>insert into msg_info (Msg_ID,Msg_Type,SeqNo,Msg_Cn,Msg_Tr,Msg_En,Remark,Operator,MakeDate,MakeTime,ModifyDate,ModifyTime) values ('WorkHandoverMark','7',3844,'工作移交标志','工作移交標誌','Work Handover Mark','历史205备份','tianzf',dbo.CurrentDate(),dbo.CurrentTime(),dbo.CurrentDate(),dbo.CurrentTime());go</v>
      </c>
    </row>
    <row r="3846" spans="1:6" x14ac:dyDescent="0.35">
      <c r="A3846" s="22">
        <v>3845</v>
      </c>
      <c r="B3846" s="25" t="s">
        <v>15790</v>
      </c>
      <c r="C3846" s="25" t="s">
        <v>15791</v>
      </c>
      <c r="D3846" s="25" t="s">
        <v>15791</v>
      </c>
      <c r="E3846" s="25" t="s">
        <v>15790</v>
      </c>
      <c r="F3846" s="2" t="str">
        <f t="shared" si="60"/>
        <v>insert into msg_info (Msg_ID,Msg_Type,SeqNo,Msg_Cn,Msg_Tr,Msg_En,Remark,Operator,MakeDate,MakeTime,ModifyDate,ModifyTime) values ('Work-months:','7',3845,'工作月：','工作月：','Work-months:','历史205备份','tianzf',dbo.CurrentDate(),dbo.CurrentTime(),dbo.CurrentDate(),dbo.CurrentTime());go</v>
      </c>
    </row>
    <row r="3847" spans="1:6" x14ac:dyDescent="0.35">
      <c r="A3847" s="22">
        <v>3846</v>
      </c>
      <c r="B3847" s="25" t="s">
        <v>15792</v>
      </c>
      <c r="C3847" s="25" t="s">
        <v>15794</v>
      </c>
      <c r="D3847" s="25" t="s">
        <v>15794</v>
      </c>
      <c r="E3847" s="25" t="s">
        <v>15793</v>
      </c>
      <c r="F3847" s="2" t="str">
        <f t="shared" si="60"/>
        <v>insert into msg_info (Msg_ID,Msg_Type,SeqNo,Msg_Cn,Msg_Tr,Msg_En,Remark,Operator,MakeDate,MakeTime,ModifyDate,ModifyTime) values ('WorkMonth','7',3846,'工作月份','工作月份','Work Month','历史205备份','tianzf',dbo.CurrentDate(),dbo.CurrentTime(),dbo.CurrentDate(),dbo.CurrentTime());go</v>
      </c>
    </row>
    <row r="3848" spans="1:6" x14ac:dyDescent="0.35">
      <c r="A3848" s="22">
        <v>3847</v>
      </c>
      <c r="B3848" s="25" t="s">
        <v>15795</v>
      </c>
      <c r="C3848" s="25" t="s">
        <v>15797</v>
      </c>
      <c r="D3848" s="25" t="s">
        <v>15797</v>
      </c>
      <c r="E3848" s="25" t="s">
        <v>15796</v>
      </c>
      <c r="F3848" s="2" t="str">
        <f t="shared" si="60"/>
        <v>insert into msg_info (Msg_ID,Msg_Type,SeqNo,Msg_Cn,Msg_Tr,Msg_En,Remark,Operator,MakeDate,MakeTime,ModifyDate,ModifyTime) values ('WorkMonthStartDate','7',3847,'工作月份起期','工作月份起期','Work Month Start Date','历史205备份','tianzf',dbo.CurrentDate(),dbo.CurrentTime(),dbo.CurrentDate(),dbo.CurrentTime());go</v>
      </c>
    </row>
    <row r="3849" spans="1:6" x14ac:dyDescent="0.35">
      <c r="A3849" s="22">
        <v>3848</v>
      </c>
      <c r="B3849" s="25" t="s">
        <v>15798</v>
      </c>
      <c r="C3849" s="25" t="s">
        <v>15800</v>
      </c>
      <c r="D3849" s="25" t="s">
        <v>15801</v>
      </c>
      <c r="E3849" s="25" t="s">
        <v>15799</v>
      </c>
      <c r="F3849" s="2" t="str">
        <f t="shared" si="60"/>
        <v>insert into msg_info (Msg_ID,Msg_Type,SeqNo,Msg_Cn,Msg_Tr,Msg_En,Remark,Operator,MakeDate,MakeTime,ModifyDate,ModifyTime) values ('Work-monthsfortwo,pleasere-enter!','7',3848,'工作月份为两位，请重新输入！','工作月份為兩位，請重新輸入！','Work-months for two, please re-enter!','历史205备份','tianzf',dbo.CurrentDate(),dbo.CurrentTime(),dbo.CurrentDate(),dbo.CurrentTime());go</v>
      </c>
    </row>
    <row r="3850" spans="1:6" x14ac:dyDescent="0.35">
      <c r="A3850" s="22">
        <v>3849</v>
      </c>
      <c r="B3850" s="25" t="s">
        <v>15802</v>
      </c>
      <c r="C3850" s="25" t="s">
        <v>15804</v>
      </c>
      <c r="D3850" s="25" t="s">
        <v>15805</v>
      </c>
      <c r="E3850" s="25" t="s">
        <v>15803</v>
      </c>
      <c r="F3850" s="2" t="str">
        <f t="shared" si="60"/>
        <v>insert into msg_info (Msg_ID,Msg_Type,SeqNo,Msg_Cn,Msg_Tr,Msg_En,Remark,Operator,MakeDate,MakeTime,ModifyDate,ModifyTime) values ('WorkinJanuaryforfour,pleasere-enter!','7',3849,'工作月份为四位，请重新输入！','工作月份為四位，請重新輸入！','Work in January for four, please re-enter!','历史205备份','tianzf',dbo.CurrentDate(),dbo.CurrentTime(),dbo.CurrentDate(),dbo.CurrentTime());go</v>
      </c>
    </row>
    <row r="3851" spans="1:6" x14ac:dyDescent="0.35">
      <c r="A3851" s="22">
        <v>3850</v>
      </c>
      <c r="B3851" s="25" t="s">
        <v>15806</v>
      </c>
      <c r="C3851" s="25" t="s">
        <v>15808</v>
      </c>
      <c r="D3851" s="25" t="s">
        <v>15808</v>
      </c>
      <c r="E3851" s="25" t="s">
        <v>15807</v>
      </c>
      <c r="F3851" s="2" t="str">
        <f t="shared" si="60"/>
        <v>insert into msg_info (Msg_ID,Msg_Type,SeqNo,Msg_Cn,Msg_Tr,Msg_En,Remark,Operator,MakeDate,MakeTime,ModifyDate,ModifyTime) values ('WorkMonthEndDate','7',3850,'工作月份止期','工作月份止期','Work Month End Date','历史205备份','tianzf',dbo.CurrentDate(),dbo.CurrentTime(),dbo.CurrentDate(),dbo.CurrentTime());go</v>
      </c>
    </row>
    <row r="3852" spans="1:6" x14ac:dyDescent="0.35">
      <c r="A3852" s="22">
        <v>3851</v>
      </c>
      <c r="B3852" s="25" t="s">
        <v>15809</v>
      </c>
      <c r="C3852" s="25" t="s">
        <v>15811</v>
      </c>
      <c r="D3852" s="25" t="s">
        <v>15811</v>
      </c>
      <c r="E3852" s="25" t="s">
        <v>15810</v>
      </c>
      <c r="F3852" s="2" t="str">
        <f t="shared" si="60"/>
        <v>insert into msg_info (Msg_ID,Msg_Type,SeqNo,Msg_Cn,Msg_Tr,Msg_En,Remark,Operator,MakeDate,MakeTime,ModifyDate,ModifyTime) values ('BusinessMonthsManagement','7',3851,'工作月管理','工作月管理','Business Months Management','历史205备份','tianzf',dbo.CurrentDate(),dbo.CurrentTime(),dbo.CurrentDate(),dbo.CurrentTime());go</v>
      </c>
    </row>
    <row r="3853" spans="1:6" x14ac:dyDescent="0.35">
      <c r="A3853" s="22">
        <v>3852</v>
      </c>
      <c r="B3853" s="25" t="s">
        <v>15806</v>
      </c>
      <c r="C3853" s="25" t="s">
        <v>15812</v>
      </c>
      <c r="D3853" s="25" t="s">
        <v>15813</v>
      </c>
      <c r="E3853" s="25" t="s">
        <v>15807</v>
      </c>
      <c r="F3853" s="2" t="str">
        <f t="shared" si="60"/>
        <v>insert into msg_info (Msg_ID,Msg_Type,SeqNo,Msg_Cn,Msg_Tr,Msg_En,Remark,Operator,MakeDate,MakeTime,ModifyDate,ModifyTime) values ('WorkMonthEndDate','7',3852,'工作月结束日期','工作月結束日期','Work Month End Date','历史205备份','tianzf',dbo.CurrentDate(),dbo.CurrentTime(),dbo.CurrentDate(),dbo.CurrentTime());go</v>
      </c>
    </row>
    <row r="3854" spans="1:6" x14ac:dyDescent="0.35">
      <c r="A3854" s="22">
        <v>3853</v>
      </c>
      <c r="B3854" s="25" t="s">
        <v>15814</v>
      </c>
      <c r="C3854" s="25" t="s">
        <v>15816</v>
      </c>
      <c r="D3854" s="25" t="s">
        <v>15817</v>
      </c>
      <c r="E3854" s="25" t="s">
        <v>15815</v>
      </c>
      <c r="F3854" s="2" t="str">
        <f t="shared" si="60"/>
        <v>insert into msg_info (Msg_ID,Msg_Type,SeqNo,Msg_Cn,Msg_Tr,Msg_En,Remark,Operator,MakeDate,MakeTime,ModifyDate,ModifyTime) values ('Work-monthsoftheEndDateCanNotBeEarlierTha','7',3853,'工作月结束日期不能早于工作月结束日期','工作月結束日期不能早於工作月結束日期','Work-months of the End Date Can Not Be Earlier Than the Months End Date','历史205备份','tianzf',dbo.CurrentDate(),dbo.CurrentTime(),dbo.CurrentDate(),dbo.CurrentTime());go</v>
      </c>
    </row>
    <row r="3855" spans="1:6" x14ac:dyDescent="0.35">
      <c r="A3855" s="22">
        <v>3854</v>
      </c>
      <c r="B3855" s="25" t="s">
        <v>15795</v>
      </c>
      <c r="C3855" s="25" t="s">
        <v>15818</v>
      </c>
      <c r="D3855" s="25" t="s">
        <v>15818</v>
      </c>
      <c r="E3855" s="25" t="s">
        <v>15796</v>
      </c>
      <c r="F3855" s="2" t="str">
        <f t="shared" si="60"/>
        <v>insert into msg_info (Msg_ID,Msg_Type,SeqNo,Msg_Cn,Msg_Tr,Msg_En,Remark,Operator,MakeDate,MakeTime,ModifyDate,ModifyTime) values ('WorkMonthStartDate','7',3854,'工作月起始日期','工作月起始日期','Work Month Start Date','历史205备份','tianzf',dbo.CurrentDate(),dbo.CurrentTime(),dbo.CurrentDate(),dbo.CurrentTime());go</v>
      </c>
    </row>
    <row r="3856" spans="1:6" x14ac:dyDescent="0.35">
      <c r="A3856" s="22">
        <v>3855</v>
      </c>
      <c r="B3856" s="25" t="s">
        <v>15819</v>
      </c>
      <c r="C3856" s="25" t="s">
        <v>15821</v>
      </c>
      <c r="D3856" s="25" t="s">
        <v>15822</v>
      </c>
      <c r="E3856" s="25" t="s">
        <v>15820</v>
      </c>
      <c r="F3856" s="2" t="str">
        <f t="shared" si="60"/>
        <v>insert into msg_info (Msg_ID,Msg_Type,SeqNo,Msg_Cn,Msg_Tr,Msg_En,Remark,Operator,MakeDate,MakeTime,ModifyDate,ModifyTime) values ('TheWorkStartDateNotEarlierThantheSystemTi','7',3855,'工作月起始日期不能早于系统时间','工作月起始日期不能早於系統時間','The Work Start Date Not Earlier Than the System Time','历史205备份','tianzf',dbo.CurrentDate(),dbo.CurrentTime(),dbo.CurrentDate(),dbo.CurrentTime());go</v>
      </c>
    </row>
    <row r="3857" spans="1:6" x14ac:dyDescent="0.35">
      <c r="A3857" s="22">
        <v>3856</v>
      </c>
      <c r="B3857" s="25" t="s">
        <v>15823</v>
      </c>
      <c r="C3857" s="25" t="s">
        <v>15825</v>
      </c>
      <c r="D3857" s="25" t="s">
        <v>15826</v>
      </c>
      <c r="E3857" s="25" t="s">
        <v>15824</v>
      </c>
      <c r="F3857" s="2" t="str">
        <f t="shared" si="60"/>
        <v>insert into msg_info (Msg_ID,Msg_Type,SeqNo,Msg_Cn,Msg_Tr,Msg_En,Remark,Operator,MakeDate,MakeTime,ModifyDate,ModifyTime) values ('Work-monthsoftheStartTime','7',3856,'工作月起始时间','工作月起始時間','Work-months of the Start Time','历史205备份','tianzf',dbo.CurrentDate(),dbo.CurrentTime(),dbo.CurrentDate(),dbo.CurrentTime());go</v>
      </c>
    </row>
    <row r="3858" spans="1:6" x14ac:dyDescent="0.35">
      <c r="A3858" s="22">
        <v>3857</v>
      </c>
      <c r="B3858" s="25" t="s">
        <v>15827</v>
      </c>
      <c r="C3858" s="25" t="s">
        <v>15829</v>
      </c>
      <c r="D3858" s="25" t="s">
        <v>15830</v>
      </c>
      <c r="E3858" s="25" t="s">
        <v>15828</v>
      </c>
      <c r="F3858" s="2" t="str">
        <f t="shared" si="60"/>
        <v>insert into msg_info (Msg_ID,Msg_Type,SeqNo,Msg_Cn,Msg_Tr,Msg_En,Remark,Operator,MakeDate,MakeTime,ModifyDate,ModifyTime) values ('WorkMonthSetup','7',3857,'工作月设置','工作月設置','Work Month Setup','历史205备份','tianzf',dbo.CurrentDate(),dbo.CurrentTime(),dbo.CurrentDate(),dbo.CurrentTime());go</v>
      </c>
    </row>
    <row r="3859" spans="1:6" x14ac:dyDescent="0.35">
      <c r="A3859" s="22">
        <v>3858</v>
      </c>
      <c r="B3859" s="25" t="s">
        <v>2538</v>
      </c>
      <c r="C3859" s="25" t="s">
        <v>2539</v>
      </c>
      <c r="D3859" s="25" t="s">
        <v>2540</v>
      </c>
      <c r="E3859" s="25" t="s">
        <v>2538</v>
      </c>
      <c r="F3859" s="2" t="str">
        <f t="shared" si="60"/>
        <v>insert into msg_info (Msg_ID,Msg_Type,SeqNo,Msg_Cn,Msg_Tr,Msg_En,Remark,Operator,MakeDate,MakeTime,ModifyDate,ModifyTime) values ('Exclusions','7',3858,'拒赔','拒賠','Exclusions','历史205备份','tianzf',dbo.CurrentDate(),dbo.CurrentTime(),dbo.CurrentDate(),dbo.CurrentTime());go</v>
      </c>
    </row>
    <row r="3860" spans="1:6" x14ac:dyDescent="0.35">
      <c r="A3860" s="22">
        <v>3859</v>
      </c>
      <c r="B3860" s="25" t="s">
        <v>15831</v>
      </c>
      <c r="C3860" s="25" t="s">
        <v>15833</v>
      </c>
      <c r="D3860" s="25" t="s">
        <v>15834</v>
      </c>
      <c r="E3860" s="25" t="s">
        <v>15832</v>
      </c>
      <c r="F3860" s="2" t="str">
        <f t="shared" si="60"/>
        <v>insert into msg_info (Msg_ID,Msg_Type,SeqNo,Msg_Cn,Msg_Tr,Msg_En,Remark,Operator,MakeDate,MakeTime,ModifyDate,ModifyTime) values ('MonthstoSettheQuery','7',3859,'工作月设置查询','工作月設置查詢','Months to Set the Query','历史205备份','tianzf',dbo.CurrentDate(),dbo.CurrentTime(),dbo.CurrentDate(),dbo.CurrentTime());go</v>
      </c>
    </row>
    <row r="3861" spans="1:6" x14ac:dyDescent="0.35">
      <c r="A3861" s="22">
        <v>3860</v>
      </c>
      <c r="B3861" s="25" t="s">
        <v>15835</v>
      </c>
      <c r="C3861" s="25" t="s">
        <v>15837</v>
      </c>
      <c r="D3861" s="25" t="s">
        <v>15838</v>
      </c>
      <c r="E3861" s="25" t="s">
        <v>15836</v>
      </c>
      <c r="F3861" s="2" t="str">
        <f t="shared" si="60"/>
        <v>insert into msg_info (Msg_ID,Msg_Type,SeqNo,Msg_Cn,Msg_Tr,Msg_En,Remark,Operator,MakeDate,MakeTime,ModifyDate,ModifyTime) values ('WorkMonthStatisticEndDate','7',3860,'工作月统计截止日期','工作月統計截止日期','Work Month Statistic End Date','历史205备份','tianzf',dbo.CurrentDate(),dbo.CurrentTime(),dbo.CurrentDate(),dbo.CurrentTime());go</v>
      </c>
    </row>
    <row r="3862" spans="1:6" x14ac:dyDescent="0.35">
      <c r="A3862" s="22">
        <v>3861</v>
      </c>
      <c r="B3862" s="25" t="s">
        <v>15839</v>
      </c>
      <c r="C3862" s="25" t="s">
        <v>15841</v>
      </c>
      <c r="D3862" s="25" t="s">
        <v>15842</v>
      </c>
      <c r="E3862" s="25" t="s">
        <v>15840</v>
      </c>
      <c r="F3862" s="2" t="str">
        <f t="shared" si="60"/>
        <v>insert into msg_info (Msg_ID,Msg_Type,SeqNo,Msg_Cn,Msg_Tr,Msg_En,Remark,Operator,MakeDate,MakeTime,ModifyDate,ModifyTime) values ('WorkMonthStatisticStartDate','7',3861,'工作月统计起始日期','工作月統計起始日期','Work Month Statistic Start Date','历史205备份','tianzf',dbo.CurrentDate(),dbo.CurrentTime(),dbo.CurrentDate(),dbo.CurrentTime());go</v>
      </c>
    </row>
    <row r="3863" spans="1:6" x14ac:dyDescent="0.35">
      <c r="A3863" s="22">
        <v>3862</v>
      </c>
      <c r="B3863" s="25" t="s">
        <v>15843</v>
      </c>
      <c r="C3863" s="25" t="s">
        <v>15845</v>
      </c>
      <c r="D3863" s="25" t="s">
        <v>15846</v>
      </c>
      <c r="E3863" s="25" t="s">
        <v>15844</v>
      </c>
      <c r="F3863" s="2" t="str">
        <f t="shared" si="60"/>
        <v>insert into msg_info (Msg_ID,Msg_Type,SeqNo,Msg_Cn,Msg_Tr,Msg_En,Remark,Operator,MakeDate,MakeTime,ModifyDate,ModifyTime) values ('WorkMonthInfo.','7',3862,'工作月信息','工作月資訊','Work Month Info.','历史205备份','tianzf',dbo.CurrentDate(),dbo.CurrentTime(),dbo.CurrentDate(),dbo.CurrentTime());go</v>
      </c>
    </row>
    <row r="3864" spans="1:6" x14ac:dyDescent="0.35">
      <c r="A3864" s="22">
        <v>3863</v>
      </c>
      <c r="B3864" s="25" t="s">
        <v>15847</v>
      </c>
      <c r="C3864" s="25" t="s">
        <v>15849</v>
      </c>
      <c r="D3864" s="25" t="s">
        <v>15850</v>
      </c>
      <c r="E3864" s="25" t="s">
        <v>15848</v>
      </c>
      <c r="F3864" s="2" t="str">
        <f t="shared" si="60"/>
        <v>insert into msg_info (Msg_ID,Msg_Type,SeqNo,Msg_Cn,Msg_Tr,Msg_En,Remark,Operator,MakeDate,MakeTime,ModifyDate,ModifyTime) values ('Work-monthsoftheDateofTermination','7',3863,'工作月终止日期','工作月終止日期','Work-months of the Date of Termination','历史205备份','tianzf',dbo.CurrentDate(),dbo.CurrentTime(),dbo.CurrentDate(),dbo.CurrentTime());go</v>
      </c>
    </row>
    <row r="3865" spans="1:6" x14ac:dyDescent="0.35">
      <c r="A3865" s="22">
        <v>3864</v>
      </c>
      <c r="B3865" s="25" t="s">
        <v>15851</v>
      </c>
      <c r="C3865" s="25" t="s">
        <v>15853</v>
      </c>
      <c r="D3865" s="25" t="s">
        <v>15854</v>
      </c>
      <c r="E3865" s="25" t="s">
        <v>15852</v>
      </c>
      <c r="F3865" s="2" t="str">
        <f t="shared" si="60"/>
        <v>insert into msg_info (Msg_ID,Msg_Type,SeqNo,Msg_Cn,Msg_Tr,Msg_En,Remark,Operator,MakeDate,MakeTime,ModifyDate,ModifyTime) values ('Work-monthsoftheTerminationTime','7',3864,'工作月终止时间','工作月終止時間','Work-months of the Termination Time','历史205备份','tianzf',dbo.CurrentDate(),dbo.CurrentTime(),dbo.CurrentDate(),dbo.CurrentTime());go</v>
      </c>
    </row>
    <row r="3866" spans="1:6" x14ac:dyDescent="0.35">
      <c r="A3866" s="22">
        <v>3865</v>
      </c>
      <c r="B3866" s="25" t="s">
        <v>15855</v>
      </c>
      <c r="C3866" s="25" t="s">
        <v>15856</v>
      </c>
      <c r="D3866" s="25" t="s">
        <v>15857</v>
      </c>
      <c r="E3866" s="25" t="s">
        <v>47717</v>
      </c>
      <c r="F3866" s="2" t="str">
        <f t="shared" si="60"/>
        <v>insert into msg_info (Msg_ID,Msg_Type,SeqNo,Msg_Cn,Msg_Tr,Msg_En,Remark,Operator,MakeDate,MakeTime,ModifyDate,ModifyTime) values ('Employee"sCardReturnY/N','7',3865,'工作证、胸卡已归还标志','工作證、胸卡已歸還標誌','Employee''s Card Return Y/N','历史205备份','tianzf',dbo.CurrentDate(),dbo.CurrentTime(),dbo.CurrentDate(),dbo.CurrentTime());go</v>
      </c>
    </row>
    <row r="3867" spans="1:6" x14ac:dyDescent="0.35">
      <c r="A3867" s="22">
        <v>3866</v>
      </c>
      <c r="B3867" s="25" t="s">
        <v>15858</v>
      </c>
      <c r="C3867" s="25" t="s">
        <v>15859</v>
      </c>
      <c r="D3867" s="25" t="s">
        <v>15859</v>
      </c>
      <c r="E3867" s="25" t="s">
        <v>15858</v>
      </c>
      <c r="F3867" s="2" t="str">
        <f t="shared" si="60"/>
        <v>insert into msg_info (Msg_ID,Msg_Type,SeqNo,Msg_Cn,Msg_Tr,Msg_En,Remark,Operator,MakeDate,MakeTime,ModifyDate,ModifyTime) values ('Exempt','7',3866,'豁免','豁免','Exempt','历史205备份','tianzf',dbo.CurrentDate(),dbo.CurrentTime(),dbo.CurrentDate(),dbo.CurrentTime());go</v>
      </c>
    </row>
    <row r="3868" spans="1:6" x14ac:dyDescent="0.35">
      <c r="A3868" s="22">
        <v>3867</v>
      </c>
      <c r="B3868" s="25" t="s">
        <v>15860</v>
      </c>
      <c r="C3868" s="25" t="s">
        <v>15862</v>
      </c>
      <c r="D3868" s="25" t="s">
        <v>15863</v>
      </c>
      <c r="E3868" s="25" t="s">
        <v>15861</v>
      </c>
      <c r="F3868" s="2" t="str">
        <f t="shared" si="60"/>
        <v>insert into msg_info (Msg_ID,Msg_Type,SeqNo,Msg_Cn,Msg_Tr,Msg_En,Remark,Operator,MakeDate,MakeTime,ModifyDate,ModifyTime) values ('ExemptFrom','7',3867,'免缴','免繳','Exempt From','历史205备份','tianzf',dbo.CurrentDate(),dbo.CurrentTime(),dbo.CurrentDate(),dbo.CurrentTime());go</v>
      </c>
    </row>
    <row r="3869" spans="1:6" x14ac:dyDescent="0.35">
      <c r="A3869" s="22">
        <v>3868</v>
      </c>
      <c r="B3869" s="25" t="s">
        <v>15860</v>
      </c>
      <c r="C3869" s="25" t="s">
        <v>15864</v>
      </c>
      <c r="D3869" s="25" t="s">
        <v>15864</v>
      </c>
      <c r="E3869" s="25" t="s">
        <v>15861</v>
      </c>
      <c r="F3869" s="2" t="str">
        <f t="shared" si="60"/>
        <v>insert into msg_info (Msg_ID,Msg_Type,SeqNo,Msg_Cn,Msg_Tr,Msg_En,Remark,Operator,MakeDate,MakeTime,ModifyDate,ModifyTime) values ('ExemptFrom','7',3868,'免交','免交','Exempt From','历史205备份','tianzf',dbo.CurrentDate(),dbo.CurrentTime(),dbo.CurrentDate(),dbo.CurrentTime());go</v>
      </c>
    </row>
    <row r="3870" spans="1:6" x14ac:dyDescent="0.35">
      <c r="A3870" s="22">
        <v>3869</v>
      </c>
      <c r="B3870" s="25" t="s">
        <v>15865</v>
      </c>
      <c r="C3870" s="25" t="s">
        <v>15867</v>
      </c>
      <c r="D3870" s="25" t="s">
        <v>15868</v>
      </c>
      <c r="E3870" s="25" t="s">
        <v>15866</v>
      </c>
      <c r="F3870" s="2" t="str">
        <f t="shared" si="60"/>
        <v>insert into msg_info (Msg_ID,Msg_Type,SeqNo,Msg_Cn,Msg_Tr,Msg_En,Remark,Operator,MakeDate,MakeTime,ModifyDate,ModifyTime) values ('WorkPermitRecoverySigns','7',3869,'工作证回收标志','工作證回收標誌','Work Permit Recovery Signs','历史205备份','tianzf',dbo.CurrentDate(),dbo.CurrentTime(),dbo.CurrentDate(),dbo.CurrentTime());go</v>
      </c>
    </row>
    <row r="3871" spans="1:6" x14ac:dyDescent="0.35">
      <c r="A3871" s="22">
        <v>3870</v>
      </c>
      <c r="B3871" s="25" t="s">
        <v>15869</v>
      </c>
      <c r="C3871" s="25" t="s">
        <v>15871</v>
      </c>
      <c r="D3871" s="25" t="s">
        <v>15872</v>
      </c>
      <c r="E3871" s="25" t="s">
        <v>15870</v>
      </c>
      <c r="F3871" s="2" t="str">
        <f t="shared" si="60"/>
        <v>insert into msg_info (Msg_ID,Msg_Type,SeqNo,Msg_Cn,Msg_Tr,Msg_En,Remark,Operator,MakeDate,MakeTime,ModifyDate,ModifyTime) values ('OriginalJobTitle','7',3870,'工作职务','工作職務','Original Job Title','历史205备份','tianzf',dbo.CurrentDate(),dbo.CurrentTime(),dbo.CurrentDate(),dbo.CurrentTime());go</v>
      </c>
    </row>
    <row r="3872" spans="1:6" x14ac:dyDescent="0.35">
      <c r="A3872" s="22">
        <v>3871</v>
      </c>
      <c r="B3872" s="25" t="s">
        <v>15873</v>
      </c>
      <c r="C3872" s="25" t="s">
        <v>15875</v>
      </c>
      <c r="D3872" s="25" t="s">
        <v>15875</v>
      </c>
      <c r="E3872" s="25" t="s">
        <v>15874</v>
      </c>
      <c r="F3872" s="2" t="str">
        <f t="shared" si="60"/>
        <v>insert into msg_info (Msg_ID,Msg_Type,SeqNo,Msg_Cn,Msg_Tr,Msg_En,Remark,Operator,MakeDate,MakeTime,ModifyDate,ModifyTime) values ('Theworkweekcannotgoback!','7',3871,'工作周不能返回！','工作周不能返回！','The work week can not go back!','历史205备份','tianzf',dbo.CurrentDate(),dbo.CurrentTime(),dbo.CurrentDate(),dbo.CurrentTime());go</v>
      </c>
    </row>
    <row r="3873" spans="1:6" x14ac:dyDescent="0.35">
      <c r="A3873" s="22">
        <v>3872</v>
      </c>
      <c r="B3873" s="25" t="s">
        <v>15876</v>
      </c>
      <c r="C3873" s="25" t="s">
        <v>15878</v>
      </c>
      <c r="D3873" s="25" t="s">
        <v>15879</v>
      </c>
      <c r="E3873" s="25" t="s">
        <v>15877</v>
      </c>
      <c r="F3873" s="2" t="str">
        <f t="shared" si="60"/>
        <v>insert into msg_info (Msg_ID,Msg_Type,SeqNo,Msg_Cn,Msg_Tr,Msg_En,Remark,Operator,MakeDate,MakeTime,ModifyDate,ModifyTime) values ('TheEndoftheWorkingWeekDateFormatIsIncorre','7',3872,'工作周结束日期格式不正确，请重新录入！','工作周結束日期格式不正確，請重新錄入！','The End of the Working Week Date Format Is Incorrect, Please Re-entry','历史205备份','tianzf',dbo.CurrentDate(),dbo.CurrentTime(),dbo.CurrentDate(),dbo.CurrentTime());go</v>
      </c>
    </row>
    <row r="3874" spans="1:6" x14ac:dyDescent="0.35">
      <c r="A3874" s="22">
        <v>3873</v>
      </c>
      <c r="B3874" s="25" t="s">
        <v>15880</v>
      </c>
      <c r="C3874" s="25" t="s">
        <v>15882</v>
      </c>
      <c r="D3874" s="25" t="s">
        <v>15883</v>
      </c>
      <c r="E3874" s="25" t="s">
        <v>15881</v>
      </c>
      <c r="F3874" s="2" t="str">
        <f t="shared" si="60"/>
        <v>insert into msg_info (Msg_ID,Msg_Type,SeqNo,Msg_Cn,Msg_Tr,Msg_En,Remark,Operator,MakeDate,MakeTime,ModifyDate,ModifyTime) values ('WorkWeekEndDate','7',3873,'工作周结束时间','工作周結束時間','Work Week End Date','历史205备份','tianzf',dbo.CurrentDate(),dbo.CurrentTime(),dbo.CurrentDate(),dbo.CurrentTime());go</v>
      </c>
    </row>
    <row r="3875" spans="1:6" x14ac:dyDescent="0.35">
      <c r="A3875" s="22">
        <v>3874</v>
      </c>
      <c r="B3875" s="25" t="s">
        <v>15884</v>
      </c>
      <c r="C3875" s="25" t="s">
        <v>15886</v>
      </c>
      <c r="D3875" s="25" t="s">
        <v>15887</v>
      </c>
      <c r="E3875" s="25" t="s">
        <v>15885</v>
      </c>
      <c r="F3875" s="2" t="str">
        <f t="shared" si="60"/>
        <v>insert into msg_info (Msg_ID,Msg_Type,SeqNo,Msg_Cn,Msg_Tr,Msg_En,Remark,Operator,MakeDate,MakeTime,ModifyDate,ModifyTime) values ('WeekEndTime(format:YYYY','7',3874,'工作周结束时间(格式：YYYY','工作周結束時間(格式：YYYY','Week End Time (format: YYYY','历史205备份','tianzf',dbo.CurrentDate(),dbo.CurrentTime(),dbo.CurrentDate(),dbo.CurrentTime());go</v>
      </c>
    </row>
    <row r="3876" spans="1:6" x14ac:dyDescent="0.35">
      <c r="A3876" s="22">
        <v>3875</v>
      </c>
      <c r="B3876" s="25" t="s">
        <v>15888</v>
      </c>
      <c r="C3876" s="25" t="s">
        <v>15890</v>
      </c>
      <c r="D3876" s="25" t="s">
        <v>15891</v>
      </c>
      <c r="E3876" s="25" t="s">
        <v>15889</v>
      </c>
      <c r="F3876" s="2" t="str">
        <f t="shared" si="60"/>
        <v>insert into msg_info (Msg_ID,Msg_Type,SeqNo,Msg_Cn,Msg_Tr,Msg_En,Remark,Operator,MakeDate,MakeTime,ModifyDate,ModifyTime) values ('Theendoftheworkingweektimeandtheendofth','7',3875,'工作周结束时间和工作月结束时间不相同！','工作周結束時間和工作月結束時間不相同！','The end of the working week time and the end of the months is not the same!','历史205备份','tianzf',dbo.CurrentDate(),dbo.CurrentTime(),dbo.CurrentDate(),dbo.CurrentTime());go</v>
      </c>
    </row>
    <row r="3877" spans="1:6" x14ac:dyDescent="0.35">
      <c r="A3877" s="22">
        <v>3876</v>
      </c>
      <c r="B3877" s="25" t="s">
        <v>15892</v>
      </c>
      <c r="C3877" s="25" t="s">
        <v>15894</v>
      </c>
      <c r="D3877" s="25" t="s">
        <v>15895</v>
      </c>
      <c r="E3877" s="25" t="s">
        <v>15893</v>
      </c>
      <c r="F3877" s="2" t="str">
        <f t="shared" si="60"/>
        <v>insert into msg_info (Msg_ID,Msg_Type,SeqNo,Msg_Cn,Msg_Tr,Msg_En,Remark,Operator,MakeDate,MakeTime,ModifyDate,ModifyTime) values ('Workweekandmonthsofthestarttimeisnotthe','7',3876,'工作周开始时间和工作月开始时间不相同！','工作周開始時間和工作月開始時間不相同！','Work week and months of the start time is not the same!','历史205备份','tianzf',dbo.CurrentDate(),dbo.CurrentTime(),dbo.CurrentDate(),dbo.CurrentTime());go</v>
      </c>
    </row>
    <row r="3878" spans="1:6" x14ac:dyDescent="0.35">
      <c r="A3878" s="22">
        <v>3877</v>
      </c>
      <c r="B3878" s="25" t="s">
        <v>15896</v>
      </c>
      <c r="C3878" s="25" t="s">
        <v>15898</v>
      </c>
      <c r="D3878" s="25" t="s">
        <v>15899</v>
      </c>
      <c r="E3878" s="25" t="s">
        <v>15897</v>
      </c>
      <c r="F3878" s="2" t="str">
        <f t="shared" si="60"/>
        <v>insert into msg_info (Msg_ID,Msg_Type,SeqNo,Msg_Cn,Msg_Tr,Msg_En,Remark,Operator,MakeDate,MakeTime,ModifyDate,ModifyTime) values ('Weekstartingdateformatisincorrect,pleasere-','7',3877,'工作周起始日期格式不正确，请重新录入！','工作周起始日期格式不正確，請重新錄入！','Week starting date format is incorrect, please re-entry!','历史205备份','tianzf',dbo.CurrentDate(),dbo.CurrentTime(),dbo.CurrentDate(),dbo.CurrentTime());go</v>
      </c>
    </row>
    <row r="3879" spans="1:6" x14ac:dyDescent="0.35">
      <c r="A3879" s="22">
        <v>3878</v>
      </c>
      <c r="B3879" s="25" t="s">
        <v>15900</v>
      </c>
      <c r="C3879" s="25" t="s">
        <v>15902</v>
      </c>
      <c r="D3879" s="25" t="s">
        <v>15903</v>
      </c>
      <c r="E3879" s="25" t="s">
        <v>15901</v>
      </c>
      <c r="F3879" s="2" t="str">
        <f t="shared" si="60"/>
        <v>insert into msg_info (Msg_ID,Msg_Type,SeqNo,Msg_Cn,Msg_Tr,Msg_En,Remark,Operator,MakeDate,MakeTime,ModifyDate,ModifyTime) values ('WorkWeekStartDate','7',3878,'工作周起始时间','工作周起始時間','Work Week Start Date','历史205备份','tianzf',dbo.CurrentDate(),dbo.CurrentTime(),dbo.CurrentDate(),dbo.CurrentTime());go</v>
      </c>
    </row>
    <row r="3880" spans="1:6" x14ac:dyDescent="0.35">
      <c r="A3880" s="22">
        <v>3879</v>
      </c>
      <c r="B3880" s="25" t="s">
        <v>15904</v>
      </c>
      <c r="C3880" s="25" t="s">
        <v>15906</v>
      </c>
      <c r="D3880" s="25" t="s">
        <v>15907</v>
      </c>
      <c r="E3880" s="25" t="s">
        <v>15905</v>
      </c>
      <c r="F3880" s="2" t="str">
        <f t="shared" si="60"/>
        <v>insert into msg_info (Msg_ID,Msg_Type,SeqNo,Msg_Cn,Msg_Tr,Msg_En,Remark,Operator,MakeDate,MakeTime,ModifyDate,ModifyTime) values ('WorkWeekStartingTime(format:YYYY','7',3879,'工作周起始时间(格式：YYYY','工作周起始時間(格式：YYYY','Work Week Starting Time (format: YYYY','历史205备份','tianzf',dbo.CurrentDate(),dbo.CurrentTime(),dbo.CurrentDate(),dbo.CurrentTime());go</v>
      </c>
    </row>
    <row r="3881" spans="1:6" x14ac:dyDescent="0.35">
      <c r="A3881" s="22">
        <v>3880</v>
      </c>
      <c r="B3881" s="25" t="s">
        <v>15908</v>
      </c>
      <c r="C3881" s="25" t="s">
        <v>15910</v>
      </c>
      <c r="D3881" s="25" t="s">
        <v>15911</v>
      </c>
      <c r="E3881" s="25" t="s">
        <v>15909</v>
      </c>
      <c r="F3881" s="2" t="str">
        <f t="shared" si="60"/>
        <v>insert into msg_info (Msg_ID,Msg_Type,SeqNo,Msg_Cn,Msg_Tr,Msg_En,Remark,Operator,MakeDate,MakeTime,ModifyDate,ModifyTime) values ('Weekstartingtimenolaterthantheendofthewo','7',3880,'工作周起始时间不能晚于工作周结束时间！','工作周起始時間不能晚于工作周結束時間！','Week starting time no later than the end of the working week time!','历史205备份','tianzf',dbo.CurrentDate(),dbo.CurrentTime(),dbo.CurrentDate(),dbo.CurrentTime());go</v>
      </c>
    </row>
    <row r="3882" spans="1:6" x14ac:dyDescent="0.35">
      <c r="A3882" s="22">
        <v>3881</v>
      </c>
      <c r="B3882" s="25" t="s">
        <v>15912</v>
      </c>
      <c r="C3882" s="25" t="s">
        <v>15914</v>
      </c>
      <c r="D3882" s="25" t="s">
        <v>15915</v>
      </c>
      <c r="E3882" s="25" t="s">
        <v>15913</v>
      </c>
      <c r="F3882" s="2" t="str">
        <f t="shared" si="60"/>
        <v>insert into msg_info (Msg_ID,Msg_Type,SeqNo,Msg_Cn,Msg_Tr,Msg_En,Remark,Operator,MakeDate,MakeTime,ModifyDate,ModifyTime) values ('Workweekstartingtimeandtheendoftheweekti','7',3881,'工作周起始时间和工作周结束时间不连续！','工作周起始時間和工作周結束時間不連續！','Work week starting time and the end of the week time is not continuous!','历史205备份','tianzf',dbo.CurrentDate(),dbo.CurrentTime(),dbo.CurrentDate(),dbo.CurrentTime());go</v>
      </c>
    </row>
    <row r="3883" spans="1:6" x14ac:dyDescent="0.35">
      <c r="A3883" s="22">
        <v>3882</v>
      </c>
      <c r="B3883" s="25" t="s">
        <v>15916</v>
      </c>
      <c r="C3883" s="25" t="s">
        <v>15918</v>
      </c>
      <c r="D3883" s="25" t="s">
        <v>15919</v>
      </c>
      <c r="E3883" s="25" t="s">
        <v>15917</v>
      </c>
      <c r="F3883" s="2" t="str">
        <f t="shared" si="60"/>
        <v>insert into msg_info (Msg_ID,Msg_Type,SeqNo,Msg_Cn,Msg_Tr,Msg_En,Remark,Operator,MakeDate,MakeTime,ModifyDate,ModifyTime) values ('WorkWeekInfo.','7',3882,'工作周信息','工作周資訊','Work Week Info.','历史205备份','tianzf',dbo.CurrentDate(),dbo.CurrentTime(),dbo.CurrentDate(),dbo.CurrentTime());go</v>
      </c>
    </row>
    <row r="3884" spans="1:6" x14ac:dyDescent="0.35">
      <c r="A3884" s="22">
        <v>3883</v>
      </c>
      <c r="B3884" s="25" t="s">
        <v>15920</v>
      </c>
      <c r="C3884" s="25" t="s">
        <v>15922</v>
      </c>
      <c r="D3884" s="25" t="s">
        <v>15923</v>
      </c>
      <c r="E3884" s="25" t="s">
        <v>15921</v>
      </c>
      <c r="F3884" s="2" t="str">
        <f t="shared" si="60"/>
        <v>insert into msg_info (Msg_ID,Msg_Type,SeqNo,Msg_Cn,Msg_Tr,Msg_En,Remark,Operator,MakeDate,MakeTime,ModifyDate,ModifyTime) values ('Theworkweekinformationcannotbeempty!','7',3883,'工作周信息不能为空！','工作周資訊不能為空！','The work week information can not be empty!','历史205备份','tianzf',dbo.CurrentDate(),dbo.CurrentTime(),dbo.CurrentDate(),dbo.CurrentTime());go</v>
      </c>
    </row>
    <row r="3885" spans="1:6" x14ac:dyDescent="0.35">
      <c r="A3885" s="22">
        <v>3884</v>
      </c>
      <c r="B3885" s="25" t="s">
        <v>15924</v>
      </c>
      <c r="C3885" s="25" t="s">
        <v>15926</v>
      </c>
      <c r="D3885" s="25" t="s">
        <v>15927</v>
      </c>
      <c r="E3885" s="25" t="s">
        <v>15925</v>
      </c>
      <c r="F3885" s="2" t="str">
        <f t="shared" si="60"/>
        <v>insert into msg_info (Msg_ID,Msg_Type,SeqNo,Msg_Cn,Msg_Tr,Msg_En,Remark,Operator,MakeDate,MakeTime,ModifyDate,ModifyTime) values ('TaskProperties','7',3884,'工作属性','工作屬性','Task Properties','历史205备份','tianzf',dbo.CurrentDate(),dbo.CurrentTime(),dbo.CurrentDate(),dbo.CurrentTime());go</v>
      </c>
    </row>
    <row r="3886" spans="1:6" x14ac:dyDescent="0.35">
      <c r="A3886" s="22">
        <v>3885</v>
      </c>
      <c r="B3886" s="25" t="s">
        <v>15928</v>
      </c>
      <c r="C3886" s="25" t="s">
        <v>15929</v>
      </c>
      <c r="D3886" s="25" t="s">
        <v>15929</v>
      </c>
      <c r="E3886" s="25" t="s">
        <v>15928</v>
      </c>
      <c r="F3886" s="2" t="str">
        <f t="shared" si="60"/>
        <v>insert into msg_info (Msg_ID,Msg_Type,SeqNo,Msg_Cn,Msg_Tr,Msg_En,Remark,Operator,MakeDate,MakeTime,ModifyDate,ModifyTime) values ('Exit','7',3885,'退出','退出','Exit','历史205备份','tianzf',dbo.CurrentDate(),dbo.CurrentTime(),dbo.CurrentDate(),dbo.CurrentTime());go</v>
      </c>
    </row>
    <row r="3887" spans="1:6" x14ac:dyDescent="0.35">
      <c r="A3887" s="22">
        <v>3886</v>
      </c>
      <c r="B3887" s="25" t="s">
        <v>15930</v>
      </c>
      <c r="C3887" s="25" t="s">
        <v>15932</v>
      </c>
      <c r="D3887" s="25" t="s">
        <v>15933</v>
      </c>
      <c r="E3887" s="25" t="s">
        <v>15931</v>
      </c>
      <c r="F3887" s="2" t="str">
        <f t="shared" si="60"/>
        <v>insert into msg_info (Msg_ID,Msg_Type,SeqNo,Msg_Cn,Msg_Tr,Msg_En,Remark,Operator,MakeDate,MakeTime,ModifyDate,ModifyTime) values ('PublicFacilitiesServicesIndustry','7',3886,'公共设施服务业','公共設施服務業','Public Facilities Services Industry','历史205备份','tianzf',dbo.CurrentDate(),dbo.CurrentTime(),dbo.CurrentDate(),dbo.CurrentTime());go</v>
      </c>
    </row>
    <row r="3888" spans="1:6" x14ac:dyDescent="0.35">
      <c r="A3888" s="22">
        <v>3887</v>
      </c>
      <c r="B3888" s="25" t="s">
        <v>15934</v>
      </c>
      <c r="C3888" s="25" t="s">
        <v>15936</v>
      </c>
      <c r="D3888" s="25" t="s">
        <v>15937</v>
      </c>
      <c r="E3888" s="25" t="s">
        <v>15935</v>
      </c>
      <c r="F3888" s="2" t="str">
        <f t="shared" si="60"/>
        <v>insert into msg_info (Msg_ID,Msg_Type,SeqNo,Msg_Cn,Msg_Tr,Msg_En,Remark,Operator,MakeDate,MakeTime,ModifyDate,ModifyTime) values ('RoadTransportIndustry','7',3887,'公路运输业','公路運輸業','Road Transport Industry','历史205备份','tianzf',dbo.CurrentDate(),dbo.CurrentTime(),dbo.CurrentDate(),dbo.CurrentTime());go</v>
      </c>
    </row>
    <row r="3889" spans="1:6" x14ac:dyDescent="0.35">
      <c r="A3889" s="22">
        <v>3888</v>
      </c>
      <c r="B3889" s="25" t="s">
        <v>15938</v>
      </c>
      <c r="C3889" s="25" t="s">
        <v>15940</v>
      </c>
      <c r="D3889" s="25" t="s">
        <v>15941</v>
      </c>
      <c r="E3889" s="25" t="s">
        <v>15939</v>
      </c>
      <c r="F3889" s="2" t="str">
        <f t="shared" si="60"/>
        <v>insert into msg_info (Msg_ID,Msg_Type,SeqNo,Msg_Cn,Msg_Tr,Msg_En,Remark,Operator,MakeDate,MakeTime,ModifyDate,ModifyTime) values ('PensionProvisionforYearsOf','7',3888,'公司补贴比例','公司補貼比例','Pension Provision for Years Of','历史205备份','tianzf',dbo.CurrentDate(),dbo.CurrentTime(),dbo.CurrentDate(),dbo.CurrentTime());go</v>
      </c>
    </row>
    <row r="3890" spans="1:6" x14ac:dyDescent="0.35">
      <c r="A3890" s="22">
        <v>3889</v>
      </c>
      <c r="B3890" s="25" t="s">
        <v>15942</v>
      </c>
      <c r="C3890" s="25" t="s">
        <v>15944</v>
      </c>
      <c r="D3890" s="25" t="s">
        <v>15945</v>
      </c>
      <c r="E3890" s="25" t="s">
        <v>15943</v>
      </c>
      <c r="F3890" s="2" t="str">
        <f t="shared" si="60"/>
        <v>insert into msg_info (Msg_ID,Msg_Type,SeqNo,Msg_Cn,Msg_Tr,Msg_En,Remark,Operator,MakeDate,MakeTime,ModifyDate,ModifyTime) values ('CompanytheAmountofSubsidy','7',3889,'公司补贴金额','公司補貼金額','Company the Amount of Subsidy','历史205备份','tianzf',dbo.CurrentDate(),dbo.CurrentTime(),dbo.CurrentDate(),dbo.CurrentTime());go</v>
      </c>
    </row>
    <row r="3891" spans="1:6" x14ac:dyDescent="0.35">
      <c r="A3891" s="22">
        <v>3890</v>
      </c>
      <c r="B3891" s="25" t="s">
        <v>15946</v>
      </c>
      <c r="C3891" s="25" t="s">
        <v>15948</v>
      </c>
      <c r="D3891" s="25" t="s">
        <v>15949</v>
      </c>
      <c r="E3891" s="25" t="s">
        <v>15947</v>
      </c>
      <c r="F3891" s="2" t="str">
        <f t="shared" si="60"/>
        <v>insert into msg_info (Msg_ID,Msg_Type,SeqNo,Msg_Cn,Msg_Tr,Msg_En,Remark,Operator,MakeDate,MakeTime,ModifyDate,ModifyTime) values ('CorporationCommitmentAmount','7',3890,'公司承担金额','公司承擔金額','Corporation Commitment Amount','历史205备份','tianzf',dbo.CurrentDate(),dbo.CurrentTime(),dbo.CurrentDate(),dbo.CurrentTime());go</v>
      </c>
    </row>
    <row r="3892" spans="1:6" x14ac:dyDescent="0.35">
      <c r="A3892" s="22">
        <v>3891</v>
      </c>
      <c r="B3892" s="25" t="s">
        <v>15950</v>
      </c>
      <c r="C3892" s="25" t="s">
        <v>15951</v>
      </c>
      <c r="D3892" s="25" t="s">
        <v>15952</v>
      </c>
      <c r="E3892" s="25" t="s">
        <v>2081</v>
      </c>
      <c r="F3892" s="2" t="str">
        <f t="shared" si="60"/>
        <v>insert into msg_info (Msg_ID,Msg_Type,SeqNo,Msg_Cn,Msg_Tr,Msg_En,Remark,Operator,MakeDate,MakeTime,ModifyDate,ModifyTime) values ('CompanyCode','7',3891,'公司代码','公司代碼','Company Code','历史205备份','tianzf',dbo.CurrentDate(),dbo.CurrentTime(),dbo.CurrentDate(),dbo.CurrentTime());go</v>
      </c>
    </row>
    <row r="3893" spans="1:6" x14ac:dyDescent="0.35">
      <c r="A3893" s="22">
        <v>3892</v>
      </c>
      <c r="B3893" s="25" t="s">
        <v>15953</v>
      </c>
      <c r="C3893" s="25" t="s">
        <v>15955</v>
      </c>
      <c r="D3893" s="25" t="s">
        <v>15956</v>
      </c>
      <c r="E3893" s="25" t="s">
        <v>15954</v>
      </c>
      <c r="F3893" s="2" t="str">
        <f t="shared" si="60"/>
        <v>insert into msg_info (Msg_ID,Msg_Type,SeqNo,Msg_Cn,Msg_Tr,Msg_En,Remark,Operator,MakeDate,MakeTime,ModifyDate,ModifyTime) values ('CompanyPayment','7',3892,'公司交纳','公司交納','Company Payment','历史205备份','tianzf',dbo.CurrentDate(),dbo.CurrentTime(),dbo.CurrentDate(),dbo.CurrentTime());go</v>
      </c>
    </row>
    <row r="3894" spans="1:6" x14ac:dyDescent="0.35">
      <c r="A3894" s="22">
        <v>3893</v>
      </c>
      <c r="B3894" s="25" t="s">
        <v>15957</v>
      </c>
      <c r="C3894" s="25" t="s">
        <v>15959</v>
      </c>
      <c r="D3894" s="25" t="s">
        <v>15960</v>
      </c>
      <c r="E3894" s="25" t="s">
        <v>15958</v>
      </c>
      <c r="F3894" s="2" t="str">
        <f t="shared" si="60"/>
        <v>insert into msg_info (Msg_ID,Msg_Type,SeqNo,Msg_Cn,Msg_Tr,Msg_En,Remark,Operator,MakeDate,MakeTime,ModifyDate,ModifyTime) values ('CorporateContribution','7',3893,'公司缴费','公司繳費','Corporate Contribution','历史205备份','tianzf',dbo.CurrentDate(),dbo.CurrentTime(),dbo.CurrentDate(),dbo.CurrentTime());go</v>
      </c>
    </row>
    <row r="3895" spans="1:6" x14ac:dyDescent="0.35">
      <c r="A3895" s="22">
        <v>3894</v>
      </c>
      <c r="B3895" s="25" t="s">
        <v>15961</v>
      </c>
      <c r="C3895" s="25" t="s">
        <v>15963</v>
      </c>
      <c r="D3895" s="25" t="s">
        <v>15964</v>
      </c>
      <c r="E3895" s="25" t="s">
        <v>15962</v>
      </c>
      <c r="F3895" s="2" t="str">
        <f t="shared" si="60"/>
        <v>insert into msg_info (Msg_ID,Msg_Type,SeqNo,Msg_Cn,Msg_Tr,Msg_En,Remark,Operator,MakeDate,MakeTime,ModifyDate,ModifyTime) values ('CorporateContributionRate','7',3894,'公司缴费比率','公司繳費比率','Corporate Contribution Rate','历史205备份','tianzf',dbo.CurrentDate(),dbo.CurrentTime(),dbo.CurrentDate(),dbo.CurrentTime());go</v>
      </c>
    </row>
    <row r="3896" spans="1:6" x14ac:dyDescent="0.35">
      <c r="A3896" s="22">
        <v>3895</v>
      </c>
      <c r="B3896" s="25" t="s">
        <v>15965</v>
      </c>
      <c r="C3896" s="25" t="s">
        <v>15967</v>
      </c>
      <c r="D3896" s="25" t="s">
        <v>15968</v>
      </c>
      <c r="E3896" s="25" t="s">
        <v>15966</v>
      </c>
      <c r="F3896" s="2" t="str">
        <f t="shared" si="60"/>
        <v>insert into msg_info (Msg_ID,Msg_Type,SeqNo,Msg_Cn,Msg_Tr,Msg_En,Remark,Operator,MakeDate,MakeTime,ModifyDate,ModifyTime) values ('CorporateContributionBase','7',3895,'公司缴费基数','公司繳費基數','Corporate Contribution Base','历史205备份','tianzf',dbo.CurrentDate(),dbo.CurrentTime(),dbo.CurrentDate(),dbo.CurrentTime());go</v>
      </c>
    </row>
    <row r="3897" spans="1:6" x14ac:dyDescent="0.35">
      <c r="A3897" s="22">
        <v>3896</v>
      </c>
      <c r="B3897" s="25" t="s">
        <v>15969</v>
      </c>
      <c r="C3897" s="25" t="s">
        <v>15971</v>
      </c>
      <c r="D3897" s="25" t="s">
        <v>15972</v>
      </c>
      <c r="E3897" s="25" t="s">
        <v>15970</v>
      </c>
      <c r="F3897" s="2" t="str">
        <f t="shared" si="60"/>
        <v>insert into msg_info (Msg_ID,Msg_Type,SeqNo,Msg_Cn,Msg_Tr,Msg_En,Remark,Operator,MakeDate,MakeTime,ModifyDate,ModifyTime) values ('TotalCorporateContribution','7',3896,'公司缴纳合计','公司繳納合計','Total Corporate Contribution','历史205备份','tianzf',dbo.CurrentDate(),dbo.CurrentTime(),dbo.CurrentDate(),dbo.CurrentTime());go</v>
      </c>
    </row>
    <row r="3898" spans="1:6" x14ac:dyDescent="0.35">
      <c r="A3898" s="22">
        <v>3897</v>
      </c>
      <c r="B3898" s="25" t="s">
        <v>15973</v>
      </c>
      <c r="C3898" s="25" t="s">
        <v>173</v>
      </c>
      <c r="D3898" s="25" t="s">
        <v>174</v>
      </c>
      <c r="E3898" s="25" t="s">
        <v>15974</v>
      </c>
      <c r="F3898" s="2" t="str">
        <f t="shared" si="60"/>
        <v>insert into msg_info (Msg_ID,Msg_Type,SeqNo,Msg_Cn,Msg_Tr,Msg_En,Remark,Operator,MakeDate,MakeTime,ModifyDate,ModifyTime) values ('WithintheCompany','7',3897,'公司内部','公司內部','Within the Company','历史205备份','tianzf',dbo.CurrentDate(),dbo.CurrentTime(),dbo.CurrentDate(),dbo.CurrentTime());go</v>
      </c>
    </row>
    <row r="3899" spans="1:6" x14ac:dyDescent="0.35">
      <c r="A3899" s="22">
        <v>3898</v>
      </c>
      <c r="B3899" s="25" t="s">
        <v>15975</v>
      </c>
      <c r="C3899" s="25" t="s">
        <v>15977</v>
      </c>
      <c r="D3899" s="25" t="s">
        <v>15977</v>
      </c>
      <c r="E3899" s="25" t="s">
        <v>15976</v>
      </c>
      <c r="F3899" s="2" t="str">
        <f t="shared" si="60"/>
        <v>insert into msg_info (Msg_ID,Msg_Type,SeqNo,Msg_Cn,Msg_Tr,Msg_En,Remark,Operator,MakeDate,MakeTime,ModifyDate,ModifyTime) values ('CompanyReasons','7',3898,'公司原因','公司原因','Company Reasons','历史205备份','tianzf',dbo.CurrentDate(),dbo.CurrentTime(),dbo.CurrentDate(),dbo.CurrentTime());go</v>
      </c>
    </row>
    <row r="3900" spans="1:6" x14ac:dyDescent="0.35">
      <c r="A3900" s="22">
        <v>3899</v>
      </c>
      <c r="B3900" s="25" t="s">
        <v>10277</v>
      </c>
      <c r="C3900" s="25" t="s">
        <v>15978</v>
      </c>
      <c r="D3900" s="25" t="s">
        <v>15978</v>
      </c>
      <c r="E3900" s="25" t="s">
        <v>865</v>
      </c>
      <c r="F3900" s="2" t="str">
        <f t="shared" si="60"/>
        <v>insert into msg_info (Msg_ID,Msg_Type,SeqNo,Msg_Cn,Msg_Tr,Msg_En,Remark,Operator,MakeDate,MakeTime,ModifyDate,ModifyTime) values ('DocumentManagement','7',3899,'公文管理','公文管理','Document Management','历史205备份','tianzf',dbo.CurrentDate(),dbo.CurrentTime(),dbo.CurrentDate(),dbo.CurrentTime());go</v>
      </c>
    </row>
    <row r="3901" spans="1:6" x14ac:dyDescent="0.35">
      <c r="A3901" s="22">
        <v>3900</v>
      </c>
      <c r="B3901" s="25" t="s">
        <v>15979</v>
      </c>
      <c r="C3901" s="25" t="s">
        <v>15981</v>
      </c>
      <c r="D3901" s="25" t="s">
        <v>15982</v>
      </c>
      <c r="E3901" s="25" t="s">
        <v>15980</v>
      </c>
      <c r="F3901" s="2" t="str">
        <f t="shared" si="60"/>
        <v>insert into msg_info (Msg_ID,Msg_Type,SeqNo,Msg_Cn,Msg_Tr,Msg_En,Remark,Operator,MakeDate,MakeTime,ModifyDate,ModifyTime) values ('CommonCode1Configuration','7',3900,'公用代码1配置','公用代碼1配置','Common Code 1 Configuration','历史205备份','tianzf',dbo.CurrentDate(),dbo.CurrentTime(),dbo.CurrentDate(),dbo.CurrentTime());go</v>
      </c>
    </row>
    <row r="3902" spans="1:6" x14ac:dyDescent="0.35">
      <c r="A3902" s="22">
        <v>3901</v>
      </c>
      <c r="B3902" s="25" t="s">
        <v>15983</v>
      </c>
      <c r="C3902" s="25" t="s">
        <v>15985</v>
      </c>
      <c r="D3902" s="25" t="s">
        <v>15986</v>
      </c>
      <c r="E3902" s="25" t="s">
        <v>15984</v>
      </c>
      <c r="F3902" s="2" t="str">
        <f t="shared" si="60"/>
        <v>insert into msg_info (Msg_ID,Msg_Type,SeqNo,Msg_Cn,Msg_Tr,Msg_En,Remark,Operator,MakeDate,MakeTime,ModifyDate,ModifyTime) values ('CommonCodeTableResults','7',3901,'公用代码表结果','公用代碼表結果','Common Code Table Results','历史205备份','tianzf',dbo.CurrentDate(),dbo.CurrentTime(),dbo.CurrentDate(),dbo.CurrentTime());go</v>
      </c>
    </row>
    <row r="3903" spans="1:6" x14ac:dyDescent="0.35">
      <c r="A3903" s="22">
        <v>3902</v>
      </c>
      <c r="B3903" s="25" t="s">
        <v>15987</v>
      </c>
      <c r="C3903" s="25" t="s">
        <v>15989</v>
      </c>
      <c r="D3903" s="25" t="s">
        <v>15990</v>
      </c>
      <c r="E3903" s="25" t="s">
        <v>15988</v>
      </c>
      <c r="F3903" s="2" t="str">
        <f t="shared" si="60"/>
        <v>insert into msg_info (Msg_ID,Msg_Type,SeqNo,Msg_Cn,Msg_Tr,Msg_En,Remark,Operator,MakeDate,MakeTime,ModifyDate,ModifyTime) values ('PublicCodeConfiguration','7',3902,'公用代码配置','公用代碼配置','Public Code Configuration','历史205备份','tianzf',dbo.CurrentDate(),dbo.CurrentTime(),dbo.CurrentDate(),dbo.CurrentTime());go</v>
      </c>
    </row>
    <row r="3904" spans="1:6" x14ac:dyDescent="0.35">
      <c r="A3904" s="22">
        <v>3903</v>
      </c>
      <c r="B3904" s="25" t="s">
        <v>15991</v>
      </c>
      <c r="C3904" s="25" t="s">
        <v>15993</v>
      </c>
      <c r="D3904" s="25" t="s">
        <v>15994</v>
      </c>
      <c r="E3904" s="25" t="s">
        <v>15992</v>
      </c>
      <c r="F3904" s="2" t="str">
        <f t="shared" si="60"/>
        <v>insert into msg_info (Msg_ID,Msg_Type,SeqNo,Msg_Cn,Msg_Tr,Msg_En,Remark,Operator,MakeDate,MakeTime,ModifyDate,ModifyTime) values ('FunctionCode','7',3903,'功能编码','功能編碼','Function Code','历史205备份','tianzf',dbo.CurrentDate(),dbo.CurrentTime(),dbo.CurrentDate(),dbo.CurrentTime());go</v>
      </c>
    </row>
    <row r="3905" spans="1:6" x14ac:dyDescent="0.35">
      <c r="A3905" s="22">
        <v>3904</v>
      </c>
      <c r="B3905" s="25" t="s">
        <v>15995</v>
      </c>
      <c r="C3905" s="25" t="s">
        <v>15997</v>
      </c>
      <c r="D3905" s="25" t="s">
        <v>15998</v>
      </c>
      <c r="E3905" s="25" t="s">
        <v>15996</v>
      </c>
      <c r="F3905" s="2" t="str">
        <f t="shared" si="60"/>
        <v>insert into msg_info (Msg_ID,Msg_Type,SeqNo,Msg_Cn,Msg_Tr,Msg_En,Remark,Operator,MakeDate,MakeTime,ModifyDate,ModifyTime) values ('FunctionCategory','7',3904,'功能类别','功能類別','Function Category','历史205备份','tianzf',dbo.CurrentDate(),dbo.CurrentTime(),dbo.CurrentDate(),dbo.CurrentTime());go</v>
      </c>
    </row>
    <row r="3906" spans="1:6" x14ac:dyDescent="0.35">
      <c r="A3906" s="22">
        <v>3905</v>
      </c>
      <c r="B3906" s="25" t="s">
        <v>15999</v>
      </c>
      <c r="C3906" s="25" t="s">
        <v>16001</v>
      </c>
      <c r="D3906" s="25" t="s">
        <v>16002</v>
      </c>
      <c r="E3906" s="25" t="s">
        <v>16000</v>
      </c>
      <c r="F3906" s="2" t="str">
        <f t="shared" si="60"/>
        <v>insert into msg_info (Msg_ID,Msg_Type,SeqNo,Msg_Cn,Msg_Tr,Msg_En,Remark,Operator,MakeDate,MakeTime,ModifyDate,ModifyTime) values ('FunctionalCategories|','7',3905,'功能类别|','功能類別|','Functional Categories |','历史205备份','tianzf',dbo.CurrentDate(),dbo.CurrentTime(),dbo.CurrentDate(),dbo.CurrentTime());go</v>
      </c>
    </row>
    <row r="3907" spans="1:6" x14ac:dyDescent="0.35">
      <c r="A3907" s="22">
        <v>3906</v>
      </c>
      <c r="B3907" s="25" t="s">
        <v>16003</v>
      </c>
      <c r="C3907" s="25" t="s">
        <v>16005</v>
      </c>
      <c r="D3907" s="25" t="s">
        <v>16005</v>
      </c>
      <c r="E3907" s="25" t="s">
        <v>16004</v>
      </c>
      <c r="F3907" s="2" t="str">
        <f t="shared" ref="F3907:F3970" si="61">"insert into msg_info (Msg_ID,Msg_Type,SeqNo,Msg_Cn,Msg_Tr,Msg_En,Remark,Operator,MakeDate,MakeTime,ModifyDate,ModifyTime) values ('"&amp;SUBSTITUTE(B3907,"'","''")&amp;"','7',"&amp;A3907&amp;",'"&amp;SUBSTITUTE(C3907,"'","''")&amp;"','"&amp;SUBSTITUTE(D3907,"'","''")&amp;"','"&amp;SUBSTITUTE(E3907,"'","''")&amp;"','历史205备份','tianzf',dbo.CurrentDate(),dbo.CurrentTime(),dbo.CurrentDate(),dbo.CurrentTime());go"</f>
        <v>insert into msg_info (Msg_ID,Msg_Type,SeqNo,Msg_Cn,Msg_Tr,Msg_En,Remark,Operator,MakeDate,MakeTime,ModifyDate,ModifyTime) values ('FunctionList','7',3906,'功能列表','功能列表','Function List','历史205备份','tianzf',dbo.CurrentDate(),dbo.CurrentTime(),dbo.CurrentDate(),dbo.CurrentTime());go</v>
      </c>
    </row>
    <row r="3908" spans="1:6" x14ac:dyDescent="0.35">
      <c r="A3908" s="22">
        <v>3907</v>
      </c>
      <c r="B3908" s="25" t="s">
        <v>16006</v>
      </c>
      <c r="C3908" s="25" t="s">
        <v>16007</v>
      </c>
      <c r="D3908" s="25" t="s">
        <v>16008</v>
      </c>
      <c r="E3908" s="25" t="s">
        <v>16006</v>
      </c>
      <c r="F3908" s="2" t="str">
        <f t="shared" si="61"/>
        <v>insert into msg_info (Msg_ID,Msg_Type,SeqNo,Msg_Cn,Msg_Tr,Msg_En,Remark,Operator,MakeDate,MakeTime,ModifyDate,ModifyTime) values ('Expiry','7',3907,'满期','滿期','Expiry','历史205备份','tianzf',dbo.CurrentDate(),dbo.CurrentTime(),dbo.CurrentDate(),dbo.CurrentTime());go</v>
      </c>
    </row>
    <row r="3909" spans="1:6" x14ac:dyDescent="0.35">
      <c r="A3909" s="22">
        <v>3908</v>
      </c>
      <c r="B3909" s="25" t="s">
        <v>16009</v>
      </c>
      <c r="C3909" s="25" t="s">
        <v>16011</v>
      </c>
      <c r="D3909" s="25" t="s">
        <v>16011</v>
      </c>
      <c r="E3909" s="25" t="s">
        <v>16010</v>
      </c>
      <c r="F3909" s="2" t="str">
        <f t="shared" si="61"/>
        <v>insert into msg_info (Msg_ID,Msg_Type,SeqNo,Msg_Cn,Msg_Tr,Msg_En,Remark,Operator,MakeDate,MakeTime,ModifyDate,ModifyTime) values ('FunctionDescription','7',3908,'功能描述','功能描述','Function Description','历史205备份','tianzf',dbo.CurrentDate(),dbo.CurrentTime(),dbo.CurrentDate(),dbo.CurrentTime());go</v>
      </c>
    </row>
    <row r="3910" spans="1:6" x14ac:dyDescent="0.35">
      <c r="A3910" s="22">
        <v>3909</v>
      </c>
      <c r="B3910" s="25" t="s">
        <v>16009</v>
      </c>
      <c r="C3910" s="25" t="s">
        <v>16012</v>
      </c>
      <c r="D3910" s="25" t="s">
        <v>16012</v>
      </c>
      <c r="E3910" s="25" t="s">
        <v>16010</v>
      </c>
      <c r="F3910" s="2" t="str">
        <f t="shared" si="61"/>
        <v>insert into msg_info (Msg_ID,Msg_Type,SeqNo,Msg_Cn,Msg_Tr,Msg_En,Remark,Operator,MakeDate,MakeTime,ModifyDate,ModifyTime) values ('FunctionDescription','7',3909,'功能描述：','功能描述：','Function Description','历史205备份','tianzf',dbo.CurrentDate(),dbo.CurrentTime(),dbo.CurrentDate(),dbo.CurrentTime());go</v>
      </c>
    </row>
    <row r="3911" spans="1:6" x14ac:dyDescent="0.35">
      <c r="A3911" s="22">
        <v>3910</v>
      </c>
      <c r="B3911" s="25" t="s">
        <v>16013</v>
      </c>
      <c r="C3911" s="25" t="s">
        <v>16015</v>
      </c>
      <c r="D3911" s="25" t="s">
        <v>16016</v>
      </c>
      <c r="E3911" s="25" t="s">
        <v>16014</v>
      </c>
      <c r="F3911" s="2" t="str">
        <f t="shared" si="61"/>
        <v>insert into msg_info (Msg_ID,Msg_Type,SeqNo,Msg_Cn,Msg_Tr,Msg_En,Remark,Operator,MakeDate,MakeTime,ModifyDate,ModifyTime) values ('FunctionName','7',3910,'功能名称','功能名稱','Function Name','历史205备份','tianzf',dbo.CurrentDate(),dbo.CurrentTime(),dbo.CurrentDate(),dbo.CurrentTime());go</v>
      </c>
    </row>
    <row r="3912" spans="1:6" x14ac:dyDescent="0.35">
      <c r="A3912" s="22">
        <v>3911</v>
      </c>
      <c r="B3912" s="25" t="s">
        <v>16017</v>
      </c>
      <c r="C3912" s="25" t="s">
        <v>16019</v>
      </c>
      <c r="D3912" s="25" t="s">
        <v>16020</v>
      </c>
      <c r="E3912" s="25" t="s">
        <v>16018</v>
      </c>
      <c r="F3912" s="2" t="str">
        <f t="shared" si="61"/>
        <v>insert into msg_info (Msg_ID,Msg_Type,SeqNo,Msg_Cn,Msg_Tr,Msg_En,Remark,Operator,MakeDate,MakeTime,ModifyDate,ModifyTime) values ('FunctionName|','7',3911,'功能名称|','功能名稱|','Function Name |','历史205备份','tianzf',dbo.CurrentDate(),dbo.CurrentTime(),dbo.CurrentDate(),dbo.CurrentTime());go</v>
      </c>
    </row>
    <row r="3913" spans="1:6" x14ac:dyDescent="0.35">
      <c r="A3913" s="22">
        <v>3912</v>
      </c>
      <c r="B3913" s="25" t="s">
        <v>16021</v>
      </c>
      <c r="C3913" s="25" t="s">
        <v>16023</v>
      </c>
      <c r="D3913" s="25" t="s">
        <v>16024</v>
      </c>
      <c r="E3913" s="25" t="s">
        <v>16022</v>
      </c>
      <c r="F3913" s="2" t="str">
        <f t="shared" si="61"/>
        <v>insert into msg_info (Msg_ID,Msg_Type,SeqNo,Msg_Cn,Msg_Tr,Msg_En,Remark,Operator,MakeDate,MakeTime,ModifyDate,ModifyTime) values ('Functionconfigurationismainlytoconfigurethe','7',3912,'功能配置主要用于对系统中现有的功能的界面元素及其校验逻辑进行配置','功能配置主要用於對系統中現有的功能的界面元素及其校驗邏輯進行配置','Function configuration is mainly  to configure the interface elements and verification logic of the existing functions  in the system.','历史205备份','tianzf',dbo.CurrentDate(),dbo.CurrentTime(),dbo.CurrentDate(),dbo.CurrentTime());go</v>
      </c>
    </row>
    <row r="3914" spans="1:6" x14ac:dyDescent="0.35">
      <c r="A3914" s="22">
        <v>3913</v>
      </c>
      <c r="B3914" s="25" t="s">
        <v>16025</v>
      </c>
      <c r="C3914" s="25" t="s">
        <v>16027</v>
      </c>
      <c r="D3914" s="25" t="s">
        <v>16027</v>
      </c>
      <c r="E3914" s="25" t="s">
        <v>16026</v>
      </c>
      <c r="F3914" s="2" t="str">
        <f t="shared" si="61"/>
        <v>insert into msg_info (Msg_ID,Msg_Type,SeqNo,Msg_Cn,Msg_Tr,Msg_En,Remark,Operator,MakeDate,MakeTime,ModifyDate,ModifyTime) values ('FunctionalGastrointestinalDisorders','7',3913,'功能性消化道疾病','功能性消化道疾病','Functional Gastrointestinal Disorders','历史205备份','tianzf',dbo.CurrentDate(),dbo.CurrentTime(),dbo.CurrentDate(),dbo.CurrentTime());go</v>
      </c>
    </row>
    <row r="3915" spans="1:6" x14ac:dyDescent="0.35">
      <c r="A3915" s="22">
        <v>3914</v>
      </c>
      <c r="B3915" s="25" t="s">
        <v>16028</v>
      </c>
      <c r="C3915" s="25" t="s">
        <v>16030</v>
      </c>
      <c r="D3915" s="25" t="s">
        <v>16031</v>
      </c>
      <c r="E3915" s="25" t="s">
        <v>16029</v>
      </c>
      <c r="F3915" s="2" t="str">
        <f t="shared" si="61"/>
        <v>insert into msg_info (Msg_ID,Msg_Type,SeqNo,Msg_Cn,Msg_Tr,Msg_En,Remark,Operator,MakeDate,MakeTime,ModifyDate,ModifyTime) values ('FunctionSelection','7',3914,'功能选择','功能選擇','Function Selection','历史205备份','tianzf',dbo.CurrentDate(),dbo.CurrentTime(),dbo.CurrentDate(),dbo.CurrentTime());go</v>
      </c>
    </row>
    <row r="3916" spans="1:6" x14ac:dyDescent="0.35">
      <c r="A3916" s="22">
        <v>3915</v>
      </c>
      <c r="B3916" s="25" t="s">
        <v>16032</v>
      </c>
      <c r="C3916" s="25" t="s">
        <v>16033</v>
      </c>
      <c r="D3916" s="25" t="s">
        <v>47561</v>
      </c>
      <c r="E3916" s="25" t="s">
        <v>16032</v>
      </c>
      <c r="F3916" s="2" t="str">
        <f t="shared" si="61"/>
        <v>insert into msg_info (Msg_ID,Msg_Type,SeqNo,Msg_Cn,Msg_Tr,Msg_En,Remark,Operator,MakeDate,MakeTime,ModifyDate,ModifyTime) values ('Export','7',3915,'导出','導出','Export','历史205备份','tianzf',dbo.CurrentDate(),dbo.CurrentTime(),dbo.CurrentDate(),dbo.CurrentTime());go</v>
      </c>
    </row>
    <row r="3917" spans="1:6" x14ac:dyDescent="0.35">
      <c r="A3917" s="22">
        <v>3916</v>
      </c>
      <c r="B3917" s="25" t="s">
        <v>16034</v>
      </c>
      <c r="C3917" s="25" t="s">
        <v>16036</v>
      </c>
      <c r="D3917" s="25" t="s">
        <v>16036</v>
      </c>
      <c r="E3917" s="25" t="s">
        <v>16035</v>
      </c>
      <c r="F3917" s="2" t="str">
        <f t="shared" si="61"/>
        <v>insert into msg_info (Msg_ID,Msg_Type,SeqNo,Msg_Cn,Msg_Tr,Msg_En,Remark,Operator,MakeDate,MakeTime,ModifyDate,ModifyTime) values ('HumeralFractures','7',3916,'肱骨骨折','肱骨骨折','Humeral Fractures','历史205备份','tianzf',dbo.CurrentDate(),dbo.CurrentTime(),dbo.CurrentDate(),dbo.CurrentTime());go</v>
      </c>
    </row>
    <row r="3918" spans="1:6" x14ac:dyDescent="0.35">
      <c r="A3918" s="22">
        <v>3917</v>
      </c>
      <c r="B3918" s="25" t="s">
        <v>16037</v>
      </c>
      <c r="C3918" s="25" t="s">
        <v>16039</v>
      </c>
      <c r="D3918" s="25" t="s">
        <v>16040</v>
      </c>
      <c r="E3918" s="25" t="s">
        <v>16038</v>
      </c>
      <c r="F3918" s="2" t="str">
        <f t="shared" si="61"/>
        <v>insert into msg_info (Msg_ID,Msg_Type,SeqNo,Msg_Cn,Msg_Tr,Msg_En,Remark,Operator,MakeDate,MakeTime,ModifyDate,ModifyTime) values ('SharedResponsibility','7',3917,'共同承担','共同承擔','Shared Responsibility','历史205备份','tianzf',dbo.CurrentDate(),dbo.CurrentTime(),dbo.CurrentDate(),dbo.CurrentTime());go</v>
      </c>
    </row>
    <row r="3919" spans="1:6" x14ac:dyDescent="0.35">
      <c r="A3919" s="22">
        <v>3918</v>
      </c>
      <c r="B3919" s="25" t="s">
        <v>16041</v>
      </c>
      <c r="C3919" s="25" t="s">
        <v>16043</v>
      </c>
      <c r="D3919" s="25" t="s">
        <v>16044</v>
      </c>
      <c r="E3919" s="25" t="s">
        <v>16042</v>
      </c>
      <c r="F3919" s="2" t="str">
        <f t="shared" si="61"/>
        <v>insert into msg_info (Msg_ID,Msg_Type,SeqNo,Msg_Cn,Msg_Tr,Msg_En,Remark,Operator,MakeDate,MakeTime,ModifyDate,ModifyTime) values ('JointSalesStaff','7',3918,'共展销售人员','共展銷售人員','Joint Sales Staff','历史205备份','tianzf',dbo.CurrentDate(),dbo.CurrentTime(),dbo.CurrentDate(),dbo.CurrentTime());go</v>
      </c>
    </row>
    <row r="3920" spans="1:6" x14ac:dyDescent="0.35">
      <c r="A3920" s="22">
        <v>3919</v>
      </c>
      <c r="B3920" s="25" t="s">
        <v>16045</v>
      </c>
      <c r="C3920" s="25" t="s">
        <v>16047</v>
      </c>
      <c r="D3920" s="25" t="s">
        <v>16044</v>
      </c>
      <c r="E3920" s="25" t="s">
        <v>16046</v>
      </c>
      <c r="F3920" s="2" t="str">
        <f t="shared" si="61"/>
        <v>insert into msg_info (Msg_ID,Msg_Type,SeqNo,Msg_Cn,Msg_Tr,Msg_En,Remark,Operator,MakeDate,MakeTime,ModifyDate,ModifyTime) values ('ShowaTotalofClerk','7',3919,'共展业务员','共展銷售人員','Show a Total of Clerk','历史205备份','tianzf',dbo.CurrentDate(),dbo.CurrentTime(),dbo.CurrentDate(),dbo.CurrentTime());go</v>
      </c>
    </row>
    <row r="3921" spans="1:6" x14ac:dyDescent="0.35">
      <c r="A3921" s="22">
        <v>3920</v>
      </c>
      <c r="B3921" s="25" t="s">
        <v>16048</v>
      </c>
      <c r="C3921" s="25" t="s">
        <v>16050</v>
      </c>
      <c r="D3921" s="25" t="s">
        <v>16051</v>
      </c>
      <c r="E3921" s="25" t="s">
        <v>16049</v>
      </c>
      <c r="F3921" s="2" t="str">
        <f t="shared" si="61"/>
        <v>insert into msg_info (Msg_ID,Msg_Type,SeqNo,Msg_Cn,Msg_Tr,Msg_En,Remark,Operator,MakeDate,MakeTime,ModifyDate,ModifyTime) values ('SingleAllocationforOrphanPolicy','7',3920,'孤儿单单张分配','孤兒單單張分配','Single Allocation for Orphan Policy','历史205备份','tianzf',dbo.CurrentDate(),dbo.CurrentTime(),dbo.CurrentDate(),dbo.CurrentTime());go</v>
      </c>
    </row>
    <row r="3922" spans="1:6" x14ac:dyDescent="0.35">
      <c r="A3922" s="22">
        <v>3921</v>
      </c>
      <c r="B3922" s="25" t="s">
        <v>16052</v>
      </c>
      <c r="C3922" s="25" t="s">
        <v>16054</v>
      </c>
      <c r="D3922" s="25" t="s">
        <v>16055</v>
      </c>
      <c r="E3922" s="25" t="s">
        <v>16053</v>
      </c>
      <c r="F3922" s="2" t="str">
        <f t="shared" si="61"/>
        <v>insert into msg_info (Msg_ID,Msg_Type,SeqNo,Msg_Cn,Msg_Tr,Msg_En,Remark,Operator,MakeDate,MakeTime,ModifyDate,ModifyTime) values ('OrphanPolicyAllocationInquiry','7',3921,'孤儿单分配查询','孤兒單分配查詢','Orphan Policy Allocation Inquiry','历史205备份','tianzf',dbo.CurrentDate(),dbo.CurrentTime(),dbo.CurrentDate(),dbo.CurrentTime());go</v>
      </c>
    </row>
    <row r="3923" spans="1:6" x14ac:dyDescent="0.35">
      <c r="A3923" s="22">
        <v>3922</v>
      </c>
      <c r="B3923" s="25" t="s">
        <v>16056</v>
      </c>
      <c r="C3923" s="25" t="s">
        <v>16058</v>
      </c>
      <c r="D3923" s="25" t="s">
        <v>16059</v>
      </c>
      <c r="E3923" s="25" t="s">
        <v>16057</v>
      </c>
      <c r="F3923" s="2" t="str">
        <f t="shared" si="61"/>
        <v>insert into msg_info (Msg_ID,Msg_Type,SeqNo,Msg_Cn,Msg_Tr,Msg_En,Remark,Operator,MakeDate,MakeTime,ModifyDate,ModifyTime) values ('OrphanPolicyManagement','7',3922,'孤儿单管理','孤兒單管理','Orphan Policy Management','历史205备份','tianzf',dbo.CurrentDate(),dbo.CurrentTime(),dbo.CurrentDate(),dbo.CurrentTime());go</v>
      </c>
    </row>
    <row r="3924" spans="1:6" x14ac:dyDescent="0.35">
      <c r="A3924" s="22">
        <v>3923</v>
      </c>
      <c r="B3924" s="25" t="s">
        <v>16060</v>
      </c>
      <c r="C3924" s="25" t="s">
        <v>16062</v>
      </c>
      <c r="D3924" s="25" t="s">
        <v>16063</v>
      </c>
      <c r="E3924" s="25" t="s">
        <v>16061</v>
      </c>
      <c r="F3924" s="2" t="str">
        <f t="shared" si="61"/>
        <v>insert into msg_info (Msg_ID,Msg_Type,SeqNo,Msg_Cn,Msg_Tr,Msg_En,Remark,Operator,MakeDate,MakeTime,ModifyDate,ModifyTime) values ('OrphanPolicyType','7',3923,'孤儿单类型','孤兒單類型','Orphan Policy Type','历史205备份','tianzf',dbo.CurrentDate(),dbo.CurrentTime(),dbo.CurrentDate(),dbo.CurrentTime());go</v>
      </c>
    </row>
    <row r="3925" spans="1:6" x14ac:dyDescent="0.35">
      <c r="A3925" s="22">
        <v>3924</v>
      </c>
      <c r="B3925" s="25" t="s">
        <v>16064</v>
      </c>
      <c r="C3925" s="25" t="s">
        <v>16066</v>
      </c>
      <c r="D3925" s="25" t="s">
        <v>16067</v>
      </c>
      <c r="E3925" s="25" t="s">
        <v>16065</v>
      </c>
      <c r="F3925" s="2" t="str">
        <f t="shared" si="61"/>
        <v>insert into msg_info (Msg_ID,Msg_Type,SeqNo,Msg_Cn,Msg_Tr,Msg_En,Remark,Operator,MakeDate,MakeTime,ModifyDate,ModifyTime) values ('BatchQueryforOrphanPolicy','7',3924,'孤儿单批次查询','孤兒單批次查詢','Batch Query for Orphan Policy','历史205备份','tianzf',dbo.CurrentDate(),dbo.CurrentTime(),dbo.CurrentDate(),dbo.CurrentTime());go</v>
      </c>
    </row>
    <row r="3926" spans="1:6" x14ac:dyDescent="0.35">
      <c r="A3926" s="22">
        <v>3925</v>
      </c>
      <c r="B3926" s="25" t="s">
        <v>16068</v>
      </c>
      <c r="C3926" s="25" t="s">
        <v>16070</v>
      </c>
      <c r="D3926" s="25" t="s">
        <v>16071</v>
      </c>
      <c r="E3926" s="25" t="s">
        <v>16069</v>
      </c>
      <c r="F3926" s="2" t="str">
        <f t="shared" si="61"/>
        <v>insert into msg_info (Msg_ID,Msg_Type,SeqNo,Msg_Cn,Msg_Tr,Msg_En,Remark,Operator,MakeDate,MakeTime,ModifyDate,ModifyTime) values ('ListsQueryforOrphanPolicy','7',3925,'孤儿单清单查询','孤兒單清單查詢','Lists Query for Orphan Policy','历史205备份','tianzf',dbo.CurrentDate(),dbo.CurrentTime(),dbo.CurrentDate(),dbo.CurrentTime());go</v>
      </c>
    </row>
    <row r="3927" spans="1:6" x14ac:dyDescent="0.35">
      <c r="A3927" s="22">
        <v>3926</v>
      </c>
      <c r="B3927" s="25" t="s">
        <v>16072</v>
      </c>
      <c r="C3927" s="25" t="s">
        <v>16074</v>
      </c>
      <c r="D3927" s="25" t="s">
        <v>16075</v>
      </c>
      <c r="E3927" s="25" t="s">
        <v>16073</v>
      </c>
      <c r="F3927" s="2" t="str">
        <f t="shared" si="61"/>
        <v>insert into msg_info (Msg_ID,Msg_Type,SeqNo,Msg_Cn,Msg_Tr,Msg_En,Remark,Operator,MakeDate,MakeTime,ModifyDate,ModifyTime) values ('Joint-stockEnterprises','7',3926,'股份制企业','股份制企業','Joint-stock Enterprises','历史205备份','tianzf',dbo.CurrentDate(),dbo.CurrentTime(),dbo.CurrentDate(),dbo.CurrentTime());go</v>
      </c>
    </row>
    <row r="3928" spans="1:6" x14ac:dyDescent="0.35">
      <c r="A3928" s="22">
        <v>3927</v>
      </c>
      <c r="B3928" s="25" t="s">
        <v>16076</v>
      </c>
      <c r="C3928" s="25" t="s">
        <v>16078</v>
      </c>
      <c r="D3928" s="25" t="s">
        <v>16078</v>
      </c>
      <c r="E3928" s="25" t="s">
        <v>16077</v>
      </c>
      <c r="F3928" s="2" t="str">
        <f t="shared" si="61"/>
        <v>insert into msg_info (Msg_ID,Msg_Type,SeqNo,Msg_Cn,Msg_Tr,Msg_En,Remark,Operator,MakeDate,MakeTime,ModifyDate,ModifyTime) values ('FemoralFractures','7',3927,'股骨骨折','股骨骨折','Femoral Fractures','历史205备份','tianzf',dbo.CurrentDate(),dbo.CurrentTime(),dbo.CurrentDate(),dbo.CurrentTime());go</v>
      </c>
    </row>
    <row r="3929" spans="1:6" x14ac:dyDescent="0.35">
      <c r="A3929" s="22">
        <v>3928</v>
      </c>
      <c r="B3929" s="25" t="s">
        <v>16079</v>
      </c>
      <c r="C3929" s="25" t="s">
        <v>16081</v>
      </c>
      <c r="D3929" s="25" t="s">
        <v>16082</v>
      </c>
      <c r="E3929" s="25" t="s">
        <v>16080</v>
      </c>
      <c r="F3929" s="2" t="str">
        <f t="shared" si="61"/>
        <v>insert into msg_info (Msg_ID,Msg_Type,SeqNo,Msg_Cn,Msg_Tr,Msg_En,Remark,Operator,MakeDate,MakeTime,ModifyDate,ModifyTime) values ('SkeletalMuscleConnectiveTissueInjuryLateEffe','7',3928,'骨骼肌肉结缔组织损伤后期影响','骨骼肌肉結締組織損傷後期影響','Skeletal Muscle Connective Tissue Injury Late Effects','历史205备份','tianzf',dbo.CurrentDate(),dbo.CurrentTime(),dbo.CurrentDate(),dbo.CurrentTime());go</v>
      </c>
    </row>
    <row r="3930" spans="1:6" x14ac:dyDescent="0.35">
      <c r="A3930" s="22">
        <v>3929</v>
      </c>
      <c r="B3930" s="25" t="s">
        <v>16083</v>
      </c>
      <c r="C3930" s="25" t="s">
        <v>16085</v>
      </c>
      <c r="D3930" s="25" t="s">
        <v>16086</v>
      </c>
      <c r="E3930" s="25" t="s">
        <v>16084</v>
      </c>
      <c r="F3930" s="2" t="str">
        <f t="shared" si="61"/>
        <v>insert into msg_info (Msg_ID,Msg_Type,SeqNo,Msg_Cn,Msg_Tr,Msg_En,Remark,Operator,MakeDate,MakeTime,ModifyDate,ModifyTime) values ('BoneandJointSoftBoneCancer','7',3929,'骨骼及关节软骨癌','骨骼及關節軟骨癌','Bone and Joint Soft Bone Cancer','历史205备份','tianzf',dbo.CurrentDate(),dbo.CurrentTime(),dbo.CurrentDate(),dbo.CurrentTime());go</v>
      </c>
    </row>
    <row r="3931" spans="1:6" x14ac:dyDescent="0.35">
      <c r="A3931" s="22">
        <v>3930</v>
      </c>
      <c r="B3931" s="25" t="s">
        <v>16087</v>
      </c>
      <c r="C3931" s="25" t="s">
        <v>16089</v>
      </c>
      <c r="D3931" s="25" t="s">
        <v>16090</v>
      </c>
      <c r="E3931" s="25" t="s">
        <v>16088</v>
      </c>
      <c r="F3931" s="2" t="str">
        <f t="shared" si="61"/>
        <v>insert into msg_info (Msg_ID,Msg_Type,SeqNo,Msg_Cn,Msg_Tr,Msg_En,Remark,Operator,MakeDate,MakeTime,ModifyDate,ModifyTime) values ('TumorofBoneandArticularCartilage','7',3930,'骨骼及关节软骨瘤','骨骼及關節軟骨瘤','Tumor of Bone and Articular Cartilage','历史205备份','tianzf',dbo.CurrentDate(),dbo.CurrentTime(),dbo.CurrentDate(),dbo.CurrentTime());go</v>
      </c>
    </row>
    <row r="3932" spans="1:6" x14ac:dyDescent="0.35">
      <c r="A3932" s="22">
        <v>3931</v>
      </c>
      <c r="B3932" s="25" t="s">
        <v>16091</v>
      </c>
      <c r="C3932" s="25" t="s">
        <v>16093</v>
      </c>
      <c r="D3932" s="25" t="s">
        <v>16094</v>
      </c>
      <c r="E3932" s="25" t="s">
        <v>16092</v>
      </c>
      <c r="F3932" s="2" t="str">
        <f t="shared" si="61"/>
        <v>insert into msg_info (Msg_ID,Msg_Type,SeqNo,Msg_Cn,Msg_Tr,Msg_En,Remark,Operator,MakeDate,MakeTime,ModifyDate,ModifyTime) values ('BoneandJointDiseaseandRelatedDisorders','7',3931,'骨关节病及有关疾患','骨關節病及有關疾患','Bone and Joint Disease and Related Disorders','历史205备份','tianzf',dbo.CurrentDate(),dbo.CurrentTime(),dbo.CurrentDate(),dbo.CurrentTime());go</v>
      </c>
    </row>
    <row r="3933" spans="1:6" x14ac:dyDescent="0.35">
      <c r="A3933" s="22">
        <v>3932</v>
      </c>
      <c r="B3933" s="25" t="s">
        <v>16095</v>
      </c>
      <c r="C3933" s="25" t="s">
        <v>16096</v>
      </c>
      <c r="D3933" s="25" t="s">
        <v>16097</v>
      </c>
      <c r="E3933" s="25" t="s">
        <v>16095</v>
      </c>
      <c r="F3933" s="2" t="str">
        <f t="shared" si="61"/>
        <v>insert into msg_info (Msg_ID,Msg_Type,SeqNo,Msg_Cn,Msg_Tr,Msg_En,Remark,Operator,MakeDate,MakeTime,ModifyDate,ModifyTime) values ('Expression','7',3932,'表达式','運算式','Expression','历史205备份','tianzf',dbo.CurrentDate(),dbo.CurrentTime(),dbo.CurrentDate(),dbo.CurrentTime());go</v>
      </c>
    </row>
    <row r="3934" spans="1:6" x14ac:dyDescent="0.35">
      <c r="A3934" s="22">
        <v>3933</v>
      </c>
      <c r="B3934" s="25" t="s">
        <v>16098</v>
      </c>
      <c r="C3934" s="25" t="s">
        <v>16100</v>
      </c>
      <c r="D3934" s="25" t="s">
        <v>16101</v>
      </c>
      <c r="E3934" s="25" t="s">
        <v>16099</v>
      </c>
      <c r="F3934" s="2" t="str">
        <f t="shared" si="61"/>
        <v>insert into msg_info (Msg_ID,Msg_Type,SeqNo,Msg_Cn,Msg_Tr,Msg_En,Remark,Operator,MakeDate,MakeTime,ModifyDate,ModifyTime) values ('BoneandJointTuberculosis','7',3933,'骨及关节结核病','骨及關節結核病','Bone and Joint Tuberculosis','历史205备份','tianzf',dbo.CurrentDate(),dbo.CurrentTime(),dbo.CurrentDate(),dbo.CurrentTime());go</v>
      </c>
    </row>
    <row r="3935" spans="1:6" x14ac:dyDescent="0.35">
      <c r="A3935" s="22">
        <v>3934</v>
      </c>
      <c r="B3935" s="25" t="s">
        <v>16102</v>
      </c>
      <c r="C3935" s="25" t="s">
        <v>16103</v>
      </c>
      <c r="D3935" s="25" t="s">
        <v>16103</v>
      </c>
      <c r="E3935" s="25" t="s">
        <v>16102</v>
      </c>
      <c r="F3935" s="2" t="str">
        <f t="shared" si="61"/>
        <v>insert into msg_info (Msg_ID,Msg_Type,SeqNo,Msg_Cn,Msg_Tr,Msg_En,Remark,Operator,MakeDate,MakeTime,ModifyDate,ModifyTime) values ('Extension','7',3934,'延期','延期','Extension','历史205备份','tianzf',dbo.CurrentDate(),dbo.CurrentTime(),dbo.CurrentDate(),dbo.CurrentTime());go</v>
      </c>
    </row>
    <row r="3936" spans="1:6" x14ac:dyDescent="0.35">
      <c r="A3936" s="22">
        <v>3935</v>
      </c>
      <c r="B3936" s="25" t="s">
        <v>16104</v>
      </c>
      <c r="C3936" s="25" t="s">
        <v>16106</v>
      </c>
      <c r="D3936" s="25" t="s">
        <v>16106</v>
      </c>
      <c r="E3936" s="25" t="s">
        <v>16105</v>
      </c>
      <c r="F3936" s="2" t="str">
        <f t="shared" si="61"/>
        <v>insert into msg_info (Msg_ID,Msg_Type,SeqNo,Msg_Cn,Msg_Tr,Msg_En,Remark,Operator,MakeDate,MakeTime,ModifyDate,ModifyTime) values ('PelvicFracture','7',3935,'骨盆骨折','骨盆骨折','Pelvic Fracture','历史205备份','tianzf',dbo.CurrentDate(),dbo.CurrentTime(),dbo.CurrentDate(),dbo.CurrentTime());go</v>
      </c>
    </row>
    <row r="3937" spans="1:6" x14ac:dyDescent="0.35">
      <c r="A3937" s="22">
        <v>3936</v>
      </c>
      <c r="B3937" s="25" t="s">
        <v>16107</v>
      </c>
      <c r="C3937" s="25" t="s">
        <v>16109</v>
      </c>
      <c r="D3937" s="25" t="s">
        <v>16110</v>
      </c>
      <c r="E3937" s="25" t="s">
        <v>16108</v>
      </c>
      <c r="F3937" s="2" t="str">
        <f t="shared" si="61"/>
        <v>insert into msg_info (Msg_ID,Msg_Type,SeqNo,Msg_Cn,Msg_Tr,Msg_En,Remark,Operator,MakeDate,MakeTime,ModifyDate,ModifyTime) values ('PelvisAftertheNatureofDeformation','7',3936,'骨盆后天性变形','骨盆後天性變形','Pelvis After the Nature of Deformation','历史205备份','tianzf',dbo.CurrentDate(),dbo.CurrentTime(),dbo.CurrentDate(),dbo.CurrentTime());go</v>
      </c>
    </row>
    <row r="3938" spans="1:6" x14ac:dyDescent="0.35">
      <c r="A3938" s="22">
        <v>3937</v>
      </c>
      <c r="B3938" s="25" t="s">
        <v>16111</v>
      </c>
      <c r="C3938" s="25" t="s">
        <v>16113</v>
      </c>
      <c r="D3938" s="25" t="s">
        <v>16114</v>
      </c>
      <c r="E3938" s="25" t="s">
        <v>16112</v>
      </c>
      <c r="F3938" s="2" t="str">
        <f t="shared" si="61"/>
        <v>insert into msg_info (Msg_ID,Msg_Type,SeqNo,Msg_Cn,Msg_Tr,Msg_En,Remark,Operator,MakeDate,MakeTime,ModifyDate,ModifyTime) values ('PelvicOrgansandSoftTissueAbnormalities','7',3937,'骨盆器官及软组织异常','骨盆器官及軟組織異常','Pelvic Organs and Soft Tissue Abnormalities','历史205备份','tianzf',dbo.CurrentDate(),dbo.CurrentTime(),dbo.CurrentDate(),dbo.CurrentTime());go</v>
      </c>
    </row>
    <row r="3939" spans="1:6" x14ac:dyDescent="0.35">
      <c r="A3939" s="22">
        <v>3938</v>
      </c>
      <c r="B3939" s="25" t="s">
        <v>16115</v>
      </c>
      <c r="C3939" s="25" t="s">
        <v>16117</v>
      </c>
      <c r="D3939" s="25" t="s">
        <v>16117</v>
      </c>
      <c r="E3939" s="25" t="s">
        <v>16116</v>
      </c>
      <c r="F3939" s="2" t="str">
        <f t="shared" si="61"/>
        <v>insert into msg_info (Msg_ID,Msg_Type,SeqNo,Msg_Cn,Msg_Tr,Msg_En,Remark,Operator,MakeDate,MakeTime,ModifyDate,ModifyTime) values ('ExtraPoints','7',3938,'加分','加分','Extra Points','历史205备份','tianzf',dbo.CurrentDate(),dbo.CurrentTime(),dbo.CurrentDate(),dbo.CurrentTime());go</v>
      </c>
    </row>
    <row r="3940" spans="1:6" x14ac:dyDescent="0.35">
      <c r="A3940" s="22">
        <v>3939</v>
      </c>
      <c r="B3940" s="25" t="s">
        <v>16118</v>
      </c>
      <c r="C3940" s="25" t="s">
        <v>16119</v>
      </c>
      <c r="D3940" s="25" t="s">
        <v>16119</v>
      </c>
      <c r="E3940" s="25" t="s">
        <v>16118</v>
      </c>
      <c r="F3940" s="2" t="str">
        <f t="shared" si="61"/>
        <v>insert into msg_info (Msg_ID,Msg_Type,SeqNo,Msg_Cn,Msg_Tr,Msg_En,Remark,Operator,MakeDate,MakeTime,ModifyDate,ModifyTime) values ('Extract','7',3939,'提取','提取','Extract','历史205备份','tianzf',dbo.CurrentDate(),dbo.CurrentTime(),dbo.CurrentDate(),dbo.CurrentTime());go</v>
      </c>
    </row>
    <row r="3941" spans="1:6" x14ac:dyDescent="0.35">
      <c r="A3941" s="22">
        <v>3940</v>
      </c>
      <c r="B3941" s="25" t="s">
        <v>16120</v>
      </c>
      <c r="C3941" s="25" t="s">
        <v>16122</v>
      </c>
      <c r="D3941" s="25" t="s">
        <v>16123</v>
      </c>
      <c r="E3941" s="25" t="s">
        <v>16121</v>
      </c>
      <c r="F3941" s="2" t="str">
        <f t="shared" si="61"/>
        <v>insert into msg_info (Msg_ID,Msg_Type,SeqNo,Msg_Cn,Msg_Tr,Msg_En,Remark,Operator,MakeDate,MakeTime,ModifyDate,ModifyTime) values ('PelvicOrganDamage','7',3940,'骨盆器官损伤','骨盆器官損傷','Pelvic Organ Damage','历史205备份','tianzf',dbo.CurrentDate(),dbo.CurrentTime(),dbo.CurrentDate(),dbo.CurrentTime());go</v>
      </c>
    </row>
    <row r="3942" spans="1:6" x14ac:dyDescent="0.35">
      <c r="A3942" s="22">
        <v>3941</v>
      </c>
      <c r="B3942" s="25" t="s">
        <v>16124</v>
      </c>
      <c r="C3942" s="25" t="s">
        <v>16126</v>
      </c>
      <c r="D3942" s="25" t="s">
        <v>16127</v>
      </c>
      <c r="E3942" s="25" t="s">
        <v>16125</v>
      </c>
      <c r="F3942" s="2" t="str">
        <f t="shared" si="61"/>
        <v>insert into msg_info (Msg_ID,Msg_Type,SeqNo,Msg_Cn,Msg_Tr,Msg_En,Remark,Operator,MakeDate,MakeTime,ModifyDate,ModifyTime) values ('NarrowPelvis','7',3941,'骨盆腔狭窄','骨盆腔狹窄','Narrow Pelvis','历史205备份','tianzf',dbo.CurrentDate(),dbo.CurrentTime(),dbo.CurrentDate(),dbo.CurrentTime());go</v>
      </c>
    </row>
    <row r="3943" spans="1:6" x14ac:dyDescent="0.35">
      <c r="A3943" s="22">
        <v>3942</v>
      </c>
      <c r="B3943" s="25" t="s">
        <v>16128</v>
      </c>
      <c r="C3943" s="25" t="s">
        <v>16130</v>
      </c>
      <c r="D3943" s="25" t="s">
        <v>16130</v>
      </c>
      <c r="E3943" s="25" t="s">
        <v>16129</v>
      </c>
      <c r="F3943" s="2" t="str">
        <f t="shared" si="61"/>
        <v>insert into msg_info (Msg_ID,Msg_Type,SeqNo,Msg_Cn,Msg_Tr,Msg_En,Remark,Operator,MakeDate,MakeTime,ModifyDate,ModifyTime) values ('PelvicInflammatoryDisease','7',3942,'骨盆腔炎','骨盆腔炎','Pelvic Inflammatory Disease','历史205备份','tianzf',dbo.CurrentDate(),dbo.CurrentTime(),dbo.CurrentDate(),dbo.CurrentTime());go</v>
      </c>
    </row>
    <row r="3944" spans="1:6" x14ac:dyDescent="0.35">
      <c r="A3944" s="22">
        <v>3943</v>
      </c>
      <c r="B3944" s="25" t="s">
        <v>16131</v>
      </c>
      <c r="C3944" s="25" t="s">
        <v>16133</v>
      </c>
      <c r="D3944" s="25" t="s">
        <v>16134</v>
      </c>
      <c r="E3944" s="25" t="s">
        <v>16132</v>
      </c>
      <c r="F3944" s="2" t="str">
        <f t="shared" si="61"/>
        <v>insert into msg_info (Msg_ID,Msg_Type,SeqNo,Msg_Cn,Msg_Tr,Msg_En,Remark,Operator,MakeDate,MakeTime,ModifyDate,ModifyTime) values ('OsteochondralLesions','7',3943,'骨软骨病变','骨軟骨病變','Osteochondral Lesions','历史205备份','tianzf',dbo.CurrentDate(),dbo.CurrentTime(),dbo.CurrentDate(),dbo.CurrentTime());go</v>
      </c>
    </row>
    <row r="3945" spans="1:6" x14ac:dyDescent="0.35">
      <c r="A3945" s="22">
        <v>3944</v>
      </c>
      <c r="B3945" s="25" t="s">
        <v>16135</v>
      </c>
      <c r="C3945" s="25" t="s">
        <v>16137</v>
      </c>
      <c r="D3945" s="25" t="s">
        <v>16137</v>
      </c>
      <c r="E3945" s="25" t="s">
        <v>16136</v>
      </c>
      <c r="F3945" s="2" t="str">
        <f t="shared" si="61"/>
        <v>insert into msg_info (Msg_ID,Msg_Type,SeqNo,Msg_Cn,Msg_Tr,Msg_En,Remark,Operator,MakeDate,MakeTime,ModifyDate,ModifyTime) values ('Osteomyelitis,Myringitis','7',3944,'骨髓炎、鼓膜炎','骨髓炎、鼓膜炎','Osteomyelitis, Myringitis','历史205备份','tianzf',dbo.CurrentDate(),dbo.CurrentTime(),dbo.CurrentDate(),dbo.CurrentTime());go</v>
      </c>
    </row>
    <row r="3946" spans="1:6" x14ac:dyDescent="0.35">
      <c r="A3946" s="22">
        <v>3945</v>
      </c>
      <c r="B3946" s="25" t="s">
        <v>16138</v>
      </c>
      <c r="C3946" s="25" t="s">
        <v>16139</v>
      </c>
      <c r="D3946" s="25" t="s">
        <v>16140</v>
      </c>
      <c r="E3946" s="25" t="s">
        <v>16138</v>
      </c>
      <c r="F3946" s="2" t="str">
        <f t="shared" si="61"/>
        <v>insert into msg_info (Msg_ID,Msg_Type,SeqNo,Msg_Cn,Msg_Tr,Msg_En,Remark,Operator,MakeDate,MakeTime,ModifyDate,ModifyTime) values ('Osteoporosis','7',3945,'骨质疏松症','骨質疏鬆症','Osteoporosis','历史205备份','tianzf',dbo.CurrentDate(),dbo.CurrentTime(),dbo.CurrentDate(),dbo.CurrentTime());go</v>
      </c>
    </row>
    <row r="3947" spans="1:6" x14ac:dyDescent="0.35">
      <c r="A3947" s="22">
        <v>3946</v>
      </c>
      <c r="B3947" s="25" t="s">
        <v>16141</v>
      </c>
      <c r="C3947" s="25" t="s">
        <v>16143</v>
      </c>
      <c r="D3947" s="25" t="s">
        <v>16144</v>
      </c>
      <c r="E3947" s="25" t="s">
        <v>16142</v>
      </c>
      <c r="F3947" s="2" t="str">
        <f t="shared" si="61"/>
        <v>insert into msg_info (Msg_ID,Msg_Type,SeqNo,Msg_Cn,Msg_Tr,Msg_En,Remark,Operator,MakeDate,MakeTime,ModifyDate,ModifyTime) values ('FixedPercentage(withintheBuckle)','7',3946,'固定比例（内扣）','固定比例 （內扣）','Fixed Percentage (within the Buckle)','历史205备份','tianzf',dbo.CurrentDate(),dbo.CurrentTime(),dbo.CurrentDate(),dbo.CurrentTime());go</v>
      </c>
    </row>
    <row r="3948" spans="1:6" x14ac:dyDescent="0.35">
      <c r="A3948" s="22">
        <v>3947</v>
      </c>
      <c r="B3948" s="25" t="s">
        <v>16145</v>
      </c>
      <c r="C3948" s="25" t="s">
        <v>16147</v>
      </c>
      <c r="D3948" s="25" t="s">
        <v>16148</v>
      </c>
      <c r="E3948" s="25" t="s">
        <v>16146</v>
      </c>
      <c r="F3948" s="2" t="str">
        <f t="shared" si="61"/>
        <v>insert into msg_info (Msg_ID,Msg_Type,SeqNo,Msg_Cn,Msg_Tr,Msg_En,Remark,Operator,MakeDate,MakeTime,ModifyDate,ModifyTime) values ('FixedRatio(outsidePayment)','7',3947,'固定比例（外缴）','固定比例 （外繳）','Fixed Ratio (outside Payment)','历史205备份','tianzf',dbo.CurrentDate(),dbo.CurrentTime(),dbo.CurrentDate(),dbo.CurrentTime());go</v>
      </c>
    </row>
    <row r="3949" spans="1:6" x14ac:dyDescent="0.35">
      <c r="A3949" s="22">
        <v>3948</v>
      </c>
      <c r="B3949" s="25" t="s">
        <v>16149</v>
      </c>
      <c r="C3949" s="25" t="s">
        <v>16151</v>
      </c>
      <c r="D3949" s="25" t="s">
        <v>16151</v>
      </c>
      <c r="E3949" s="25" t="s">
        <v>16150</v>
      </c>
      <c r="F3949" s="2" t="str">
        <f t="shared" si="61"/>
        <v>insert into msg_info (Msg_ID,Msg_Type,SeqNo,Msg_Cn,Msg_Tr,Msg_En,Remark,Operator,MakeDate,MakeTime,ModifyDate,ModifyTime) values ('ExtremeSecurity','7',3948,'至尊保','至尊保','Extreme Security','历史205备份','tianzf',dbo.CurrentDate(),dbo.CurrentTime(),dbo.CurrentDate(),dbo.CurrentTime());go</v>
      </c>
    </row>
    <row r="3950" spans="1:6" x14ac:dyDescent="0.35">
      <c r="A3950" s="22">
        <v>3949</v>
      </c>
      <c r="B3950" s="25" t="s">
        <v>16152</v>
      </c>
      <c r="C3950" s="25" t="s">
        <v>16154</v>
      </c>
      <c r="D3950" s="25" t="s">
        <v>16155</v>
      </c>
      <c r="E3950" s="25" t="s">
        <v>16153</v>
      </c>
      <c r="F3950" s="2" t="str">
        <f t="shared" si="61"/>
        <v>insert into msg_info (Msg_ID,Msg_Type,SeqNo,Msg_Cn,Msg_Tr,Msg_En,Remark,Operator,MakeDate,MakeTime,ModifyDate,ModifyTime) values ('FixedTotalBasicSalary','7',3949,'固定底薪总额','固定底薪總額','Fixed Total Basic Salary','历史205备份','tianzf',dbo.CurrentDate(),dbo.CurrentTime(),dbo.CurrentDate(),dbo.CurrentTime());go</v>
      </c>
    </row>
    <row r="3951" spans="1:6" x14ac:dyDescent="0.35">
      <c r="A3951" s="22">
        <v>3950</v>
      </c>
      <c r="B3951" s="25" t="s">
        <v>16156</v>
      </c>
      <c r="C3951" s="25" t="s">
        <v>16158</v>
      </c>
      <c r="D3951" s="25" t="s">
        <v>16158</v>
      </c>
      <c r="E3951" s="25" t="s">
        <v>16157</v>
      </c>
      <c r="F3951" s="2" t="str">
        <f t="shared" si="61"/>
        <v>insert into msg_info (Msg_ID,Msg_Type,SeqNo,Msg_Cn,Msg_Tr,Msg_En,Remark,Operator,MakeDate,MakeTime,ModifyDate,ModifyTime) values ('FixedtheBasicLawVersion','7',3950,'固定基本法版本','固定基本法版本','Fixed the Basic Law Version','历史205备份','tianzf',dbo.CurrentDate(),dbo.CurrentTime(),dbo.CurrentDate(),dbo.CurrentTime());go</v>
      </c>
    </row>
    <row r="3952" spans="1:6" x14ac:dyDescent="0.35">
      <c r="A3952" s="22">
        <v>3951</v>
      </c>
      <c r="B3952" s="25" t="s">
        <v>16159</v>
      </c>
      <c r="C3952" s="25" t="s">
        <v>16161</v>
      </c>
      <c r="D3952" s="25" t="s">
        <v>16162</v>
      </c>
      <c r="E3952" s="25" t="s">
        <v>16160</v>
      </c>
      <c r="F3952" s="2" t="str">
        <f t="shared" si="61"/>
        <v>insert into msg_info (Msg_ID,Msg_Type,SeqNo,Msg_Cn,Msg_Tr,Msg_En,Remark,Operator,MakeDate,MakeTime,ModifyDate,ModifyTime) values ('FixedVersionCode','7',3951,'固定基本法版本编码','固定基本法版本編碼','Fixed Version Code','历史205备份','tianzf',dbo.CurrentDate(),dbo.CurrentTime(),dbo.CurrentDate(),dbo.CurrentTime());go</v>
      </c>
    </row>
    <row r="3953" spans="1:6" x14ac:dyDescent="0.35">
      <c r="A3953" s="22">
        <v>3952</v>
      </c>
      <c r="B3953" s="25" t="s">
        <v>16159</v>
      </c>
      <c r="C3953" s="25" t="s">
        <v>16162</v>
      </c>
      <c r="D3953" s="25" t="s">
        <v>16162</v>
      </c>
      <c r="E3953" s="25" t="s">
        <v>16160</v>
      </c>
      <c r="F3953" s="2" t="str">
        <f t="shared" si="61"/>
        <v>insert into msg_info (Msg_ID,Msg_Type,SeqNo,Msg_Cn,Msg_Tr,Msg_En,Remark,Operator,MakeDate,MakeTime,ModifyDate,ModifyTime) values ('FixedVersionCode','7',3952,'固定基本法版本編碼','固定基本法版本編碼','Fixed Version Code','历史205备份','tianzf',dbo.CurrentDate(),dbo.CurrentTime(),dbo.CurrentDate(),dbo.CurrentTime());go</v>
      </c>
    </row>
    <row r="3954" spans="1:6" x14ac:dyDescent="0.35">
      <c r="A3954" s="22">
        <v>3953</v>
      </c>
      <c r="B3954" s="25" t="s">
        <v>16163</v>
      </c>
      <c r="C3954" s="25" t="s">
        <v>16165</v>
      </c>
      <c r="D3954" s="25" t="s">
        <v>16166</v>
      </c>
      <c r="E3954" s="25" t="s">
        <v>16164</v>
      </c>
      <c r="F3954" s="2" t="str">
        <f t="shared" si="61"/>
        <v>insert into msg_info (Msg_ID,Msg_Type,SeqNo,Msg_Cn,Msg_Tr,Msg_En,Remark,Operator,MakeDate,MakeTime,ModifyDate,ModifyTime) values ('FirmPlanned','7',3953,'固定计划','固定計劃','Firm Planned','历史205备份','tianzf',dbo.CurrentDate(),dbo.CurrentTime(),dbo.CurrentDate(),dbo.CurrentTime());go</v>
      </c>
    </row>
    <row r="3955" spans="1:6" x14ac:dyDescent="0.35">
      <c r="A3955" s="22">
        <v>3954</v>
      </c>
      <c r="B3955" s="25" t="s">
        <v>16167</v>
      </c>
      <c r="C3955" s="25" t="s">
        <v>16169</v>
      </c>
      <c r="D3955" s="25" t="s">
        <v>16170</v>
      </c>
      <c r="E3955" s="25" t="s">
        <v>16168</v>
      </c>
      <c r="F3955" s="2" t="str">
        <f t="shared" si="61"/>
        <v>insert into msg_info (Msg_ID,Msg_Type,SeqNo,Msg_Cn,Msg_Tr,Msg_En,Remark,Operator,MakeDate,MakeTime,ModifyDate,ModifyTime) values ('FixedValue(withintheBuckle)','7',3954,'固定值（内扣）','固定值（內扣）','Fixed Value (within the Buckle)','历史205备份','tianzf',dbo.CurrentDate(),dbo.CurrentTime(),dbo.CurrentDate(),dbo.CurrentTime());go</v>
      </c>
    </row>
    <row r="3956" spans="1:6" x14ac:dyDescent="0.35">
      <c r="A3956" s="22">
        <v>3955</v>
      </c>
      <c r="B3956" s="25" t="s">
        <v>16171</v>
      </c>
      <c r="C3956" s="25" t="s">
        <v>16173</v>
      </c>
      <c r="D3956" s="25" t="s">
        <v>16174</v>
      </c>
      <c r="E3956" s="25" t="s">
        <v>16172</v>
      </c>
      <c r="F3956" s="2" t="str">
        <f t="shared" si="61"/>
        <v>insert into msg_info (Msg_ID,Msg_Type,SeqNo,Msg_Cn,Msg_Tr,Msg_En,Remark,Operator,MakeDate,MakeTime,ModifyDate,ModifyTime) values ('FixedValue(outsideofPay)','7',3955,'固定值（外缴）','固定值（外繳）','Fixed Value (outside of Pay)','历史205备份','tianzf',dbo.CurrentDate(),dbo.CurrentTime(),dbo.CurrentDate(),dbo.CurrentTime());go</v>
      </c>
    </row>
    <row r="3957" spans="1:6" x14ac:dyDescent="0.35">
      <c r="A3957" s="22">
        <v>3956</v>
      </c>
      <c r="B3957" s="25" t="s">
        <v>16175</v>
      </c>
      <c r="C3957" s="25" t="s">
        <v>16177</v>
      </c>
      <c r="D3957" s="25" t="s">
        <v>16178</v>
      </c>
      <c r="E3957" s="25" t="s">
        <v>16176</v>
      </c>
      <c r="F3957" s="2" t="str">
        <f t="shared" si="61"/>
        <v>insert into msg_info (Msg_ID,Msg_Type,SeqNo,Msg_Cn,Msg_Tr,Msg_En,Remark,Operator,MakeDate,MakeTime,ModifyDate,ModifyTime) values ('Solid-liquidSubstancePoisoning(yetUnexpectedS','7',3956,'固液体物质中毒（未定意外固体','固液體物質中毒（未定意外固體','Solid-liquid Substance Poisoning (yet Unexpected Solid','历史205备份','tianzf',dbo.CurrentDate(),dbo.CurrentTime(),dbo.CurrentDate(),dbo.CurrentTime());go</v>
      </c>
    </row>
    <row r="3958" spans="1:6" x14ac:dyDescent="0.35">
      <c r="A3958" s="22">
        <v>3957</v>
      </c>
      <c r="B3958" s="25" t="s">
        <v>16179</v>
      </c>
      <c r="C3958" s="25" t="s">
        <v>16180</v>
      </c>
      <c r="D3958" s="25" t="s">
        <v>16181</v>
      </c>
      <c r="E3958" s="25" t="s">
        <v>16179</v>
      </c>
      <c r="F3958" s="2" t="str">
        <f t="shared" si="61"/>
        <v>insert into msg_info (Msg_ID,Msg_Type,SeqNo,Msg_Cn,Msg_Tr,Msg_En,Remark,Operator,MakeDate,MakeTime,ModifyDate,ModifyTime) values ('Advisor','7',3957,'顾问销售管理','顧問銷售管理','Advisor','历史205备份','tianzf',dbo.CurrentDate(),dbo.CurrentTime(),dbo.CurrentDate(),dbo.CurrentTime());go</v>
      </c>
    </row>
    <row r="3959" spans="1:6" x14ac:dyDescent="0.35">
      <c r="A3959" s="22">
        <v>3958</v>
      </c>
      <c r="B3959" s="25" t="s">
        <v>16182</v>
      </c>
      <c r="C3959" s="25" t="s">
        <v>16184</v>
      </c>
      <c r="D3959" s="25" t="s">
        <v>16185</v>
      </c>
      <c r="E3959" s="25" t="s">
        <v>16183</v>
      </c>
      <c r="F3959" s="2" t="str">
        <f t="shared" si="61"/>
        <v>insert into msg_info (Msg_ID,Msg_Type,SeqNo,Msg_Cn,Msg_Tr,Msg_En,Remark,Operator,MakeDate,MakeTime,ModifyDate,ModifyTime) values ('TheRemunerationofConsultantsReview','7',3958,'顾问薪酬审核','顧問薪酬審核','The Remuneration of Consultants Review','历史205备份','tianzf',dbo.CurrentDate(),dbo.CurrentTime(),dbo.CurrentDate(),dbo.CurrentTime());go</v>
      </c>
    </row>
    <row r="3960" spans="1:6" x14ac:dyDescent="0.35">
      <c r="A3960" s="22">
        <v>3959</v>
      </c>
      <c r="B3960" s="25" t="s">
        <v>16186</v>
      </c>
      <c r="C3960" s="25" t="s">
        <v>16188</v>
      </c>
      <c r="D3960" s="25" t="s">
        <v>16189</v>
      </c>
      <c r="E3960" s="25" t="s">
        <v>16187</v>
      </c>
      <c r="F3960" s="2" t="str">
        <f t="shared" si="61"/>
        <v>insert into msg_info (Msg_ID,Msg_Type,SeqNo,Msg_Cn,Msg_Tr,Msg_En,Remark,Operator,MakeDate,MakeTime,ModifyDate,ModifyTime) values ('FRorgreaterthan1andlessthan200figures','7',3959,'FR或大于1且小于200的数字！','FR或大於1且小於200的數字！','FR or greater than 1 and less than 200 figures!','历史205备份','tianzf',dbo.CurrentDate(),dbo.CurrentTime(),dbo.CurrentDate(),dbo.CurrentTime());go</v>
      </c>
    </row>
    <row r="3961" spans="1:6" x14ac:dyDescent="0.35">
      <c r="A3961" s="22">
        <v>3960</v>
      </c>
      <c r="B3961" s="25" t="s">
        <v>16190</v>
      </c>
      <c r="C3961" s="25" t="s">
        <v>16192</v>
      </c>
      <c r="D3961" s="25" t="s">
        <v>16193</v>
      </c>
      <c r="E3961" s="25" t="s">
        <v>16191</v>
      </c>
      <c r="F3961" s="2" t="str">
        <f t="shared" si="61"/>
        <v>insert into msg_info (Msg_ID,Msg_Type,SeqNo,Msg_Cn,Msg_Tr,Msg_En,Remark,Operator,MakeDate,MakeTime,ModifyDate,ModifyTime) values ('ConsultantMarketing','7',3960,'顾问行销','顧問行銷','Consultant Marketing','历史205备份','tianzf',dbo.CurrentDate(),dbo.CurrentTime(),dbo.CurrentDate(),dbo.CurrentTime());go</v>
      </c>
    </row>
    <row r="3962" spans="1:6" x14ac:dyDescent="0.35">
      <c r="A3962" s="22">
        <v>3961</v>
      </c>
      <c r="B3962" s="25" t="s">
        <v>16194</v>
      </c>
      <c r="C3962" s="25" t="s">
        <v>16194</v>
      </c>
      <c r="D3962" s="25" t="s">
        <v>16194</v>
      </c>
      <c r="E3962" s="25" t="s">
        <v>16194</v>
      </c>
      <c r="F3962" s="2" t="str">
        <f t="shared" si="61"/>
        <v>insert into msg_info (Msg_ID,Msg_Type,SeqNo,Msg_Cn,Msg_Tr,Msg_En,Remark,Operator,MakeDate,MakeTime,ModifyDate,ModifyTime) values ('FY','7',3961,'FY','FY','FY','历史205备份','tianzf',dbo.CurrentDate(),dbo.CurrentTime(),dbo.CurrentDate(),dbo.CurrentTime());go</v>
      </c>
    </row>
    <row r="3963" spans="1:6" x14ac:dyDescent="0.35">
      <c r="A3963" s="22">
        <v>3962</v>
      </c>
      <c r="B3963" s="25" t="s">
        <v>16195</v>
      </c>
      <c r="C3963" s="25" t="s">
        <v>16197</v>
      </c>
      <c r="D3963" s="25" t="s">
        <v>16198</v>
      </c>
      <c r="E3963" s="25" t="s">
        <v>16196</v>
      </c>
      <c r="F3963" s="2" t="str">
        <f t="shared" si="61"/>
        <v>insert into msg_info (Msg_ID,Msg_Type,SeqNo,Msg_Cn,Msg_Tr,Msg_En,Remark,Operator,MakeDate,MakeTime,ModifyDate,ModifyTime) values ('ConsultantMarketingUnderwritingMonthlyDigesto','7',3962,'顾问行销承保统计月','顧問行銷承保統計月','Consultant Marketing Underwriting Monthly Digest of Statistics','历史205备份','tianzf',dbo.CurrentDate(),dbo.CurrentTime(),dbo.CurrentDate(),dbo.CurrentTime());go</v>
      </c>
    </row>
    <row r="3964" spans="1:6" x14ac:dyDescent="0.35">
      <c r="A3964" s="22">
        <v>3963</v>
      </c>
      <c r="B3964" s="25" t="s">
        <v>16199</v>
      </c>
      <c r="C3964" s="25" t="s">
        <v>16201</v>
      </c>
      <c r="D3964" s="25" t="s">
        <v>16202</v>
      </c>
      <c r="E3964" s="25" t="s">
        <v>16200</v>
      </c>
      <c r="F3964" s="2" t="str">
        <f t="shared" si="61"/>
        <v>insert into msg_info (Msg_ID,Msg_Type,SeqNo,Msg_Cn,Msg_Tr,Msg_En,Remark,Operator,MakeDate,MakeTime,ModifyDate,ModifyTime) values ('ConsultantMarketingChannels','7',3963,'顾问行销渠道','顧問行銷管道','Consultant Marketing Channels','历史205备份','tianzf',dbo.CurrentDate(),dbo.CurrentTime(),dbo.CurrentDate(),dbo.CurrentTime());go</v>
      </c>
    </row>
    <row r="3965" spans="1:6" x14ac:dyDescent="0.35">
      <c r="A3965" s="22">
        <v>3964</v>
      </c>
      <c r="B3965" s="25" t="s">
        <v>16203</v>
      </c>
      <c r="C3965" s="25" t="s">
        <v>16205</v>
      </c>
      <c r="D3965" s="25" t="s">
        <v>16206</v>
      </c>
      <c r="E3965" s="25" t="s">
        <v>16204</v>
      </c>
      <c r="F3965" s="2" t="str">
        <f t="shared" si="61"/>
        <v>insert into msg_info (Msg_ID,Msg_Type,SeqNo,Msg_Cn,Msg_Tr,Msg_En,Remark,Operator,MakeDate,MakeTime,ModifyDate,ModifyTime) values ('ConsultantsMarketingAdmissibilityoftheReferen','7',3964,'顾问行销受理统计月','顧問行銷受理統計月','Consultants Marketing Admissibility of the Reference Month','历史205备份','tianzf',dbo.CurrentDate(),dbo.CurrentTime(),dbo.CurrentDate(),dbo.CurrentTime());go</v>
      </c>
    </row>
    <row r="3966" spans="1:6" x14ac:dyDescent="0.35">
      <c r="A3966" s="22">
        <v>3965</v>
      </c>
      <c r="B3966" s="25" t="s">
        <v>16207</v>
      </c>
      <c r="C3966" s="25" t="s">
        <v>16209</v>
      </c>
      <c r="D3966" s="25" t="s">
        <v>16210</v>
      </c>
      <c r="E3966" s="25" t="s">
        <v>16208</v>
      </c>
      <c r="F3966" s="2" t="str">
        <f t="shared" si="61"/>
        <v>insert into msg_info (Msg_ID,Msg_Type,SeqNo,Msg_Cn,Msg_Tr,Msg_En,Remark,Operator,MakeDate,MakeTime,ModifyDate,ModifyTime) values ('PendingOrderBehavior','7',3965,'挂单行为','掛單行為','Pending Order Behavior','历史205备份','tianzf',dbo.CurrentDate(),dbo.CurrentTime(),dbo.CurrentDate(),dbo.CurrentTime());go</v>
      </c>
    </row>
    <row r="3967" spans="1:6" x14ac:dyDescent="0.35">
      <c r="A3967" s="22">
        <v>3966</v>
      </c>
      <c r="B3967" s="25" t="s">
        <v>16211</v>
      </c>
      <c r="C3967" s="25" t="s">
        <v>16213</v>
      </c>
      <c r="D3967" s="25" t="s">
        <v>16214</v>
      </c>
      <c r="E3967" s="25" t="s">
        <v>16212</v>
      </c>
      <c r="F3967" s="2" t="str">
        <f t="shared" si="61"/>
        <v>insert into msg_info (Msg_ID,Msg_Type,SeqNo,Msg_Cn,Msg_Tr,Msg_En,Remark,Operator,MakeDate,MakeTime,ModifyDate,ModifyTime) values ('ReporttheLossofState','7',3966,'挂失状态','掛失狀態','Report the Loss of State','历史205备份','tianzf',dbo.CurrentDate(),dbo.CurrentTime(),dbo.CurrentDate(),dbo.CurrentTime());go</v>
      </c>
    </row>
    <row r="3968" spans="1:6" x14ac:dyDescent="0.35">
      <c r="A3968" s="22">
        <v>3967</v>
      </c>
      <c r="B3968" s="25" t="s">
        <v>16215</v>
      </c>
      <c r="C3968" s="25" t="s">
        <v>16217</v>
      </c>
      <c r="D3968" s="25" t="s">
        <v>16218</v>
      </c>
      <c r="E3968" s="25" t="s">
        <v>16216</v>
      </c>
      <c r="F3968" s="2" t="str">
        <f t="shared" si="61"/>
        <v>insert into msg_info (Msg_ID,Msg_Type,SeqNo,Msg_Cn,Msg_Tr,Msg_En,Remark,Operator,MakeDate,MakeTime,ModifyDate,ModifyTime) values ('CaringangelChildrenregularlyendowmentinsuranc','7',3967,'关爱天使少儿定期两全保险条款','關愛天使少兒定期兩全保險條款','Caring angel Children regularly endowment insurance terms','历史205备份','tianzf',dbo.CurrentDate(),dbo.CurrentTime(),dbo.CurrentDate(),dbo.CurrentTime());go</v>
      </c>
    </row>
    <row r="3969" spans="1:6" x14ac:dyDescent="0.35">
      <c r="A3969" s="22">
        <v>3968</v>
      </c>
      <c r="B3969" s="25" t="s">
        <v>16219</v>
      </c>
      <c r="C3969" s="25" t="s">
        <v>16221</v>
      </c>
      <c r="D3969" s="25" t="s">
        <v>47562</v>
      </c>
      <c r="E3969" s="25" t="s">
        <v>16220</v>
      </c>
      <c r="F3969" s="2" t="str">
        <f t="shared" si="61"/>
        <v>insert into msg_info (Msg_ID,Msg_Type,SeqNo,Msg_Cn,Msg_Tr,Msg_En,Remark,Operator,MakeDate,MakeTime,ModifyDate,ModifyTime) values ('Close/OpentheLeft-handColumn','7',3968,'关闭/打开左栏','關閉/打開左欄','Close / Open the Left-hand Column','历史205备份','tianzf',dbo.CurrentDate(),dbo.CurrentTime(),dbo.CurrentDate(),dbo.CurrentTime());go</v>
      </c>
    </row>
    <row r="3970" spans="1:6" x14ac:dyDescent="0.35">
      <c r="A3970" s="22">
        <v>3969</v>
      </c>
      <c r="B3970" s="25" t="s">
        <v>16222</v>
      </c>
      <c r="C3970" s="25" t="s">
        <v>16224</v>
      </c>
      <c r="D3970" s="25" t="s">
        <v>16225</v>
      </c>
      <c r="E3970" s="25" t="s">
        <v>16223</v>
      </c>
      <c r="F3970" s="2" t="str">
        <f t="shared" si="61"/>
        <v>insert into msg_info (Msg_ID,Msg_Type,SeqNo,Msg_Cn,Msg_Tr,Msg_En,Remark,Operator,MakeDate,MakeTime,ModifyDate,ModifyTime) values ('TheHotkeyofCloseThisWindow','7',3969,'关闭的快捷键','關閉的快速鍵','The Hotkey of Close This Window','历史205备份','tianzf',dbo.CurrentDate(),dbo.CurrentTime(),dbo.CurrentDate(),dbo.CurrentTime());go</v>
      </c>
    </row>
    <row r="3971" spans="1:6" x14ac:dyDescent="0.35">
      <c r="A3971" s="22">
        <v>3970</v>
      </c>
      <c r="B3971" s="25" t="s">
        <v>16226</v>
      </c>
      <c r="C3971" s="25" t="s">
        <v>16228</v>
      </c>
      <c r="D3971" s="25" t="s">
        <v>16229</v>
      </c>
      <c r="E3971" s="25" t="s">
        <v>16227</v>
      </c>
      <c r="F3971" s="2" t="str">
        <f t="shared" ref="F3971:F4034" si="62">"insert into msg_info (Msg_ID,Msg_Type,SeqNo,Msg_Cn,Msg_Tr,Msg_En,Remark,Operator,MakeDate,MakeTime,ModifyDate,ModifyTime) values ('"&amp;SUBSTITUTE(B3971,"'","''")&amp;"','7',"&amp;A3971&amp;",'"&amp;SUBSTITUTE(C3971,"'","''")&amp;"','"&amp;SUBSTITUTE(D3971,"'","''")&amp;"','"&amp;SUBSTITUTE(E3971,"'","''")&amp;"','历史205备份','tianzf',dbo.CurrentDate(),dbo.CurrentTime(),dbo.CurrentDate(),dbo.CurrentTime());go"</f>
        <v>insert into msg_info (Msg_ID,Msg_Type,SeqNo,Msg_Cn,Msg_Tr,Msg_En,Remark,Operator,MakeDate,MakeTime,ModifyDate,ModifyTime) values ('CloseGate','7',3970,'关闭关卡','關閉關卡','Close Gate','历史205备份','tianzf',dbo.CurrentDate(),dbo.CurrentTime(),dbo.CurrentDate(),dbo.CurrentTime());go</v>
      </c>
    </row>
    <row r="3972" spans="1:6" x14ac:dyDescent="0.35">
      <c r="A3972" s="22">
        <v>3971</v>
      </c>
      <c r="B3972" s="25" t="s">
        <v>16230</v>
      </c>
      <c r="C3972" s="25" t="s">
        <v>16232</v>
      </c>
      <c r="D3972" s="25" t="s">
        <v>16233</v>
      </c>
      <c r="E3972" s="25" t="s">
        <v>16231</v>
      </c>
      <c r="F3972" s="2" t="str">
        <f t="shared" si="62"/>
        <v>insert into msg_info (Msg_ID,Msg_Type,SeqNo,Msg_Cn,Msg_Tr,Msg_En,Remark,Operator,MakeDate,MakeTime,ModifyDate,ModifyTime) values ('MeetingCriticalAssessmentScore','7',3971,'关键会议考核得分','關鍵會議考核得分','Meeting Critical Assessment Score','历史205备份','tianzf',dbo.CurrentDate(),dbo.CurrentTime(),dbo.CurrentDate(),dbo.CurrentTime());go</v>
      </c>
    </row>
    <row r="3973" spans="1:6" x14ac:dyDescent="0.35">
      <c r="A3973" s="22">
        <v>3972</v>
      </c>
      <c r="B3973" s="25" t="s">
        <v>16234</v>
      </c>
      <c r="C3973" s="25" t="s">
        <v>16236</v>
      </c>
      <c r="D3973" s="25" t="s">
        <v>16237</v>
      </c>
      <c r="E3973" s="25" t="s">
        <v>16235</v>
      </c>
      <c r="F3973" s="2" t="str">
        <f t="shared" si="62"/>
        <v>insert into msg_info (Msg_ID,Msg_Type,SeqNo,Msg_Cn,Msg_Tr,Msg_En,Remark,Operator,MakeDate,MakeTime,ModifyDate,ModifyTime) values ('VIP&amp;SalesStaffBirthdayReminder','7',3972,'关键人物及业务人员生日提醒','關鍵人物及業務人員生日提醒','VIP &amp; Sales Staff Birthday Reminder','历史205备份','tianzf',dbo.CurrentDate(),dbo.CurrentTime(),dbo.CurrentDate(),dbo.CurrentTime());go</v>
      </c>
    </row>
    <row r="3974" spans="1:6" x14ac:dyDescent="0.35">
      <c r="A3974" s="22">
        <v>3973</v>
      </c>
      <c r="B3974" s="25" t="s">
        <v>16238</v>
      </c>
      <c r="C3974" s="25" t="s">
        <v>16240</v>
      </c>
      <c r="D3974" s="25" t="s">
        <v>16241</v>
      </c>
      <c r="E3974" s="25" t="s">
        <v>16239</v>
      </c>
      <c r="F3974" s="2" t="str">
        <f t="shared" si="62"/>
        <v>insert into msg_info (Msg_ID,Msg_Type,SeqNo,Msg_Cn,Msg_Tr,Msg_En,Remark,Operator,MakeDate,MakeTime,ModifyDate,ModifyTime) values ('VIPInfo.','7',3973,'关键人物信息','關鍵人物資訊','VIP Info.','历史205备份','tianzf',dbo.CurrentDate(),dbo.CurrentTime(),dbo.CurrentDate(),dbo.CurrentTime());go</v>
      </c>
    </row>
    <row r="3975" spans="1:6" x14ac:dyDescent="0.35">
      <c r="A3975" s="22">
        <v>3974</v>
      </c>
      <c r="B3975" s="25" t="s">
        <v>16242</v>
      </c>
      <c r="C3975" s="25" t="s">
        <v>16244</v>
      </c>
      <c r="D3975" s="25" t="s">
        <v>16245</v>
      </c>
      <c r="E3975" s="25" t="s">
        <v>16243</v>
      </c>
      <c r="F3975" s="2" t="str">
        <f t="shared" si="62"/>
        <v>insert into msg_info (Msg_ID,Msg_Type,SeqNo,Msg_Cn,Msg_Tr,Msg_En,Remark,Operator,MakeDate,MakeTime,ModifyDate,ModifyTime) values ('AKeyFigureInformationonBirthday','7',3974,'关键人物信息生日','關鍵人物資訊生日','A Key Figure Information on Birthday','历史205备份','tianzf',dbo.CurrentDate(),dbo.CurrentTime(),dbo.CurrentDate(),dbo.CurrentTime());go</v>
      </c>
    </row>
    <row r="3976" spans="1:6" x14ac:dyDescent="0.35">
      <c r="A3976" s="22">
        <v>3975</v>
      </c>
      <c r="B3976" s="25" t="s">
        <v>16246</v>
      </c>
      <c r="C3976" s="25" t="s">
        <v>16248</v>
      </c>
      <c r="D3976" s="25" t="s">
        <v>16249</v>
      </c>
      <c r="E3976" s="25" t="s">
        <v>16247</v>
      </c>
      <c r="F3976" s="2" t="str">
        <f t="shared" si="62"/>
        <v>insert into msg_info (Msg_ID,Msg_Type,SeqNo,Msg_Cn,Msg_Tr,Msg_En,Remark,Operator,MakeDate,MakeTime,ModifyDate,ModifyTime) values ('JointStiffness','7',3975,'关节僵直','關節僵直','Joint Stiffness','历史205备份','tianzf',dbo.CurrentDate(),dbo.CurrentTime(),dbo.CurrentDate(),dbo.CurrentTime());go</v>
      </c>
    </row>
    <row r="3977" spans="1:6" x14ac:dyDescent="0.35">
      <c r="A3977" s="22">
        <v>3976</v>
      </c>
      <c r="B3977" s="25" t="s">
        <v>16250</v>
      </c>
      <c r="C3977" s="25" t="s">
        <v>16252</v>
      </c>
      <c r="D3977" s="25" t="s">
        <v>16253</v>
      </c>
      <c r="E3977" s="25" t="s">
        <v>16251</v>
      </c>
      <c r="F3977" s="2" t="str">
        <f t="shared" si="62"/>
        <v>insert into msg_info (Msg_ID,Msg_Type,SeqNo,Msg_Cn,Msg_Tr,Msg_En,Remark,Operator,MakeDate,MakeTime,ModifyDate,ModifyTime) values ('JointPain,JointStiffness','7',3976,'关节痛、关节僵直','關節痛、關節僵直','Joint Pain, Joint Stiffness','历史205备份','tianzf',dbo.CurrentDate(),dbo.CurrentTime(),dbo.CurrentDate(),dbo.CurrentTime());go</v>
      </c>
    </row>
    <row r="3978" spans="1:6" x14ac:dyDescent="0.35">
      <c r="A3978" s="22">
        <v>3977</v>
      </c>
      <c r="B3978" s="25" t="s">
        <v>16254</v>
      </c>
      <c r="C3978" s="25" t="s">
        <v>16256</v>
      </c>
      <c r="D3978" s="25" t="s">
        <v>16257</v>
      </c>
      <c r="E3978" s="25" t="s">
        <v>16255</v>
      </c>
      <c r="F3978" s="2" t="str">
        <f t="shared" si="62"/>
        <v>insert into msg_info (Msg_ID,Msg_Type,SeqNo,Msg_Cn,Msg_Tr,Msg_En,Remark,Operator,MakeDate,MakeTime,ModifyDate,ModifyTime) values ('JointAdhesion','7',3977,'关节粘连','關節粘連','Joint Adhesion','历史205备份','tianzf',dbo.CurrentDate(),dbo.CurrentTime(),dbo.CurrentDate(),dbo.CurrentTime());go</v>
      </c>
    </row>
    <row r="3979" spans="1:6" x14ac:dyDescent="0.35">
      <c r="A3979" s="22">
        <v>3978</v>
      </c>
      <c r="B3979" s="25" t="s">
        <v>16258</v>
      </c>
      <c r="C3979" s="25" t="s">
        <v>16260</v>
      </c>
      <c r="D3979" s="25" t="s">
        <v>16261</v>
      </c>
      <c r="E3979" s="25" t="s">
        <v>16259</v>
      </c>
      <c r="F3979" s="2" t="str">
        <f t="shared" si="62"/>
        <v>insert into msg_info (Msg_ID,Msg_Type,SeqNo,Msg_Cn,Msg_Tr,Msg_En,Remark,Operator,MakeDate,MakeTime,ModifyDate,ModifyTime) values ('JointAdhesionSpondylitis','7',3978,'关节粘连性脊椎炎','關節粘連性脊椎炎','Joint Adhesion Spondylitis','历史205备份','tianzf',dbo.CurrentDate(),dbo.CurrentTime(),dbo.CurrentDate(),dbo.CurrentTime());go</v>
      </c>
    </row>
    <row r="3980" spans="1:6" x14ac:dyDescent="0.35">
      <c r="A3980" s="22">
        <v>3979</v>
      </c>
      <c r="B3980" s="25" t="s">
        <v>16262</v>
      </c>
      <c r="C3980" s="25" t="s">
        <v>16264</v>
      </c>
      <c r="D3980" s="25" t="s">
        <v>16265</v>
      </c>
      <c r="E3980" s="25" t="s">
        <v>16263</v>
      </c>
      <c r="F3980" s="2" t="str">
        <f t="shared" si="62"/>
        <v>insert into msg_info (Msg_ID,Msg_Type,SeqNo,Msg_Cn,Msg_Tr,Msg_En,Remark,Operator,MakeDate,MakeTime,ModifyDate,ModifyTime) values ('JointsoftheOtherObstacles','7',3979,'关节之其他障碍','關節之其他障礙','Joints of the Other Obstacles','历史205备份','tianzf',dbo.CurrentDate(),dbo.CurrentTime(),dbo.CurrentDate(),dbo.CurrentTime());go</v>
      </c>
    </row>
    <row r="3981" spans="1:6" x14ac:dyDescent="0.35">
      <c r="A3981" s="22">
        <v>3980</v>
      </c>
      <c r="B3981" s="25" t="s">
        <v>16266</v>
      </c>
      <c r="C3981" s="25" t="s">
        <v>16268</v>
      </c>
      <c r="D3981" s="25" t="s">
        <v>16269</v>
      </c>
      <c r="E3981" s="25" t="s">
        <v>16267</v>
      </c>
      <c r="F3981" s="2" t="str">
        <f t="shared" si="62"/>
        <v>insert into msg_info (Msg_ID,Msg_Type,SeqNo,Msg_Cn,Msg_Tr,Msg_En,Remark,Operator,MakeDate,MakeTime,ModifyDate,ModifyTime) values ('AssociatedQuery','7',3980,'关联查询','關聯查詢','Associated Query','历史205备份','tianzf',dbo.CurrentDate(),dbo.CurrentTime(),dbo.CurrentDate(),dbo.CurrentTime());go</v>
      </c>
    </row>
    <row r="3982" spans="1:6" x14ac:dyDescent="0.35">
      <c r="A3982" s="22">
        <v>3981</v>
      </c>
      <c r="B3982" s="25" t="s">
        <v>16270</v>
      </c>
      <c r="C3982" s="25" t="s">
        <v>16271</v>
      </c>
      <c r="D3982" s="25" t="s">
        <v>16271</v>
      </c>
      <c r="E3982" s="25" t="s">
        <v>16270</v>
      </c>
      <c r="F3982" s="2" t="str">
        <f t="shared" si="62"/>
        <v>insert into msg_info (Msg_ID,Msg_Type,SeqNo,Msg_Cn,Msg_Tr,Msg_En,Remark,Operator,MakeDate,MakeTime,ModifyDate,ModifyTime) values ('Fail','7',3981,'失效','失效','Fail','历史205备份','tianzf',dbo.CurrentDate(),dbo.CurrentTime(),dbo.CurrentDate(),dbo.CurrentTime());go</v>
      </c>
    </row>
    <row r="3983" spans="1:6" x14ac:dyDescent="0.35">
      <c r="A3983" s="22">
        <v>3982</v>
      </c>
      <c r="B3983" s="25" t="s">
        <v>16272</v>
      </c>
      <c r="C3983" s="25" t="s">
        <v>16274</v>
      </c>
      <c r="D3983" s="25" t="s">
        <v>16275</v>
      </c>
      <c r="E3983" s="25" t="s">
        <v>16273</v>
      </c>
      <c r="F3983" s="2" t="str">
        <f t="shared" si="62"/>
        <v>insert into msg_info (Msg_ID,Msg_Type,SeqNo,Msg_Cn,Msg_Tr,Msg_En,Remark,Operator,MakeDate,MakeTime,ModifyDate,ModifyTime) values ('Associatedwithsuccess!','7',3982,'关联成功!','關聯成功!','Associated with success!','历史205备份','tianzf',dbo.CurrentDate(),dbo.CurrentTime(),dbo.CurrentDate(),dbo.CurrentTime());go</v>
      </c>
    </row>
    <row r="3984" spans="1:6" x14ac:dyDescent="0.35">
      <c r="A3984" s="22">
        <v>3983</v>
      </c>
      <c r="B3984" s="25" t="s">
        <v>16276</v>
      </c>
      <c r="C3984" s="25" t="s">
        <v>16278</v>
      </c>
      <c r="D3984" s="25" t="s">
        <v>16279</v>
      </c>
      <c r="E3984" s="25" t="s">
        <v>16277</v>
      </c>
      <c r="F3984" s="2" t="str">
        <f t="shared" si="62"/>
        <v>insert into msg_info (Msg_ID,Msg_Type,SeqNo,Msg_Cn,Msg_Tr,Msg_En,Remark,Operator,MakeDate,MakeTime,ModifyDate,ModifyTime) values ('AssociatedWith:ManagementInstitutions','7',3983,'关联到：管理机构','關聯到：管理機構','Associated With: Management Institutions','历史205备份','tianzf',dbo.CurrentDate(),dbo.CurrentTime(),dbo.CurrentDate(),dbo.CurrentTime());go</v>
      </c>
    </row>
    <row r="3985" spans="1:6" x14ac:dyDescent="0.35">
      <c r="A3985" s="22">
        <v>3984</v>
      </c>
      <c r="B3985" s="25" t="s">
        <v>16280</v>
      </c>
      <c r="C3985" s="25" t="s">
        <v>16282</v>
      </c>
      <c r="D3985" s="25" t="s">
        <v>16283</v>
      </c>
      <c r="E3985" s="25" t="s">
        <v>16281</v>
      </c>
      <c r="F3985" s="2" t="str">
        <f t="shared" si="62"/>
        <v>insert into msg_info (Msg_ID,Msg_Type,SeqNo,Msg_Cn,Msg_Tr,Msg_En,Remark,Operator,MakeDate,MakeTime,ModifyDate,ModifyTime) values ('AssociatedRegulatoryAgencies','7',3984,'关联管理机构','關聯管理機構','Associated Regulatory Agencies','历史205备份','tianzf',dbo.CurrentDate(),dbo.CurrentTime(),dbo.CurrentDate(),dbo.CurrentTime());go</v>
      </c>
    </row>
    <row r="3986" spans="1:6" x14ac:dyDescent="0.35">
      <c r="A3986" s="22">
        <v>3985</v>
      </c>
      <c r="B3986" s="25" t="s">
        <v>16284</v>
      </c>
      <c r="C3986" s="25" t="s">
        <v>16286</v>
      </c>
      <c r="D3986" s="25" t="s">
        <v>16287</v>
      </c>
      <c r="E3986" s="25" t="s">
        <v>16285</v>
      </c>
      <c r="F3986" s="2" t="str">
        <f t="shared" si="62"/>
        <v>insert into msg_info (Msg_ID,Msg_Type,SeqNo,Msg_Cn,Msg_Tr,Msg_En,Remark,Operator,MakeDate,MakeTime,ModifyDate,ModifyTime) values ('AssociatedManagementInstitutionsEncoding','7',3985,'关联管理机构编码','關聯管理機構編碼','Associated Management Institutions Encoding','历史205备份','tianzf',dbo.CurrentDate(),dbo.CurrentTime(),dbo.CurrentDate(),dbo.CurrentTime());go</v>
      </c>
    </row>
    <row r="3987" spans="1:6" x14ac:dyDescent="0.35">
      <c r="A3987" s="22">
        <v>3986</v>
      </c>
      <c r="B3987" s="25" t="s">
        <v>16288</v>
      </c>
      <c r="C3987" s="25" t="s">
        <v>16290</v>
      </c>
      <c r="D3987" s="25" t="s">
        <v>16291</v>
      </c>
      <c r="E3987" s="25" t="s">
        <v>16289</v>
      </c>
      <c r="F3987" s="2" t="str">
        <f t="shared" si="62"/>
        <v>insert into msg_info (Msg_ID,Msg_Type,SeqNo,Msg_Cn,Msg_Tr,Msg_En,Remark,Operator,MakeDate,MakeTime,ModifyDate,ModifyTime) values ('TheNameoftheAssociatedRegulatoryAgencies','7',3986,'关联管理机构名称','關聯管理機構名稱','The Name of the Associated Regulatory Agencies','历史205备份','tianzf',dbo.CurrentDate(),dbo.CurrentTime(),dbo.CurrentDate(),dbo.CurrentTime());go</v>
      </c>
    </row>
    <row r="3988" spans="1:6" x14ac:dyDescent="0.35">
      <c r="A3988" s="22">
        <v>3987</v>
      </c>
      <c r="B3988" s="25" t="s">
        <v>16292</v>
      </c>
      <c r="C3988" s="25" t="s">
        <v>16294</v>
      </c>
      <c r="D3988" s="25" t="s">
        <v>16295</v>
      </c>
      <c r="E3988" s="25" t="s">
        <v>16293</v>
      </c>
      <c r="F3988" s="2" t="str">
        <f t="shared" si="62"/>
        <v>insert into msg_info (Msg_ID,Msg_Type,SeqNo,Msg_Cn,Msg_Tr,Msg_En,Remark,Operator,MakeDate,MakeTime,ModifyDate,ModifyTime) values ('AssociationManagementAgencyInformation','7',3987,'关联管理机构信息','關聯管理機構資訊','Association Management Agency Information','历史205备份','tianzf',dbo.CurrentDate(),dbo.CurrentTime(),dbo.CurrentDate(),dbo.CurrentTime());go</v>
      </c>
    </row>
    <row r="3989" spans="1:6" x14ac:dyDescent="0.35">
      <c r="A3989" s="22">
        <v>3988</v>
      </c>
      <c r="B3989" s="25" t="s">
        <v>16296</v>
      </c>
      <c r="C3989" s="25" t="s">
        <v>16298</v>
      </c>
      <c r="D3989" s="25" t="s">
        <v>16299</v>
      </c>
      <c r="E3989" s="25" t="s">
        <v>16297</v>
      </c>
      <c r="F3989" s="2" t="str">
        <f t="shared" si="62"/>
        <v>insert into msg_info (Msg_ID,Msg_Type,SeqNo,Msg_Cn,Msg_Tr,Msg_En,Remark,Operator,MakeDate,MakeTime,ModifyDate,ModifyTime) values ('AssociationType','7',3988,'关联类型','關聯類型','Association Type','历史205备份','tianzf',dbo.CurrentDate(),dbo.CurrentTime(),dbo.CurrentDate(),dbo.CurrentTime());go</v>
      </c>
    </row>
    <row r="3990" spans="1:6" x14ac:dyDescent="0.35">
      <c r="A3990" s="22">
        <v>3989</v>
      </c>
      <c r="B3990" s="25" t="s">
        <v>16300</v>
      </c>
      <c r="C3990" s="25" t="s">
        <v>16302</v>
      </c>
      <c r="D3990" s="25" t="s">
        <v>16303</v>
      </c>
      <c r="E3990" s="25" t="s">
        <v>16301</v>
      </c>
      <c r="F3990" s="2" t="str">
        <f t="shared" si="62"/>
        <v>insert into msg_info (Msg_ID,Msg_Type,SeqNo,Msg_Cn,Msg_Tr,Msg_En,Remark,Operator,MakeDate,MakeTime,ModifyDate,ModifyTime) values ('TheAssociationFailed,Reason:','7',3989,'关联失败，原因是:','關聯失敗，原因是:','The Association Failed, Reason:','历史205备份','tianzf',dbo.CurrentDate(),dbo.CurrentTime(),dbo.CurrentDate(),dbo.CurrentTime());go</v>
      </c>
    </row>
    <row r="3991" spans="1:6" x14ac:dyDescent="0.35">
      <c r="A3991" s="22">
        <v>3990</v>
      </c>
      <c r="B3991" s="25" t="s">
        <v>16304</v>
      </c>
      <c r="C3991" s="25" t="s">
        <v>16306</v>
      </c>
      <c r="D3991" s="25" t="s">
        <v>16307</v>
      </c>
      <c r="E3991" s="25" t="s">
        <v>16305</v>
      </c>
      <c r="F3991" s="2" t="str">
        <f t="shared" si="62"/>
        <v>insert into msg_info (Msg_ID,Msg_Type,SeqNo,Msg_Cn,Msg_Tr,Msg_En,Remark,Operator,MakeDate,MakeTime,ModifyDate,ModifyTime) values ('AssociatedNetworkCode','7',3990,'关联网点代码','關聯網點代碼','Associated Network Code','历史205备份','tianzf',dbo.CurrentDate(),dbo.CurrentTime(),dbo.CurrentDate(),dbo.CurrentTime());go</v>
      </c>
    </row>
    <row r="3992" spans="1:6" x14ac:dyDescent="0.35">
      <c r="A3992" s="22">
        <v>3991</v>
      </c>
      <c r="B3992" s="25" t="s">
        <v>16308</v>
      </c>
      <c r="C3992" s="25" t="s">
        <v>16310</v>
      </c>
      <c r="D3992" s="25" t="s">
        <v>16311</v>
      </c>
      <c r="E3992" s="25" t="s">
        <v>16309</v>
      </c>
      <c r="F3992" s="2" t="str">
        <f t="shared" si="62"/>
        <v>insert into msg_info (Msg_ID,Msg_Type,SeqNo,Msg_Cn,Msg_Tr,Msg_En,Remark,Operator,MakeDate,MakeTime,ModifyDate,ModifyTime) values ('AssociatedNetworkName','7',3991,'关联网点名称','關聯網點名稱','Associated Network Name','历史205备份','tianzf',dbo.CurrentDate(),dbo.CurrentTime(),dbo.CurrentDate(),dbo.CurrentTime());go</v>
      </c>
    </row>
    <row r="3993" spans="1:6" x14ac:dyDescent="0.35">
      <c r="A3993" s="22">
        <v>3992</v>
      </c>
      <c r="B3993" s="25" t="s">
        <v>16312</v>
      </c>
      <c r="C3993" s="25" t="s">
        <v>16314</v>
      </c>
      <c r="D3993" s="25" t="s">
        <v>16315</v>
      </c>
      <c r="E3993" s="25" t="s">
        <v>16313</v>
      </c>
      <c r="F3993" s="2" t="str">
        <f t="shared" si="62"/>
        <v>insert into msg_info (Msg_ID,Msg_Type,SeqNo,Msg_Cn,Msg_Tr,Msg_En,Remark,Operator,MakeDate,MakeTime,ModifyDate,ModifyTime) values ('RelationshipInquiry','7',3992,'关系查询','關係查詢','Relationship Inquiry','历史205备份','tianzf',dbo.CurrentDate(),dbo.CurrentTime(),dbo.CurrentDate(),dbo.CurrentTime());go</v>
      </c>
    </row>
    <row r="3994" spans="1:6" x14ac:dyDescent="0.35">
      <c r="A3994" s="22">
        <v>3993</v>
      </c>
      <c r="B3994" s="25" t="s">
        <v>16316</v>
      </c>
      <c r="C3994" s="25" t="s">
        <v>16317</v>
      </c>
      <c r="D3994" s="25" t="s">
        <v>16318</v>
      </c>
      <c r="E3994" s="25" t="s">
        <v>16316</v>
      </c>
      <c r="F3994" s="2" t="str">
        <f t="shared" si="62"/>
        <v>insert into msg_info (Msg_ID,Msg_Type,SeqNo,Msg_Cn,Msg_Tr,Msg_En,Remark,Operator,MakeDate,MakeTime,ModifyDate,ModifyTime) values ('RelationshipExistsFlag','7',3993,'关系存在标志','Relationship exists flag','RelationshipExistsFlag','历史205备份','tianzf',dbo.CurrentDate(),dbo.CurrentTime(),dbo.CurrentDate(),dbo.CurrentTime());go</v>
      </c>
    </row>
    <row r="3995" spans="1:6" x14ac:dyDescent="0.35">
      <c r="A3995" s="22">
        <v>3994</v>
      </c>
      <c r="B3995" s="25" t="s">
        <v>16319</v>
      </c>
      <c r="C3995" s="25" t="s">
        <v>16321</v>
      </c>
      <c r="D3995" s="25" t="s">
        <v>16322</v>
      </c>
      <c r="E3995" s="25" t="s">
        <v>16320</v>
      </c>
      <c r="F3995" s="2" t="str">
        <f t="shared" si="62"/>
        <v>insert into msg_info (Msg_ID,Msg_Type,SeqNo,Msg_Cn,Msg_Tr,Msg_En,Remark,Operator,MakeDate,MakeTime,ModifyDate,ModifyTime) values ('RelationshipExistsFlag|','7',3994,'关系存在标志|','Relationship exists flag |','Relationship Exists Flag |','历史205备份','tianzf',dbo.CurrentDate(),dbo.CurrentTime(),dbo.CurrentDate(),dbo.CurrentTime());go</v>
      </c>
    </row>
    <row r="3996" spans="1:6" x14ac:dyDescent="0.35">
      <c r="A3996" s="22">
        <v>3995</v>
      </c>
      <c r="B3996" s="25" t="s">
        <v>16323</v>
      </c>
      <c r="C3996" s="25" t="s">
        <v>16324</v>
      </c>
      <c r="D3996" s="25" t="s">
        <v>16325</v>
      </c>
      <c r="E3996" s="25" t="s">
        <v>16323</v>
      </c>
      <c r="F3996" s="2" t="str">
        <f t="shared" si="62"/>
        <v>insert into msg_info (Msg_ID,Msg_Type,SeqNo,Msg_Cn,Msg_Tr,Msg_En,Remark,Operator,MakeDate,MakeTime,ModifyDate,ModifyTime) values ('RelationalAlgebra','7',3995,'关系代数','Relational algebra','RelationalAlgebra','历史205备份','tianzf',dbo.CurrentDate(),dbo.CurrentTime(),dbo.CurrentDate(),dbo.CurrentTime());go</v>
      </c>
    </row>
    <row r="3997" spans="1:6" x14ac:dyDescent="0.35">
      <c r="A3997" s="22">
        <v>3996</v>
      </c>
      <c r="B3997" s="25" t="s">
        <v>16326</v>
      </c>
      <c r="C3997" s="25" t="s">
        <v>16327</v>
      </c>
      <c r="D3997" s="25" t="s">
        <v>16328</v>
      </c>
      <c r="E3997" s="25" t="s">
        <v>16326</v>
      </c>
      <c r="F3997" s="2" t="str">
        <f t="shared" si="62"/>
        <v>insert into msg_info (Msg_ID,Msg_Type,SeqNo,Msg_Cn,Msg_Tr,Msg_En,Remark,Operator,MakeDate,MakeTime,ModifyDate,ModifyTime) values ('RelationshipType','7',3996,'关系类型','Relationship Type','RelationshipType','历史205备份','tianzf',dbo.CurrentDate(),dbo.CurrentTime(),dbo.CurrentDate(),dbo.CurrentTime());go</v>
      </c>
    </row>
    <row r="3998" spans="1:6" x14ac:dyDescent="0.35">
      <c r="A3998" s="22">
        <v>3997</v>
      </c>
      <c r="B3998" s="25" t="s">
        <v>16326</v>
      </c>
      <c r="C3998" s="25" t="s">
        <v>16329</v>
      </c>
      <c r="D3998" s="25" t="s">
        <v>16328</v>
      </c>
      <c r="E3998" s="25" t="s">
        <v>16328</v>
      </c>
      <c r="F3998" s="2" t="str">
        <f t="shared" si="62"/>
        <v>insert into msg_info (Msg_ID,Msg_Type,SeqNo,Msg_Cn,Msg_Tr,Msg_En,Remark,Operator,MakeDate,MakeTime,ModifyDate,ModifyTime) values ('RelationshipType','7',3997,'关系类型|','Relationship Type','Relationship Type','历史205备份','tianzf',dbo.CurrentDate(),dbo.CurrentTime(),dbo.CurrentDate(),dbo.CurrentTime());go</v>
      </c>
    </row>
    <row r="3999" spans="1:6" x14ac:dyDescent="0.35">
      <c r="A3999" s="22">
        <v>3998</v>
      </c>
      <c r="B3999" s="25" t="s">
        <v>16330</v>
      </c>
      <c r="C3999" s="25" t="s">
        <v>16331</v>
      </c>
      <c r="D3999" s="25" t="s">
        <v>16332</v>
      </c>
      <c r="E3999" s="25" t="s">
        <v>16330</v>
      </c>
      <c r="F3999" s="2" t="str">
        <f t="shared" si="62"/>
        <v>insert into msg_info (Msg_ID,Msg_Type,SeqNo,Msg_Cn,Msg_Tr,Msg_En,Remark,Operator,MakeDate,MakeTime,ModifyDate,ModifyTime) values ('RelationsFromThePeriod','7',3998,'关系起期','Relations from the period','RelationsFromThePeriod','历史205备份','tianzf',dbo.CurrentDate(),dbo.CurrentTime(),dbo.CurrentDate(),dbo.CurrentTime());go</v>
      </c>
    </row>
    <row r="4000" spans="1:6" x14ac:dyDescent="0.35">
      <c r="A4000" s="22">
        <v>3999</v>
      </c>
      <c r="B4000" s="25" t="s">
        <v>16333</v>
      </c>
      <c r="C4000" s="25" t="s">
        <v>16335</v>
      </c>
      <c r="D4000" s="25" t="s">
        <v>16336</v>
      </c>
      <c r="E4000" s="25" t="s">
        <v>16334</v>
      </c>
      <c r="F4000" s="2" t="str">
        <f t="shared" si="62"/>
        <v>insert into msg_info (Msg_ID,Msg_Type,SeqNo,Msg_Cn,Msg_Tr,Msg_En,Remark,Operator,MakeDate,MakeTime,ModifyDate,ModifyTime) values ('RelationshipMaintenance','7',3999,'关系维护','關係維護','Relationship Maintenance','历史205备份','tianzf',dbo.CurrentDate(),dbo.CurrentTime(),dbo.CurrentDate(),dbo.CurrentTime());go</v>
      </c>
    </row>
    <row r="4001" spans="1:6" x14ac:dyDescent="0.35">
      <c r="A4001" s="22">
        <v>4000</v>
      </c>
      <c r="B4001" s="25" t="s">
        <v>16333</v>
      </c>
      <c r="C4001" s="25" t="s">
        <v>16335</v>
      </c>
      <c r="D4001" s="25" t="s">
        <v>16336</v>
      </c>
      <c r="E4001" s="25" t="s">
        <v>16334</v>
      </c>
      <c r="F4001" s="2" t="str">
        <f t="shared" si="62"/>
        <v>insert into msg_info (Msg_ID,Msg_Type,SeqNo,Msg_Cn,Msg_Tr,Msg_En,Remark,Operator,MakeDate,MakeTime,ModifyDate,ModifyTime) values ('RelationshipMaintenance','7',4000,'关系维护','關係維護','Relationship Maintenance','历史205备份','tianzf',dbo.CurrentDate(),dbo.CurrentTime(),dbo.CurrentDate(),dbo.CurrentTime());go</v>
      </c>
    </row>
    <row r="4002" spans="1:6" x14ac:dyDescent="0.35">
      <c r="A4002" s="22">
        <v>4001</v>
      </c>
      <c r="B4002" s="25" t="s">
        <v>16337</v>
      </c>
      <c r="C4002" s="25" t="s">
        <v>16358</v>
      </c>
      <c r="D4002" s="25" t="s">
        <v>16359</v>
      </c>
      <c r="E4002" s="25" t="s">
        <v>47718</v>
      </c>
      <c r="F4002" s="2" t="str">
        <f t="shared" si="62"/>
        <v>insert into msg_info (Msg_ID,Msg_Type,SeqNo,Msg_Cn,Msg_Tr,Msg_En,Remark,Operator,MakeDate,MakeTime,ModifyDate,ModifyTime) values ('Failed','7',4001,'失败','失敗','Failed','历史205备份','tianzf',dbo.CurrentDate(),dbo.CurrentTime(),dbo.CurrentDate(),dbo.CurrentTime());go</v>
      </c>
    </row>
    <row r="4003" spans="1:6" x14ac:dyDescent="0.35">
      <c r="A4003" s="22">
        <v>4002</v>
      </c>
      <c r="B4003" s="25" t="s">
        <v>16338</v>
      </c>
      <c r="C4003" s="25" t="s">
        <v>16340</v>
      </c>
      <c r="D4003" s="25" t="s">
        <v>16341</v>
      </c>
      <c r="E4003" s="25" t="s">
        <v>16339</v>
      </c>
      <c r="F4003" s="2" t="str">
        <f t="shared" si="62"/>
        <v>insert into msg_info (Msg_ID,Msg_Type,SeqNo,Msg_Cn,Msg_Tr,Msg_En,Remark,Operator,MakeDate,MakeTime,ModifyDate,ModifyTime) values ('UnabletoModifyRelationship,theReasonIs:','7',4002,'关系修改失败，原因是:','關係修改失敗，原因是:','Unable to Modify Relationship, the Reason Is :','历史205备份','tianzf',dbo.CurrentDate(),dbo.CurrentTime(),dbo.CurrentDate(),dbo.CurrentTime());go</v>
      </c>
    </row>
    <row r="4004" spans="1:6" x14ac:dyDescent="0.35">
      <c r="A4004" s="22">
        <v>4003</v>
      </c>
      <c r="B4004" s="25" t="s">
        <v>16342</v>
      </c>
      <c r="C4004" s="25" t="s">
        <v>16343</v>
      </c>
      <c r="D4004" s="25" t="s">
        <v>16344</v>
      </c>
      <c r="E4004" s="25" t="s">
        <v>16342</v>
      </c>
      <c r="F4004" s="2" t="str">
        <f t="shared" si="62"/>
        <v>insert into msg_info (Msg_ID,Msg_Type,SeqNo,Msg_Cn,Msg_Tr,Msg_En,Remark,Operator,MakeDate,MakeTime,ModifyDate,ModifyTime) values ('RelationshipEndedPeriod','7',4003,'关系止期','Relationship ended period','RelationshipEndedPeriod','历史205备份','tianzf',dbo.CurrentDate(),dbo.CurrentTime(),dbo.CurrentDate(),dbo.CurrentTime());go</v>
      </c>
    </row>
    <row r="4005" spans="1:6" x14ac:dyDescent="0.35">
      <c r="A4005" s="22">
        <v>4004</v>
      </c>
      <c r="B4005" s="25" t="s">
        <v>16345</v>
      </c>
      <c r="C4005" s="25" t="s">
        <v>16347</v>
      </c>
      <c r="D4005" s="25" t="s">
        <v>16348</v>
      </c>
      <c r="E4005" s="25" t="s">
        <v>16346</v>
      </c>
      <c r="F4005" s="2" t="str">
        <f t="shared" si="62"/>
        <v>insert into msg_info (Msg_ID,Msg_Type,SeqNo,Msg_Cn,Msg_Tr,Msg_En,Remark,Operator,MakeDate,MakeTime,ModifyDate,ModifyTime) values ('ObservationofTrackQuery','7',4004,'观察期轨迹查询','觀察期軌跡查詢','Observation of Track Query','历史205备份','tianzf',dbo.CurrentDate(),dbo.CurrentTime(),dbo.CurrentDate(),dbo.CurrentTime());go</v>
      </c>
    </row>
    <row r="4006" spans="1:6" x14ac:dyDescent="0.35">
      <c r="A4006" s="22">
        <v>4005</v>
      </c>
      <c r="B4006" s="25" t="s">
        <v>16349</v>
      </c>
      <c r="C4006" s="25" t="s">
        <v>16351</v>
      </c>
      <c r="D4006" s="25" t="s">
        <v>16352</v>
      </c>
      <c r="E4006" s="25" t="s">
        <v>16350</v>
      </c>
      <c r="F4006" s="2" t="str">
        <f t="shared" si="62"/>
        <v>insert into msg_info (Msg_ID,Msg_Type,SeqNo,Msg_Cn,Msg_Tr,Msg_En,Remark,Operator,MakeDate,MakeTime,ModifyDate,ModifyTime) values ('ObservationPeriodFromthePeriod','7',4005,'观察期起期','觀察期起期','Observation Period From the Period','历史205备份','tianzf',dbo.CurrentDate(),dbo.CurrentTime(),dbo.CurrentDate(),dbo.CurrentTime());go</v>
      </c>
    </row>
    <row r="4007" spans="1:6" x14ac:dyDescent="0.35">
      <c r="A4007" s="22">
        <v>4006</v>
      </c>
      <c r="B4007" s="25" t="s">
        <v>16353</v>
      </c>
      <c r="C4007" s="25" t="s">
        <v>16355</v>
      </c>
      <c r="D4007" s="25" t="s">
        <v>16356</v>
      </c>
      <c r="E4007" s="25" t="s">
        <v>16354</v>
      </c>
      <c r="F4007" s="2" t="str">
        <f t="shared" si="62"/>
        <v>insert into msg_info (Msg_ID,Msg_Type,SeqNo,Msg_Cn,Msg_Tr,Msg_En,Remark,Operator,MakeDate,MakeTime,ModifyDate,ModifyTime) values ('ObservationPeriodFromthePeriodMustBeforIns','7',4006,'观察期起期必须为机构最大考核月','觀察期起期必須為機構最大考核月','Observation Period From the Period Must Be for Institutional Assessment Month','历史205备份','tianzf',dbo.CurrentDate(),dbo.CurrentTime(),dbo.CurrentDate(),dbo.CurrentTime());go</v>
      </c>
    </row>
    <row r="4008" spans="1:6" x14ac:dyDescent="0.35">
      <c r="A4008" s="22">
        <v>4007</v>
      </c>
      <c r="B4008" s="25" t="s">
        <v>16357</v>
      </c>
      <c r="C4008" s="25" t="s">
        <v>16358</v>
      </c>
      <c r="D4008" s="25" t="s">
        <v>16359</v>
      </c>
      <c r="E4008" s="25" t="s">
        <v>16357</v>
      </c>
      <c r="F4008" s="2" t="str">
        <f t="shared" si="62"/>
        <v>insert into msg_info (Msg_ID,Msg_Type,SeqNo,Msg_Cn,Msg_Tr,Msg_En,Remark,Operator,MakeDate,MakeTime,ModifyDate,ModifyTime) values ('Failure','7',4007,'失败','失敗','Failure','历史205备份','tianzf',dbo.CurrentDate(),dbo.CurrentTime(),dbo.CurrentDate(),dbo.CurrentTime());go</v>
      </c>
    </row>
    <row r="4009" spans="1:6" x14ac:dyDescent="0.35">
      <c r="A4009" s="22">
        <v>4008</v>
      </c>
      <c r="B4009" s="25" t="s">
        <v>16360</v>
      </c>
      <c r="C4009" s="25" t="s">
        <v>16362</v>
      </c>
      <c r="D4009" s="25" t="s">
        <v>16363</v>
      </c>
      <c r="E4009" s="25" t="s">
        <v>16361</v>
      </c>
      <c r="F4009" s="2" t="str">
        <f t="shared" si="62"/>
        <v>insert into msg_info (Msg_ID,Msg_Type,SeqNo,Msg_Cn,Msg_Tr,Msg_En,Remark,Operator,MakeDate,MakeTime,ModifyDate,ModifyTime) values ('Startdateoftheobservationperiodfromtheperi','7',4008,'观察期起期不是工作月起始日期!','觀察期起期不是工作月起始日期!','Start date of the observation period from the period not months!','历史205备份','tianzf',dbo.CurrentDate(),dbo.CurrentTime(),dbo.CurrentDate(),dbo.CurrentTime());go</v>
      </c>
    </row>
    <row r="4010" spans="1:6" x14ac:dyDescent="0.35">
      <c r="A4010" s="22">
        <v>4009</v>
      </c>
      <c r="B4010" s="25" t="s">
        <v>16364</v>
      </c>
      <c r="C4010" s="25" t="s">
        <v>16366</v>
      </c>
      <c r="D4010" s="25" t="s">
        <v>16367</v>
      </c>
      <c r="E4010" s="25" t="s">
        <v>16365</v>
      </c>
      <c r="F4010" s="2" t="str">
        <f t="shared" si="62"/>
        <v>insert into msg_info (Msg_ID,Msg_Type,SeqNo,Msg_Cn,Msg_Tr,Msg_En,Remark,Operator,MakeDate,MakeTime,ModifyDate,ModifyTime) values ('ObservationPeriodSetBy','7',4009,'观察期人员设定','觀察期人員設定','Observation Period Set By','历史205备份','tianzf',dbo.CurrentDate(),dbo.CurrentTime(),dbo.CurrentDate(),dbo.CurrentTime());go</v>
      </c>
    </row>
    <row r="4011" spans="1:6" x14ac:dyDescent="0.35">
      <c r="A4011" s="22">
        <v>4010</v>
      </c>
      <c r="B4011" s="25" t="s">
        <v>16368</v>
      </c>
      <c r="C4011" s="25" t="s">
        <v>16370</v>
      </c>
      <c r="D4011" s="25" t="s">
        <v>16371</v>
      </c>
      <c r="E4011" s="25" t="s">
        <v>16369</v>
      </c>
      <c r="F4011" s="2" t="str">
        <f t="shared" si="62"/>
        <v>insert into msg_info (Msg_ID,Msg_Type,SeqNo,Msg_Cn,Msg_Tr,Msg_En,Remark,Operator,MakeDate,MakeTime,ModifyDate,ModifyTime) values ('AccreditationforStaffWhoIsinObservationPeri','7',4010,'观察期人员审定','觀察期人員審定','Accreditation for Staff Who Is in Observation Period','历史205备份','tianzf',dbo.CurrentDate(),dbo.CurrentTime(),dbo.CurrentDate(),dbo.CurrentTime());go</v>
      </c>
    </row>
    <row r="4012" spans="1:6" x14ac:dyDescent="0.35">
      <c r="A4012" s="22">
        <v>4011</v>
      </c>
      <c r="B4012" s="25" t="s">
        <v>16372</v>
      </c>
      <c r="C4012" s="25" t="s">
        <v>16374</v>
      </c>
      <c r="D4012" s="25" t="s">
        <v>16375</v>
      </c>
      <c r="E4012" s="25" t="s">
        <v>16373</v>
      </c>
      <c r="F4012" s="2" t="str">
        <f t="shared" si="62"/>
        <v>insert into msg_info (Msg_ID,Msg_Type,SeqNo,Msg_Cn,Msg_Tr,Msg_En,Remark,Operator,MakeDate,MakeTime,ModifyDate,ModifyTime) values ('ObservationPeriodSetting','7',4011,'观察期设定','觀察期設定','Observation Period Setting','历史205备份','tianzf',dbo.CurrentDate(),dbo.CurrentTime(),dbo.CurrentDate(),dbo.CurrentTime());go</v>
      </c>
    </row>
    <row r="4013" spans="1:6" x14ac:dyDescent="0.35">
      <c r="A4013" s="22">
        <v>4012</v>
      </c>
      <c r="B4013" s="25" t="s">
        <v>16376</v>
      </c>
      <c r="C4013" s="25" t="s">
        <v>16378</v>
      </c>
      <c r="D4013" s="25" t="s">
        <v>16379</v>
      </c>
      <c r="E4013" s="25" t="s">
        <v>16377</v>
      </c>
      <c r="F4013" s="2" t="str">
        <f t="shared" si="62"/>
        <v>insert into msg_info (Msg_ID,Msg_Type,SeqNo,Msg_Cn,Msg_Tr,Msg_En,Remark,Operator,MakeDate,MakeTime,ModifyDate,ModifyTime) values ('EndObservationPeriod','7',4012,'观察期止期','觀察期止期','End Observation Period','历史205备份','tianzf',dbo.CurrentDate(),dbo.CurrentTime(),dbo.CurrentDate(),dbo.CurrentTime());go</v>
      </c>
    </row>
    <row r="4014" spans="1:6" x14ac:dyDescent="0.35">
      <c r="A4014" s="22">
        <v>4013</v>
      </c>
      <c r="B4014" s="25" t="s">
        <v>16380</v>
      </c>
      <c r="C4014" s="25" t="s">
        <v>16382</v>
      </c>
      <c r="D4014" s="25" t="s">
        <v>16383</v>
      </c>
      <c r="E4014" s="25" t="s">
        <v>16381</v>
      </c>
      <c r="F4014" s="2" t="str">
        <f t="shared" si="62"/>
        <v>insert into msg_info (Msg_ID,Msg_Type,SeqNo,Msg_Cn,Msg_Tr,Msg_En,Remark,Operator,MakeDate,MakeTime,ModifyDate,ModifyTime) values ('Theendingoftheobservationperiodmustbegreat','7',4013,'观察期止期必须大于观察期起期！','觀察期止期必須大於觀察期起期！','The ending of the observation period must be greater than the observation period from the period!','历史205备份','tianzf',dbo.CurrentDate(),dbo.CurrentTime(),dbo.CurrentDate(),dbo.CurrentTime());go</v>
      </c>
    </row>
    <row r="4015" spans="1:6" x14ac:dyDescent="0.35">
      <c r="A4015" s="22">
        <v>4014</v>
      </c>
      <c r="B4015" s="25" t="s">
        <v>16384</v>
      </c>
      <c r="C4015" s="25" t="s">
        <v>16386</v>
      </c>
      <c r="D4015" s="25" t="s">
        <v>16387</v>
      </c>
      <c r="E4015" s="25" t="s">
        <v>16385</v>
      </c>
      <c r="F4015" s="2" t="str">
        <f t="shared" si="62"/>
        <v>insert into msg_info (Msg_ID,Msg_Type,SeqNo,Msg_Cn,Msg_Tr,Msg_En,Remark,Operator,MakeDate,MakeTime,ModifyDate,ModifyTime) values ('Ofnotonlytheobservationperiodenddate!','7',4014,'观察期止期不是工作月结束日期!','觀察期止期不是工作月結束日期!','Of not only the observation period end date!','历史205备份','tianzf',dbo.CurrentDate(),dbo.CurrentTime(),dbo.CurrentDate(),dbo.CurrentTime());go</v>
      </c>
    </row>
    <row r="4016" spans="1:6" x14ac:dyDescent="0.35">
      <c r="A4016" s="22">
        <v>4015</v>
      </c>
      <c r="B4016" s="25" t="s">
        <v>16388</v>
      </c>
      <c r="C4016" s="25" t="s">
        <v>16390</v>
      </c>
      <c r="D4016" s="25" t="s">
        <v>16391</v>
      </c>
      <c r="E4016" s="25" t="s">
        <v>16389</v>
      </c>
      <c r="F4016" s="2" t="str">
        <f t="shared" si="62"/>
        <v>insert into msg_info (Msg_ID,Msg_Type,SeqNo,Msg_Cn,Msg_Tr,Msg_En,Remark,Operator,MakeDate,MakeTime,ModifyDate,ModifyTime) values ('CoronaryHeartDiseaseMyocardialInfarction,Rheu','7',4015,'冠心病心肌梗塞风湿性心脏病肺源性心脏','冠心病 心肌梗塞 風濕性心臟病 肺源性心臟','Coronary Heart Disease Myocardial Infarction, Rheumatic Heart Disease, Pulmonary Heart','历史205备份','tianzf',dbo.CurrentDate(),dbo.CurrentTime(),dbo.CurrentDate(),dbo.CurrentTime());go</v>
      </c>
    </row>
    <row r="4017" spans="1:6" x14ac:dyDescent="0.35">
      <c r="A4017" s="22">
        <v>4016</v>
      </c>
      <c r="B4017" s="25" t="s">
        <v>16392</v>
      </c>
      <c r="C4017" s="25" t="s">
        <v>16394</v>
      </c>
      <c r="D4017" s="25" t="s">
        <v>16395</v>
      </c>
      <c r="E4017" s="25" t="s">
        <v>16393</v>
      </c>
      <c r="F4017" s="2" t="str">
        <f t="shared" si="62"/>
        <v>insert into msg_info (Msg_ID,Msg_Type,SeqNo,Msg_Cn,Msg_Tr,Msg_En,Remark,Operator,MakeDate,MakeTime,ModifyDate,ModifyTime) values ('CoronaryArteryBypassSurgery','7',4016,'冠状动脉绕道手术','冠狀動脈繞道手術','Coronary Artery Bypass Surgery','历史205备份','tianzf',dbo.CurrentDate(),dbo.CurrentTime(),dbo.CurrentDate(),dbo.CurrentTime());go</v>
      </c>
    </row>
    <row r="4018" spans="1:6" x14ac:dyDescent="0.35">
      <c r="A4018" s="22">
        <v>4017</v>
      </c>
      <c r="B4018" s="25" t="s">
        <v>16396</v>
      </c>
      <c r="C4018" s="25" t="s">
        <v>16398</v>
      </c>
      <c r="D4018" s="25" t="s">
        <v>16399</v>
      </c>
      <c r="E4018" s="25" t="s">
        <v>16397</v>
      </c>
      <c r="F4018" s="2" t="str">
        <f t="shared" si="62"/>
        <v>insert into msg_info (Msg_ID,Msg_Type,SeqNo,Msg_Cn,Msg_Tr,Msg_En,Remark,Operator,MakeDate,MakeTime,ModifyDate,ModifyTime) values ('CoronaryAtherosclerosis','7',4017,'冠状动脉粥样硬化','冠狀動脈粥樣硬化','Coronary Atherosclerosis','历史205备份','tianzf',dbo.CurrentDate(),dbo.CurrentTime(),dbo.CurrentDate(),dbo.CurrentTime());go</v>
      </c>
    </row>
    <row r="4019" spans="1:6" x14ac:dyDescent="0.35">
      <c r="A4019" s="22">
        <v>4018</v>
      </c>
      <c r="B4019" s="25" t="s">
        <v>16400</v>
      </c>
      <c r="C4019" s="25" t="s">
        <v>47475</v>
      </c>
      <c r="D4019" s="25" t="s">
        <v>47563</v>
      </c>
      <c r="E4019" s="25" t="s">
        <v>16401</v>
      </c>
      <c r="F4019" s="2" t="str">
        <f t="shared" si="62"/>
        <v>insert into msg_info (Msg_ID,Msg_Type,SeqNo,Msg_Cn,Msg_Tr,Msg_En,Remark,Operator,MakeDate,MakeTime,ModifyDate,ModifyTime) values ('AssociationFunction','7',4018,'关联功能','關聯功能','Association Function','历史205备份','tianzf',dbo.CurrentDate(),dbo.CurrentTime(),dbo.CurrentDate(),dbo.CurrentTime());go</v>
      </c>
    </row>
    <row r="4020" spans="1:6" x14ac:dyDescent="0.35">
      <c r="A4020" s="22">
        <v>4019</v>
      </c>
      <c r="B4020" s="25" t="s">
        <v>16402</v>
      </c>
      <c r="C4020" s="25" t="s">
        <v>16404</v>
      </c>
      <c r="D4020" s="25" t="s">
        <v>16405</v>
      </c>
      <c r="E4020" s="25" t="s">
        <v>16403</v>
      </c>
      <c r="F4020" s="2" t="str">
        <f t="shared" si="62"/>
        <v>insert into msg_info (Msg_ID,Msg_Type,SeqNo,Msg_Cn,Msg_Tr,Msg_En,Remark,Operator,MakeDate,MakeTime,ModifyDate,ModifyTime) values ('Managementcodehasbeenused,andcannotexecute','7',4019,'管理代码已被使用，不能执行删除操作！','管理代碼已被使用，不能執行刪除操作！','Management code has been used, and can not execute a delete operation!','历史205备份','tianzf',dbo.CurrentDate(),dbo.CurrentTime(),dbo.CurrentDate(),dbo.CurrentTime());go</v>
      </c>
    </row>
    <row r="4021" spans="1:6" x14ac:dyDescent="0.35">
      <c r="A4021" s="22">
        <v>4020</v>
      </c>
      <c r="B4021" s="25" t="s">
        <v>16402</v>
      </c>
      <c r="C4021" s="25" t="s">
        <v>16405</v>
      </c>
      <c r="D4021" s="25" t="s">
        <v>16405</v>
      </c>
      <c r="E4021" s="25" t="s">
        <v>16403</v>
      </c>
      <c r="F4021" s="2" t="str">
        <f t="shared" si="62"/>
        <v>insert into msg_info (Msg_ID,Msg_Type,SeqNo,Msg_Cn,Msg_Tr,Msg_En,Remark,Operator,MakeDate,MakeTime,ModifyDate,ModifyTime) values ('Managementcodehasbeenused,andcannotexecute','7',4020,'管理代碼已被使用，不能執行刪除操作！','管理代碼已被使用，不能執行刪除操作！','Management code has been used, and can not execute a delete operation!','历史205备份','tianzf',dbo.CurrentDate(),dbo.CurrentTime(),dbo.CurrentDate(),dbo.CurrentTime());go</v>
      </c>
    </row>
    <row r="4022" spans="1:6" x14ac:dyDescent="0.35">
      <c r="A4022" s="22">
        <v>4021</v>
      </c>
      <c r="B4022" s="25" t="s">
        <v>16406</v>
      </c>
      <c r="C4022" s="25" t="s">
        <v>16408</v>
      </c>
      <c r="D4022" s="25" t="s">
        <v>16408</v>
      </c>
      <c r="E4022" s="25" t="s">
        <v>16407</v>
      </c>
      <c r="F4022" s="2" t="str">
        <f t="shared" si="62"/>
        <v>insert into msg_info (Msg_ID,Msg_Type,SeqNo,Msg_Cn,Msg_Tr,Msg_En,Remark,Operator,MakeDate,MakeTime,ModifyDate,ModifyTime) values ('FamilyName(Ch)','7',4021,'中文姓','中文姓','Family Name (Ch)','历史205备份','tianzf',dbo.CurrentDate(),dbo.CurrentTime(),dbo.CurrentDate(),dbo.CurrentTime());go</v>
      </c>
    </row>
    <row r="4023" spans="1:6" x14ac:dyDescent="0.35">
      <c r="A4023" s="22">
        <v>4022</v>
      </c>
      <c r="B4023" s="25" t="s">
        <v>16409</v>
      </c>
      <c r="C4023" s="25" t="s">
        <v>16411</v>
      </c>
      <c r="D4023" s="25" t="s">
        <v>16412</v>
      </c>
      <c r="E4023" s="25" t="s">
        <v>16410</v>
      </c>
      <c r="F4023" s="2" t="str">
        <f t="shared" si="62"/>
        <v>insert into msg_info (Msg_ID,Msg_Type,SeqNo,Msg_Cn,Msg_Tr,Msg_En,Remark,Operator,MakeDate,MakeTime,ModifyDate,ModifyTime) values ('FamilySingle','7',4022,'家庭单','家庭單','Family Single','历史205备份','tianzf',dbo.CurrentDate(),dbo.CurrentTime(),dbo.CurrentDate(),dbo.CurrentTime());go</v>
      </c>
    </row>
    <row r="4024" spans="1:6" x14ac:dyDescent="0.35">
      <c r="A4024" s="22">
        <v>4023</v>
      </c>
      <c r="B4024" s="25" t="s">
        <v>16413</v>
      </c>
      <c r="C4024" s="25" t="s">
        <v>16415</v>
      </c>
      <c r="D4024" s="25" t="s">
        <v>16416</v>
      </c>
      <c r="E4024" s="25" t="s">
        <v>16414</v>
      </c>
      <c r="F4024" s="2" t="str">
        <f t="shared" si="62"/>
        <v>insert into msg_info (Msg_ID,Msg_Type,SeqNo,Msg_Cn,Msg_Tr,Msg_En,Remark,Operator,MakeDate,MakeTime,ModifyDate,ModifyTime) values ('AdministrationFeeRatio','7',4023,'管理费比例','管理費比例','Administration Fee Ratio','历史205备份','tianzf',dbo.CurrentDate(),dbo.CurrentTime(),dbo.CurrentDate(),dbo.CurrentTime());go</v>
      </c>
    </row>
    <row r="4025" spans="1:6" x14ac:dyDescent="0.35">
      <c r="A4025" s="22">
        <v>4024</v>
      </c>
      <c r="B4025" s="25" t="s">
        <v>16417</v>
      </c>
      <c r="C4025" s="25" t="s">
        <v>16419</v>
      </c>
      <c r="D4025" s="25" t="s">
        <v>16420</v>
      </c>
      <c r="E4025" s="25" t="s">
        <v>16418</v>
      </c>
      <c r="F4025" s="2" t="str">
        <f t="shared" si="62"/>
        <v>insert into msg_info (Msg_ID,Msg_Type,SeqNo,Msg_Cn,Msg_Tr,Msg_En,Remark,Operator,MakeDate,MakeTime,ModifyDate,ModifyTime) values ('ManagementFeesStrikeaBalance','7',4024,'管理费冲帐','管理費沖帳','Management Fees Strike a Balance','历史205备份','tianzf',dbo.CurrentDate(),dbo.CurrentTime(),dbo.CurrentDate(),dbo.CurrentTime());go</v>
      </c>
    </row>
    <row r="4026" spans="1:6" x14ac:dyDescent="0.35">
      <c r="A4026" s="22">
        <v>4025</v>
      </c>
      <c r="B4026" s="25" t="s">
        <v>12920</v>
      </c>
      <c r="C4026" s="25" t="s">
        <v>1565</v>
      </c>
      <c r="D4026" s="25" t="s">
        <v>1566</v>
      </c>
      <c r="E4026" s="25" t="s">
        <v>12921</v>
      </c>
      <c r="F4026" s="2" t="str">
        <f t="shared" si="62"/>
        <v>insert into msg_info (Msg_ID,Msg_Type,SeqNo,Msg_Cn,Msg_Tr,Msg_En,Remark,Operator,MakeDate,MakeTime,ModifyDate,ModifyTime) values ('GoverningHierarchy','7',4025,'管理机构','管理機構','Governing Hierarchy','历史205备份','tianzf',dbo.CurrentDate(),dbo.CurrentTime(),dbo.CurrentDate(),dbo.CurrentTime());go</v>
      </c>
    </row>
    <row r="4027" spans="1:6" x14ac:dyDescent="0.35">
      <c r="A4027" s="22">
        <v>4026</v>
      </c>
      <c r="B4027" s="25" t="s">
        <v>16421</v>
      </c>
      <c r="C4027" s="25" t="s">
        <v>1565</v>
      </c>
      <c r="D4027" s="25" t="s">
        <v>1566</v>
      </c>
      <c r="E4027" s="25" t="s">
        <v>16422</v>
      </c>
      <c r="F4027" s="2" t="str">
        <f t="shared" si="62"/>
        <v>insert into msg_info (Msg_ID,Msg_Type,SeqNo,Msg_Cn,Msg_Tr,Msg_En,Remark,Operator,MakeDate,MakeTime,ModifyDate,ModifyTime) values ('ManagementInstitutions','7',4026,'管理机构','管理機構','Management Institutions','历史205备份','tianzf',dbo.CurrentDate(),dbo.CurrentTime(),dbo.CurrentDate(),dbo.CurrentTime());go</v>
      </c>
    </row>
    <row r="4028" spans="1:6" x14ac:dyDescent="0.35">
      <c r="A4028" s="22">
        <v>4027</v>
      </c>
      <c r="B4028" s="25" t="s">
        <v>16423</v>
      </c>
      <c r="C4028" s="25" t="s">
        <v>16425</v>
      </c>
      <c r="D4028" s="25" t="s">
        <v>16426</v>
      </c>
      <c r="E4028" s="25" t="s">
        <v>16424</v>
      </c>
      <c r="F4028" s="2" t="str">
        <f t="shared" si="62"/>
        <v>insert into msg_info (Msg_ID,Msg_Type,SeqNo,Msg_Cn,Msg_Tr,Msg_En,Remark,Operator,MakeDate,MakeTime,ModifyDate,ModifyTime) values ('GoverningHierarchy(PartyA)','7',4027,'管理机构(甲方)','管理機構(甲方)','Governing Hierarchy(Party A)','历史205备份','tianzf',dbo.CurrentDate(),dbo.CurrentTime(),dbo.CurrentDate(),dbo.CurrentTime());go</v>
      </c>
    </row>
    <row r="4029" spans="1:6" x14ac:dyDescent="0.35">
      <c r="A4029" s="22">
        <v>4028</v>
      </c>
      <c r="B4029" s="25" t="s">
        <v>16427</v>
      </c>
      <c r="C4029" s="25" t="s">
        <v>16428</v>
      </c>
      <c r="D4029" s="25" t="s">
        <v>16429</v>
      </c>
      <c r="E4029" s="25" t="s">
        <v>16427</v>
      </c>
      <c r="F4029" s="2" t="str">
        <f t="shared" si="62"/>
        <v>insert into msg_info (Msg_ID,Msg_Type,SeqNo,Msg_Cn,Msg_Tr,Msg_En,Remark,Operator,MakeDate,MakeTime,ModifyDate,ModifyTime) values ('Father','7',4028,'父亲','父親','Father','历史205备份','tianzf',dbo.CurrentDate(),dbo.CurrentTime(),dbo.CurrentDate(),dbo.CurrentTime());go</v>
      </c>
    </row>
    <row r="4030" spans="1:6" x14ac:dyDescent="0.35">
      <c r="A4030" s="22">
        <v>4029</v>
      </c>
      <c r="B4030" s="25" t="s">
        <v>16430</v>
      </c>
      <c r="C4030" s="25" t="s">
        <v>16432</v>
      </c>
      <c r="D4030" s="25" t="s">
        <v>16433</v>
      </c>
      <c r="E4030" s="25" t="s">
        <v>16431</v>
      </c>
      <c r="F4030" s="2" t="str">
        <f t="shared" si="62"/>
        <v>insert into msg_info (Msg_ID,Msg_Type,SeqNo,Msg_Cn,Msg_Tr,Msg_En,Remark,Operator,MakeDate,MakeTime,ModifyDate,ModifyTime) values ('ManagementAgencies:','7',4029,'管理机构：','管理機構：','Management Agencies:','历史205备份','tianzf',dbo.CurrentDate(),dbo.CurrentTime(),dbo.CurrentDate(),dbo.CurrentTime());go</v>
      </c>
    </row>
    <row r="4031" spans="1:6" x14ac:dyDescent="0.35">
      <c r="A4031" s="22">
        <v>4030</v>
      </c>
      <c r="B4031" s="25" t="s">
        <v>16434</v>
      </c>
      <c r="C4031" s="25" t="s">
        <v>16436</v>
      </c>
      <c r="D4031" s="25" t="s">
        <v>16437</v>
      </c>
      <c r="E4031" s="25" t="s">
        <v>16435</v>
      </c>
      <c r="F4031" s="2" t="str">
        <f t="shared" si="62"/>
        <v>insert into msg_info (Msg_ID,Msg_Type,SeqNo,Msg_Cn,Msg_Tr,Msg_En,Remark,Operator,MakeDate,MakeTime,ModifyDate,ModifyTime) values ('TheGoverningBody','7',4030,'管理机构|','管理機構|','The Governing Body','历史205备份','tianzf',dbo.CurrentDate(),dbo.CurrentTime(),dbo.CurrentDate(),dbo.CurrentTime());go</v>
      </c>
    </row>
    <row r="4032" spans="1:6" x14ac:dyDescent="0.35">
      <c r="A4032" s="22">
        <v>4031</v>
      </c>
      <c r="B4032" s="25" t="s">
        <v>16438</v>
      </c>
      <c r="C4032" s="25" t="s">
        <v>16440</v>
      </c>
      <c r="D4032" s="25" t="s">
        <v>16440</v>
      </c>
      <c r="E4032" s="25" t="s">
        <v>16439</v>
      </c>
      <c r="F4032" s="2" t="str">
        <f t="shared" si="62"/>
        <v>insert into msg_info (Msg_ID,Msg_Type,SeqNo,Msg_Cn,Msg_Tr,Msg_En,Remark,Operator,MakeDate,MakeTime,ModifyDate,ModifyTime) values ('FatherandSon','7',4031,'父子','父子','Father and Son','历史205备份','tianzf',dbo.CurrentDate(),dbo.CurrentTime(),dbo.CurrentDate(),dbo.CurrentTime());go</v>
      </c>
    </row>
    <row r="4033" spans="1:6" x14ac:dyDescent="0.35">
      <c r="A4033" s="22">
        <v>4032</v>
      </c>
      <c r="B4033" s="25" t="s">
        <v>16441</v>
      </c>
      <c r="C4033" s="25" t="s">
        <v>16443</v>
      </c>
      <c r="D4033" s="25" t="s">
        <v>16444</v>
      </c>
      <c r="E4033" s="25" t="s">
        <v>16442</v>
      </c>
      <c r="F4033" s="2" t="str">
        <f t="shared" si="62"/>
        <v>insert into msg_info (Msg_ID,Msg_Type,SeqNo,Msg_Cn,Msg_Tr,Msg_En,Remark,Operator,MakeDate,MakeTime,ModifyDate,ModifyTime) values ('Theregulatoryagenciesmustbeabranch!','7',4032,'管理机构必须是分公司！','管理機構必須是分公司！','The regulatory agencies must be a branch!','历史205备份','tianzf',dbo.CurrentDate(),dbo.CurrentTime(),dbo.CurrentDate(),dbo.CurrentTime());go</v>
      </c>
    </row>
    <row r="4034" spans="1:6" x14ac:dyDescent="0.35">
      <c r="A4034" s="22">
        <v>4033</v>
      </c>
      <c r="B4034" s="25" t="s">
        <v>16445</v>
      </c>
      <c r="C4034" s="25" t="s">
        <v>16446</v>
      </c>
      <c r="D4034" s="25" t="s">
        <v>16446</v>
      </c>
      <c r="E4034" s="25" t="s">
        <v>16445</v>
      </c>
      <c r="F4034" s="2" t="str">
        <f t="shared" si="62"/>
        <v>insert into msg_info (Msg_ID,Msg_Type,SeqNo,Msg_Cn,Msg_Tr,Msg_En,Remark,Operator,MakeDate,MakeTime,ModifyDate,ModifyTime) values ('Father-in-law','7',4033,'岳父','岳父','Father-in-law','历史205备份','tianzf',dbo.CurrentDate(),dbo.CurrentTime(),dbo.CurrentDate(),dbo.CurrentTime());go</v>
      </c>
    </row>
    <row r="4035" spans="1:6" x14ac:dyDescent="0.35">
      <c r="A4035" s="22">
        <v>4034</v>
      </c>
      <c r="B4035" s="25" t="s">
        <v>16447</v>
      </c>
      <c r="C4035" s="25" t="s">
        <v>16449</v>
      </c>
      <c r="D4035" s="25" t="s">
        <v>16450</v>
      </c>
      <c r="E4035" s="25" t="s">
        <v>16448</v>
      </c>
      <c r="F4035" s="2" t="str">
        <f t="shared" ref="F4035:F4098" si="63">"insert into msg_info (Msg_ID,Msg_Type,SeqNo,Msg_Cn,Msg_Tr,Msg_En,Remark,Operator,MakeDate,MakeTime,ModifyDate,ModifyTime) values ('"&amp;SUBSTITUTE(B4035,"'","''")&amp;"','7',"&amp;A4035&amp;",'"&amp;SUBSTITUTE(C4035,"'","''")&amp;"','"&amp;SUBSTITUTE(D4035,"'","''")&amp;"','"&amp;SUBSTITUTE(E4035,"'","''")&amp;"','历史205备份','tianzf',dbo.CurrentDate(),dbo.CurrentTime(),dbo.CurrentDate(),dbo.CurrentTime());go"</f>
        <v>insert into msg_info (Msg_ID,Msg_Type,SeqNo,Msg_Cn,Msg_Tr,Msg_En,Remark,Operator,MakeDate,MakeTime,ModifyDate,ModifyTime) values ('TheregulatoryagenciesmustbeMarketingServices','7',4034,'管理机构必须是营销服务部！','管理機構必須是行銷服務部！','The regulatory agencies must be Marketing Services!','历史205备份','tianzf',dbo.CurrentDate(),dbo.CurrentTime(),dbo.CurrentDate(),dbo.CurrentTime());go</v>
      </c>
    </row>
    <row r="4036" spans="1:6" x14ac:dyDescent="0.35">
      <c r="A4036" s="22">
        <v>4035</v>
      </c>
      <c r="B4036" s="25" t="s">
        <v>16451</v>
      </c>
      <c r="C4036" s="25" t="s">
        <v>16452</v>
      </c>
      <c r="D4036" s="25" t="s">
        <v>16453</v>
      </c>
      <c r="E4036" s="25" t="s">
        <v>47719</v>
      </c>
      <c r="F4036" s="2" t="str">
        <f t="shared" si="63"/>
        <v>insert into msg_info (Msg_ID,Msg_Type,SeqNo,Msg_Cn,Msg_Tr,Msg_En,Remark,Operator,MakeDate,MakeTime,ModifyDate,ModifyTime) values ('Themanagementorganizationmustbeacentresuppo','7',4035,'管理机构必须是中心支公司！','管理機構必須是中心支公司！','The management organization must be a centre support company!','历史205备份','tianzf',dbo.CurrentDate(),dbo.CurrentTime(),dbo.CurrentDate(),dbo.CurrentTime());go</v>
      </c>
    </row>
    <row r="4037" spans="1:6" x14ac:dyDescent="0.35">
      <c r="A4037" s="22">
        <v>4036</v>
      </c>
      <c r="B4037" s="25" t="s">
        <v>16454</v>
      </c>
      <c r="C4037" s="25" t="s">
        <v>16456</v>
      </c>
      <c r="D4037" s="25" t="s">
        <v>16457</v>
      </c>
      <c r="E4037" s="25" t="s">
        <v>16455</v>
      </c>
      <c r="F4037" s="2" t="str">
        <f t="shared" si="63"/>
        <v>insert into msg_info (Msg_ID,Msg_Type,SeqNo,Msg_Cn,Msg_Tr,Msg_En,Remark,Operator,MakeDate,MakeTime,ModifyDate,ModifyTime) values ('ManagementorganizationmustbeaCorporation!','7',4036,'管理机构必须是总公司!','管理機構必須是總公司!','Management organization must be a Corporation!','历史205备份','tianzf',dbo.CurrentDate(),dbo.CurrentTime(),dbo.CurrentDate(),dbo.CurrentTime());go</v>
      </c>
    </row>
    <row r="4038" spans="1:6" x14ac:dyDescent="0.35">
      <c r="A4038" s="22">
        <v>4037</v>
      </c>
      <c r="B4038" s="25" t="s">
        <v>16458</v>
      </c>
      <c r="C4038" s="25" t="s">
        <v>16459</v>
      </c>
      <c r="D4038" s="25" t="s">
        <v>16460</v>
      </c>
      <c r="E4038" s="25" t="s">
        <v>1616</v>
      </c>
      <c r="F4038" s="2" t="str">
        <f t="shared" si="63"/>
        <v>insert into msg_info (Msg_ID,Msg_Type,SeqNo,Msg_Cn,Msg_Tr,Msg_En,Remark,Operator,MakeDate,MakeTime,ModifyDate,ModifyTime) values ('FaxNo.','7',4037,'传真','傳真','Fax No.','历史205备份','tianzf',dbo.CurrentDate(),dbo.CurrentTime(),dbo.CurrentDate(),dbo.CurrentTime());go</v>
      </c>
    </row>
    <row r="4039" spans="1:6" x14ac:dyDescent="0.35">
      <c r="A4039" s="22">
        <v>4038</v>
      </c>
      <c r="B4039" s="25" t="s">
        <v>16461</v>
      </c>
      <c r="C4039" s="25" t="s">
        <v>16462</v>
      </c>
      <c r="D4039" s="25" t="s">
        <v>16462</v>
      </c>
      <c r="E4039" s="25" t="s">
        <v>16461</v>
      </c>
      <c r="F4039" s="2" t="str">
        <f t="shared" si="63"/>
        <v>insert into msg_info (Msg_ID,Msg_Type,SeqNo,Msg_Cn,Msg_Tr,Msg_En,Remark,Operator,MakeDate,MakeTime,ModifyDate,ModifyTime) values ('February','7',4038,'二月','二月','February','历史205备份','tianzf',dbo.CurrentDate(),dbo.CurrentTime(),dbo.CurrentDate(),dbo.CurrentTime());go</v>
      </c>
    </row>
    <row r="4040" spans="1:6" x14ac:dyDescent="0.35">
      <c r="A4040" s="22">
        <v>4039</v>
      </c>
      <c r="B4040" s="25" t="s">
        <v>16461</v>
      </c>
      <c r="C4040" s="25" t="s">
        <v>16463</v>
      </c>
      <c r="D4040" s="25" t="s">
        <v>16463</v>
      </c>
      <c r="E4040" s="25" t="s">
        <v>16461</v>
      </c>
      <c r="F4040" s="2" t="str">
        <f t="shared" si="63"/>
        <v>insert into msg_info (Msg_ID,Msg_Type,SeqNo,Msg_Cn,Msg_Tr,Msg_En,Remark,Operator,MakeDate,MakeTime,ModifyDate,ModifyTime) values ('February','7',4039,'2月','2月','February','历史205备份','tianzf',dbo.CurrentDate(),dbo.CurrentTime(),dbo.CurrentDate(),dbo.CurrentTime());go</v>
      </c>
    </row>
    <row r="4041" spans="1:6" x14ac:dyDescent="0.35">
      <c r="A4041" s="22">
        <v>4040</v>
      </c>
      <c r="B4041" s="25" t="s">
        <v>11872</v>
      </c>
      <c r="C4041" s="25" t="s">
        <v>16464</v>
      </c>
      <c r="D4041" s="25" t="s">
        <v>16464</v>
      </c>
      <c r="E4041" s="25" t="s">
        <v>11872</v>
      </c>
      <c r="F4041" s="2" t="str">
        <f t="shared" si="63"/>
        <v>insert into msg_info (Msg_ID,Msg_Type,SeqNo,Msg_Cn,Msg_Tr,Msg_En,Remark,Operator,MakeDate,MakeTime,ModifyDate,ModifyTime) values ('Return','7',4040,'回','回','Return','历史205备份','tianzf',dbo.CurrentDate(),dbo.CurrentTime(),dbo.CurrentDate(),dbo.CurrentTime());go</v>
      </c>
    </row>
    <row r="4042" spans="1:6" x14ac:dyDescent="0.35">
      <c r="A4042" s="22">
        <v>4041</v>
      </c>
      <c r="B4042" s="25" t="s">
        <v>16465</v>
      </c>
      <c r="C4042" s="25" t="s">
        <v>16467</v>
      </c>
      <c r="D4042" s="25" t="s">
        <v>16468</v>
      </c>
      <c r="E4042" s="25" t="s">
        <v>16466</v>
      </c>
      <c r="F4042" s="2" t="str">
        <f t="shared" si="63"/>
        <v>insert into msg_info (Msg_ID,Msg_Type,SeqNo,Msg_Cn,Msg_Tr,Msg_En,Remark,Operator,MakeDate,MakeTime,ModifyDate,ModifyTime) values ('Managementagenciesmustchoosebranched!','7',4041,'管理机构必须选择中支!','管理機構必須選擇中支!','Management agencies must choose branched!','历史205备份','tianzf',dbo.CurrentDate(),dbo.CurrentTime(),dbo.CurrentDate(),dbo.CurrentTime());go</v>
      </c>
    </row>
    <row r="4043" spans="1:6" x14ac:dyDescent="0.35">
      <c r="A4043" s="22">
        <v>4042</v>
      </c>
      <c r="B4043" s="25" t="s">
        <v>16469</v>
      </c>
      <c r="C4043" s="25" t="s">
        <v>16471</v>
      </c>
      <c r="D4043" s="25" t="s">
        <v>16472</v>
      </c>
      <c r="E4043" s="25" t="s">
        <v>16470</v>
      </c>
      <c r="F4043" s="2" t="str">
        <f t="shared" si="63"/>
        <v>insert into msg_info (Msg_ID,Msg_Type,SeqNo,Msg_Cn,Msg_Tr,Msg_En,Remark,Operator,MakeDate,MakeTime,ModifyDate,ModifyTime) values ('GoverningHierarchyCode','7',4042,'管理机构编码','管理機構編碼','Governing Hierarchy Code','历史205备份','tianzf',dbo.CurrentDate(),dbo.CurrentTime(),dbo.CurrentDate(),dbo.CurrentTime());go</v>
      </c>
    </row>
    <row r="4044" spans="1:6" x14ac:dyDescent="0.35">
      <c r="A4044" s="22">
        <v>4043</v>
      </c>
      <c r="B4044" s="25" t="s">
        <v>16473</v>
      </c>
      <c r="C4044" s="25" t="s">
        <v>16475</v>
      </c>
      <c r="D4044" s="25" t="s">
        <v>16476</v>
      </c>
      <c r="E4044" s="25" t="s">
        <v>16474</v>
      </c>
      <c r="F4044" s="2" t="str">
        <f t="shared" si="63"/>
        <v>insert into msg_info (Msg_ID,Msg_Type,SeqNo,Msg_Cn,Msg_Tr,Msg_En,Remark,Operator,MakeDate,MakeTime,ModifyDate,ModifyTime) values ('Governinghierarchycannotbenil!','7',4043,'管理机构不能为空！','管理機構不能為空！','Governing hierarchy can not be nil!','历史205备份','tianzf',dbo.CurrentDate(),dbo.CurrentTime(),dbo.CurrentDate(),dbo.CurrentTime());go</v>
      </c>
    </row>
    <row r="4045" spans="1:6" x14ac:dyDescent="0.35">
      <c r="A4045" s="22">
        <v>4044</v>
      </c>
      <c r="B4045" s="25" t="s">
        <v>16477</v>
      </c>
      <c r="C4045" s="25" t="s">
        <v>16479</v>
      </c>
      <c r="D4045" s="25" t="s">
        <v>16480</v>
      </c>
      <c r="E4045" s="25" t="s">
        <v>16478</v>
      </c>
      <c r="F4045" s="2" t="str">
        <f t="shared" si="63"/>
        <v>insert into msg_info (Msg_ID,Msg_Type,SeqNo,Msg_Cn,Msg_Tr,Msg_En,Remark,Operator,MakeDate,MakeTime,ModifyDate,ModifyTime) values ('Managementagenciescannotbeempty!','7',4044,'管理机构不能为空!','管理機構不能為空!','Management agencies can not be empty!','历史205备份','tianzf',dbo.CurrentDate(),dbo.CurrentTime(),dbo.CurrentDate(),dbo.CurrentTime());go</v>
      </c>
    </row>
    <row r="4046" spans="1:6" x14ac:dyDescent="0.35">
      <c r="A4046" s="22">
        <v>4045</v>
      </c>
      <c r="B4046" s="25" t="s">
        <v>16481</v>
      </c>
      <c r="C4046" s="25" t="s">
        <v>16479</v>
      </c>
      <c r="D4046" s="25" t="s">
        <v>16480</v>
      </c>
      <c r="E4046" s="25" t="s">
        <v>16482</v>
      </c>
      <c r="F4046" s="2" t="str">
        <f t="shared" si="63"/>
        <v>insert into msg_info (Msg_ID,Msg_Type,SeqNo,Msg_Cn,Msg_Tr,Msg_En,Remark,Operator,MakeDate,MakeTime,ModifyDate,ModifyTime) values ('Themanagementcannotbenull.','7',4045,'管理机构不能为空!','管理機構不能為空!','The management can not be null.','历史205备份','tianzf',dbo.CurrentDate(),dbo.CurrentTime(),dbo.CurrentDate(),dbo.CurrentTime());go</v>
      </c>
    </row>
    <row r="4047" spans="1:6" x14ac:dyDescent="0.35">
      <c r="A4047" s="22">
        <v>4046</v>
      </c>
      <c r="B4047" s="25" t="s">
        <v>16483</v>
      </c>
      <c r="C4047" s="25" t="s">
        <v>16485</v>
      </c>
      <c r="D4047" s="25" t="s">
        <v>16486</v>
      </c>
      <c r="E4047" s="25" t="s">
        <v>16484</v>
      </c>
      <c r="F4047" s="2" t="str">
        <f t="shared" si="63"/>
        <v>insert into msg_info (Msg_ID,Msg_Type,SeqNo,Msg_Cn,Msg_Tr,Msg_En,Remark,Operator,MakeDate,MakeTime,ModifyDate,ModifyTime) values ('ManagementOrganizationCode','7',4046,'管理机构代码','管理機構代碼','Management Organization Code','历史205备份','tianzf',dbo.CurrentDate(),dbo.CurrentTime(),dbo.CurrentDate(),dbo.CurrentTime());go</v>
      </c>
    </row>
    <row r="4048" spans="1:6" x14ac:dyDescent="0.35">
      <c r="A4048" s="22">
        <v>4047</v>
      </c>
      <c r="B4048" s="25" t="s">
        <v>16487</v>
      </c>
      <c r="C4048" s="25" t="s">
        <v>16489</v>
      </c>
      <c r="D4048" s="25" t="s">
        <v>16490</v>
      </c>
      <c r="E4048" s="25" t="s">
        <v>16488</v>
      </c>
      <c r="F4048" s="2" t="str">
        <f t="shared" si="63"/>
        <v>insert into msg_info (Msg_ID,Msg_Type,SeqNo,Msg_Cn,Msg_Tr,Msg_En,Remark,Operator,MakeDate,MakeTime,ModifyDate,ModifyTime) values ('Managementagencycodeenteredincorrectornothi','7',4047,'管理机构代码输入有误或没有此管理机构！','管理機構代碼輸入有誤或沒有此管理機構！','Management agency code entered incorrect or no this regulatory agencies.','历史205备份','tianzf',dbo.CurrentDate(),dbo.CurrentTime(),dbo.CurrentDate(),dbo.CurrentTime());go</v>
      </c>
    </row>
    <row r="4049" spans="1:6" x14ac:dyDescent="0.35">
      <c r="A4049" s="22">
        <v>4048</v>
      </c>
      <c r="B4049" s="25" t="s">
        <v>16491</v>
      </c>
      <c r="C4049" s="25" t="s">
        <v>16493</v>
      </c>
      <c r="D4049" s="25" t="s">
        <v>16494</v>
      </c>
      <c r="E4049" s="25" t="s">
        <v>16492</v>
      </c>
      <c r="F4049" s="2" t="str">
        <f t="shared" si="63"/>
        <v>insert into msg_info (Msg_ID,Msg_Type,SeqNo,Msg_Cn,Msg_Tr,Msg_En,Remark,Operator,MakeDate,MakeTime,ModifyDate,ModifyTime) values ('Thelevelofregulatoryagenciescannotbeempty!','7',4048,'管理机构级别不能为空！','管理機構級別不能為空！','The level of regulatory agencies can not be empty!','历史205备份','tianzf',dbo.CurrentDate(),dbo.CurrentTime(),dbo.CurrentDate(),dbo.CurrentTime());go</v>
      </c>
    </row>
    <row r="4050" spans="1:6" x14ac:dyDescent="0.35">
      <c r="A4050" s="22">
        <v>4049</v>
      </c>
      <c r="B4050" s="25" t="s">
        <v>16495</v>
      </c>
      <c r="C4050" s="25" t="s">
        <v>16497</v>
      </c>
      <c r="D4050" s="25" t="s">
        <v>16498</v>
      </c>
      <c r="E4050" s="25" t="s">
        <v>16496</v>
      </c>
      <c r="F4050" s="2" t="str">
        <f t="shared" si="63"/>
        <v>insert into msg_info (Msg_ID,Msg_Type,SeqNo,Msg_Cn,Msg_Tr,Msg_En,Remark,Operator,MakeDate,MakeTime,ModifyDate,ModifyTime) values ('Managementagencyinputislimited!','7',4049,'管理机构录入受限！','管理機構錄入受限！','Management agency input is limited!','历史205备份','tianzf',dbo.CurrentDate(),dbo.CurrentTime(),dbo.CurrentDate(),dbo.CurrentTime());go</v>
      </c>
    </row>
    <row r="4051" spans="1:6" x14ac:dyDescent="0.35">
      <c r="A4051" s="22">
        <v>4050</v>
      </c>
      <c r="B4051" s="25" t="s">
        <v>16499</v>
      </c>
      <c r="C4051" s="25" t="s">
        <v>16501</v>
      </c>
      <c r="D4051" s="25" t="s">
        <v>16502</v>
      </c>
      <c r="E4051" s="25" t="s">
        <v>16500</v>
      </c>
      <c r="F4051" s="2" t="str">
        <f t="shared" si="63"/>
        <v>insert into msg_info (Msg_ID,Msg_Type,SeqNo,Msg_Cn,Msg_Tr,Msg_En,Remark,Operator,MakeDate,MakeTime,ModifyDate,ModifyTime) values ('GoverningHierarchyName','7',4050,'管理机构名称','管理機構名稱','Governing Hierarchy Name','历史205备份','tianzf',dbo.CurrentDate(),dbo.CurrentTime(),dbo.CurrentDate(),dbo.CurrentTime());go</v>
      </c>
    </row>
    <row r="4052" spans="1:6" x14ac:dyDescent="0.35">
      <c r="A4052" s="22">
        <v>4051</v>
      </c>
      <c r="B4052" s="25" t="s">
        <v>16503</v>
      </c>
      <c r="C4052" s="25" t="s">
        <v>16505</v>
      </c>
      <c r="D4052" s="25" t="s">
        <v>16506</v>
      </c>
      <c r="E4052" s="25" t="s">
        <v>16504</v>
      </c>
      <c r="F4052" s="2" t="str">
        <f t="shared" si="63"/>
        <v>insert into msg_info (Msg_ID,Msg_Type,SeqNo,Msg_Cn,Msg_Tr,Msg_En,Remark,Operator,MakeDate,MakeTime,ModifyDate,ModifyTime) values ('Managementorganizationsareinvitedtochoosethe','7',4051,'管理机构请选择营销服务部！','管理機構請選擇行銷服務部！','Management organizations are invited to choose the Marketing Services!','历史205备份','tianzf',dbo.CurrentDate(),dbo.CurrentTime(),dbo.CurrentDate(),dbo.CurrentTime());go</v>
      </c>
    </row>
    <row r="4053" spans="1:6" x14ac:dyDescent="0.35">
      <c r="A4053" s="22">
        <v>4052</v>
      </c>
      <c r="B4053" s="25" t="s">
        <v>16507</v>
      </c>
      <c r="C4053" s="25" t="s">
        <v>16509</v>
      </c>
      <c r="D4053" s="25" t="s">
        <v>16510</v>
      </c>
      <c r="E4053" s="25" t="s">
        <v>16508</v>
      </c>
      <c r="F4053" s="2" t="str">
        <f t="shared" si="63"/>
        <v>insert into msg_info (Msg_ID,Msg_Type,SeqNo,Msg_Cn,Msg_Tr,Msg_En,Remark,Operator,MakeDate,MakeTime,ModifyDate,ModifyTime) values ('ManagementAgenciestheMedian','7',4052,'管理机构位数','管理機構位數','Management Agencies the Median','历史205备份','tianzf',dbo.CurrentDate(),dbo.CurrentTime(),dbo.CurrentDate(),dbo.CurrentTime());go</v>
      </c>
    </row>
    <row r="4054" spans="1:6" x14ac:dyDescent="0.35">
      <c r="A4054" s="22">
        <v>4053</v>
      </c>
      <c r="B4054" s="25" t="s">
        <v>16511</v>
      </c>
      <c r="C4054" s="25" t="s">
        <v>16513</v>
      </c>
      <c r="D4054" s="25" t="s">
        <v>16514</v>
      </c>
      <c r="E4054" s="25" t="s">
        <v>16512</v>
      </c>
      <c r="F4054" s="2" t="str">
        <f t="shared" si="63"/>
        <v>insert into msg_info (Msg_ID,Msg_Type,SeqNo,Msg_Cn,Msg_Tr,Msg_En,Remark,Operator,MakeDate,MakeTime,ModifyDate,ModifyTime) values ('Managementagenciesandsalesteammanagementagen','7',4053,'管理机构与销售团队所在的管理机构不一致！','管理機構與銷售團隊所在的管理機構不一致！','Management agencies and sales team management agencies is inconsistent!','历史205备份','tianzf',dbo.CurrentDate(),dbo.CurrentTime(),dbo.CurrentDate(),dbo.CurrentTime());go</v>
      </c>
    </row>
    <row r="4055" spans="1:6" x14ac:dyDescent="0.35">
      <c r="A4055" s="22">
        <v>4054</v>
      </c>
      <c r="B4055" s="25" t="s">
        <v>16421</v>
      </c>
      <c r="C4055" s="25" t="s">
        <v>1566</v>
      </c>
      <c r="D4055" s="25" t="s">
        <v>1566</v>
      </c>
      <c r="E4055" s="25" t="s">
        <v>16422</v>
      </c>
      <c r="F4055" s="2" t="str">
        <f t="shared" si="63"/>
        <v>insert into msg_info (Msg_ID,Msg_Type,SeqNo,Msg_Cn,Msg_Tr,Msg_En,Remark,Operator,MakeDate,MakeTime,ModifyDate,ModifyTime) values ('ManagementInstitutions','7',4054,'管理機構','管理機構','Management Institutions','历史205备份','tianzf',dbo.CurrentDate(),dbo.CurrentTime(),dbo.CurrentDate(),dbo.CurrentTime());go</v>
      </c>
    </row>
    <row r="4056" spans="1:6" x14ac:dyDescent="0.35">
      <c r="A4056" s="22">
        <v>4055</v>
      </c>
      <c r="B4056" s="25" t="s">
        <v>16515</v>
      </c>
      <c r="C4056" s="25" t="s">
        <v>16517</v>
      </c>
      <c r="D4056" s="25" t="s">
        <v>16518</v>
      </c>
      <c r="E4056" s="25" t="s">
        <v>16516</v>
      </c>
      <c r="F4056" s="2" t="str">
        <f t="shared" si="63"/>
        <v>insert into msg_info (Msg_ID,Msg_Type,SeqNo,Msg_Cn,Msg_Tr,Msg_En,Remark,Operator,MakeDate,MakeTime,ModifyDate,ModifyTime) values ('CompensationAdjustmentManagementType','7',4055,'管理加扣款类型','管理加扣款類型','Compensation Adjustment Management Type','历史205备份','tianzf',dbo.CurrentDate(),dbo.CurrentTime(),dbo.CurrentDate(),dbo.CurrentTime());go</v>
      </c>
    </row>
    <row r="4057" spans="1:6" x14ac:dyDescent="0.35">
      <c r="A4057" s="22">
        <v>4056</v>
      </c>
      <c r="B4057" s="25" t="s">
        <v>16519</v>
      </c>
      <c r="C4057" s="25" t="s">
        <v>16521</v>
      </c>
      <c r="D4057" s="25" t="s">
        <v>16522</v>
      </c>
      <c r="E4057" s="25" t="s">
        <v>16520</v>
      </c>
      <c r="F4057" s="2" t="str">
        <f t="shared" si="63"/>
        <v>insert into msg_info (Msg_ID,Msg_Type,SeqNo,Msg_Cn,Msg_Tr,Msg_En,Remark,Operator,MakeDate,MakeTime,ModifyDate,ModifyTime) values ('NameofCompensationAdjustmentManagementType','7',4056,'管理加扣款类型名称','管理加扣款類型名稱','Name of Compensation Adjustment Management Type','历史205备份','tianzf',dbo.CurrentDate(),dbo.CurrentTime(),dbo.CurrentDate(),dbo.CurrentTime());go</v>
      </c>
    </row>
    <row r="4058" spans="1:6" x14ac:dyDescent="0.35">
      <c r="A4058" s="22">
        <v>4057</v>
      </c>
      <c r="B4058" s="25" t="s">
        <v>16523</v>
      </c>
      <c r="C4058" s="25" t="s">
        <v>16525</v>
      </c>
      <c r="D4058" s="25" t="s">
        <v>16526</v>
      </c>
      <c r="E4058" s="25" t="s">
        <v>16524</v>
      </c>
      <c r="F4058" s="2" t="str">
        <f t="shared" si="63"/>
        <v>insert into msg_info (Msg_ID,Msg_Type,SeqNo,Msg_Cn,Msg_Tr,Msg_En,Remark,Operator,MakeDate,MakeTime,ModifyDate,ModifyTime) values ('ManagementStructure:','7',4057,'管理结构：','管理結構：','Management Structure:','历史205备份','tianzf',dbo.CurrentDate(),dbo.CurrentTime(),dbo.CurrentDate(),dbo.CurrentTime());go</v>
      </c>
    </row>
    <row r="4059" spans="1:6" x14ac:dyDescent="0.35">
      <c r="A4059" s="22">
        <v>4058</v>
      </c>
      <c r="B4059" s="25" t="s">
        <v>16527</v>
      </c>
      <c r="C4059" s="25" t="s">
        <v>16529</v>
      </c>
      <c r="D4059" s="25" t="s">
        <v>16530</v>
      </c>
      <c r="E4059" s="25" t="s">
        <v>16528</v>
      </c>
      <c r="F4059" s="2" t="str">
        <f t="shared" si="63"/>
        <v>insert into msg_info (Msg_ID,Msg_Type,SeqNo,Msg_Cn,Msg_Tr,Msg_En,Remark,Operator,MakeDate,MakeTime,ModifyDate,ModifyTime) values ('ManagementAllowance','7',4058,'管理津贴','管理津貼','Management Allowance','历史205备份','tianzf',dbo.CurrentDate(),dbo.CurrentTime(),dbo.CurrentDate(),dbo.CurrentTime());go</v>
      </c>
    </row>
    <row r="4060" spans="1:6" x14ac:dyDescent="0.35">
      <c r="A4060" s="22">
        <v>4059</v>
      </c>
      <c r="B4060" s="25" t="s">
        <v>16531</v>
      </c>
      <c r="C4060" s="25" t="s">
        <v>16533</v>
      </c>
      <c r="D4060" s="25" t="s">
        <v>16534</v>
      </c>
      <c r="E4060" s="25" t="s">
        <v>16532</v>
      </c>
      <c r="F4060" s="2" t="str">
        <f t="shared" si="63"/>
        <v>insert into msg_info (Msg_ID,Msg_Type,SeqNo,Msg_Cn,Msg_Tr,Msg_En,Remark,Operator,MakeDate,MakeTime,ModifyDate,ModifyTime) values ('Managementallowancesrange:greaterthanorequal','7',4059,'管理津贴范围:大于等于0且小于等于0.02！','管理津貼範圍:大於等於0且小於等於0.02！','Management allowances range: greater than or equal to 0 and less than or equal to 0.02!','历史205备份','tianzf',dbo.CurrentDate(),dbo.CurrentTime(),dbo.CurrentDate(),dbo.CurrentTime());go</v>
      </c>
    </row>
    <row r="4061" spans="1:6" x14ac:dyDescent="0.35">
      <c r="A4061" s="22">
        <v>4060</v>
      </c>
      <c r="B4061" s="25" t="s">
        <v>16535</v>
      </c>
      <c r="C4061" s="25" t="s">
        <v>16537</v>
      </c>
      <c r="D4061" s="25" t="s">
        <v>16538</v>
      </c>
      <c r="E4061" s="25" t="s">
        <v>16536</v>
      </c>
      <c r="F4061" s="2" t="str">
        <f t="shared" si="63"/>
        <v>insert into msg_info (Msg_ID,Msg_Type,SeqNo,Msg_Cn,Msg_Tr,Msg_En,Remark,Operator,MakeDate,MakeTime,ModifyDate,ModifyTime) values ('ManagementAllowancePlusChargeback','7',4060,'管理津贴加扣款','管理津貼加扣款','Management Allowance Plus Chargeback','历史205备份','tianzf',dbo.CurrentDate(),dbo.CurrentTime(),dbo.CurrentDate(),dbo.CurrentTime());go</v>
      </c>
    </row>
    <row r="4062" spans="1:6" x14ac:dyDescent="0.35">
      <c r="A4062" s="22">
        <v>4061</v>
      </c>
      <c r="B4062" s="25" t="s">
        <v>16539</v>
      </c>
      <c r="C4062" s="25" t="s">
        <v>16541</v>
      </c>
      <c r="D4062" s="25" t="s">
        <v>16542</v>
      </c>
      <c r="E4062" s="25" t="s">
        <v>16540</v>
      </c>
      <c r="F4062" s="2" t="str">
        <f t="shared" si="63"/>
        <v>insert into msg_info (Msg_ID,Msg_Type,SeqNo,Msg_Cn,Msg_Tr,Msg_En,Remark,Operator,MakeDate,MakeTime,ModifyDate,ModifyTime) values ('Theproportionofmanagementallowancesmentioned','7',4061,'管理津贴提奖比例必须大于等于零，且小于等于0.005！','管理津貼提獎比例必須大於等於零，且小於等於0.005！','The proportion of management allowances mentioned Award must be greater than zero and less than or equal to 0.005!','历史205备份','tianzf',dbo.CurrentDate(),dbo.CurrentTime(),dbo.CurrentDate(),dbo.CurrentTime());go</v>
      </c>
    </row>
    <row r="4063" spans="1:6" x14ac:dyDescent="0.35">
      <c r="A4063" s="22">
        <v>4062</v>
      </c>
      <c r="B4063" s="25" t="s">
        <v>16543</v>
      </c>
      <c r="C4063" s="25" t="s">
        <v>16545</v>
      </c>
      <c r="D4063" s="25" t="s">
        <v>16546</v>
      </c>
      <c r="E4063" s="25" t="s">
        <v>16544</v>
      </c>
      <c r="F4063" s="2" t="str">
        <f t="shared" si="63"/>
        <v>insert into msg_info (Msg_ID,Msg_Type,SeqNo,Msg_Cn,Msg_Tr,Msg_En,Remark,Operator,MakeDate,MakeTime,ModifyDate,ModifyTime) values ('ManagementAllowancesThroughCount','7',4062,'管理津贴通算','管理津貼通算','Management Allowances Through Count','历史205备份','tianzf',dbo.CurrentDate(),dbo.CurrentTime(),dbo.CurrentDate(),dbo.CurrentTime());go</v>
      </c>
    </row>
    <row r="4064" spans="1:6" x14ac:dyDescent="0.35">
      <c r="A4064" s="22">
        <v>4063</v>
      </c>
      <c r="B4064" s="25" t="s">
        <v>16547</v>
      </c>
      <c r="C4064" s="25" t="s">
        <v>16548</v>
      </c>
      <c r="D4064" s="25" t="s">
        <v>16548</v>
      </c>
      <c r="E4064" s="25" t="s">
        <v>16547</v>
      </c>
      <c r="F4064" s="2" t="str">
        <f t="shared" si="63"/>
        <v>insert into msg_info (Msg_ID,Msg_Type,SeqNo,Msg_Cn,Msg_Tr,Msg_En,Remark,Operator,MakeDate,MakeTime,ModifyDate,ModifyTime) values ('Or','7',4063,'或','或','Or','历史205备份','tianzf',dbo.CurrentDate(),dbo.CurrentTime(),dbo.CurrentDate(),dbo.CurrentTime());go</v>
      </c>
    </row>
    <row r="4065" spans="1:6" x14ac:dyDescent="0.35">
      <c r="A4065" s="22">
        <v>4064</v>
      </c>
      <c r="B4065" s="25" t="s">
        <v>16549</v>
      </c>
      <c r="C4065" s="25" t="s">
        <v>16550</v>
      </c>
      <c r="D4065" s="25" t="s">
        <v>16551</v>
      </c>
      <c r="E4065" s="25" t="s">
        <v>16549</v>
      </c>
      <c r="F4065" s="2" t="str">
        <f t="shared" si="63"/>
        <v>insert into msg_info (Msg_ID,Msg_Type,SeqNo,Msg_Cn,Msg_Tr,Msg_En,Remark,Operator,MakeDate,MakeTime,ModifyDate,ModifyTime) values ('Management','7',4064,'管理人员','管理人員','Management','历史205备份','tianzf',dbo.CurrentDate(),dbo.CurrentTime(),dbo.CurrentDate(),dbo.CurrentTime());go</v>
      </c>
    </row>
    <row r="4066" spans="1:6" x14ac:dyDescent="0.35">
      <c r="A4066" s="22">
        <v>4065</v>
      </c>
      <c r="B4066" s="25" t="s">
        <v>16552</v>
      </c>
      <c r="C4066" s="25" t="s">
        <v>16554</v>
      </c>
      <c r="D4066" s="25" t="s">
        <v>16555</v>
      </c>
      <c r="E4066" s="25" t="s">
        <v>16553</v>
      </c>
      <c r="F4066" s="2" t="str">
        <f t="shared" si="63"/>
        <v>insert into msg_info (Msg_ID,Msg_Type,SeqNo,Msg_Cn,Msg_Tr,Msg_En,Remark,Operator,MakeDate,MakeTime,ModifyDate,ModifyTime) values ('ManagementCode','7',4065,'管理人员代码','管理人員代碼','Management Code','历史205备份','tianzf',dbo.CurrentDate(),dbo.CurrentTime(),dbo.CurrentDate(),dbo.CurrentTime());go</v>
      </c>
    </row>
    <row r="4067" spans="1:6" x14ac:dyDescent="0.35">
      <c r="A4067" s="22">
        <v>4066</v>
      </c>
      <c r="B4067" s="25" t="s">
        <v>16556</v>
      </c>
      <c r="C4067" s="25" t="s">
        <v>16558</v>
      </c>
      <c r="D4067" s="25" t="s">
        <v>16559</v>
      </c>
      <c r="E4067" s="25" t="s">
        <v>16557</v>
      </c>
      <c r="F4067" s="2" t="str">
        <f t="shared" si="63"/>
        <v>insert into msg_info (Msg_ID,Msg_Type,SeqNo,Msg_Cn,Msg_Tr,Msg_En,Remark,Operator,MakeDate,MakeTime,ModifyDate,ModifyTime) values ('SupervisorInfo.','7',4066,'管理人员信息','管理人員資訊','Supervisor Info.','历史205备份','tianzf',dbo.CurrentDate(),dbo.CurrentTime(),dbo.CurrentDate(),dbo.CurrentTime());go</v>
      </c>
    </row>
    <row r="4068" spans="1:6" x14ac:dyDescent="0.35">
      <c r="A4068" s="22">
        <v>4067</v>
      </c>
      <c r="B4068" s="25" t="s">
        <v>16560</v>
      </c>
      <c r="C4068" s="25" t="s">
        <v>16562</v>
      </c>
      <c r="D4068" s="25" t="s">
        <v>16563</v>
      </c>
      <c r="E4068" s="25" t="s">
        <v>16561</v>
      </c>
      <c r="F4068" s="2" t="str">
        <f t="shared" si="63"/>
        <v>insert into msg_info (Msg_ID,Msg_Type,SeqNo,Msg_Cn,Msg_Tr,Msg_En,Remark,Operator,MakeDate,MakeTime,ModifyDate,ModifyTime) values ('TheNameoftheManagementStaff','7',4067,'管理人员姓名','管理人員姓名','The Name of the Management Staff','历史205备份','tianzf',dbo.CurrentDate(),dbo.CurrentTime(),dbo.CurrentDate(),dbo.CurrentTime());go</v>
      </c>
    </row>
    <row r="4069" spans="1:6" x14ac:dyDescent="0.35">
      <c r="A4069" s="22">
        <v>4068</v>
      </c>
      <c r="B4069" s="25" t="s">
        <v>16564</v>
      </c>
      <c r="C4069" s="25" t="s">
        <v>16566</v>
      </c>
      <c r="D4069" s="25" t="s">
        <v>16567</v>
      </c>
      <c r="E4069" s="25" t="s">
        <v>16565</v>
      </c>
      <c r="F4069" s="2" t="str">
        <f t="shared" si="63"/>
        <v>insert into msg_info (Msg_ID,Msg_Type,SeqNo,Msg_Cn,Msg_Tr,Msg_En,Remark,Operator,MakeDate,MakeTime,ModifyDate,ModifyTime) values ('ManagementofTotalNumberofOutlets','7',4068,'管理网点总数','管理網點總數','Management of Total Number of Outlets','历史205备份','tianzf',dbo.CurrentDate(),dbo.CurrentTime(),dbo.CurrentDate(),dbo.CurrentTime());go</v>
      </c>
    </row>
    <row r="4070" spans="1:6" x14ac:dyDescent="0.35">
      <c r="A4070" s="22">
        <v>4069</v>
      </c>
      <c r="B4070" s="25" t="s">
        <v>16568</v>
      </c>
      <c r="C4070" s="25" t="s">
        <v>16569</v>
      </c>
      <c r="D4070" s="25" t="s">
        <v>16569</v>
      </c>
      <c r="E4070" s="25" t="s">
        <v>16568</v>
      </c>
      <c r="F4070" s="2" t="str">
        <f t="shared" si="63"/>
        <v>insert into msg_info (Msg_ID,Msg_Type,SeqNo,Msg_Cn,Msg_Tr,Msg_En,Remark,Operator,MakeDate,MakeTime,ModifyDate,ModifyTime) values ('Fertility','7',4069,'生育','生育','Fertility','历史205备份','tianzf',dbo.CurrentDate(),dbo.CurrentTime(),dbo.CurrentDate(),dbo.CurrentTime());go</v>
      </c>
    </row>
    <row r="4071" spans="1:6" x14ac:dyDescent="0.35">
      <c r="A4071" s="22">
        <v>4070</v>
      </c>
      <c r="B4071" s="25" t="s">
        <v>16570</v>
      </c>
      <c r="C4071" s="25" t="s">
        <v>16572</v>
      </c>
      <c r="D4071" s="25" t="s">
        <v>16572</v>
      </c>
      <c r="E4071" s="25" t="s">
        <v>16571</v>
      </c>
      <c r="F4071" s="2" t="str">
        <f t="shared" si="63"/>
        <v>insert into msg_info (Msg_ID,Msg_Type,SeqNo,Msg_Cn,Msg_Tr,Msg_En,Remark,Operator,MakeDate,MakeTime,ModifyDate,ModifyTime) values ('FertilityBenefit','7',4070,'生育金','生育金','Fertility Benefit','历史205备份','tianzf',dbo.CurrentDate(),dbo.CurrentTime(),dbo.CurrentDate(),dbo.CurrentTime());go</v>
      </c>
    </row>
    <row r="4072" spans="1:6" x14ac:dyDescent="0.35">
      <c r="A4072" s="22">
        <v>4071</v>
      </c>
      <c r="B4072" s="25" t="s">
        <v>16573</v>
      </c>
      <c r="C4072" s="25" t="s">
        <v>16575</v>
      </c>
      <c r="D4072" s="25" t="s">
        <v>16576</v>
      </c>
      <c r="E4072" s="25" t="s">
        <v>16574</v>
      </c>
      <c r="F4072" s="2" t="str">
        <f t="shared" si="63"/>
        <v>insert into msg_info (Msg_ID,Msg_Type,SeqNo,Msg_Cn,Msg_Tr,Msg_En,Remark,Operator,MakeDate,MakeTime,ModifyDate,ModifyTime) values ('SchoolofManagement','7',4071,'管理学院','管理學院','School of Management','历史205备份','tianzf',dbo.CurrentDate(),dbo.CurrentTime(),dbo.CurrentDate(),dbo.CurrentTime());go</v>
      </c>
    </row>
    <row r="4073" spans="1:6" x14ac:dyDescent="0.35">
      <c r="A4073" s="22">
        <v>4072</v>
      </c>
      <c r="B4073" s="25" t="s">
        <v>16577</v>
      </c>
      <c r="C4073" s="25" t="s">
        <v>16579</v>
      </c>
      <c r="D4073" s="25" t="s">
        <v>16580</v>
      </c>
      <c r="E4073" s="25" t="s">
        <v>16578</v>
      </c>
      <c r="F4073" s="2" t="str">
        <f t="shared" si="63"/>
        <v>insert into msg_info (Msg_ID,Msg_Type,SeqNo,Msg_Cn,Msg_Tr,Msg_En,Remark,Operator,MakeDate,MakeTime,ModifyDate,ModifyTime) values ('AdministratorCode','7',4072,'管理员代码','管理員代碼','Administrator Code','历史205备份','tianzf',dbo.CurrentDate(),dbo.CurrentTime(),dbo.CurrentDate(),dbo.CurrentTime());go</v>
      </c>
    </row>
    <row r="4074" spans="1:6" x14ac:dyDescent="0.35">
      <c r="A4074" s="22">
        <v>4073</v>
      </c>
      <c r="B4074" s="25" t="s">
        <v>16581</v>
      </c>
      <c r="C4074" s="25" t="s">
        <v>16583</v>
      </c>
      <c r="D4074" s="25" t="s">
        <v>16584</v>
      </c>
      <c r="E4074" s="25" t="s">
        <v>16582</v>
      </c>
      <c r="F4074" s="2" t="str">
        <f t="shared" si="63"/>
        <v>insert into msg_info (Msg_ID,Msg_Type,SeqNo,Msg_Cn,Msg_Tr,Msg_En,Remark,Operator,MakeDate,MakeTime,ModifyDate,ModifyTime) values ('ManagementFunctionalAssessmentoftheBasicLaw','7',4073,'管理职考核基本法（2009版）','管理職考核基本法（2009版）','Management Functional Assessment of the Basic Law (2009 Edition)','历史205备份','tianzf',dbo.CurrentDate(),dbo.CurrentTime(),dbo.CurrentDate(),dbo.CurrentTime());go</v>
      </c>
    </row>
    <row r="4075" spans="1:6" x14ac:dyDescent="0.35">
      <c r="A4075" s="22">
        <v>4074</v>
      </c>
      <c r="B4075" s="25" t="s">
        <v>16585</v>
      </c>
      <c r="C4075" s="25" t="s">
        <v>16587</v>
      </c>
      <c r="D4075" s="25" t="s">
        <v>16588</v>
      </c>
      <c r="E4075" s="25" t="s">
        <v>16586</v>
      </c>
      <c r="F4075" s="2" t="str">
        <f t="shared" si="63"/>
        <v>insert into msg_info (Msg_ID,Msg_Type,SeqNo,Msg_Cn,Msg_Tr,Msg_En,Remark,Operator,MakeDate,MakeTime,ModifyDate,ModifyTime) values ('FeverofUnknownOrigin','7',4074,'不明热','不明熱','Fever of Unknown Origin','历史205备份','tianzf',dbo.CurrentDate(),dbo.CurrentTime(),dbo.CurrentDate(),dbo.CurrentTime());go</v>
      </c>
    </row>
    <row r="4076" spans="1:6" x14ac:dyDescent="0.35">
      <c r="A4076" s="22">
        <v>4075</v>
      </c>
      <c r="B4076" s="25" t="s">
        <v>16589</v>
      </c>
      <c r="C4076" s="25" t="s">
        <v>16591</v>
      </c>
      <c r="D4076" s="25" t="s">
        <v>16592</v>
      </c>
      <c r="E4076" s="25" t="s">
        <v>16590</v>
      </c>
      <c r="F4076" s="2" t="str">
        <f t="shared" si="63"/>
        <v>insert into msg_info (Msg_ID,Msg_Type,SeqNo,Msg_Cn,Msg_Tr,Msg_En,Remark,Operator,MakeDate,MakeTime,ModifyDate,ModifyTime) values ('ManagementPositionsPaytheBasicLaw(2009Editi','7',4075,'管理职薪资基本法（2009版）','管理職薪資基本法（2009版）','Management Positions Pay the Basic Law (2009 Edition)','历史205备份','tianzf',dbo.CurrentDate(),dbo.CurrentTime(),dbo.CurrentDate(),dbo.CurrentTime());go</v>
      </c>
    </row>
    <row r="4077" spans="1:6" x14ac:dyDescent="0.35">
      <c r="A4077" s="22">
        <v>4076</v>
      </c>
      <c r="B4077" s="25" t="s">
        <v>16593</v>
      </c>
      <c r="C4077" s="25" t="s">
        <v>16595</v>
      </c>
      <c r="D4077" s="25" t="s">
        <v>16595</v>
      </c>
      <c r="E4077" s="25" t="s">
        <v>16594</v>
      </c>
      <c r="F4077" s="2" t="str">
        <f t="shared" si="63"/>
        <v>insert into msg_info (Msg_ID,Msg_Type,SeqNo,Msg_Cn,Msg_Tr,Msg_En,Remark,Operator,MakeDate,MakeTime,ModifyDate,ModifyTime) values ('TubeWithGasAccidentalPoisoning','7',4076,'管配瓦斯意外中毒','管配瓦斯意外中毒','Tube With Gas Accidental Poisoning','历史205备份','tianzf',dbo.CurrentDate(),dbo.CurrentTime(),dbo.CurrentDate(),dbo.CurrentTime());go</v>
      </c>
    </row>
    <row r="4078" spans="1:6" x14ac:dyDescent="0.35">
      <c r="A4078" s="22">
        <v>4077</v>
      </c>
      <c r="B4078" s="25" t="s">
        <v>16596</v>
      </c>
      <c r="C4078" s="25" t="s">
        <v>16598</v>
      </c>
      <c r="D4078" s="25" t="s">
        <v>16599</v>
      </c>
      <c r="E4078" s="25" t="s">
        <v>16597</v>
      </c>
      <c r="F4078" s="2" t="str">
        <f t="shared" si="63"/>
        <v>insert into msg_info (Msg_ID,Msg_Type,SeqNo,Msg_Cn,Msg_Tr,Msg_En,Remark,Operator,MakeDate,MakeTime,ModifyDate,ModifyTime) values ('LightandRegulatetheDisorders','7',4077,'光及调节之疾患','光及調節之疾患','Light and Regulate the Disorders','历史205备份','tianzf',dbo.CurrentDate(),dbo.CurrentTime(),dbo.CurrentDate(),dbo.CurrentTime());go</v>
      </c>
    </row>
    <row r="4079" spans="1:6" x14ac:dyDescent="0.35">
      <c r="A4079" s="22">
        <v>4078</v>
      </c>
      <c r="B4079" s="25" t="s">
        <v>16600</v>
      </c>
      <c r="C4079" s="25" t="s">
        <v>16602</v>
      </c>
      <c r="D4079" s="25" t="s">
        <v>16603</v>
      </c>
      <c r="E4079" s="25" t="s">
        <v>16601</v>
      </c>
      <c r="F4079" s="2" t="str">
        <f t="shared" si="63"/>
        <v>insert into msg_info (Msg_ID,Msg_Type,SeqNo,Msg_Cn,Msg_Tr,Msg_En,Remark,Operator,MakeDate,MakeTime,ModifyDate,ModifyTime) values ('Radio,FilmandTelevision','7',4078,'广播电影电视业','廣播電影電視業','Radio, Film and Television','历史205备份','tianzf',dbo.CurrentDate(),dbo.CurrentTime(),dbo.CurrentDate(),dbo.CurrentTime());go</v>
      </c>
    </row>
    <row r="4080" spans="1:6" x14ac:dyDescent="0.35">
      <c r="A4080" s="22">
        <v>4079</v>
      </c>
      <c r="B4080" s="25" t="s">
        <v>16604</v>
      </c>
      <c r="C4080" s="25" t="s">
        <v>16606</v>
      </c>
      <c r="D4080" s="25" t="s">
        <v>16607</v>
      </c>
      <c r="E4080" s="25" t="s">
        <v>16605</v>
      </c>
      <c r="F4080" s="2" t="str">
        <f t="shared" si="63"/>
        <v>insert into msg_info (Msg_ID,Msg_Type,SeqNo,Msg_Cn,Msg_Tr,Msg_En,Remark,Operator,MakeDate,MakeTime,ModifyDate,ModifyTime) values ('GuangdongDevelopmentBank','7',4079,'广东发展银行','廣東發展銀行','Guangdong Development Bank','历史205备份','tianzf',dbo.CurrentDate(),dbo.CurrentTime(),dbo.CurrentDate(),dbo.CurrentTime());go</v>
      </c>
    </row>
    <row r="4081" spans="1:6" x14ac:dyDescent="0.35">
      <c r="A4081" s="22">
        <v>4080</v>
      </c>
      <c r="B4081" s="25" t="s">
        <v>16608</v>
      </c>
      <c r="C4081" s="25" t="s">
        <v>16610</v>
      </c>
      <c r="D4081" s="25" t="s">
        <v>16611</v>
      </c>
      <c r="E4081" s="25" t="s">
        <v>16609</v>
      </c>
      <c r="F4081" s="2" t="str">
        <f t="shared" si="63"/>
        <v>insert into msg_info (Msg_ID,Msg_Type,SeqNo,Msg_Cn,Msg_Tr,Msg_En,Remark,Operator,MakeDate,MakeTime,ModifyDate,ModifyTime) values ('GuangdongDevelopmentBank,BeijingBranch','7',4080,'广东发展银行北京分行','廣東發展銀行北京分行','Guangdong Development Bank, Beijing Branch','历史205备份','tianzf',dbo.CurrentDate(),dbo.CurrentTime(),dbo.CurrentDate(),dbo.CurrentTime());go</v>
      </c>
    </row>
    <row r="4082" spans="1:6" x14ac:dyDescent="0.35">
      <c r="A4082" s="22">
        <v>4081</v>
      </c>
      <c r="B4082" s="25" t="s">
        <v>16612</v>
      </c>
      <c r="C4082" s="25" t="s">
        <v>16614</v>
      </c>
      <c r="D4082" s="25" t="s">
        <v>16615</v>
      </c>
      <c r="E4082" s="25" t="s">
        <v>16613</v>
      </c>
      <c r="F4082" s="2" t="str">
        <f t="shared" si="63"/>
        <v>insert into msg_info (Msg_ID,Msg_Type,SeqNo,Msg_Cn,Msg_Tr,Msg_En,Remark,Operator,MakeDate,MakeTime,ModifyDate,ModifyTime) values ('GuangxiZhuangAutonomousRegion','7',4081,'广西壮族自治区','廣西壯族自治區','Guangxi Zhuang Autonomous Region','历史205备份','tianzf',dbo.CurrentDate(),dbo.CurrentTime(),dbo.CurrentDate(),dbo.CurrentTime());go</v>
      </c>
    </row>
    <row r="4083" spans="1:6" x14ac:dyDescent="0.35">
      <c r="A4083" s="22">
        <v>4082</v>
      </c>
      <c r="B4083" s="25" t="s">
        <v>16616</v>
      </c>
      <c r="C4083" s="25" t="s">
        <v>16618</v>
      </c>
      <c r="D4083" s="25" t="s">
        <v>16619</v>
      </c>
      <c r="E4083" s="25" t="s">
        <v>16617</v>
      </c>
      <c r="F4083" s="2" t="str">
        <f t="shared" si="63"/>
        <v>insert into msg_info (Msg_ID,Msg_Type,SeqNo,Msg_Cn,Msg_Tr,Msg_En,Remark,Operator,MakeDate,MakeTime,ModifyDate,ModifyTime) values ('ArchiveManagement','7',4082,'归档管理','歸檔管理','Archive Management','历史205备份','tianzf',dbo.CurrentDate(),dbo.CurrentTime(),dbo.CurrentDate(),dbo.CurrentTime());go</v>
      </c>
    </row>
    <row r="4084" spans="1:6" x14ac:dyDescent="0.35">
      <c r="A4084" s="22">
        <v>4083</v>
      </c>
      <c r="B4084" s="25" t="s">
        <v>10607</v>
      </c>
      <c r="C4084" s="25" t="s">
        <v>16620</v>
      </c>
      <c r="D4084" s="25" t="s">
        <v>16621</v>
      </c>
      <c r="E4084" s="25" t="s">
        <v>10608</v>
      </c>
      <c r="F4084" s="2" t="str">
        <f t="shared" si="63"/>
        <v>insert into msg_info (Msg_ID,Msg_Type,SeqNo,Msg_Cn,Msg_Tr,Msg_En,Remark,Operator,MakeDate,MakeTime,ModifyDate,ModifyTime) values ('FilingDate','7',4083,'归档日期','歸檔日期','Filing Date','历史205备份','tianzf',dbo.CurrentDate(),dbo.CurrentTime(),dbo.CurrentDate(),dbo.CurrentTime());go</v>
      </c>
    </row>
    <row r="4085" spans="1:6" x14ac:dyDescent="0.35">
      <c r="A4085" s="22">
        <v>4084</v>
      </c>
      <c r="B4085" s="25" t="s">
        <v>16622</v>
      </c>
      <c r="C4085" s="25" t="s">
        <v>16624</v>
      </c>
      <c r="D4085" s="25" t="s">
        <v>16625</v>
      </c>
      <c r="E4085" s="25" t="s">
        <v>16623</v>
      </c>
      <c r="F4085" s="2" t="str">
        <f t="shared" si="63"/>
        <v>insert into msg_info (Msg_ID,Msg_Type,SeqNo,Msg_Cn,Msg_Tr,Msg_En,Remark,Operator,MakeDate,MakeTime,ModifyDate,ModifyTime) values ('AttributabletoPolicyInformation','7',4084,'归属保单信息','歸屬保單信息','Attributable to Policy Information','历史205备份','tianzf',dbo.CurrentDate(),dbo.CurrentTime(),dbo.CurrentDate(),dbo.CurrentTime());go</v>
      </c>
    </row>
    <row r="4086" spans="1:6" x14ac:dyDescent="0.35">
      <c r="A4086" s="22">
        <v>4085</v>
      </c>
      <c r="B4086" s="25" t="s">
        <v>16626</v>
      </c>
      <c r="C4086" s="25" t="s">
        <v>16628</v>
      </c>
      <c r="D4086" s="25" t="s">
        <v>16629</v>
      </c>
      <c r="E4086" s="25" t="s">
        <v>16627</v>
      </c>
      <c r="F4086" s="2" t="str">
        <f t="shared" si="63"/>
        <v>insert into msg_info (Msg_ID,Msg_Type,SeqNo,Msg_Cn,Msg_Tr,Msg_En,Remark,Operator,MakeDate,MakeTime,ModifyDate,ModifyTime) values ('VestingSign','7',4085,'归属标志','歸屬標誌','Vesting Sign','历史205备份','tianzf',dbo.CurrentDate(),dbo.CurrentTime(),dbo.CurrentDate(),dbo.CurrentTime());go</v>
      </c>
    </row>
    <row r="4087" spans="1:6" x14ac:dyDescent="0.35">
      <c r="A4087" s="22">
        <v>4086</v>
      </c>
      <c r="B4087" s="25" t="s">
        <v>16630</v>
      </c>
      <c r="C4087" s="25" t="s">
        <v>47476</v>
      </c>
      <c r="D4087" s="25" t="s">
        <v>47564</v>
      </c>
      <c r="E4087" s="25" t="s">
        <v>47720</v>
      </c>
      <c r="F4087" s="2" t="str">
        <f t="shared" si="63"/>
        <v>insert into msg_info (Msg_ID,Msg_Type,SeqNo,Msg_Cn,Msg_Tr,Msg_En,Remark,Operator,MakeDate,MakeTime,ModifyDate,ModifyTime) values ('Attributabletosuccess','7',4086,'归属成功','歸屬成功','Attributable to success','历史205备份','tianzf',dbo.CurrentDate(),dbo.CurrentTime(),dbo.CurrentDate(),dbo.CurrentTime());go</v>
      </c>
    </row>
    <row r="4088" spans="1:6" x14ac:dyDescent="0.35">
      <c r="A4088" s="22">
        <v>4087</v>
      </c>
      <c r="B4088" s="25" t="s">
        <v>16631</v>
      </c>
      <c r="C4088" s="25" t="s">
        <v>16633</v>
      </c>
      <c r="D4088" s="25" t="s">
        <v>16634</v>
      </c>
      <c r="E4088" s="25" t="s">
        <v>16632</v>
      </c>
      <c r="F4088" s="2" t="str">
        <f t="shared" si="63"/>
        <v>insert into msg_info (Msg_ID,Msg_Type,SeqNo,Msg_Cn,Msg_Tr,Msg_En,Remark,Operator,MakeDate,MakeTime,ModifyDate,ModifyTime) values ('AttributabletotheNumberOf','7',4087,'归属次数','歸屬次數','Attributable to the Number Of','历史205备份','tianzf',dbo.CurrentDate(),dbo.CurrentTime(),dbo.CurrentDate(),dbo.CurrentTime());go</v>
      </c>
    </row>
    <row r="4089" spans="1:6" x14ac:dyDescent="0.35">
      <c r="A4089" s="22">
        <v>4088</v>
      </c>
      <c r="B4089" s="25" t="s">
        <v>16635</v>
      </c>
      <c r="C4089" s="25" t="s">
        <v>16637</v>
      </c>
      <c r="D4089" s="25" t="s">
        <v>16638</v>
      </c>
      <c r="E4089" s="25" t="s">
        <v>16636</v>
      </c>
      <c r="F4089" s="2" t="str">
        <f t="shared" si="63"/>
        <v>insert into msg_info (Msg_ID,Msg_Type,SeqNo,Msg_Cn,Msg_Tr,Msg_En,Remark,Operator,MakeDate,MakeTime,ModifyDate,ModifyTime) values ('AffiliationRule','7',4088,'归属规则','歸屬規則','Affiliation Rule','历史205备份','tianzf',dbo.CurrentDate(),dbo.CurrentTime(),dbo.CurrentDate(),dbo.CurrentTime());go</v>
      </c>
    </row>
    <row r="4090" spans="1:6" x14ac:dyDescent="0.35">
      <c r="A4090" s="22">
        <v>4089</v>
      </c>
      <c r="B4090" s="25" t="s">
        <v>16639</v>
      </c>
      <c r="C4090" s="25" t="s">
        <v>16641</v>
      </c>
      <c r="D4090" s="25" t="s">
        <v>16642</v>
      </c>
      <c r="E4090" s="25" t="s">
        <v>16640</v>
      </c>
      <c r="F4090" s="2" t="str">
        <f t="shared" si="63"/>
        <v>insert into msg_info (Msg_ID,Msg_Type,SeqNo,Msg_Cn,Msg_Tr,Msg_En,Remark,Operator,MakeDate,MakeTime,ModifyDate,ModifyTime) values ('VestingSearch','7',4089,'归属后查询','歸屬後查詢','Vesting Search','历史205备份','tianzf',dbo.CurrentDate(),dbo.CurrentTime(),dbo.CurrentDate(),dbo.CurrentTime());go</v>
      </c>
    </row>
    <row r="4091" spans="1:6" x14ac:dyDescent="0.35">
      <c r="A4091" s="22">
        <v>4090</v>
      </c>
      <c r="B4091" s="25" t="s">
        <v>16643</v>
      </c>
      <c r="C4091" s="25" t="s">
        <v>16645</v>
      </c>
      <c r="D4091" s="25" t="s">
        <v>16646</v>
      </c>
      <c r="E4091" s="25" t="s">
        <v>16644</v>
      </c>
      <c r="F4091" s="2" t="str">
        <f t="shared" si="63"/>
        <v>insert into msg_info (Msg_ID,Msg_Type,SeqNo,Msg_Cn,Msg_Tr,Msg_En,Remark,Operator,MakeDate,MakeTime,ModifyDate,ModifyTime) values ('TheVestingAgentInformation','7',4090,'归属后代理人信息','歸屬後代理人資訊','The Vesting Agent Information','历史205备份','tianzf',dbo.CurrentDate(),dbo.CurrentTime(),dbo.CurrentDate(),dbo.CurrentTime());go</v>
      </c>
    </row>
    <row r="4092" spans="1:6" x14ac:dyDescent="0.35">
      <c r="A4092" s="22">
        <v>4091</v>
      </c>
      <c r="B4092" s="25" t="s">
        <v>16647</v>
      </c>
      <c r="C4092" s="25" t="s">
        <v>16649</v>
      </c>
      <c r="D4092" s="25" t="s">
        <v>16650</v>
      </c>
      <c r="E4092" s="25" t="s">
        <v>16648</v>
      </c>
      <c r="F4092" s="2" t="str">
        <f t="shared" si="63"/>
        <v>insert into msg_info (Msg_ID,Msg_Type,SeqNo,Msg_Cn,Msg_Tr,Msg_En,Remark,Operator,MakeDate,MakeTime,ModifyDate,ModifyTime) values ('VestingAfteranAgentRanks','7',4091,'归属后代理人职级','歸屬後代理人職級','Vesting After an Agent Ranks','历史205备份','tianzf',dbo.CurrentDate(),dbo.CurrentTime(),dbo.CurrentDate(),dbo.CurrentTime());go</v>
      </c>
    </row>
    <row r="4093" spans="1:6" x14ac:dyDescent="0.35">
      <c r="A4093" s="22">
        <v>4092</v>
      </c>
      <c r="B4093" s="25" t="s">
        <v>16651</v>
      </c>
      <c r="C4093" s="25" t="s">
        <v>16653</v>
      </c>
      <c r="D4093" s="25" t="s">
        <v>16654</v>
      </c>
      <c r="E4093" s="25" t="s">
        <v>16652</v>
      </c>
      <c r="F4093" s="2" t="str">
        <f t="shared" si="63"/>
        <v>insert into msg_info (Msg_ID,Msg_Type,SeqNo,Msg_Cn,Msg_Tr,Msg_En,Remark,Operator,MakeDate,MakeTime,ModifyDate,ModifyTime) values ('VestingAftertheAgencyCode','7',4092,'归属后机构代码','歸屬後機構代碼','Vesting After the Agency Code','历史205备份','tianzf',dbo.CurrentDate(),dbo.CurrentTime(),dbo.CurrentDate(),dbo.CurrentTime());go</v>
      </c>
    </row>
    <row r="4094" spans="1:6" x14ac:dyDescent="0.35">
      <c r="A4094" s="22">
        <v>4093</v>
      </c>
      <c r="B4094" s="25" t="s">
        <v>16655</v>
      </c>
      <c r="C4094" s="25" t="s">
        <v>16657</v>
      </c>
      <c r="D4094" s="25" t="s">
        <v>16658</v>
      </c>
      <c r="E4094" s="25" t="s">
        <v>16656</v>
      </c>
      <c r="F4094" s="2" t="str">
        <f t="shared" si="63"/>
        <v>insert into msg_info (Msg_ID,Msg_Type,SeqNo,Msg_Cn,Msg_Tr,Msg_En,Remark,Operator,MakeDate,MakeTime,ModifyDate,ModifyTime) values ('AttributabletotheResultsofQueries','7',4093,'归属结果查询','歸屬結果查詢','Attributable to the Results of Queries','历史205备份','tianzf',dbo.CurrentDate(),dbo.CurrentTime(),dbo.CurrentDate(),dbo.CurrentTime());go</v>
      </c>
    </row>
    <row r="4095" spans="1:6" x14ac:dyDescent="0.35">
      <c r="A4095" s="22">
        <v>4094</v>
      </c>
      <c r="B4095" s="25" t="s">
        <v>16659</v>
      </c>
      <c r="C4095" s="25" t="s">
        <v>16661</v>
      </c>
      <c r="D4095" s="25" t="s">
        <v>16662</v>
      </c>
      <c r="E4095" s="25" t="s">
        <v>16660</v>
      </c>
      <c r="F4095" s="2" t="str">
        <f t="shared" si="63"/>
        <v>insert into msg_info (Msg_ID,Msg_Type,SeqNo,Msg_Cn,Msg_Tr,Msg_En,Remark,Operator,MakeDate,MakeTime,ModifyDate,ModifyTime) values ('AgentInfo.beforeAffiliation','7',4094,'归属前代理人信息','歸屬前代理人資訊','Agent Info. before Affiliation','历史205备份','tianzf',dbo.CurrentDate(),dbo.CurrentTime(),dbo.CurrentDate(),dbo.CurrentTime());go</v>
      </c>
    </row>
    <row r="4096" spans="1:6" x14ac:dyDescent="0.35">
      <c r="A4096" s="22">
        <v>4095</v>
      </c>
      <c r="B4096" s="25" t="s">
        <v>16663</v>
      </c>
      <c r="C4096" s="25" t="s">
        <v>16665</v>
      </c>
      <c r="D4096" s="25" t="s">
        <v>16666</v>
      </c>
      <c r="E4096" s="25" t="s">
        <v>16664</v>
      </c>
      <c r="F4096" s="2" t="str">
        <f t="shared" si="63"/>
        <v>insert into msg_info (Msg_ID,Msg_Type,SeqNo,Msg_Cn,Msg_Tr,Msg_En,Remark,Operator,MakeDate,MakeTime,ModifyDate,ModifyTime) values ('TheVestingDate','7',4095,'归属日期','歸屬日期','The Vesting Date','历史205备份','tianzf',dbo.CurrentDate(),dbo.CurrentTime(),dbo.CurrentDate(),dbo.CurrentTime());go</v>
      </c>
    </row>
    <row r="4097" spans="1:6" x14ac:dyDescent="0.35">
      <c r="A4097" s="22">
        <v>4096</v>
      </c>
      <c r="B4097" s="25" t="s">
        <v>16667</v>
      </c>
      <c r="C4097" s="25" t="s">
        <v>16669</v>
      </c>
      <c r="D4097" s="25" t="s">
        <v>16670</v>
      </c>
      <c r="E4097" s="25" t="s">
        <v>16668</v>
      </c>
      <c r="F4097" s="2" t="str">
        <f t="shared" si="63"/>
        <v>insert into msg_info (Msg_ID,Msg_Type,SeqNo,Msg_Cn,Msg_Tr,Msg_En,Remark,Operator,MakeDate,MakeTime,ModifyDate,ModifyTime) values ('AffiliationCondition','7',4096,'归属条件','歸屬條件','Affiliation Condition','历史205备份','tianzf',dbo.CurrentDate(),dbo.CurrentTime(),dbo.CurrentDate(),dbo.CurrentTime());go</v>
      </c>
    </row>
    <row r="4098" spans="1:6" x14ac:dyDescent="0.35">
      <c r="A4098" s="22">
        <v>4097</v>
      </c>
      <c r="B4098" s="25" t="s">
        <v>16671</v>
      </c>
      <c r="C4098" s="25" t="s">
        <v>16673</v>
      </c>
      <c r="D4098" s="25" t="s">
        <v>16674</v>
      </c>
      <c r="E4098" s="25" t="s">
        <v>16672</v>
      </c>
      <c r="F4098" s="2" t="str">
        <f t="shared" si="63"/>
        <v>insert into msg_info (Msg_ID,Msg_Type,SeqNo,Msg_Cn,Msg_Tr,Msg_En,Remark,Operator,MakeDate,MakeTime,ModifyDate,ModifyTime) values ('AdscriptionReason','7',4097,'归属原因','歸屬原因','Adscription Reason','历史205备份','tianzf',dbo.CurrentDate(),dbo.CurrentTime(),dbo.CurrentDate(),dbo.CurrentTime());go</v>
      </c>
    </row>
    <row r="4099" spans="1:6" x14ac:dyDescent="0.35">
      <c r="A4099" s="22">
        <v>4098</v>
      </c>
      <c r="B4099" s="25" t="s">
        <v>16675</v>
      </c>
      <c r="C4099" s="25" t="s">
        <v>16677</v>
      </c>
      <c r="D4099" s="25" t="s">
        <v>16678</v>
      </c>
      <c r="E4099" s="25" t="s">
        <v>16676</v>
      </c>
      <c r="F4099" s="2" t="str">
        <f t="shared" ref="F4099:F4162" si="64">"insert into msg_info (Msg_ID,Msg_Type,SeqNo,Msg_Cn,Msg_Tr,Msg_En,Remark,Operator,MakeDate,MakeTime,ModifyDate,ModifyTime) values ('"&amp;SUBSTITUTE(B4099,"'","''")&amp;"','7',"&amp;A4099&amp;",'"&amp;SUBSTITUTE(C4099,"'","''")&amp;"','"&amp;SUBSTITUTE(D4099,"'","''")&amp;"','"&amp;SUBSTITUTE(E4099,"'","''")&amp;"','历史205备份','tianzf',dbo.CurrentDate(),dbo.CurrentTime(),dbo.CurrentDate(),dbo.CurrentTime());go"</f>
        <v>insert into msg_info (Msg_ID,Msg_Type,SeqNo,Msg_Cn,Msg_Tr,Msg_En,Remark,Operator,MakeDate,MakeTime,ModifyDate,ModifyTime) values ('StipulatedWorking','7',4098,'规定作业用时','規定作業用時','Stipulated Working','历史205备份','tianzf',dbo.CurrentDate(),dbo.CurrentTime(),dbo.CurrentDate(),dbo.CurrentTime());go</v>
      </c>
    </row>
    <row r="4100" spans="1:6" x14ac:dyDescent="0.35">
      <c r="A4100" s="22">
        <v>4099</v>
      </c>
      <c r="B4100" s="25" t="s">
        <v>16679</v>
      </c>
      <c r="C4100" s="25" t="s">
        <v>16677</v>
      </c>
      <c r="D4100" s="25" t="s">
        <v>16678</v>
      </c>
      <c r="E4100" s="25" t="s">
        <v>47721</v>
      </c>
      <c r="F4100" s="2" t="str">
        <f t="shared" si="64"/>
        <v>insert into msg_info (Msg_ID,Msg_Type,SeqNo,Msg_Cn,Msg_Tr,Msg_En,Remark,Operator,MakeDate,MakeTime,ModifyDate,ModifyTime) values ('ToUseonaSpecificJob','7',4099,'规定作业用时','規定作業用時','To Use on a Specific Job','历史205备份','tianzf',dbo.CurrentDate(),dbo.CurrentTime(),dbo.CurrentDate(),dbo.CurrentTime());go</v>
      </c>
    </row>
    <row r="4101" spans="1:6" x14ac:dyDescent="0.35">
      <c r="A4101" s="22">
        <v>4100</v>
      </c>
      <c r="B4101" s="25" t="s">
        <v>16680</v>
      </c>
      <c r="C4101" s="25" t="s">
        <v>16682</v>
      </c>
      <c r="D4101" s="25" t="s">
        <v>16683</v>
      </c>
      <c r="E4101" s="25" t="s">
        <v>16681</v>
      </c>
      <c r="F4101" s="2" t="str">
        <f t="shared" si="64"/>
        <v>insert into msg_info (Msg_ID,Msg_Type,SeqNo,Msg_Cn,Msg_Tr,Msg_En,Remark,Operator,MakeDate,MakeTime,ModifyDate,ModifyTime) values ('Rule&lt;Creator&gt;initializingerror!','7',4100,'规则&lt;创建者&gt;初始化信息出错！','規則&lt;創建者&gt;初始化資訊出錯！','Rule&lt;Creator&gt;initializing error!','历史205备份','tianzf',dbo.CurrentDate(),dbo.CurrentTime(),dbo.CurrentDate(),dbo.CurrentTime());go</v>
      </c>
    </row>
    <row r="4102" spans="1:6" x14ac:dyDescent="0.35">
      <c r="A4102" s="22">
        <v>4101</v>
      </c>
      <c r="B4102" s="25" t="s">
        <v>16684</v>
      </c>
      <c r="C4102" s="25" t="s">
        <v>16686</v>
      </c>
      <c r="D4102" s="25" t="s">
        <v>16687</v>
      </c>
      <c r="E4102" s="25" t="s">
        <v>16685</v>
      </c>
      <c r="F4102" s="2" t="str">
        <f t="shared" si="64"/>
        <v>insert into msg_info (Msg_ID,Msg_Type,SeqNo,Msg_Cn,Msg_Tr,Msg_En,Remark,Operator,MakeDate,MakeTime,ModifyDate,ModifyTime) values ('Rule&lt;Level&gt;initializingerror!','7',4101,'规则&lt;级别&gt;初始化信息出错！','規則&lt;級別&gt;初始化資訊出錯！','Rule&lt;Level&gt;initializing error!','历史205备份','tianzf',dbo.CurrentDate(),dbo.CurrentTime(),dbo.CurrentDate(),dbo.CurrentTime());go</v>
      </c>
    </row>
    <row r="4103" spans="1:6" x14ac:dyDescent="0.35">
      <c r="A4103" s="22">
        <v>4102</v>
      </c>
      <c r="B4103" s="25" t="s">
        <v>16688</v>
      </c>
      <c r="C4103" s="25" t="s">
        <v>16690</v>
      </c>
      <c r="D4103" s="25" t="s">
        <v>16691</v>
      </c>
      <c r="E4103" s="25" t="s">
        <v>16689</v>
      </c>
      <c r="F4103" s="2" t="str">
        <f t="shared" si="64"/>
        <v>insert into msg_info (Msg_ID,Msg_Type,SeqNo,Msg_Cn,Msg_Tr,Msg_En,Remark,Operator,MakeDate,MakeTime,ModifyDate,ModifyTime) values ('ThelengthofRule&lt;Name&gt;istoolong,themaximum','7',4102,'规则&lt;名称&gt;长度太大，最大长度是100，请重新填写！','規則&lt;名稱&gt;長度太大，最大長度是100，請重新填寫！','The length of Rule &lt;Name&gt; is too long, the maximum length is 100, please fill it again!','历史205备份','tianzf',dbo.CurrentDate(),dbo.CurrentTime(),dbo.CurrentDate(),dbo.CurrentTime());go</v>
      </c>
    </row>
    <row r="4104" spans="1:6" x14ac:dyDescent="0.35">
      <c r="A4104" s="22">
        <v>4103</v>
      </c>
      <c r="B4104" s="25" t="s">
        <v>16692</v>
      </c>
      <c r="C4104" s="25" t="s">
        <v>16694</v>
      </c>
      <c r="D4104" s="25" t="s">
        <v>16695</v>
      </c>
      <c r="E4104" s="25" t="s">
        <v>16693</v>
      </c>
      <c r="F4104" s="2" t="str">
        <f t="shared" si="64"/>
        <v>insert into msg_info (Msg_ID,Msg_Type,SeqNo,Msg_Cn,Msg_Tr,Msg_En,Remark,Operator,MakeDate,MakeTime,ModifyDate,ModifyTime) values ('Rule&lt;Name&gt;notfilled,pleasecompleteit!','7',4103,'规则&lt;名称&gt;没有填写,请将规则名填写完整！','規則&lt;名稱&gt;沒有填寫,請將規則名填寫完整！','Rule &lt;Name&gt; not filled, please complete it!','历史205备份','tianzf',dbo.CurrentDate(),dbo.CurrentTime(),dbo.CurrentDate(),dbo.CurrentTime());go</v>
      </c>
    </row>
    <row r="4105" spans="1:6" x14ac:dyDescent="0.35">
      <c r="A4105" s="22">
        <v>4104</v>
      </c>
      <c r="B4105" s="25" t="s">
        <v>16696</v>
      </c>
      <c r="C4105" s="25" t="s">
        <v>16698</v>
      </c>
      <c r="D4105" s="25" t="s">
        <v>16699</v>
      </c>
      <c r="E4105" s="25" t="s">
        <v>16697</v>
      </c>
      <c r="F4105" s="2" t="str">
        <f t="shared" si="64"/>
        <v>insert into msg_info (Msg_ID,Msg_Type,SeqNo,Msg_Cn,Msg_Tr,Msg_En,Remark,Operator,MakeDate,MakeTime,ModifyDate,ModifyTime) values ('Rule&lt;EffectiveDate&gt;notfilled,pleasecompletei','7',4104,'规则&lt;生效日期&gt;没有填写,请将生效日期填写完整！','規則&lt;生效日期&gt;沒有填寫,請將生效日期填寫完整！','Rule&lt;Effective Date &gt;not filled, please complete it!','历史205备份','tianzf',dbo.CurrentDate(),dbo.CurrentTime(),dbo.CurrentDate(),dbo.CurrentTime());go</v>
      </c>
    </row>
    <row r="4106" spans="1:6" x14ac:dyDescent="0.35">
      <c r="A4106" s="22">
        <v>4105</v>
      </c>
      <c r="B4106" s="25" t="s">
        <v>16700</v>
      </c>
      <c r="C4106" s="25" t="s">
        <v>16702</v>
      </c>
      <c r="D4106" s="25" t="s">
        <v>16703</v>
      </c>
      <c r="E4106" s="25" t="s">
        <v>16701</v>
      </c>
      <c r="F4106" s="2" t="str">
        <f t="shared" si="64"/>
        <v>insert into msg_info (Msg_ID,Msg_Type,SeqNo,Msg_Cn,Msg_Tr,Msg_En,Remark,Operator,MakeDate,MakeTime,ModifyDate,ModifyTime) values ('Rule&lt;BusinessModule&gt;initializingerror!','7',4105,'规则&lt;业务模块&gt;初始化信息出错！','規則&lt;業務模組&gt;初始化資訊出錯！','Rule&lt;Business Module&gt;initializing error!','历史205备份','tianzf',dbo.CurrentDate(),dbo.CurrentTime(),dbo.CurrentDate(),dbo.CurrentTime());go</v>
      </c>
    </row>
    <row r="4107" spans="1:6" x14ac:dyDescent="0.35">
      <c r="A4107" s="22">
        <v>4106</v>
      </c>
      <c r="B4107" s="25" t="s">
        <v>16704</v>
      </c>
      <c r="C4107" s="25" t="s">
        <v>16705</v>
      </c>
      <c r="D4107" s="25" t="s">
        <v>16706</v>
      </c>
      <c r="E4107" s="25" t="s">
        <v>16704</v>
      </c>
      <c r="F4107" s="2" t="str">
        <f t="shared" si="64"/>
        <v>insert into msg_info (Msg_ID,Msg_Type,SeqNo,Msg_Cn,Msg_Tr,Msg_En,Remark,Operator,MakeDate,MakeTime,ModifyDate,ModifyTime) values ('Finance','7',4106,'财务','財務','Finance','历史205备份','tianzf',dbo.CurrentDate(),dbo.CurrentTime(),dbo.CurrentDate(),dbo.CurrentTime());go</v>
      </c>
    </row>
    <row r="4108" spans="1:6" x14ac:dyDescent="0.35">
      <c r="A4108" s="22">
        <v>4107</v>
      </c>
      <c r="B4108" s="25" t="s">
        <v>16707</v>
      </c>
      <c r="C4108" s="25" t="s">
        <v>16709</v>
      </c>
      <c r="D4108" s="25" t="s">
        <v>16710</v>
      </c>
      <c r="E4108" s="25" t="s">
        <v>16708</v>
      </c>
      <c r="F4108" s="2" t="str">
        <f t="shared" si="64"/>
        <v>insert into msg_info (Msg_ID,Msg_Type,SeqNo,Msg_Cn,Msg_Tr,Msg_En,Remark,Operator,MakeDate,MakeTime,ModifyDate,ModifyTime) values ('Rule&lt;Effectivesymbol&gt;initializingerror!','7',4107,'规则&lt;有效标志&gt;初始化信息出错！','規則&lt;有效標誌&gt;初始化資訊出錯！','Rule&lt;Effective symbol&gt;initializing error!','历史205备份','tianzf',dbo.CurrentDate(),dbo.CurrentTime(),dbo.CurrentDate(),dbo.CurrentTime());go</v>
      </c>
    </row>
    <row r="4109" spans="1:6" x14ac:dyDescent="0.35">
      <c r="A4109" s="22">
        <v>4108</v>
      </c>
      <c r="B4109" s="25" t="s">
        <v>16711</v>
      </c>
      <c r="C4109" s="25" t="s">
        <v>16713</v>
      </c>
      <c r="D4109" s="25" t="s">
        <v>16714</v>
      </c>
      <c r="E4109" s="25" t="s">
        <v>16712</v>
      </c>
      <c r="F4109" s="2" t="str">
        <f t="shared" si="64"/>
        <v>insert into msg_info (Msg_ID,Msg_Type,SeqNo,Msg_Cn,Msg_Tr,Msg_En,Remark,Operator,MakeDate,MakeTime,ModifyDate,ModifyTime) values ('Rule&lt;Status&gt;initializingerror!','7',4108,'规则&lt;状态&gt;初始化信息出错！','規則&lt;狀態&gt;初始化資訊出錯！','Rule&lt;Status&gt;initializing error!','历史205备份','tianzf',dbo.CurrentDate(),dbo.CurrentTime(),dbo.CurrentDate(),dbo.CurrentTime());go</v>
      </c>
    </row>
    <row r="4110" spans="1:6" x14ac:dyDescent="0.35">
      <c r="A4110" s="22">
        <v>4109</v>
      </c>
      <c r="B4110" s="25" t="s">
        <v>16715</v>
      </c>
      <c r="C4110" s="25" t="s">
        <v>16717</v>
      </c>
      <c r="D4110" s="25" t="s">
        <v>16718</v>
      </c>
      <c r="E4110" s="25" t="s">
        <v>16716</v>
      </c>
      <c r="F4110" s="2" t="str">
        <f t="shared" si="64"/>
        <v>insert into msg_info (Msg_ID,Msg_Type,SeqNo,Msg_Cn,Msg_Tr,Msg_En,Remark,Operator,MakeDate,MakeTime,ModifyDate,ModifyTime) values ('RuleCode','7',4109,'规则编码','規則編碼','Rule Code','历史205备份','tianzf',dbo.CurrentDate(),dbo.CurrentTime(),dbo.CurrentDate(),dbo.CurrentTime());go</v>
      </c>
    </row>
    <row r="4111" spans="1:6" x14ac:dyDescent="0.35">
      <c r="A4111" s="22">
        <v>4110</v>
      </c>
      <c r="B4111" s="25" t="s">
        <v>16719</v>
      </c>
      <c r="C4111" s="25" t="s">
        <v>16721</v>
      </c>
      <c r="D4111" s="25" t="s">
        <v>16722</v>
      </c>
      <c r="E4111" s="25" t="s">
        <v>16720</v>
      </c>
      <c r="F4111" s="2" t="str">
        <f t="shared" si="64"/>
        <v>insert into msg_info (Msg_ID,Msg_Type,SeqNo,Msg_Cn,Msg_Tr,Msg_En,Remark,Operator,MakeDate,MakeTime,ModifyDate,ModifyTime) values ('RuleParameters','7',4110,'规则参数','規則參數','Rule Parameters','历史205备份','tianzf',dbo.CurrentDate(),dbo.CurrentTime(),dbo.CurrentDate(),dbo.CurrentTime());go</v>
      </c>
    </row>
    <row r="4112" spans="1:6" x14ac:dyDescent="0.35">
      <c r="A4112" s="22">
        <v>4111</v>
      </c>
      <c r="B4112" s="25" t="s">
        <v>16723</v>
      </c>
      <c r="C4112" s="25" t="s">
        <v>16725</v>
      </c>
      <c r="D4112" s="25" t="s">
        <v>16726</v>
      </c>
      <c r="E4112" s="25" t="s">
        <v>16724</v>
      </c>
      <c r="F4112" s="2" t="str">
        <f t="shared" si="64"/>
        <v>insert into msg_info (Msg_ID,Msg_Type,SeqNo,Msg_Cn,Msg_Tr,Msg_En,Remark,Operator,MakeDate,MakeTime,ModifyDate,ModifyTime) values ('RuleSearch','7',4111,'规则查询','規則查詢','Rule Search','历史205备份','tianzf',dbo.CurrentDate(),dbo.CurrentTime(),dbo.CurrentDate(),dbo.CurrentTime());go</v>
      </c>
    </row>
    <row r="4113" spans="1:6" x14ac:dyDescent="0.35">
      <c r="A4113" s="22">
        <v>4112</v>
      </c>
      <c r="B4113" s="25" t="s">
        <v>16727</v>
      </c>
      <c r="C4113" s="25" t="s">
        <v>16729</v>
      </c>
      <c r="D4113" s="25" t="s">
        <v>16730</v>
      </c>
      <c r="E4113" s="25" t="s">
        <v>16728</v>
      </c>
      <c r="F4113" s="2" t="str">
        <f t="shared" si="64"/>
        <v>insert into msg_info (Msg_ID,Msg_Type,SeqNo,Msg_Cn,Msg_Tr,Msg_En,Remark,Operator,MakeDate,MakeTime,ModifyDate,ModifyTime) values ('RulesCode','7',4112,'规则代码','規則代碼','Rules Code','历史205备份','tianzf',dbo.CurrentDate(),dbo.CurrentTime(),dbo.CurrentDate(),dbo.CurrentTime());go</v>
      </c>
    </row>
    <row r="4114" spans="1:6" x14ac:dyDescent="0.35">
      <c r="A4114" s="22">
        <v>4113</v>
      </c>
      <c r="B4114" s="25" t="s">
        <v>16731</v>
      </c>
      <c r="C4114" s="25" t="s">
        <v>16733</v>
      </c>
      <c r="D4114" s="25" t="s">
        <v>16734</v>
      </c>
      <c r="E4114" s="25" t="s">
        <v>16732</v>
      </c>
      <c r="F4114" s="2" t="str">
        <f t="shared" si="64"/>
        <v>insert into msg_info (Msg_ID,Msg_Type,SeqNo,Msg_Cn,Msg_Tr,Msg_En,Remark,Operator,MakeDate,MakeTime,ModifyDate,ModifyTime) values ('UsedIndicatorsList','7',4113,'规则调用指标列表','規則調用指標清單','Used Indicators List','历史205备份','tianzf',dbo.CurrentDate(),dbo.CurrentTime(),dbo.CurrentDate(),dbo.CurrentTime());go</v>
      </c>
    </row>
    <row r="4115" spans="1:6" x14ac:dyDescent="0.35">
      <c r="A4115" s="22">
        <v>4114</v>
      </c>
      <c r="B4115" s="25" t="s">
        <v>16735</v>
      </c>
      <c r="C4115" s="25" t="s">
        <v>16737</v>
      </c>
      <c r="D4115" s="25" t="s">
        <v>16738</v>
      </c>
      <c r="E4115" s="25" t="s">
        <v>16736</v>
      </c>
      <c r="F4115" s="2" t="str">
        <f t="shared" si="64"/>
        <v>insert into msg_info (Msg_ID,Msg_Type,SeqNo,Msg_Cn,Msg_Tr,Msg_En,Remark,Operator,MakeDate,MakeTime,ModifyDate,ModifyTime) values ('DefinedbytheRules','7',4114,'规则定义','規則定義','Defined by the Rules','历史205备份','tianzf',dbo.CurrentDate(),dbo.CurrentTime(),dbo.CurrentDate(),dbo.CurrentTime());go</v>
      </c>
    </row>
    <row r="4116" spans="1:6" x14ac:dyDescent="0.35">
      <c r="A4116" s="22">
        <v>4115</v>
      </c>
      <c r="B4116" s="25" t="s">
        <v>16739</v>
      </c>
      <c r="C4116" s="25" t="s">
        <v>16741</v>
      </c>
      <c r="D4116" s="25" t="s">
        <v>16742</v>
      </c>
      <c r="E4116" s="25" t="s">
        <v>16740</v>
      </c>
      <c r="F4116" s="2" t="str">
        <f t="shared" si="64"/>
        <v>insert into msg_info (Msg_ID,Msg_Type,SeqNo,Msg_Cn,Msg_Tr,Msg_En,Remark,Operator,MakeDate,MakeTime,ModifyDate,ModifyTime) values ('RuleDefinition','7',4115,'规则定制','規則定制','Rule Definition','历史205备份','tianzf',dbo.CurrentDate(),dbo.CurrentTime(),dbo.CurrentDate(),dbo.CurrentTime());go</v>
      </c>
    </row>
    <row r="4117" spans="1:6" x14ac:dyDescent="0.35">
      <c r="A4117" s="22">
        <v>4116</v>
      </c>
      <c r="B4117" s="25" t="s">
        <v>16743</v>
      </c>
      <c r="C4117" s="25" t="s">
        <v>16745</v>
      </c>
      <c r="D4117" s="25" t="s">
        <v>16746</v>
      </c>
      <c r="E4117" s="25" t="s">
        <v>16744</v>
      </c>
      <c r="F4117" s="2" t="str">
        <f t="shared" si="64"/>
        <v>insert into msg_info (Msg_ID,Msg_Type,SeqNo,Msg_Cn,Msg_Tr,Msg_En,Remark,Operator,MakeDate,MakeTime,ModifyDate,ModifyTime) values ('RulesFormulaDescription','7',4116,'规则公式描述','規則公式描述','Rules Formula Description','历史205备份','tianzf',dbo.CurrentDate(),dbo.CurrentTime(),dbo.CurrentDate(),dbo.CurrentTime());go</v>
      </c>
    </row>
    <row r="4118" spans="1:6" x14ac:dyDescent="0.35">
      <c r="A4118" s="22">
        <v>4117</v>
      </c>
      <c r="B4118" s="25" t="s">
        <v>16747</v>
      </c>
      <c r="C4118" s="25" t="s">
        <v>16749</v>
      </c>
      <c r="D4118" s="25" t="s">
        <v>16750</v>
      </c>
      <c r="E4118" s="25" t="s">
        <v>16748</v>
      </c>
      <c r="F4118" s="2" t="str">
        <f t="shared" si="64"/>
        <v>insert into msg_info (Msg_ID,Msg_Type,SeqNo,Msg_Cn,Msg_Tr,Msg_En,Remark,Operator,MakeDate,MakeTime,ModifyDate,ModifyTime) values ('RulesManagement','7',4117,'规则管理','規則管理','Rules Management','历史205备份','tianzf',dbo.CurrentDate(),dbo.CurrentTime(),dbo.CurrentDate(),dbo.CurrentTime());go</v>
      </c>
    </row>
    <row r="4119" spans="1:6" x14ac:dyDescent="0.35">
      <c r="A4119" s="22">
        <v>4118</v>
      </c>
      <c r="B4119" s="25" t="s">
        <v>16751</v>
      </c>
      <c r="C4119" s="25" t="s">
        <v>16749</v>
      </c>
      <c r="D4119" s="25" t="s">
        <v>16750</v>
      </c>
      <c r="E4119" s="25" t="s">
        <v>16752</v>
      </c>
      <c r="F4119" s="2" t="str">
        <f t="shared" si="64"/>
        <v>insert into msg_info (Msg_ID,Msg_Type,SeqNo,Msg_Cn,Msg_Tr,Msg_En,Remark,Operator,MakeDate,MakeTime,ModifyDate,ModifyTime) values ('RulesManager','7',4118,'规则管理','規則管理','Rules Manager','历史205备份','tianzf',dbo.CurrentDate(),dbo.CurrentTime(),dbo.CurrentDate(),dbo.CurrentTime());go</v>
      </c>
    </row>
    <row r="4120" spans="1:6" x14ac:dyDescent="0.35">
      <c r="A4120" s="22">
        <v>4119</v>
      </c>
      <c r="B4120" s="25" t="s">
        <v>16753</v>
      </c>
      <c r="C4120" s="25" t="s">
        <v>16755</v>
      </c>
      <c r="D4120" s="25" t="s">
        <v>16756</v>
      </c>
      <c r="E4120" s="25" t="s">
        <v>16754</v>
      </c>
      <c r="F4120" s="2" t="str">
        <f t="shared" si="64"/>
        <v>insert into msg_info (Msg_ID,Msg_Type,SeqNo,Msg_Cn,Msg_Tr,Msg_En,Remark,Operator,MakeDate,MakeTime,ModifyDate,ModifyTime) values ('RuleBasicInformationInput','7',4119,'规则基本信息录入','規則基本資訊錄入','Rule Basic Information Input','历史205备份','tianzf',dbo.CurrentDate(),dbo.CurrentTime(),dbo.CurrentDate(),dbo.CurrentTime());go</v>
      </c>
    </row>
    <row r="4121" spans="1:6" x14ac:dyDescent="0.35">
      <c r="A4121" s="22">
        <v>4120</v>
      </c>
      <c r="B4121" s="25" t="s">
        <v>16757</v>
      </c>
      <c r="C4121" s="25" t="s">
        <v>16759</v>
      </c>
      <c r="D4121" s="25" t="s">
        <v>16760</v>
      </c>
      <c r="E4121" s="25" t="s">
        <v>16758</v>
      </c>
      <c r="F4121" s="2" t="str">
        <f t="shared" si="64"/>
        <v>insert into msg_info (Msg_ID,Msg_Type,SeqNo,Msg_Cn,Msg_Tr,Msg_En,Remark,Operator,MakeDate,MakeTime,ModifyDate,ModifyTime) values ('RuleClass','7',4120,'规则级别','規則級別','Rule Class','历史205备份','tianzf',dbo.CurrentDate(),dbo.CurrentTime(),dbo.CurrentDate(),dbo.CurrentTime());go</v>
      </c>
    </row>
    <row r="4122" spans="1:6" x14ac:dyDescent="0.35">
      <c r="A4122" s="22">
        <v>4121</v>
      </c>
      <c r="B4122" s="25" t="s">
        <v>16761</v>
      </c>
      <c r="C4122" s="25" t="s">
        <v>16763</v>
      </c>
      <c r="D4122" s="25" t="s">
        <v>16764</v>
      </c>
      <c r="E4122" s="25" t="s">
        <v>16762</v>
      </c>
      <c r="F4122" s="2" t="str">
        <f t="shared" si="64"/>
        <v>insert into msg_info (Msg_ID,Msg_Type,SeqNo,Msg_Cn,Msg_Tr,Msg_En,Remark,Operator,MakeDate,MakeTime,ModifyDate,ModifyTime) values ('RulesShortIntroduction','7',4121,'规则简介','規則簡介','Rules Short Introduction','历史205备份','tianzf',dbo.CurrentDate(),dbo.CurrentTime(),dbo.CurrentDate(),dbo.CurrentTime());go</v>
      </c>
    </row>
    <row r="4123" spans="1:6" x14ac:dyDescent="0.35">
      <c r="A4123" s="22">
        <v>4122</v>
      </c>
      <c r="B4123" s="25" t="s">
        <v>16765</v>
      </c>
      <c r="C4123" s="25" t="s">
        <v>16767</v>
      </c>
      <c r="D4123" s="25" t="s">
        <v>16768</v>
      </c>
      <c r="E4123" s="25" t="s">
        <v>16766</v>
      </c>
      <c r="F4123" s="2" t="str">
        <f t="shared" si="64"/>
        <v>insert into msg_info (Msg_ID,Msg_Type,SeqNo,Msg_Cn,Msg_Tr,Msg_En,Remark,Operator,MakeDate,MakeTime,ModifyDate,ModifyTime) values ('RuleIntroduction','7',4122,'规则介绍','規則介紹','Rule Introduction','历史205备份','tianzf',dbo.CurrentDate(),dbo.CurrentTime(),dbo.CurrentDate(),dbo.CurrentTime());go</v>
      </c>
    </row>
    <row r="4124" spans="1:6" x14ac:dyDescent="0.35">
      <c r="A4124" s="22">
        <v>4123</v>
      </c>
      <c r="B4124" s="25" t="s">
        <v>16769</v>
      </c>
      <c r="C4124" s="25" t="s">
        <v>16771</v>
      </c>
      <c r="D4124" s="25" t="s">
        <v>16772</v>
      </c>
      <c r="E4124" s="25" t="s">
        <v>16770</v>
      </c>
      <c r="F4124" s="2" t="str">
        <f t="shared" si="64"/>
        <v>insert into msg_info (Msg_ID,Msg_Type,SeqNo,Msg_Cn,Msg_Tr,Msg_En,Remark,Operator,MakeDate,MakeTime,ModifyDate,ModifyTime) values ('RulesLibrary','7',4123,'规则库管理','規則庫管理','Rules Library','历史205备份','tianzf',dbo.CurrentDate(),dbo.CurrentTime(),dbo.CurrentDate(),dbo.CurrentTime());go</v>
      </c>
    </row>
    <row r="4125" spans="1:6" x14ac:dyDescent="0.35">
      <c r="A4125" s="22">
        <v>4124</v>
      </c>
      <c r="B4125" s="25" t="s">
        <v>16773</v>
      </c>
      <c r="C4125" s="25" t="s">
        <v>16775</v>
      </c>
      <c r="D4125" s="25" t="s">
        <v>16776</v>
      </c>
      <c r="E4125" s="25" t="s">
        <v>16774</v>
      </c>
      <c r="F4125" s="2" t="str">
        <f t="shared" si="64"/>
        <v>insert into msg_info (Msg_ID,Msg_Type,SeqNo,Msg_Cn,Msg_Tr,Msg_En,Remark,Operator,MakeDate,MakeTime,ModifyDate,ModifyTime) values ('RuleType','7',4124,'规则类型','規則類型','Rule Type','历史205备份','tianzf',dbo.CurrentDate(),dbo.CurrentTime(),dbo.CurrentDate(),dbo.CurrentTime());go</v>
      </c>
    </row>
    <row r="4126" spans="1:6" x14ac:dyDescent="0.35">
      <c r="A4126" s="22">
        <v>4125</v>
      </c>
      <c r="B4126" s="25" t="s">
        <v>16777</v>
      </c>
      <c r="C4126" s="25" t="s">
        <v>16779</v>
      </c>
      <c r="D4126" s="25" t="s">
        <v>16780</v>
      </c>
      <c r="E4126" s="25" t="s">
        <v>16778</v>
      </c>
      <c r="F4126" s="2" t="str">
        <f t="shared" si="64"/>
        <v>insert into msg_info (Msg_ID,Msg_Type,SeqNo,Msg_Cn,Msg_Tr,Msg_En,Remark,Operator,MakeDate,MakeTime,ModifyDate,ModifyTime) values ('RuleList','7',4125,'规则列表','規則清單','Rule List','历史205备份','tianzf',dbo.CurrentDate(),dbo.CurrentTime(),dbo.CurrentDate(),dbo.CurrentTime());go</v>
      </c>
    </row>
    <row r="4127" spans="1:6" x14ac:dyDescent="0.35">
      <c r="A4127" s="22">
        <v>4126</v>
      </c>
      <c r="B4127" s="25" t="s">
        <v>16781</v>
      </c>
      <c r="C4127" s="25" t="s">
        <v>16783</v>
      </c>
      <c r="D4127" s="25" t="s">
        <v>16784</v>
      </c>
      <c r="E4127" s="25" t="s">
        <v>16782</v>
      </c>
      <c r="F4127" s="2" t="str">
        <f t="shared" si="64"/>
        <v>insert into msg_info (Msg_ID,Msg_Type,SeqNo,Msg_Cn,Msg_Tr,Msg_En,Remark,Operator,MakeDate,MakeTime,ModifyDate,ModifyTime) values ('RuleDescription','7',4126,'规则描述','規則描述','Rule Description','历史205备份','tianzf',dbo.CurrentDate(),dbo.CurrentTime(),dbo.CurrentDate(),dbo.CurrentTime());go</v>
      </c>
    </row>
    <row r="4128" spans="1:6" x14ac:dyDescent="0.35">
      <c r="A4128" s="22">
        <v>4127</v>
      </c>
      <c r="B4128" s="25" t="s">
        <v>16785</v>
      </c>
      <c r="C4128" s="25" t="s">
        <v>16787</v>
      </c>
      <c r="D4128" s="25" t="s">
        <v>16788</v>
      </c>
      <c r="E4128" s="25" t="s">
        <v>16786</v>
      </c>
      <c r="F4128" s="2" t="str">
        <f t="shared" si="64"/>
        <v>insert into msg_info (Msg_ID,Msg_Type,SeqNo,Msg_Cn,Msg_Tr,Msg_En,Remark,Operator,MakeDate,MakeTime,ModifyDate,ModifyTime) values ('Thelengthoftheruledescriptionistoolong,th','7',4127,'规则描述的长度太长，最大长度是500，请重新填写！','規則描述的長度太長，最大長度是500，請重新填寫！','The length of the rule description is too long, the maximum length is 500, please fill it again!','历史205备份','tianzf',dbo.CurrentDate(),dbo.CurrentTime(),dbo.CurrentDate(),dbo.CurrentTime());go</v>
      </c>
    </row>
    <row r="4129" spans="1:6" x14ac:dyDescent="0.35">
      <c r="A4129" s="22">
        <v>4128</v>
      </c>
      <c r="B4129" s="25" t="s">
        <v>16789</v>
      </c>
      <c r="C4129" s="25" t="s">
        <v>16791</v>
      </c>
      <c r="D4129" s="25" t="s">
        <v>16792</v>
      </c>
      <c r="E4129" s="25" t="s">
        <v>16790</v>
      </c>
      <c r="F4129" s="2" t="str">
        <f t="shared" si="64"/>
        <v>insert into msg_info (Msg_ID,Msg_Type,SeqNo,Msg_Cn,Msg_Tr,Msg_En,Remark,Operator,MakeDate,MakeTime,ModifyDate,ModifyTime) values ('RuleName','7',4128,'规则名称','規則名稱','Rule Name','历史205备份','tianzf',dbo.CurrentDate(),dbo.CurrentTime(),dbo.CurrentDate(),dbo.CurrentTime());go</v>
      </c>
    </row>
    <row r="4130" spans="1:6" x14ac:dyDescent="0.35">
      <c r="A4130" s="22">
        <v>4129</v>
      </c>
      <c r="B4130" s="25" t="s">
        <v>16793</v>
      </c>
      <c r="C4130" s="25" t="s">
        <v>16795</v>
      </c>
      <c r="D4130" s="25" t="s">
        <v>16796</v>
      </c>
      <c r="E4130" s="25" t="s">
        <v>16794</v>
      </c>
      <c r="F4130" s="2" t="str">
        <f t="shared" si="64"/>
        <v>insert into msg_info (Msg_ID,Msg_Type,SeqNo,Msg_Cn,Msg_Tr,Msg_En,Remark,Operator,MakeDate,MakeTime,ModifyDate,ModifyTime) values ('RuleName|','7',4129,'规则名称|','規則名稱|','Rule Name |','历史205备份','tianzf',dbo.CurrentDate(),dbo.CurrentTime(),dbo.CurrentDate(),dbo.CurrentTime());go</v>
      </c>
    </row>
    <row r="4131" spans="1:6" x14ac:dyDescent="0.35">
      <c r="A4131" s="22">
        <v>4130</v>
      </c>
      <c r="B4131" s="25" t="s">
        <v>16789</v>
      </c>
      <c r="C4131" s="25" t="s">
        <v>16797</v>
      </c>
      <c r="D4131" s="25" t="s">
        <v>16798</v>
      </c>
      <c r="E4131" s="25" t="s">
        <v>16790</v>
      </c>
      <c r="F4131" s="2" t="str">
        <f t="shared" si="64"/>
        <v>insert into msg_info (Msg_ID,Msg_Type,SeqNo,Msg_Cn,Msg_Tr,Msg_En,Remark,Operator,MakeDate,MakeTime,ModifyDate,ModifyTime) values ('RuleName','7',4130,'规则名字','規則名字','Rule Name','历史205备份','tianzf',dbo.CurrentDate(),dbo.CurrentTime(),dbo.CurrentDate(),dbo.CurrentTime());go</v>
      </c>
    </row>
    <row r="4132" spans="1:6" x14ac:dyDescent="0.35">
      <c r="A4132" s="22">
        <v>4131</v>
      </c>
      <c r="B4132" s="25" t="s">
        <v>16799</v>
      </c>
      <c r="C4132" s="25" t="s">
        <v>16801</v>
      </c>
      <c r="D4132" s="25" t="s">
        <v>16802</v>
      </c>
      <c r="E4132" s="25" t="s">
        <v>16800</v>
      </c>
      <c r="F4132" s="2" t="str">
        <f t="shared" si="64"/>
        <v>insert into msg_info (Msg_ID,Msg_Type,SeqNo,Msg_Cn,Msg_Tr,Msg_En,Remark,Operator,MakeDate,MakeTime,ModifyDate,ModifyTime) values ('RulesConfiguration','7',4131,'规则配置','規則配置','Rules Configuration','历史205备份','tianzf',dbo.CurrentDate(),dbo.CurrentTime(),dbo.CurrentDate(),dbo.CurrentTime());go</v>
      </c>
    </row>
    <row r="4133" spans="1:6" x14ac:dyDescent="0.35">
      <c r="A4133" s="22">
        <v>4132</v>
      </c>
      <c r="B4133" s="25" t="s">
        <v>16803</v>
      </c>
      <c r="C4133" s="25" t="s">
        <v>16805</v>
      </c>
      <c r="D4133" s="25" t="s">
        <v>16806</v>
      </c>
      <c r="E4133" s="25" t="s">
        <v>16804</v>
      </c>
      <c r="F4133" s="2" t="str">
        <f t="shared" si="64"/>
        <v>insert into msg_info (Msg_ID,Msg_Type,SeqNo,Msg_Cn,Msg_Tr,Msg_En,Remark,Operator,MakeDate,MakeTime,ModifyDate,ModifyTime) values ('RulesSet','7',4132,'规则设置','規則設置','Rules Set','历史205备份','tianzf',dbo.CurrentDate(),dbo.CurrentTime(),dbo.CurrentDate(),dbo.CurrentTime());go</v>
      </c>
    </row>
    <row r="4134" spans="1:6" x14ac:dyDescent="0.35">
      <c r="A4134" s="22">
        <v>4133</v>
      </c>
      <c r="B4134" s="25" t="s">
        <v>16807</v>
      </c>
      <c r="C4134" s="25" t="s">
        <v>16805</v>
      </c>
      <c r="D4134" s="25" t="s">
        <v>16806</v>
      </c>
      <c r="E4134" s="25" t="s">
        <v>16808</v>
      </c>
      <c r="F4134" s="2" t="str">
        <f t="shared" si="64"/>
        <v>insert into msg_info (Msg_ID,Msg_Type,SeqNo,Msg_Cn,Msg_Tr,Msg_En,Remark,Operator,MakeDate,MakeTime,ModifyDate,ModifyTime) values ('RulesSetting','7',4133,'规则设置','規則設置','Rules Setting','历史205备份','tianzf',dbo.CurrentDate(),dbo.CurrentTime(),dbo.CurrentDate(),dbo.CurrentTime());go</v>
      </c>
    </row>
    <row r="4135" spans="1:6" x14ac:dyDescent="0.35">
      <c r="A4135" s="22">
        <v>4134</v>
      </c>
      <c r="B4135" s="25" t="s">
        <v>16809</v>
      </c>
      <c r="C4135" s="25" t="s">
        <v>16811</v>
      </c>
      <c r="D4135" s="25" t="s">
        <v>16812</v>
      </c>
      <c r="E4135" s="25" t="s">
        <v>16810</v>
      </c>
      <c r="F4135" s="2" t="str">
        <f t="shared" si="64"/>
        <v>insert into msg_info (Msg_ID,Msg_Type,SeqNo,Msg_Cn,Msg_Tr,Msg_En,Remark,Operator,MakeDate,MakeTime,ModifyDate,ModifyTime) values ('RulesConfigurationIsInvalid','7',4134,'规则设置有误','規則設置有誤','Rules Configuration Is Invalid','历史205备份','tianzf',dbo.CurrentDate(),dbo.CurrentTime(),dbo.CurrentDate(),dbo.CurrentTime());go</v>
      </c>
    </row>
    <row r="4136" spans="1:6" x14ac:dyDescent="0.35">
      <c r="A4136" s="22">
        <v>4135</v>
      </c>
      <c r="B4136" s="25" t="s">
        <v>16781</v>
      </c>
      <c r="C4136" s="25" t="s">
        <v>16813</v>
      </c>
      <c r="D4136" s="25" t="s">
        <v>16814</v>
      </c>
      <c r="E4136" s="25" t="s">
        <v>16782</v>
      </c>
      <c r="F4136" s="2" t="str">
        <f t="shared" si="64"/>
        <v>insert into msg_info (Msg_ID,Msg_Type,SeqNo,Msg_Cn,Msg_Tr,Msg_En,Remark,Operator,MakeDate,MakeTime,ModifyDate,ModifyTime) values ('RuleDescription','7',4135,'规则说明','規則說明','Rule Description','历史205备份','tianzf',dbo.CurrentDate(),dbo.CurrentTime(),dbo.CurrentDate(),dbo.CurrentTime());go</v>
      </c>
    </row>
    <row r="4137" spans="1:6" x14ac:dyDescent="0.35">
      <c r="A4137" s="22">
        <v>4136</v>
      </c>
      <c r="B4137" s="25" t="s">
        <v>16723</v>
      </c>
      <c r="C4137" s="25" t="s">
        <v>16815</v>
      </c>
      <c r="D4137" s="25" t="s">
        <v>16816</v>
      </c>
      <c r="E4137" s="25" t="s">
        <v>16724</v>
      </c>
      <c r="F4137" s="2" t="str">
        <f t="shared" si="64"/>
        <v>insert into msg_info (Msg_ID,Msg_Type,SeqNo,Msg_Cn,Msg_Tr,Msg_En,Remark,Operator,MakeDate,MakeTime,ModifyDate,ModifyTime) values ('RuleSearch','7',4136,'规则搜索','規則搜索','Rule Search','历史205备份','tianzf',dbo.CurrentDate(),dbo.CurrentTime(),dbo.CurrentDate(),dbo.CurrentTime());go</v>
      </c>
    </row>
    <row r="4138" spans="1:6" x14ac:dyDescent="0.35">
      <c r="A4138" s="22">
        <v>4137</v>
      </c>
      <c r="B4138" s="25" t="s">
        <v>16817</v>
      </c>
      <c r="C4138" s="25" t="s">
        <v>16819</v>
      </c>
      <c r="D4138" s="25" t="s">
        <v>16820</v>
      </c>
      <c r="E4138" s="25" t="s">
        <v>16818</v>
      </c>
      <c r="F4138" s="2" t="str">
        <f t="shared" si="64"/>
        <v>insert into msg_info (Msg_ID,Msg_Type,SeqNo,Msg_Cn,Msg_Tr,Msg_En,Remark,Operator,MakeDate,MakeTime,ModifyDate,ModifyTime) values ('Rule-RecommendedRuleList','7',4137,'规则--推荐规则列表','規則--推薦規則列表','Rule-Recommended Rule List','历史205备份','tianzf',dbo.CurrentDate(),dbo.CurrentTime(),dbo.CurrentDate(),dbo.CurrentTime());go</v>
      </c>
    </row>
    <row r="4139" spans="1:6" x14ac:dyDescent="0.35">
      <c r="A4139" s="22">
        <v>4138</v>
      </c>
      <c r="B4139" s="25" t="s">
        <v>16821</v>
      </c>
      <c r="C4139" s="25" t="s">
        <v>16823</v>
      </c>
      <c r="D4139" s="25" t="s">
        <v>16824</v>
      </c>
      <c r="E4139" s="25" t="s">
        <v>16822</v>
      </c>
      <c r="F4139" s="2" t="str">
        <f t="shared" si="64"/>
        <v>insert into msg_info (Msg_ID,Msg_Type,SeqNo,Msg_Cn,Msg_Tr,Msg_En,Remark,Operator,MakeDate,MakeTime,ModifyDate,ModifyTime) values ('RulesFile','7',4138,'规则文件','規則文件','Rules File','历史205备份','tianzf',dbo.CurrentDate(),dbo.CurrentTime(),dbo.CurrentDate(),dbo.CurrentTime());go</v>
      </c>
    </row>
    <row r="4140" spans="1:6" x14ac:dyDescent="0.35">
      <c r="A4140" s="22">
        <v>4139</v>
      </c>
      <c r="B4140" s="25" t="s">
        <v>16825</v>
      </c>
      <c r="C4140" s="25" t="s">
        <v>16826</v>
      </c>
      <c r="D4140" s="25" t="s">
        <v>16827</v>
      </c>
      <c r="E4140" s="25" t="s">
        <v>16825</v>
      </c>
      <c r="F4140" s="2" t="str">
        <f t="shared" si="64"/>
        <v>insert into msg_info (Msg_ID,Msg_Type,SeqNo,Msg_Cn,Msg_Tr,Msg_En,Remark,Operator,MakeDate,MakeTime,ModifyDate,ModifyTime) values ('Meter','7',4139,'计','計','Meter','历史205备份','tianzf',dbo.CurrentDate(),dbo.CurrentTime(),dbo.CurrentDate(),dbo.CurrentTime());go</v>
      </c>
    </row>
    <row r="4141" spans="1:6" x14ac:dyDescent="0.35">
      <c r="A4141" s="22">
        <v>4140</v>
      </c>
      <c r="B4141" s="25" t="s">
        <v>9738</v>
      </c>
      <c r="C4141" s="25" t="s">
        <v>16828</v>
      </c>
      <c r="D4141" s="25" t="s">
        <v>16828</v>
      </c>
      <c r="E4141" s="25" t="s">
        <v>9738</v>
      </c>
      <c r="F4141" s="2" t="str">
        <f t="shared" si="64"/>
        <v>insert into msg_info (Msg_ID,Msg_Type,SeqNo,Msg_Cn,Msg_Tr,Msg_En,Remark,Operator,MakeDate,MakeTime,ModifyDate,ModifyTime) values ('First','7',4140,'第;','第;','First','历史205备份','tianzf',dbo.CurrentDate(),dbo.CurrentTime(),dbo.CurrentDate(),dbo.CurrentTime());go</v>
      </c>
    </row>
    <row r="4142" spans="1:6" x14ac:dyDescent="0.35">
      <c r="A4142" s="22">
        <v>4141</v>
      </c>
      <c r="B4142" s="25" t="s">
        <v>9738</v>
      </c>
      <c r="C4142" s="25" t="s">
        <v>16829</v>
      </c>
      <c r="D4142" s="25" t="s">
        <v>16829</v>
      </c>
      <c r="E4142" s="25" t="s">
        <v>9738</v>
      </c>
      <c r="F4142" s="2" t="str">
        <f t="shared" si="64"/>
        <v>insert into msg_info (Msg_ID,Msg_Type,SeqNo,Msg_Cn,Msg_Tr,Msg_En,Remark,Operator,MakeDate,MakeTime,ModifyDate,ModifyTime) values ('First','7',4141,'初一','初一','First','历史205备份','tianzf',dbo.CurrentDate(),dbo.CurrentTime(),dbo.CurrentDate(),dbo.CurrentTime());go</v>
      </c>
    </row>
    <row r="4143" spans="1:6" x14ac:dyDescent="0.35">
      <c r="A4143" s="22">
        <v>4142</v>
      </c>
      <c r="B4143" s="25" t="s">
        <v>16830</v>
      </c>
      <c r="C4143" s="25" t="s">
        <v>16832</v>
      </c>
      <c r="D4143" s="25" t="s">
        <v>16833</v>
      </c>
      <c r="E4143" s="25" t="s">
        <v>16831</v>
      </c>
      <c r="F4143" s="2" t="str">
        <f t="shared" si="64"/>
        <v>insert into msg_info (Msg_ID,Msg_Type,SeqNo,Msg_Cn,Msg_Tr,Msg_En,Remark,Operator,MakeDate,MakeTime,ModifyDate,ModifyTime) values ('RulesDetails','7',4142,'规则详细介绍','規則詳細介紹','Rules Details','历史205备份','tianzf',dbo.CurrentDate(),dbo.CurrentTime(),dbo.CurrentDate(),dbo.CurrentTime());go</v>
      </c>
    </row>
    <row r="4144" spans="1:6" x14ac:dyDescent="0.35">
      <c r="A4144" s="22">
        <v>4143</v>
      </c>
      <c r="B4144" s="25" t="s">
        <v>16834</v>
      </c>
      <c r="C4144" s="25" t="s">
        <v>16835</v>
      </c>
      <c r="D4144" s="25" t="s">
        <v>16835</v>
      </c>
      <c r="E4144" s="25" t="s">
        <v>16834</v>
      </c>
      <c r="F4144" s="2" t="str">
        <f t="shared" si="64"/>
        <v>insert into msg_info (Msg_ID,Msg_Type,SeqNo,Msg_Cn,Msg_Tr,Msg_En,Remark,Operator,MakeDate,MakeTime,ModifyDate,ModifyTime) values ('Plus','7',4143,'加','加','Plus','历史205备份','tianzf',dbo.CurrentDate(),dbo.CurrentTime(),dbo.CurrentDate(),dbo.CurrentTime());go</v>
      </c>
    </row>
    <row r="4145" spans="1:6" x14ac:dyDescent="0.35">
      <c r="A4145" s="22">
        <v>4144</v>
      </c>
      <c r="B4145" s="25" t="s">
        <v>16836</v>
      </c>
      <c r="C4145" s="25" t="s">
        <v>16838</v>
      </c>
      <c r="D4145" s="25" t="s">
        <v>16839</v>
      </c>
      <c r="E4145" s="25" t="s">
        <v>16837</v>
      </c>
      <c r="F4145" s="2" t="str">
        <f t="shared" si="64"/>
        <v>insert into msg_info (Msg_ID,Msg_Type,SeqNo,Msg_Cn,Msg_Tr,Msg_En,Remark,Operator,MakeDate,MakeTime,ModifyDate,ModifyTime) values ('FirstAidFee','7',4144,'急救费','急救費','First Aid Fee','历史205备份','tianzf',dbo.CurrentDate(),dbo.CurrentTime(),dbo.CurrentDate(),dbo.CurrentTime());go</v>
      </c>
    </row>
    <row r="4146" spans="1:6" x14ac:dyDescent="0.35">
      <c r="A4146" s="22">
        <v>4145</v>
      </c>
      <c r="B4146" s="25" t="s">
        <v>16840</v>
      </c>
      <c r="C4146" s="25" t="s">
        <v>16842</v>
      </c>
      <c r="D4146" s="25" t="s">
        <v>16843</v>
      </c>
      <c r="E4146" s="25" t="s">
        <v>16841</v>
      </c>
      <c r="F4146" s="2" t="str">
        <f t="shared" si="64"/>
        <v>insert into msg_info (Msg_ID,Msg_Type,SeqNo,Msg_Cn,Msg_Tr,Msg_En,Remark,Operator,MakeDate,MakeTime,ModifyDate,ModifyTime) values ('FirstCommission','7',4145,'首佣','首傭','First Commission','历史205备份','tianzf',dbo.CurrentDate(),dbo.CurrentTime(),dbo.CurrentDate(),dbo.CurrentTime());go</v>
      </c>
    </row>
    <row r="4147" spans="1:6" x14ac:dyDescent="0.35">
      <c r="A4147" s="22">
        <v>4146</v>
      </c>
      <c r="B4147" s="25" t="s">
        <v>16844</v>
      </c>
      <c r="C4147" s="25" t="s">
        <v>16846</v>
      </c>
      <c r="D4147" s="25" t="s">
        <v>16847</v>
      </c>
      <c r="E4147" s="25" t="s">
        <v>16845</v>
      </c>
      <c r="F4147" s="2" t="str">
        <f t="shared" si="64"/>
        <v>insert into msg_info (Msg_ID,Msg_Type,SeqNo,Msg_Cn,Msg_Tr,Msg_En,Remark,Operator,MakeDate,MakeTime,ModifyDate,ModifyTime) values ('RuleChanges','7',4146,'规则修改','規則修改','Rule Changes','历史205备份','tianzf',dbo.CurrentDate(),dbo.CurrentTime(),dbo.CurrentDate(),dbo.CurrentTime());go</v>
      </c>
    </row>
    <row r="4148" spans="1:6" x14ac:dyDescent="0.35">
      <c r="A4148" s="22">
        <v>4147</v>
      </c>
      <c r="B4148" s="25" t="s">
        <v>16848</v>
      </c>
      <c r="C4148" s="25" t="s">
        <v>16850</v>
      </c>
      <c r="D4148" s="25" t="s">
        <v>16851</v>
      </c>
      <c r="E4148" s="25" t="s">
        <v>16849</v>
      </c>
      <c r="F4148" s="2" t="str">
        <f t="shared" si="64"/>
        <v>insert into msg_info (Msg_ID,Msg_Type,SeqNo,Msg_Cn,Msg_Tr,Msg_En,Remark,Operator,MakeDate,MakeTime,ModifyDate,ModifyTime) values ('RulePriority','7',4147,'规则优先级','規則優先順序','Rule Priority','历史205备份','tianzf',dbo.CurrentDate(),dbo.CurrentTime(),dbo.CurrentDate(),dbo.CurrentTime());go</v>
      </c>
    </row>
    <row r="4149" spans="1:6" x14ac:dyDescent="0.35">
      <c r="A4149" s="22">
        <v>4148</v>
      </c>
      <c r="B4149" s="25" t="s">
        <v>16852</v>
      </c>
      <c r="C4149" s="25" t="s">
        <v>16854</v>
      </c>
      <c r="D4149" s="25" t="s">
        <v>16855</v>
      </c>
      <c r="E4149" s="25" t="s">
        <v>16853</v>
      </c>
      <c r="F4149" s="2" t="str">
        <f t="shared" si="64"/>
        <v>insert into msg_info (Msg_ID,Msg_Type,SeqNo,Msg_Cn,Msg_Tr,Msg_En,Remark,Operator,MakeDate,MakeTime,ModifyDate,ModifyTime) values ('RulesRepresentation','7',4148,'规则展示','規則展示','Rules Representation','历史205备份','tianzf',dbo.CurrentDate(),dbo.CurrentTime(),dbo.CurrentDate(),dbo.CurrentTime());go</v>
      </c>
    </row>
    <row r="4150" spans="1:6" x14ac:dyDescent="0.35">
      <c r="A4150" s="22">
        <v>4149</v>
      </c>
      <c r="B4150" s="25" t="s">
        <v>16856</v>
      </c>
      <c r="C4150" s="25" t="s">
        <v>16858</v>
      </c>
      <c r="D4150" s="25" t="s">
        <v>16859</v>
      </c>
      <c r="E4150" s="25" t="s">
        <v>16857</v>
      </c>
      <c r="F4150" s="2" t="str">
        <f t="shared" si="64"/>
        <v>insert into msg_info (Msg_ID,Msg_Type,SeqNo,Msg_Cn,Msg_Tr,Msg_En,Remark,Operator,MakeDate,MakeTime,ModifyDate,ModifyTime) values ('RuleOverview','7',4149,'规则总览','規則總覽','Rule Overview','历史205备份','tianzf',dbo.CurrentDate(),dbo.CurrentTime(),dbo.CurrentDate(),dbo.CurrentTime());go</v>
      </c>
    </row>
    <row r="4151" spans="1:6" x14ac:dyDescent="0.35">
      <c r="A4151" s="22">
        <v>4150</v>
      </c>
      <c r="B4151" s="25" t="s">
        <v>16626</v>
      </c>
      <c r="C4151" s="25" t="s">
        <v>16629</v>
      </c>
      <c r="D4151" s="25" t="s">
        <v>16629</v>
      </c>
      <c r="E4151" s="25" t="s">
        <v>16627</v>
      </c>
      <c r="F4151" s="2" t="str">
        <f t="shared" si="64"/>
        <v>insert into msg_info (Msg_ID,Msg_Type,SeqNo,Msg_Cn,Msg_Tr,Msg_En,Remark,Operator,MakeDate,MakeTime,ModifyDate,ModifyTime) values ('VestingSign','7',4150,'歸屬標誌','歸屬標誌','Vesting Sign','历史205备份','tianzf',dbo.CurrentDate(),dbo.CurrentTime(),dbo.CurrentDate(),dbo.CurrentTime());go</v>
      </c>
    </row>
    <row r="4152" spans="1:6" x14ac:dyDescent="0.35">
      <c r="A4152" s="22">
        <v>4151</v>
      </c>
      <c r="B4152" s="25" t="s">
        <v>16860</v>
      </c>
      <c r="C4152" s="25" t="s">
        <v>16862</v>
      </c>
      <c r="D4152" s="25" t="s">
        <v>16863</v>
      </c>
      <c r="E4152" s="25" t="s">
        <v>16861</v>
      </c>
      <c r="F4152" s="2" t="str">
        <f t="shared" si="64"/>
        <v>insert into msg_info (Msg_ID,Msg_Type,SeqNo,Msg_Cn,Msg_Tr,Msg_En,Remark,Operator,MakeDate,MakeTime,ModifyDate,ModifyTime) values ('TrackSearch','7',4151,'轨迹查询','軌跡查詢','Track Search','历史205备份','tianzf',dbo.CurrentDate(),dbo.CurrentTime(),dbo.CurrentDate(),dbo.CurrentTime());go</v>
      </c>
    </row>
    <row r="4153" spans="1:6" x14ac:dyDescent="0.35">
      <c r="A4153" s="22">
        <v>4152</v>
      </c>
      <c r="B4153" s="25" t="s">
        <v>16864</v>
      </c>
      <c r="C4153" s="25" t="s">
        <v>16866</v>
      </c>
      <c r="D4153" s="25" t="s">
        <v>16867</v>
      </c>
      <c r="E4153" s="25" t="s">
        <v>16865</v>
      </c>
      <c r="F4153" s="2" t="str">
        <f t="shared" si="64"/>
        <v>insert into msg_info (Msg_ID,Msg_Type,SeqNo,Msg_Cn,Msg_Tr,Msg_En,Remark,Operator,MakeDate,MakeTime,ModifyDate,ModifyTime) values ('TrackInformation','7',4152,'轨迹信息','軌跡資訊','Track Information','历史205备份','tianzf',dbo.CurrentDate(),dbo.CurrentTime(),dbo.CurrentDate(),dbo.CurrentTime());go</v>
      </c>
    </row>
    <row r="4154" spans="1:6" x14ac:dyDescent="0.35">
      <c r="A4154" s="22">
        <v>4153</v>
      </c>
      <c r="B4154" s="25" t="s">
        <v>16868</v>
      </c>
      <c r="C4154" s="25" t="s">
        <v>16870</v>
      </c>
      <c r="D4154" s="25" t="s">
        <v>16871</v>
      </c>
      <c r="E4154" s="25" t="s">
        <v>16869</v>
      </c>
      <c r="F4154" s="2" t="str">
        <f t="shared" si="64"/>
        <v>insert into msg_info (Msg_ID,Msg_Type,SeqNo,Msg_Cn,Msg_Tr,Msg_En,Remark,Operator,MakeDate,MakeTime,ModifyDate,ModifyTime) values ('CountertheCashiertoPaytheDay-endList','7',4153,'柜面出纳付费日结清单','櫃面出納付費日結清單','Counter the Cashier to Pay the Day-end List','历史205备份','tianzf',dbo.CurrentDate(),dbo.CurrentTime(),dbo.CurrentDate(),dbo.CurrentTime());go</v>
      </c>
    </row>
    <row r="4155" spans="1:6" x14ac:dyDescent="0.35">
      <c r="A4155" s="22">
        <v>4154</v>
      </c>
      <c r="B4155" s="25" t="s">
        <v>16872</v>
      </c>
      <c r="C4155" s="25" t="s">
        <v>16874</v>
      </c>
      <c r="D4155" s="25" t="s">
        <v>16874</v>
      </c>
      <c r="E4155" s="25" t="s">
        <v>16873</v>
      </c>
      <c r="F4155" s="2" t="str">
        <f t="shared" si="64"/>
        <v>insert into msg_info (Msg_ID,Msg_Type,SeqNo,Msg_Cn,Msg_Tr,Msg_En,Remark,Operator,MakeDate,MakeTime,ModifyDate,ModifyTime) values ('FirstName(En)','7',4154,'英文名','英文名','First Name (En)','历史205备份','tianzf',dbo.CurrentDate(),dbo.CurrentTime(),dbo.CurrentDate(),dbo.CurrentTime());go</v>
      </c>
    </row>
    <row r="4156" spans="1:6" x14ac:dyDescent="0.35">
      <c r="A4156" s="22">
        <v>4155</v>
      </c>
      <c r="B4156" s="25" t="s">
        <v>16875</v>
      </c>
      <c r="C4156" s="25" t="s">
        <v>16877</v>
      </c>
      <c r="D4156" s="25" t="s">
        <v>16877</v>
      </c>
      <c r="E4156" s="25" t="s">
        <v>16876</v>
      </c>
      <c r="F4156" s="2" t="str">
        <f t="shared" si="64"/>
        <v>insert into msg_info (Msg_ID,Msg_Type,SeqNo,Msg_Cn,Msg_Tr,Msg_En,Remark,Operator,MakeDate,MakeTime,ModifyDate,ModifyTime) values ('FirstPage','7',4155,'首頁','首頁','First Page','历史205备份','tianzf',dbo.CurrentDate(),dbo.CurrentTime(),dbo.CurrentDate(),dbo.CurrentTime());go</v>
      </c>
    </row>
    <row r="4157" spans="1:6" x14ac:dyDescent="0.35">
      <c r="A4157" s="22">
        <v>4156</v>
      </c>
      <c r="B4157" s="25" t="s">
        <v>16878</v>
      </c>
      <c r="C4157" s="25" t="s">
        <v>16880</v>
      </c>
      <c r="D4157" s="25" t="s">
        <v>16881</v>
      </c>
      <c r="E4157" s="25" t="s">
        <v>16879</v>
      </c>
      <c r="F4157" s="2" t="str">
        <f t="shared" si="64"/>
        <v>insert into msg_info (Msg_ID,Msg_Type,SeqNo,Msg_Cn,Msg_Tr,Msg_En,Remark,Operator,MakeDate,MakeTime,ModifyDate,ModifyTime) values ('CounterCashierFee-boundList','7',4156,'柜面出纳收费日结清单','櫃面出納收費日結清單','Counter Cashier Fee-bound List','历史205备份','tianzf',dbo.CurrentDate(),dbo.CurrentTime(),dbo.CurrentDate(),dbo.CurrentTime());go</v>
      </c>
    </row>
    <row r="4158" spans="1:6" x14ac:dyDescent="0.35">
      <c r="A4158" s="22">
        <v>4157</v>
      </c>
      <c r="B4158" s="25" t="s">
        <v>16882</v>
      </c>
      <c r="C4158" s="25" t="s">
        <v>16884</v>
      </c>
      <c r="D4158" s="25" t="s">
        <v>16885</v>
      </c>
      <c r="E4158" s="25" t="s">
        <v>16883</v>
      </c>
      <c r="F4158" s="2" t="str">
        <f t="shared" si="64"/>
        <v>insert into msg_info (Msg_ID,Msg_Type,SeqNo,Msg_Cn,Msg_Tr,Msg_En,Remark,Operator,MakeDate,MakeTime,ModifyDate,ModifyTime) values ('CounterPrint','7',4157,'柜面打印','櫃面列印','Counter Print','历史205备份','tianzf',dbo.CurrentDate(),dbo.CurrentTime(),dbo.CurrentDate(),dbo.CurrentTime());go</v>
      </c>
    </row>
    <row r="4159" spans="1:6" x14ac:dyDescent="0.35">
      <c r="A4159" s="22">
        <v>4158</v>
      </c>
      <c r="B4159" s="25" t="s">
        <v>16886</v>
      </c>
      <c r="C4159" s="25" t="s">
        <v>16888</v>
      </c>
      <c r="D4159" s="25" t="s">
        <v>16889</v>
      </c>
      <c r="E4159" s="25" t="s">
        <v>16887</v>
      </c>
      <c r="F4159" s="2" t="str">
        <f t="shared" si="64"/>
        <v>insert into msg_info (Msg_ID,Msg_Type,SeqNo,Msg_Cn,Msg_Tr,Msg_En,Remark,Operator,MakeDate,MakeTime,ModifyDate,ModifyTime) values ('CountertoReceive','7',4158,'柜面领取','櫃面領取','Counter to Receive','历史205备份','tianzf',dbo.CurrentDate(),dbo.CurrentTime(),dbo.CurrentDate(),dbo.CurrentTime());go</v>
      </c>
    </row>
    <row r="4160" spans="1:6" x14ac:dyDescent="0.35">
      <c r="A4160" s="22">
        <v>4159</v>
      </c>
      <c r="B4160" s="25" t="s">
        <v>16890</v>
      </c>
      <c r="C4160" s="25" t="s">
        <v>16892</v>
      </c>
      <c r="D4160" s="25" t="s">
        <v>16893</v>
      </c>
      <c r="E4160" s="25" t="s">
        <v>16891</v>
      </c>
      <c r="F4160" s="2" t="str">
        <f t="shared" si="64"/>
        <v>insert into msg_info (Msg_ID,Msg_Type,SeqNo,Msg_Cn,Msg_Tr,Msg_En,Remark,Operator,MakeDate,MakeTime,ModifyDate,ModifyTime) values ('CounterPremiumsReceivedinAdvance','7',4159,'柜面预收保费','櫃面預收保費','Counter Premiums Received in Advance','历史205备份','tianzf',dbo.CurrentDate(),dbo.CurrentTime(),dbo.CurrentDate(),dbo.CurrentTime());go</v>
      </c>
    </row>
    <row r="4161" spans="1:6" x14ac:dyDescent="0.35">
      <c r="A4161" s="22">
        <v>4160</v>
      </c>
      <c r="B4161" s="25" t="s">
        <v>16894</v>
      </c>
      <c r="C4161" s="25" t="s">
        <v>16896</v>
      </c>
      <c r="D4161" s="25" t="s">
        <v>16897</v>
      </c>
      <c r="E4161" s="25" t="s">
        <v>16895</v>
      </c>
      <c r="F4161" s="2" t="str">
        <f t="shared" si="64"/>
        <v>insert into msg_info (Msg_ID,Msg_Type,SeqNo,Msg_Cn,Msg_Tr,Msg_En,Remark,Operator,MakeDate,MakeTime,ModifyDate,ModifyTime) values ('CounterinAdvanceStandardWarranty','7',4160,'柜面预收标保','櫃面預收標保','Counter in Advance Standard Warranty','历史205备份','tianzf',dbo.CurrentDate(),dbo.CurrentTime(),dbo.CurrentDate(),dbo.CurrentTime());go</v>
      </c>
    </row>
    <row r="4162" spans="1:6" x14ac:dyDescent="0.35">
      <c r="A4162" s="22">
        <v>4161</v>
      </c>
      <c r="B4162" s="25" t="s">
        <v>16898</v>
      </c>
      <c r="C4162" s="25" t="s">
        <v>16900</v>
      </c>
      <c r="D4162" s="25" t="s">
        <v>16901</v>
      </c>
      <c r="E4162" s="25" t="s">
        <v>16899</v>
      </c>
      <c r="F4162" s="2" t="str">
        <f t="shared" si="64"/>
        <v>insert into msg_info (Msg_ID,Msg_Type,SeqNo,Msg_Cn,Msg_Tr,Msg_En,Remark,Operator,MakeDate,MakeTime,ModifyDate,ModifyTime) values ('CounterinAdvanceDate','7',4161,'柜面预收日期','櫃面預收日期','Counter in Advance Date','历史205备份','tianzf',dbo.CurrentDate(),dbo.CurrentTime(),dbo.CurrentDate(),dbo.CurrentTime());go</v>
      </c>
    </row>
    <row r="4163" spans="1:6" x14ac:dyDescent="0.35">
      <c r="A4163" s="22">
        <v>4162</v>
      </c>
      <c r="B4163" s="25" t="s">
        <v>16902</v>
      </c>
      <c r="C4163" s="25" t="s">
        <v>16904</v>
      </c>
      <c r="D4163" s="25" t="s">
        <v>16905</v>
      </c>
      <c r="E4163" s="25" t="s">
        <v>16903</v>
      </c>
      <c r="F4163" s="2" t="str">
        <f t="shared" ref="F4163:F4226" si="65">"insert into msg_info (Msg_ID,Msg_Type,SeqNo,Msg_Cn,Msg_Tr,Msg_En,Remark,Operator,MakeDate,MakeTime,ModifyDate,ModifyTime) values ('"&amp;SUBSTITUTE(B4163,"'","''")&amp;"','7',"&amp;A4163&amp;",'"&amp;SUBSTITUTE(C4163,"'","''")&amp;"','"&amp;SUBSTITUTE(D4163,"'","''")&amp;"','"&amp;SUBSTITUTE(E4163,"'","''")&amp;"','历史205备份','tianzf',dbo.CurrentDate(),dbo.CurrentTime(),dbo.CurrentDate(),dbo.CurrentTime());go"</f>
        <v>insert into msg_info (Msg_ID,Msg_Type,SeqNo,Msg_Cn,Msg_Tr,Msg_En,Remark,Operator,MakeDate,MakeTime,ModifyDate,ModifyTime) values ('CounterinAdvanceTime','7',4162,'柜面预收时间','櫃面預收時間','Counter in Advance Time','历史205备份','tianzf',dbo.CurrentDate(),dbo.CurrentTime(),dbo.CurrentDate(),dbo.CurrentTime());go</v>
      </c>
    </row>
    <row r="4164" spans="1:6" x14ac:dyDescent="0.35">
      <c r="A4164" s="22">
        <v>4163</v>
      </c>
      <c r="B4164" s="25" t="s">
        <v>16906</v>
      </c>
      <c r="C4164" s="25" t="s">
        <v>16908</v>
      </c>
      <c r="D4164" s="25" t="s">
        <v>16909</v>
      </c>
      <c r="E4164" s="25" t="s">
        <v>16907</v>
      </c>
      <c r="F4164" s="2" t="str">
        <f t="shared" si="65"/>
        <v>insert into msg_info (Msg_ID,Msg_Type,SeqNo,Msg_Cn,Msg_Tr,Msg_En,Remark,Operator,MakeDate,MakeTime,ModifyDate,ModifyTime) values ('CounterinAdvancethePerformanceReport','7',4163,'柜面预收业绩报表','櫃面預收業績報表','Counter in Advance the Performance Report','历史205备份','tianzf',dbo.CurrentDate(),dbo.CurrentTime(),dbo.CurrentDate(),dbo.CurrentTime());go</v>
      </c>
    </row>
    <row r="4165" spans="1:6" x14ac:dyDescent="0.35">
      <c r="A4165" s="22">
        <v>4164</v>
      </c>
      <c r="B4165" s="25" t="s">
        <v>16910</v>
      </c>
      <c r="C4165" s="25" t="s">
        <v>16908</v>
      </c>
      <c r="D4165" s="25" t="s">
        <v>16909</v>
      </c>
      <c r="E4165" s="25" t="s">
        <v>16911</v>
      </c>
      <c r="F4165" s="2" t="str">
        <f t="shared" si="65"/>
        <v>insert into msg_info (Msg_ID,Msg_Type,SeqNo,Msg_Cn,Msg_Tr,Msg_En,Remark,Operator,MakeDate,MakeTime,ModifyDate,ModifyTime) values ('CounterinAdvancethePerformanceStatement','7',4164,'柜面预收业绩报表','櫃面預收業績報表','Counter in Advance the Performance Statement','历史205备份','tianzf',dbo.CurrentDate(),dbo.CurrentTime(),dbo.CurrentDate(),dbo.CurrentTime());go</v>
      </c>
    </row>
    <row r="4166" spans="1:6" x14ac:dyDescent="0.35">
      <c r="A4166" s="22">
        <v>4165</v>
      </c>
      <c r="B4166" s="25" t="s">
        <v>16912</v>
      </c>
      <c r="C4166" s="25" t="s">
        <v>16914</v>
      </c>
      <c r="D4166" s="25" t="s">
        <v>16915</v>
      </c>
      <c r="E4166" s="25" t="s">
        <v>16913</v>
      </c>
      <c r="F4166" s="2" t="str">
        <f t="shared" si="65"/>
        <v>insert into msg_info (Msg_ID,Msg_Type,SeqNo,Msg_Cn,Msg_Tr,Msg_En,Remark,Operator,MakeDate,MakeTime,ModifyDate,ModifyTime) values ('CounterSteeringtheReportoftheMinistryofSpe','7',4165,'柜台督导部速报表','櫃檯督導部速報表','Counter Steering the Report of the Ministry of Speed','历史205备份','tianzf',dbo.CurrentDate(),dbo.CurrentTime(),dbo.CurrentDate(),dbo.CurrentTime());go</v>
      </c>
    </row>
    <row r="4167" spans="1:6" x14ac:dyDescent="0.35">
      <c r="A4167" s="22">
        <v>4166</v>
      </c>
      <c r="B4167" s="25" t="s">
        <v>16916</v>
      </c>
      <c r="C4167" s="25" t="s">
        <v>16914</v>
      </c>
      <c r="D4167" s="25" t="s">
        <v>16915</v>
      </c>
      <c r="E4167" s="25" t="s">
        <v>16917</v>
      </c>
      <c r="F4167" s="2" t="str">
        <f t="shared" si="65"/>
        <v>insert into msg_info (Msg_ID,Msg_Type,SeqNo,Msg_Cn,Msg_Tr,Msg_En,Remark,Operator,MakeDate,MakeTime,ModifyDate,ModifyTime) values ('CounterSteering,SpeedReport','7',4166,'柜台督导部速报表','櫃檯督導部速報表','Counter Steering, Speed Report','历史205备份','tianzf',dbo.CurrentDate(),dbo.CurrentTime(),dbo.CurrentDate(),dbo.CurrentTime());go</v>
      </c>
    </row>
    <row r="4168" spans="1:6" x14ac:dyDescent="0.35">
      <c r="A4168" s="22">
        <v>4167</v>
      </c>
      <c r="B4168" s="25" t="s">
        <v>16918</v>
      </c>
      <c r="C4168" s="25" t="s">
        <v>16919</v>
      </c>
      <c r="D4168" s="25" t="s">
        <v>16920</v>
      </c>
      <c r="E4168" s="25" t="s">
        <v>16918</v>
      </c>
      <c r="F4168" s="2" t="str">
        <f t="shared" si="65"/>
        <v>insert into msg_info (Msg_ID,Msg_Type,SeqNo,Msg_Cn,Msg_Tr,Msg_En,Remark,Operator,MakeDate,MakeTime,ModifyDate,ModifyTime) values ('Five','7',4167,'五类','五類','Five','历史205备份','tianzf',dbo.CurrentDate(),dbo.CurrentTime(),dbo.CurrentDate(),dbo.CurrentTime());go</v>
      </c>
    </row>
    <row r="4169" spans="1:6" x14ac:dyDescent="0.35">
      <c r="A4169" s="22">
        <v>4168</v>
      </c>
      <c r="B4169" s="25" t="s">
        <v>16921</v>
      </c>
      <c r="C4169" s="25" t="s">
        <v>16923</v>
      </c>
      <c r="D4169" s="25" t="s">
        <v>16924</v>
      </c>
      <c r="E4169" s="25" t="s">
        <v>16922</v>
      </c>
      <c r="F4169" s="2" t="str">
        <f t="shared" si="65"/>
        <v>insert into msg_info (Msg_ID,Msg_Type,SeqNo,Msg_Cn,Msg_Tr,Msg_En,Remark,Operator,MakeDate,MakeTime,ModifyDate,ModifyTime) values ('CounterPersonalDetailsofSpeedStatements','7',4168,'柜台个人明细速报表','櫃檯個人明細速報表','Counter Personal Details of Speed Statements','历史205备份','tianzf',dbo.CurrentDate(),dbo.CurrentTime(),dbo.CurrentDate(),dbo.CurrentTime());go</v>
      </c>
    </row>
    <row r="4170" spans="1:6" x14ac:dyDescent="0.35">
      <c r="A4170" s="22">
        <v>4169</v>
      </c>
      <c r="B4170" s="25" t="s">
        <v>16925</v>
      </c>
      <c r="C4170" s="25" t="s">
        <v>16927</v>
      </c>
      <c r="D4170" s="25" t="s">
        <v>16928</v>
      </c>
      <c r="E4170" s="25" t="s">
        <v>16926</v>
      </c>
      <c r="F4170" s="2" t="str">
        <f t="shared" si="65"/>
        <v>insert into msg_info (Msg_ID,Msg_Type,SeqNo,Msg_Cn,Msg_Tr,Msg_En,Remark,Operator,MakeDate,MakeTime,ModifyDate,ModifyTime) values ('CounterPayment','7',4169,'柜台交费','櫃檯交費','Counter Payment','历史205备份','tianzf',dbo.CurrentDate(),dbo.CurrentTime(),dbo.CurrentDate(),dbo.CurrentTime());go</v>
      </c>
    </row>
    <row r="4171" spans="1:6" x14ac:dyDescent="0.35">
      <c r="A4171" s="22">
        <v>4170</v>
      </c>
      <c r="B4171" s="25" t="s">
        <v>16929</v>
      </c>
      <c r="C4171" s="25" t="s">
        <v>16931</v>
      </c>
      <c r="D4171" s="25" t="s">
        <v>16932</v>
      </c>
      <c r="E4171" s="25" t="s">
        <v>16930</v>
      </c>
      <c r="F4171" s="2" t="str">
        <f t="shared" si="65"/>
        <v>insert into msg_info (Msg_ID,Msg_Type,SeqNo,Msg_Cn,Msg_Tr,Msg_En,Remark,Operator,MakeDate,MakeTime,ModifyDate,ModifyTime) values ('CounterTransferofCertificate','7',4170,'柜台交接凭证','櫃檯交接憑證','Counter Transfer of Certificate','历史205备份','tianzf',dbo.CurrentDate(),dbo.CurrentTime(),dbo.CurrentDate(),dbo.CurrentTime());go</v>
      </c>
    </row>
    <row r="4172" spans="1:6" x14ac:dyDescent="0.35">
      <c r="A4172" s="22">
        <v>4171</v>
      </c>
      <c r="B4172" s="25" t="s">
        <v>16933</v>
      </c>
      <c r="C4172" s="25" t="s">
        <v>16935</v>
      </c>
      <c r="D4172" s="25" t="s">
        <v>16936</v>
      </c>
      <c r="E4172" s="25" t="s">
        <v>16934</v>
      </c>
      <c r="F4172" s="2" t="str">
        <f t="shared" si="65"/>
        <v>insert into msg_info (Msg_ID,Msg_Type,SeqNo,Msg_Cn,Msg_Tr,Msg_En,Remark,Operator,MakeDate,MakeTime,ModifyDate,ModifyTime) values ('CounterOperatingSpeedStatements','7',4171,'柜台营业部速报表','櫃檯營業部速報表','Counter Operating Speed Statements','历史205备份','tianzf',dbo.CurrentDate(),dbo.CurrentTime(),dbo.CurrentDate(),dbo.CurrentTime());go</v>
      </c>
    </row>
    <row r="4173" spans="1:6" x14ac:dyDescent="0.35">
      <c r="A4173" s="22">
        <v>4172</v>
      </c>
      <c r="B4173" s="25" t="s">
        <v>16937</v>
      </c>
      <c r="C4173" s="25" t="s">
        <v>16935</v>
      </c>
      <c r="D4173" s="25" t="s">
        <v>16936</v>
      </c>
      <c r="E4173" s="25" t="s">
        <v>16938</v>
      </c>
      <c r="F4173" s="2" t="str">
        <f t="shared" si="65"/>
        <v>insert into msg_info (Msg_ID,Msg_Type,SeqNo,Msg_Cn,Msg_Tr,Msg_En,Remark,Operator,MakeDate,MakeTime,ModifyDate,ModifyTime) values ('CounterSalesDepartmentSpeedStatements','7',4172,'柜台营业部速报表','櫃檯營業部速報表','Counter Sales Department Speed Statements','历史205备份','tianzf',dbo.CurrentDate(),dbo.CurrentTime(),dbo.CurrentDate(),dbo.CurrentTime());go</v>
      </c>
    </row>
    <row r="4174" spans="1:6" x14ac:dyDescent="0.35">
      <c r="A4174" s="22">
        <v>4173</v>
      </c>
      <c r="B4174" s="25" t="s">
        <v>16939</v>
      </c>
      <c r="C4174" s="25" t="s">
        <v>16941</v>
      </c>
      <c r="D4174" s="25" t="s">
        <v>16942</v>
      </c>
      <c r="E4174" s="25" t="s">
        <v>16940</v>
      </c>
      <c r="F4174" s="2" t="str">
        <f t="shared" si="65"/>
        <v>insert into msg_info (Msg_ID,Msg_Type,SeqNo,Msg_Cn,Msg_Tr,Msg_En,Remark,Operator,MakeDate,MakeTime,ModifyDate,ModifyTime) values ('CounterSalesGroupSpeedReport','7',4173,'柜台营业组速报表','櫃檯營業組速報表','Counter Sales Group Speed Report','历史205备份','tianzf',dbo.CurrentDate(),dbo.CurrentTime(),dbo.CurrentDate(),dbo.CurrentTime());go</v>
      </c>
    </row>
    <row r="4175" spans="1:6" x14ac:dyDescent="0.35">
      <c r="A4175" s="22">
        <v>4174</v>
      </c>
      <c r="B4175" s="25" t="s">
        <v>16943</v>
      </c>
      <c r="C4175" s="25" t="s">
        <v>16941</v>
      </c>
      <c r="D4175" s="25" t="s">
        <v>16942</v>
      </c>
      <c r="E4175" s="25" t="s">
        <v>16944</v>
      </c>
      <c r="F4175" s="2" t="str">
        <f t="shared" si="65"/>
        <v>insert into msg_info (Msg_ID,Msg_Type,SeqNo,Msg_Cn,Msg_Tr,Msg_En,Remark,Operator,MakeDate,MakeTime,ModifyDate,ModifyTime) values ('CounterSalesGroupSpeedStatements','7',4174,'柜台营业组速报表','櫃檯營業組速報表','Counter Sales Group Speed Statements','历史205备份','tianzf',dbo.CurrentDate(),dbo.CurrentTime(),dbo.CurrentDate(),dbo.CurrentTime());go</v>
      </c>
    </row>
    <row r="4176" spans="1:6" x14ac:dyDescent="0.35">
      <c r="A4176" s="22">
        <v>4175</v>
      </c>
      <c r="B4176" s="25" t="s">
        <v>16945</v>
      </c>
      <c r="C4176" s="25" t="s">
        <v>16947</v>
      </c>
      <c r="D4176" s="25" t="s">
        <v>16948</v>
      </c>
      <c r="E4176" s="25" t="s">
        <v>16946</v>
      </c>
      <c r="F4176" s="2" t="str">
        <f t="shared" si="65"/>
        <v>insert into msg_info (Msg_ID,Msg_Type,SeqNo,Msg_Cn,Msg_Tr,Msg_En,Remark,Operator,MakeDate,MakeTime,ModifyDate,ModifyTime) values ('CounterCorporationQuickReport','7',4175,'柜台总公司速报','櫃檯總公司速報','Counter Corporation Quick Report','历史205备份','tianzf',dbo.CurrentDate(),dbo.CurrentTime(),dbo.CurrentDate(),dbo.CurrentTime());go</v>
      </c>
    </row>
    <row r="4177" spans="1:6" x14ac:dyDescent="0.35">
      <c r="A4177" s="22">
        <v>4176</v>
      </c>
      <c r="B4177" s="25" t="s">
        <v>16949</v>
      </c>
      <c r="C4177" s="25" t="s">
        <v>16947</v>
      </c>
      <c r="D4177" s="25" t="s">
        <v>16948</v>
      </c>
      <c r="E4177" s="25" t="s">
        <v>16950</v>
      </c>
      <c r="F4177" s="2" t="str">
        <f t="shared" si="65"/>
        <v>insert into msg_info (Msg_ID,Msg_Type,SeqNo,Msg_Cn,Msg_Tr,Msg_En,Remark,Operator,MakeDate,MakeTime,ModifyDate,ModifyTime) values ('QuickReportoftheCounterCorporation','7',4176,'柜台总公司速报','櫃檯總公司速報','Quick Report of the Counter Corporation','历史205备份','tianzf',dbo.CurrentDate(),dbo.CurrentTime(),dbo.CurrentDate(),dbo.CurrentTime());go</v>
      </c>
    </row>
    <row r="4178" spans="1:6" x14ac:dyDescent="0.35">
      <c r="A4178" s="22">
        <v>4177</v>
      </c>
      <c r="B4178" s="25" t="s">
        <v>16951</v>
      </c>
      <c r="C4178" s="25" t="s">
        <v>16953</v>
      </c>
      <c r="D4178" s="25" t="s">
        <v>16954</v>
      </c>
      <c r="E4178" s="25" t="s">
        <v>16952</v>
      </c>
      <c r="F4178" s="2" t="str">
        <f t="shared" si="65"/>
        <v>insert into msg_info (Msg_ID,Msg_Type,SeqNo,Msg_Cn,Msg_Tr,Msg_En,Remark,Operator,MakeDate,MakeTime,ModifyDate,ModifyTime) values ('CounterCorporationSpeed？？Report','7',4177,'柜台总公司速报表','櫃檯總公司速報表','Counter Corporation Speed ？？Report','历史205备份','tianzf',dbo.CurrentDate(),dbo.CurrentTime(),dbo.CurrentDate(),dbo.CurrentTime());go</v>
      </c>
    </row>
    <row r="4179" spans="1:6" x14ac:dyDescent="0.35">
      <c r="A4179" s="22">
        <v>4178</v>
      </c>
      <c r="B4179" s="25" t="s">
        <v>16955</v>
      </c>
      <c r="C4179" s="25" t="s">
        <v>16957</v>
      </c>
      <c r="D4179" s="25" t="s">
        <v>16958</v>
      </c>
      <c r="E4179" s="25" t="s">
        <v>16956</v>
      </c>
      <c r="F4179" s="2" t="str">
        <f t="shared" si="65"/>
        <v>insert into msg_info (Msg_ID,Msg_Type,SeqNo,Msg_Cn,Msg_Tr,Msg_En,Remark,Operator,MakeDate,MakeTime,ModifyDate,ModifyTime) values ('TellerLaborCosts','7',4178,'柜员劳务费','櫃員勞務費','Teller Labor Costs','历史205备份','tianzf',dbo.CurrentDate(),dbo.CurrentTime(),dbo.CurrentDate(),dbo.CurrentTime());go</v>
      </c>
    </row>
    <row r="4180" spans="1:6" x14ac:dyDescent="0.35">
      <c r="A4180" s="22">
        <v>4179</v>
      </c>
      <c r="B4180" s="25" t="s">
        <v>16959</v>
      </c>
      <c r="C4180" s="25" t="s">
        <v>16961</v>
      </c>
      <c r="D4180" s="25" t="s">
        <v>16962</v>
      </c>
      <c r="E4180" s="25" t="s">
        <v>16960</v>
      </c>
      <c r="F4180" s="2" t="str">
        <f t="shared" si="65"/>
        <v>insert into msg_info (Msg_ID,Msg_Type,SeqNo,Msg_Cn,Msg_Tr,Msg_En,Remark,Operator,MakeDate,MakeTime,ModifyDate,ModifyTime) values ('TellerFees','7',4179,'柜员手续费','櫃員手續費','Teller Fees','历史205备份','tianzf',dbo.CurrentDate(),dbo.CurrentTime(),dbo.CurrentDate(),dbo.CurrentTime());go</v>
      </c>
    </row>
    <row r="4181" spans="1:6" x14ac:dyDescent="0.35">
      <c r="A4181" s="22">
        <v>4180</v>
      </c>
      <c r="B4181" s="25" t="s">
        <v>16963</v>
      </c>
      <c r="C4181" s="25" t="s">
        <v>16965</v>
      </c>
      <c r="D4181" s="25" t="s">
        <v>16966</v>
      </c>
      <c r="E4181" s="25" t="s">
        <v>16964</v>
      </c>
      <c r="F4181" s="2" t="str">
        <f t="shared" si="65"/>
        <v>insert into msg_info (Msg_ID,Msg_Type,SeqNo,Msg_Cn,Msg_Tr,Msg_En,Remark,Operator,MakeDate,MakeTime,ModifyDate,ModifyTime) values ('TellerOperationsFee','7',4180,'柜员业务费','櫃員業務費','Teller Operations Fee','历史205备份','tianzf',dbo.CurrentDate(),dbo.CurrentTime(),dbo.CurrentDate(),dbo.CurrentTime());go</v>
      </c>
    </row>
    <row r="4182" spans="1:6" x14ac:dyDescent="0.35">
      <c r="A4182" s="22">
        <v>4181</v>
      </c>
      <c r="B4182" s="25" t="s">
        <v>16967</v>
      </c>
      <c r="C4182" s="25" t="s">
        <v>16969</v>
      </c>
      <c r="D4182" s="25" t="s">
        <v>16970</v>
      </c>
      <c r="E4182" s="25" t="s">
        <v>16968</v>
      </c>
      <c r="F4182" s="2" t="str">
        <f t="shared" si="65"/>
        <v>insert into msg_info (Msg_ID,Msg_Type,SeqNo,Msg_Cn,Msg_Tr,Msg_En,Remark,Operator,MakeDate,MakeTime,ModifyDate,ModifyTime) values ('StateOrgan','7',4181,'国家机关','國家機關','State Organ','历史205备份','tianzf',dbo.CurrentDate(),dbo.CurrentTime(),dbo.CurrentDate(),dbo.CurrentTime());go</v>
      </c>
    </row>
    <row r="4183" spans="1:6" x14ac:dyDescent="0.35">
      <c r="A4183" s="22">
        <v>4182</v>
      </c>
      <c r="B4183" s="25" t="s">
        <v>16971</v>
      </c>
      <c r="C4183" s="25" t="s">
        <v>16973</v>
      </c>
      <c r="D4183" s="25" t="s">
        <v>16974</v>
      </c>
      <c r="E4183" s="25" t="s">
        <v>16972</v>
      </c>
      <c r="F4183" s="2" t="str">
        <f t="shared" si="65"/>
        <v>insert into msg_info (Msg_ID,Msg_Type,SeqNo,Msg_Cn,Msg_Tr,Msg_En,Remark,Operator,MakeDate,MakeTime,ModifyDate,ModifyTime) values ('State-ownedEnterprises','7',4182,'国有企业','國有企業','State-owned Enterprises','历史205备份','tianzf',dbo.CurrentDate(),dbo.CurrentTime(),dbo.CurrentDate(),dbo.CurrentTime());go</v>
      </c>
    </row>
    <row r="4184" spans="1:6" x14ac:dyDescent="0.35">
      <c r="A4184" s="22">
        <v>4183</v>
      </c>
      <c r="B4184" s="25" t="s">
        <v>16975</v>
      </c>
      <c r="C4184" s="25" t="s">
        <v>16977</v>
      </c>
      <c r="D4184" s="25" t="s">
        <v>16978</v>
      </c>
      <c r="E4184" s="25" t="s">
        <v>16976</v>
      </c>
      <c r="F4184" s="2" t="str">
        <f t="shared" si="65"/>
        <v>insert into msg_info (Msg_ID,Msg_Type,SeqNo,Msg_Cn,Msg_Tr,Msg_En,Remark,Operator,MakeDate,MakeTime,ModifyDate,ModifyTime) values ('ProcessID','7',4183,'过程ID','過程ID','Process ID','历史205备份','tianzf',dbo.CurrentDate(),dbo.CurrentTime(),dbo.CurrentDate(),dbo.CurrentTime());go</v>
      </c>
    </row>
    <row r="4185" spans="1:6" x14ac:dyDescent="0.35">
      <c r="A4185" s="22">
        <v>4184</v>
      </c>
      <c r="B4185" s="25" t="s">
        <v>16979</v>
      </c>
      <c r="C4185" s="25" t="s">
        <v>16981</v>
      </c>
      <c r="D4185" s="25" t="s">
        <v>16982</v>
      </c>
      <c r="E4185" s="25" t="s">
        <v>16980</v>
      </c>
      <c r="F4185" s="2" t="str">
        <f t="shared" si="65"/>
        <v>insert into msg_info (Msg_ID,Msg_Type,SeqNo,Msg_Cn,Msg_Tr,Msg_En,Remark,Operator,MakeDate,MakeTime,ModifyDate,ModifyTime) values ('ProcessDefinition','7',4184,'过程定义','程序定義','Process Definition','历史205备份','tianzf',dbo.CurrentDate(),dbo.CurrentTime(),dbo.CurrentDate(),dbo.CurrentTime());go</v>
      </c>
    </row>
    <row r="4186" spans="1:6" x14ac:dyDescent="0.35">
      <c r="A4186" s="22">
        <v>4185</v>
      </c>
      <c r="B4186" s="25" t="s">
        <v>16983</v>
      </c>
      <c r="C4186" s="25" t="s">
        <v>16985</v>
      </c>
      <c r="D4186" s="25" t="s">
        <v>16986</v>
      </c>
      <c r="E4186" s="25" t="s">
        <v>16984</v>
      </c>
      <c r="F4186" s="2" t="str">
        <f t="shared" si="65"/>
        <v>insert into msg_info (Msg_ID,Msg_Type,SeqNo,Msg_Cn,Msg_Tr,Msg_En,Remark,Operator,MakeDate,MakeTime,ModifyDate,ModifyTime) values ('ProcessName','7',4185,'过程名称','過程名稱','Process Name','历史205备份','tianzf',dbo.CurrentDate(),dbo.CurrentTime(),dbo.CurrentDate(),dbo.CurrentTime());go</v>
      </c>
    </row>
    <row r="4187" spans="1:6" x14ac:dyDescent="0.35">
      <c r="A4187" s="22">
        <v>4186</v>
      </c>
      <c r="B4187" s="25" t="s">
        <v>16987</v>
      </c>
      <c r="C4187" s="25" t="s">
        <v>16989</v>
      </c>
      <c r="D4187" s="25" t="s">
        <v>16990</v>
      </c>
      <c r="E4187" s="25" t="s">
        <v>16988</v>
      </c>
      <c r="F4187" s="2" t="str">
        <f t="shared" si="65"/>
        <v>insert into msg_info (Msg_ID,Msg_Type,SeqNo,Msg_Cn,Msg_Tr,Msg_En,Remark,Operator,MakeDate,MakeTime,ModifyDate,ModifyTime) values ('ProcessInfo.','7',4186,'过程信息','過程信息','Process Info.','历史205备份','tianzf',dbo.CurrentDate(),dbo.CurrentTime(),dbo.CurrentDate(),dbo.CurrentTime());go</v>
      </c>
    </row>
    <row r="4188" spans="1:6" x14ac:dyDescent="0.35">
      <c r="A4188" s="22">
        <v>4187</v>
      </c>
      <c r="B4188" s="25" t="s">
        <v>16991</v>
      </c>
      <c r="C4188" s="25" t="s">
        <v>16992</v>
      </c>
      <c r="D4188" s="25" t="s">
        <v>16992</v>
      </c>
      <c r="E4188" s="25" t="s">
        <v>16991</v>
      </c>
      <c r="F4188" s="2" t="str">
        <f t="shared" si="65"/>
        <v>insert into msg_info (Msg_ID,Msg_Type,SeqNo,Msg_Cn,Msg_Tr,Msg_En,Remark,Operator,MakeDate,MakeTime,ModifyDate,ModifyTime) values ('Flow','7',4187,'流向','流向','Flow','历史205备份','tianzf',dbo.CurrentDate(),dbo.CurrentTime(),dbo.CurrentDate(),dbo.CurrentTime());go</v>
      </c>
    </row>
    <row r="4189" spans="1:6" x14ac:dyDescent="0.35">
      <c r="A4189" s="22">
        <v>4188</v>
      </c>
      <c r="B4189" s="25" t="s">
        <v>16993</v>
      </c>
      <c r="C4189" s="25" t="s">
        <v>16995</v>
      </c>
      <c r="D4189" s="25" t="s">
        <v>16996</v>
      </c>
      <c r="E4189" s="25" t="s">
        <v>16994</v>
      </c>
      <c r="F4189" s="2" t="str">
        <f t="shared" si="65"/>
        <v>insert into msg_info (Msg_ID,Msg_Type,SeqNo,Msg_Cn,Msg_Tr,Msg_En,Remark,Operator,MakeDate,MakeTime,ModifyDate,ModifyTime) values ('AllergicRhinitis','7',4188,'过敏性鼻炎','過敏性鼻炎','Allergic Rhinitis','历史205备份','tianzf',dbo.CurrentDate(),dbo.CurrentTime(),dbo.CurrentDate(),dbo.CurrentTime());go</v>
      </c>
    </row>
    <row r="4190" spans="1:6" x14ac:dyDescent="0.35">
      <c r="A4190" s="22">
        <v>4189</v>
      </c>
      <c r="B4190" s="25" t="s">
        <v>16997</v>
      </c>
      <c r="C4190" s="25" t="s">
        <v>16999</v>
      </c>
      <c r="D4190" s="25" t="s">
        <v>17000</v>
      </c>
      <c r="E4190" s="25" t="s">
        <v>16998</v>
      </c>
      <c r="F4190" s="2" t="str">
        <f t="shared" si="65"/>
        <v>insert into msg_info (Msg_ID,Msg_Type,SeqNo,Msg_Cn,Msg_Tr,Msg_En,Remark,Operator,MakeDate,MakeTime,ModifyDate,ModifyTime) values ('MissedAbortion(stillbirthIsNotOut)','7',4189,'过期流产（死胎未出）','過期流產（死胎未出）','Missed Abortion (stillbirth Is Not Out)','历史205备份','tianzf',dbo.CurrentDate(),dbo.CurrentTime(),dbo.CurrentDate(),dbo.CurrentTime());go</v>
      </c>
    </row>
    <row r="4191" spans="1:6" x14ac:dyDescent="0.35">
      <c r="A4191" s="22">
        <v>4190</v>
      </c>
      <c r="B4191" s="25" t="s">
        <v>17001</v>
      </c>
      <c r="C4191" s="25" t="s">
        <v>17003</v>
      </c>
      <c r="D4191" s="25" t="s">
        <v>17004</v>
      </c>
      <c r="E4191" s="25" t="s">
        <v>17002</v>
      </c>
      <c r="F4191" s="2" t="str">
        <f t="shared" si="65"/>
        <v>insert into msg_info (Msg_ID,Msg_Type,SeqNo,Msg_Cn,Msg_Tr,Msg_En,Remark,Operator,MakeDate,MakeTime,ModifyDate,ModifyTime) values ('ProlongedPregnancy','7',4190,'过期妊娠','過期妊娠','Prolonged Pregnancy','历史205备份','tianzf',dbo.CurrentDate(),dbo.CurrentTime(),dbo.CurrentDate(),dbo.CurrentTime());go</v>
      </c>
    </row>
    <row r="4192" spans="1:6" x14ac:dyDescent="0.35">
      <c r="A4192" s="22">
        <v>4191</v>
      </c>
      <c r="B4192" s="25" t="s">
        <v>17005</v>
      </c>
      <c r="C4192" s="25" t="s">
        <v>17007</v>
      </c>
      <c r="D4192" s="25" t="s">
        <v>17008</v>
      </c>
      <c r="E4192" s="25" t="s">
        <v>17006</v>
      </c>
      <c r="F4192" s="2" t="str">
        <f t="shared" si="65"/>
        <v>insert into msg_info (Msg_ID,Msg_Type,SeqNo,Msg_Cn,Msg_Tr,Msg_En,Remark,Operator,MakeDate,MakeTime,ModifyDate,ModifyTime) values ('Overthepast10yearsthefollowingdiseases?','7',4191,'过去10年内是否患有下列疾病?','過去10年內是否患有下列疾病?','Over the past 10 years the following diseases?','历史205备份','tianzf',dbo.CurrentDate(),dbo.CurrentTime(),dbo.CurrentDate(),dbo.CurrentTime());go</v>
      </c>
    </row>
    <row r="4193" spans="1:6" x14ac:dyDescent="0.35">
      <c r="A4193" s="22">
        <v>4192</v>
      </c>
      <c r="B4193" s="25" t="s">
        <v>17009</v>
      </c>
      <c r="C4193" s="25" t="s">
        <v>17011</v>
      </c>
      <c r="D4193" s="25" t="s">
        <v>17012</v>
      </c>
      <c r="E4193" s="25" t="s">
        <v>17010</v>
      </c>
      <c r="F4193" s="2" t="str">
        <f t="shared" si="65"/>
        <v>insert into msg_info (Msg_ID,Msg_Type,SeqNo,Msg_Cn,Msg_Tr,Msg_En,Remark,Operator,MakeDate,MakeTime,ModifyDate,ModifyTime) values ('Overthepast10years,whetherduetoillnessor','7',4192,'过去10年内是否因疾病或受伤住院或手术?','過去10年內是否因疾病或受傷住院或手術?','Over the past 10 years, whether due to illness or injury hospitalization or surgery?','历史205备份','tianzf',dbo.CurrentDate(),dbo.CurrentTime(),dbo.CurrentDate(),dbo.CurrentTime());go</v>
      </c>
    </row>
    <row r="4194" spans="1:6" x14ac:dyDescent="0.35">
      <c r="A4194" s="22">
        <v>4193</v>
      </c>
      <c r="B4194" s="25" t="s">
        <v>17013</v>
      </c>
      <c r="C4194" s="25" t="s">
        <v>17015</v>
      </c>
      <c r="D4194" s="25" t="s">
        <v>17016</v>
      </c>
      <c r="E4194" s="25" t="s">
        <v>17014</v>
      </c>
      <c r="F4194" s="2" t="str">
        <f t="shared" si="65"/>
        <v>insert into msg_info (Msg_ID,Msg_Type,SeqNo,Msg_Cn,Msg_Tr,Msg_En,Remark,Operator,MakeDate,MakeTime,ModifyDate,ModifyTime) values ('OverthePast3MonthstheAverageMonthlyFYC','7',4193,'过去3个月月均FYC','過去3個月月均FYC','Over the Past 3 Months the Average Monthly FYC','历史205备份','tianzf',dbo.CurrentDate(),dbo.CurrentTime(),dbo.CurrentDate(),dbo.CurrentTime());go</v>
      </c>
    </row>
    <row r="4195" spans="1:6" x14ac:dyDescent="0.35">
      <c r="A4195" s="22">
        <v>4194</v>
      </c>
      <c r="B4195" s="25" t="s">
        <v>17017</v>
      </c>
      <c r="C4195" s="25" t="s">
        <v>17019</v>
      </c>
      <c r="D4195" s="25" t="s">
        <v>17020</v>
      </c>
      <c r="E4195" s="25" t="s">
        <v>17018</v>
      </c>
      <c r="F4195" s="2" t="str">
        <f t="shared" si="65"/>
        <v>insert into msg_info (Msg_ID,Msg_Type,SeqNo,Msg_Cn,Msg_Tr,Msg_En,Remark,Operator,MakeDate,MakeTime,ModifyDate,ModifyTime) values ('FoodandBeverageIndustry','7',4194,'餐饮业','餐飲業','Food and Beverage Industry','历史205备份','tianzf',dbo.CurrentDate(),dbo.CurrentTime(),dbo.CurrentDate(),dbo.CurrentTime());go</v>
      </c>
    </row>
    <row r="4196" spans="1:6" x14ac:dyDescent="0.35">
      <c r="A4196" s="22">
        <v>4195</v>
      </c>
      <c r="B4196" s="25" t="s">
        <v>17021</v>
      </c>
      <c r="C4196" s="25" t="s">
        <v>17023</v>
      </c>
      <c r="D4196" s="25" t="s">
        <v>17024</v>
      </c>
      <c r="E4196" s="25" t="s">
        <v>17022</v>
      </c>
      <c r="F4196" s="2" t="str">
        <f t="shared" si="65"/>
        <v>insert into msg_info (Msg_ID,Msg_Type,SeqNo,Msg_Cn,Msg_Tr,Msg_En,Remark,Operator,MakeDate,MakeTime,ModifyDate,ModifyTime) values ('ThePastFiveYears,SufferingFromBreast,Uterus','7',4195,'过去5年内是否患有乳腺,子宫,卵巢,输卵','過去5年內是否患有乳腺, 子宮, 卵巢, 輸卵','The Past Five Years, Suffering From Breast, Uterus, Ovaries, Fallopian','历史205备份','tianzf',dbo.CurrentDate(),dbo.CurrentTime(),dbo.CurrentDate(),dbo.CurrentTime());go</v>
      </c>
    </row>
    <row r="4197" spans="1:6" x14ac:dyDescent="0.35">
      <c r="A4197" s="22">
        <v>4196</v>
      </c>
      <c r="B4197" s="25" t="s">
        <v>17025</v>
      </c>
      <c r="C4197" s="25" t="s">
        <v>17027</v>
      </c>
      <c r="D4197" s="25" t="s">
        <v>17028</v>
      </c>
      <c r="E4197" s="25" t="s">
        <v>17026</v>
      </c>
      <c r="F4197" s="2" t="str">
        <f t="shared" si="65"/>
        <v>insert into msg_info (Msg_ID,Msg_Type,SeqNo,Msg_Cn,Msg_Tr,Msg_En,Remark,Operator,MakeDate,MakeTime,ModifyDate,ModifyTime) values ('ThePastFiveYears,WhetherorNottoAcceptthe','7',4196,'过去5年内是否接受过以下检查:X光心电图','過去5年內是否接受過以下檢查: X光 心電圖','The Past Five Years, Whether or Not to Accept the Following Checks: X-ray ECG','历史205备份','tianzf',dbo.CurrentDate(),dbo.CurrentTime(),dbo.CurrentDate(),dbo.CurrentTime());go</v>
      </c>
    </row>
    <row r="4198" spans="1:6" x14ac:dyDescent="0.35">
      <c r="A4198" s="22">
        <v>4197</v>
      </c>
      <c r="B4198" s="25" t="s">
        <v>17029</v>
      </c>
      <c r="C4198" s="25" t="s">
        <v>17030</v>
      </c>
      <c r="D4198" s="25" t="s">
        <v>17031</v>
      </c>
      <c r="E4198" s="25" t="s">
        <v>17029</v>
      </c>
      <c r="F4198" s="2" t="str">
        <f t="shared" si="65"/>
        <v>insert into msg_info (Msg_ID,Msg_Type,SeqNo,Msg_Cn,Msg_Tr,Msg_En,Remark,Operator,MakeDate,MakeTime,ModifyDate,ModifyTime) values ('Minus','7',4197,'减','減','Minus','历史205备份','tianzf',dbo.CurrentDate(),dbo.CurrentTime(),dbo.CurrentDate(),dbo.CurrentTime());go</v>
      </c>
    </row>
    <row r="4199" spans="1:6" x14ac:dyDescent="0.35">
      <c r="A4199" s="22">
        <v>4198</v>
      </c>
      <c r="B4199" s="25" t="s">
        <v>17032</v>
      </c>
      <c r="C4199" s="25" t="s">
        <v>17034</v>
      </c>
      <c r="D4199" s="25" t="s">
        <v>17035</v>
      </c>
      <c r="E4199" s="25" t="s">
        <v>17033</v>
      </c>
      <c r="F4199" s="2" t="str">
        <f t="shared" si="65"/>
        <v>insert into msg_info (Msg_ID,Msg_Type,SeqNo,Msg_Cn,Msg_Tr,Msg_En,Remark,Operator,MakeDate,MakeTime,ModifyDate,ModifyTime) values ('OverthePast6MonthsAccumulatedFYC','7',4198,'过去6个月累计FYC','過去6個月累計FYC','Over the Past 6 Months Accumulated FYC','历史205备份','tianzf',dbo.CurrentDate(),dbo.CurrentTime(),dbo.CurrentDate(),dbo.CurrentTime());go</v>
      </c>
    </row>
    <row r="4200" spans="1:6" x14ac:dyDescent="0.35">
      <c r="A4200" s="22">
        <v>4199</v>
      </c>
      <c r="B4200" s="25" t="s">
        <v>17036</v>
      </c>
      <c r="C4200" s="25" t="s">
        <v>17038</v>
      </c>
      <c r="D4200" s="25" t="s">
        <v>17039</v>
      </c>
      <c r="E4200" s="25" t="s">
        <v>17037</v>
      </c>
      <c r="F4200" s="2" t="str">
        <f t="shared" si="65"/>
        <v>insert into msg_info (Msg_ID,Msg_Type,SeqNo,Msg_Cn,Msg_Tr,Msg_En,Remark,Operator,MakeDate,MakeTime,ModifyDate,ModifyTime) values ('OverthePast6MonthsAccumulativeTotalAcceptI','7',4199,'过去6个月累计承保件数','過去6個月累計承保件數','Over the Past 6 Months Accumulative Total Accept Insurance Number','历史205备份','tianzf',dbo.CurrentDate(),dbo.CurrentTime(),dbo.CurrentDate(),dbo.CurrentTime());go</v>
      </c>
    </row>
    <row r="4201" spans="1:6" x14ac:dyDescent="0.35">
      <c r="A4201" s="22">
        <v>4200</v>
      </c>
      <c r="B4201" s="25" t="s">
        <v>17040</v>
      </c>
      <c r="C4201" s="25" t="s">
        <v>17042</v>
      </c>
      <c r="D4201" s="25" t="s">
        <v>17043</v>
      </c>
      <c r="E4201" s="25" t="s">
        <v>17041</v>
      </c>
      <c r="F4201" s="2" t="str">
        <f t="shared" si="65"/>
        <v>insert into msg_info (Msg_ID,Msg_Type,SeqNo,Msg_Cn,Msg_Tr,Msg_En,Remark,Operator,MakeDate,MakeTime,ModifyDate,ModifyTime) values ('ThePastTwoYearstheAverageAnnualIncome','7',4200,'过去二年平均年收入','過去二年平均年收入','The Past Two Years the Average Annual Income','历史205备份','tianzf',dbo.CurrentDate(),dbo.CurrentTime(),dbo.CurrentDate(),dbo.CurrentTime());go</v>
      </c>
    </row>
    <row r="4202" spans="1:6" x14ac:dyDescent="0.35">
      <c r="A4202" s="22">
        <v>4201</v>
      </c>
      <c r="B4202" s="25" t="s">
        <v>17044</v>
      </c>
      <c r="C4202" s="25" t="s">
        <v>17046</v>
      </c>
      <c r="D4202" s="25" t="s">
        <v>17047</v>
      </c>
      <c r="E4202" s="25" t="s">
        <v>17045</v>
      </c>
      <c r="F4202" s="2" t="str">
        <f t="shared" si="65"/>
        <v>insert into msg_info (Msg_ID,Msg_Type,SeqNo,Msg_Cn,Msg_Tr,Msg_En,Remark,Operator,MakeDate,MakeTime,ModifyDate,ModifyTime) values ('TheInsuredLifeInsuranceorApplyforLifeInsur','7',4201,'过去投保人寿保险或申请人寿保险单复效时是','過去投保人壽保險或申請人壽保險單複效時是','The Insured Life Insurance or Apply for Life Insurance Reinstatement','历史205备份','tianzf',dbo.CurrentDate(),dbo.CurrentTime(),dbo.CurrentDate(),dbo.CurrentTime());go</v>
      </c>
    </row>
    <row r="4203" spans="1:6" x14ac:dyDescent="0.35">
      <c r="A4203" s="22">
        <v>4202</v>
      </c>
      <c r="B4203" s="25" t="s">
        <v>17048</v>
      </c>
      <c r="C4203" s="25" t="s">
        <v>17050</v>
      </c>
      <c r="D4203" s="25" t="s">
        <v>17051</v>
      </c>
      <c r="E4203" s="25" t="s">
        <v>17049</v>
      </c>
      <c r="F4203" s="2" t="str">
        <f t="shared" si="65"/>
        <v>insert into msg_info (Msg_ID,Msg_Type,SeqNo,Msg_Cn,Msg_Tr,Msg_En,Remark,Operator,MakeDate,MakeTime,ModifyDate,ModifyTime) values ('FaultSurrender','7',4202,'过失退保','過失退保','Fault Surrender','历史205备份','tianzf',dbo.CurrentDate(),dbo.CurrentTime(),dbo.CurrentDate(),dbo.CurrentTime());go</v>
      </c>
    </row>
    <row r="4204" spans="1:6" x14ac:dyDescent="0.35">
      <c r="A4204" s="22">
        <v>4203</v>
      </c>
      <c r="B4204" s="25" t="s">
        <v>17052</v>
      </c>
      <c r="C4204" s="25" t="s">
        <v>17053</v>
      </c>
      <c r="D4204" s="25" t="s">
        <v>17054</v>
      </c>
      <c r="E4204" s="25" t="s">
        <v>17052</v>
      </c>
      <c r="F4204" s="2" t="str">
        <f t="shared" si="65"/>
        <v>insert into msg_info (Msg_ID,Msg_Type,SeqNo,Msg_Cn,Msg_Tr,Msg_En,Remark,Operator,MakeDate,MakeTime,ModifyDate,ModifyTime) values ('Kazakh','7',4203,'哈萨克族','哈薩克族','Kazakh','历史205备份','tianzf',dbo.CurrentDate(),dbo.CurrentTime(),dbo.CurrentDate(),dbo.CurrentTime());go</v>
      </c>
    </row>
    <row r="4205" spans="1:6" x14ac:dyDescent="0.35">
      <c r="A4205" s="22">
        <v>4204</v>
      </c>
      <c r="B4205" s="25" t="s">
        <v>17055</v>
      </c>
      <c r="C4205" s="25" t="s">
        <v>17057</v>
      </c>
      <c r="D4205" s="25" t="s">
        <v>17058</v>
      </c>
      <c r="E4205" s="25" t="s">
        <v>17056</v>
      </c>
      <c r="F4205" s="2" t="str">
        <f t="shared" si="65"/>
        <v>insert into msg_info (Msg_ID,Msg_Type,SeqNo,Msg_Cn,Msg_Tr,Msg_En,Remark,Operator,MakeDate,MakeTime,ModifyDate,ModifyTime) values ('HaidianMaternityHospital','7',4204,'海淀妇产医院','海澱婦產醫院','Haidian Maternity Hospital','历史205备份','tianzf',dbo.CurrentDate(),dbo.CurrentTime(),dbo.CurrentDate(),dbo.CurrentTime());go</v>
      </c>
    </row>
    <row r="4206" spans="1:6" x14ac:dyDescent="0.35">
      <c r="A4206" s="22">
        <v>4205</v>
      </c>
      <c r="B4206" s="25" t="s">
        <v>17059</v>
      </c>
      <c r="C4206" s="25" t="s">
        <v>17061</v>
      </c>
      <c r="D4206" s="25" t="s">
        <v>17062</v>
      </c>
      <c r="E4206" s="25" t="s">
        <v>17060</v>
      </c>
      <c r="F4206" s="2" t="str">
        <f t="shared" si="65"/>
        <v>insert into msg_info (Msg_ID,Msg_Type,SeqNo,Msg_Cn,Msg_Tr,Msg_En,Remark,Operator,MakeDate,MakeTime,ModifyDate,ModifyTime) values ('HaidianDistrictGanjiakouHospital','7',4205,'海淀区甘家口医院','海澱區甘家口醫院','Haidian District Ganjiakou Hospital','历史205备份','tianzf',dbo.CurrentDate(),dbo.CurrentTime(),dbo.CurrentDate(),dbo.CurrentTime());go</v>
      </c>
    </row>
    <row r="4207" spans="1:6" x14ac:dyDescent="0.35">
      <c r="A4207" s="22">
        <v>4206</v>
      </c>
      <c r="B4207" s="25" t="s">
        <v>17063</v>
      </c>
      <c r="C4207" s="25" t="s">
        <v>17065</v>
      </c>
      <c r="D4207" s="25" t="s">
        <v>17066</v>
      </c>
      <c r="E4207" s="25" t="s">
        <v>17064</v>
      </c>
      <c r="F4207" s="2" t="str">
        <f t="shared" si="65"/>
        <v>insert into msg_info (Msg_ID,Msg_Type,SeqNo,Msg_Cn,Msg_Tr,Msg_En,Remark,Operator,MakeDate,MakeTime,ModifyDate,ModifyTime) values ('HaidianDistrict,RedCrossHospital','7',4206,'海淀区红十字医院','海澱區紅十字醫院','Haidian District, Red Cross Hospital','历史205备份','tianzf',dbo.CurrentDate(),dbo.CurrentTime(),dbo.CurrentDate(),dbo.CurrentTime());go</v>
      </c>
    </row>
    <row r="4208" spans="1:6" x14ac:dyDescent="0.35">
      <c r="A4208" s="22">
        <v>4207</v>
      </c>
      <c r="B4208" s="25" t="s">
        <v>17067</v>
      </c>
      <c r="C4208" s="25" t="s">
        <v>17069</v>
      </c>
      <c r="D4208" s="25" t="s">
        <v>17070</v>
      </c>
      <c r="E4208" s="25" t="s">
        <v>17068</v>
      </c>
      <c r="F4208" s="2" t="str">
        <f t="shared" si="65"/>
        <v>insert into msg_info (Msg_ID,Msg_Type,SeqNo,Msg_Cn,Msg_Tr,Msg_En,Remark,Operator,MakeDate,MakeTime,ModifyDate,ModifyTime) values ('HaidianDistrict,ChineseMedicineHospital','7',4207,'海淀区中医院','海澱區中醫院','Haidian District, Chinese Medicine Hospital','历史205备份','tianzf',dbo.CurrentDate(),dbo.CurrentTime(),dbo.CurrentDate(),dbo.CurrentTime());go</v>
      </c>
    </row>
    <row r="4209" spans="1:6" x14ac:dyDescent="0.35">
      <c r="A4209" s="22">
        <v>4208</v>
      </c>
      <c r="B4209" s="25" t="s">
        <v>17071</v>
      </c>
      <c r="C4209" s="25" t="s">
        <v>17073</v>
      </c>
      <c r="D4209" s="25" t="s">
        <v>17074</v>
      </c>
      <c r="E4209" s="25" t="s">
        <v>17072</v>
      </c>
      <c r="F4209" s="2" t="str">
        <f t="shared" si="65"/>
        <v>insert into msg_info (Msg_ID,Msg_Type,SeqNo,Msg_Cn,Msg_Tr,Msg_En,Remark,Operator,MakeDate,MakeTime,ModifyDate,ModifyTime) values ('HaidianHospital','7',4208,'海淀医院','海澱醫院','Haidian Hospital','历史205备份','tianzf',dbo.CurrentDate(),dbo.CurrentTime(),dbo.CurrentDate(),dbo.CurrentTime());go</v>
      </c>
    </row>
    <row r="4210" spans="1:6" x14ac:dyDescent="0.35">
      <c r="A4210" s="22">
        <v>4209</v>
      </c>
      <c r="B4210" s="25" t="s">
        <v>17075</v>
      </c>
      <c r="C4210" s="25" t="s">
        <v>17077</v>
      </c>
      <c r="D4210" s="25" t="s">
        <v>17078</v>
      </c>
      <c r="E4210" s="25" t="s">
        <v>17076</v>
      </c>
      <c r="F4210" s="2" t="str">
        <f t="shared" si="65"/>
        <v>insert into msg_info (Msg_ID,Msg_Type,SeqNo,Msg_Cn,Msg_Tr,Msg_En,Remark,Operator,MakeDate,MakeTime,ModifyDate,ModifyTime) values ('FunctionExceptionOccurs:','7',4209,'函数中发生异常:','函數中發生異常:','Function Exception Occurs:','历史205备份','tianzf',dbo.CurrentDate(),dbo.CurrentTime(),dbo.CurrentDate(),dbo.CurrentTime());go</v>
      </c>
    </row>
    <row r="4211" spans="1:6" x14ac:dyDescent="0.35">
      <c r="A4211" s="22">
        <v>4210</v>
      </c>
      <c r="B4211" s="25" t="s">
        <v>17079</v>
      </c>
      <c r="C4211" s="25" t="s">
        <v>17081</v>
      </c>
      <c r="D4211" s="25" t="s">
        <v>17082</v>
      </c>
      <c r="E4211" s="25" t="s">
        <v>17080</v>
      </c>
      <c r="F4211" s="2" t="str">
        <f t="shared" si="65"/>
        <v>insert into msg_info (Msg_ID,Msg_Type,SeqNo,Msg_Cn,Msg_Tr,Msg_En,Remark,Operator,MakeDate,MakeTime,ModifyDate,ModifyTime) values ('Exceptionoccursinthefunction:initializingerr','7',4210,'函数中发生异常:初始化界面错误!','函數中發生異常:初始化介面錯誤!','Exception occurs in the function: initializing error!','历史205备份','tianzf',dbo.CurrentDate(),dbo.CurrentTime(),dbo.CurrentDate(),dbo.CurrentTime());go</v>
      </c>
    </row>
    <row r="4212" spans="1:6" x14ac:dyDescent="0.35">
      <c r="A4212" s="22">
        <v>4211</v>
      </c>
      <c r="B4212" s="25" t="s">
        <v>17083</v>
      </c>
      <c r="C4212" s="25" t="s">
        <v>17081</v>
      </c>
      <c r="D4212" s="25" t="s">
        <v>17082</v>
      </c>
      <c r="E4212" s="25" t="s">
        <v>17084</v>
      </c>
      <c r="F4212" s="2" t="str">
        <f t="shared" si="65"/>
        <v>insert into msg_info (Msg_ID,Msg_Type,SeqNo,Msg_Cn,Msg_Tr,Msg_En,Remark,Operator,MakeDate,MakeTime,ModifyDate,ModifyTime) values ('ExceptionOccursinthefunction:initializingerror','7',4211,'函数中发生异常:初始化界面错误!','函數中發生異常:初始化介面錯誤!','ExceptionOccurs in the function:initializing error!','历史205备份','tianzf',dbo.CurrentDate(),dbo.CurrentTime(),dbo.CurrentDate(),dbo.CurrentTime());go</v>
      </c>
    </row>
    <row r="4213" spans="1:6" x14ac:dyDescent="0.35">
      <c r="A4213" s="22">
        <v>4212</v>
      </c>
      <c r="B4213" s="25" t="s">
        <v>17085</v>
      </c>
      <c r="C4213" s="25" t="s">
        <v>17087</v>
      </c>
      <c r="D4213" s="25" t="s">
        <v>17087</v>
      </c>
      <c r="E4213" s="25" t="s">
        <v>17086</v>
      </c>
      <c r="F4213" s="2" t="str">
        <f t="shared" si="65"/>
        <v>insert into msg_info (Msg_ID,Msg_Type,SeqNo,Msg_Cn,Msg_Tr,Msg_En,Remark,Operator,MakeDate,MakeTime,ModifyDate,ModifyTime) values ('SweatGlandDisease','7',4212,'汗腺疾病','汗腺疾病','Sweat Gland Disease','历史205备份','tianzf',dbo.CurrentDate(),dbo.CurrentTime(),dbo.CurrentDate(),dbo.CurrentTime());go</v>
      </c>
    </row>
    <row r="4214" spans="1:6" x14ac:dyDescent="0.35">
      <c r="A4214" s="22">
        <v>4213</v>
      </c>
      <c r="B4214" s="25" t="s">
        <v>17088</v>
      </c>
      <c r="C4214" s="25" t="s">
        <v>17089</v>
      </c>
      <c r="D4214" s="25" t="s">
        <v>17090</v>
      </c>
      <c r="E4214" s="25" t="s">
        <v>47722</v>
      </c>
      <c r="F4214" s="2" t="str">
        <f t="shared" si="65"/>
        <v>insert into msg_info (Msg_ID,Msg_Type,SeqNo,Msg_Cn,Msg_Tr,Msg_En,Remark,Operator,MakeDate,MakeTime,ModifyDate,ModifyTime) values ('HangzhouPeople"sHospital','7',4213,'杭州人民医院','杭州人民醫院','Hangzhou People''s Hospital','历史205备份','tianzf',dbo.CurrentDate(),dbo.CurrentTime(),dbo.CurrentDate(),dbo.CurrentTime());go</v>
      </c>
    </row>
    <row r="4215" spans="1:6" x14ac:dyDescent="0.35">
      <c r="A4215" s="22">
        <v>4214</v>
      </c>
      <c r="B4215" s="25" t="s">
        <v>17091</v>
      </c>
      <c r="C4215" s="25" t="s">
        <v>17093</v>
      </c>
      <c r="D4215" s="25" t="s">
        <v>17094</v>
      </c>
      <c r="E4215" s="25" t="s">
        <v>17092</v>
      </c>
      <c r="F4215" s="2" t="str">
        <f t="shared" si="65"/>
        <v>insert into msg_info (Msg_ID,Msg_Type,SeqNo,Msg_Cn,Msg_Tr,Msg_En,Remark,Operator,MakeDate,MakeTime,ModifyDate,ModifyTime) values ('AviationPassengerPersonalAccidentInsuranceTer','7',4214,'航空旅客人身意外伤害保险条款&gt;&gt;','航空旅客人身意外傷害保險條款&gt;&gt;','Aviation Passenger Personal Accident Insurance Terms &gt;&gt;','历史205备份','tianzf',dbo.CurrentDate(),dbo.CurrentTime(),dbo.CurrentDate(),dbo.CurrentTime());go</v>
      </c>
    </row>
    <row r="4216" spans="1:6" x14ac:dyDescent="0.35">
      <c r="A4216" s="22">
        <v>4215</v>
      </c>
      <c r="B4216" s="25" t="s">
        <v>17095</v>
      </c>
      <c r="C4216" s="25" t="s">
        <v>17097</v>
      </c>
      <c r="D4216" s="25" t="s">
        <v>17098</v>
      </c>
      <c r="E4216" s="25" t="s">
        <v>17096</v>
      </c>
      <c r="F4216" s="2" t="str">
        <f t="shared" si="65"/>
        <v>insert into msg_info (Msg_ID,Msg_Type,SeqNo,Msg_Cn,Msg_Tr,Msg_En,Remark,Operator,MakeDate,MakeTime,ModifyDate,ModifyTime) values ('TheAirTransportIndustry','7',4215,'航空运输业','航空運輸業','The Air Transport Industry','历史205备份','tianzf',dbo.CurrentDate(),dbo.CurrentTime(),dbo.CurrentDate(),dbo.CurrentTime());go</v>
      </c>
    </row>
    <row r="4217" spans="1:6" x14ac:dyDescent="0.35">
      <c r="A4217" s="22">
        <v>4216</v>
      </c>
      <c r="B4217" s="25" t="s">
        <v>17099</v>
      </c>
      <c r="C4217" s="25" t="s">
        <v>17101</v>
      </c>
      <c r="D4217" s="25" t="s">
        <v>17102</v>
      </c>
      <c r="E4217" s="25" t="s">
        <v>17100</v>
      </c>
      <c r="F4217" s="2" t="str">
        <f t="shared" si="65"/>
        <v>insert into msg_info (Msg_ID,Msg_Type,SeqNo,Msg_Cn,Msg_Tr,Msg_En,Remark,Operator,MakeDate,MakeTime,ModifyDate,ModifyTime) values ('AviationAccidentInsurancePremiumsDaozhangConf','7',4216,'航意险保费到账确认功能','航意險保費到賬確認功能','Aviation Accident Insurance Premiums Daozhang Confirm','历史205备份','tianzf',dbo.CurrentDate(),dbo.CurrentTime(),dbo.CurrentDate(),dbo.CurrentTime());go</v>
      </c>
    </row>
    <row r="4218" spans="1:6" x14ac:dyDescent="0.35">
      <c r="A4218" s="22">
        <v>4217</v>
      </c>
      <c r="B4218" s="25" t="s">
        <v>17103</v>
      </c>
      <c r="C4218" s="25" t="s">
        <v>17105</v>
      </c>
      <c r="D4218" s="25" t="s">
        <v>17106</v>
      </c>
      <c r="E4218" s="25" t="s">
        <v>17104</v>
      </c>
      <c r="F4218" s="2" t="str">
        <f t="shared" si="65"/>
        <v>insert into msg_info (Msg_ID,Msg_Type,SeqNo,Msg_Cn,Msg_Tr,Msg_En,Remark,Operator,MakeDate,MakeTime,ModifyDate,ModifyTime) values ('AviationAccidentReceivablePremiumProcessing','7',4217,'航意险应收保费处理','航意險應收保費處理','Aviation Accident Receivable Premium Processing','历史205备份','tianzf',dbo.CurrentDate(),dbo.CurrentTime(),dbo.CurrentDate(),dbo.CurrentTime());go</v>
      </c>
    </row>
    <row r="4219" spans="1:6" x14ac:dyDescent="0.35">
      <c r="A4219" s="22">
        <v>4218</v>
      </c>
      <c r="B4219" s="25" t="s">
        <v>17107</v>
      </c>
      <c r="C4219" s="25" t="s">
        <v>17109</v>
      </c>
      <c r="D4219" s="25" t="s">
        <v>17110</v>
      </c>
      <c r="E4219" s="25" t="s">
        <v>17108</v>
      </c>
      <c r="F4219" s="2" t="str">
        <f t="shared" si="65"/>
        <v>insert into msg_info (Msg_ID,Msg_Type,SeqNo,Msg_Cn,Msg_Tr,Msg_En,Remark,Operator,MakeDate,MakeTime,ModifyDate,ModifyTime) values ('AviationAccidentReceivablePremiumList','7',4218,'航意险应收保费清单','航意險應收保費清單','Aviation Accident Receivable Premium List','历史205备份','tianzf',dbo.CurrentDate(),dbo.CurrentTime(),dbo.CurrentDate(),dbo.CurrentTime());go</v>
      </c>
    </row>
    <row r="4220" spans="1:6" x14ac:dyDescent="0.35">
      <c r="A4220" s="22">
        <v>4219</v>
      </c>
      <c r="B4220" s="25" t="s">
        <v>17111</v>
      </c>
      <c r="C4220" s="25" t="s">
        <v>17113</v>
      </c>
      <c r="D4220" s="25" t="s">
        <v>17114</v>
      </c>
      <c r="E4220" s="25" t="s">
        <v>17112</v>
      </c>
      <c r="F4220" s="2" t="str">
        <f t="shared" si="65"/>
        <v>insert into msg_info (Msg_ID,Msg_Type,SeqNo,Msg_Cn,Msg_Tr,Msg_En,Remark,Operator,MakeDate,MakeTime,ModifyDate,ModifyTime) values ('CombinedBileAtrophy','7',4219,'合并胆痿','合併膽痿','Combined Bile Atrophy','历史205备份','tianzf',dbo.CurrentDate(),dbo.CurrentTime(),dbo.CurrentDate(),dbo.CurrentTime());go</v>
      </c>
    </row>
    <row r="4221" spans="1:6" x14ac:dyDescent="0.35">
      <c r="A4221" s="22">
        <v>4220</v>
      </c>
      <c r="B4221" s="25" t="s">
        <v>17115</v>
      </c>
      <c r="C4221" s="25" t="s">
        <v>17117</v>
      </c>
      <c r="D4221" s="25" t="s">
        <v>17118</v>
      </c>
      <c r="E4221" s="25" t="s">
        <v>17116</v>
      </c>
      <c r="F4221" s="2" t="str">
        <f t="shared" si="65"/>
        <v>insert into msg_info (Msg_ID,Msg_Type,SeqNo,Msg_Cn,Msg_Tr,Msg_En,Remark,Operator,MakeDate,MakeTime,ModifyDate,ModifyTime) values ('TogetheraSingleTimetoTime','7',4220,'合单不定期','合單不定期','Together a Single Time to Time','历史205备份','tianzf',dbo.CurrentDate(),dbo.CurrentTime(),dbo.CurrentDate(),dbo.CurrentTime());go</v>
      </c>
    </row>
    <row r="4222" spans="1:6" x14ac:dyDescent="0.35">
      <c r="A4222" s="22">
        <v>4221</v>
      </c>
      <c r="B4222" s="25" t="s">
        <v>17119</v>
      </c>
      <c r="C4222" s="25" t="s">
        <v>17121</v>
      </c>
      <c r="D4222" s="25" t="s">
        <v>17122</v>
      </c>
      <c r="E4222" s="25" t="s">
        <v>17120</v>
      </c>
      <c r="F4222" s="2" t="str">
        <f t="shared" si="65"/>
        <v>insert into msg_info (Msg_ID,Msg_Type,SeqNo,Msg_Cn,Msg_Tr,Msg_En,Remark,Operator,MakeDate,MakeTime,ModifyDate,ModifyTime) values ('TogetheraSingleonaRegularBasis','7',4221,'合单定期','合單定期','Together a Single on a Regular Basis','历史205备份','tianzf',dbo.CurrentDate(),dbo.CurrentTime(),dbo.CurrentDate(),dbo.CurrentTime());go</v>
      </c>
    </row>
    <row r="4223" spans="1:6" x14ac:dyDescent="0.35">
      <c r="A4223" s="22">
        <v>4222</v>
      </c>
      <c r="B4223" s="25" t="s">
        <v>17123</v>
      </c>
      <c r="C4223" s="25" t="s">
        <v>17125</v>
      </c>
      <c r="D4223" s="25" t="s">
        <v>17126</v>
      </c>
      <c r="E4223" s="25" t="s">
        <v>17124</v>
      </c>
      <c r="F4223" s="2" t="str">
        <f t="shared" si="65"/>
        <v>insert into msg_info (Msg_ID,Msg_Type,SeqNo,Msg_Cn,Msg_Tr,Msg_En,Remark,Operator,MakeDate,MakeTime,ModifyDate,ModifyTime) values ('ComplianceDepartmentDataProcessingModule','7',4222,'合规部数据处理模块','合規部資料處理模組','Compliance Department Data Processing Module','历史205备份','tianzf',dbo.CurrentDate(),dbo.CurrentTime(),dbo.CurrentDate(),dbo.CurrentTime());go</v>
      </c>
    </row>
    <row r="4224" spans="1:6" x14ac:dyDescent="0.35">
      <c r="A4224" s="22">
        <v>4223</v>
      </c>
      <c r="B4224" s="25" t="s">
        <v>17127</v>
      </c>
      <c r="C4224" s="25" t="s">
        <v>17129</v>
      </c>
      <c r="D4224" s="25" t="s">
        <v>17130</v>
      </c>
      <c r="E4224" s="25" t="s">
        <v>17128</v>
      </c>
      <c r="F4224" s="2" t="str">
        <f t="shared" si="65"/>
        <v>insert into msg_info (Msg_ID,Msg_Type,SeqNo,Msg_Cn,Msg_Tr,Msg_En,Remark,Operator,MakeDate,MakeTime,ModifyDate,ModifyTime) values ('ComplianceDepartmentDataExtraction','7',4223,'合规部数据提取','合規部資料提取','Compliance Department Data Extraction','历史205备份','tianzf',dbo.CurrentDate(),dbo.CurrentTime(),dbo.CurrentDate(),dbo.CurrentTime());go</v>
      </c>
    </row>
    <row r="4225" spans="1:6" x14ac:dyDescent="0.35">
      <c r="A4225" s="22">
        <v>4224</v>
      </c>
      <c r="B4225" s="25" t="s">
        <v>17131</v>
      </c>
      <c r="C4225" s="25" t="s">
        <v>17133</v>
      </c>
      <c r="D4225" s="25" t="s">
        <v>17134</v>
      </c>
      <c r="E4225" s="25" t="s">
        <v>17132</v>
      </c>
      <c r="F4225" s="2" t="str">
        <f t="shared" si="65"/>
        <v>insert into msg_info (Msg_ID,Msg_Type,SeqNo,Msg_Cn,Msg_Tr,Msg_En,Remark,Operator,MakeDate,MakeTime,ModifyDate,ModifyTime) values ('ComplianceDepartmentDataExtractiontoWithdraw','7',4224,'合规部数据提取撤销','合規部資料提取撤銷','Compliance Department Data Extraction to Withdraw','历史205备份','tianzf',dbo.CurrentDate(),dbo.CurrentTime(),dbo.CurrentDate(),dbo.CurrentTime());go</v>
      </c>
    </row>
    <row r="4226" spans="1:6" x14ac:dyDescent="0.35">
      <c r="A4226" s="22">
        <v>4225</v>
      </c>
      <c r="B4226" s="25" t="s">
        <v>17135</v>
      </c>
      <c r="C4226" s="25" t="s">
        <v>17137</v>
      </c>
      <c r="D4226" s="25" t="s">
        <v>17138</v>
      </c>
      <c r="E4226" s="25" t="s">
        <v>17136</v>
      </c>
      <c r="F4226" s="2" t="str">
        <f t="shared" si="65"/>
        <v>insert into msg_info (Msg_ID,Msg_Type,SeqNo,Msg_Cn,Msg_Tr,Msg_En,Remark,Operator,MakeDate,MakeTime,ModifyDate,ModifyTime) values ('ComplianceDepartmentDataExtractiontoConfirm','7',4225,'合规部数据提取确认','合規部資料提取確認','Compliance Department Data Extraction to Confirm','历史205备份','tianzf',dbo.CurrentDate(),dbo.CurrentTime(),dbo.CurrentDate(),dbo.CurrentTime());go</v>
      </c>
    </row>
    <row r="4227" spans="1:6" x14ac:dyDescent="0.35">
      <c r="A4227" s="22">
        <v>4226</v>
      </c>
      <c r="B4227" s="25" t="s">
        <v>17139</v>
      </c>
      <c r="C4227" s="25" t="s">
        <v>17141</v>
      </c>
      <c r="D4227" s="25" t="s">
        <v>17142</v>
      </c>
      <c r="E4227" s="25" t="s">
        <v>17140</v>
      </c>
      <c r="F4227" s="2" t="str">
        <f t="shared" ref="F4227:F4290" si="66">"insert into msg_info (Msg_ID,Msg_Type,SeqNo,Msg_Cn,Msg_Tr,Msg_En,Remark,Operator,MakeDate,MakeTime,ModifyDate,ModifyTime) values ('"&amp;SUBSTITUTE(B4227,"'","''")&amp;"','7',"&amp;A4227&amp;",'"&amp;SUBSTITUTE(C4227,"'","''")&amp;"','"&amp;SUBSTITUTE(D4227,"'","''")&amp;"','"&amp;SUBSTITUTE(E4227,"'","''")&amp;"','历史205备份','tianzf',dbo.CurrentDate(),dbo.CurrentTime(),dbo.CurrentDate(),dbo.CurrentTime());go"</f>
        <v>insert into msg_info (Msg_ID,Msg_Type,SeqNo,Msg_Cn,Msg_Tr,Msg_En,Remark,Operator,MakeDate,MakeTime,ModifyDate,ModifyTime) values ('TotalInsurancePremiums','7',4226,'合计保险费','合計保險費','Total Insurance Premiums','历史205备份','tianzf',dbo.CurrentDate(),dbo.CurrentTime(),dbo.CurrentDate(),dbo.CurrentTime());go</v>
      </c>
    </row>
    <row r="4228" spans="1:6" x14ac:dyDescent="0.35">
      <c r="A4228" s="22">
        <v>4227</v>
      </c>
      <c r="B4228" s="25" t="s">
        <v>17143</v>
      </c>
      <c r="C4228" s="25" t="s">
        <v>17145</v>
      </c>
      <c r="D4228" s="25" t="s">
        <v>17146</v>
      </c>
      <c r="E4228" s="25" t="s">
        <v>17144</v>
      </c>
      <c r="F4228" s="2" t="str">
        <f t="shared" si="66"/>
        <v>insert into msg_info (Msg_ID,Msg_Type,SeqNo,Msg_Cn,Msg_Tr,Msg_En,Remark,Operator,MakeDate,MakeTime,ModifyDate,ModifyTime) values ('TotalIncubationBusinessGroup','7',4227,'合计育成业务组','合計育成業務組','Total Incubation Business Group','历史205备份','tianzf',dbo.CurrentDate(),dbo.CurrentTime(),dbo.CurrentDate(),dbo.CurrentTime());go</v>
      </c>
    </row>
    <row r="4229" spans="1:6" x14ac:dyDescent="0.35">
      <c r="A4229" s="22">
        <v>4228</v>
      </c>
      <c r="B4229" s="25" t="s">
        <v>17147</v>
      </c>
      <c r="C4229" s="25" t="s">
        <v>17149</v>
      </c>
      <c r="D4229" s="25" t="s">
        <v>17150</v>
      </c>
      <c r="E4229" s="25" t="s">
        <v>17148</v>
      </c>
      <c r="F4229" s="2" t="str">
        <f t="shared" si="66"/>
        <v>insert into msg_info (Msg_ID,Msg_Type,SeqNo,Msg_Cn,Msg_Tr,Msg_En,Remark,Operator,MakeDate,MakeTime,ModifyDate,ModifyTime) values ('TotalBredaNumberofGroups','7',4228,'合计育成组数','合計育成組數','Total Bred a Number of Groups','历史205备份','tianzf',dbo.CurrentDate(),dbo.CurrentTime(),dbo.CurrentDate(),dbo.CurrentTime());go</v>
      </c>
    </row>
    <row r="4230" spans="1:6" x14ac:dyDescent="0.35">
      <c r="A4230" s="22">
        <v>4229</v>
      </c>
      <c r="B4230" s="25" t="s">
        <v>10983</v>
      </c>
      <c r="C4230" s="25" t="s">
        <v>17151</v>
      </c>
      <c r="D4230" s="25" t="s">
        <v>17152</v>
      </c>
      <c r="E4230" s="25" t="s">
        <v>10984</v>
      </c>
      <c r="F4230" s="2" t="str">
        <f t="shared" si="66"/>
        <v>insert into msg_info (Msg_ID,Msg_Type,SeqNo,Msg_Cn,Msg_Tr,Msg_En,Remark,Operator,MakeDate,MakeTime,ModifyDate,ModifyTime) values ('ContractNumber','7',4229,'合同编号','合同編號','Contract Number','历史205备份','tianzf',dbo.CurrentDate(),dbo.CurrentTime(),dbo.CurrentDate(),dbo.CurrentTime());go</v>
      </c>
    </row>
    <row r="4231" spans="1:6" x14ac:dyDescent="0.35">
      <c r="A4231" s="22">
        <v>4230</v>
      </c>
      <c r="B4231" s="25" t="s">
        <v>17153</v>
      </c>
      <c r="C4231" s="25" t="s">
        <v>17155</v>
      </c>
      <c r="D4231" s="25" t="s">
        <v>17156</v>
      </c>
      <c r="E4231" s="25" t="s">
        <v>17154</v>
      </c>
      <c r="F4231" s="2" t="str">
        <f t="shared" si="66"/>
        <v>insert into msg_info (Msg_ID,Msg_Type,SeqNo,Msg_Cn,Msg_Tr,Msg_En,Remark,Operator,MakeDate,MakeTime,ModifyDate,ModifyTime) values ('ContractCode','7',4230,'合同编码','合同編碼','Contract Code','历史205备份','tianzf',dbo.CurrentDate(),dbo.CurrentTime(),dbo.CurrentDate(),dbo.CurrentTime());go</v>
      </c>
    </row>
    <row r="4232" spans="1:6" x14ac:dyDescent="0.35">
      <c r="A4232" s="22">
        <v>4231</v>
      </c>
      <c r="B4232" s="25" t="s">
        <v>17157</v>
      </c>
      <c r="C4232" s="25" t="s">
        <v>17159</v>
      </c>
      <c r="D4232" s="25" t="s">
        <v>17160</v>
      </c>
      <c r="E4232" s="25" t="s">
        <v>17158</v>
      </c>
      <c r="F4232" s="2" t="str">
        <f t="shared" si="66"/>
        <v>insert into msg_info (Msg_ID,Msg_Type,SeqNo,Msg_Cn,Msg_Tr,Msg_En,Remark,Operator,MakeDate,MakeTime,ModifyDate,ModifyTime) values ('ContractaSingleUnifiedPayment','7',4231,'合同单统一交费','合同單統一交費','Contract a Single Unified Payment','历史205备份','tianzf',dbo.CurrentDate(),dbo.CurrentTime(),dbo.CurrentDate(),dbo.CurrentTime());go</v>
      </c>
    </row>
    <row r="4233" spans="1:6" x14ac:dyDescent="0.35">
      <c r="A4233" s="22">
        <v>4232</v>
      </c>
      <c r="B4233" s="25" t="s">
        <v>17161</v>
      </c>
      <c r="C4233" s="25" t="s">
        <v>17163</v>
      </c>
      <c r="D4233" s="25" t="s">
        <v>17164</v>
      </c>
      <c r="E4233" s="25" t="s">
        <v>17162</v>
      </c>
      <c r="F4233" s="2" t="str">
        <f t="shared" si="66"/>
        <v>insert into msg_info (Msg_ID,Msg_Type,SeqNo,Msg_Cn,Msg_Tr,Msg_En,Remark,Operator,MakeDate,MakeTime,ModifyDate,ModifyTime) values ('ContracttoSelectaSinglePayment','7',4232,'合同单选择交费','合同單選擇交費','Contract to Select a Single Payment','历史205备份','tianzf',dbo.CurrentDate(),dbo.CurrentTime(),dbo.CurrentDate(),dbo.CurrentTime());go</v>
      </c>
    </row>
    <row r="4234" spans="1:6" x14ac:dyDescent="0.35">
      <c r="A4234" s="22">
        <v>4233</v>
      </c>
      <c r="B4234" s="25" t="s">
        <v>17165</v>
      </c>
      <c r="C4234" s="25" t="s">
        <v>17167</v>
      </c>
      <c r="D4234" s="25" t="s">
        <v>17167</v>
      </c>
      <c r="E4234" s="25" t="s">
        <v>17166</v>
      </c>
      <c r="F4234" s="2" t="str">
        <f t="shared" si="66"/>
        <v>insert into msg_info (Msg_ID,Msg_Type,SeqNo,Msg_Cn,Msg_Tr,Msg_En,Remark,Operator,MakeDate,MakeTime,ModifyDate,ModifyTime) values ('ContractManagement','7',4233,'合同管理','合同管理','Contract Management','历史205备份','tianzf',dbo.CurrentDate(),dbo.CurrentTime(),dbo.CurrentDate(),dbo.CurrentTime());go</v>
      </c>
    </row>
    <row r="4235" spans="1:6" x14ac:dyDescent="0.35">
      <c r="A4235" s="22">
        <v>4234</v>
      </c>
      <c r="B4235" s="25" t="s">
        <v>17168</v>
      </c>
      <c r="C4235" s="25" t="s">
        <v>17170</v>
      </c>
      <c r="D4235" s="25" t="s">
        <v>17170</v>
      </c>
      <c r="E4235" s="25" t="s">
        <v>17169</v>
      </c>
      <c r="F4235" s="2" t="str">
        <f t="shared" si="66"/>
        <v>insert into msg_info (Msg_ID,Msg_Type,SeqNo,Msg_Cn,Msg_Tr,Msg_En,Remark,Operator,MakeDate,MakeTime,ModifyDate,ModifyTime) values ('ContractManagementReasons','7',4234,'合同管理原因','合同管理原因','Contract Management Reasons','历史205备份','tianzf',dbo.CurrentDate(),dbo.CurrentTime(),dbo.CurrentDate(),dbo.CurrentTime());go</v>
      </c>
    </row>
    <row r="4236" spans="1:6" x14ac:dyDescent="0.35">
      <c r="A4236" s="22">
        <v>4235</v>
      </c>
      <c r="B4236" s="25" t="s">
        <v>10983</v>
      </c>
      <c r="C4236" s="25" t="s">
        <v>17171</v>
      </c>
      <c r="D4236" s="25" t="s">
        <v>17172</v>
      </c>
      <c r="E4236" s="25" t="s">
        <v>10984</v>
      </c>
      <c r="F4236" s="2" t="str">
        <f t="shared" si="66"/>
        <v>insert into msg_info (Msg_ID,Msg_Type,SeqNo,Msg_Cn,Msg_Tr,Msg_En,Remark,Operator,MakeDate,MakeTime,ModifyDate,ModifyTime) values ('ContractNumber','7',4235,'合同号码','合同號碼','Contract Number','历史205备份','tianzf',dbo.CurrentDate(),dbo.CurrentTime(),dbo.CurrentDate(),dbo.CurrentTime());go</v>
      </c>
    </row>
    <row r="4237" spans="1:6" x14ac:dyDescent="0.35">
      <c r="A4237" s="22">
        <v>4236</v>
      </c>
      <c r="B4237" s="25" t="s">
        <v>17173</v>
      </c>
      <c r="C4237" s="25" t="s">
        <v>1875</v>
      </c>
      <c r="D4237" s="25" t="s">
        <v>1876</v>
      </c>
      <c r="E4237" s="25" t="s">
        <v>17174</v>
      </c>
      <c r="F4237" s="2" t="str">
        <f t="shared" si="66"/>
        <v>insert into msg_info (Msg_ID,Msg_Type,SeqNo,Msg_Cn,Msg_Tr,Msg_En,Remark,Operator,MakeDate,MakeTime,ModifyDate,ModifyTime) values ('ContractType','7',4236,'合同类型','合同類型','Contract Type','历史205备份','tianzf',dbo.CurrentDate(),dbo.CurrentTime(),dbo.CurrentDate(),dbo.CurrentTime());go</v>
      </c>
    </row>
    <row r="4238" spans="1:6" x14ac:dyDescent="0.35">
      <c r="A4238" s="22">
        <v>4237</v>
      </c>
      <c r="B4238" s="25" t="s">
        <v>17175</v>
      </c>
      <c r="C4238" s="25" t="s">
        <v>17177</v>
      </c>
      <c r="D4238" s="25" t="s">
        <v>17177</v>
      </c>
      <c r="E4238" s="25" t="s">
        <v>17176</v>
      </c>
      <c r="F4238" s="2" t="str">
        <f t="shared" si="66"/>
        <v>insert into msg_info (Msg_ID,Msg_Type,SeqNo,Msg_Cn,Msg_Tr,Msg_En,Remark,Operator,MakeDate,MakeTime,ModifyDate,ModifyTime) values ('ContractPeriodStart','7',4237,'合同起期','合同起期','Contract Period Start','历史205备份','tianzf',dbo.CurrentDate(),dbo.CurrentTime(),dbo.CurrentDate(),dbo.CurrentTime());go</v>
      </c>
    </row>
    <row r="4239" spans="1:6" x14ac:dyDescent="0.35">
      <c r="A4239" s="22">
        <v>4238</v>
      </c>
      <c r="B4239" s="25" t="s">
        <v>17178</v>
      </c>
      <c r="C4239" s="25" t="s">
        <v>17180</v>
      </c>
      <c r="D4239" s="25" t="s">
        <v>17181</v>
      </c>
      <c r="E4239" s="25" t="s">
        <v>17179</v>
      </c>
      <c r="F4239" s="2" t="str">
        <f t="shared" si="66"/>
        <v>insert into msg_info (Msg_ID,Msg_Type,SeqNo,Msg_Cn,Msg_Tr,Msg_En,Remark,Operator,MakeDate,MakeTime,ModifyDate,ModifyTime) values ('ContractAudit','7',4238,'合同审核','合同審核','Contract Audit','历史205备份','tianzf',dbo.CurrentDate(),dbo.CurrentTime(),dbo.CurrentDate(),dbo.CurrentTime());go</v>
      </c>
    </row>
    <row r="4240" spans="1:6" x14ac:dyDescent="0.35">
      <c r="A4240" s="22">
        <v>4239</v>
      </c>
      <c r="B4240" s="25" t="s">
        <v>17182</v>
      </c>
      <c r="C4240" s="25" t="s">
        <v>17184</v>
      </c>
      <c r="D4240" s="25" t="s">
        <v>17185</v>
      </c>
      <c r="E4240" s="25" t="s">
        <v>17183</v>
      </c>
      <c r="F4240" s="2" t="str">
        <f t="shared" si="66"/>
        <v>insert into msg_info (Msg_ID,Msg_Type,SeqNo,Msg_Cn,Msg_Tr,Msg_En,Remark,Operator,MakeDate,MakeTime,ModifyDate,ModifyTime) values ('ContractApprovalDetails','7',4239,'合同审核明细','合同審核明細','Contract Approval Details','历史205备份','tianzf',dbo.CurrentDate(),dbo.CurrentTime(),dbo.CurrentDate(),dbo.CurrentTime());go</v>
      </c>
    </row>
    <row r="4241" spans="1:6" x14ac:dyDescent="0.35">
      <c r="A4241" s="22">
        <v>4240</v>
      </c>
      <c r="B4241" s="25" t="s">
        <v>17186</v>
      </c>
      <c r="C4241" s="25" t="s">
        <v>1709</v>
      </c>
      <c r="D4241" s="25" t="s">
        <v>1709</v>
      </c>
      <c r="E4241" s="25" t="s">
        <v>17187</v>
      </c>
      <c r="F4241" s="2" t="str">
        <f t="shared" si="66"/>
        <v>insert into msg_info (Msg_ID,Msg_Type,SeqNo,Msg_Cn,Msg_Tr,Msg_En,Remark,Operator,MakeDate,MakeTime,ModifyDate,ModifyTime) values ('ContractInforceDate','7',4240,'合同生效日期','合同生效日期','Contract Inforce Date','历史205备份','tianzf',dbo.CurrentDate(),dbo.CurrentTime(),dbo.CurrentDate(),dbo.CurrentTime());go</v>
      </c>
    </row>
    <row r="4242" spans="1:6" x14ac:dyDescent="0.35">
      <c r="A4242" s="22">
        <v>4241</v>
      </c>
      <c r="B4242" s="25" t="s">
        <v>17188</v>
      </c>
      <c r="C4242" s="25" t="s">
        <v>17190</v>
      </c>
      <c r="D4242" s="25" t="s">
        <v>17190</v>
      </c>
      <c r="E4242" s="25" t="s">
        <v>17189</v>
      </c>
      <c r="F4242" s="2" t="str">
        <f t="shared" si="66"/>
        <v>insert into msg_info (Msg_ID,Msg_Type,SeqNo,Msg_Cn,Msg_Tr,Msg_En,Remark,Operator,MakeDate,MakeTime,ModifyDate,ModifyTime) values ('CommencementofContract|','7',4241,'合同生效日期|','合同生效日期|','Commencement of Contract |','历史205备份','tianzf',dbo.CurrentDate(),dbo.CurrentTime(),dbo.CurrentDate(),dbo.CurrentTime());go</v>
      </c>
    </row>
    <row r="4243" spans="1:6" x14ac:dyDescent="0.35">
      <c r="A4243" s="22">
        <v>4242</v>
      </c>
      <c r="B4243" s="25" t="s">
        <v>17191</v>
      </c>
      <c r="C4243" s="25" t="s">
        <v>17193</v>
      </c>
      <c r="D4243" s="25" t="s">
        <v>17194</v>
      </c>
      <c r="E4243" s="25" t="s">
        <v>17192</v>
      </c>
      <c r="F4243" s="2" t="str">
        <f t="shared" si="66"/>
        <v>insert into msg_info (Msg_ID,Msg_Type,SeqNo,Msg_Cn,Msg_Tr,Msg_En,Remark,Operator,MakeDate,MakeTime,ModifyDate,ModifyTime) values ('ContractSurrenderList','7',4242,'合同退保清单','合同退保清單','Contract Surrender List','历史205备份','tianzf',dbo.CurrentDate(),dbo.CurrentTime(),dbo.CurrentDate(),dbo.CurrentTime());go</v>
      </c>
    </row>
    <row r="4244" spans="1:6" x14ac:dyDescent="0.35">
      <c r="A4244" s="22">
        <v>4243</v>
      </c>
      <c r="B4244" s="25" t="s">
        <v>17195</v>
      </c>
      <c r="C4244" s="25" t="s">
        <v>17197</v>
      </c>
      <c r="D4244" s="25" t="s">
        <v>17198</v>
      </c>
      <c r="E4244" s="25" t="s">
        <v>17196</v>
      </c>
      <c r="F4244" s="2" t="str">
        <f t="shared" si="66"/>
        <v>insert into msg_info (Msg_ID,Msg_Type,SeqNo,Msg_Cn,Msg_Tr,Msg_En,Remark,Operator,MakeDate,MakeTime,ModifyDate,ModifyTime) values ('TheInstructionsoftheContract','7',4243,'合同相关说明','合同相關說明','The Instructions of the Contract','历史205备份','tianzf',dbo.CurrentDate(),dbo.CurrentTime(),dbo.CurrentDate(),dbo.CurrentTime());go</v>
      </c>
    </row>
    <row r="4245" spans="1:6" x14ac:dyDescent="0.35">
      <c r="A4245" s="22">
        <v>4244</v>
      </c>
      <c r="B4245" s="25" t="s">
        <v>17199</v>
      </c>
      <c r="C4245" s="25" t="s">
        <v>17201</v>
      </c>
      <c r="D4245" s="25" t="s">
        <v>17202</v>
      </c>
      <c r="E4245" s="25" t="s">
        <v>17200</v>
      </c>
      <c r="F4245" s="2" t="str">
        <f t="shared" si="66"/>
        <v>insert into msg_info (Msg_ID,Msg_Type,SeqNo,Msg_Cn,Msg_Tr,Msg_En,Remark,Operator,MakeDate,MakeTime,ModifyDate,ModifyTime) values ('TheValidityoftheContractEnd{}Only','7',4244,'合同效力终{中}止','合同效力終{中}止','The Validity of the Contract End {} Only','历史205备份','tianzf',dbo.CurrentDate(),dbo.CurrentTime(),dbo.CurrentDate(),dbo.CurrentTime());go</v>
      </c>
    </row>
    <row r="4246" spans="1:6" x14ac:dyDescent="0.35">
      <c r="A4246" s="22">
        <v>4245</v>
      </c>
      <c r="B4246" s="25" t="s">
        <v>17203</v>
      </c>
      <c r="C4246" s="25" t="s">
        <v>17205</v>
      </c>
      <c r="D4246" s="25" t="s">
        <v>17206</v>
      </c>
      <c r="E4246" s="25" t="s">
        <v>17204</v>
      </c>
      <c r="F4246" s="2" t="str">
        <f t="shared" si="66"/>
        <v>insert into msg_info (Msg_ID,Msg_Type,SeqNo,Msg_Cn,Msg_Tr,Msg_En,Remark,Operator,MakeDate,MakeTime,ModifyDate,ModifyTime) values ('ContractInformation','7',4245,'合同信息','合同資訊','Contract Information','历史205备份','tianzf',dbo.CurrentDate(),dbo.CurrentTime(),dbo.CurrentDate(),dbo.CurrentTime());go</v>
      </c>
    </row>
    <row r="4247" spans="1:6" x14ac:dyDescent="0.35">
      <c r="A4247" s="22">
        <v>4246</v>
      </c>
      <c r="B4247" s="25" t="s">
        <v>17207</v>
      </c>
      <c r="C4247" s="25" t="s">
        <v>17209</v>
      </c>
      <c r="D4247" s="25" t="s">
        <v>47565</v>
      </c>
      <c r="E4247" s="25" t="s">
        <v>17208</v>
      </c>
      <c r="F4247" s="2" t="str">
        <f t="shared" si="66"/>
        <v>insert into msg_info (Msg_ID,Msg_Type,SeqNo,Msg_Cn,Msg_Tr,Msg_En,Remark,Operator,MakeDate,MakeTime,ModifyDate,ModifyTime) values ('ContractInfo.Import','7',4246,'合同信息导入','合同信息導入','Contract Info. Import','历史205备份','tianzf',dbo.CurrentDate(),dbo.CurrentTime(),dbo.CurrentDate(),dbo.CurrentTime());go</v>
      </c>
    </row>
    <row r="4248" spans="1:6" x14ac:dyDescent="0.35">
      <c r="A4248" s="22">
        <v>4247</v>
      </c>
      <c r="B4248" s="25" t="s">
        <v>17210</v>
      </c>
      <c r="C4248" s="25" t="s">
        <v>17212</v>
      </c>
      <c r="D4248" s="25" t="s">
        <v>17213</v>
      </c>
      <c r="E4248" s="25" t="s">
        <v>17211</v>
      </c>
      <c r="F4248" s="2" t="str">
        <f t="shared" si="66"/>
        <v>insert into msg_info (Msg_ID,Msg_Type,SeqNo,Msg_Cn,Msg_Tr,Msg_En,Remark,Operator,MakeDate,MakeTime,ModifyDate,ModifyTime) values ('ContractInfo.Input','7',4247,'合同信息录入','合同資訊錄入','Contract Info. Input','历史205备份','tianzf',dbo.CurrentDate(),dbo.CurrentTime(),dbo.CurrentDate(),dbo.CurrentTime());go</v>
      </c>
    </row>
    <row r="4249" spans="1:6" x14ac:dyDescent="0.35">
      <c r="A4249" s="22">
        <v>4248</v>
      </c>
      <c r="B4249" s="25" t="s">
        <v>17214</v>
      </c>
      <c r="C4249" s="25" t="s">
        <v>17216</v>
      </c>
      <c r="D4249" s="25" t="s">
        <v>17216</v>
      </c>
      <c r="E4249" s="25" t="s">
        <v>17215</v>
      </c>
      <c r="F4249" s="2" t="str">
        <f t="shared" si="66"/>
        <v>insert into msg_info (Msg_ID,Msg_Type,SeqNo,Msg_Cn,Msg_Tr,Msg_En,Remark,Operator,MakeDate,MakeTime,ModifyDate,ModifyTime) values ('ContractReasons','7',4248,'合同原因','合同原因','Contract Reasons','历史205备份','tianzf',dbo.CurrentDate(),dbo.CurrentTime(),dbo.CurrentDate(),dbo.CurrentTime());go</v>
      </c>
    </row>
    <row r="4250" spans="1:6" x14ac:dyDescent="0.35">
      <c r="A4250" s="22">
        <v>4249</v>
      </c>
      <c r="B4250" s="25" t="s">
        <v>17217</v>
      </c>
      <c r="C4250" s="25" t="s">
        <v>17219</v>
      </c>
      <c r="D4250" s="25" t="s">
        <v>17219</v>
      </c>
      <c r="E4250" s="25" t="s">
        <v>17218</v>
      </c>
      <c r="F4250" s="2" t="str">
        <f t="shared" si="66"/>
        <v>insert into msg_info (Msg_ID,Msg_Type,SeqNo,Msg_Cn,Msg_Tr,Msg_En,Remark,Operator,MakeDate,MakeTime,ModifyDate,ModifyTime) values ('OftheContractOnly','7',4249,'合同止期','合同止期','Of the Contract Only','历史205备份','tianzf',dbo.CurrentDate(),dbo.CurrentTime(),dbo.CurrentDate(),dbo.CurrentTime());go</v>
      </c>
    </row>
    <row r="4251" spans="1:6" x14ac:dyDescent="0.35">
      <c r="A4251" s="22">
        <v>4250</v>
      </c>
      <c r="B4251" s="25" t="s">
        <v>17220</v>
      </c>
      <c r="C4251" s="25" t="s">
        <v>17222</v>
      </c>
      <c r="D4251" s="25" t="s">
        <v>17223</v>
      </c>
      <c r="E4251" s="25" t="s">
        <v>17221</v>
      </c>
      <c r="F4251" s="2" t="str">
        <f t="shared" si="66"/>
        <v>insert into msg_info (Msg_ID,Msg_Type,SeqNo,Msg_Cn,Msg_Tr,Msg_En,Remark,Operator,MakeDate,MakeTime,ModifyDate,ModifyTime) values ('ContractStatus','7',4250,'合同状况','合同狀況','Contract Status','历史205备份','tianzf',dbo.CurrentDate(),dbo.CurrentTime(),dbo.CurrentDate(),dbo.CurrentTime());go</v>
      </c>
    </row>
    <row r="4252" spans="1:6" x14ac:dyDescent="0.35">
      <c r="A4252" s="22">
        <v>4251</v>
      </c>
      <c r="B4252" s="25" t="s">
        <v>17224</v>
      </c>
      <c r="C4252" s="25" t="s">
        <v>17226</v>
      </c>
      <c r="D4252" s="25" t="s">
        <v>17227</v>
      </c>
      <c r="E4252" s="25" t="s">
        <v>17225</v>
      </c>
      <c r="F4252" s="2" t="str">
        <f t="shared" si="66"/>
        <v>insert into msg_info (Msg_ID,Msg_Type,SeqNo,Msg_Cn,Msg_Tr,Msg_En,Remark,Operator,MakeDate,MakeTime,ModifyDate,ModifyTime) values ('ContractStatus|','7',4251,'合同状况|','合同狀況|','Contract Status |','历史205备份','tianzf',dbo.CurrentDate(),dbo.CurrentTime(),dbo.CurrentDate(),dbo.CurrentTime());go</v>
      </c>
    </row>
    <row r="4253" spans="1:6" x14ac:dyDescent="0.35">
      <c r="A4253" s="22">
        <v>4252</v>
      </c>
      <c r="B4253" s="25" t="s">
        <v>17228</v>
      </c>
      <c r="C4253" s="25" t="s">
        <v>17230</v>
      </c>
      <c r="D4253" s="25" t="s">
        <v>17231</v>
      </c>
      <c r="E4253" s="25" t="s">
        <v>17229</v>
      </c>
      <c r="F4253" s="2" t="str">
        <f t="shared" si="66"/>
        <v>insert into msg_info (Msg_ID,Msg_Type,SeqNo,Msg_Cn,Msg_Tr,Msg_En,Remark,Operator,MakeDate,MakeTime,ModifyDate,ModifyTime) values ('JointVenture','7',4252,'合资企业','合資企業','Joint Venture','历史205备份','tianzf',dbo.CurrentDate(),dbo.CurrentTime(),dbo.CurrentDate(),dbo.CurrentTime());go</v>
      </c>
    </row>
    <row r="4254" spans="1:6" x14ac:dyDescent="0.35">
      <c r="A4254" s="22">
        <v>4253</v>
      </c>
      <c r="B4254" s="25" t="s">
        <v>17232</v>
      </c>
      <c r="C4254" s="25" t="s">
        <v>17233</v>
      </c>
      <c r="D4254" s="25" t="s">
        <v>17234</v>
      </c>
      <c r="E4254" s="25" t="s">
        <v>47723</v>
      </c>
      <c r="F4254" s="2" t="str">
        <f t="shared" si="66"/>
        <v>insert into msg_info (Msg_ID,Msg_Type,SeqNo,Msg_Cn,Msg_Tr,Msg_En,Remark,Operator,MakeDate,MakeTime,ModifyDate,ModifyTime) values ('Hodgkin"sDisease','7',4253,'何杰金氏病','何傑金氏病','Hodgkin''s Disease','历史205备份','tianzf',dbo.CurrentDate(),dbo.CurrentTime(),dbo.CurrentDate(),dbo.CurrentTime());go</v>
      </c>
    </row>
    <row r="4255" spans="1:6" x14ac:dyDescent="0.35">
      <c r="A4255" s="22">
        <v>4254</v>
      </c>
      <c r="B4255" s="25" t="s">
        <v>17235</v>
      </c>
      <c r="C4255" s="25" t="s">
        <v>17237</v>
      </c>
      <c r="D4255" s="25" t="s">
        <v>17238</v>
      </c>
      <c r="E4255" s="25" t="s">
        <v>17236</v>
      </c>
      <c r="F4255" s="2" t="str">
        <f t="shared" si="66"/>
        <v>insert into msg_info (Msg_ID,Msg_Type,SeqNo,Msg_Cn,Msg_Tr,Msg_En,Remark,Operator,MakeDate,MakeTime,ModifyDate,ModifyTime) values ('RiverManagementFee','7',4254,'河道管理费','河道管理費','River Management Fee','历史205备份','tianzf',dbo.CurrentDate(),dbo.CurrentTime(),dbo.CurrentDate(),dbo.CurrentTime());go</v>
      </c>
    </row>
    <row r="4256" spans="1:6" x14ac:dyDescent="0.35">
      <c r="A4256" s="22">
        <v>4255</v>
      </c>
      <c r="B4256" s="25" t="s">
        <v>17239</v>
      </c>
      <c r="C4256" s="25" t="s">
        <v>17241</v>
      </c>
      <c r="D4256" s="25" t="s">
        <v>17242</v>
      </c>
      <c r="E4256" s="25" t="s">
        <v>17240</v>
      </c>
      <c r="F4256" s="2" t="str">
        <f t="shared" si="66"/>
        <v>insert into msg_info (Msg_ID,Msg_Type,SeqNo,Msg_Cn,Msg_Tr,Msg_En,Remark,Operator,MakeDate,MakeTime,ModifyDate,ModifyTime) values ('UnderwritingAddressingtheCauses','7',4255,'核保处理原因','核保處理原因','Underwriting Addressing the Causes','历史205备份','tianzf',dbo.CurrentDate(),dbo.CurrentTime(),dbo.CurrentDate(),dbo.CurrentTime());go</v>
      </c>
    </row>
    <row r="4257" spans="1:6" x14ac:dyDescent="0.35">
      <c r="A4257" s="22">
        <v>4256</v>
      </c>
      <c r="B4257" s="25" t="s">
        <v>17243</v>
      </c>
      <c r="C4257" s="25" t="s">
        <v>2495</v>
      </c>
      <c r="D4257" s="25" t="s">
        <v>2496</v>
      </c>
      <c r="E4257" s="25" t="s">
        <v>17244</v>
      </c>
      <c r="F4257" s="2" t="str">
        <f t="shared" si="66"/>
        <v>insert into msg_info (Msg_ID,Msg_Type,SeqNo,Msg_Cn,Msg_Tr,Msg_En,Remark,Operator,MakeDate,MakeTime,ModifyDate,ModifyTime) values ('UnderwritingtheRevised','7',4256,'核保订正','核保訂正','Underwriting the Revised','历史205备份','tianzf',dbo.CurrentDate(),dbo.CurrentTime(),dbo.CurrentDate(),dbo.CurrentTime());go</v>
      </c>
    </row>
    <row r="4258" spans="1:6" x14ac:dyDescent="0.35">
      <c r="A4258" s="22">
        <v>4257</v>
      </c>
      <c r="B4258" s="25" t="s">
        <v>17245</v>
      </c>
      <c r="C4258" s="25" t="s">
        <v>17247</v>
      </c>
      <c r="D4258" s="25" t="s">
        <v>17248</v>
      </c>
      <c r="E4258" s="25" t="s">
        <v>17246</v>
      </c>
      <c r="F4258" s="2" t="str">
        <f t="shared" si="66"/>
        <v>insert into msg_info (Msg_ID,Msg_Type,SeqNo,Msg_Cn,Msg_Tr,Msg_En,Remark,Operator,MakeDate,MakeTime,ModifyDate,ModifyTime) values ('UnderwritingPermissionsConfiguration','7',4257,'核保核赔权限配置','核保核賠許可權配置','Underwriting Permissions Configuration','历史205备份','tianzf',dbo.CurrentDate(),dbo.CurrentTime(),dbo.CurrentDate(),dbo.CurrentTime());go</v>
      </c>
    </row>
    <row r="4259" spans="1:6" x14ac:dyDescent="0.35">
      <c r="A4259" s="22">
        <v>4258</v>
      </c>
      <c r="B4259" s="25" t="s">
        <v>17249</v>
      </c>
      <c r="C4259" s="25" t="s">
        <v>17251</v>
      </c>
      <c r="D4259" s="25" t="s">
        <v>17252</v>
      </c>
      <c r="E4259" s="25" t="s">
        <v>17250</v>
      </c>
      <c r="F4259" s="2" t="str">
        <f t="shared" si="66"/>
        <v>insert into msg_info (Msg_ID,Msg_Type,SeqNo,Msg_Cn,Msg_Tr,Msg_En,Remark,Operator,MakeDate,MakeTime,ModifyDate,ModifyTime) values ('UnderwritingFeesandChargesConfiguration','7',4258,'核保加费配置','核保加費配置','Underwriting Fees and Charges Configuration','历史205备份','tianzf',dbo.CurrentDate(),dbo.CurrentTime(),dbo.CurrentDate(),dbo.CurrentTime());go</v>
      </c>
    </row>
    <row r="4260" spans="1:6" x14ac:dyDescent="0.35">
      <c r="A4260" s="22">
        <v>4259</v>
      </c>
      <c r="B4260" s="25" t="s">
        <v>17253</v>
      </c>
      <c r="C4260" s="25" t="s">
        <v>17255</v>
      </c>
      <c r="D4260" s="25" t="s">
        <v>17256</v>
      </c>
      <c r="E4260" s="25" t="s">
        <v>17254</v>
      </c>
      <c r="F4260" s="2" t="str">
        <f t="shared" si="66"/>
        <v>insert into msg_info (Msg_ID,Msg_Type,SeqNo,Msg_Cn,Msg_Tr,Msg_En,Remark,Operator,MakeDate,MakeTime,ModifyDate,ModifyTime) values ('FeeDecreasingNoticeforUnderwriting','7',4259,'核保减费通知书','核保減費通知書','Fee Decreasing Notice for Underwriting','历史205备份','tianzf',dbo.CurrentDate(),dbo.CurrentTime(),dbo.CurrentDate(),dbo.CurrentTime());go</v>
      </c>
    </row>
    <row r="4261" spans="1:6" x14ac:dyDescent="0.35">
      <c r="A4261" s="22">
        <v>4260</v>
      </c>
      <c r="B4261" s="25" t="s">
        <v>17257</v>
      </c>
      <c r="C4261" s="25" t="s">
        <v>17259</v>
      </c>
      <c r="D4261" s="25" t="s">
        <v>17260</v>
      </c>
      <c r="E4261" s="25" t="s">
        <v>17258</v>
      </c>
      <c r="F4261" s="2" t="str">
        <f t="shared" si="66"/>
        <v>insert into msg_info (Msg_ID,Msg_Type,SeqNo,Msg_Cn,Msg_Tr,Msg_En,Remark,Operator,MakeDate,MakeTime,ModifyDate,ModifyTime) values ('UnderwritingAuthority','7',4260,'核保权限','核保許可權','Underwriting Authority','历史205备份','tianzf',dbo.CurrentDate(),dbo.CurrentTime(),dbo.CurrentDate(),dbo.CurrentTime());go</v>
      </c>
    </row>
    <row r="4262" spans="1:6" x14ac:dyDescent="0.35">
      <c r="A4262" s="22">
        <v>4261</v>
      </c>
      <c r="B4262" s="25" t="s">
        <v>17261</v>
      </c>
      <c r="C4262" s="25" t="s">
        <v>17263</v>
      </c>
      <c r="D4262" s="25" t="s">
        <v>17264</v>
      </c>
      <c r="E4262" s="25" t="s">
        <v>17262</v>
      </c>
      <c r="F4262" s="2" t="str">
        <f t="shared" si="66"/>
        <v>insert into msg_info (Msg_ID,Msg_Type,SeqNo,Msg_Cn,Msg_Tr,Msg_En,Remark,Operator,MakeDate,MakeTime,ModifyDate,ModifyTime) values ('NuclearSecurityReported','7',4261,'核保上报','核保上報','Nuclear Security Reported','历史205备份','tianzf',dbo.CurrentDate(),dbo.CurrentTime(),dbo.CurrentDate(),dbo.CurrentTime());go</v>
      </c>
    </row>
    <row r="4263" spans="1:6" x14ac:dyDescent="0.35">
      <c r="A4263" s="22">
        <v>4262</v>
      </c>
      <c r="B4263" s="25" t="s">
        <v>17265</v>
      </c>
      <c r="C4263" s="25" t="s">
        <v>17267</v>
      </c>
      <c r="D4263" s="25" t="s">
        <v>17268</v>
      </c>
      <c r="E4263" s="25" t="s">
        <v>17266</v>
      </c>
      <c r="F4263" s="2" t="str">
        <f t="shared" si="66"/>
        <v>insert into msg_info (Msg_ID,Msg_Type,SeqNo,Msg_Cn,Msg_Tr,Msg_En,Remark,Operator,MakeDate,MakeTime,ModifyDate,ModifyTime) values ('NotificationofUnderwriting','7',4262,'核保通知书','核保通知書','Notification of Underwriting','历史205备份','tianzf',dbo.CurrentDate(),dbo.CurrentTime(),dbo.CurrentDate(),dbo.CurrentTime());go</v>
      </c>
    </row>
    <row r="4264" spans="1:6" x14ac:dyDescent="0.35">
      <c r="A4264" s="22">
        <v>4263</v>
      </c>
      <c r="B4264" s="25" t="s">
        <v>17269</v>
      </c>
      <c r="C4264" s="25" t="s">
        <v>17270</v>
      </c>
      <c r="D4264" s="25" t="s">
        <v>17270</v>
      </c>
      <c r="E4264" s="25" t="s">
        <v>17269</v>
      </c>
      <c r="F4264" s="2" t="str">
        <f t="shared" si="66"/>
        <v>insert into msg_info (Msg_ID,Msg_Type,SeqNo,Msg_Cn,Msg_Tr,Msg_En,Remark,Operator,MakeDate,MakeTime,ModifyDate,ModifyTime) values ('Fosterer','7',4263,'育成人','育成人','Fosterer','历史205备份','tianzf',dbo.CurrentDate(),dbo.CurrentTime(),dbo.CurrentDate(),dbo.CurrentTime());go</v>
      </c>
    </row>
    <row r="4265" spans="1:6" x14ac:dyDescent="0.35">
      <c r="A4265" s="22">
        <v>4264</v>
      </c>
      <c r="B4265" s="25" t="s">
        <v>17271</v>
      </c>
      <c r="C4265" s="25" t="s">
        <v>17273</v>
      </c>
      <c r="D4265" s="25" t="s">
        <v>17274</v>
      </c>
      <c r="E4265" s="25" t="s">
        <v>17272</v>
      </c>
      <c r="F4265" s="2" t="str">
        <f t="shared" si="66"/>
        <v>insert into msg_info (Msg_ID,Msg_Type,SeqNo,Msg_Cn,Msg_Tr,Msg_En,Remark,Operator,MakeDate,MakeTime,ModifyDate,ModifyTime) values ('NoticeofUnderwritingDocumentsCoding','7',4264,'核保通知书单证编码','核保通知書單證編碼','Notice of Underwriting Documents Coding','历史205备份','tianzf',dbo.CurrentDate(),dbo.CurrentTime(),dbo.CurrentDate(),dbo.CurrentTime());go</v>
      </c>
    </row>
    <row r="4266" spans="1:6" x14ac:dyDescent="0.35">
      <c r="A4266" s="22">
        <v>4265</v>
      </c>
      <c r="B4266" s="25" t="s">
        <v>17275</v>
      </c>
      <c r="C4266" s="25" t="s">
        <v>17277</v>
      </c>
      <c r="D4266" s="25" t="s">
        <v>17277</v>
      </c>
      <c r="E4266" s="25" t="s">
        <v>17276</v>
      </c>
      <c r="F4266" s="2" t="str">
        <f t="shared" si="66"/>
        <v>insert into msg_info (Msg_ID,Msg_Type,SeqNo,Msg_Cn,Msg_Tr,Msg_En,Remark,Operator,MakeDate,MakeTime,ModifyDate,ModifyTime) values ('UnderwritingCompletionDate','7',4265,'核保完成日期','核保完成日期','Underwriting Completion Date','历史205备份','tianzf',dbo.CurrentDate(),dbo.CurrentTime(),dbo.CurrentDate(),dbo.CurrentTime());go</v>
      </c>
    </row>
    <row r="4267" spans="1:6" x14ac:dyDescent="0.35">
      <c r="A4267" s="22">
        <v>4266</v>
      </c>
      <c r="B4267" s="25" t="s">
        <v>17278</v>
      </c>
      <c r="C4267" s="25" t="s">
        <v>17280</v>
      </c>
      <c r="D4267" s="25" t="s">
        <v>17281</v>
      </c>
      <c r="E4267" s="25" t="s">
        <v>17279</v>
      </c>
      <c r="F4267" s="2" t="str">
        <f t="shared" si="66"/>
        <v>insert into msg_info (Msg_ID,Msg_Type,SeqNo,Msg_Cn,Msg_Tr,Msg_En,Remark,Operator,MakeDate,MakeTime,ModifyDate,ModifyTime) values ('UnderwritingProblemListStatements','7',4266,'核保问题件清单报表','核保問題件清單報表','Underwriting Problem List Statements','历史205备份','tianzf',dbo.CurrentDate(),dbo.CurrentTime(),dbo.CurrentDate(),dbo.CurrentTime());go</v>
      </c>
    </row>
    <row r="4268" spans="1:6" x14ac:dyDescent="0.35">
      <c r="A4268" s="22">
        <v>4267</v>
      </c>
      <c r="B4268" s="25" t="s">
        <v>17282</v>
      </c>
      <c r="C4268" s="25" t="s">
        <v>17284</v>
      </c>
      <c r="D4268" s="25" t="s">
        <v>17285</v>
      </c>
      <c r="E4268" s="25" t="s">
        <v>17283</v>
      </c>
      <c r="F4268" s="2" t="str">
        <f t="shared" si="66"/>
        <v>insert into msg_info (Msg_ID,Msg_Type,SeqNo,Msg_Cn,Msg_Tr,Msg_En,Remark,Operator,MakeDate,MakeTime,ModifyDate,ModifyTime) values ('UnderwritingReminders','7',4267,'核保相关催办通知书','核保相關催辦通知書','Underwriting Reminders','历史205备份','tianzf',dbo.CurrentDate(),dbo.CurrentTime(),dbo.CurrentDate(),dbo.CurrentTime());go</v>
      </c>
    </row>
    <row r="4269" spans="1:6" x14ac:dyDescent="0.35">
      <c r="A4269" s="22">
        <v>4268</v>
      </c>
      <c r="B4269" s="25" t="s">
        <v>17286</v>
      </c>
      <c r="C4269" s="25" t="s">
        <v>17288</v>
      </c>
      <c r="D4269" s="25" t="s">
        <v>17289</v>
      </c>
      <c r="E4269" s="25" t="s">
        <v>17287</v>
      </c>
      <c r="F4269" s="2" t="str">
        <f t="shared" si="66"/>
        <v>insert into msg_info (Msg_ID,Msg_Type,SeqNo,Msg_Cn,Msg_Tr,Msg_En,Remark,Operator,MakeDate,MakeTime,ModifyDate,ModifyTime) values ('UnderwritingInformationChanges','7',4268,'核保信息变更','核保信息變更','Underwriting Information Changes','历史205备份','tianzf',dbo.CurrentDate(),dbo.CurrentTime(),dbo.CurrentDate(),dbo.CurrentTime());go</v>
      </c>
    </row>
    <row r="4270" spans="1:6" x14ac:dyDescent="0.35">
      <c r="A4270" s="22">
        <v>4269</v>
      </c>
      <c r="B4270" s="25" t="s">
        <v>17290</v>
      </c>
      <c r="C4270" s="25" t="s">
        <v>47477</v>
      </c>
      <c r="D4270" s="25" t="s">
        <v>47477</v>
      </c>
      <c r="E4270" s="25" t="s">
        <v>47724</v>
      </c>
      <c r="F4270" s="2" t="str">
        <f t="shared" si="66"/>
        <v>insert into msg_info (Msg_ID,Msg_Type,SeqNo,Msg_Cn,Msg_Tr,Msg_En,Remark,Operator,MakeDate,MakeTime,ModifyDate,ModifyTime) values ('FoundAt','7',4269,'找到','找到','Found At','历史205备份','tianzf',dbo.CurrentDate(),dbo.CurrentTime(),dbo.CurrentDate(),dbo.CurrentTime());go</v>
      </c>
    </row>
    <row r="4271" spans="1:6" x14ac:dyDescent="0.35">
      <c r="A4271" s="22">
        <v>4270</v>
      </c>
      <c r="B4271" s="25" t="s">
        <v>17291</v>
      </c>
      <c r="C4271" s="25" t="s">
        <v>17293</v>
      </c>
      <c r="D4271" s="25" t="s">
        <v>17294</v>
      </c>
      <c r="E4271" s="25" t="s">
        <v>17292</v>
      </c>
      <c r="F4271" s="2" t="str">
        <f t="shared" si="66"/>
        <v>insert into msg_info (Msg_ID,Msg_Type,SeqNo,Msg_Cn,Msg_Tr,Msg_En,Remark,Operator,MakeDate,MakeTime,ModifyDate,ModifyTime) values ('FoundingGold','7',4270,'立业金','立業金','Founding Gold','历史205备份','tianzf',dbo.CurrentDate(),dbo.CurrentTime(),dbo.CurrentDate(),dbo.CurrentTime());go</v>
      </c>
    </row>
    <row r="4272" spans="1:6" x14ac:dyDescent="0.35">
      <c r="A4272" s="22">
        <v>4271</v>
      </c>
      <c r="B4272" s="25" t="s">
        <v>17295</v>
      </c>
      <c r="C4272" s="25" t="s">
        <v>17297</v>
      </c>
      <c r="D4272" s="25" t="s">
        <v>17298</v>
      </c>
      <c r="E4272" s="25" t="s">
        <v>17296</v>
      </c>
      <c r="F4272" s="2" t="str">
        <f t="shared" si="66"/>
        <v>insert into msg_info (Msg_ID,Msg_Type,SeqNo,Msg_Cn,Msg_Tr,Msg_En,Remark,Operator,MakeDate,MakeTime,ModifyDate,ModifyTime) values ('UnderwriterCode','7',4271,'核保员代码','核保員代碼','Underwriter Code','历史205备份','tianzf',dbo.CurrentDate(),dbo.CurrentTime(),dbo.CurrentDate(),dbo.CurrentTime());go</v>
      </c>
    </row>
    <row r="4273" spans="1:6" x14ac:dyDescent="0.35">
      <c r="A4273" s="22">
        <v>4272</v>
      </c>
      <c r="B4273" s="25" t="s">
        <v>17299</v>
      </c>
      <c r="C4273" s="25" t="s">
        <v>17301</v>
      </c>
      <c r="D4273" s="25" t="s">
        <v>17302</v>
      </c>
      <c r="E4273" s="25" t="s">
        <v>17300</v>
      </c>
      <c r="F4273" s="2" t="str">
        <f t="shared" si="66"/>
        <v>insert into msg_info (Msg_ID,Msg_Type,SeqNo,Msg_Cn,Msg_Tr,Msg_En,Remark,Operator,MakeDate,MakeTime,ModifyDate,ModifyTime) values ('UnderwritingIsTerminated','7',4272,'核保终止','核保終止','Underwriting Is Terminated','历史205备份','tianzf',dbo.CurrentDate(),dbo.CurrentTime(),dbo.CurrentDate(),dbo.CurrentTime());go</v>
      </c>
    </row>
    <row r="4274" spans="1:6" x14ac:dyDescent="0.35">
      <c r="A4274" s="22">
        <v>4273</v>
      </c>
      <c r="B4274" s="25" t="s">
        <v>17303</v>
      </c>
      <c r="C4274" s="25" t="s">
        <v>17305</v>
      </c>
      <c r="D4274" s="25" t="s">
        <v>17306</v>
      </c>
      <c r="E4274" s="25" t="s">
        <v>17304</v>
      </c>
      <c r="F4274" s="2" t="str">
        <f t="shared" si="66"/>
        <v>insert into msg_info (Msg_ID,Msg_Type,SeqNo,Msg_Cn,Msg_Tr,Msg_En,Remark,Operator,MakeDate,MakeTime,ModifyDate,ModifyTime) values ('FourTypesOf','7',4273,'四类','四類','Four Types Of','历史205备份','tianzf',dbo.CurrentDate(),dbo.CurrentTime(),dbo.CurrentDate(),dbo.CurrentTime());go</v>
      </c>
    </row>
    <row r="4275" spans="1:6" x14ac:dyDescent="0.35">
      <c r="A4275" s="22">
        <v>4274</v>
      </c>
      <c r="B4275" s="25" t="s">
        <v>17307</v>
      </c>
      <c r="C4275" s="25" t="s">
        <v>17308</v>
      </c>
      <c r="D4275" s="25" t="s">
        <v>17308</v>
      </c>
      <c r="E4275" s="25" t="s">
        <v>17307</v>
      </c>
      <c r="F4275" s="2" t="str">
        <f t="shared" si="66"/>
        <v>insert into msg_info (Msg_ID,Msg_Type,SeqNo,Msg_Cn,Msg_Tr,Msg_En,Remark,Operator,MakeDate,MakeTime,ModifyDate,ModifyTime) values ('Pieces','7',4274,'件','件','Pieces','历史205备份','tianzf',dbo.CurrentDate(),dbo.CurrentTime(),dbo.CurrentDate(),dbo.CurrentTime());go</v>
      </c>
    </row>
    <row r="4276" spans="1:6" x14ac:dyDescent="0.35">
      <c r="A4276" s="22">
        <v>4275</v>
      </c>
      <c r="B4276" s="25" t="s">
        <v>17309</v>
      </c>
      <c r="C4276" s="25" t="s">
        <v>17310</v>
      </c>
      <c r="D4276" s="25" t="s">
        <v>17310</v>
      </c>
      <c r="E4276" s="25" t="s">
        <v>17309</v>
      </c>
      <c r="F4276" s="2" t="str">
        <f t="shared" si="66"/>
        <v>insert into msg_info (Msg_ID,Msg_Type,SeqNo,Msg_Cn,Msg_Tr,Msg_En,Remark,Operator,MakeDate,MakeTime,ModifyDate,ModifyTime) values ('Fracture','7',4275,'骨折','骨折','Fracture','历史205备份','tianzf',dbo.CurrentDate(),dbo.CurrentTime(),dbo.CurrentDate(),dbo.CurrentTime());go</v>
      </c>
    </row>
    <row r="4277" spans="1:6" x14ac:dyDescent="0.35">
      <c r="A4277" s="22">
        <v>4276</v>
      </c>
      <c r="B4277" s="25" t="s">
        <v>17311</v>
      </c>
      <c r="C4277" s="25" t="s">
        <v>17313</v>
      </c>
      <c r="D4277" s="25" t="s">
        <v>17314</v>
      </c>
      <c r="E4277" s="25" t="s">
        <v>17312</v>
      </c>
      <c r="F4277" s="2" t="str">
        <f t="shared" si="66"/>
        <v>insert into msg_info (Msg_ID,Msg_Type,SeqNo,Msg_Cn,Msg_Tr,Msg_En,Remark,Operator,MakeDate,MakeTime,ModifyDate,ModifyTime) values ('ClaimUnderwritingAuthority','7',4276,'核赔权限','核賠許可權','Claim Underwriting Authority','历史205备份','tianzf',dbo.CurrentDate(),dbo.CurrentTime(),dbo.CurrentDate(),dbo.CurrentTime());go</v>
      </c>
    </row>
    <row r="4278" spans="1:6" x14ac:dyDescent="0.35">
      <c r="A4278" s="22">
        <v>4277</v>
      </c>
      <c r="B4278" s="25" t="s">
        <v>17315</v>
      </c>
      <c r="C4278" s="25" t="s">
        <v>17317</v>
      </c>
      <c r="D4278" s="25" t="s">
        <v>17318</v>
      </c>
      <c r="E4278" s="25" t="s">
        <v>17316</v>
      </c>
      <c r="F4278" s="2" t="str">
        <f t="shared" si="66"/>
        <v>insert into msg_info (Msg_ID,Msg_Type,SeqNo,Msg_Cn,Msg_Tr,Msg_En,Remark,Operator,MakeDate,MakeTime,ModifyDate,ModifyTime) values ('TheCoreListofUnhandledPolicy','7',4277,'核心未处理保单清单','核心未處理保單清單','The Core List of Unhandled Policy','历史205备份','tianzf',dbo.CurrentDate(),dbo.CurrentTime(),dbo.CurrentDate(),dbo.CurrentTime());go</v>
      </c>
    </row>
    <row r="4279" spans="1:6" x14ac:dyDescent="0.35">
      <c r="A4279" s="22">
        <v>4278</v>
      </c>
      <c r="B4279" s="25" t="s">
        <v>17319</v>
      </c>
      <c r="C4279" s="25" t="s">
        <v>17320</v>
      </c>
      <c r="D4279" s="25" t="s">
        <v>17321</v>
      </c>
      <c r="E4279" s="25" t="s">
        <v>17319</v>
      </c>
      <c r="F4279" s="2" t="str">
        <f t="shared" si="66"/>
        <v>insert into msg_info (Msg_ID,Msg_Type,SeqNo,Msg_Cn,Msg_Tr,Msg_En,Remark,Operator,MakeDate,MakeTime,ModifyDate,ModifyTime) values ('Friday','7',4278,'周五','週五','Friday','历史205备份','tianzf',dbo.CurrentDate(),dbo.CurrentTime(),dbo.CurrentDate(),dbo.CurrentTime());go</v>
      </c>
    </row>
    <row r="4280" spans="1:6" x14ac:dyDescent="0.35">
      <c r="A4280" s="22">
        <v>4279</v>
      </c>
      <c r="B4280" s="25" t="s">
        <v>17322</v>
      </c>
      <c r="C4280" s="25" t="s">
        <v>17323</v>
      </c>
      <c r="D4280" s="25" t="s">
        <v>17323</v>
      </c>
      <c r="E4280" s="25" t="s">
        <v>17322</v>
      </c>
      <c r="F4280" s="2" t="str">
        <f t="shared" si="66"/>
        <v>insert into msg_info (Msg_ID,Msg_Type,SeqNo,Msg_Cn,Msg_Tr,Msg_En,Remark,Operator,MakeDate,MakeTime,ModifyDate,ModifyTime) values ('Friends','7',4279,'朋友','朋友','Friends','历史205备份','tianzf',dbo.CurrentDate(),dbo.CurrentTime(),dbo.CurrentDate(),dbo.CurrentTime());go</v>
      </c>
    </row>
    <row r="4281" spans="1:6" x14ac:dyDescent="0.35">
      <c r="A4281" s="22">
        <v>4280</v>
      </c>
      <c r="B4281" s="25" t="s">
        <v>17324</v>
      </c>
      <c r="C4281" s="25" t="s">
        <v>17326</v>
      </c>
      <c r="D4281" s="25" t="s">
        <v>17326</v>
      </c>
      <c r="E4281" s="25" t="s">
        <v>17325</v>
      </c>
      <c r="F4281" s="2" t="str">
        <f t="shared" si="66"/>
        <v>insert into msg_info (Msg_ID,Msg_Type,SeqNo,Msg_Cn,Msg_Tr,Msg_En,Remark,Operator,MakeDate,MakeTime,ModifyDate,ModifyTime) values ('FromPeriod','7',4280,'起期','起期','From Period','历史205备份','tianzf',dbo.CurrentDate(),dbo.CurrentTime(),dbo.CurrentDate(),dbo.CurrentTime());go</v>
      </c>
    </row>
    <row r="4282" spans="1:6" x14ac:dyDescent="0.35">
      <c r="A4282" s="22">
        <v>4281</v>
      </c>
      <c r="B4282" s="25" t="s">
        <v>17327</v>
      </c>
      <c r="C4282" s="25" t="s">
        <v>17329</v>
      </c>
      <c r="D4282" s="25" t="s">
        <v>17330</v>
      </c>
      <c r="E4282" s="25" t="s">
        <v>17328</v>
      </c>
      <c r="F4282" s="2" t="str">
        <f t="shared" si="66"/>
        <v>insert into msg_info (Msg_ID,Msg_Type,SeqNo,Msg_Cn,Msg_Tr,Msg_En,Remark,Operator,MakeDate,MakeTime,ModifyDate,ModifyTime) values ('CoreBusinessDataLoading','7',4281,'核心业务数据提数','核心業務資料提數','Core Business Data Loading','历史205备份','tianzf',dbo.CurrentDate(),dbo.CurrentTime(),dbo.CurrentDate(),dbo.CurrentTime());go</v>
      </c>
    </row>
    <row r="4283" spans="1:6" x14ac:dyDescent="0.35">
      <c r="A4283" s="22">
        <v>4282</v>
      </c>
      <c r="B4283" s="25" t="s">
        <v>17331</v>
      </c>
      <c r="C4283" s="25" t="s">
        <v>17333</v>
      </c>
      <c r="D4283" s="25" t="s">
        <v>17334</v>
      </c>
      <c r="E4283" s="25" t="s">
        <v>17332</v>
      </c>
      <c r="F4283" s="2" t="str">
        <f t="shared" si="66"/>
        <v>insert into msg_info (Msg_ID,Msg_Type,SeqNo,Msg_Cn,Msg_Tr,Msg_En,Remark,Operator,MakeDate,MakeTime,ModifyDate,ModifyTime) values ('CoreBusinessSystems','7',4282,'核心业务系统','核心業務系統','Core Business Systems','历史205备份','tianzf',dbo.CurrentDate(),dbo.CurrentTime(),dbo.CurrentDate(),dbo.CurrentTime());go</v>
      </c>
    </row>
    <row r="4284" spans="1:6" x14ac:dyDescent="0.35">
      <c r="A4284" s="22">
        <v>4283</v>
      </c>
      <c r="B4284" s="25" t="s">
        <v>17335</v>
      </c>
      <c r="C4284" s="25" t="s">
        <v>17337</v>
      </c>
      <c r="D4284" s="25" t="s">
        <v>17338</v>
      </c>
      <c r="E4284" s="25" t="s">
        <v>17336</v>
      </c>
      <c r="F4284" s="2" t="str">
        <f t="shared" si="66"/>
        <v>insert into msg_info (Msg_ID,Msg_Type,SeqNo,Msg_Cn,Msg_Tr,Msg_En,Remark,Operator,MakeDate,MakeTime,ModifyDate,ModifyTime) values ('TheCoreProcessingPolicyList','7',4283,'核心已处理保单清单','核心已處理保單清單','The Core Processing Policy List','历史205备份','tianzf',dbo.CurrentDate(),dbo.CurrentTime(),dbo.CurrentDate(),dbo.CurrentTime());go</v>
      </c>
    </row>
    <row r="4285" spans="1:6" x14ac:dyDescent="0.35">
      <c r="A4285" s="22">
        <v>4284</v>
      </c>
      <c r="B4285" s="25" t="s">
        <v>17339</v>
      </c>
      <c r="C4285" s="25" t="s">
        <v>17340</v>
      </c>
      <c r="D4285" s="25" t="s">
        <v>17341</v>
      </c>
      <c r="E4285" s="25" t="s">
        <v>17339</v>
      </c>
      <c r="F4285" s="2" t="str">
        <f t="shared" si="66"/>
        <v>insert into msg_info (Msg_ID,Msg_Type,SeqNo,Msg_Cn,Msg_Tr,Msg_En,Remark,Operator,MakeDate,MakeTime,ModifyDate,ModifyTime) values ('DataImportPolicy','7',4284,'核心应收未收保单导入','核心應收未收保單導入','DataImportPolicy','历史205备份','tianzf',dbo.CurrentDate(),dbo.CurrentTime(),dbo.CurrentDate(),dbo.CurrentTime());go</v>
      </c>
    </row>
    <row r="4286" spans="1:6" x14ac:dyDescent="0.35">
      <c r="A4286" s="22">
        <v>4285</v>
      </c>
      <c r="B4286" s="25" t="s">
        <v>17342</v>
      </c>
      <c r="C4286" s="25" t="s">
        <v>17344</v>
      </c>
      <c r="D4286" s="25" t="s">
        <v>17345</v>
      </c>
      <c r="E4286" s="25" t="s">
        <v>17343</v>
      </c>
      <c r="F4286" s="2" t="str">
        <f t="shared" si="66"/>
        <v>insert into msg_info (Msg_ID,Msg_Type,SeqNo,Msg_Cn,Msg_Tr,Msg_En,Remark,Operator,MakeDate,MakeTime,ModifyDate,ModifyTime) values ('BlacklistNo.','7',4285,'黑名单编号','黑名單編號','Blacklist No.','历史205备份','tianzf',dbo.CurrentDate(),dbo.CurrentTime(),dbo.CurrentDate(),dbo.CurrentTime());go</v>
      </c>
    </row>
    <row r="4287" spans="1:6" x14ac:dyDescent="0.35">
      <c r="A4287" s="22">
        <v>4286</v>
      </c>
      <c r="B4287" s="25" t="s">
        <v>17346</v>
      </c>
      <c r="C4287" s="25" t="s">
        <v>291</v>
      </c>
      <c r="D4287" s="25" t="s">
        <v>17348</v>
      </c>
      <c r="E4287" s="25" t="s">
        <v>17347</v>
      </c>
      <c r="F4287" s="2" t="str">
        <f t="shared" si="66"/>
        <v>insert into msg_info (Msg_ID,Msg_Type,SeqNo,Msg_Cn,Msg_Tr,Msg_En,Remark,Operator,MakeDate,MakeTime,ModifyDate,ModifyTime) values ('BlacklistManagement','7',4286,'黑名单管理','黑名單管理','Blacklist Management','历史205备份','tianzf',dbo.CurrentDate(),dbo.CurrentTime(),dbo.CurrentDate(),dbo.CurrentTime());go</v>
      </c>
    </row>
    <row r="4288" spans="1:6" x14ac:dyDescent="0.35">
      <c r="A4288" s="22">
        <v>4287</v>
      </c>
      <c r="B4288" s="25" t="s">
        <v>17349</v>
      </c>
      <c r="C4288" s="25" t="s">
        <v>17351</v>
      </c>
      <c r="D4288" s="25" t="s">
        <v>17352</v>
      </c>
      <c r="E4288" s="25" t="s">
        <v>17350</v>
      </c>
      <c r="F4288" s="2" t="str">
        <f t="shared" si="66"/>
        <v>insert into msg_info (Msg_ID,Msg_Type,SeqNo,Msg_Cn,Msg_Tr,Msg_En,Remark,Operator,MakeDate,MakeTime,ModifyDate,ModifyTime) values ('BlacklistLibrary','7',4287,'黑名单库','黑名單庫','Blacklist Library','历史205备份','tianzf',dbo.CurrentDate(),dbo.CurrentTime(),dbo.CurrentDate(),dbo.CurrentTime());go</v>
      </c>
    </row>
    <row r="4289" spans="1:6" x14ac:dyDescent="0.35">
      <c r="A4289" s="22">
        <v>4288</v>
      </c>
      <c r="B4289" s="25" t="s">
        <v>17353</v>
      </c>
      <c r="C4289" s="25" t="s">
        <v>17355</v>
      </c>
      <c r="D4289" s="25" t="s">
        <v>17356</v>
      </c>
      <c r="E4289" s="25" t="s">
        <v>17354</v>
      </c>
      <c r="F4289" s="2" t="str">
        <f t="shared" si="66"/>
        <v>insert into msg_info (Msg_ID,Msg_Type,SeqNo,Msg_Cn,Msg_Tr,Msg_En,Remark,Operator,MakeDate,MakeTime,ModifyDate,ModifyTime) values ('BlacklistSource','7',4288,'黑名单来源','黑名單來源','Blacklist Source','历史205备份','tianzf',dbo.CurrentDate(),dbo.CurrentTime(),dbo.CurrentDate(),dbo.CurrentTime());go</v>
      </c>
    </row>
    <row r="4290" spans="1:6" x14ac:dyDescent="0.35">
      <c r="A4290" s="22">
        <v>4289</v>
      </c>
      <c r="B4290" s="25" t="s">
        <v>17357</v>
      </c>
      <c r="C4290" s="25" t="s">
        <v>17359</v>
      </c>
      <c r="D4290" s="25" t="s">
        <v>17360</v>
      </c>
      <c r="E4290" s="25" t="s">
        <v>17358</v>
      </c>
      <c r="F4290" s="2" t="str">
        <f t="shared" si="66"/>
        <v>insert into msg_info (Msg_ID,Msg_Type,SeqNo,Msg_Cn,Msg_Tr,Msg_En,Remark,Operator,MakeDate,MakeTime,ModifyDate,ModifyTime) values ('BrokerInfo.onBlacklist','7',4289,'黑名单人员信息','黑名單人員資訊','Broker Info. on Blacklist','历史205备份','tianzf',dbo.CurrentDate(),dbo.CurrentTime(),dbo.CurrentDate(),dbo.CurrentTime());go</v>
      </c>
    </row>
    <row r="4291" spans="1:6" x14ac:dyDescent="0.35">
      <c r="A4291" s="22">
        <v>4290</v>
      </c>
      <c r="B4291" s="25" t="s">
        <v>17361</v>
      </c>
      <c r="C4291" s="25" t="s">
        <v>17363</v>
      </c>
      <c r="D4291" s="25" t="s">
        <v>17364</v>
      </c>
      <c r="E4291" s="25" t="s">
        <v>17362</v>
      </c>
      <c r="F4291" s="2" t="str">
        <f t="shared" ref="F4291:F4354" si="67">"insert into msg_info (Msg_ID,Msg_Type,SeqNo,Msg_Cn,Msg_Tr,Msg_En,Remark,Operator,MakeDate,MakeTime,ModifyDate,ModifyTime) values ('"&amp;SUBSTITUTE(B4291,"'","''")&amp;"','7',"&amp;A4291&amp;",'"&amp;SUBSTITUTE(C4291,"'","''")&amp;"','"&amp;SUBSTITUTE(D4291,"'","''")&amp;"','"&amp;SUBSTITUTE(E4291,"'","''")&amp;"','历史205备份','tianzf',dbo.CurrentDate(),dbo.CurrentTime(),dbo.CurrentDate(),dbo.CurrentTime());go"</f>
        <v>insert into msg_info (Msg_ID,Msg_Type,SeqNo,Msg_Cn,Msg_Tr,Msg_En,Remark,Operator,MakeDate,MakeTime,ModifyDate,ModifyTime) values ('BlacklistMaintenance','7',4290,'黑名单维护','黑名單維護','Blacklist Maintenance','历史205备份','tianzf',dbo.CurrentDate(),dbo.CurrentTime(),dbo.CurrentDate(),dbo.CurrentTime());go</v>
      </c>
    </row>
    <row r="4292" spans="1:6" x14ac:dyDescent="0.35">
      <c r="A4292" s="22">
        <v>4291</v>
      </c>
      <c r="B4292" s="25" t="s">
        <v>17365</v>
      </c>
      <c r="C4292" s="25" t="s">
        <v>17366</v>
      </c>
      <c r="D4292" s="25" t="s">
        <v>17366</v>
      </c>
      <c r="E4292" s="25" t="s">
        <v>17365</v>
      </c>
      <c r="F4292" s="2" t="str">
        <f t="shared" si="67"/>
        <v>insert into msg_info (Msg_ID,Msg_Type,SeqNo,Msg_Cn,Msg_Tr,Msg_En,Remark,Operator,MakeDate,MakeTime,ModifyDate,ModifyTime) values ('Front','7',4291,'向前翻','向前翻','Front','历史205备份','tianzf',dbo.CurrentDate(),dbo.CurrentTime(),dbo.CurrentDate(),dbo.CurrentTime());go</v>
      </c>
    </row>
    <row r="4293" spans="1:6" x14ac:dyDescent="0.35">
      <c r="A4293" s="22">
        <v>4292</v>
      </c>
      <c r="B4293" s="25" t="s">
        <v>17367</v>
      </c>
      <c r="C4293" s="25" t="s">
        <v>17369</v>
      </c>
      <c r="D4293" s="25" t="s">
        <v>17370</v>
      </c>
      <c r="E4293" s="25" t="s">
        <v>17368</v>
      </c>
      <c r="F4293" s="2" t="str">
        <f t="shared" si="67"/>
        <v>insert into msg_info (Msg_ID,Msg_Type,SeqNo,Msg_Cn,Msg_Tr,Msg_En,Remark,Operator,MakeDate,MakeTime,ModifyDate,ModifyTime) values ('BlacklistInfo.','7',4292,'黑名单信息','黑名單信息','Blacklist Info.','历史205备份','tianzf',dbo.CurrentDate(),dbo.CurrentTime(),dbo.CurrentDate(),dbo.CurrentTime());go</v>
      </c>
    </row>
    <row r="4294" spans="1:6" x14ac:dyDescent="0.35">
      <c r="A4294" s="22">
        <v>4293</v>
      </c>
      <c r="B4294" s="25" t="s">
        <v>17371</v>
      </c>
      <c r="C4294" s="25" t="s">
        <v>17373</v>
      </c>
      <c r="D4294" s="25" t="s">
        <v>17374</v>
      </c>
      <c r="E4294" s="25" t="s">
        <v>17372</v>
      </c>
      <c r="F4294" s="2" t="str">
        <f t="shared" si="67"/>
        <v>insert into msg_info (Msg_ID,Msg_Type,SeqNo,Msg_Cn,Msg_Tr,Msg_En,Remark,Operator,MakeDate,MakeTime,ModifyDate,ModifyTime) values ('MiningIndustry','7',4293,'黑色金属矿采选业','黑色金屬礦采選業','Mining Industry','历史205备份','tianzf',dbo.CurrentDate(),dbo.CurrentTime(),dbo.CurrentDate(),dbo.CurrentTime());go</v>
      </c>
    </row>
    <row r="4295" spans="1:6" x14ac:dyDescent="0.35">
      <c r="A4295" s="22">
        <v>4294</v>
      </c>
      <c r="B4295" s="25" t="s">
        <v>17375</v>
      </c>
      <c r="C4295" s="25" t="s">
        <v>17377</v>
      </c>
      <c r="D4295" s="25" t="s">
        <v>17378</v>
      </c>
      <c r="E4295" s="25" t="s">
        <v>17376</v>
      </c>
      <c r="F4295" s="2" t="str">
        <f t="shared" si="67"/>
        <v>insert into msg_info (Msg_ID,Msg_Type,SeqNo,Msg_Cn,Msg_Tr,Msg_En,Remark,Operator,MakeDate,MakeTime,ModifyDate,ModifyTime) values ('FerrousMetalSmeltingandRollingProcessingIndu','7',4294,'黑色金属冶炼及压延加工业','黑色金屬冶煉及壓延加工業','Ferrous Metal Smelting and Rolling Processing Industry','历史205备份','tianzf',dbo.CurrentDate(),dbo.CurrentTime(),dbo.CurrentDate(),dbo.CurrentTime());go</v>
      </c>
    </row>
    <row r="4296" spans="1:6" x14ac:dyDescent="0.35">
      <c r="A4296" s="22">
        <v>4295</v>
      </c>
      <c r="B4296" s="25" t="s">
        <v>17379</v>
      </c>
      <c r="C4296" s="25" t="s">
        <v>17381</v>
      </c>
      <c r="D4296" s="25" t="s">
        <v>17382</v>
      </c>
      <c r="E4296" s="25" t="s">
        <v>17380</v>
      </c>
      <c r="F4296" s="2" t="str">
        <f t="shared" si="67"/>
        <v>insert into msg_info (Msg_ID,Msg_Type,SeqNo,Msg_Cn,Msg_Tr,Msg_En,Remark,Operator,MakeDate,MakeTime,ModifyDate,ModifyTime) values ('HorizontalRelated','7',4295,'横向相关','橫向相關','Horizontal Related','历史205备份','tianzf',dbo.CurrentDate(),dbo.CurrentTime(),dbo.CurrentDate(),dbo.CurrentTime());go</v>
      </c>
    </row>
    <row r="4297" spans="1:6" x14ac:dyDescent="0.35">
      <c r="A4297" s="22">
        <v>4296</v>
      </c>
      <c r="B4297" s="25" t="s">
        <v>17383</v>
      </c>
      <c r="C4297" s="25" t="s">
        <v>17385</v>
      </c>
      <c r="D4297" s="25" t="s">
        <v>17386</v>
      </c>
      <c r="E4297" s="25" t="s">
        <v>17384</v>
      </c>
      <c r="F4297" s="2" t="str">
        <f t="shared" si="67"/>
        <v>insert into msg_info (Msg_ID,Msg_Type,SeqNo,Msg_Cn,Msg_Tr,Msg_En,Remark,Operator,MakeDate,MakeTime,ModifyDate,ModifyTime) values ('DividendsReceiveMode','7',4296,'红利领取方式','紅利領取方式','Dividends Receive Mode','历史205备份','tianzf',dbo.CurrentDate(),dbo.CurrentTime(),dbo.CurrentDate(),dbo.CurrentTime());go</v>
      </c>
    </row>
    <row r="4298" spans="1:6" x14ac:dyDescent="0.35">
      <c r="A4298" s="22">
        <v>4297</v>
      </c>
      <c r="B4298" s="25" t="s">
        <v>17387</v>
      </c>
      <c r="C4298" s="25" t="s">
        <v>17388</v>
      </c>
      <c r="D4298" s="25" t="s">
        <v>17388</v>
      </c>
      <c r="E4298" s="25" t="s">
        <v>17387</v>
      </c>
      <c r="F4298" s="2" t="str">
        <f t="shared" si="67"/>
        <v>insert into msg_info (Msg_ID,Msg_Type,SeqNo,Msg_Cn,Msg_Tr,Msg_En,Remark,Operator,MakeDate,MakeTime,ModifyDate,ModifyTime) values ('Fujian','7',4297,'福建省','福建省','Fujian','历史205备份','tianzf',dbo.CurrentDate(),dbo.CurrentTime(),dbo.CurrentDate(),dbo.CurrentTime());go</v>
      </c>
    </row>
    <row r="4299" spans="1:6" x14ac:dyDescent="0.35">
      <c r="A4299" s="22">
        <v>4298</v>
      </c>
      <c r="B4299" s="25" t="s">
        <v>17389</v>
      </c>
      <c r="C4299" s="25" t="s">
        <v>17391</v>
      </c>
      <c r="D4299" s="25" t="s">
        <v>17392</v>
      </c>
      <c r="E4299" s="25" t="s">
        <v>17390</v>
      </c>
      <c r="F4299" s="2" t="str">
        <f t="shared" si="67"/>
        <v>insert into msg_info (Msg_ID,Msg_Type,SeqNo,Msg_Cn,Msg_Tr,Msg_En,Remark,Operator,MakeDate,MakeTime,ModifyDate,ModifyTime) values ('BonustoReceivetheWayRevised','7',4298,'红利领取方式订正','紅利領取方式訂正','Bonus to Receive the Way Revised','历史205备份','tianzf',dbo.CurrentDate(),dbo.CurrentTime(),dbo.CurrentDate(),dbo.CurrentTime());go</v>
      </c>
    </row>
    <row r="4300" spans="1:6" x14ac:dyDescent="0.35">
      <c r="A4300" s="22">
        <v>4299</v>
      </c>
      <c r="B4300" s="25" t="s">
        <v>17393</v>
      </c>
      <c r="C4300" s="25" t="s">
        <v>17395</v>
      </c>
      <c r="D4300" s="25" t="s">
        <v>17396</v>
      </c>
      <c r="E4300" s="25" t="s">
        <v>17394</v>
      </c>
      <c r="F4300" s="2" t="str">
        <f t="shared" si="67"/>
        <v>insert into msg_info (Msg_ID,Msg_Type,SeqNo,Msg_Cn,Msg_Tr,Msg_En,Remark,Operator,MakeDate,MakeTime,ModifyDate,ModifyTime) values ('NotificationofBonusestoCollect','7',4299,'红利领取通知书','紅利領取通知書','Notification of Bonuses to Collect','历史205备份','tianzf',dbo.CurrentDate(),dbo.CurrentTime(),dbo.CurrentDate(),dbo.CurrentTime());go</v>
      </c>
    </row>
    <row r="4301" spans="1:6" x14ac:dyDescent="0.35">
      <c r="A4301" s="22">
        <v>4300</v>
      </c>
      <c r="B4301" s="25" t="s">
        <v>17397</v>
      </c>
      <c r="C4301" s="25" t="s">
        <v>17399</v>
      </c>
      <c r="D4301" s="25" t="s">
        <v>17400</v>
      </c>
      <c r="E4301" s="25" t="s">
        <v>17398</v>
      </c>
      <c r="F4301" s="2" t="str">
        <f t="shared" si="67"/>
        <v>insert into msg_info (Msg_ID,Msg_Type,SeqNo,Msg_Cn,Msg_Tr,Msg_En,Remark,Operator,MakeDate,MakeTime,ModifyDate,ModifyTime) values ('DividendNoticestoPlayAgain','7',4300,'红利通知书重打','紅利通知書重打','Dividend Notices to Play Again','历史205备份','tianzf',dbo.CurrentDate(),dbo.CurrentTime(),dbo.CurrentDate(),dbo.CurrentTime());go</v>
      </c>
    </row>
    <row r="4302" spans="1:6" x14ac:dyDescent="0.35">
      <c r="A4302" s="22">
        <v>4301</v>
      </c>
      <c r="B4302" s="25" t="s">
        <v>17401</v>
      </c>
      <c r="C4302" s="25" t="s">
        <v>47478</v>
      </c>
      <c r="D4302" s="25" t="s">
        <v>47566</v>
      </c>
      <c r="E4302" s="25" t="s">
        <v>47725</v>
      </c>
      <c r="F4302" s="2" t="str">
        <f t="shared" si="67"/>
        <v>insert into msg_info (Msg_ID,Msg_Type,SeqNo,Msg_Cn,Msg_Tr,Msg_En,Remark,Operator,MakeDate,MakeTime,ModifyDate,ModifyTime) values ('Aftertherecord','7',4301,'后的纪录','後的紀錄','After the record','历史205备份','tianzf',dbo.CurrentDate(),dbo.CurrentTime(),dbo.CurrentDate(),dbo.CurrentTime());go</v>
      </c>
    </row>
    <row r="4303" spans="1:6" x14ac:dyDescent="0.35">
      <c r="A4303" s="22">
        <v>4302</v>
      </c>
      <c r="B4303" s="25" t="s">
        <v>17402</v>
      </c>
      <c r="C4303" s="25" t="s">
        <v>17404</v>
      </c>
      <c r="D4303" s="25" t="s">
        <v>17405</v>
      </c>
      <c r="E4303" s="25" t="s">
        <v>17403</v>
      </c>
      <c r="F4303" s="2" t="str">
        <f t="shared" si="67"/>
        <v>insert into msg_info (Msg_ID,Msg_Type,SeqNo,Msg_Cn,Msg_Tr,Msg_En,Remark,Operator,MakeDate,MakeTime,ModifyDate,ModifyTime) values ('RingFractureofthePosteriorFossa','7',4302,'后颅凹环形骨折','後顱凹環形骨折','Ring Fracture of the Posterior Fossa','历史205备份','tianzf',dbo.CurrentDate(),dbo.CurrentTime(),dbo.CurrentDate(),dbo.CurrentTime());go</v>
      </c>
    </row>
    <row r="4304" spans="1:6" x14ac:dyDescent="0.35">
      <c r="A4304" s="22">
        <v>4303</v>
      </c>
      <c r="B4304" s="25" t="s">
        <v>17406</v>
      </c>
      <c r="C4304" s="25" t="s">
        <v>17408</v>
      </c>
      <c r="D4304" s="25" t="s">
        <v>17409</v>
      </c>
      <c r="E4304" s="25" t="s">
        <v>17407</v>
      </c>
      <c r="F4304" s="2" t="str">
        <f t="shared" si="67"/>
        <v>insert into msg_info (Msg_ID,Msg_Type,SeqNo,Msg_Cn,Msg_Tr,Msg_En,Remark,Operator,MakeDate,MakeTime,ModifyDate,ModifyTime) values ('PosteriorUrethralDisruptionPermanentUrinaryAt','7',4303,'后尿道断裂永久性尿痿','後尿道斷裂永久性尿痿','Posterior Urethral Disruption Permanent Urinary Atrophy','历史205备份','tianzf',dbo.CurrentDate(),dbo.CurrentTime(),dbo.CurrentDate(),dbo.CurrentTime());go</v>
      </c>
    </row>
    <row r="4305" spans="1:6" x14ac:dyDescent="0.35">
      <c r="A4305" s="22">
        <v>4304</v>
      </c>
      <c r="B4305" s="25" t="s">
        <v>17410</v>
      </c>
      <c r="C4305" s="25" t="s">
        <v>17412</v>
      </c>
      <c r="D4305" s="25" t="s">
        <v>17413</v>
      </c>
      <c r="E4305" s="25" t="s">
        <v>17411</v>
      </c>
      <c r="F4305" s="2" t="str">
        <f t="shared" si="67"/>
        <v>insert into msg_info (Msg_ID,Msg_Type,SeqNo,Msg_Cn,Msg_Tr,Msg_En,Remark,Operator,MakeDate,MakeTime,ModifyDate,ModifyTime) values ('StenosisCausedbyPosteriorUrethralInjuryDysur','7',4304,'后尿道损伤狭窄致排尿困难','後尿道損傷狹窄致排尿困難','Stenosis Caused by Posterior Urethral Injury Dysuria','历史205备份','tianzf',dbo.CurrentDate(),dbo.CurrentTime(),dbo.CurrentDate(),dbo.CurrentTime());go</v>
      </c>
    </row>
    <row r="4306" spans="1:6" x14ac:dyDescent="0.35">
      <c r="A4306" s="22">
        <v>4305</v>
      </c>
      <c r="B4306" s="25" t="s">
        <v>17414</v>
      </c>
      <c r="C4306" s="25" t="s">
        <v>17415</v>
      </c>
      <c r="D4306" s="25" t="s">
        <v>17416</v>
      </c>
      <c r="E4306" s="25" t="s">
        <v>17414</v>
      </c>
      <c r="F4306" s="2" t="str">
        <f t="shared" si="67"/>
        <v>insert into msg_info (Msg_ID,Msg_Type,SeqNo,Msg_Cn,Msg_Tr,Msg_En,Remark,Operator,MakeDate,MakeTime,ModifyDate,ModifyTime) values ('Daemon','7',4305,'后台程序','後台程序','Daemon','历史205备份','tianzf',dbo.CurrentDate(),dbo.CurrentTime(),dbo.CurrentDate(),dbo.CurrentTime());go</v>
      </c>
    </row>
    <row r="4307" spans="1:6" x14ac:dyDescent="0.35">
      <c r="A4307" s="22">
        <v>4306</v>
      </c>
      <c r="B4307" s="25" t="s">
        <v>17417</v>
      </c>
      <c r="C4307" s="25" t="s">
        <v>17418</v>
      </c>
      <c r="D4307" s="25" t="s">
        <v>17419</v>
      </c>
      <c r="E4307" s="25" t="s">
        <v>17417</v>
      </c>
      <c r="F4307" s="2" t="str">
        <f t="shared" si="67"/>
        <v>insert into msg_info (Msg_ID,Msg_Type,SeqNo,Msg_Cn,Msg_Tr,Msg_En,Remark,Operator,MakeDate,MakeTime,ModifyDate,ModifyTime) values ('Full-time','7',4306,'专职','專職','Full-time','历史205备份','tianzf',dbo.CurrentDate(),dbo.CurrentTime(),dbo.CurrentDate(),dbo.CurrentTime());go</v>
      </c>
    </row>
    <row r="4308" spans="1:6" x14ac:dyDescent="0.35">
      <c r="A4308" s="22">
        <v>4307</v>
      </c>
      <c r="B4308" s="25" t="s">
        <v>17420</v>
      </c>
      <c r="C4308" s="25" t="s">
        <v>17422</v>
      </c>
      <c r="D4308" s="25" t="s">
        <v>17423</v>
      </c>
      <c r="E4308" s="25" t="s">
        <v>17421</v>
      </c>
      <c r="F4308" s="2" t="str">
        <f t="shared" si="67"/>
        <v>insert into msg_info (Msg_ID,Msg_Type,SeqNo,Msg_Cn,Msg_Tr,Msg_En,Remark,Operator,MakeDate,MakeTime,ModifyDate,ModifyTime) values ('BackgroundErrorInformationIsAsFollows:','7',4307,'后台错误信息如下：','後臺錯誤資訊如下：','Background Error Information Is As Follows:','历史205备份','tianzf',dbo.CurrentDate(),dbo.CurrentTime(),dbo.CurrentDate(),dbo.CurrentTime());go</v>
      </c>
    </row>
    <row r="4309" spans="1:6" x14ac:dyDescent="0.35">
      <c r="A4309" s="22">
        <v>4308</v>
      </c>
      <c r="B4309" s="25" t="s">
        <v>17424</v>
      </c>
      <c r="C4309" s="25" t="s">
        <v>17426</v>
      </c>
      <c r="D4309" s="25" t="s">
        <v>17427</v>
      </c>
      <c r="E4309" s="25" t="s">
        <v>17425</v>
      </c>
      <c r="F4309" s="2" t="str">
        <f t="shared" si="67"/>
        <v>insert into msg_info (Msg_ID,Msg_Type,SeqNo,Msg_Cn,Msg_Tr,Msg_En,Remark,Operator,MakeDate,MakeTime,ModifyDate,ModifyTime) values ('Anerroroccursinthebackground!','7',4308,'后台发生错误！','後臺發生錯誤！','An error occurs in the background!','历史205备份','tianzf',dbo.CurrentDate(),dbo.CurrentTime(),dbo.CurrentDate(),dbo.CurrentTime());go</v>
      </c>
    </row>
    <row r="4310" spans="1:6" x14ac:dyDescent="0.35">
      <c r="A4310" s="22">
        <v>4309</v>
      </c>
      <c r="B4310" s="25" t="s">
        <v>17428</v>
      </c>
      <c r="C4310" s="25" t="s">
        <v>17430</v>
      </c>
      <c r="D4310" s="25" t="s">
        <v>17431</v>
      </c>
      <c r="E4310" s="25" t="s">
        <v>17429</v>
      </c>
      <c r="F4310" s="2" t="str">
        <f t="shared" si="67"/>
        <v>insert into msg_info (Msg_ID,Msg_Type,SeqNo,Msg_Cn,Msg_Tr,Msg_En,Remark,Operator,MakeDate,MakeTime,ModifyDate,ModifyTime) values ('BackgroundErrorOccurred(PressESCtoReturnto','7',4309,'后台发生错误(按Esc键返回编辑之前的状态)！','後臺發生錯誤(按Esc鍵返回編輯之前的狀態)！','Background Error Occurred ( Press ESC to Return to the Sate before the Editing )','历史205备份','tianzf',dbo.CurrentDate(),dbo.CurrentTime(),dbo.CurrentDate(),dbo.CurrentTime());go</v>
      </c>
    </row>
    <row r="4311" spans="1:6" x14ac:dyDescent="0.35">
      <c r="A4311" s="22">
        <v>4310</v>
      </c>
      <c r="B4311" s="25" t="s">
        <v>17432</v>
      </c>
      <c r="C4311" s="25" t="s">
        <v>17433</v>
      </c>
      <c r="D4311" s="25" t="s">
        <v>17433</v>
      </c>
      <c r="E4311" s="25" t="s">
        <v>17432</v>
      </c>
      <c r="F4311" s="2" t="str">
        <f t="shared" si="67"/>
        <v>insert into msg_info (Msg_ID,Msg_Type,SeqNo,Msg_Cn,Msg_Tr,Msg_En,Remark,Operator,MakeDate,MakeTime,ModifyDate,ModifyTime) values ('Function','7',4310,'功能','功能','Function','历史205备份','tianzf',dbo.CurrentDate(),dbo.CurrentTime(),dbo.CurrentDate(),dbo.CurrentTime());go</v>
      </c>
    </row>
    <row r="4312" spans="1:6" x14ac:dyDescent="0.35">
      <c r="A4312" s="22">
        <v>4311</v>
      </c>
      <c r="B4312" s="25" t="s">
        <v>17434</v>
      </c>
      <c r="C4312" s="25" t="s">
        <v>17436</v>
      </c>
      <c r="D4312" s="25" t="s">
        <v>17437</v>
      </c>
      <c r="E4312" s="25" t="s">
        <v>17435</v>
      </c>
      <c r="F4312" s="2" t="str">
        <f t="shared" si="67"/>
        <v>insert into msg_info (Msg_ID,Msg_Type,SeqNo,Msg_Cn,Msg_Tr,Msg_En,Remark,Operator,MakeDate,MakeTime,ModifyDate,ModifyTime) values ('BackgroundCheck','7',4311,'后台校验','後台校驗','Background Check','历史205备份','tianzf',dbo.CurrentDate(),dbo.CurrentTime(),dbo.CurrentDate(),dbo.CurrentTime());go</v>
      </c>
    </row>
    <row r="4313" spans="1:6" x14ac:dyDescent="0.35">
      <c r="A4313" s="22">
        <v>4312</v>
      </c>
      <c r="B4313" s="25" t="s">
        <v>17438</v>
      </c>
      <c r="C4313" s="25" t="s">
        <v>17440</v>
      </c>
      <c r="D4313" s="25" t="s">
        <v>17441</v>
      </c>
      <c r="E4313" s="25" t="s">
        <v>17439</v>
      </c>
      <c r="F4313" s="2" t="str">
        <f t="shared" si="67"/>
        <v>insert into msg_info (Msg_ID,Msg_Type,SeqNo,Msg_Cn,Msg_Tr,Msg_En,Remark,Operator,MakeDate,MakeTime,ModifyDate,ModifyTime) values ('AcquiredHypothyroidism','7',4312,'后天性甲状腺功能不足症','後天性甲狀腺功能不足症','Acquired Hypothyroidism','历史205备份','tianzf',dbo.CurrentDate(),dbo.CurrentTime(),dbo.CurrentDate(),dbo.CurrentTime());go</v>
      </c>
    </row>
    <row r="4314" spans="1:6" x14ac:dyDescent="0.35">
      <c r="A4314" s="22">
        <v>4313</v>
      </c>
      <c r="B4314" s="25" t="s">
        <v>17442</v>
      </c>
      <c r="C4314" s="25" t="s">
        <v>17444</v>
      </c>
      <c r="D4314" s="25" t="s">
        <v>17445</v>
      </c>
      <c r="E4314" s="25" t="s">
        <v>17443</v>
      </c>
      <c r="F4314" s="2" t="str">
        <f t="shared" si="67"/>
        <v>insert into msg_info (Msg_ID,Msg_Type,SeqNo,Msg_Cn,Msg_Tr,Msg_En,Remark,Operator,MakeDate,MakeTime,ModifyDate,ModifyTime) values ('AcquiredHemolyticAnemia','7',4313,'后天性溶血性贫血','後天性溶血性貧血','Acquired Hemolytic Anemia','历史205备份','tianzf',dbo.CurrentDate(),dbo.CurrentTime(),dbo.CurrentDate(),dbo.CurrentTime());go</v>
      </c>
    </row>
    <row r="4315" spans="1:6" x14ac:dyDescent="0.35">
      <c r="A4315" s="22">
        <v>4314</v>
      </c>
      <c r="B4315" s="25" t="s">
        <v>17446</v>
      </c>
      <c r="C4315" s="25" t="s">
        <v>17448</v>
      </c>
      <c r="D4315" s="25" t="s">
        <v>17449</v>
      </c>
      <c r="E4315" s="25" t="s">
        <v>17447</v>
      </c>
      <c r="F4315" s="2" t="str">
        <f t="shared" si="67"/>
        <v>insert into msg_info (Msg_ID,Msg_Type,SeqNo,Msg_Cn,Msg_Tr,Msg_En,Remark,Operator,MakeDate,MakeTime,ModifyDate,ModifyTime) values ('RespiratoryandIntrathoracicOrgansTumor','7',4314,'呼吸道及胸腔内器官瘤','呼吸道及胸腔內器官瘤','Respiratory and Intrathoracic Organs Tumor','历史205备份','tianzf',dbo.CurrentDate(),dbo.CurrentTime(),dbo.CurrentDate(),dbo.CurrentTime());go</v>
      </c>
    </row>
    <row r="4316" spans="1:6" x14ac:dyDescent="0.35">
      <c r="A4316" s="22">
        <v>4315</v>
      </c>
      <c r="B4316" s="25" t="s">
        <v>17450</v>
      </c>
      <c r="C4316" s="25" t="s">
        <v>17452</v>
      </c>
      <c r="D4316" s="25" t="s">
        <v>17452</v>
      </c>
      <c r="E4316" s="25" t="s">
        <v>17451</v>
      </c>
      <c r="F4316" s="2" t="str">
        <f t="shared" si="67"/>
        <v>insert into msg_info (Msg_ID,Msg_Type,SeqNo,Msg_Cn,Msg_Tr,Msg_En,Remark,Operator,MakeDate,MakeTime,ModifyDate,ModifyTime) values ('RespiratoryFailure','7',4315,'呼吸衰竭','呼吸衰竭','Respiratory Failure','历史205备份','tianzf',dbo.CurrentDate(),dbo.CurrentTime(),dbo.CurrentDate(),dbo.CurrentTime());go</v>
      </c>
    </row>
    <row r="4317" spans="1:6" x14ac:dyDescent="0.35">
      <c r="A4317" s="22">
        <v>4316</v>
      </c>
      <c r="B4317" s="25" t="s">
        <v>17453</v>
      </c>
      <c r="C4317" s="25" t="s">
        <v>17455</v>
      </c>
      <c r="D4317" s="25" t="s">
        <v>17456</v>
      </c>
      <c r="E4317" s="25" t="s">
        <v>17454</v>
      </c>
      <c r="F4317" s="2" t="str">
        <f t="shared" si="67"/>
        <v>insert into msg_info (Msg_ID,Msg_Type,SeqNo,Msg_Cn,Msg_Tr,Msg_En,Remark,Operator,MakeDate,MakeTime,ModifyDate,ModifyTime) values ('RespiratorySystemCongenitalMalformations','7',4316,'呼吸系统先天畸形','呼吸系統先天畸形','Respiratory System Congenital Malformations','历史205备份','tianzf',dbo.CurrentDate(),dbo.CurrentTime(),dbo.CurrentDate(),dbo.CurrentTime());go</v>
      </c>
    </row>
    <row r="4318" spans="1:6" x14ac:dyDescent="0.35">
      <c r="A4318" s="22">
        <v>4317</v>
      </c>
      <c r="B4318" s="25" t="s">
        <v>17457</v>
      </c>
      <c r="C4318" s="25" t="s">
        <v>17459</v>
      </c>
      <c r="D4318" s="25" t="s">
        <v>17460</v>
      </c>
      <c r="E4318" s="25" t="s">
        <v>17458</v>
      </c>
      <c r="F4318" s="2" t="str">
        <f t="shared" si="67"/>
        <v>insert into msg_info (Msg_ID,Msg_Type,SeqNo,Msg_Cn,Msg_Tr,Msg_En,Remark,Operator,MakeDate,MakeTime,ModifyDate,ModifyTime) values ('RespirationSysteminSitu','7',4317,'呼吸系统原位癌','呼吸系統原位癌','Respiration System in Situ','历史205备份','tianzf',dbo.CurrentDate(),dbo.CurrentTime(),dbo.CurrentDate(),dbo.CurrentTime());go</v>
      </c>
    </row>
    <row r="4319" spans="1:6" x14ac:dyDescent="0.35">
      <c r="A4319" s="22">
        <v>4318</v>
      </c>
      <c r="B4319" s="25" t="s">
        <v>17461</v>
      </c>
      <c r="C4319" s="25" t="s">
        <v>17463</v>
      </c>
      <c r="D4319" s="25" t="s">
        <v>17464</v>
      </c>
      <c r="E4319" s="25" t="s">
        <v>17462</v>
      </c>
      <c r="F4319" s="2" t="str">
        <f t="shared" si="67"/>
        <v>insert into msg_info (Msg_ID,Msg_Type,SeqNo,Msg_Cn,Msg_Tr,Msg_En,Remark,Operator,MakeDate,MakeTime,ModifyDate,ModifyTime) values ('ChinaHouseholdRegister','7',4318,'户口所在地','戶口所在地','China Household Register','历史205备份','tianzf',dbo.CurrentDate(),dbo.CurrentTime(),dbo.CurrentDate(),dbo.CurrentTime());go</v>
      </c>
    </row>
    <row r="4320" spans="1:6" x14ac:dyDescent="0.35">
      <c r="A4320" s="22">
        <v>4319</v>
      </c>
      <c r="B4320" s="25" t="s">
        <v>17465</v>
      </c>
      <c r="C4320" s="25" t="s">
        <v>17467</v>
      </c>
      <c r="D4320" s="25" t="s">
        <v>17468</v>
      </c>
      <c r="E4320" s="25" t="s">
        <v>17466</v>
      </c>
      <c r="F4320" s="2" t="str">
        <f t="shared" si="67"/>
        <v>insert into msg_info (Msg_ID,Msg_Type,SeqNo,Msg_Cn,Msg_Tr,Msg_En,Remark,Operator,MakeDate,MakeTime,ModifyDate,ModifyTime) values ('AccountCancellationofCertificate','7',4319,'户口注销证明','戶口註銷證明','Account Cancellation of Certificate','历史205备份','tianzf',dbo.CurrentDate(),dbo.CurrentTime(),dbo.CurrentDate(),dbo.CurrentTime());go</v>
      </c>
    </row>
    <row r="4321" spans="1:6" x14ac:dyDescent="0.35">
      <c r="A4321" s="22">
        <v>4320</v>
      </c>
      <c r="B4321" s="25" t="s">
        <v>17469</v>
      </c>
      <c r="C4321" s="25" t="s">
        <v>17471</v>
      </c>
      <c r="D4321" s="25" t="s">
        <v>17472</v>
      </c>
      <c r="E4321" s="25" t="s">
        <v>17470</v>
      </c>
      <c r="F4321" s="2" t="str">
        <f t="shared" si="67"/>
        <v>insert into msg_info (Msg_ID,Msg_Type,SeqNo,Msg_Cn,Msg_Tr,Msg_En,Remark,Operator,MakeDate,MakeTime,ModifyDate,ModifyTime) values ('TheParametersZhuRiver℃DunIntellectuaCondi','7',4320,'鍙傛暟淇℃伅鏌ヨ鏉′欢','鍙傛暟淇℃伅鏌ヨ鏉′歡','The Parameters Zhu River ℃ Dun Intellectua  Condition','历史205备份','tianzf',dbo.CurrentDate(),dbo.CurrentTime(),dbo.CurrentDate(),dbo.CurrentTime());go</v>
      </c>
    </row>
    <row r="4322" spans="1:6" x14ac:dyDescent="0.35">
      <c r="A4322" s="22">
        <v>4321</v>
      </c>
      <c r="B4322" s="25" t="s">
        <v>17473</v>
      </c>
      <c r="C4322" s="25" t="s">
        <v>17475</v>
      </c>
      <c r="D4322" s="25" t="s">
        <v>17476</v>
      </c>
      <c r="E4322" s="25" t="s">
        <v>17474</v>
      </c>
      <c r="F4322" s="2" t="str">
        <f t="shared" si="67"/>
        <v>insert into msg_info (Msg_ID,Msg_Type,SeqNo,Msg_Cn,Msg_Tr,Msg_En,Remark,Operator,MakeDate,MakeTime,ModifyDate,ModifyTime) values ('MoodforLove,lifeinsurance(Csection)','7',4321,'花样年华终身寿险（C款）','花樣年華終身壽險（C款）','Mood for Love, life insurance (C section)','历史205备份','tianzf',dbo.CurrentDate(),dbo.CurrentTime(),dbo.CurrentDate(),dbo.CurrentTime());go</v>
      </c>
    </row>
    <row r="4323" spans="1:6" x14ac:dyDescent="0.35">
      <c r="A4323" s="22">
        <v>4322</v>
      </c>
      <c r="B4323" s="25" t="s">
        <v>17477</v>
      </c>
      <c r="C4323" s="25" t="s">
        <v>17479</v>
      </c>
      <c r="D4323" s="25" t="s">
        <v>17480</v>
      </c>
      <c r="E4323" s="25" t="s">
        <v>17478</v>
      </c>
      <c r="F4323" s="2" t="str">
        <f t="shared" si="67"/>
        <v>insert into msg_info (Msg_ID,Msg_Type,SeqNo,Msg_Cn,Msg_Tr,Msg_En,Remark,Operator,MakeDate,MakeTime,ModifyDate,ModifyTime) values ('MoodforLove,lifeinsurance(Dmodels)','7',4322,'花样年华终身寿险（D款）','花樣年華終身壽險（D款）','Mood for Love, life insurance (D models)','历史205备份','tianzf',dbo.CurrentDate(),dbo.CurrentTime(),dbo.CurrentDate(),dbo.CurrentTime());go</v>
      </c>
    </row>
    <row r="4324" spans="1:6" x14ac:dyDescent="0.35">
      <c r="A4324" s="22">
        <v>4323</v>
      </c>
      <c r="B4324" s="25" t="s">
        <v>17481</v>
      </c>
      <c r="C4324" s="25" t="s">
        <v>17483</v>
      </c>
      <c r="D4324" s="25" t="s">
        <v>17484</v>
      </c>
      <c r="E4324" s="25" t="s">
        <v>17482</v>
      </c>
      <c r="F4324" s="2" t="str">
        <f t="shared" si="67"/>
        <v>insert into msg_info (Msg_ID,Msg_Type,SeqNo,Msg_Cn,Msg_Tr,Msg_En,Remark,Operator,MakeDate,MakeTime,ModifyDate,ModifyTime) values ('MoodforLove,lifeinsurance(Emodels)','7',4323,'花样年华终身寿险（E款）','花樣年華終身壽險（E款）','Mood for Love, life insurance (E models)','历史205备份','tianzf',dbo.CurrentDate(),dbo.CurrentTime(),dbo.CurrentDate(),dbo.CurrentTime());go</v>
      </c>
    </row>
    <row r="4325" spans="1:6" x14ac:dyDescent="0.35">
      <c r="A4325" s="22">
        <v>4324</v>
      </c>
      <c r="B4325" s="25" t="s">
        <v>17485</v>
      </c>
      <c r="C4325" s="25" t="s">
        <v>17487</v>
      </c>
      <c r="D4325" s="25" t="s">
        <v>17488</v>
      </c>
      <c r="E4325" s="25" t="s">
        <v>17486</v>
      </c>
      <c r="F4325" s="2" t="str">
        <f t="shared" si="67"/>
        <v>insert into msg_info (Msg_ID,Msg_Type,SeqNo,Msg_Cn,Msg_Tr,Msg_En,Remark,Operator,MakeDate,MakeTime,ModifyDate,ModifyTime) values ('ChinaAviationAccidentInsurance','7',4324,'华夏航空意外伤害保险','華夏航空意外傷害保險','China Aviation Accident Insurance','历史205备份','tianzf',dbo.CurrentDate(),dbo.CurrentTime(),dbo.CurrentDate(),dbo.CurrentTime());go</v>
      </c>
    </row>
    <row r="4326" spans="1:6" x14ac:dyDescent="0.35">
      <c r="A4326" s="22">
        <v>4325</v>
      </c>
      <c r="B4326" s="25" t="s">
        <v>17489</v>
      </c>
      <c r="C4326" s="25" t="s">
        <v>17491</v>
      </c>
      <c r="D4326" s="25" t="s">
        <v>17492</v>
      </c>
      <c r="E4326" s="25" t="s">
        <v>17490</v>
      </c>
      <c r="F4326" s="2" t="str">
        <f t="shared" si="67"/>
        <v>insert into msg_info (Msg_ID,Msg_Type,SeqNo,Msg_Cn,Msg_Tr,Msg_En,Remark,Operator,MakeDate,MakeTime,ModifyDate,ModifyTime) values ('ChinaAviationAccidentInsurance(roundTrip)','7',4325,'华夏航空意外伤害保险(往返)','華夏航空意外傷害保險(往返)','China Aviation Accident Insurance (round Trip)','历史205备份','tianzf',dbo.CurrentDate(),dbo.CurrentTime(),dbo.CurrentDate(),dbo.CurrentTime());go</v>
      </c>
    </row>
    <row r="4327" spans="1:6" x14ac:dyDescent="0.35">
      <c r="A4327" s="22">
        <v>4326</v>
      </c>
      <c r="B4327" s="25" t="s">
        <v>17493</v>
      </c>
      <c r="C4327" s="25" t="s">
        <v>17495</v>
      </c>
      <c r="D4327" s="25" t="s">
        <v>17496</v>
      </c>
      <c r="E4327" s="25" t="s">
        <v>17494</v>
      </c>
      <c r="F4327" s="2" t="str">
        <f t="shared" si="67"/>
        <v>insert into msg_info (Msg_ID,Msg_Type,SeqNo,Msg_Cn,Msg_Tr,Msg_En,Remark,Operator,MakeDate,MakeTime,ModifyDate,ModifyTime) values ('ChinaHolidayCard','7',4326,'华夏假日卡','華夏假日卡','China Holiday Card','历史205备份','tianzf',dbo.CurrentDate(),dbo.CurrentTime(),dbo.CurrentDate(),dbo.CurrentTime());go</v>
      </c>
    </row>
    <row r="4328" spans="1:6" x14ac:dyDescent="0.35">
      <c r="A4328" s="22">
        <v>4327</v>
      </c>
      <c r="B4328" s="25" t="s">
        <v>17497</v>
      </c>
      <c r="C4328" s="25" t="s">
        <v>17499</v>
      </c>
      <c r="D4328" s="25" t="s">
        <v>17500</v>
      </c>
      <c r="E4328" s="25" t="s">
        <v>17498</v>
      </c>
      <c r="F4328" s="2" t="str">
        <f t="shared" si="67"/>
        <v>insert into msg_info (Msg_ID,Msg_Type,SeqNo,Msg_Cn,Msg_Tr,Msg_En,Remark,Operator,MakeDate,MakeTime,ModifyDate,ModifyTime) values ('ChinaTrafficGroupAccidentInjuryInsurance','7',4327,'华夏交通团体意外伤害保险','華夏交通團體意外傷害保險','China Traffic Group Accident Injury Insurance','历史205备份','tianzf',dbo.CurrentDate(),dbo.CurrentTime(),dbo.CurrentDate(),dbo.CurrentTime());go</v>
      </c>
    </row>
    <row r="4329" spans="1:6" x14ac:dyDescent="0.35">
      <c r="A4329" s="22">
        <v>4328</v>
      </c>
      <c r="B4329" s="25" t="s">
        <v>17501</v>
      </c>
      <c r="C4329" s="25" t="s">
        <v>17503</v>
      </c>
      <c r="D4329" s="25" t="s">
        <v>17504</v>
      </c>
      <c r="E4329" s="25" t="s">
        <v>17502</v>
      </c>
      <c r="F4329" s="2" t="str">
        <f t="shared" si="67"/>
        <v>insert into msg_info (Msg_ID,Msg_Type,SeqNo,Msg_Cn,Msg_Tr,Msg_En,Remark,Operator,MakeDate,MakeTime,ModifyDate,ModifyTime) values ('ChinaHallofFame','7',4328,'华夏名人堂','華夏名人堂','China Hall of Fame','历史205备份','tianzf',dbo.CurrentDate(),dbo.CurrentTime(),dbo.CurrentDate(),dbo.CurrentTime());go</v>
      </c>
    </row>
    <row r="4330" spans="1:6" x14ac:dyDescent="0.35">
      <c r="A4330" s="22">
        <v>4329</v>
      </c>
      <c r="B4330" s="25" t="s">
        <v>17505</v>
      </c>
      <c r="C4330" s="25" t="s">
        <v>17507</v>
      </c>
      <c r="D4330" s="25" t="s">
        <v>17508</v>
      </c>
      <c r="E4330" s="25" t="s">
        <v>17506</v>
      </c>
      <c r="F4330" s="2" t="str">
        <f t="shared" si="67"/>
        <v>insert into msg_info (Msg_ID,Msg_Type,SeqNo,Msg_Cn,Msg_Tr,Msg_En,Remark,Operator,MakeDate,MakeTime,ModifyDate,ModifyTime) values ('ChinaHallofFame09','7',4329,'华夏名人堂09','華夏名人堂09','China Hall of Fame 09','历史205备份','tianzf',dbo.CurrentDate(),dbo.CurrentTime(),dbo.CurrentDate(),dbo.CurrentTime());go</v>
      </c>
    </row>
    <row r="4331" spans="1:6" x14ac:dyDescent="0.35">
      <c r="A4331" s="22">
        <v>4330</v>
      </c>
      <c r="B4331" s="25" t="s">
        <v>17509</v>
      </c>
      <c r="C4331" s="25" t="s">
        <v>17511</v>
      </c>
      <c r="D4331" s="25" t="s">
        <v>17512</v>
      </c>
      <c r="E4331" s="25" t="s">
        <v>17510</v>
      </c>
      <c r="F4331" s="2" t="str">
        <f t="shared" si="67"/>
        <v>insert into msg_info (Msg_ID,Msg_Type,SeqNo,Msg_Cn,Msg_Tr,Msg_En,Remark,Operator,MakeDate,MakeTime,ModifyDate,ModifyTime) values ('TheHuaxiaTongfengEndowmentInsurance(Participa','7',4330,'华夏同丰两全保险（分红型）','華夏同豐兩全保險（分紅型）','The Huaxia Tongfeng Endowment Insurance (Participating)','历史205备份','tianzf',dbo.CurrentDate(),dbo.CurrentTime(),dbo.CurrentDate(),dbo.CurrentTime());go</v>
      </c>
    </row>
    <row r="4332" spans="1:6" x14ac:dyDescent="0.35">
      <c r="A4332" s="22">
        <v>4331</v>
      </c>
      <c r="B4332" s="25" t="s">
        <v>17513</v>
      </c>
      <c r="C4332" s="25" t="s">
        <v>17514</v>
      </c>
      <c r="D4332" s="25" t="s">
        <v>17515</v>
      </c>
      <c r="E4332" s="25" t="s">
        <v>17513</v>
      </c>
      <c r="F4332" s="2" t="str">
        <f t="shared" si="67"/>
        <v>insert into msg_info (Msg_ID,Msg_Type,SeqNo,Msg_Cn,Msg_Tr,Msg_En,Remark,Operator,MakeDate,MakeTime,ModifyDate,ModifyTime) values ('Furuncle','7',4331,'疖','癤','Furuncle','历史205备份','tianzf',dbo.CurrentDate(),dbo.CurrentTime(),dbo.CurrentDate(),dbo.CurrentTime());go</v>
      </c>
    </row>
    <row r="4333" spans="1:6" x14ac:dyDescent="0.35">
      <c r="A4333" s="22">
        <v>4332</v>
      </c>
      <c r="B4333" s="25" t="s">
        <v>17516</v>
      </c>
      <c r="C4333" s="25" t="s">
        <v>17518</v>
      </c>
      <c r="D4333" s="25" t="s">
        <v>17519</v>
      </c>
      <c r="E4333" s="25" t="s">
        <v>17517</v>
      </c>
      <c r="F4333" s="2" t="str">
        <f t="shared" si="67"/>
        <v>insert into msg_info (Msg_ID,Msg_Type,SeqNo,Msg_Cn,Msg_Tr,Msg_En,Remark,Operator,MakeDate,MakeTime,ModifyDate,ModifyTime) values ('ChinaWithProfitsEndowmentInsurance(universal','7',4332,'华夏同利两全保险（万能型）','華夏同利兩全保險（萬能型）','China With Profits Endowment Insurance (universal Type)','历史205备份','tianzf',dbo.CurrentDate(),dbo.CurrentTime(),dbo.CurrentDate(),dbo.CurrentTime());go</v>
      </c>
    </row>
    <row r="4334" spans="1:6" x14ac:dyDescent="0.35">
      <c r="A4334" s="22">
        <v>4333</v>
      </c>
      <c r="B4334" s="25" t="s">
        <v>17520</v>
      </c>
      <c r="C4334" s="25" t="s">
        <v>17522</v>
      </c>
      <c r="D4334" s="25" t="s">
        <v>17523</v>
      </c>
      <c r="E4334" s="25" t="s">
        <v>17521</v>
      </c>
      <c r="F4334" s="2" t="str">
        <f t="shared" si="67"/>
        <v>insert into msg_info (Msg_ID,Msg_Type,SeqNo,Msg_Cn,Msg_Tr,Msg_En,Remark,Operator,MakeDate,MakeTime,ModifyDate,ModifyTime) values ('StatisticsoftheMonthlyPerformanceoftheInsur','7',4333,'华夏团险机构月度业绩统计表','華夏團險機構月度業績統計表','Statistics of the Monthly Performance of the Insurance Institution of the China Mission','历史205备份','tianzf',dbo.CurrentDate(),dbo.CurrentTime(),dbo.CurrentDate(),dbo.CurrentTime());go</v>
      </c>
    </row>
    <row r="4335" spans="1:6" x14ac:dyDescent="0.35">
      <c r="A4335" s="22">
        <v>4334</v>
      </c>
      <c r="B4335" s="25" t="s">
        <v>17524</v>
      </c>
      <c r="C4335" s="25" t="s">
        <v>17526</v>
      </c>
      <c r="D4335" s="25" t="s">
        <v>17527</v>
      </c>
      <c r="E4335" s="25" t="s">
        <v>17525</v>
      </c>
      <c r="F4335" s="2" t="str">
        <f t="shared" si="67"/>
        <v>insert into msg_info (Msg_ID,Msg_Type,SeqNo,Msg_Cn,Msg_Tr,Msg_En,Remark,Operator,MakeDate,MakeTime,ModifyDate,ModifyTime) values ('HuaxiaBank','7',4334,'华夏银行','華夏銀行','Huaxia Bank','历史205备份','tianzf',dbo.CurrentDate(),dbo.CurrentTime(),dbo.CurrentDate(),dbo.CurrentTime());go</v>
      </c>
    </row>
    <row r="4336" spans="1:6" x14ac:dyDescent="0.35">
      <c r="A4336" s="22">
        <v>4335</v>
      </c>
      <c r="B4336" s="25" t="s">
        <v>17528</v>
      </c>
      <c r="C4336" s="25" t="s">
        <v>17530</v>
      </c>
      <c r="D4336" s="25" t="s">
        <v>17531</v>
      </c>
      <c r="E4336" s="25" t="s">
        <v>17529</v>
      </c>
      <c r="F4336" s="2" t="str">
        <f t="shared" si="67"/>
        <v>insert into msg_info (Msg_ID,Msg_Type,SeqNo,Msg_Cn,Msg_Tr,Msg_En,Remark,Operator,MakeDate,MakeTime,ModifyDate,ModifyTime) values ('Slip,Fall,Trip','7',4335,'滑倒、摔倒、绊倒','滑倒、摔倒、絆倒','Slip, Fall, Trip','历史205备份','tianzf',dbo.CurrentDate(),dbo.CurrentTime(),dbo.CurrentDate(),dbo.CurrentTime());go</v>
      </c>
    </row>
    <row r="4337" spans="1:6" x14ac:dyDescent="0.35">
      <c r="A4337" s="22">
        <v>4336</v>
      </c>
      <c r="B4337" s="25" t="s">
        <v>17532</v>
      </c>
      <c r="C4337" s="25" t="s">
        <v>17534</v>
      </c>
      <c r="D4337" s="25" t="s">
        <v>17535</v>
      </c>
      <c r="E4337" s="25" t="s">
        <v>17533</v>
      </c>
      <c r="F4337" s="2" t="str">
        <f t="shared" si="67"/>
        <v>insert into msg_info (Msg_ID,Msg_Type,SeqNo,Msg_Cn,Msg_Tr,Msg_En,Remark,Operator,MakeDate,MakeTime,ModifyDate,ModifyTime) values ('SuppurativeOtitisMediaandEustachianTube','7',4336,'化脓性中耳炎及耳咽管','化膿性中耳炎及耳咽管','Suppurative Otitis Media and Eustachian Tube','历史205备份','tianzf',dbo.CurrentDate(),dbo.CurrentTime(),dbo.CurrentDate(),dbo.CurrentTime());go</v>
      </c>
    </row>
    <row r="4338" spans="1:6" x14ac:dyDescent="0.35">
      <c r="A4338" s="22">
        <v>4337</v>
      </c>
      <c r="B4338" s="25" t="s">
        <v>17536</v>
      </c>
      <c r="C4338" s="25" t="s">
        <v>17538</v>
      </c>
      <c r="D4338" s="25" t="s">
        <v>17539</v>
      </c>
      <c r="E4338" s="25" t="s">
        <v>17537</v>
      </c>
      <c r="F4338" s="2" t="str">
        <f t="shared" si="67"/>
        <v>insert into msg_info (Msg_ID,Msg_Type,SeqNo,Msg_Cn,Msg_Tr,Msg_En,Remark,Operator,MakeDate,MakeTime,ModifyDate,ModifyTime) values ('ManufactureofChemicalFibers','7',4337,'化学纤维制造业','化學纖維製造業','Manufacture of Chemical Fibers','历史205备份','tianzf',dbo.CurrentDate(),dbo.CurrentTime(),dbo.CurrentDate(),dbo.CurrentTime());go</v>
      </c>
    </row>
    <row r="4339" spans="1:6" x14ac:dyDescent="0.35">
      <c r="A4339" s="22">
        <v>4338</v>
      </c>
      <c r="B4339" s="25" t="s">
        <v>17540</v>
      </c>
      <c r="C4339" s="25" t="s">
        <v>17540</v>
      </c>
      <c r="D4339" s="25" t="s">
        <v>17540</v>
      </c>
      <c r="E4339" s="25" t="s">
        <v>17540</v>
      </c>
      <c r="F4339" s="2" t="str">
        <f t="shared" si="67"/>
        <v>insert into msg_info (Msg_ID,Msg_Type,SeqNo,Msg_Cn,Msg_Tr,Msg_En,Remark,Operator,MakeDate,MakeTime,ModifyDate,ModifyTime) values ('GLB','7',4338,'GLB','GLB','GLB','历史205备份','tianzf',dbo.CurrentDate(),dbo.CurrentTime(),dbo.CurrentDate(),dbo.CurrentTime());go</v>
      </c>
    </row>
    <row r="4340" spans="1:6" x14ac:dyDescent="0.35">
      <c r="A4340" s="22">
        <v>4339</v>
      </c>
      <c r="B4340" s="25" t="s">
        <v>17541</v>
      </c>
      <c r="C4340" s="25" t="s">
        <v>17543</v>
      </c>
      <c r="D4340" s="25" t="s">
        <v>17544</v>
      </c>
      <c r="E4340" s="25" t="s">
        <v>17542</v>
      </c>
      <c r="F4340" s="2" t="str">
        <f t="shared" si="67"/>
        <v>insert into msg_info (Msg_ID,Msg_Type,SeqNo,Msg_Cn,Msg_Tr,Msg_En,Remark,Operator,MakeDate,MakeTime,ModifyDate,ModifyTime) values ('ChemicalRawMaterialsandSuppliesManufacturing','7',4339,'化学原料及化学用品制造业','化學原料及化學用品製造業','Chemical Raw Materials and Supplies Manufacturing','历史205备份','tianzf',dbo.CurrentDate(),dbo.CurrentTime(),dbo.CurrentDate(),dbo.CurrentTime());go</v>
      </c>
    </row>
    <row r="4341" spans="1:6" x14ac:dyDescent="0.35">
      <c r="A4341" s="22">
        <v>4340</v>
      </c>
      <c r="B4341" s="25" t="s">
        <v>17545</v>
      </c>
      <c r="C4341" s="25" t="s">
        <v>17547</v>
      </c>
      <c r="D4341" s="25" t="s">
        <v>17548</v>
      </c>
      <c r="E4341" s="25" t="s">
        <v>17546</v>
      </c>
      <c r="F4341" s="2" t="str">
        <f t="shared" si="67"/>
        <v>insert into msg_info (Msg_ID,Msg_Type,SeqNo,Msg_Cn,Msg_Tr,Msg_En,Remark,Operator,MakeDate,MakeTime,ModifyDate,ModifyTime) values ('FailedRemittanceNotice','7',4340,'划账不成功通知书','劃賬不成功通知書','Failed Remittance Notice','历史205备份','tianzf',dbo.CurrentDate(),dbo.CurrentTime(),dbo.CurrentDate(),dbo.CurrentTime());go</v>
      </c>
    </row>
    <row r="4342" spans="1:6" x14ac:dyDescent="0.35">
      <c r="A4342" s="22">
        <v>4341</v>
      </c>
      <c r="B4342" s="25" t="s">
        <v>17549</v>
      </c>
      <c r="C4342" s="25" t="s">
        <v>17550</v>
      </c>
      <c r="D4342" s="25" t="s">
        <v>17551</v>
      </c>
      <c r="E4342" s="25" t="s">
        <v>17549</v>
      </c>
      <c r="F4342" s="2" t="str">
        <f t="shared" si="67"/>
        <v>insert into msg_info (Msg_ID,Msg_Type,SeqNo,Msg_Cn,Msg_Tr,Msg_En,Remark,Operator,MakeDate,MakeTime,ModifyDate,ModifyTime) values ('Gallbladder','7',4341,'胆囊癌','膽囊癌','Gallbladder','历史205备份','tianzf',dbo.CurrentDate(),dbo.CurrentTime(),dbo.CurrentDate(),dbo.CurrentTime());go</v>
      </c>
    </row>
    <row r="4343" spans="1:6" x14ac:dyDescent="0.35">
      <c r="A4343" s="22">
        <v>4342</v>
      </c>
      <c r="B4343" s="25" t="s">
        <v>17552</v>
      </c>
      <c r="C4343" s="25" t="s">
        <v>17554</v>
      </c>
      <c r="D4343" s="25" t="s">
        <v>17555</v>
      </c>
      <c r="E4343" s="25" t="s">
        <v>17553</v>
      </c>
      <c r="F4343" s="2" t="str">
        <f t="shared" si="67"/>
        <v>insert into msg_info (Msg_ID,Msg_Type,SeqNo,Msg_Cn,Msg_Tr,Msg_En,Remark,Operator,MakeDate,MakeTime,ModifyDate,ModifyTime) values ('HuairouChineseMedicineHospital','7',4342,'怀柔中医医院','懷柔中醫醫院','Huairou Chinese Medicine Hospital','历史205备份','tianzf',dbo.CurrentDate(),dbo.CurrentTime(),dbo.CurrentDate(),dbo.CurrentTime());go</v>
      </c>
    </row>
    <row r="4344" spans="1:6" x14ac:dyDescent="0.35">
      <c r="A4344" s="22">
        <v>4343</v>
      </c>
      <c r="B4344" s="25" t="s">
        <v>17556</v>
      </c>
      <c r="C4344" s="25" t="s">
        <v>17558</v>
      </c>
      <c r="D4344" s="25" t="s">
        <v>17558</v>
      </c>
      <c r="E4344" s="25" t="s">
        <v>17557</v>
      </c>
      <c r="F4344" s="2" t="str">
        <f t="shared" si="67"/>
        <v>insert into msg_info (Msg_ID,Msg_Type,SeqNo,Msg_Cn,Msg_Tr,Msg_En,Remark,Operator,MakeDate,MakeTime,ModifyDate,ModifyTime) values ('AnkleFracture','7',4343,'踝骨骨折','踝骨骨折','Ankle Fracture','历史205备份','tianzf',dbo.CurrentDate(),dbo.CurrentTime(),dbo.CurrentDate(),dbo.CurrentTime());go</v>
      </c>
    </row>
    <row r="4345" spans="1:6" x14ac:dyDescent="0.35">
      <c r="A4345" s="22">
        <v>4344</v>
      </c>
      <c r="B4345" s="25" t="s">
        <v>17559</v>
      </c>
      <c r="C4345" s="25" t="s">
        <v>17561</v>
      </c>
      <c r="D4345" s="25" t="s">
        <v>17562</v>
      </c>
      <c r="E4345" s="25" t="s">
        <v>17560</v>
      </c>
      <c r="F4345" s="2" t="str">
        <f t="shared" si="67"/>
        <v>insert into msg_info (Msg_ID,Msg_Type,SeqNo,Msg_Cn,Msg_Tr,Msg_En,Remark,Operator,MakeDate,MakeTime,ModifyDate,ModifyTime) values ('WelcomeonBoard','7',4344,'欢迎登陆','歡迎登陸','Welcome on Board','历史205备份','tianzf',dbo.CurrentDate(),dbo.CurrentTime(),dbo.CurrentDate(),dbo.CurrentTime());go</v>
      </c>
    </row>
    <row r="4346" spans="1:6" x14ac:dyDescent="0.35">
      <c r="A4346" s="22">
        <v>4345</v>
      </c>
      <c r="B4346" s="25" t="s">
        <v>17563</v>
      </c>
      <c r="C4346" s="25" t="s">
        <v>17565</v>
      </c>
      <c r="D4346" s="25" t="s">
        <v>17566</v>
      </c>
      <c r="E4346" s="25" t="s">
        <v>17564</v>
      </c>
      <c r="F4346" s="2" t="str">
        <f t="shared" si="67"/>
        <v>insert into msg_info (Msg_ID,Msg_Type,SeqNo,Msg_Cn,Msg_Tr,Msg_En,Remark,Operator,MakeDate,MakeTime,ModifyDate,ModifyTime) values ('Welcometoagentquerysystem!','7',4345,'欢迎访问代理人查询系统！','歡迎訪問代理人查詢系統！','Welcome to agent query system!','历史205备份','tianzf',dbo.CurrentDate(),dbo.CurrentTime(),dbo.CurrentDate(),dbo.CurrentTime());go</v>
      </c>
    </row>
    <row r="4347" spans="1:6" x14ac:dyDescent="0.35">
      <c r="A4347" s="22">
        <v>4346</v>
      </c>
      <c r="B4347" s="25" t="s">
        <v>17567</v>
      </c>
      <c r="C4347" s="25" t="s">
        <v>17569</v>
      </c>
      <c r="D4347" s="25" t="s">
        <v>17570</v>
      </c>
      <c r="E4347" s="25" t="s">
        <v>17568</v>
      </c>
      <c r="F4347" s="2" t="str">
        <f t="shared" si="67"/>
        <v>insert into msg_info (Msg_ID,Msg_Type,SeqNo,Msg_Cn,Msg_Tr,Msg_En,Remark,Operator,MakeDate,MakeTime,ModifyDate,ModifyTime) values ('Welcometousethissystem!','7',4346,'欢迎使用本系统','歡迎使用本系統','Welcome to use this system !','历史205备份','tianzf',dbo.CurrentDate(),dbo.CurrentTime(),dbo.CurrentDate(),dbo.CurrentTime());go</v>
      </c>
    </row>
    <row r="4348" spans="1:6" x14ac:dyDescent="0.35">
      <c r="A4348" s="22">
        <v>4347</v>
      </c>
      <c r="B4348" s="25" t="s">
        <v>17571</v>
      </c>
      <c r="C4348" s="25" t="s">
        <v>17572</v>
      </c>
      <c r="D4348" s="25" t="s">
        <v>17573</v>
      </c>
      <c r="E4348" s="25" t="s">
        <v>17571</v>
      </c>
      <c r="F4348" s="2" t="str">
        <f t="shared" si="67"/>
        <v>insert into msg_info (Msg_ID,Msg_Type,SeqNo,Msg_Cn,Msg_Tr,Msg_En,Remark,Operator,MakeDate,MakeTime,ModifyDate,ModifyTime) values ('Gansu','7',4347,'甘肃省','甘肅省','Gansu','历史205备份','tianzf',dbo.CurrentDate(),dbo.CurrentTime(),dbo.CurrentDate(),dbo.CurrentTime());go</v>
      </c>
    </row>
    <row r="4349" spans="1:6" x14ac:dyDescent="0.35">
      <c r="A4349" s="22">
        <v>4348</v>
      </c>
      <c r="B4349" s="25" t="s">
        <v>17574</v>
      </c>
      <c r="C4349" s="25" t="s">
        <v>17575</v>
      </c>
      <c r="D4349" s="25" t="s">
        <v>17575</v>
      </c>
      <c r="E4349" s="25" t="s">
        <v>17574</v>
      </c>
      <c r="F4349" s="2" t="str">
        <f t="shared" si="67"/>
        <v>insert into msg_info (Msg_ID,Msg_Type,SeqNo,Msg_Cn,Msg_Tr,Msg_En,Remark,Operator,MakeDate,MakeTime,ModifyDate,ModifyTime) values ('Gaoshan','7',4348,'高山族','高山族','Gaoshan','历史205备份','tianzf',dbo.CurrentDate(),dbo.CurrentTime(),dbo.CurrentDate(),dbo.CurrentTime());go</v>
      </c>
    </row>
    <row r="4350" spans="1:6" x14ac:dyDescent="0.35">
      <c r="A4350" s="22">
        <v>4349</v>
      </c>
      <c r="B4350" s="25" t="s">
        <v>17576</v>
      </c>
      <c r="C4350" s="25" t="s">
        <v>17578</v>
      </c>
      <c r="D4350" s="25" t="s">
        <v>17579</v>
      </c>
      <c r="E4350" s="25" t="s">
        <v>17577</v>
      </c>
      <c r="F4350" s="2" t="str">
        <f t="shared" si="67"/>
        <v>insert into msg_info (Msg_ID,Msg_Type,SeqNo,Msg_Cn,Msg_Tr,Msg_En,Remark,Operator,MakeDate,MakeTime,ModifyDate,ModifyTime) values ('WelcometoCMS7.0!','7',4349,'欢迎使用本系统！','歡迎使用本系統！','Welcome to CMS7.0!','历史205备份','tianzf',dbo.CurrentDate(),dbo.CurrentTime(),dbo.CurrentDate(),dbo.CurrentTime());go</v>
      </c>
    </row>
    <row r="4351" spans="1:6" x14ac:dyDescent="0.35">
      <c r="A4351" s="22">
        <v>4350</v>
      </c>
      <c r="B4351" s="25" t="s">
        <v>17580</v>
      </c>
      <c r="C4351" s="25" t="s">
        <v>17582</v>
      </c>
      <c r="D4351" s="25" t="s">
        <v>17582</v>
      </c>
      <c r="E4351" s="25" t="s">
        <v>17581</v>
      </c>
      <c r="F4351" s="2" t="str">
        <f t="shared" si="67"/>
        <v>insert into msg_info (Msg_ID,Msg_Type,SeqNo,Msg_Cn,Msg_Tr,Msg_En,Remark,Operator,MakeDate,MakeTime,ModifyDate,ModifyTime) values ('GastricCancer','7',4350,'胃癌','胃癌','Gastric Cancer','历史205备份','tianzf',dbo.CurrentDate(),dbo.CurrentTime(),dbo.CurrentDate(),dbo.CurrentTime());go</v>
      </c>
    </row>
    <row r="4352" spans="1:6" x14ac:dyDescent="0.35">
      <c r="A4352" s="22">
        <v>4351</v>
      </c>
      <c r="B4352" s="25" t="s">
        <v>17583</v>
      </c>
      <c r="C4352" s="25" t="s">
        <v>17585</v>
      </c>
      <c r="D4352" s="25" t="s">
        <v>17585</v>
      </c>
      <c r="E4352" s="25" t="s">
        <v>17584</v>
      </c>
      <c r="F4352" s="2" t="str">
        <f t="shared" si="67"/>
        <v>insert into msg_info (Msg_ID,Msg_Type,SeqNo,Msg_Cn,Msg_Tr,Msg_En,Remark,Operator,MakeDate,MakeTime,ModifyDate,ModifyTime) values ('GastricDiverticulum','7',4351,'胃憩室','胃憩室','Gastric Diverticulum','历史205备份','tianzf',dbo.CurrentDate(),dbo.CurrentTime(),dbo.CurrentDate(),dbo.CurrentTime());go</v>
      </c>
    </row>
    <row r="4353" spans="1:6" x14ac:dyDescent="0.35">
      <c r="A4353" s="22">
        <v>4352</v>
      </c>
      <c r="B4353" s="25" t="s">
        <v>17586</v>
      </c>
      <c r="C4353" s="25" t="s">
        <v>17588</v>
      </c>
      <c r="D4353" s="25" t="s">
        <v>17589</v>
      </c>
      <c r="E4353" s="25" t="s">
        <v>17587</v>
      </c>
      <c r="F4353" s="2" t="str">
        <f t="shared" si="67"/>
        <v>insert into msg_info (Msg_ID,Msg_Type,SeqNo,Msg_Cn,Msg_Tr,Msg_En,Remark,Operator,MakeDate,MakeTime,ModifyDate,ModifyTime) values ('Welcometousefunctionconfiguration','7',4352,'欢迎使用使用功能配置','歡迎使用使用功能配置','Welcome to use function configuration','历史205备份','tianzf',dbo.CurrentDate(),dbo.CurrentTime(),dbo.CurrentDate(),dbo.CurrentTime());go</v>
      </c>
    </row>
    <row r="4354" spans="1:6" x14ac:dyDescent="0.35">
      <c r="A4354" s="22">
        <v>4353</v>
      </c>
      <c r="B4354" s="25" t="s">
        <v>17590</v>
      </c>
      <c r="C4354" s="25" t="s">
        <v>17591</v>
      </c>
      <c r="D4354" s="25" t="s">
        <v>17592</v>
      </c>
      <c r="E4354" s="25" t="s">
        <v>47726</v>
      </c>
      <c r="F4354" s="2" t="str">
        <f t="shared" si="67"/>
        <v>insert into msg_info (Msg_ID,Msg_Type,SeqNo,Msg_Cn,Msg_Tr,Msg_En,Remark,Operator,MakeDate,MakeTime,ModifyDate,ModifyTime) values ('Haven"tconfiguredthequerypageforthebasicla','7',4353,'还没为为该基本法配置查询页面！','還沒為為該基本法配置查詢頁面！','Haven''t configured the query page for the basic law!','历史205备份','tianzf',dbo.CurrentDate(),dbo.CurrentTime(),dbo.CurrentDate(),dbo.CurrentTime());go</v>
      </c>
    </row>
    <row r="4355" spans="1:6" x14ac:dyDescent="0.35">
      <c r="A4355" s="22">
        <v>4354</v>
      </c>
      <c r="B4355" s="25" t="s">
        <v>17593</v>
      </c>
      <c r="C4355" s="25" t="s">
        <v>17595</v>
      </c>
      <c r="D4355" s="25" t="s">
        <v>17596</v>
      </c>
      <c r="E4355" s="25" t="s">
        <v>17594</v>
      </c>
      <c r="F4355" s="2" t="str">
        <f t="shared" ref="F4355:F4418" si="68">"insert into msg_info (Msg_ID,Msg_Type,SeqNo,Msg_Cn,Msg_Tr,Msg_En,Remark,Operator,MakeDate,MakeTime,ModifyDate,ModifyTime) values ('"&amp;SUBSTITUTE(B4355,"'","''")&amp;"','7',"&amp;A4355&amp;",'"&amp;SUBSTITUTE(C4355,"'","''")&amp;"','"&amp;SUBSTITUTE(D4355,"'","''")&amp;"','"&amp;SUBSTITUTE(E4355,"'","''")&amp;"','历史205备份','tianzf',dbo.CurrentDate(),dbo.CurrentTime(),dbo.CurrentDate(),dbo.CurrentTime());go"</f>
        <v>insert into msg_info (Msg_ID,Msg_Type,SeqNo,Msg_Cn,Msg_Tr,Msg_En,Remark,Operator,MakeDate,MakeTime,ModifyDate,ModifyTime) values ('Notyetreleasedthesettlementintervalofthefe','7',4354,'还没有发放这个结算区间的手续费，不能关闭该步骤关卡！','還沒有發放這個結算區間的手續費，不能關閉該步驟關卡！','Not yet released the settlement interval of the fee, can not close the crossing of the steps!','历史205备份','tianzf',dbo.CurrentDate(),dbo.CurrentTime(),dbo.CurrentDate(),dbo.CurrentTime());go</v>
      </c>
    </row>
    <row r="4356" spans="1:6" x14ac:dyDescent="0.35">
      <c r="A4356" s="22">
        <v>4355</v>
      </c>
      <c r="B4356" s="25" t="s">
        <v>17597</v>
      </c>
      <c r="C4356" s="25" t="s">
        <v>17599</v>
      </c>
      <c r="D4356" s="25" t="s">
        <v>17600</v>
      </c>
      <c r="E4356" s="25" t="s">
        <v>17598</v>
      </c>
      <c r="F4356" s="2" t="str">
        <f t="shared" si="68"/>
        <v>insert into msg_info (Msg_ID,Msg_Type,SeqNo,Msg_Cn,Msg_Tr,Msg_En,Remark,Operator,MakeDate,MakeTime,ModifyDate,ModifyTime) values ('NotSetThisSettlementInterval','7',4355,'还没有设置这个结算区间','還沒有設置這個結算區間','Not Set This Settlement Interval','历史205备份','tianzf',dbo.CurrentDate(),dbo.CurrentTime(),dbo.CurrentDate(),dbo.CurrentTime());go</v>
      </c>
    </row>
    <row r="4357" spans="1:6" x14ac:dyDescent="0.35">
      <c r="A4357" s="22">
        <v>4356</v>
      </c>
      <c r="B4357" s="25" t="s">
        <v>17601</v>
      </c>
      <c r="C4357" s="25" t="s">
        <v>17602</v>
      </c>
      <c r="D4357" s="25" t="s">
        <v>17602</v>
      </c>
      <c r="E4357" s="25" t="s">
        <v>17601</v>
      </c>
      <c r="F4357" s="2" t="str">
        <f t="shared" si="68"/>
        <v>insert into msg_info (Msg_ID,Msg_Type,SeqNo,Msg_Cn,Msg_Tr,Msg_En,Remark,Operator,MakeDate,MakeTime,ModifyDate,ModifyTime) values ('Gastroptosis','7',4356,'胃下垂','胃下垂','Gastroptosis','历史205备份','tianzf',dbo.CurrentDate(),dbo.CurrentTime(),dbo.CurrentDate(),dbo.CurrentTime());go</v>
      </c>
    </row>
    <row r="4358" spans="1:6" x14ac:dyDescent="0.35">
      <c r="A4358" s="22">
        <v>4357</v>
      </c>
      <c r="B4358" s="25" t="s">
        <v>2072</v>
      </c>
      <c r="C4358" s="25" t="s">
        <v>1935</v>
      </c>
      <c r="D4358" s="25" t="s">
        <v>1936</v>
      </c>
      <c r="E4358" s="25" t="s">
        <v>2072</v>
      </c>
      <c r="F4358" s="2" t="str">
        <f t="shared" si="68"/>
        <v>insert into msg_info (Msg_ID,Msg_Type,SeqNo,Msg_Cn,Msg_Tr,Msg_En,Remark,Operator,MakeDate,MakeTime,ModifyDate,ModifyTime) values ('Gender','7',4357,'性别','性別','Gender','历史205备份','tianzf',dbo.CurrentDate(),dbo.CurrentTime(),dbo.CurrentDate(),dbo.CurrentTime());go</v>
      </c>
    </row>
    <row r="4359" spans="1:6" x14ac:dyDescent="0.35">
      <c r="A4359" s="22">
        <v>4358</v>
      </c>
      <c r="B4359" s="25" t="s">
        <v>2072</v>
      </c>
      <c r="C4359" s="25" t="s">
        <v>1936</v>
      </c>
      <c r="D4359" s="25" t="s">
        <v>1936</v>
      </c>
      <c r="E4359" s="25" t="s">
        <v>2072</v>
      </c>
      <c r="F4359" s="2" t="str">
        <f t="shared" si="68"/>
        <v>insert into msg_info (Msg_ID,Msg_Type,SeqNo,Msg_Cn,Msg_Tr,Msg_En,Remark,Operator,MakeDate,MakeTime,ModifyDate,ModifyTime) values ('Gender','7',4358,'性別','性別','Gender','历史205备份','tianzf',dbo.CurrentDate(),dbo.CurrentTime(),dbo.CurrentDate(),dbo.CurrentTime());go</v>
      </c>
    </row>
    <row r="4360" spans="1:6" x14ac:dyDescent="0.35">
      <c r="A4360" s="22">
        <v>4359</v>
      </c>
      <c r="B4360" s="25" t="s">
        <v>17603</v>
      </c>
      <c r="C4360" s="25" t="s">
        <v>17605</v>
      </c>
      <c r="D4360" s="25" t="s">
        <v>17606</v>
      </c>
      <c r="E4360" s="25" t="s">
        <v>17604</v>
      </c>
      <c r="F4360" s="2" t="str">
        <f t="shared" si="68"/>
        <v>insert into msg_info (Msg_ID,Msg_Type,SeqNo,Msg_Cn,Msg_Tr,Msg_En,Remark,Operator,MakeDate,MakeTime,ModifyDate,ModifyTime) values ('Notyetreviewedthesettlementintervalofthefe','7',4359,'还没有审核这个结算区间的手续费，不能关闭该步骤关卡！','還沒有審核這個結算區間的手續費，不能關閉該步驟關卡！','Not yet reviewed the settlement interval of the fee, can not close the crossing of the steps!','历史205备份','tianzf',dbo.CurrentDate(),dbo.CurrentTime(),dbo.CurrentDate(),dbo.CurrentTime());go</v>
      </c>
    </row>
    <row r="4361" spans="1:6" x14ac:dyDescent="0.35">
      <c r="A4361" s="22">
        <v>4360</v>
      </c>
      <c r="B4361" s="25" t="s">
        <v>17607</v>
      </c>
      <c r="C4361" s="25" t="s">
        <v>17609</v>
      </c>
      <c r="D4361" s="25" t="s">
        <v>17610</v>
      </c>
      <c r="E4361" s="25" t="s">
        <v>17608</v>
      </c>
      <c r="F4361" s="2" t="str">
        <f t="shared" si="68"/>
        <v>insert into msg_info (Msg_ID,Msg_Type,SeqNo,Msg_Cn,Msg_Tr,Msg_En,Remark,Operator,MakeDate,MakeTime,ModifyDate,ModifyTime) values ('Configurationrulesfortheprojecthasnot!','7',4360,'还没有为该项目配置规则！','還沒有為該專案配置規則！','Configuration rules for the project has not!','历史205备份','tianzf',dbo.CurrentDate(),dbo.CurrentTime(),dbo.CurrentDate(),dbo.CurrentTime());go</v>
      </c>
    </row>
    <row r="4362" spans="1:6" x14ac:dyDescent="0.35">
      <c r="A4362" s="22">
        <v>4361</v>
      </c>
      <c r="B4362" s="25" t="s">
        <v>17611</v>
      </c>
      <c r="C4362" s="25" t="s">
        <v>17613</v>
      </c>
      <c r="D4362" s="25" t="s">
        <v>17614</v>
      </c>
      <c r="E4362" s="25" t="s">
        <v>17612</v>
      </c>
      <c r="F4362" s="2" t="str">
        <f t="shared" si="68"/>
        <v>insert into msg_info (Msg_ID,Msg_Type,SeqNo,Msg_Cn,Msg_Tr,Msg_En,Remark,Operator,MakeDate,MakeTime,ModifyDate,ModifyTime) values ('NotyetCEOcuptomentionthenumberyouinputth','7',4361,'还未进行您录入时间段的CEO杯提数计算，请先计算！','還未進行您錄入時間段的CEO杯提數計算，請先計算！','Not yet CEO cup to mention the number you input the time period, please calculated.','历史205备份','tianzf',dbo.CurrentDate(),dbo.CurrentTime(),dbo.CurrentDate(),dbo.CurrentTime());go</v>
      </c>
    </row>
    <row r="4363" spans="1:6" x14ac:dyDescent="0.35">
      <c r="A4363" s="22">
        <v>4362</v>
      </c>
      <c r="B4363" s="25" t="s">
        <v>17615</v>
      </c>
      <c r="C4363" s="25" t="s">
        <v>17616</v>
      </c>
      <c r="D4363" s="25" t="s">
        <v>17616</v>
      </c>
      <c r="E4363" s="25" t="s">
        <v>17615</v>
      </c>
      <c r="F4363" s="2" t="str">
        <f t="shared" si="68"/>
        <v>insert into msg_info (Msg_ID,Msg_Type,SeqNo,Msg_Cn,Msg_Tr,Msg_En,Remark,Operator,MakeDate,MakeTime,ModifyDate,ModifyTime) values ('General','7',4362,'一般','一般','General','历史205备份','tianzf',dbo.CurrentDate(),dbo.CurrentTime(),dbo.CurrentDate(),dbo.CurrentTime());go</v>
      </c>
    </row>
    <row r="4364" spans="1:6" x14ac:dyDescent="0.35">
      <c r="A4364" s="22">
        <v>4363</v>
      </c>
      <c r="B4364" s="25" t="s">
        <v>17617</v>
      </c>
      <c r="C4364" s="25" t="s">
        <v>17619</v>
      </c>
      <c r="D4364" s="25" t="s">
        <v>17620</v>
      </c>
      <c r="E4364" s="25" t="s">
        <v>17618</v>
      </c>
      <c r="F4364" s="2" t="str">
        <f t="shared" si="68"/>
        <v>insert into msg_info (Msg_ID,Msg_Type,SeqNo,Msg_Cn,Msg_Tr,Msg_En,Remark,Operator,MakeDate,MakeTime,ModifyDate,ModifyTime) values ('Calculationofanumberofcaseshasnotbeencarr','7',4363,'还未进行提数计算！','還未進行提數計算！','Calculation of a number of cases has not been carried out.','历史205备份','tianzf',dbo.CurrentDate(),dbo.CurrentTime(),dbo.CurrentDate(),dbo.CurrentTime());go</v>
      </c>
    </row>
    <row r="4365" spans="1:6" x14ac:dyDescent="0.35">
      <c r="A4365" s="22">
        <v>4364</v>
      </c>
      <c r="B4365" s="25" t="s">
        <v>17621</v>
      </c>
      <c r="C4365" s="25" t="s">
        <v>17623</v>
      </c>
      <c r="D4365" s="25" t="s">
        <v>17624</v>
      </c>
      <c r="E4365" s="25" t="s">
        <v>17622</v>
      </c>
      <c r="F4365" s="2" t="str">
        <f t="shared" si="68"/>
        <v>insert into msg_info (Msg_ID,Msg_Type,SeqNo,Msg_Cn,Msg_Tr,Msg_En,Remark,Operator,MakeDate,MakeTime,ModifyDate,ModifyTime) values ('Yettobeconductedmonthlysalary!','7',4364,'还未进行薪资计算！','還未進行薪資計算！','Yet to be conducted monthly salary!','历史205备份','tianzf',dbo.CurrentDate(),dbo.CurrentTime(),dbo.CurrentDate(),dbo.CurrentTime());go</v>
      </c>
    </row>
    <row r="4366" spans="1:6" x14ac:dyDescent="0.35">
      <c r="A4366" s="22">
        <v>4365</v>
      </c>
      <c r="B4366" s="25" t="s">
        <v>17625</v>
      </c>
      <c r="C4366" s="25" t="s">
        <v>17627</v>
      </c>
      <c r="D4366" s="25" t="s">
        <v>17628</v>
      </c>
      <c r="E4366" s="25" t="s">
        <v>17626</v>
      </c>
      <c r="F4366" s="2" t="str">
        <f t="shared" si="68"/>
        <v>insert into msg_info (Msg_ID,Msg_Type,SeqNo,Msg_Cn,Msg_Tr,Msg_En,Remark,Operator,MakeDate,MakeTime,ModifyDate,ModifyTime) values ('RestoreAgent','7',4365,'还原代理人','還原代理人','Restore Agent','历史205备份','tianzf',dbo.CurrentDate(),dbo.CurrentTime(),dbo.CurrentDate(),dbo.CurrentTime());go</v>
      </c>
    </row>
    <row r="4367" spans="1:6" x14ac:dyDescent="0.35">
      <c r="A4367" s="22">
        <v>4366</v>
      </c>
      <c r="B4367" s="25" t="s">
        <v>17629</v>
      </c>
      <c r="C4367" s="25" t="s">
        <v>17631</v>
      </c>
      <c r="D4367" s="25" t="s">
        <v>17632</v>
      </c>
      <c r="E4367" s="25" t="s">
        <v>17630</v>
      </c>
      <c r="F4367" s="2" t="str">
        <f t="shared" si="68"/>
        <v>insert into msg_info (Msg_ID,Msg_Type,SeqNo,Msg_Cn,Msg_Tr,Msg_En,Remark,Operator,MakeDate,MakeTime,ModifyDate,ModifyTime) values ('Changewastheinsurance','7',4366,'换被保险人','換被保險人','Change was the insurance','历史205备份','tianzf',dbo.CurrentDate(),dbo.CurrentTime(),dbo.CurrentDate(),dbo.CurrentTime());go</v>
      </c>
    </row>
    <row r="4368" spans="1:6" x14ac:dyDescent="0.35">
      <c r="A4368" s="22">
        <v>4367</v>
      </c>
      <c r="B4368" s="25" t="s">
        <v>17633</v>
      </c>
      <c r="C4368" s="25" t="s">
        <v>17635</v>
      </c>
      <c r="D4368" s="25" t="s">
        <v>17636</v>
      </c>
      <c r="E4368" s="25" t="s">
        <v>17634</v>
      </c>
      <c r="F4368" s="2" t="str">
        <f t="shared" si="68"/>
        <v>insert into msg_info (Msg_ID,Msg_Type,SeqNo,Msg_Cn,Msg_Tr,Msg_En,Remark,Operator,MakeDate,MakeTime,ModifyDate,ModifyTime) values ('SupervisorCodeAfterReinstatement','7',4367,'恢复后主管代码','恢復後主管代碼','Supervisor Code After Reinstatement','历史205备份','tianzf',dbo.CurrentDate(),dbo.CurrentTime(),dbo.CurrentDate(),dbo.CurrentTime());go</v>
      </c>
    </row>
    <row r="4369" spans="1:6" x14ac:dyDescent="0.35">
      <c r="A4369" s="22">
        <v>4368</v>
      </c>
      <c r="B4369" s="25" t="s">
        <v>17637</v>
      </c>
      <c r="C4369" s="25" t="s">
        <v>17639</v>
      </c>
      <c r="D4369" s="25" t="s">
        <v>17640</v>
      </c>
      <c r="E4369" s="25" t="s">
        <v>17638</v>
      </c>
      <c r="F4369" s="2" t="str">
        <f t="shared" si="68"/>
        <v>insert into msg_info (Msg_ID,Msg_Type,SeqNo,Msg_Cn,Msg_Tr,Msg_En,Remark,Operator,MakeDate,MakeTime,ModifyDate,ModifyTime) values ('SupervisorNameAfterReinstatement','7',4368,'恢复后主管名称','恢復後主管名稱','Supervisor Name After Reinstatement','历史205备份','tianzf',dbo.CurrentDate(),dbo.CurrentTime(),dbo.CurrentDate(),dbo.CurrentTime());go</v>
      </c>
    </row>
    <row r="4370" spans="1:6" x14ac:dyDescent="0.35">
      <c r="A4370" s="22">
        <v>4369</v>
      </c>
      <c r="B4370" s="25" t="s">
        <v>17641</v>
      </c>
      <c r="C4370" s="25" t="s">
        <v>17643</v>
      </c>
      <c r="D4370" s="25" t="s">
        <v>17644</v>
      </c>
      <c r="E4370" s="25" t="s">
        <v>17642</v>
      </c>
      <c r="F4370" s="2" t="str">
        <f t="shared" si="68"/>
        <v>insert into msg_info (Msg_ID,Msg_Type,SeqNo,Msg_Cn,Msg_Tr,Msg_En,Remark,Operator,MakeDate,MakeTime,ModifyDate,ModifyTime) values ('ReinstatementDate','7',4369,'恢复日期','恢復日期','Reinstatement Date','历史205备份','tianzf',dbo.CurrentDate(),dbo.CurrentTime(),dbo.CurrentDate(),dbo.CurrentTime());go</v>
      </c>
    </row>
    <row r="4371" spans="1:6" x14ac:dyDescent="0.35">
      <c r="A4371" s="22">
        <v>4370</v>
      </c>
      <c r="B4371" s="25" t="s">
        <v>17645</v>
      </c>
      <c r="C4371" s="25" t="s">
        <v>17647</v>
      </c>
      <c r="D4371" s="25" t="s">
        <v>17648</v>
      </c>
      <c r="E4371" s="25" t="s">
        <v>17646</v>
      </c>
      <c r="F4371" s="2" t="str">
        <f t="shared" si="68"/>
        <v>insert into msg_info (Msg_ID,Msg_Type,SeqNo,Msg_Cn,Msg_Tr,Msg_En,Remark,Operator,MakeDate,MakeTime,ModifyDate,ModifyTime) values ('ReinstatmentReason','7',4370,'恢复原因','恢復原因','Reinstatment Reason','历史205备份','tianzf',dbo.CurrentDate(),dbo.CurrentTime(),dbo.CurrentDate(),dbo.CurrentTime());go</v>
      </c>
    </row>
    <row r="4372" spans="1:6" x14ac:dyDescent="0.35">
      <c r="A4372" s="22">
        <v>4371</v>
      </c>
      <c r="B4372" s="25" t="s">
        <v>17649</v>
      </c>
      <c r="C4372" s="25" t="s">
        <v>17651</v>
      </c>
      <c r="D4372" s="25" t="s">
        <v>17652</v>
      </c>
      <c r="E4372" s="25" t="s">
        <v>17650</v>
      </c>
      <c r="F4372" s="2" t="str">
        <f t="shared" si="68"/>
        <v>insert into msg_info (Msg_ID,Msg_Type,SeqNo,Msg_Cn,Msg_Tr,Msg_En,Remark,Operator,MakeDate,MakeTime,ModifyDate,ModifyTime) values ('ToRestoretheRank','7',4371,'恢复职级','恢復職級','To Restore the Rank','历史205备份','tianzf',dbo.CurrentDate(),dbo.CurrentTime(),dbo.CurrentDate(),dbo.CurrentTime());go</v>
      </c>
    </row>
    <row r="4373" spans="1:6" x14ac:dyDescent="0.35">
      <c r="A4373" s="22">
        <v>4372</v>
      </c>
      <c r="B4373" s="25" t="s">
        <v>17637</v>
      </c>
      <c r="C4373" s="25" t="s">
        <v>17640</v>
      </c>
      <c r="D4373" s="25" t="s">
        <v>17640</v>
      </c>
      <c r="E4373" s="25" t="s">
        <v>17638</v>
      </c>
      <c r="F4373" s="2" t="str">
        <f t="shared" si="68"/>
        <v>insert into msg_info (Msg_ID,Msg_Type,SeqNo,Msg_Cn,Msg_Tr,Msg_En,Remark,Operator,MakeDate,MakeTime,ModifyDate,ModifyTime) values ('SupervisorNameAfterReinstatement','7',4372,'恢復後主管名稱','恢復後主管名稱','Supervisor Name After Reinstatement','历史205备份','tianzf',dbo.CurrentDate(),dbo.CurrentTime(),dbo.CurrentDate(),dbo.CurrentTime());go</v>
      </c>
    </row>
    <row r="4374" spans="1:6" x14ac:dyDescent="0.35">
      <c r="A4374" s="22">
        <v>4373</v>
      </c>
      <c r="B4374" s="25" t="s">
        <v>17641</v>
      </c>
      <c r="C4374" s="25" t="s">
        <v>17644</v>
      </c>
      <c r="D4374" s="25" t="s">
        <v>17644</v>
      </c>
      <c r="E4374" s="25" t="s">
        <v>17642</v>
      </c>
      <c r="F4374" s="2" t="str">
        <f t="shared" si="68"/>
        <v>insert into msg_info (Msg_ID,Msg_Type,SeqNo,Msg_Cn,Msg_Tr,Msg_En,Remark,Operator,MakeDate,MakeTime,ModifyDate,ModifyTime) values ('ReinstatementDate','7',4373,'恢復日期','恢復日期','Reinstatement Date','历史205备份','tianzf',dbo.CurrentDate(),dbo.CurrentTime(),dbo.CurrentDate(),dbo.CurrentTime());go</v>
      </c>
    </row>
    <row r="4375" spans="1:6" x14ac:dyDescent="0.35">
      <c r="A4375" s="22">
        <v>4374</v>
      </c>
      <c r="B4375" s="25" t="s">
        <v>17649</v>
      </c>
      <c r="C4375" s="25" t="s">
        <v>17652</v>
      </c>
      <c r="D4375" s="25" t="s">
        <v>17652</v>
      </c>
      <c r="E4375" s="25" t="s">
        <v>17650</v>
      </c>
      <c r="F4375" s="2" t="str">
        <f t="shared" si="68"/>
        <v>insert into msg_info (Msg_ID,Msg_Type,SeqNo,Msg_Cn,Msg_Tr,Msg_En,Remark,Operator,MakeDate,MakeTime,ModifyDate,ModifyTime) values ('ToRestoretheRank','7',4374,'恢復職級','恢復職級','To Restore the Rank','历史205备份','tianzf',dbo.CurrentDate(),dbo.CurrentTime(),dbo.CurrentDate(),dbo.CurrentTime());go</v>
      </c>
    </row>
    <row r="4376" spans="1:6" x14ac:dyDescent="0.35">
      <c r="A4376" s="22">
        <v>4375</v>
      </c>
      <c r="B4376" s="25" t="s">
        <v>17653</v>
      </c>
      <c r="C4376" s="25" t="s">
        <v>17655</v>
      </c>
      <c r="D4376" s="25" t="s">
        <v>17656</v>
      </c>
      <c r="E4376" s="25" t="s">
        <v>17654</v>
      </c>
      <c r="F4376" s="2" t="str">
        <f t="shared" si="68"/>
        <v>insert into msg_info (Msg_ID,Msg_Type,SeqNo,Msg_Cn,Msg_Tr,Msg_En,Remark,Operator,MakeDate,MakeTime,ModifyDate,ModifyTime) values ('BacktoaSingleQuery','7',4375,'回单查询','回單查詢','Back to a Single Query','历史205备份','tianzf',dbo.CurrentDate(),dbo.CurrentTime(),dbo.CurrentDate(),dbo.CurrentTime());go</v>
      </c>
    </row>
    <row r="4377" spans="1:6" x14ac:dyDescent="0.35">
      <c r="A4377" s="22">
        <v>4376</v>
      </c>
      <c r="B4377" s="25" t="s">
        <v>17657</v>
      </c>
      <c r="C4377" s="25" t="s">
        <v>17659</v>
      </c>
      <c r="D4377" s="25" t="s">
        <v>17660</v>
      </c>
      <c r="E4377" s="25" t="s">
        <v>17658</v>
      </c>
      <c r="F4377" s="2" t="str">
        <f t="shared" si="68"/>
        <v>insert into msg_info (Msg_ID,Msg_Type,SeqNo,Msg_Cn,Msg_Tr,Msg_En,Remark,Operator,MakeDate,MakeTime,ModifyDate,ModifyTime) values ('BacktoaSingleTransaction','7',4376,'回单交易','回單交易','Back to a Single Transaction','历史205备份','tianzf',dbo.CurrentDate(),dbo.CurrentTime(),dbo.CurrentDate(),dbo.CurrentTime());go</v>
      </c>
    </row>
    <row r="4378" spans="1:6" x14ac:dyDescent="0.35">
      <c r="A4378" s="22">
        <v>4377</v>
      </c>
      <c r="B4378" s="25" t="s">
        <v>17661</v>
      </c>
      <c r="C4378" s="25" t="s">
        <v>17663</v>
      </c>
      <c r="D4378" s="25" t="s">
        <v>17664</v>
      </c>
      <c r="E4378" s="25" t="s">
        <v>17662</v>
      </c>
      <c r="F4378" s="2" t="str">
        <f t="shared" si="68"/>
        <v>insert into msg_info (Msg_ID,Msg_Type,SeqNo,Msg_Cn,Msg_Tr,Msg_En,Remark,Operator,MakeDate,MakeTime,ModifyDate,ModifyTime) values ('GenerateHierarchicalChart','7',4377,'生成树','生成樹','Generate Hierarchical Chart','历史205备份','tianzf',dbo.CurrentDate(),dbo.CurrentTime(),dbo.CurrentDate(),dbo.CurrentTime());go</v>
      </c>
    </row>
    <row r="4379" spans="1:6" x14ac:dyDescent="0.35">
      <c r="A4379" s="22">
        <v>4378</v>
      </c>
      <c r="B4379" s="25" t="s">
        <v>17665</v>
      </c>
      <c r="C4379" s="25" t="s">
        <v>17667</v>
      </c>
      <c r="D4379" s="25" t="s">
        <v>17668</v>
      </c>
      <c r="E4379" s="25" t="s">
        <v>17666</v>
      </c>
      <c r="F4379" s="2" t="str">
        <f t="shared" si="68"/>
        <v>insert into msg_info (Msg_ID,Msg_Type,SeqNo,Msg_Cn,Msg_Tr,Msg_En,Remark,Operator,MakeDate,MakeTime,ModifyDate,ModifyTime) values ('ReturnPolicyDate','7',4378,'回单日期','回單日期','Return Policy Date','历史205备份','tianzf',dbo.CurrentDate(),dbo.CurrentTime(),dbo.CurrentDate(),dbo.CurrentTime());go</v>
      </c>
    </row>
    <row r="4380" spans="1:6" x14ac:dyDescent="0.35">
      <c r="A4380" s="22">
        <v>4379</v>
      </c>
      <c r="B4380" s="25" t="s">
        <v>17669</v>
      </c>
      <c r="C4380" s="25" t="s">
        <v>17671</v>
      </c>
      <c r="D4380" s="25" t="s">
        <v>17672</v>
      </c>
      <c r="E4380" s="25" t="s">
        <v>17670</v>
      </c>
      <c r="F4380" s="2" t="str">
        <f t="shared" si="68"/>
        <v>insert into msg_info (Msg_ID,Msg_Type,SeqNo,Msg_Cn,Msg_Tr,Msg_En,Remark,Operator,MakeDate,MakeTime,ModifyDate,ModifyTime) values ('ReturnPolicyInformation','7',4379,'回单信息','回單信息','Return Policy Information','历史205备份','tianzf',dbo.CurrentDate(),dbo.CurrentTime(),dbo.CurrentDate(),dbo.CurrentTime());go</v>
      </c>
    </row>
    <row r="4381" spans="1:6" x14ac:dyDescent="0.35">
      <c r="A4381" s="22">
        <v>4380</v>
      </c>
      <c r="B4381" s="25" t="s">
        <v>17673</v>
      </c>
      <c r="C4381" s="25" t="s">
        <v>17675</v>
      </c>
      <c r="D4381" s="25" t="s">
        <v>17676</v>
      </c>
      <c r="E4381" s="25" t="s">
        <v>17674</v>
      </c>
      <c r="F4381" s="2" t="str">
        <f t="shared" si="68"/>
        <v>insert into msg_info (Msg_ID,Msg_Type,SeqNo,Msg_Cn,Msg_Tr,Msg_En,Remark,Operator,MakeDate,MakeTime,ModifyDate,ModifyTime) values ('BacktoRulesCustomizing','7',4380,'回到规则定制页','回到規則定制頁','Back to Rules Customizing','历史205备份','tianzf',dbo.CurrentDate(),dbo.CurrentTime(),dbo.CurrentDate(),dbo.CurrentTime());go</v>
      </c>
    </row>
    <row r="4382" spans="1:6" x14ac:dyDescent="0.35">
      <c r="A4382" s="22">
        <v>4381</v>
      </c>
      <c r="B4382" s="25" t="s">
        <v>17677</v>
      </c>
      <c r="C4382" s="25" t="s">
        <v>17679</v>
      </c>
      <c r="D4382" s="25" t="s">
        <v>17680</v>
      </c>
      <c r="E4382" s="25" t="s">
        <v>17678</v>
      </c>
      <c r="F4382" s="2" t="str">
        <f t="shared" si="68"/>
        <v>insert into msg_info (Msg_ID,Msg_Type,SeqNo,Msg_Cn,Msg_Tr,Msg_En,Remark,Operator,MakeDate,MakeTime,ModifyDate,ModifyTime) values ('BacktoProjectCustomizing','7',4381,'回到项目定制页','回到專案定制頁','Back to Project Customizing','历史205备份','tianzf',dbo.CurrentDate(),dbo.CurrentTime(),dbo.CurrentDate(),dbo.CurrentTime());go</v>
      </c>
    </row>
    <row r="4383" spans="1:6" x14ac:dyDescent="0.35">
      <c r="A4383" s="22">
        <v>4382</v>
      </c>
      <c r="B4383" s="25" t="s">
        <v>17681</v>
      </c>
      <c r="C4383" s="25" t="s">
        <v>17683</v>
      </c>
      <c r="D4383" s="25" t="s">
        <v>17684</v>
      </c>
      <c r="E4383" s="25" t="s">
        <v>17682</v>
      </c>
      <c r="F4383" s="2" t="str">
        <f t="shared" si="68"/>
        <v>insert into msg_info (Msg_ID,Msg_Type,SeqNo,Msg_Cn,Msg_Tr,Msg_En,Remark,Operator,MakeDate,MakeTime,ModifyDate,ModifyTime) values ('BacktoProjectManagement','7',4382,'回到项目管理页','回到專案管理頁','Back to Project Management','历史205备份','tianzf',dbo.CurrentDate(),dbo.CurrentTime(),dbo.CurrentDate(),dbo.CurrentTime());go</v>
      </c>
    </row>
    <row r="4384" spans="1:6" x14ac:dyDescent="0.35">
      <c r="A4384" s="22">
        <v>4383</v>
      </c>
      <c r="B4384" s="25" t="s">
        <v>17685</v>
      </c>
      <c r="C4384" s="25" t="s">
        <v>17687</v>
      </c>
      <c r="D4384" s="25" t="s">
        <v>17688</v>
      </c>
      <c r="E4384" s="25" t="s">
        <v>17686</v>
      </c>
      <c r="F4384" s="2" t="str">
        <f t="shared" si="68"/>
        <v>insert into msg_info (Msg_ID,Msg_Type,SeqNo,Msg_Cn,Msg_Tr,Msg_En,Remark,Operator,MakeDate,MakeTime,ModifyDate,ModifyTime) values ('ReturnVisitSuccessful','7',4383,'回访成功','回訪成功','Return Visit Successful','历史205备份','tianzf',dbo.CurrentDate(),dbo.CurrentTime(),dbo.CurrentDate(),dbo.CurrentTime());go</v>
      </c>
    </row>
    <row r="4385" spans="1:6" x14ac:dyDescent="0.35">
      <c r="A4385" s="22">
        <v>4384</v>
      </c>
      <c r="B4385" s="25" t="s">
        <v>17689</v>
      </c>
      <c r="C4385" s="25" t="s">
        <v>17691</v>
      </c>
      <c r="D4385" s="25" t="s">
        <v>17692</v>
      </c>
      <c r="E4385" s="25" t="s">
        <v>17690</v>
      </c>
      <c r="F4385" s="2" t="str">
        <f t="shared" si="68"/>
        <v>insert into msg_info (Msg_ID,Msg_Type,SeqNo,Msg_Cn,Msg_Tr,Msg_En,Remark,Operator,MakeDate,MakeTime,ModifyDate,ModifyTime) values ('RevisitClient','7',4384,'回访客户','回訪客戶','Revisit Client','历史205备份','tianzf',dbo.CurrentDate(),dbo.CurrentTime(),dbo.CurrentDate(),dbo.CurrentTime());go</v>
      </c>
    </row>
    <row r="4386" spans="1:6" x14ac:dyDescent="0.35">
      <c r="A4386" s="22">
        <v>4385</v>
      </c>
      <c r="B4386" s="25" t="s">
        <v>17693</v>
      </c>
      <c r="C4386" s="25" t="s">
        <v>17694</v>
      </c>
      <c r="D4386" s="25" t="s">
        <v>17694</v>
      </c>
      <c r="E4386" s="25" t="s">
        <v>17693</v>
      </c>
      <c r="F4386" s="2" t="str">
        <f t="shared" si="68"/>
        <v>insert into msg_info (Msg_ID,Msg_Type,SeqNo,Msg_Cn,Msg_Tr,Msg_En,Remark,Operator,MakeDate,MakeTime,ModifyDate,ModifyTime) values ('Consignment','7',4385,'回收批次','回收批次','Consignment','历史205备份','tianzf',dbo.CurrentDate(),dbo.CurrentTime(),dbo.CurrentDate(),dbo.CurrentTime());go</v>
      </c>
    </row>
    <row r="4387" spans="1:6" x14ac:dyDescent="0.35">
      <c r="A4387" s="22">
        <v>4386</v>
      </c>
      <c r="B4387" s="25" t="s">
        <v>17695</v>
      </c>
      <c r="C4387" s="25" t="s">
        <v>17697</v>
      </c>
      <c r="D4387" s="25" t="s">
        <v>17698</v>
      </c>
      <c r="E4387" s="25" t="s">
        <v>17696</v>
      </c>
      <c r="F4387" s="2" t="str">
        <f t="shared" si="68"/>
        <v>insert into msg_info (Msg_ID,Msg_Type,SeqNo,Msg_Cn,Msg_Tr,Msg_En,Remark,Operator,MakeDate,MakeTime,ModifyDate,ModifyTime) values ('ReceiptChargeback','7',4386,'回执扣款','回執扣款','Receipt Chargeback','历史205备份','tianzf',dbo.CurrentDate(),dbo.CurrentTime(),dbo.CurrentDate(),dbo.CurrentTime());go</v>
      </c>
    </row>
    <row r="4388" spans="1:6" x14ac:dyDescent="0.35">
      <c r="A4388" s="22">
        <v>4387</v>
      </c>
      <c r="B4388" s="25" t="s">
        <v>17699</v>
      </c>
      <c r="C4388" s="25" t="s">
        <v>17701</v>
      </c>
      <c r="D4388" s="25" t="s">
        <v>17702</v>
      </c>
      <c r="E4388" s="25" t="s">
        <v>17700</v>
      </c>
      <c r="F4388" s="2" t="str">
        <f t="shared" si="68"/>
        <v>insert into msg_info (Msg_ID,Msg_Type,SeqNo,Msg_Cn,Msg_Tr,Msg_En,Remark,Operator,MakeDate,MakeTime,ModifyDate,ModifyTime) values ('DateofReceiptofEntry','7',4387,'回执录入日期','回執錄入日期','Date of Receipt of Entry','历史205备份','tianzf',dbo.CurrentDate(),dbo.CurrentTime(),dbo.CurrentDate(),dbo.CurrentTime());go</v>
      </c>
    </row>
    <row r="4389" spans="1:6" x14ac:dyDescent="0.35">
      <c r="A4389" s="22">
        <v>4388</v>
      </c>
      <c r="B4389" s="25" t="s">
        <v>17703</v>
      </c>
      <c r="C4389" s="25" t="s">
        <v>17705</v>
      </c>
      <c r="D4389" s="25" t="s">
        <v>17706</v>
      </c>
      <c r="E4389" s="25" t="s">
        <v>17704</v>
      </c>
      <c r="F4389" s="2" t="str">
        <f t="shared" si="68"/>
        <v>insert into msg_info (Msg_ID,Msg_Type,SeqNo,Msg_Cn,Msg_Tr,Msg_En,Remark,Operator,MakeDate,MakeTime,ModifyDate,ModifyTime) values ('ReceiptDate','7',4388,'回执日期','回執日期','Receipt Date','历史205备份','tianzf',dbo.CurrentDate(),dbo.CurrentTime(),dbo.CurrentDate(),dbo.CurrentTime());go</v>
      </c>
    </row>
    <row r="4390" spans="1:6" x14ac:dyDescent="0.35">
      <c r="A4390" s="22">
        <v>4389</v>
      </c>
      <c r="B4390" s="25" t="s">
        <v>17707</v>
      </c>
      <c r="C4390" s="25" t="s">
        <v>17709</v>
      </c>
      <c r="D4390" s="25" t="s">
        <v>17710</v>
      </c>
      <c r="E4390" s="25" t="s">
        <v>17708</v>
      </c>
      <c r="F4390" s="2" t="str">
        <f t="shared" si="68"/>
        <v>insert into msg_info (Msg_ID,Msg_Type,SeqNo,Msg_Cn,Msg_Tr,Msg_En,Remark,Operator,MakeDate,MakeTime,ModifyDate,ModifyTime) values ('ReceiptTime','7',4389,'回执时间','回執時間','Receipt Time','历史205备份','tianzf',dbo.CurrentDate(),dbo.CurrentTime(),dbo.CurrentDate(),dbo.CurrentTime());go</v>
      </c>
    </row>
    <row r="4391" spans="1:6" x14ac:dyDescent="0.35">
      <c r="A4391" s="22">
        <v>4390</v>
      </c>
      <c r="B4391" s="25" t="s">
        <v>17711</v>
      </c>
      <c r="C4391" s="25" t="s">
        <v>17713</v>
      </c>
      <c r="D4391" s="25" t="s">
        <v>17714</v>
      </c>
      <c r="E4391" s="25" t="s">
        <v>17712</v>
      </c>
      <c r="F4391" s="2" t="str">
        <f t="shared" si="68"/>
        <v>insert into msg_info (Msg_ID,Msg_Type,SeqNo,Msg_Cn,Msg_Tr,Msg_En,Remark,Operator,MakeDate,MakeTime,ModifyDate,ModifyTime) values ('ReceiptExtensiontoReturntheApplicationtoMai','7',4390,'回执延期交回申请导入','回執延期交回申請導入','Receipt Extension to Return the Application to Maintain','历史205备份','tianzf',dbo.CurrentDate(),dbo.CurrentTime(),dbo.CurrentDate(),dbo.CurrentTime());go</v>
      </c>
    </row>
    <row r="4392" spans="1:6" x14ac:dyDescent="0.35">
      <c r="A4392" s="22">
        <v>4391</v>
      </c>
      <c r="B4392" s="25" t="s">
        <v>17715</v>
      </c>
      <c r="C4392" s="25" t="s">
        <v>17717</v>
      </c>
      <c r="D4392" s="25" t="s">
        <v>17718</v>
      </c>
      <c r="E4392" s="25" t="s">
        <v>17716</v>
      </c>
      <c r="F4392" s="2" t="str">
        <f t="shared" si="68"/>
        <v>insert into msg_info (Msg_ID,Msg_Type,SeqNo,Msg_Cn,Msg_Tr,Msg_En,Remark,Operator,MakeDate,MakeTime,ModifyDate,ModifyTime) values ('Indeedcarriedoutthisoperation?','7',4391,'回执延期交回申请维护','回執延期交回申請維護','Indeed carried out this operation?','历史205备份','tianzf',dbo.CurrentDate(),dbo.CurrentTime(),dbo.CurrentDate(),dbo.CurrentTime());go</v>
      </c>
    </row>
    <row r="4393" spans="1:6" x14ac:dyDescent="0.35">
      <c r="A4393" s="22">
        <v>4392</v>
      </c>
      <c r="B4393" s="25" t="s">
        <v>17719</v>
      </c>
      <c r="C4393" s="25" t="s">
        <v>17721</v>
      </c>
      <c r="D4393" s="25" t="s">
        <v>17722</v>
      </c>
      <c r="E4393" s="25" t="s">
        <v>17720</v>
      </c>
      <c r="F4393" s="2" t="str">
        <f t="shared" si="68"/>
        <v>insert into msg_info (Msg_ID,Msg_Type,SeqNo,Msg_Cn,Msg_Tr,Msg_En,Remark,Operator,MakeDate,MakeTime,ModifyDate,ModifyTime) values ('ReceiptResult','7',4392,'回执业绩','回執業績','Receipt Result','历史205备份','tianzf',dbo.CurrentDate(),dbo.CurrentTime(),dbo.CurrentDate(),dbo.CurrentTime());go</v>
      </c>
    </row>
    <row r="4394" spans="1:6" x14ac:dyDescent="0.35">
      <c r="A4394" s="22">
        <v>4393</v>
      </c>
      <c r="B4394" s="25" t="s">
        <v>17699</v>
      </c>
      <c r="C4394" s="25" t="s">
        <v>17702</v>
      </c>
      <c r="D4394" s="25" t="s">
        <v>17702</v>
      </c>
      <c r="E4394" s="25" t="s">
        <v>17700</v>
      </c>
      <c r="F4394" s="2" t="str">
        <f t="shared" si="68"/>
        <v>insert into msg_info (Msg_ID,Msg_Type,SeqNo,Msg_Cn,Msg_Tr,Msg_En,Remark,Operator,MakeDate,MakeTime,ModifyDate,ModifyTime) values ('DateofReceiptofEntry','7',4393,'回執錄入日期','回執錄入日期','Date of Receipt of Entry','历史205备份','tianzf',dbo.CurrentDate(),dbo.CurrentTime(),dbo.CurrentDate(),dbo.CurrentTime());go</v>
      </c>
    </row>
    <row r="4395" spans="1:6" x14ac:dyDescent="0.35">
      <c r="A4395" s="22">
        <v>4394</v>
      </c>
      <c r="B4395" s="25" t="s">
        <v>17723</v>
      </c>
      <c r="C4395" s="25" t="s">
        <v>17725</v>
      </c>
      <c r="D4395" s="25" t="s">
        <v>17726</v>
      </c>
      <c r="E4395" s="25" t="s">
        <v>17724</v>
      </c>
      <c r="F4395" s="2" t="str">
        <f t="shared" si="68"/>
        <v>insert into msg_info (Msg_ID,Msg_Type,SeqNo,Msg_Cn,Msg_Tr,Msg_En,Remark,Operator,MakeDate,MakeTime,ModifyDate,ModifyTime) values ('ImportReinsuranceData','7',4394,'汇入分保资料','匯入分保資料','Import Reinsurance Data','历史205备份','tianzf',dbo.CurrentDate(),dbo.CurrentTime(),dbo.CurrentDate(),dbo.CurrentTime());go</v>
      </c>
    </row>
    <row r="4396" spans="1:6" x14ac:dyDescent="0.35">
      <c r="A4396" s="22">
        <v>4395</v>
      </c>
      <c r="B4396" s="25" t="s">
        <v>17727</v>
      </c>
      <c r="C4396" s="25" t="s">
        <v>17729</v>
      </c>
      <c r="D4396" s="25" t="s">
        <v>17730</v>
      </c>
      <c r="E4396" s="25" t="s">
        <v>17728</v>
      </c>
      <c r="F4396" s="2" t="str">
        <f t="shared" si="68"/>
        <v>insert into msg_info (Msg_ID,Msg_Type,SeqNo,Msg_Cn,Msg_Tr,Msg_En,Remark,Operator,MakeDate,MakeTime,ModifyDate,ModifyTime) values ('SummaryReport','7',4395,'汇总报表','匯總報表','Summary Report','历史205备份','tianzf',dbo.CurrentDate(),dbo.CurrentTime(),dbo.CurrentDate(),dbo.CurrentTime());go</v>
      </c>
    </row>
    <row r="4397" spans="1:6" x14ac:dyDescent="0.35">
      <c r="A4397" s="22">
        <v>4396</v>
      </c>
      <c r="B4397" s="25" t="s">
        <v>17731</v>
      </c>
      <c r="C4397" s="25" t="s">
        <v>17733</v>
      </c>
      <c r="D4397" s="25" t="s">
        <v>17734</v>
      </c>
      <c r="E4397" s="25" t="s">
        <v>17732</v>
      </c>
      <c r="F4397" s="2" t="str">
        <f t="shared" si="68"/>
        <v>insert into msg_info (Msg_ID,Msg_Type,SeqNo,Msg_Cn,Msg_Tr,Msg_En,Remark,Operator,MakeDate,MakeTime,ModifyDate,ModifyTime) values ('SummarizeCalculation','7',4396,'汇总计算','匯總計算','Summarize Calculation','历史205备份','tianzf',dbo.CurrentDate(),dbo.CurrentTime(),dbo.CurrentDate(),dbo.CurrentTime());go</v>
      </c>
    </row>
    <row r="4398" spans="1:6" x14ac:dyDescent="0.35">
      <c r="A4398" s="22">
        <v>4397</v>
      </c>
      <c r="B4398" s="25" t="s">
        <v>17735</v>
      </c>
      <c r="C4398" s="25" t="s">
        <v>17737</v>
      </c>
      <c r="D4398" s="25" t="s">
        <v>17738</v>
      </c>
      <c r="E4398" s="25" t="s">
        <v>17736</v>
      </c>
      <c r="F4398" s="2" t="str">
        <f t="shared" si="68"/>
        <v>insert into msg_info (Msg_ID,Msg_Type,SeqNo,Msg_Cn,Msg_Tr,Msg_En,Remark,Operator,MakeDate,MakeTime,ModifyDate,ModifyTime) values ('CalculatingCancellationforSummarize','7',4397,'汇总计算撤销','匯總計算撤銷','Calculating Cancellation for Summarize','历史205备份','tianzf',dbo.CurrentDate(),dbo.CurrentTime(),dbo.CurrentDate(),dbo.CurrentTime());go</v>
      </c>
    </row>
    <row r="4399" spans="1:6" x14ac:dyDescent="0.35">
      <c r="A4399" s="22">
        <v>4398</v>
      </c>
      <c r="B4399" s="25" t="s">
        <v>17739</v>
      </c>
      <c r="C4399" s="25" t="s">
        <v>17741</v>
      </c>
      <c r="D4399" s="25" t="s">
        <v>17742</v>
      </c>
      <c r="E4399" s="25" t="s">
        <v>17740</v>
      </c>
      <c r="F4399" s="2" t="str">
        <f t="shared" si="68"/>
        <v>insert into msg_info (Msg_ID,Msg_Type,SeqNo,Msg_Cn,Msg_Tr,Msg_En,Remark,Operator,MakeDate,MakeTime,ModifyDate,ModifyTime) values ('SummarizedDataProcess','7',4398,'汇总数据处理','匯總資料處理','Summarized Data Process','历史205备份','tianzf',dbo.CurrentDate(),dbo.CurrentTime(),dbo.CurrentDate(),dbo.CurrentTime());go</v>
      </c>
    </row>
    <row r="4400" spans="1:6" x14ac:dyDescent="0.35">
      <c r="A4400" s="22">
        <v>4399</v>
      </c>
      <c r="B4400" s="25" t="s">
        <v>17743</v>
      </c>
      <c r="C4400" s="25" t="s">
        <v>17745</v>
      </c>
      <c r="D4400" s="25" t="s">
        <v>17746</v>
      </c>
      <c r="E4400" s="25" t="s">
        <v>17744</v>
      </c>
      <c r="F4400" s="2" t="str">
        <f t="shared" si="68"/>
        <v>insert into msg_info (Msg_ID,Msg_Type,SeqNo,Msg_Cn,Msg_Tr,Msg_En,Remark,Operator,MakeDate,MakeTime,ModifyDate,ModifyTime) values ('SummarizedDataLoading','7',4399,'汇总提数','匯總提數','Summarized Data Loading','历史205备份','tianzf',dbo.CurrentDate(),dbo.CurrentTime(),dbo.CurrentDate(),dbo.CurrentTime());go</v>
      </c>
    </row>
    <row r="4401" spans="1:6" x14ac:dyDescent="0.35">
      <c r="A4401" s="22">
        <v>4400</v>
      </c>
      <c r="B4401" s="25" t="s">
        <v>17747</v>
      </c>
      <c r="C4401" s="25" t="s">
        <v>17749</v>
      </c>
      <c r="D4401" s="25" t="s">
        <v>17750</v>
      </c>
      <c r="E4401" s="25" t="s">
        <v>17748</v>
      </c>
      <c r="F4401" s="2" t="str">
        <f t="shared" si="68"/>
        <v>insert into msg_info (Msg_ID,Msg_Type,SeqNo,Msg_Cn,Msg_Tr,Msg_En,Remark,Operator,MakeDate,MakeTime,ModifyDate,ModifyTime) values ('LoadingCancellationforSummarizedData','7',4400,'汇总提数撤销','匯總提數撤銷','Loading Cancellation for Summarized Data','历史205备份','tianzf',dbo.CurrentDate(),dbo.CurrentTime(),dbo.CurrentDate(),dbo.CurrentTime());go</v>
      </c>
    </row>
    <row r="4402" spans="1:6" x14ac:dyDescent="0.35">
      <c r="A4402" s="22">
        <v>4401</v>
      </c>
      <c r="B4402" s="25" t="s">
        <v>17751</v>
      </c>
      <c r="C4402" s="25" t="s">
        <v>17752</v>
      </c>
      <c r="D4402" s="25" t="s">
        <v>17753</v>
      </c>
      <c r="E4402" s="25" t="s">
        <v>17751</v>
      </c>
      <c r="F4402" s="2" t="str">
        <f t="shared" si="68"/>
        <v>insert into msg_info (Msg_ID,Msg_Type,SeqNo,Msg_Cn,Msg_Tr,Msg_En,Remark,Operator,MakeDate,MakeTime,ModifyDate,ModifyTime) values ('Accounts','7',4401,'会计科目','會計科目','Accounts','历史205备份','tianzf',dbo.CurrentDate(),dbo.CurrentTime(),dbo.CurrentDate(),dbo.CurrentTime());go</v>
      </c>
    </row>
    <row r="4403" spans="1:6" x14ac:dyDescent="0.35">
      <c r="A4403" s="22">
        <v>4402</v>
      </c>
      <c r="B4403" s="25" t="s">
        <v>17754</v>
      </c>
      <c r="C4403" s="25" t="s">
        <v>17756</v>
      </c>
      <c r="D4403" s="25" t="s">
        <v>17757</v>
      </c>
      <c r="E4403" s="25" t="s">
        <v>17755</v>
      </c>
      <c r="F4403" s="2" t="str">
        <f t="shared" si="68"/>
        <v>insert into msg_info (Msg_ID,Msg_Type,SeqNo,Msg_Cn,Msg_Tr,Msg_En,Remark,Operator,MakeDate,MakeTime,ModifyDate,ModifyTime) values ('MeetingLate\LeaveEarly','7',4402,'会议迟到\早退','會議遲到\早退','Meeting Late \ Leave Early','历史205备份','tianzf',dbo.CurrentDate(),dbo.CurrentTime(),dbo.CurrentDate(),dbo.CurrentTime());go</v>
      </c>
    </row>
    <row r="4404" spans="1:6" x14ac:dyDescent="0.35">
      <c r="A4404" s="22">
        <v>4403</v>
      </c>
      <c r="B4404" s="25" t="s">
        <v>17758</v>
      </c>
      <c r="C4404" s="25" t="s">
        <v>17760</v>
      </c>
      <c r="D4404" s="25" t="s">
        <v>17761</v>
      </c>
      <c r="E4404" s="25" t="s">
        <v>17759</v>
      </c>
      <c r="F4404" s="2" t="str">
        <f t="shared" si="68"/>
        <v>insert into msg_info (Msg_ID,Msg_Type,SeqNo,Msg_Cn,Msg_Tr,Msg_En,Remark,Operator,MakeDate,MakeTime,ModifyDate,ModifyTime) values ('MeetingAbsences','7',4403,'会议缺勤','會議缺勤','Meeting Absences','历史205备份','tianzf',dbo.CurrentDate(),dbo.CurrentTime(),dbo.CurrentDate(),dbo.CurrentTime());go</v>
      </c>
    </row>
    <row r="4405" spans="1:6" x14ac:dyDescent="0.35">
      <c r="A4405" s="22">
        <v>4404</v>
      </c>
      <c r="B4405" s="25" t="s">
        <v>17762</v>
      </c>
      <c r="C4405" s="25" t="s">
        <v>17764</v>
      </c>
      <c r="D4405" s="25" t="s">
        <v>17765</v>
      </c>
      <c r="E4405" s="25" t="s">
        <v>17763</v>
      </c>
      <c r="F4405" s="2" t="str">
        <f t="shared" si="68"/>
        <v>insert into msg_info (Msg_ID,Msg_Type,SeqNo,Msg_Cn,Msg_Tr,Msg_En,Remark,Operator,MakeDate,MakeTime,ModifyDate,ModifyTime) values ('GiveUp','7',4404,'放弃','放棄','Give Up','历史205备份','tianzf',dbo.CurrentDate(),dbo.CurrentTime(),dbo.CurrentDate(),dbo.CurrentTime());go</v>
      </c>
    </row>
    <row r="4406" spans="1:6" x14ac:dyDescent="0.35">
      <c r="A4406" s="22">
        <v>4405</v>
      </c>
      <c r="B4406" s="25" t="s">
        <v>17766</v>
      </c>
      <c r="C4406" s="25" t="s">
        <v>17768</v>
      </c>
      <c r="D4406" s="25" t="s">
        <v>17769</v>
      </c>
      <c r="E4406" s="25" t="s">
        <v>17767</v>
      </c>
      <c r="F4406" s="2" t="str">
        <f t="shared" si="68"/>
        <v>insert into msg_info (Msg_ID,Msg_Type,SeqNo,Msg_Cn,Msg_Tr,Msg_En,Remark,Operator,MakeDate,MakeTime,ModifyDate,ModifyTime) values ('SyncopeandCollapse','7',4405,'昏厥及虚脱','昏厥及虛脫','Syncope and Collapse','历史205备份','tianzf',dbo.CurrentDate(),dbo.CurrentTime(),dbo.CurrentDate(),dbo.CurrentTime());go</v>
      </c>
    </row>
    <row r="4407" spans="1:6" x14ac:dyDescent="0.35">
      <c r="A4407" s="22">
        <v>4406</v>
      </c>
      <c r="B4407" s="25" t="s">
        <v>17770</v>
      </c>
      <c r="C4407" s="25" t="s">
        <v>17772</v>
      </c>
      <c r="D4407" s="25" t="s">
        <v>17773</v>
      </c>
      <c r="E4407" s="25" t="s">
        <v>17771</v>
      </c>
      <c r="F4407" s="2" t="str">
        <f t="shared" si="68"/>
        <v>insert into msg_info (Msg_ID,Msg_Type,SeqNo,Msg_Cn,Msg_Tr,Msg_En,Remark,Operator,MakeDate,MakeTime,ModifyDate,ModifyTime) values ('GoTo','7',4406,'转到;','轉到;','Go To','历史205备份','tianzf',dbo.CurrentDate(),dbo.CurrentTime(),dbo.CurrentDate(),dbo.CurrentTime());go</v>
      </c>
    </row>
    <row r="4408" spans="1:6" x14ac:dyDescent="0.35">
      <c r="A4408" s="22">
        <v>4407</v>
      </c>
      <c r="B4408" s="25" t="s">
        <v>17774</v>
      </c>
      <c r="C4408" s="25" t="s">
        <v>17776</v>
      </c>
      <c r="D4408" s="25" t="s">
        <v>17776</v>
      </c>
      <c r="E4408" s="25" t="s">
        <v>17775</v>
      </c>
      <c r="F4408" s="2" t="str">
        <f t="shared" si="68"/>
        <v>insert into msg_info (Msg_ID,Msg_Type,SeqNo,Msg_Cn,Msg_Tr,Msg_En,Remark,Operator,MakeDate,MakeTime,ModifyDate,ModifyTime) values ('ComaandStupor','7',4407,'昏迷及木僵','昏迷及木僵','Coma and Stupor','历史205备份','tianzf',dbo.CurrentDate(),dbo.CurrentTime(),dbo.CurrentDate(),dbo.CurrentTime());go</v>
      </c>
    </row>
    <row r="4409" spans="1:6" x14ac:dyDescent="0.35">
      <c r="A4409" s="22">
        <v>4408</v>
      </c>
      <c r="B4409" s="25" t="s">
        <v>17777</v>
      </c>
      <c r="C4409" s="25" t="s">
        <v>936</v>
      </c>
      <c r="D4409" s="25" t="s">
        <v>937</v>
      </c>
      <c r="E4409" s="25" t="s">
        <v>938</v>
      </c>
      <c r="F4409" s="2" t="str">
        <f t="shared" si="68"/>
        <v>insert into msg_info (Msg_ID,Msg_Type,SeqNo,Msg_Cn,Msg_Tr,Msg_En,Remark,Operator,MakeDate,MakeTime,ModifyDate,ModifyTime) values ('MaritalStatus','7',4408,'婚姻状况','婚姻狀況','Marital Status','历史205备份','tianzf',dbo.CurrentDate(),dbo.CurrentTime(),dbo.CurrentDate(),dbo.CurrentTime());go</v>
      </c>
    </row>
    <row r="4410" spans="1:6" x14ac:dyDescent="0.35">
      <c r="A4410" s="22">
        <v>4409</v>
      </c>
      <c r="B4410" s="25" t="s">
        <v>17778</v>
      </c>
      <c r="C4410" s="25" t="s">
        <v>17780</v>
      </c>
      <c r="D4410" s="25" t="s">
        <v>17781</v>
      </c>
      <c r="E4410" s="25" t="s">
        <v>17779</v>
      </c>
      <c r="F4410" s="2" t="str">
        <f t="shared" si="68"/>
        <v>insert into msg_info (Msg_ID,Msg_Type,SeqNo,Msg_Cn,Msg_Tr,Msg_En,Remark,Operator,MakeDate,MakeTime,ModifyDate,ModifyTime) values ('ExemptedFromThisAdditionalContractandtheAtt','7',4409,'豁免本附加合同及所附主合同自豁免日起各期保费','豁免本附加合同及所附主合同自豁免日起各期保費','Exempted From This Additional Contract and the Attached Contract to the Premium Exemption Day','历史205备份','tianzf',dbo.CurrentDate(),dbo.CurrentTime(),dbo.CurrentDate(),dbo.CurrentTime());go</v>
      </c>
    </row>
    <row r="4411" spans="1:6" x14ac:dyDescent="0.35">
      <c r="A4411" s="22">
        <v>4410</v>
      </c>
      <c r="B4411" s="25" t="s">
        <v>17782</v>
      </c>
      <c r="C4411" s="25" t="s">
        <v>17784</v>
      </c>
      <c r="D4411" s="25" t="s">
        <v>17785</v>
      </c>
      <c r="E4411" s="25" t="s">
        <v>17783</v>
      </c>
      <c r="F4411" s="2" t="str">
        <f t="shared" si="68"/>
        <v>insert into msg_info (Msg_ID,Msg_Type,SeqNo,Msg_Cn,Msg_Tr,Msg_En,Remark,Operator,MakeDate,MakeTime,ModifyDate,ModifyTime) values ('ExemptionUnderThisContractInsurancePremiums','7',4410,'豁免本合同下所有险种保费','豁免本合同下所有險種保費','Exemption Under This Contract Insurance Premiums','历史205备份','tianzf',dbo.CurrentDate(),dbo.CurrentTime(),dbo.CurrentDate(),dbo.CurrentTime());go</v>
      </c>
    </row>
    <row r="4412" spans="1:6" x14ac:dyDescent="0.35">
      <c r="A4412" s="22">
        <v>4411</v>
      </c>
      <c r="B4412" s="25" t="s">
        <v>17786</v>
      </c>
      <c r="C4412" s="25" t="s">
        <v>17788</v>
      </c>
      <c r="D4412" s="25" t="s">
        <v>17789</v>
      </c>
      <c r="E4412" s="25" t="s">
        <v>17787</v>
      </c>
      <c r="F4412" s="2" t="str">
        <f t="shared" si="68"/>
        <v>insert into msg_info (Msg_ID,Msg_Type,SeqNo,Msg_Cn,Msg_Tr,Msg_En,Remark,Operator,MakeDate,MakeTime,ModifyDate,ModifyTime) values ('ExemptionSign','7',4411,'豁免标志','豁免標誌','Exemption Sign','历史205备份','tianzf',dbo.CurrentDate(),dbo.CurrentTime(),dbo.CurrentDate(),dbo.CurrentTime());go</v>
      </c>
    </row>
    <row r="4413" spans="1:6" x14ac:dyDescent="0.35">
      <c r="A4413" s="22">
        <v>4412</v>
      </c>
      <c r="B4413" s="25" t="s">
        <v>17790</v>
      </c>
      <c r="C4413" s="25" t="s">
        <v>17792</v>
      </c>
      <c r="D4413" s="25" t="s">
        <v>17793</v>
      </c>
      <c r="E4413" s="25" t="s">
        <v>17791</v>
      </c>
      <c r="F4413" s="2" t="str">
        <f t="shared" si="68"/>
        <v>insert into msg_info (Msg_ID,Msg_Type,SeqNo,Msg_Cn,Msg_Tr,Msg_En,Remark,Operator,MakeDate,MakeTime,ModifyDate,ModifyTime) values ('ExemptionPeifu','7',4412,'豁免赔付','豁免賠付','Exemption Peifu','历史205备份','tianzf',dbo.CurrentDate(),dbo.CurrentTime(),dbo.CurrentDate(),dbo.CurrentTime());go</v>
      </c>
    </row>
    <row r="4414" spans="1:6" x14ac:dyDescent="0.35">
      <c r="A4414" s="22">
        <v>4413</v>
      </c>
      <c r="B4414" s="25" t="s">
        <v>17794</v>
      </c>
      <c r="C4414" s="25" t="s">
        <v>17795</v>
      </c>
      <c r="D4414" s="25" t="s">
        <v>17795</v>
      </c>
      <c r="E4414" s="25" t="s">
        <v>17794</v>
      </c>
      <c r="F4414" s="2" t="str">
        <f t="shared" si="68"/>
        <v>insert into msg_info (Msg_ID,Msg_Type,SeqNo,Msg_Cn,Msg_Tr,Msg_En,Remark,Operator,MakeDate,MakeTime,ModifyDate,ModifyTime) values ('Empty','7',4413,'空','空','Empty','历史205备份','tianzf',dbo.CurrentDate(),dbo.CurrentTime(),dbo.CurrentDate(),dbo.CurrentTime());go</v>
      </c>
    </row>
    <row r="4415" spans="1:6" x14ac:dyDescent="0.35">
      <c r="A4415" s="22">
        <v>4414</v>
      </c>
      <c r="B4415" s="25" t="s">
        <v>15167</v>
      </c>
      <c r="C4415" s="25" t="s">
        <v>17796</v>
      </c>
      <c r="D4415" s="25" t="s">
        <v>17796</v>
      </c>
      <c r="E4415" s="25" t="s">
        <v>15167</v>
      </c>
      <c r="F4415" s="2" t="str">
        <f t="shared" si="68"/>
        <v>insert into msg_info (Msg_ID,Msg_Type,SeqNo,Msg_Cn,Msg_Tr,Msg_En,Remark,Operator,MakeDate,MakeTime,ModifyDate,ModifyTime) values ('Good','7',4414,'良好','良好','Good','历史205备份','tianzf',dbo.CurrentDate(),dbo.CurrentTime(),dbo.CurrentDate(),dbo.CurrentTime());go</v>
      </c>
    </row>
    <row r="4416" spans="1:6" x14ac:dyDescent="0.35">
      <c r="A4416" s="22">
        <v>4415</v>
      </c>
      <c r="B4416" s="25" t="s">
        <v>8571</v>
      </c>
      <c r="C4416" s="25" t="s">
        <v>17797</v>
      </c>
      <c r="D4416" s="25" t="s">
        <v>17797</v>
      </c>
      <c r="E4416" s="25" t="s">
        <v>8571</v>
      </c>
      <c r="F4416" s="2" t="str">
        <f t="shared" si="68"/>
        <v>insert into msg_info (Msg_ID,Msg_Type,SeqNo,Msg_Cn,Msg_Tr,Msg_En,Remark,Operator,MakeDate,MakeTime,ModifyDate,ModifyTime) values ('Case','7',4415,'例','例','Case','历史205备份','tianzf',dbo.CurrentDate(),dbo.CurrentTime(),dbo.CurrentDate(),dbo.CurrentTime());go</v>
      </c>
    </row>
    <row r="4417" spans="1:6" x14ac:dyDescent="0.35">
      <c r="A4417" s="22">
        <v>4416</v>
      </c>
      <c r="B4417" s="25" t="s">
        <v>17798</v>
      </c>
      <c r="C4417" s="25" t="s">
        <v>17800</v>
      </c>
      <c r="D4417" s="25" t="s">
        <v>17801</v>
      </c>
      <c r="E4417" s="25" t="s">
        <v>17799</v>
      </c>
      <c r="F4417" s="2" t="str">
        <f t="shared" si="68"/>
        <v>insert into msg_info (Msg_ID,Msg_Type,SeqNo,Msg_Cn,Msg_Tr,Msg_En,Remark,Operator,MakeDate,MakeTime,ModifyDate,ModifyTime) values ('ExemptionFromInsuranceSelf-insuredAmount','7',4416,'豁免险种自身保额','豁免險種自身保額','Exemption From Insurance Self-insured Amount','历史205备份','tianzf',dbo.CurrentDate(),dbo.CurrentTime(),dbo.CurrentDate(),dbo.CurrentTime());go</v>
      </c>
    </row>
    <row r="4418" spans="1:6" x14ac:dyDescent="0.35">
      <c r="A4418" s="22">
        <v>4417</v>
      </c>
      <c r="B4418" s="25" t="s">
        <v>17802</v>
      </c>
      <c r="C4418" s="25" t="s">
        <v>17803</v>
      </c>
      <c r="D4418" s="25" t="s">
        <v>17804</v>
      </c>
      <c r="E4418" s="25" t="s">
        <v>17802</v>
      </c>
      <c r="F4418" s="2" t="str">
        <f t="shared" si="68"/>
        <v>insert into msg_info (Msg_ID,Msg_Type,SeqNo,Msg_Cn,Msg_Tr,Msg_En,Remark,Operator,MakeDate,MakeTime,ModifyDate,ModifyTime) values ('Gout','7',4417,'痛风','痛風','Gout','历史205备份','tianzf',dbo.CurrentDate(),dbo.CurrentTime(),dbo.CurrentDate(),dbo.CurrentTime());go</v>
      </c>
    </row>
    <row r="4419" spans="1:6" x14ac:dyDescent="0.35">
      <c r="A4419" s="22">
        <v>4418</v>
      </c>
      <c r="B4419" s="25" t="s">
        <v>17805</v>
      </c>
      <c r="C4419" s="25" t="s">
        <v>17807</v>
      </c>
      <c r="D4419" s="25" t="s">
        <v>17808</v>
      </c>
      <c r="E4419" s="25" t="s">
        <v>17806</v>
      </c>
      <c r="F4419" s="2" t="str">
        <f t="shared" ref="F4419:F4482" si="69">"insert into msg_info (Msg_ID,Msg_Type,SeqNo,Msg_Cn,Msg_Tr,Msg_En,Remark,Operator,MakeDate,MakeTime,ModifyDate,ModifyTime) values ('"&amp;SUBSTITUTE(B4419,"'","''")&amp;"','7',"&amp;A4419&amp;",'"&amp;SUBSTITUTE(C4419,"'","''")&amp;"','"&amp;SUBSTITUTE(D4419,"'","''")&amp;"','"&amp;SUBSTITUTE(E4419,"'","''")&amp;"','历史205备份','tianzf',dbo.CurrentDate(),dbo.CurrentTime(),dbo.CurrentDate(),dbo.CurrentTime());go"</f>
        <v>insert into msg_info (Msg_ID,Msg_Type,SeqNo,Msg_Cn,Msg_Tr,Msg_En,Remark,Operator,MakeDate,MakeTime,ModifyDate,ModifyTime) values ('ActivitiesCODE','7',4418,'活动CODE','活動CODE','Activities CODE','历史205备份','tianzf',dbo.CurrentDate(),dbo.CurrentTime(),dbo.CurrentDate(),dbo.CurrentTime());go</v>
      </c>
    </row>
    <row r="4420" spans="1:6" x14ac:dyDescent="0.35">
      <c r="A4420" s="22">
        <v>4419</v>
      </c>
      <c r="B4420" s="25" t="s">
        <v>17809</v>
      </c>
      <c r="C4420" s="25" t="s">
        <v>17811</v>
      </c>
      <c r="D4420" s="25" t="s">
        <v>17812</v>
      </c>
      <c r="E4420" s="25" t="s">
        <v>17810</v>
      </c>
      <c r="F4420" s="2" t="str">
        <f t="shared" si="69"/>
        <v>insert into msg_info (Msg_ID,Msg_Type,SeqNo,Msg_Cn,Msg_Tr,Msg_En,Remark,Operator,MakeDate,MakeTime,ModifyDate,ModifyTime) values ('EventCode','7',4419,'活动代码','活動代碼','Event Code','历史205备份','tianzf',dbo.CurrentDate(),dbo.CurrentTime(),dbo.CurrentDate(),dbo.CurrentTime());go</v>
      </c>
    </row>
    <row r="4421" spans="1:6" x14ac:dyDescent="0.35">
      <c r="A4421" s="22">
        <v>4420</v>
      </c>
      <c r="B4421" s="25" t="s">
        <v>17813</v>
      </c>
      <c r="C4421" s="25" t="s">
        <v>17815</v>
      </c>
      <c r="D4421" s="25" t="s">
        <v>17816</v>
      </c>
      <c r="E4421" s="25" t="s">
        <v>17814</v>
      </c>
      <c r="F4421" s="2" t="str">
        <f t="shared" si="69"/>
        <v>insert into msg_info (Msg_ID,Msg_Type,SeqNo,Msg_Cn,Msg_Tr,Msg_En,Remark,Operator,MakeDate,MakeTime,ModifyDate,ModifyTime) values ('EventDefinition','7',4420,'活动定义','活動定義','Event Definition','历史205备份','tianzf',dbo.CurrentDate(),dbo.CurrentTime(),dbo.CurrentDate(),dbo.CurrentTime());go</v>
      </c>
    </row>
    <row r="4422" spans="1:6" x14ac:dyDescent="0.35">
      <c r="A4422" s="22">
        <v>4421</v>
      </c>
      <c r="B4422" s="25" t="s">
        <v>17817</v>
      </c>
      <c r="C4422" s="25" t="s">
        <v>17819</v>
      </c>
      <c r="D4422" s="25" t="s">
        <v>17820</v>
      </c>
      <c r="E4422" s="25" t="s">
        <v>17818</v>
      </c>
      <c r="F4422" s="2" t="str">
        <f t="shared" si="69"/>
        <v>insert into msg_info (Msg_ID,Msg_Type,SeqNo,Msg_Cn,Msg_Tr,Msg_En,Remark,Operator,MakeDate,MakeTime,ModifyDate,ModifyTime) values ('ActivityAssessmentToolScore','7',4421,'活动工具考核得分','活動工具考核得分','Activity Assessment Tool Score','历史205备份','tianzf',dbo.CurrentDate(),dbo.CurrentTime(),dbo.CurrentDate(),dbo.CurrentTime());go</v>
      </c>
    </row>
    <row r="4423" spans="1:6" x14ac:dyDescent="0.35">
      <c r="A4423" s="22">
        <v>4422</v>
      </c>
      <c r="B4423" s="25" t="s">
        <v>17821</v>
      </c>
      <c r="C4423" s="25" t="s">
        <v>17823</v>
      </c>
      <c r="D4423" s="25" t="s">
        <v>17824</v>
      </c>
      <c r="E4423" s="25" t="s">
        <v>17822</v>
      </c>
      <c r="F4423" s="2" t="str">
        <f t="shared" si="69"/>
        <v>insert into msg_info (Msg_ID,Msg_Type,SeqNo,Msg_Cn,Msg_Tr,Msg_En,Remark,Operator,MakeDate,MakeTime,ModifyDate,ModifyTime) values ('ActivitiesManagement','7',4422,'活动管理','活動管理','Activities Management','历史205备份','tianzf',dbo.CurrentDate(),dbo.CurrentTime(),dbo.CurrentDate(),dbo.CurrentTime());go</v>
      </c>
    </row>
    <row r="4424" spans="1:6" x14ac:dyDescent="0.35">
      <c r="A4424" s="22">
        <v>4423</v>
      </c>
      <c r="B4424" s="25" t="s">
        <v>17825</v>
      </c>
      <c r="C4424" s="25" t="s">
        <v>17827</v>
      </c>
      <c r="D4424" s="25" t="s">
        <v>17828</v>
      </c>
      <c r="E4424" s="25" t="s">
        <v>17826</v>
      </c>
      <c r="F4424" s="2" t="str">
        <f t="shared" si="69"/>
        <v>insert into msg_info (Msg_ID,Msg_Type,SeqNo,Msg_Cn,Msg_Tr,Msg_En,Remark,Operator,MakeDate,MakeTime,ModifyDate,ModifyTime) values ('ActivitiesManagementReport','7',4423,'活动管理报表','活動管理報表','Activities Management Report','历史205备份','tianzf',dbo.CurrentDate(),dbo.CurrentTime(),dbo.CurrentDate(),dbo.CurrentTime());go</v>
      </c>
    </row>
    <row r="4425" spans="1:6" x14ac:dyDescent="0.35">
      <c r="A4425" s="22">
        <v>4424</v>
      </c>
      <c r="B4425" s="25" t="s">
        <v>17829</v>
      </c>
      <c r="C4425" s="25" t="s">
        <v>17831</v>
      </c>
      <c r="D4425" s="25" t="s">
        <v>17832</v>
      </c>
      <c r="E4425" s="25" t="s">
        <v>17830</v>
      </c>
      <c r="F4425" s="2" t="str">
        <f t="shared" si="69"/>
        <v>insert into msg_info (Msg_ID,Msg_Type,SeqNo,Msg_Cn,Msg_Tr,Msg_En,Remark,Operator,MakeDate,MakeTime,ModifyDate,ModifyTime) values ('ActivityStatements','7',4424,'活动量报表','活動量報表','Activity Statements','历史205备份','tianzf',dbo.CurrentDate(),dbo.CurrentTime(),dbo.CurrentDate(),dbo.CurrentTime());go</v>
      </c>
    </row>
    <row r="4426" spans="1:6" x14ac:dyDescent="0.35">
      <c r="A4426" s="22">
        <v>4425</v>
      </c>
      <c r="B4426" s="25" t="s">
        <v>17833</v>
      </c>
      <c r="C4426" s="25" t="s">
        <v>17835</v>
      </c>
      <c r="D4426" s="25" t="s">
        <v>17836</v>
      </c>
      <c r="E4426" s="25" t="s">
        <v>17834</v>
      </c>
      <c r="F4426" s="2" t="str">
        <f t="shared" si="69"/>
        <v>insert into msg_info (Msg_ID,Msg_Type,SeqNo,Msg_Cn,Msg_Tr,Msg_En,Remark,Operator,MakeDate,MakeTime,ModifyDate,ModifyTime) values ('ActivityReportInformation','7',4425,'活动量报表信息','活動量報表資訊','Activity Report Information','历史205备份','tianzf',dbo.CurrentDate(),dbo.CurrentTime(),dbo.CurrentDate(),dbo.CurrentTime());go</v>
      </c>
    </row>
    <row r="4427" spans="1:6" x14ac:dyDescent="0.35">
      <c r="A4427" s="22">
        <v>4426</v>
      </c>
      <c r="B4427" s="25" t="s">
        <v>17837</v>
      </c>
      <c r="C4427" s="25" t="s">
        <v>17839</v>
      </c>
      <c r="D4427" s="25" t="s">
        <v>17840</v>
      </c>
      <c r="E4427" s="25" t="s">
        <v>17838</v>
      </c>
      <c r="F4427" s="2" t="str">
        <f t="shared" si="69"/>
        <v>insert into msg_info (Msg_ID,Msg_Type,SeqNo,Msg_Cn,Msg_Tr,Msg_En,Remark,Operator,MakeDate,MakeTime,ModifyDate,ModifyTime) values ('ManagementfortheAmountofActivities','7',4426,'活动量管理','活動量管理','Management for the Amount of Activities','历史205备份','tianzf',dbo.CurrentDate(),dbo.CurrentTime(),dbo.CurrentDate(),dbo.CurrentTime());go</v>
      </c>
    </row>
    <row r="4428" spans="1:6" x14ac:dyDescent="0.35">
      <c r="A4428" s="22">
        <v>4427</v>
      </c>
      <c r="B4428" s="25" t="s">
        <v>17841</v>
      </c>
      <c r="C4428" s="25" t="s">
        <v>17843</v>
      </c>
      <c r="D4428" s="25" t="s">
        <v>17844</v>
      </c>
      <c r="E4428" s="25" t="s">
        <v>17842</v>
      </c>
      <c r="F4428" s="2" t="str">
        <f t="shared" si="69"/>
        <v>insert into msg_info (Msg_ID,Msg_Type,SeqNo,Msg_Cn,Msg_Tr,Msg_En,Remark,Operator,MakeDate,MakeTime,ModifyDate,ModifyTime) values ('ActivitiesintheAmountofInformationInquiries','7',4427,'活动量信息查询','活動量資訊查詢','Activities in the Amount of Information Inquiries','历史205备份','tianzf',dbo.CurrentDate(),dbo.CurrentTime(),dbo.CurrentDate(),dbo.CurrentTime());go</v>
      </c>
    </row>
    <row r="4429" spans="1:6" x14ac:dyDescent="0.35">
      <c r="A4429" s="22">
        <v>4428</v>
      </c>
      <c r="B4429" s="25" t="s">
        <v>17845</v>
      </c>
      <c r="C4429" s="25" t="s">
        <v>17846</v>
      </c>
      <c r="D4429" s="25" t="s">
        <v>17847</v>
      </c>
      <c r="E4429" s="25" t="s">
        <v>17845</v>
      </c>
      <c r="F4429" s="2" t="str">
        <f t="shared" si="69"/>
        <v>insert into msg_info (Msg_ID,Msg_Type,SeqNo,Msg_Cn,Msg_Tr,Msg_En,Remark,Operator,MakeDate,MakeTime,ModifyDate,ModifyTime) values ('Grade','7',4428,'档次','檔次','Grade','历史205备份','tianzf',dbo.CurrentDate(),dbo.CurrentTime(),dbo.CurrentDate(),dbo.CurrentTime());go</v>
      </c>
    </row>
    <row r="4430" spans="1:6" x14ac:dyDescent="0.35">
      <c r="A4430" s="22">
        <v>4429</v>
      </c>
      <c r="B4430" s="25" t="s">
        <v>17848</v>
      </c>
      <c r="C4430" s="25" t="s">
        <v>17850</v>
      </c>
      <c r="D4430" s="25" t="s">
        <v>17851</v>
      </c>
      <c r="E4430" s="25" t="s">
        <v>17849</v>
      </c>
      <c r="F4430" s="2" t="str">
        <f t="shared" si="69"/>
        <v>insert into msg_info (Msg_ID,Msg_Type,SeqNo,Msg_Cn,Msg_Tr,Msg_En,Remark,Operator,MakeDate,MakeTime,ModifyDate,ModifyTime) values ('EventName','7',4429,'活动名称','活動名稱','Event Name','历史205备份','tianzf',dbo.CurrentDate(),dbo.CurrentTime(),dbo.CurrentDate(),dbo.CurrentTime());go</v>
      </c>
    </row>
    <row r="4431" spans="1:6" x14ac:dyDescent="0.35">
      <c r="A4431" s="22">
        <v>4430</v>
      </c>
      <c r="B4431" s="25" t="s">
        <v>17852</v>
      </c>
      <c r="C4431" s="25" t="s">
        <v>17854</v>
      </c>
      <c r="D4431" s="25" t="s">
        <v>17855</v>
      </c>
      <c r="E4431" s="25" t="s">
        <v>17853</v>
      </c>
      <c r="F4431" s="2" t="str">
        <f t="shared" si="69"/>
        <v>insert into msg_info (Msg_ID,Msg_Type,SeqNo,Msg_Cn,Msg_Tr,Msg_En,Remark,Operator,MakeDate,MakeTime,ModifyDate,ModifyTime) values ('EventNameCODE','7',4430,'活动名称CODE','活動名稱CODE','Event Name CODE','历史205备份','tianzf',dbo.CurrentDate(),dbo.CurrentTime(),dbo.CurrentDate(),dbo.CurrentTime());go</v>
      </c>
    </row>
    <row r="4432" spans="1:6" x14ac:dyDescent="0.35">
      <c r="A4432" s="22">
        <v>4431</v>
      </c>
      <c r="B4432" s="25" t="s">
        <v>17856</v>
      </c>
      <c r="C4432" s="25" t="s">
        <v>17858</v>
      </c>
      <c r="D4432" s="25" t="s">
        <v>17859</v>
      </c>
      <c r="E4432" s="25" t="s">
        <v>17857</v>
      </c>
      <c r="F4432" s="2" t="str">
        <f t="shared" si="69"/>
        <v>insert into msg_info (Msg_ID,Msg_Type,SeqNo,Msg_Cn,Msg_Tr,Msg_En,Remark,Operator,MakeDate,MakeTime,ModifyDate,ModifyTime) values ('ActivitySituation','7',4431,'活动情况','活動情況','Activity Situation','历史205备份','tianzf',dbo.CurrentDate(),dbo.CurrentTime(),dbo.CurrentDate(),dbo.CurrentTime());go</v>
      </c>
    </row>
    <row r="4433" spans="1:6" x14ac:dyDescent="0.35">
      <c r="A4433" s="22">
        <v>4432</v>
      </c>
      <c r="B4433" s="25" t="s">
        <v>17860</v>
      </c>
      <c r="C4433" s="25" t="s">
        <v>17862</v>
      </c>
      <c r="D4433" s="25" t="s">
        <v>17863</v>
      </c>
      <c r="E4433" s="25" t="s">
        <v>17861</v>
      </c>
      <c r="F4433" s="2" t="str">
        <f t="shared" si="69"/>
        <v>insert into msg_info (Msg_ID,Msg_Type,SeqNo,Msg_Cn,Msg_Tr,Msg_En,Remark,Operator,MakeDate,MakeTime,ModifyDate,ModifyTime) values ('BrochureHandoverMark','7',4432,'活动手册提交标志','活動手冊提交標誌','Brochure Handover Mark','历史205备份','tianzf',dbo.CurrentDate(),dbo.CurrentTime(),dbo.CurrentDate(),dbo.CurrentTime());go</v>
      </c>
    </row>
    <row r="4434" spans="1:6" x14ac:dyDescent="0.35">
      <c r="A4434" s="22">
        <v>4433</v>
      </c>
      <c r="B4434" s="25" t="s">
        <v>17864</v>
      </c>
      <c r="C4434" s="25" t="s">
        <v>17866</v>
      </c>
      <c r="D4434" s="25" t="s">
        <v>17867</v>
      </c>
      <c r="E4434" s="25" t="s">
        <v>17865</v>
      </c>
      <c r="F4434" s="2" t="str">
        <f t="shared" si="69"/>
        <v>insert into msg_info (Msg_ID,Msg_Type,SeqNo,Msg_Cn,Msg_Tr,Msg_En,Remark,Operator,MakeDate,MakeTime,ModifyDate,ModifyTime) values ('TrainDerailment','7',4433,'火车出轨','火車出軌','Train Derailment','历史205备份','tianzf',dbo.CurrentDate(),dbo.CurrentTime(),dbo.CurrentDate(),dbo.CurrentTime());go</v>
      </c>
    </row>
    <row r="4435" spans="1:6" x14ac:dyDescent="0.35">
      <c r="A4435" s="22">
        <v>4434</v>
      </c>
      <c r="B4435" s="25" t="s">
        <v>17868</v>
      </c>
      <c r="C4435" s="25" t="s">
        <v>17869</v>
      </c>
      <c r="D4435" s="25" t="s">
        <v>17870</v>
      </c>
      <c r="E4435" s="25" t="s">
        <v>17868</v>
      </c>
      <c r="F4435" s="2" t="str">
        <f t="shared" si="69"/>
        <v>insert into msg_info (Msg_ID,Msg_Type,SeqNo,Msg_Cn,Msg_Tr,Msg_En,Remark,Operator,MakeDate,MakeTime,ModifyDate,ModifyTime) values ('Granddaughter','7',4434,'孙女','孫女','Granddaughter','历史205备份','tianzf',dbo.CurrentDate(),dbo.CurrentTime(),dbo.CurrentDate(),dbo.CurrentTime());go</v>
      </c>
    </row>
    <row r="4436" spans="1:6" x14ac:dyDescent="0.35">
      <c r="A4436" s="22">
        <v>4435</v>
      </c>
      <c r="B4436" s="25" t="s">
        <v>17868</v>
      </c>
      <c r="C4436" s="25" t="s">
        <v>17871</v>
      </c>
      <c r="D4436" s="25" t="s">
        <v>17872</v>
      </c>
      <c r="E4436" s="25" t="s">
        <v>17868</v>
      </c>
      <c r="F4436" s="2" t="str">
        <f t="shared" si="69"/>
        <v>insert into msg_info (Msg_ID,Msg_Type,SeqNo,Msg_Cn,Msg_Tr,Msg_En,Remark,Operator,MakeDate,MakeTime,ModifyDate,ModifyTime) values ('Granddaughter','7',4435,'外孙女','外孫女','Granddaughter','历史205备份','tianzf',dbo.CurrentDate(),dbo.CurrentTime(),dbo.CurrentDate(),dbo.CurrentTime());go</v>
      </c>
    </row>
    <row r="4437" spans="1:6" x14ac:dyDescent="0.35">
      <c r="A4437" s="22">
        <v>4436</v>
      </c>
      <c r="B4437" s="25" t="s">
        <v>17873</v>
      </c>
      <c r="C4437" s="25" t="s">
        <v>17874</v>
      </c>
      <c r="D4437" s="25" t="s">
        <v>17875</v>
      </c>
      <c r="E4437" s="25" t="s">
        <v>17873</v>
      </c>
      <c r="F4437" s="2" t="str">
        <f t="shared" si="69"/>
        <v>insert into msg_info (Msg_ID,Msg_Type,SeqNo,Msg_Cn,Msg_Tr,Msg_En,Remark,Operator,MakeDate,MakeTime,ModifyDate,ModifyTime) values ('Grandfather','7',4436,'爷爷','爺爺','Grandfather','历史205备份','tianzf',dbo.CurrentDate(),dbo.CurrentTime(),dbo.CurrentDate(),dbo.CurrentTime());go</v>
      </c>
    </row>
    <row r="4438" spans="1:6" x14ac:dyDescent="0.35">
      <c r="A4438" s="22">
        <v>4437</v>
      </c>
      <c r="B4438" s="25" t="s">
        <v>17873</v>
      </c>
      <c r="C4438" s="25" t="s">
        <v>17876</v>
      </c>
      <c r="D4438" s="25" t="s">
        <v>17876</v>
      </c>
      <c r="E4438" s="25" t="s">
        <v>17873</v>
      </c>
      <c r="F4438" s="2" t="str">
        <f t="shared" si="69"/>
        <v>insert into msg_info (Msg_ID,Msg_Type,SeqNo,Msg_Cn,Msg_Tr,Msg_En,Remark,Operator,MakeDate,MakeTime,ModifyDate,ModifyTime) values ('Grandfather','7',4437,'祖父','祖父','Grandfather','历史205备份','tianzf',dbo.CurrentDate(),dbo.CurrentTime(),dbo.CurrentDate(),dbo.CurrentTime());go</v>
      </c>
    </row>
    <row r="4439" spans="1:6" x14ac:dyDescent="0.35">
      <c r="A4439" s="22">
        <v>4438</v>
      </c>
      <c r="B4439" s="25" t="s">
        <v>17877</v>
      </c>
      <c r="C4439" s="25" t="s">
        <v>17878</v>
      </c>
      <c r="D4439" s="25" t="s">
        <v>17878</v>
      </c>
      <c r="E4439" s="25" t="s">
        <v>17877</v>
      </c>
      <c r="F4439" s="2" t="str">
        <f t="shared" si="69"/>
        <v>insert into msg_info (Msg_ID,Msg_Type,SeqNo,Msg_Cn,Msg_Tr,Msg_En,Remark,Operator,MakeDate,MakeTime,ModifyDate,ModifyTime) values ('Grandmother','7',4438,'奶奶','奶奶','Grandmother','历史205备份','tianzf',dbo.CurrentDate(),dbo.CurrentTime(),dbo.CurrentDate(),dbo.CurrentTime());go</v>
      </c>
    </row>
    <row r="4440" spans="1:6" x14ac:dyDescent="0.35">
      <c r="A4440" s="22">
        <v>4439</v>
      </c>
      <c r="B4440" s="25" t="s">
        <v>17877</v>
      </c>
      <c r="C4440" s="25" t="s">
        <v>17879</v>
      </c>
      <c r="D4440" s="25" t="s">
        <v>17879</v>
      </c>
      <c r="E4440" s="25" t="s">
        <v>17877</v>
      </c>
      <c r="F4440" s="2" t="str">
        <f t="shared" si="69"/>
        <v>insert into msg_info (Msg_ID,Msg_Type,SeqNo,Msg_Cn,Msg_Tr,Msg_En,Remark,Operator,MakeDate,MakeTime,ModifyDate,ModifyTime) values ('Grandmother','7',4439,'祖母','祖母','Grandmother','历史205备份','tianzf',dbo.CurrentDate(),dbo.CurrentTime(),dbo.CurrentDate(),dbo.CurrentTime());go</v>
      </c>
    </row>
    <row r="4441" spans="1:6" x14ac:dyDescent="0.35">
      <c r="A4441" s="22">
        <v>4440</v>
      </c>
      <c r="B4441" s="25" t="s">
        <v>17880</v>
      </c>
      <c r="C4441" s="25" t="s">
        <v>17881</v>
      </c>
      <c r="D4441" s="25" t="s">
        <v>17882</v>
      </c>
      <c r="E4441" s="25" t="s">
        <v>17880</v>
      </c>
      <c r="F4441" s="2" t="str">
        <f t="shared" si="69"/>
        <v>insert into msg_info (Msg_ID,Msg_Type,SeqNo,Msg_Cn,Msg_Tr,Msg_En,Remark,Operator,MakeDate,MakeTime,ModifyDate,ModifyTime) values ('Grandson','7',4440,'孙子','孫子','Grandson','历史205备份','tianzf',dbo.CurrentDate(),dbo.CurrentTime(),dbo.CurrentDate(),dbo.CurrentTime());go</v>
      </c>
    </row>
    <row r="4442" spans="1:6" x14ac:dyDescent="0.35">
      <c r="A4442" s="22">
        <v>4441</v>
      </c>
      <c r="B4442" s="25" t="s">
        <v>17880</v>
      </c>
      <c r="C4442" s="25" t="s">
        <v>17883</v>
      </c>
      <c r="D4442" s="25" t="s">
        <v>17884</v>
      </c>
      <c r="E4442" s="25" t="s">
        <v>17880</v>
      </c>
      <c r="F4442" s="2" t="str">
        <f t="shared" si="69"/>
        <v>insert into msg_info (Msg_ID,Msg_Type,SeqNo,Msg_Cn,Msg_Tr,Msg_En,Remark,Operator,MakeDate,MakeTime,ModifyDate,ModifyTime) values ('Grandson','7',4441,'外孙','外孫','Grandson','历史205备份','tianzf',dbo.CurrentDate(),dbo.CurrentTime(),dbo.CurrentDate(),dbo.CurrentTime());go</v>
      </c>
    </row>
    <row r="4443" spans="1:6" x14ac:dyDescent="0.35">
      <c r="A4443" s="22">
        <v>4442</v>
      </c>
      <c r="B4443" s="25" t="s">
        <v>17885</v>
      </c>
      <c r="C4443" s="25" t="s">
        <v>17887</v>
      </c>
      <c r="D4443" s="25" t="s">
        <v>17888</v>
      </c>
      <c r="E4443" s="25" t="s">
        <v>17886</v>
      </c>
      <c r="F4443" s="2" t="str">
        <f t="shared" si="69"/>
        <v>insert into msg_info (Msg_ID,Msg_Type,SeqNo,Msg_Cn,Msg_Tr,Msg_En,Remark,Operator,MakeDate,MakeTime,ModifyDate,ModifyTime) values ('TrainCollision','7',4442,'火车相撞','火車相撞','Train Collision','历史205备份','tianzf',dbo.CurrentDate(),dbo.CurrentTime(),dbo.CurrentDate(),dbo.CurrentTime());go</v>
      </c>
    </row>
    <row r="4444" spans="1:6" x14ac:dyDescent="0.35">
      <c r="A4444" s="22">
        <v>4443</v>
      </c>
      <c r="B4444" s="25" t="s">
        <v>17889</v>
      </c>
      <c r="C4444" s="25" t="s">
        <v>17891</v>
      </c>
      <c r="D4444" s="25" t="s">
        <v>17892</v>
      </c>
      <c r="E4444" s="25" t="s">
        <v>17890</v>
      </c>
      <c r="F4444" s="2" t="str">
        <f t="shared" si="69"/>
        <v>insert into msg_info (Msg_ID,Msg_Type,SeqNo,Msg_Cn,Msg_Tr,Msg_En,Remark,Operator,MakeDate,MakeTime,ModifyDate,ModifyTime) values ('OrAmbiguous','7',4443,'或问题含糊不清','或問題含糊不清','Or Ambiguous','历史205备份','tianzf',dbo.CurrentDate(),dbo.CurrentTime(),dbo.CurrentDate(),dbo.CurrentTime());go</v>
      </c>
    </row>
    <row r="4445" spans="1:6" x14ac:dyDescent="0.35">
      <c r="A4445" s="22">
        <v>4444</v>
      </c>
      <c r="B4445" s="25" t="s">
        <v>17893</v>
      </c>
      <c r="C4445" s="25" t="s">
        <v>17894</v>
      </c>
      <c r="D4445" s="25" t="s">
        <v>17895</v>
      </c>
      <c r="E4445" s="25" t="s">
        <v>17893</v>
      </c>
      <c r="F4445" s="2" t="str">
        <f t="shared" si="69"/>
        <v>insert into msg_info (Msg_ID,Msg_Type,SeqNo,Msg_Cn,Msg_Tr,Msg_En,Remark,Operator,MakeDate,MakeTime,ModifyDate,ModifyTime) values ('Grant','7',4444,'发放','發放','Grant','历史205备份','tianzf',dbo.CurrentDate(),dbo.CurrentTime(),dbo.CurrentDate(),dbo.CurrentTime());go</v>
      </c>
    </row>
    <row r="4446" spans="1:6" x14ac:dyDescent="0.35">
      <c r="A4446" s="22">
        <v>4445</v>
      </c>
      <c r="B4446" s="25" t="s">
        <v>17896</v>
      </c>
      <c r="C4446" s="25" t="s">
        <v>17898</v>
      </c>
      <c r="D4446" s="25" t="s">
        <v>17899</v>
      </c>
      <c r="E4446" s="25" t="s">
        <v>17897</v>
      </c>
      <c r="F4446" s="2" t="str">
        <f t="shared" si="69"/>
        <v>insert into msg_info (Msg_ID,Msg_Type,SeqNo,Msg_Cn,Msg_Tr,Msg_En,Remark,Operator,MakeDate,MakeTime,ModifyDate,ModifyTime) values ('Orhasnotappointedincharge!','7',4445,'或者还没有任命主管!','或者還沒有任命主管!','Or has not appointed in charge!','历史205备份','tianzf',dbo.CurrentDate(),dbo.CurrentTime(),dbo.CurrentDate(),dbo.CurrentTime());go</v>
      </c>
    </row>
    <row r="4447" spans="1:6" x14ac:dyDescent="0.35">
      <c r="A4447" s="22">
        <v>4446</v>
      </c>
      <c r="B4447" s="25" t="s">
        <v>17900</v>
      </c>
      <c r="C4447" s="25" t="s">
        <v>17902</v>
      </c>
      <c r="D4447" s="25" t="s">
        <v>17903</v>
      </c>
      <c r="E4447" s="25" t="s">
        <v>17901</v>
      </c>
      <c r="F4447" s="2" t="str">
        <f t="shared" si="69"/>
        <v>insert into msg_info (Msg_ID,Msg_Type,SeqNo,Msg_Cn,Msg_Tr,Msg_En,Remark,Operator,MakeDate,MakeTime,ModifyDate,ModifyTime) values ('GreaterThan','7',4446,'大于','大於','Greater Than','历史205备份','tianzf',dbo.CurrentDate(),dbo.CurrentTime(),dbo.CurrentDate(),dbo.CurrentTime());go</v>
      </c>
    </row>
    <row r="4448" spans="1:6" x14ac:dyDescent="0.35">
      <c r="A4448" s="22">
        <v>4447</v>
      </c>
      <c r="B4448" s="25" t="s">
        <v>17904</v>
      </c>
      <c r="C4448" s="25" t="s">
        <v>17906</v>
      </c>
      <c r="D4448" s="25" t="s">
        <v>17907</v>
      </c>
      <c r="E4448" s="25" t="s">
        <v>17905</v>
      </c>
      <c r="F4448" s="2" t="str">
        <f t="shared" si="69"/>
        <v>insert into msg_info (Msg_ID,Msg_Type,SeqNo,Msg_Cn,Msg_Tr,Msg_En,Remark,Operator,MakeDate,MakeTime,ModifyDate,ModifyTime) values ('AccesstoanIntermediaryLicenseDate','7',4447,'获得中介许可证日期','獲得仲介許可證日期','Access to an Intermediary License Date','历史205备份','tianzf',dbo.CurrentDate(),dbo.CurrentTime(),dbo.CurrentDate(),dbo.CurrentTime());go</v>
      </c>
    </row>
    <row r="4449" spans="1:6" x14ac:dyDescent="0.35">
      <c r="A4449" s="22">
        <v>4448</v>
      </c>
      <c r="B4449" s="25" t="s">
        <v>17908</v>
      </c>
      <c r="C4449" s="25" t="s">
        <v>17909</v>
      </c>
      <c r="D4449" s="25" t="s">
        <v>47567</v>
      </c>
      <c r="E4449" s="25" t="s">
        <v>17908</v>
      </c>
      <c r="F4449" s="2" t="str">
        <f t="shared" si="69"/>
        <v>insert into msg_info (Msg_ID,Msg_Type,SeqNo,Msg_Cn,Msg_Tr,Msg_En,Remark,Operator,MakeDate,MakeTime,ModifyDate,ModifyTime) values ('Grid','7',4448,'无网格','無網格','Grid','历史205备份','tianzf',dbo.CurrentDate(),dbo.CurrentTime(),dbo.CurrentDate(),dbo.CurrentTime());go</v>
      </c>
    </row>
    <row r="4450" spans="1:6" x14ac:dyDescent="0.35">
      <c r="A4450" s="22">
        <v>4449</v>
      </c>
      <c r="B4450" s="25" t="s">
        <v>17910</v>
      </c>
      <c r="C4450" s="25" t="s">
        <v>17911</v>
      </c>
      <c r="D4450" s="25" t="s">
        <v>17912</v>
      </c>
      <c r="E4450" s="25" t="s">
        <v>17910</v>
      </c>
      <c r="F4450" s="2" t="str">
        <f t="shared" si="69"/>
        <v>insert into msg_info (Msg_ID,Msg_Type,SeqNo,Msg_Cn,Msg_Tr,Msg_En,Remark,Operator,MakeDate,MakeTime,ModifyDate,ModifyTime) values ('Certificate','7',4449,'获何证书','獲何證書','Certificate','历史205备份','tianzf',dbo.CurrentDate(),dbo.CurrentTime(),dbo.CurrentDate(),dbo.CurrentTime());go</v>
      </c>
    </row>
    <row r="4451" spans="1:6" x14ac:dyDescent="0.35">
      <c r="A4451" s="22">
        <v>4450</v>
      </c>
      <c r="B4451" s="25" t="s">
        <v>17913</v>
      </c>
      <c r="C4451" s="25" t="s">
        <v>17914</v>
      </c>
      <c r="D4451" s="25" t="s">
        <v>17915</v>
      </c>
      <c r="E4451" s="25" t="s">
        <v>17913</v>
      </c>
      <c r="F4451" s="2" t="str">
        <f t="shared" si="69"/>
        <v>insert into msg_info (Msg_ID,Msg_Type,SeqNo,Msg_Cn,Msg_Tr,Msg_En,Remark,Operator,MakeDate,MakeTime,ModifyDate,ModifyTime) values ('Group','7',4450,'业务组','業務組','Group','历史205备份','tianzf',dbo.CurrentDate(),dbo.CurrentTime(),dbo.CurrentDate(),dbo.CurrentTime());go</v>
      </c>
    </row>
    <row r="4452" spans="1:6" x14ac:dyDescent="0.35">
      <c r="A4452" s="22">
        <v>4451</v>
      </c>
      <c r="B4452" s="25" t="s">
        <v>17913</v>
      </c>
      <c r="C4452" s="25" t="s">
        <v>17916</v>
      </c>
      <c r="D4452" s="25" t="s">
        <v>17917</v>
      </c>
      <c r="E4452" s="25" t="s">
        <v>17913</v>
      </c>
      <c r="F4452" s="2" t="str">
        <f t="shared" si="69"/>
        <v>insert into msg_info (Msg_ID,Msg_Type,SeqNo,Msg_Cn,Msg_Tr,Msg_En,Remark,Operator,MakeDate,MakeTime,ModifyDate,ModifyTime) values ('Group','7',4451,'组别','組別','Group','历史205备份','tianzf',dbo.CurrentDate(),dbo.CurrentTime(),dbo.CurrentDate(),dbo.CurrentTime());go</v>
      </c>
    </row>
    <row r="4453" spans="1:6" x14ac:dyDescent="0.35">
      <c r="A4453" s="22">
        <v>4452</v>
      </c>
      <c r="B4453" s="25" t="s">
        <v>17918</v>
      </c>
      <c r="C4453" s="25" t="s">
        <v>17920</v>
      </c>
      <c r="D4453" s="25" t="s">
        <v>17921</v>
      </c>
      <c r="E4453" s="25" t="s">
        <v>17919</v>
      </c>
      <c r="F4453" s="2" t="str">
        <f t="shared" si="69"/>
        <v>insert into msg_info (Msg_ID,Msg_Type,SeqNo,Msg_Cn,Msg_Tr,Msg_En,Remark,Operator,MakeDate,MakeTime,ModifyDate,ModifyTime) values ('Accesstochannelinformationerror!','7',4452,'获取渠道信息出错！','獲取管道資訊出錯！','Access to channel information error!','历史205备份','tianzf',dbo.CurrentDate(),dbo.CurrentTime(),dbo.CurrentDate(),dbo.CurrentTime());go</v>
      </c>
    </row>
    <row r="4454" spans="1:6" x14ac:dyDescent="0.35">
      <c r="A4454" s="22">
        <v>4453</v>
      </c>
      <c r="B4454" s="25" t="s">
        <v>17922</v>
      </c>
      <c r="C4454" s="25" t="s">
        <v>17924</v>
      </c>
      <c r="D4454" s="25" t="s">
        <v>17925</v>
      </c>
      <c r="E4454" s="25" t="s">
        <v>17923</v>
      </c>
      <c r="F4454" s="2" t="str">
        <f t="shared" si="69"/>
        <v>insert into msg_info (Msg_ID,Msg_Type,SeqNo,Msg_Cn,Msg_Tr,Msg_En,Remark,Operator,MakeDate,MakeTime,ModifyDate,ModifyTime) values ('Errorgettingthepagetypeofbusiness,pleasech','7',4453,'获取页面的业务类型时出错，请检查！','獲取頁面的業務類型時出錯，請檢查！','Error getting the page type of business, please check!','历史205备份','tianzf',dbo.CurrentDate(),dbo.CurrentTime(),dbo.CurrentDate(),dbo.CurrentTime());go</v>
      </c>
    </row>
    <row r="4455" spans="1:6" x14ac:dyDescent="0.35">
      <c r="A4455" s="22">
        <v>4454</v>
      </c>
      <c r="B4455" s="25" t="s">
        <v>17926</v>
      </c>
      <c r="C4455" s="25" t="s">
        <v>17928</v>
      </c>
      <c r="D4455" s="25" t="s">
        <v>17929</v>
      </c>
      <c r="E4455" s="25" t="s">
        <v>17927</v>
      </c>
      <c r="F4455" s="2" t="str">
        <f t="shared" si="69"/>
        <v>insert into msg_info (Msg_ID,Msg_Type,SeqNo,Msg_Cn,Msg_Tr,Msg_En,Remark,Operator,MakeDate,MakeTime,ModifyDate,ModifyTime) values ('Cholera(TigerLiela)','7',4454,'霍乱（虎烈拉）','霍亂（虎烈拉）','Cholera (Tiger Liela)','历史205备份','tianzf',dbo.CurrentDate(),dbo.CurrentTime(),dbo.CurrentDate(),dbo.CurrentTime());go</v>
      </c>
    </row>
    <row r="4456" spans="1:6" x14ac:dyDescent="0.35">
      <c r="A4456" s="22">
        <v>4455</v>
      </c>
      <c r="B4456" s="25" t="s">
        <v>17930</v>
      </c>
      <c r="C4456" s="25" t="s">
        <v>17932</v>
      </c>
      <c r="D4456" s="25" t="s">
        <v>17933</v>
      </c>
      <c r="E4456" s="25" t="s">
        <v>17931</v>
      </c>
      <c r="F4456" s="2" t="str">
        <f t="shared" si="69"/>
        <v>insert into msg_info (Msg_ID,Msg_Type,SeqNo,Msg_Cn,Msg_Tr,Msg_En,Remark,Operator,MakeDate,MakeTime,ModifyDate,ModifyTime) values ('MotorVehicle(slip)HitLand-basedFixtures','7',4455,'机动车（滑倒）撞及陆上固定物','機動車（滑倒）撞及陸上固定物','Motor Vehicle (slip) Hit Land-based Fixtures','历史205备份','tianzf',dbo.CurrentDate(),dbo.CurrentTime(),dbo.CurrentDate(),dbo.CurrentTime());go</v>
      </c>
    </row>
    <row r="4457" spans="1:6" x14ac:dyDescent="0.35">
      <c r="A4457" s="22">
        <v>4456</v>
      </c>
      <c r="B4457" s="25" t="s">
        <v>17934</v>
      </c>
      <c r="C4457" s="25" t="s">
        <v>17936</v>
      </c>
      <c r="D4457" s="25" t="s">
        <v>17937</v>
      </c>
      <c r="E4457" s="25" t="s">
        <v>17935</v>
      </c>
      <c r="F4457" s="2" t="str">
        <f t="shared" si="69"/>
        <v>insert into msg_info (Msg_ID,Msg_Type,SeqNo,Msg_Cn,Msg_Tr,Msg_En,Remark,Operator,MakeDate,MakeTime,ModifyDate,ModifyTime) values ('MotorVehicleandTrainCollision','7',4456,'机动车与火车相撞','機動車與火車相撞','Motor Vehicle and Train Collision','历史205备份','tianzf',dbo.CurrentDate(),dbo.CurrentTime(),dbo.CurrentDate(),dbo.CurrentTime());go</v>
      </c>
    </row>
    <row r="4458" spans="1:6" x14ac:dyDescent="0.35">
      <c r="A4458" s="22">
        <v>4457</v>
      </c>
      <c r="B4458" s="25" t="s">
        <v>17938</v>
      </c>
      <c r="C4458" s="25" t="s">
        <v>17940</v>
      </c>
      <c r="D4458" s="25" t="s">
        <v>17941</v>
      </c>
      <c r="E4458" s="25" t="s">
        <v>17939</v>
      </c>
      <c r="F4458" s="2" t="str">
        <f t="shared" si="69"/>
        <v>insert into msg_info (Msg_ID,Msg_Type,SeqNo,Msg_Cn,Msg_Tr,Msg_En,Remark,Operator,MakeDate,MakeTime,ModifyDate,ModifyTime) values ('MotorVehicleWithAnotherMotorVehicleCollision','7',4457,'机动车与另一机动车相撞','機動車與另一機動車相撞','Motor Vehicle With Another Motor Vehicle Collision','历史205备份','tianzf',dbo.CurrentDate(),dbo.CurrentTime(),dbo.CurrentDate(),dbo.CurrentTime());go</v>
      </c>
    </row>
    <row r="4459" spans="1:6" x14ac:dyDescent="0.35">
      <c r="A4459" s="22">
        <v>4458</v>
      </c>
      <c r="B4459" s="25" t="s">
        <v>17942</v>
      </c>
      <c r="C4459" s="25" t="s">
        <v>17944</v>
      </c>
      <c r="D4459" s="25" t="s">
        <v>17945</v>
      </c>
      <c r="E4459" s="25" t="s">
        <v>17943</v>
      </c>
      <c r="F4459" s="2" t="str">
        <f t="shared" si="69"/>
        <v>insert into msg_info (Msg_ID,Msg_Type,SeqNo,Msg_Cn,Msg_Tr,Msg_En,Remark,Operator,MakeDate,MakeTime,ModifyDate,ModifyTime) values ('MotorVehicleandPedestrianCollision','7',4458,'机动车与行人相撞','機動車與行人相撞','Motor Vehicle and Pedestrian Collision','历史205备份','tianzf',dbo.CurrentDate(),dbo.CurrentTime(),dbo.CurrentDate(),dbo.CurrentTime());go</v>
      </c>
    </row>
    <row r="4460" spans="1:6" x14ac:dyDescent="0.35">
      <c r="A4460" s="22">
        <v>4459</v>
      </c>
      <c r="B4460" s="25" t="s">
        <v>17946</v>
      </c>
      <c r="C4460" s="25" t="s">
        <v>17948</v>
      </c>
      <c r="D4460" s="25" t="s">
        <v>17949</v>
      </c>
      <c r="E4460" s="25" t="s">
        <v>17947</v>
      </c>
      <c r="F4460" s="2" t="str">
        <f t="shared" si="69"/>
        <v>insert into msg_info (Msg_ID,Msg_Type,SeqNo,Msg_Cn,Msg_Tr,Msg_En,Remark,Operator,MakeDate,MakeTime,ModifyDate,ModifyTime) values ('PremiumIncomeReportforOrganization/Employees','7',4459,'机构/人员保费收入表','機構/人員保費收入表','Premium Income Report for Organization / Employees','历史205备份','tianzf',dbo.CurrentDate(),dbo.CurrentTime(),dbo.CurrentDate(),dbo.CurrentTime());go</v>
      </c>
    </row>
    <row r="4461" spans="1:6" x14ac:dyDescent="0.35">
      <c r="A4461" s="22">
        <v>4460</v>
      </c>
      <c r="B4461" s="25" t="s">
        <v>17950</v>
      </c>
      <c r="C4461" s="25" t="s">
        <v>17952</v>
      </c>
      <c r="D4461" s="25" t="s">
        <v>17953</v>
      </c>
      <c r="E4461" s="25" t="s">
        <v>17951</v>
      </c>
      <c r="F4461" s="2" t="str">
        <f t="shared" si="69"/>
        <v>insert into msg_info (Msg_ID,Msg_Type,SeqNo,Msg_Cn,Msg_Tr,Msg_En,Remark,Operator,MakeDate,MakeTime,ModifyDate,ModifyTime) values ('InstituteofCode','7',4460,'机构|code','機構|code','Institute of Code','历史205备份','tianzf',dbo.CurrentDate(),dbo.CurrentTime(),dbo.CurrentDate(),dbo.CurrentTime());go</v>
      </c>
    </row>
    <row r="4462" spans="1:6" x14ac:dyDescent="0.35">
      <c r="A4462" s="22">
        <v>4461</v>
      </c>
      <c r="B4462" s="25" t="s">
        <v>17954</v>
      </c>
      <c r="C4462" s="25" t="s">
        <v>17956</v>
      </c>
      <c r="D4462" s="25" t="s">
        <v>17957</v>
      </c>
      <c r="E4462" s="25" t="s">
        <v>17955</v>
      </c>
      <c r="F4462" s="2" t="str">
        <f t="shared" si="69"/>
        <v>insert into msg_info (Msg_ID,Msg_Type,SeqNo,Msg_Cn,Msg_Tr,Msg_En,Remark,Operator,MakeDate,MakeTime,ModifyDate,ModifyTime) values ('OrganizationCode','7',4461,'机构编码','機構編碼','Organization Code','历史205备份','tianzf',dbo.CurrentDate(),dbo.CurrentTime(),dbo.CurrentDate(),dbo.CurrentTime());go</v>
      </c>
    </row>
    <row r="4463" spans="1:6" x14ac:dyDescent="0.35">
      <c r="A4463" s="22">
        <v>4462</v>
      </c>
      <c r="B4463" s="25" t="s">
        <v>17958</v>
      </c>
      <c r="C4463" s="25" t="s">
        <v>17960</v>
      </c>
      <c r="D4463" s="25" t="s">
        <v>17961</v>
      </c>
      <c r="E4463" s="25" t="s">
        <v>17959</v>
      </c>
      <c r="F4463" s="2" t="str">
        <f t="shared" si="69"/>
        <v>insert into msg_info (Msg_ID,Msg_Type,SeqNo,Msg_Cn,Msg_Tr,Msg_En,Remark,Operator,MakeDate,MakeTime,ModifyDate,ModifyTime) values ('Institutionsmustbeencodedtofill!','7',4462,'机构编码必须填写!','機構編碼必須填寫!','Institutions must be encoded to fill!','历史205备份','tianzf',dbo.CurrentDate(),dbo.CurrentTime(),dbo.CurrentDate(),dbo.CurrentTime());go</v>
      </c>
    </row>
    <row r="4464" spans="1:6" x14ac:dyDescent="0.35">
      <c r="A4464" s="22">
        <v>4463</v>
      </c>
      <c r="B4464" s="25" t="s">
        <v>17962</v>
      </c>
      <c r="C4464" s="25" t="s">
        <v>17964</v>
      </c>
      <c r="D4464" s="25" t="s">
        <v>17965</v>
      </c>
      <c r="E4464" s="25" t="s">
        <v>17963</v>
      </c>
      <c r="F4464" s="2" t="str">
        <f t="shared" si="69"/>
        <v>insert into msg_info (Msg_ID,Msg_Type,SeqNo,Msg_Cn,Msg_Tr,Msg_En,Remark,Operator,MakeDate,MakeTime,ModifyDate,ModifyTime) values ('InstitutionsPreparedSetting','7',4463,'机构编制设置','機構編制設置','Institutions Prepared Setting','历史205备份','tianzf',dbo.CurrentDate(),dbo.CurrentTime(),dbo.CurrentDate(),dbo.CurrentTime());go</v>
      </c>
    </row>
    <row r="4465" spans="1:6" x14ac:dyDescent="0.35">
      <c r="A4465" s="22">
        <v>4464</v>
      </c>
      <c r="B4465" s="25" t="s">
        <v>17966</v>
      </c>
      <c r="C4465" s="25" t="s">
        <v>17968</v>
      </c>
      <c r="D4465" s="25" t="s">
        <v>17969</v>
      </c>
      <c r="E4465" s="25" t="s">
        <v>17967</v>
      </c>
      <c r="F4465" s="2" t="str">
        <f t="shared" si="69"/>
        <v>insert into msg_info (Msg_ID,Msg_Type,SeqNo,Msg_Cn,Msg_Tr,Msg_En,Remark,Operator,MakeDate,MakeTime,ModifyDate,ModifyTime) values ('OrganizationLevel','7',4464,'机构层级','機構層級','Organization Level','历史205备份','tianzf',dbo.CurrentDate(),dbo.CurrentTime(),dbo.CurrentDate(),dbo.CurrentTime());go</v>
      </c>
    </row>
    <row r="4466" spans="1:6" x14ac:dyDescent="0.35">
      <c r="A4466" s="22">
        <v>4465</v>
      </c>
      <c r="B4466" s="25" t="s">
        <v>17970</v>
      </c>
      <c r="C4466" s="25" t="s">
        <v>17972</v>
      </c>
      <c r="D4466" s="25" t="s">
        <v>17973</v>
      </c>
      <c r="E4466" s="25" t="s">
        <v>17971</v>
      </c>
      <c r="F4466" s="2" t="str">
        <f t="shared" si="69"/>
        <v>insert into msg_info (Msg_ID,Msg_Type,SeqNo,Msg_Cn,Msg_Tr,Msg_En,Remark,Operator,MakeDate,MakeTime,ModifyDate,ModifyTime) values ('OrganizationQuery','7',4465,'机构查询','機構查詢','Organization Query','历史205备份','tianzf',dbo.CurrentDate(),dbo.CurrentTime(),dbo.CurrentDate(),dbo.CurrentTime());go</v>
      </c>
    </row>
    <row r="4467" spans="1:6" x14ac:dyDescent="0.35">
      <c r="A4467" s="22">
        <v>4466</v>
      </c>
      <c r="B4467" s="25" t="s">
        <v>17974</v>
      </c>
      <c r="C4467" s="25" t="s">
        <v>17976</v>
      </c>
      <c r="D4467" s="25" t="s">
        <v>17977</v>
      </c>
      <c r="E4467" s="25" t="s">
        <v>17975</v>
      </c>
      <c r="F4467" s="2" t="str">
        <f t="shared" si="69"/>
        <v>insert into msg_info (Msg_ID,Msg_Type,SeqNo,Msg_Cn,Msg_Tr,Msg_En,Remark,Operator,MakeDate,MakeTime,ModifyDate,ModifyTime) values ('OrganizationEstablishmentDate','7',4466,'机构成立日期','機構成立日期','Organization Establishment Date','历史205备份','tianzf',dbo.CurrentDate(),dbo.CurrentTime(),dbo.CurrentDate(),dbo.CurrentTime());go</v>
      </c>
    </row>
    <row r="4468" spans="1:6" x14ac:dyDescent="0.35">
      <c r="A4468" s="22">
        <v>4467</v>
      </c>
      <c r="B4468" s="25" t="s">
        <v>17978</v>
      </c>
      <c r="C4468" s="25" t="s">
        <v>895</v>
      </c>
      <c r="D4468" s="25" t="s">
        <v>896</v>
      </c>
      <c r="E4468" s="25" t="s">
        <v>17979</v>
      </c>
      <c r="F4468" s="2" t="str">
        <f t="shared" si="69"/>
        <v>insert into msg_info (Msg_ID,Msg_Type,SeqNo,Msg_Cn,Msg_Tr,Msg_En,Remark,Operator,MakeDate,MakeTime,ModifyDate,ModifyTime) values ('GroupCode','7',4467,'组代码','組代碼','Group Code','历史205备份','tianzf',dbo.CurrentDate(),dbo.CurrentTime(),dbo.CurrentDate(),dbo.CurrentTime());go</v>
      </c>
    </row>
    <row r="4469" spans="1:6" x14ac:dyDescent="0.35">
      <c r="A4469" s="22">
        <v>4468</v>
      </c>
      <c r="B4469" s="25" t="s">
        <v>17980</v>
      </c>
      <c r="C4469" s="25" t="s">
        <v>17982</v>
      </c>
      <c r="D4469" s="25" t="s">
        <v>17983</v>
      </c>
      <c r="E4469" s="25" t="s">
        <v>17981</v>
      </c>
      <c r="F4469" s="2" t="str">
        <f t="shared" si="69"/>
        <v>insert into msg_info (Msg_ID,Msg_Type,SeqNo,Msg_Cn,Msg_Tr,Msg_En,Remark,Operator,MakeDate,MakeTime,ModifyDate,ModifyTime) values ('AgenciestoCost','7',4468,'机构代理费用','機構代理費用','Agencies to Cost','历史205备份','tianzf',dbo.CurrentDate(),dbo.CurrentTime(),dbo.CurrentDate(),dbo.CurrentTime());go</v>
      </c>
    </row>
    <row r="4470" spans="1:6" x14ac:dyDescent="0.35">
      <c r="A4470" s="22">
        <v>4469</v>
      </c>
      <c r="B4470" s="25" t="s">
        <v>17978</v>
      </c>
      <c r="C4470" s="25" t="s">
        <v>1864</v>
      </c>
      <c r="D4470" s="25" t="s">
        <v>1865</v>
      </c>
      <c r="E4470" s="25" t="s">
        <v>17979</v>
      </c>
      <c r="F4470" s="2" t="str">
        <f t="shared" si="69"/>
        <v>insert into msg_info (Msg_ID,Msg_Type,SeqNo,Msg_Cn,Msg_Tr,Msg_En,Remark,Operator,MakeDate,MakeTime,ModifyDate,ModifyTime) values ('GroupCode','7',4469,'组编码','組編碼','Group Code','历史205备份','tianzf',dbo.CurrentDate(),dbo.CurrentTime(),dbo.CurrentDate(),dbo.CurrentTime());go</v>
      </c>
    </row>
    <row r="4471" spans="1:6" x14ac:dyDescent="0.35">
      <c r="A4471" s="22">
        <v>4470</v>
      </c>
      <c r="B4471" s="25" t="s">
        <v>17984</v>
      </c>
      <c r="C4471" s="25" t="s">
        <v>17982</v>
      </c>
      <c r="D4471" s="25" t="s">
        <v>17983</v>
      </c>
      <c r="E4471" s="25" t="s">
        <v>17985</v>
      </c>
      <c r="F4471" s="2" t="str">
        <f t="shared" si="69"/>
        <v>insert into msg_info (Msg_ID,Msg_Type,SeqNo,Msg_Cn,Msg_Tr,Msg_En,Remark,Operator,MakeDate,MakeTime,ModifyDate,ModifyTime) values ('ProxyAgencyCosts','7',4470,'机构代理费用','機構代理費用','Proxy Agency Costs','历史205备份','tianzf',dbo.CurrentDate(),dbo.CurrentTime(),dbo.CurrentDate(),dbo.CurrentTime());go</v>
      </c>
    </row>
    <row r="4472" spans="1:6" x14ac:dyDescent="0.35">
      <c r="A4472" s="22">
        <v>4471</v>
      </c>
      <c r="B4472" s="25" t="s">
        <v>17986</v>
      </c>
      <c r="C4472" s="25" t="s">
        <v>17988</v>
      </c>
      <c r="D4472" s="25" t="s">
        <v>17989</v>
      </c>
      <c r="E4472" s="25" t="s">
        <v>17987</v>
      </c>
      <c r="F4472" s="2" t="str">
        <f t="shared" si="69"/>
        <v>insert into msg_info (Msg_ID,Msg_Type,SeqNo,Msg_Cn,Msg_Tr,Msg_En,Remark,Operator,MakeDate,MakeTime,ModifyDate,ModifyTime) values ('InstitutionalAgency','7',4471,'机构代理机构','機構代理機構','Institutional Agency','历史205备份','tianzf',dbo.CurrentDate(),dbo.CurrentTime(),dbo.CurrentDate(),dbo.CurrentTime());go</v>
      </c>
    </row>
    <row r="4473" spans="1:6" x14ac:dyDescent="0.35">
      <c r="A4473" s="22">
        <v>4472</v>
      </c>
      <c r="B4473" s="25" t="s">
        <v>17990</v>
      </c>
      <c r="C4473" s="25" t="s">
        <v>17992</v>
      </c>
      <c r="D4473" s="25" t="s">
        <v>17993</v>
      </c>
      <c r="E4473" s="25" t="s">
        <v>17991</v>
      </c>
      <c r="F4473" s="2" t="str">
        <f t="shared" si="69"/>
        <v>insert into msg_info (Msg_ID,Msg_Type,SeqNo,Msg_Cn,Msg_Tr,Msg_En,Remark,Operator,MakeDate,MakeTime,ModifyDate,ModifyTime) values ('AgencyInformationList','7',4472,'机构代理机构信息一览表','機構代理機構資訊一覽表','Agency Information List','历史205备份','tianzf',dbo.CurrentDate(),dbo.CurrentTime(),dbo.CurrentDate(),dbo.CurrentTime());go</v>
      </c>
    </row>
    <row r="4474" spans="1:6" x14ac:dyDescent="0.35">
      <c r="A4474" s="22">
        <v>4473</v>
      </c>
      <c r="B4474" s="25" t="s">
        <v>17994</v>
      </c>
      <c r="C4474" s="25" t="s">
        <v>17996</v>
      </c>
      <c r="D4474" s="25" t="s">
        <v>17997</v>
      </c>
      <c r="E4474" s="25" t="s">
        <v>17995</v>
      </c>
      <c r="F4474" s="2" t="str">
        <f t="shared" si="69"/>
        <v>insert into msg_info (Msg_ID,Msg_Type,SeqNo,Msg_Cn,Msg_Tr,Msg_En,Remark,Operator,MakeDate,MakeTime,ModifyDate,ModifyTime) values ('AgencyAgencyList','7',4473,'机构代理机构一览表','機構代理機構一覽表','Agency Agency List','历史205备份','tianzf',dbo.CurrentDate(),dbo.CurrentTime(),dbo.CurrentDate(),dbo.CurrentTime());go</v>
      </c>
    </row>
    <row r="4475" spans="1:6" x14ac:dyDescent="0.35">
      <c r="A4475" s="22">
        <v>4474</v>
      </c>
      <c r="B4475" s="25" t="s">
        <v>17998</v>
      </c>
      <c r="C4475" s="25" t="s">
        <v>17996</v>
      </c>
      <c r="D4475" s="25" t="s">
        <v>17997</v>
      </c>
      <c r="E4475" s="25" t="s">
        <v>17999</v>
      </c>
      <c r="F4475" s="2" t="str">
        <f t="shared" si="69"/>
        <v>insert into msg_info (Msg_ID,Msg_Type,SeqNo,Msg_Cn,Msg_Tr,Msg_En,Remark,Operator,MakeDate,MakeTime,ModifyDate,ModifyTime) values ('ListofInstitutionalAgencies','7',4474,'机构代理机构一览表','機構代理機構一覽表','List of Institutional Agencies','历史205备份','tianzf',dbo.CurrentDate(),dbo.CurrentTime(),dbo.CurrentDate(),dbo.CurrentTime());go</v>
      </c>
    </row>
    <row r="4476" spans="1:6" x14ac:dyDescent="0.35">
      <c r="A4476" s="22">
        <v>4475</v>
      </c>
      <c r="B4476" s="25" t="s">
        <v>18000</v>
      </c>
      <c r="C4476" s="25" t="s">
        <v>18002</v>
      </c>
      <c r="D4476" s="25" t="s">
        <v>18003</v>
      </c>
      <c r="E4476" s="25" t="s">
        <v>18001</v>
      </c>
      <c r="F4476" s="2" t="str">
        <f t="shared" si="69"/>
        <v>insert into msg_info (Msg_ID,Msg_Type,SeqNo,Msg_Cn,Msg_Tr,Msg_En,Remark,Operator,MakeDate,MakeTime,ModifyDate,ModifyTime) values ('GroupCommissionSharing','7',4475,'组提佣','組提傭','Group Commission Sharing','历史205备份','tianzf',dbo.CurrentDate(),dbo.CurrentTime(),dbo.CurrentDate(),dbo.CurrentTime());go</v>
      </c>
    </row>
    <row r="4477" spans="1:6" x14ac:dyDescent="0.35">
      <c r="A4477" s="22">
        <v>4476</v>
      </c>
      <c r="B4477" s="25" t="s">
        <v>18004</v>
      </c>
      <c r="C4477" s="25" t="s">
        <v>18006</v>
      </c>
      <c r="D4477" s="25" t="s">
        <v>18007</v>
      </c>
      <c r="E4477" s="25" t="s">
        <v>18005</v>
      </c>
      <c r="F4477" s="2" t="str">
        <f t="shared" si="69"/>
        <v>insert into msg_info (Msg_ID,Msg_Type,SeqNo,Msg_Cn,Msg_Tr,Msg_En,Remark,Operator,MakeDate,MakeTime,ModifyDate,ModifyTime) values ('AgencyCommissionInformationMaintenance','7',4476,'机构代理手续费维护信息','機構代理手續費維護資訊','Agency Commission Information Maintenance','历史205备份','tianzf',dbo.CurrentDate(),dbo.CurrentTime(),dbo.CurrentDate(),dbo.CurrentTime());go</v>
      </c>
    </row>
    <row r="4478" spans="1:6" x14ac:dyDescent="0.35">
      <c r="A4478" s="22">
        <v>4477</v>
      </c>
      <c r="B4478" s="25" t="s">
        <v>18008</v>
      </c>
      <c r="C4478" s="25" t="s">
        <v>18010</v>
      </c>
      <c r="D4478" s="25" t="s">
        <v>18011</v>
      </c>
      <c r="E4478" s="25" t="s">
        <v>18009</v>
      </c>
      <c r="F4478" s="2" t="str">
        <f t="shared" si="69"/>
        <v>insert into msg_info (Msg_ID,Msg_Type,SeqNo,Msg_Cn,Msg_Tr,Msg_En,Remark,Operator,MakeDate,MakeTime,ModifyDate,ModifyTime) values ('BancassuranceChargeAgreementMaintenance','7',4477,'机构代理手续费协议维护','機構代理手續費協定維護','Bancassurance Charge Agreement Maintenance','历史205备份','tianzf',dbo.CurrentDate(),dbo.CurrentTime(),dbo.CurrentDate(),dbo.CurrentTime());go</v>
      </c>
    </row>
    <row r="4479" spans="1:6" x14ac:dyDescent="0.35">
      <c r="A4479" s="22">
        <v>4478</v>
      </c>
      <c r="B4479" s="25" t="s">
        <v>18012</v>
      </c>
      <c r="C4479" s="25" t="s">
        <v>18014</v>
      </c>
      <c r="D4479" s="25" t="s">
        <v>18015</v>
      </c>
      <c r="E4479" s="25" t="s">
        <v>18013</v>
      </c>
      <c r="F4479" s="2" t="str">
        <f t="shared" si="69"/>
        <v>insert into msg_info (Msg_ID,Msg_Type,SeqNo,Msg_Cn,Msg_Tr,Msg_En,Remark,Operator,MakeDate,MakeTime,ModifyDate,ModifyTime) values ('AgentServiceFeeSummarySheet','7',4478,'机构代理业务费用汇总表','機構代理業務費用匯總表','Agent Service Fee Summary Sheet','历史205备份','tianzf',dbo.CurrentDate(),dbo.CurrentTime(),dbo.CurrentDate(),dbo.CurrentTime());go</v>
      </c>
    </row>
    <row r="4480" spans="1:6" x14ac:dyDescent="0.35">
      <c r="A4480" s="22">
        <v>4479</v>
      </c>
      <c r="B4480" s="25" t="s">
        <v>18016</v>
      </c>
      <c r="C4480" s="25" t="s">
        <v>18017</v>
      </c>
      <c r="D4480" s="25" t="s">
        <v>18018</v>
      </c>
      <c r="E4480" s="25" t="s">
        <v>17955</v>
      </c>
      <c r="F4480" s="2" t="str">
        <f t="shared" si="69"/>
        <v>insert into msg_info (Msg_ID,Msg_Type,SeqNo,Msg_Cn,Msg_Tr,Msg_En,Remark,Operator,MakeDate,MakeTime,ModifyDate,ModifyTime) values ('OrganizationCode','7',4479,'机构代码','機構代碼','Organization Code','历史205备份','tianzf',dbo.CurrentDate(),dbo.CurrentTime(),dbo.CurrentDate(),dbo.CurrentTime());go</v>
      </c>
    </row>
    <row r="4481" spans="1:6" x14ac:dyDescent="0.35">
      <c r="A4481" s="22">
        <v>4480</v>
      </c>
      <c r="B4481" s="25" t="s">
        <v>18019</v>
      </c>
      <c r="C4481" s="25" t="s">
        <v>18021</v>
      </c>
      <c r="D4481" s="25" t="s">
        <v>18022</v>
      </c>
      <c r="E4481" s="25" t="s">
        <v>18020</v>
      </c>
      <c r="F4481" s="2" t="str">
        <f t="shared" si="69"/>
        <v>insert into msg_info (Msg_ID,Msg_Type,SeqNo,Msg_Cn,Msg_Tr,Msg_En,Remark,Operator,MakeDate,MakeTime,ModifyDate,ModifyTime) values ('InstitutionalAdjustments','7',4480,'机构调整','機構調整','Institutional Adjustments','历史205备份','tianzf',dbo.CurrentDate(),dbo.CurrentTime(),dbo.CurrentDate(),dbo.CurrentTime());go</v>
      </c>
    </row>
    <row r="4482" spans="1:6" x14ac:dyDescent="0.35">
      <c r="A4482" s="22">
        <v>4481</v>
      </c>
      <c r="B4482" s="25" t="s">
        <v>18023</v>
      </c>
      <c r="C4482" s="25" t="s">
        <v>18025</v>
      </c>
      <c r="D4482" s="25" t="s">
        <v>18026</v>
      </c>
      <c r="E4482" s="25" t="s">
        <v>18024</v>
      </c>
      <c r="F4482" s="2" t="str">
        <f t="shared" si="69"/>
        <v>insert into msg_info (Msg_ID,Msg_Type,SeqNo,Msg_Cn,Msg_Tr,Msg_En,Remark,Operator,MakeDate,MakeTime,ModifyDate,ModifyTime) values ('InstitutionCommissionAllocationRate','7',4481,'机构分佣比例','機構分傭比例','Institution Commission Allocation Rate','历史205备份','tianzf',dbo.CurrentDate(),dbo.CurrentTime(),dbo.CurrentDate(),dbo.CurrentTime());go</v>
      </c>
    </row>
    <row r="4483" spans="1:6" x14ac:dyDescent="0.35">
      <c r="A4483" s="22">
        <v>4482</v>
      </c>
      <c r="B4483" s="25" t="s">
        <v>18027</v>
      </c>
      <c r="C4483" s="25" t="s">
        <v>18029</v>
      </c>
      <c r="D4483" s="25" t="s">
        <v>18030</v>
      </c>
      <c r="E4483" s="25" t="s">
        <v>18028</v>
      </c>
      <c r="F4483" s="2" t="str">
        <f t="shared" ref="F4483:F4546" si="70">"insert into msg_info (Msg_ID,Msg_Type,SeqNo,Msg_Cn,Msg_Tr,Msg_En,Remark,Operator,MakeDate,MakeTime,ModifyDate,ModifyTime) values ('"&amp;SUBSTITUTE(B4483,"'","''")&amp;"','7',"&amp;A4483&amp;",'"&amp;SUBSTITUTE(C4483,"'","''")&amp;"','"&amp;SUBSTITUTE(D4483,"'","''")&amp;"','"&amp;SUBSTITUTE(E4483,"'","''")&amp;"','历史205备份','tianzf',dbo.CurrentDate(),dbo.CurrentTime(),dbo.CurrentDate(),dbo.CurrentTime());go"</f>
        <v>insert into msg_info (Msg_ID,Msg_Type,SeqNo,Msg_Cn,Msg_Tr,Msg_En,Remark,Operator,MakeDate,MakeTime,ModifyDate,ModifyTime) values ('ResponsiblePersonChangesQueries','7',4482,'机构负责人变动查询','機構負責人變動查詢','Responsible Person Changes Queries','历史205备份','tianzf',dbo.CurrentDate(),dbo.CurrentTime(),dbo.CurrentDate(),dbo.CurrentTime());go</v>
      </c>
    </row>
    <row r="4484" spans="1:6" x14ac:dyDescent="0.35">
      <c r="A4484" s="22">
        <v>4483</v>
      </c>
      <c r="B4484" s="25" t="s">
        <v>18031</v>
      </c>
      <c r="C4484" s="25" t="s">
        <v>18033</v>
      </c>
      <c r="D4484" s="25" t="s">
        <v>18034</v>
      </c>
      <c r="E4484" s="25" t="s">
        <v>18032</v>
      </c>
      <c r="F4484" s="2" t="str">
        <f t="shared" si="70"/>
        <v>insert into msg_info (Msg_ID,Msg_Type,SeqNo,Msg_Cn,Msg_Tr,Msg_En,Remark,Operator,MakeDate,MakeTime,ModifyDate,ModifyTime) values ('ResponsiblePersonChangesinInformation','7',4483,'机构负责人变动信息','機構負責人變動資訊','Responsible Person Changes in Information','历史205备份','tianzf',dbo.CurrentDate(),dbo.CurrentTime(),dbo.CurrentDate(),dbo.CurrentTime());go</v>
      </c>
    </row>
    <row r="4485" spans="1:6" x14ac:dyDescent="0.35">
      <c r="A4485" s="22">
        <v>4484</v>
      </c>
      <c r="B4485" s="25" t="s">
        <v>18035</v>
      </c>
      <c r="C4485" s="25" t="s">
        <v>18037</v>
      </c>
      <c r="D4485" s="25" t="s">
        <v>18038</v>
      </c>
      <c r="E4485" s="25" t="s">
        <v>18036</v>
      </c>
      <c r="F4485" s="2" t="str">
        <f t="shared" si="70"/>
        <v>insert into msg_info (Msg_ID,Msg_Type,SeqNo,Msg_Cn,Msg_Tr,Msg_En,Remark,Operator,MakeDate,MakeTime,ModifyDate,ModifyTime) values ('GroupFostering','7',4484,'组育成','組育成','Group Fostering','历史205备份','tianzf',dbo.CurrentDate(),dbo.CurrentTime(),dbo.CurrentDate(),dbo.CurrentTime());go</v>
      </c>
    </row>
    <row r="4486" spans="1:6" x14ac:dyDescent="0.35">
      <c r="A4486" s="22">
        <v>4485</v>
      </c>
      <c r="B4486" s="25" t="s">
        <v>18039</v>
      </c>
      <c r="C4486" s="25" t="s">
        <v>18041</v>
      </c>
      <c r="D4486" s="25" t="s">
        <v>18042</v>
      </c>
      <c r="E4486" s="25" t="s">
        <v>18040</v>
      </c>
      <c r="F4486" s="2" t="str">
        <f t="shared" si="70"/>
        <v>insert into msg_info (Msg_ID,Msg_Type,SeqNo,Msg_Cn,Msg_Tr,Msg_En,Remark,Operator,MakeDate,MakeTime,ModifyDate,ModifyTime) values ('SalesAgencyManagement','7',4485,'机构管理','機構管理','Sales Agency Management','历史205备份','tianzf',dbo.CurrentDate(),dbo.CurrentTime(),dbo.CurrentDate(),dbo.CurrentTime());go</v>
      </c>
    </row>
    <row r="4487" spans="1:6" x14ac:dyDescent="0.35">
      <c r="A4487" s="22">
        <v>4486</v>
      </c>
      <c r="B4487" s="25" t="s">
        <v>18043</v>
      </c>
      <c r="C4487" s="25" t="s">
        <v>18045</v>
      </c>
      <c r="D4487" s="25" t="s">
        <v>18046</v>
      </c>
      <c r="E4487" s="25" t="s">
        <v>18044</v>
      </c>
      <c r="F4487" s="2" t="str">
        <f t="shared" si="70"/>
        <v>insert into msg_info (Msg_ID,Msg_Type,SeqNo,Msg_Cn,Msg_Tr,Msg_En,Remark,Operator,MakeDate,MakeTime,ModifyDate,ModifyTime) values ('GroupInsurance','7',4486,'团险','團險','Group Insurance','历史205备份','tianzf',dbo.CurrentDate(),dbo.CurrentTime(),dbo.CurrentDate(),dbo.CurrentTime());go</v>
      </c>
    </row>
    <row r="4488" spans="1:6" x14ac:dyDescent="0.35">
      <c r="A4488" s="22">
        <v>4487</v>
      </c>
      <c r="B4488" s="25" t="s">
        <v>18047</v>
      </c>
      <c r="C4488" s="25" t="s">
        <v>18049</v>
      </c>
      <c r="D4488" s="25" t="s">
        <v>18050</v>
      </c>
      <c r="E4488" s="25" t="s">
        <v>18048</v>
      </c>
      <c r="F4488" s="2" t="str">
        <f t="shared" si="70"/>
        <v>insert into msg_info (Msg_ID,Msg_Type,SeqNo,Msg_Cn,Msg_Tr,Msg_En,Remark,Operator,MakeDate,MakeTime,ModifyDate,ModifyTime) values ('OrganizationSupervisorName','7',4487,'机构管理人姓名','機構管理人姓名','Organization Supervisor Name','历史205备份','tianzf',dbo.CurrentDate(),dbo.CurrentTime(),dbo.CurrentDate(),dbo.CurrentTime());go</v>
      </c>
    </row>
    <row r="4489" spans="1:6" x14ac:dyDescent="0.35">
      <c r="A4489" s="22">
        <v>4488</v>
      </c>
      <c r="B4489" s="25" t="s">
        <v>18051</v>
      </c>
      <c r="C4489" s="25" t="s">
        <v>18053</v>
      </c>
      <c r="D4489" s="25" t="s">
        <v>18054</v>
      </c>
      <c r="E4489" s="25" t="s">
        <v>18052</v>
      </c>
      <c r="F4489" s="2" t="str">
        <f t="shared" si="70"/>
        <v>insert into msg_info (Msg_ID,Msg_Type,SeqNo,Msg_Cn,Msg_Tr,Msg_En,Remark,Operator,MakeDate,MakeTime,ModifyDate,ModifyTime) values ('OrganizationSupervisorCode','7',4488,'机构管理人员代码','機構管理人員代碼','Organization Supervisor Code','历史205备份','tianzf',dbo.CurrentDate(),dbo.CurrentTime(),dbo.CurrentDate(),dbo.CurrentTime());go</v>
      </c>
    </row>
    <row r="4490" spans="1:6" x14ac:dyDescent="0.35">
      <c r="A4490" s="22">
        <v>4489</v>
      </c>
      <c r="B4490" s="25" t="s">
        <v>18055</v>
      </c>
      <c r="C4490" s="25" t="s">
        <v>18057</v>
      </c>
      <c r="D4490" s="25" t="s">
        <v>18058</v>
      </c>
      <c r="E4490" s="25" t="s">
        <v>18056</v>
      </c>
      <c r="F4490" s="2" t="str">
        <f t="shared" si="70"/>
        <v>insert into msg_info (Msg_ID,Msg_Type,SeqNo,Msg_Cn,Msg_Tr,Msg_En,Remark,Operator,MakeDate,MakeTime,ModifyDate,ModifyTime) values ('InstitutionsBasicSet','7',4489,'机构基本设置','機構基本設置','Institutions Basic Set','历史205备份','tianzf',dbo.CurrentDate(),dbo.CurrentTime(),dbo.CurrentDate(),dbo.CurrentTime());go</v>
      </c>
    </row>
    <row r="4491" spans="1:6" x14ac:dyDescent="0.35">
      <c r="A4491" s="22">
        <v>4490</v>
      </c>
      <c r="B4491" s="25" t="s">
        <v>18059</v>
      </c>
      <c r="C4491" s="25" t="s">
        <v>18060</v>
      </c>
      <c r="D4491" s="25" t="s">
        <v>18061</v>
      </c>
      <c r="E4491" s="25" t="s">
        <v>47727</v>
      </c>
      <c r="F4491" s="2" t="str">
        <f t="shared" si="70"/>
        <v>insert into msg_info (Msg_ID,Msg_Type,SeqNo,Msg_Cn,Msg_Tr,Msg_En,Remark,Operator,MakeDate,MakeTime,ModifyDate,ModifyTime) values ('AgencyBasicInfo','7',4490,'机构基本信息','機構基本資訊','Agency Basic Info','历史205备份','tianzf',dbo.CurrentDate(),dbo.CurrentTime(),dbo.CurrentDate(),dbo.CurrentTime());go</v>
      </c>
    </row>
    <row r="4492" spans="1:6" x14ac:dyDescent="0.35">
      <c r="A4492" s="22">
        <v>4491</v>
      </c>
      <c r="B4492" s="25" t="s">
        <v>18062</v>
      </c>
      <c r="C4492" s="25" t="s">
        <v>18064</v>
      </c>
      <c r="D4492" s="25" t="s">
        <v>18065</v>
      </c>
      <c r="E4492" s="25" t="s">
        <v>18063</v>
      </c>
      <c r="F4492" s="2" t="str">
        <f t="shared" si="70"/>
        <v>insert into msg_info (Msg_ID,Msg_Type,SeqNo,Msg_Cn,Msg_Tr,Msg_En,Remark,Operator,MakeDate,MakeTime,ModifyDate,ModifyTime) values ('AgencyRanking','7',4491,'机构级别','機構級別','Agency Ranking','历史205备份','tianzf',dbo.CurrentDate(),dbo.CurrentTime(),dbo.CurrentDate(),dbo.CurrentTime());go</v>
      </c>
    </row>
    <row r="4493" spans="1:6" x14ac:dyDescent="0.35">
      <c r="A4493" s="22">
        <v>4492</v>
      </c>
      <c r="B4493" s="25" t="s">
        <v>18066</v>
      </c>
      <c r="C4493" s="25" t="s">
        <v>18068</v>
      </c>
      <c r="D4493" s="25" t="s">
        <v>18069</v>
      </c>
      <c r="E4493" s="25" t="s">
        <v>18067</v>
      </c>
      <c r="F4493" s="2" t="str">
        <f t="shared" si="70"/>
        <v>insert into msg_info (Msg_ID,Msg_Type,SeqNo,Msg_Cn,Msg_Tr,Msg_En,Remark,Operator,MakeDate,MakeTime,ModifyDate,ModifyTime) values ('OrganizationHierarchyCode','7',4492,'机构级别编码','機構級別編碼','Organization Hierarchy Code','历史205备份','tianzf',dbo.CurrentDate(),dbo.CurrentTime(),dbo.CurrentDate(),dbo.CurrentTime());go</v>
      </c>
    </row>
    <row r="4494" spans="1:6" x14ac:dyDescent="0.35">
      <c r="A4494" s="22">
        <v>4493</v>
      </c>
      <c r="B4494" s="25" t="s">
        <v>18070</v>
      </c>
      <c r="C4494" s="25" t="s">
        <v>18072</v>
      </c>
      <c r="D4494" s="25" t="s">
        <v>18073</v>
      </c>
      <c r="E4494" s="25" t="s">
        <v>18071</v>
      </c>
      <c r="F4494" s="2" t="str">
        <f t="shared" si="70"/>
        <v>insert into msg_info (Msg_ID,Msg_Type,SeqNo,Msg_Cn,Msg_Tr,Msg_En,Remark,Operator,MakeDate,MakeTime,ModifyDate,ModifyTime) values ('OrganizationHierarchyName','7',4493,'机构级别名称','機構級別名稱','Organization Hierarchy Name','历史205备份','tianzf',dbo.CurrentDate(),dbo.CurrentTime(),dbo.CurrentDate(),dbo.CurrentTime());go</v>
      </c>
    </row>
    <row r="4495" spans="1:6" x14ac:dyDescent="0.35">
      <c r="A4495" s="22">
        <v>4494</v>
      </c>
      <c r="B4495" s="25" t="s">
        <v>18074</v>
      </c>
      <c r="C4495" s="25" t="s">
        <v>18076</v>
      </c>
      <c r="D4495" s="25" t="s">
        <v>18077</v>
      </c>
      <c r="E4495" s="25" t="s">
        <v>18075</v>
      </c>
      <c r="F4495" s="2" t="str">
        <f t="shared" si="70"/>
        <v>insert into msg_info (Msg_ID,Msg_Type,SeqNo,Msg_Cn,Msg_Tr,Msg_En,Remark,Operator,MakeDate,MakeTime,ModifyDate,ModifyTime) values ('OrganizationHierarchySetup','7',4494,'机构级别设置','機構級別設置','Organization Hierarchy Setup','历史205备份','tianzf',dbo.CurrentDate(),dbo.CurrentTime(),dbo.CurrentDate(),dbo.CurrentTime());go</v>
      </c>
    </row>
    <row r="4496" spans="1:6" x14ac:dyDescent="0.35">
      <c r="A4496" s="22">
        <v>4495</v>
      </c>
      <c r="B4496" s="25" t="s">
        <v>18078</v>
      </c>
      <c r="C4496" s="25" t="s">
        <v>18080</v>
      </c>
      <c r="D4496" s="25" t="s">
        <v>18081</v>
      </c>
      <c r="E4496" s="25" t="s">
        <v>18079</v>
      </c>
      <c r="F4496" s="2" t="str">
        <f t="shared" si="70"/>
        <v>insert into msg_info (Msg_ID,Msg_Type,SeqNo,Msg_Cn,Msg_Tr,Msg_En,Remark,Operator,MakeDate,MakeTime,ModifyDate,ModifyTime) values ('OrganizationHierarchyInfo.','7',4495,'机构级别信息','機構級別資訊','Organization Hierarchy Info.','历史205备份','tianzf',dbo.CurrentDate(),dbo.CurrentTime(),dbo.CurrentDate(),dbo.CurrentTime());go</v>
      </c>
    </row>
    <row r="4497" spans="1:6" x14ac:dyDescent="0.35">
      <c r="A4497" s="22">
        <v>4496</v>
      </c>
      <c r="B4497" s="25" t="s">
        <v>18082</v>
      </c>
      <c r="C4497" s="25" t="s">
        <v>18084</v>
      </c>
      <c r="D4497" s="25" t="s">
        <v>18085</v>
      </c>
      <c r="E4497" s="25" t="s">
        <v>18083</v>
      </c>
      <c r="F4497" s="2" t="str">
        <f t="shared" si="70"/>
        <v>insert into msg_info (Msg_ID,Msg_Type,SeqNo,Msg_Cn,Msg_Tr,Msg_En,Remark,Operator,MakeDate,MakeTime,ModifyDate,ModifyTime) values ('InstitutionalSavingsFee','7',4496,'机构节余费','機構節餘費','Institutional Savings Fee','历史205备份','tianzf',dbo.CurrentDate(),dbo.CurrentTime(),dbo.CurrentDate(),dbo.CurrentTime());go</v>
      </c>
    </row>
    <row r="4498" spans="1:6" x14ac:dyDescent="0.35">
      <c r="A4498" s="22">
        <v>4497</v>
      </c>
      <c r="B4498" s="25" t="s">
        <v>18086</v>
      </c>
      <c r="C4498" s="25" t="s">
        <v>18088</v>
      </c>
      <c r="D4498" s="25" t="s">
        <v>18089</v>
      </c>
      <c r="E4498" s="25" t="s">
        <v>18087</v>
      </c>
      <c r="F4498" s="2" t="str">
        <f t="shared" si="70"/>
        <v>insert into msg_info (Msg_ID,Msg_Type,SeqNo,Msg_Cn,Msg_Tr,Msg_En,Remark,Operator,MakeDate,MakeTime,ModifyDate,ModifyTime) values ('ListofInstitutionalBillingDetails','7',4497,'机构结算明细清单','機構結算明細清單','List of Institutional Billing Details','历史205备份','tianzf',dbo.CurrentDate(),dbo.CurrentTime(),dbo.CurrentDate(),dbo.CurrentTime());go</v>
      </c>
    </row>
    <row r="4499" spans="1:6" x14ac:dyDescent="0.35">
      <c r="A4499" s="22">
        <v>4498</v>
      </c>
      <c r="B4499" s="25" t="s">
        <v>18090</v>
      </c>
      <c r="C4499" s="25" t="s">
        <v>18088</v>
      </c>
      <c r="D4499" s="25" t="s">
        <v>18089</v>
      </c>
      <c r="E4499" s="25" t="s">
        <v>18091</v>
      </c>
      <c r="F4499" s="2" t="str">
        <f t="shared" si="70"/>
        <v>insert into msg_info (Msg_ID,Msg_Type,SeqNo,Msg_Cn,Msg_Tr,Msg_En,Remark,Operator,MakeDate,MakeTime,ModifyDate,ModifyTime) values ('OrganizationBillingDetailsList','7',4498,'机构结算明细清单','機構結算明細清單','Organization Billing Details List','历史205备份','tianzf',dbo.CurrentDate(),dbo.CurrentTime(),dbo.CurrentDate(),dbo.CurrentTime());go</v>
      </c>
    </row>
    <row r="4500" spans="1:6" x14ac:dyDescent="0.35">
      <c r="A4500" s="22">
        <v>4499</v>
      </c>
      <c r="B4500" s="25" t="s">
        <v>18092</v>
      </c>
      <c r="C4500" s="25" t="s">
        <v>18094</v>
      </c>
      <c r="D4500" s="25" t="s">
        <v>18095</v>
      </c>
      <c r="E4500" s="25" t="s">
        <v>18093</v>
      </c>
      <c r="F4500" s="2" t="str">
        <f t="shared" si="70"/>
        <v>insert into msg_info (Msg_ID,Msg_Type,SeqNo,Msg_Cn,Msg_Tr,Msg_En,Remark,Operator,MakeDate,MakeTime,ModifyDate,ModifyTime) values ('AgencyLaborCosts','7',4499,'机构劳务费','機構勞務費','Agency Labor Costs','历史205备份','tianzf',dbo.CurrentDate(),dbo.CurrentTime(),dbo.CurrentDate(),dbo.CurrentTime());go</v>
      </c>
    </row>
    <row r="4501" spans="1:6" x14ac:dyDescent="0.35">
      <c r="A4501" s="22">
        <v>4500</v>
      </c>
      <c r="B4501" s="25" t="s">
        <v>9452</v>
      </c>
      <c r="C4501" s="25" t="s">
        <v>18096</v>
      </c>
      <c r="D4501" s="25" t="s">
        <v>18097</v>
      </c>
      <c r="E4501" s="25" t="s">
        <v>9453</v>
      </c>
      <c r="F4501" s="2" t="str">
        <f t="shared" si="70"/>
        <v>insert into msg_info (Msg_ID,Msg_Type,SeqNo,Msg_Cn,Msg_Tr,Msg_En,Remark,Operator,MakeDate,MakeTime,ModifyDate,ModifyTime) values ('AgencyCategory','7',4500,'机构类别','機構類別','Agency Category','历史205备份','tianzf',dbo.CurrentDate(),dbo.CurrentTime(),dbo.CurrentDate(),dbo.CurrentTime());go</v>
      </c>
    </row>
    <row r="4502" spans="1:6" x14ac:dyDescent="0.35">
      <c r="A4502" s="22">
        <v>4501</v>
      </c>
      <c r="B4502" s="25" t="s">
        <v>18098</v>
      </c>
      <c r="C4502" s="25" t="s">
        <v>18100</v>
      </c>
      <c r="D4502" s="25" t="s">
        <v>18101</v>
      </c>
      <c r="E4502" s="25" t="s">
        <v>18099</v>
      </c>
      <c r="F4502" s="2" t="str">
        <f t="shared" si="70"/>
        <v>insert into msg_info (Msg_ID,Msg_Type,SeqNo,Msg_Cn,Msg_Tr,Msg_En,Remark,Operator,MakeDate,MakeTime,ModifyDate,ModifyTime) values ('OrganizationType','7',4501,'机构类型','機構類型','Organization Type','历史205备份','tianzf',dbo.CurrentDate(),dbo.CurrentTime(),dbo.CurrentDate(),dbo.CurrentTime());go</v>
      </c>
    </row>
    <row r="4503" spans="1:6" x14ac:dyDescent="0.35">
      <c r="A4503" s="22">
        <v>4502</v>
      </c>
      <c r="B4503" s="25" t="s">
        <v>18102</v>
      </c>
      <c r="C4503" s="25" t="s">
        <v>18104</v>
      </c>
      <c r="D4503" s="25" t="s">
        <v>18105</v>
      </c>
      <c r="E4503" s="25" t="s">
        <v>18103</v>
      </c>
      <c r="F4503" s="2" t="str">
        <f t="shared" si="70"/>
        <v>insert into msg_info (Msg_ID,Msg_Type,SeqNo,Msg_Cn,Msg_Tr,Msg_En,Remark,Operator,MakeDate,MakeTime,ModifyDate,ModifyTime) values ('AgenciesListIsEmpty','7',4502,'机构列表为空','機構列表為空','Agencies List Is Empty','历史205备份','tianzf',dbo.CurrentDate(),dbo.CurrentTime(),dbo.CurrentDate(),dbo.CurrentTime());go</v>
      </c>
    </row>
    <row r="4504" spans="1:6" x14ac:dyDescent="0.35">
      <c r="A4504" s="22">
        <v>4503</v>
      </c>
      <c r="B4504" s="25" t="s">
        <v>18106</v>
      </c>
      <c r="C4504" s="25" t="s">
        <v>18108</v>
      </c>
      <c r="D4504" s="25" t="s">
        <v>18109</v>
      </c>
      <c r="E4504" s="25" t="s">
        <v>18107</v>
      </c>
      <c r="F4504" s="2" t="str">
        <f t="shared" si="70"/>
        <v>insert into msg_info (Msg_ID,Msg_Type,SeqNo,Msg_Cn,Msg_Tr,Msg_En,Remark,Operator,MakeDate,MakeTime,ModifyDate,ModifyTime) values ('OrganizationName','7',4503,'机构名称','機構名稱','Organization Name','历史205备份','tianzf',dbo.CurrentDate(),dbo.CurrentTime(),dbo.CurrentDate(),dbo.CurrentTime());go</v>
      </c>
    </row>
    <row r="4505" spans="1:6" x14ac:dyDescent="0.35">
      <c r="A4505" s="22">
        <v>4504</v>
      </c>
      <c r="B4505" s="25" t="s">
        <v>18110</v>
      </c>
      <c r="C4505" s="25" t="s">
        <v>18112</v>
      </c>
      <c r="D4505" s="25" t="s">
        <v>18113</v>
      </c>
      <c r="E4505" s="25" t="s">
        <v>18111</v>
      </c>
      <c r="F4505" s="2" t="str">
        <f t="shared" si="70"/>
        <v>insert into msg_info (Msg_ID,Msg_Type,SeqNo,Msg_Cn,Msg_Tr,Msg_En,Remark,Operator,MakeDate,MakeTime,ModifyDate,ModifyTime) values ('InstitutionsList','7',4504,'机构排行榜','機構排行榜','Institutions List','历史205备份','tianzf',dbo.CurrentDate(),dbo.CurrentTime(),dbo.CurrentDate(),dbo.CurrentTime());go</v>
      </c>
    </row>
    <row r="4506" spans="1:6" x14ac:dyDescent="0.35">
      <c r="A4506" s="22">
        <v>4505</v>
      </c>
      <c r="B4506" s="25" t="s">
        <v>18114</v>
      </c>
      <c r="C4506" s="25" t="s">
        <v>18116</v>
      </c>
      <c r="D4506" s="25" t="s">
        <v>18117</v>
      </c>
      <c r="E4506" s="25" t="s">
        <v>18115</v>
      </c>
      <c r="F4506" s="2" t="str">
        <f t="shared" si="70"/>
        <v>insert into msg_info (Msg_ID,Msg_Type,SeqNo,Msg_Cn,Msg_Tr,Msg_En,Remark,Operator,MakeDate,MakeTime,ModifyDate,ModifyTime) values ('AgencyFee','7',4505,'机构手续费','機構手續費','Agency Fee','历史205备份','tianzf',dbo.CurrentDate(),dbo.CurrentTime(),dbo.CurrentDate(),dbo.CurrentTime());go</v>
      </c>
    </row>
    <row r="4507" spans="1:6" x14ac:dyDescent="0.35">
      <c r="A4507" s="22">
        <v>4506</v>
      </c>
      <c r="B4507" s="25" t="s">
        <v>18118</v>
      </c>
      <c r="C4507" s="25" t="s">
        <v>18120</v>
      </c>
      <c r="D4507" s="25" t="s">
        <v>18121</v>
      </c>
      <c r="E4507" s="25" t="s">
        <v>18119</v>
      </c>
      <c r="F4507" s="2" t="str">
        <f t="shared" si="70"/>
        <v>insert into msg_info (Msg_ID,Msg_Type,SeqNo,Msg_Cn,Msg_Tr,Msg_En,Remark,Operator,MakeDate,MakeTime,ModifyDate,ModifyTime) values ('AgencyGroupInsuranceBusinessPersonnelPremium','7',4506,'机构团险业务人员保费汇总查询','機構團險業務人員保費匯總查詢','Agency Group Insurance Business Personnel Premium Aggregate Query','历史205备份','tianzf',dbo.CurrentDate(),dbo.CurrentTime(),dbo.CurrentDate(),dbo.CurrentTime());go</v>
      </c>
    </row>
    <row r="4508" spans="1:6" x14ac:dyDescent="0.35">
      <c r="A4508" s="22">
        <v>4507</v>
      </c>
      <c r="B4508" s="25" t="s">
        <v>18122</v>
      </c>
      <c r="C4508" s="25" t="s">
        <v>18124</v>
      </c>
      <c r="D4508" s="25" t="s">
        <v>18125</v>
      </c>
      <c r="E4508" s="25" t="s">
        <v>18123</v>
      </c>
      <c r="F4508" s="2" t="str">
        <f t="shared" si="70"/>
        <v>insert into msg_info (Msg_ID,Msg_Type,SeqNo,Msg_Cn,Msg_Tr,Msg_En,Remark,Operator,MakeDate,MakeTime,ModifyDate,ModifyTime) values ('Theagencyhasnotcloseddown,notenteredtheda','7',4507,'机构未停业，不能录入停业日期！','機構未停業，不能錄入停業日期！','The agency has not closed down, not entered the date of the suspension of business!','历史205备份','tianzf',dbo.CurrentDate(),dbo.CurrentTime(),dbo.CurrentDate(),dbo.CurrentTime());go</v>
      </c>
    </row>
    <row r="4509" spans="1:6" x14ac:dyDescent="0.35">
      <c r="A4509" s="22">
        <v>4508</v>
      </c>
      <c r="B4509" s="25" t="s">
        <v>18126</v>
      </c>
      <c r="C4509" s="25" t="s">
        <v>18128</v>
      </c>
      <c r="D4509" s="25" t="s">
        <v>18129</v>
      </c>
      <c r="E4509" s="25" t="s">
        <v>18127</v>
      </c>
      <c r="F4509" s="2" t="str">
        <f t="shared" si="70"/>
        <v>insert into msg_info (Msg_ID,Msg_Type,SeqNo,Msg_Cn,Msg_Tr,Msg_En,Remark,Operator,MakeDate,MakeTime,ModifyDate,ModifyTime) values ('InstitutionalIssuesSoldBackError','7',4508,'机构问题件回销差错','機構問題件回銷差錯','Institutional Issues Sold Back Error','历史205备份','tianzf',dbo.CurrentDate(),dbo.CurrentTime(),dbo.CurrentDate(),dbo.CurrentTime());go</v>
      </c>
    </row>
    <row r="4510" spans="1:6" x14ac:dyDescent="0.35">
      <c r="A4510" s="22">
        <v>4509</v>
      </c>
      <c r="B4510" s="25" t="s">
        <v>18130</v>
      </c>
      <c r="C4510" s="25" t="s">
        <v>47479</v>
      </c>
      <c r="D4510" s="25" t="s">
        <v>47568</v>
      </c>
      <c r="E4510" s="25" t="s">
        <v>47728</v>
      </c>
      <c r="F4510" s="2" t="str">
        <f t="shared" si="70"/>
        <v>insert into msg_info (Msg_ID,Msg_Type,SeqNo,Msg_Cn,Msg_Tr,Msg_En,Remark,Operator,MakeDate,MakeTime,ModifyDate,ModifyTime) values ('Agenciesunderthepersonnelinformation','7',4509,'机构下的人员信息吗','機構下的人員資訊嗎','Agencies under the personnel information','历史205备份','tianzf',dbo.CurrentDate(),dbo.CurrentTime(),dbo.CurrentDate(),dbo.CurrentTime());go</v>
      </c>
    </row>
    <row r="4511" spans="1:6" x14ac:dyDescent="0.35">
      <c r="A4511" s="22">
        <v>4510</v>
      </c>
      <c r="B4511" s="25" t="s">
        <v>18131</v>
      </c>
      <c r="C4511" s="25" t="s">
        <v>1851</v>
      </c>
      <c r="D4511" s="25" t="s">
        <v>1852</v>
      </c>
      <c r="E4511" s="25" t="s">
        <v>18132</v>
      </c>
      <c r="F4511" s="2" t="str">
        <f t="shared" si="70"/>
        <v>insert into msg_info (Msg_ID,Msg_Type,SeqNo,Msg_Cn,Msg_Tr,Msg_En,Remark,Operator,MakeDate,MakeTime,ModifyDate,ModifyTime) values ('CallCentreInfo.','7',4510,'机构信息','機構資訊','Call Centre Info.','历史205备份','tianzf',dbo.CurrentDate(),dbo.CurrentTime(),dbo.CurrentDate(),dbo.CurrentTime());go</v>
      </c>
    </row>
    <row r="4512" spans="1:6" x14ac:dyDescent="0.35">
      <c r="A4512" s="22">
        <v>4511</v>
      </c>
      <c r="B4512" s="25" t="s">
        <v>18133</v>
      </c>
      <c r="C4512" s="25" t="s">
        <v>18135</v>
      </c>
      <c r="D4512" s="25" t="s">
        <v>18136</v>
      </c>
      <c r="E4512" s="25" t="s">
        <v>18134</v>
      </c>
      <c r="F4512" s="2" t="str">
        <f t="shared" si="70"/>
        <v>insert into msg_info (Msg_ID,Msg_Type,SeqNo,Msg_Cn,Msg_Tr,Msg_En,Remark,Operator,MakeDate,MakeTime,ModifyDate,ModifyTime) values ('OrganizationInformationQuery','7',4511,'机构信息查询','機構資訊查詢','Organization Information Query','历史205备份','tianzf',dbo.CurrentDate(),dbo.CurrentTime(),dbo.CurrentDate(),dbo.CurrentTime());go</v>
      </c>
    </row>
    <row r="4513" spans="1:6" x14ac:dyDescent="0.35">
      <c r="A4513" s="22">
        <v>4512</v>
      </c>
      <c r="B4513" s="25" t="s">
        <v>18137</v>
      </c>
      <c r="C4513" s="25" t="s">
        <v>18139</v>
      </c>
      <c r="D4513" s="25" t="s">
        <v>18140</v>
      </c>
      <c r="E4513" s="25" t="s">
        <v>18138</v>
      </c>
      <c r="F4513" s="2" t="str">
        <f t="shared" si="70"/>
        <v>insert into msg_info (Msg_ID,Msg_Type,SeqNo,Msg_Cn,Msg_Tr,Msg_En,Remark,Operator,MakeDate,MakeTime,ModifyDate,ModifyTime) values ('InstitutionalInformation,QueryResults','7',4512,'机构信息查询结果','機構資訊查詢結果','Institutional Information, Query Results','历史205备份','tianzf',dbo.CurrentDate(),dbo.CurrentTime(),dbo.CurrentDate(),dbo.CurrentTime());go</v>
      </c>
    </row>
    <row r="4514" spans="1:6" x14ac:dyDescent="0.35">
      <c r="A4514" s="22">
        <v>4513</v>
      </c>
      <c r="B4514" s="25" t="s">
        <v>18141</v>
      </c>
      <c r="C4514" s="25" t="s">
        <v>18143</v>
      </c>
      <c r="D4514" s="25" t="s">
        <v>18144</v>
      </c>
      <c r="E4514" s="25" t="s">
        <v>18142</v>
      </c>
      <c r="F4514" s="2" t="str">
        <f t="shared" si="70"/>
        <v>insert into msg_info (Msg_ID,Msg_Type,SeqNo,Msg_Cn,Msg_Tr,Msg_En,Remark,Operator,MakeDate,MakeTime,ModifyDate,ModifyTime) values ('Organizaitoninformationinitializationerror!','7',4513,'机构信息初始化错误！','機構資訊初始化錯誤！','Organizaiton information initialization error!','历史205备份','tianzf',dbo.CurrentDate(),dbo.CurrentTime(),dbo.CurrentDate(),dbo.CurrentTime());go</v>
      </c>
    </row>
    <row r="4515" spans="1:6" x14ac:dyDescent="0.35">
      <c r="A4515" s="22">
        <v>4514</v>
      </c>
      <c r="B4515" s="25" t="s">
        <v>18145</v>
      </c>
      <c r="C4515" s="25" t="s">
        <v>18147</v>
      </c>
      <c r="D4515" s="25" t="s">
        <v>18148</v>
      </c>
      <c r="E4515" s="25" t="s">
        <v>18146</v>
      </c>
      <c r="F4515" s="2" t="str">
        <f t="shared" si="70"/>
        <v>insert into msg_info (Msg_ID,Msg_Type,SeqNo,Msg_Cn,Msg_Tr,Msg_En,Remark,Operator,MakeDate,MakeTime,ModifyDate,ModifyTime) values ('InstitutionalInformationDetails','7',4514,'机构信息明细','機構資訊明細','Institutional Information Details','历史205备份','tianzf',dbo.CurrentDate(),dbo.CurrentTime(),dbo.CurrentDate(),dbo.CurrentTime());go</v>
      </c>
    </row>
    <row r="4516" spans="1:6" x14ac:dyDescent="0.35">
      <c r="A4516" s="22">
        <v>4515</v>
      </c>
      <c r="B4516" s="25" t="s">
        <v>18149</v>
      </c>
      <c r="C4516" s="25" t="s">
        <v>18151</v>
      </c>
      <c r="D4516" s="25" t="s">
        <v>18152</v>
      </c>
      <c r="E4516" s="25" t="s">
        <v>18150</v>
      </c>
      <c r="F4516" s="2" t="str">
        <f t="shared" si="70"/>
        <v>insert into msg_info (Msg_ID,Msg_Type,SeqNo,Msg_Cn,Msg_Tr,Msg_En,Remark,Operator,MakeDate,MakeTime,ModifyDate,ModifyTime) values ('CorporateOperatingExpenses','7',4515,'机构业务费','機構業務費','Corporate Operating Expenses','历史205备份','tianzf',dbo.CurrentDate(),dbo.CurrentTime(),dbo.CurrentDate(),dbo.CurrentTime());go</v>
      </c>
    </row>
    <row r="4517" spans="1:6" x14ac:dyDescent="0.35">
      <c r="A4517" s="22">
        <v>4516</v>
      </c>
      <c r="B4517" s="25" t="s">
        <v>18153</v>
      </c>
      <c r="C4517" s="25" t="s">
        <v>18155</v>
      </c>
      <c r="D4517" s="25" t="s">
        <v>18156</v>
      </c>
      <c r="E4517" s="25" t="s">
        <v>18154</v>
      </c>
      <c r="F4517" s="2" t="str">
        <f t="shared" si="70"/>
        <v>insert into msg_info (Msg_ID,Msg_Type,SeqNo,Msg_Cn,Msg_Tr,Msg_En,Remark,Operator,MakeDate,MakeTime,ModifyDate,ModifyTime) values ('BrokerFirmCommissionInquiry','7',4516,'机构佣金查询','機構傭金查詢','Broker Firm Commission Inquiry','历史205备份','tianzf',dbo.CurrentDate(),dbo.CurrentTime(),dbo.CurrentDate(),dbo.CurrentTime());go</v>
      </c>
    </row>
    <row r="4518" spans="1:6" x14ac:dyDescent="0.35">
      <c r="A4518" s="22">
        <v>4517</v>
      </c>
      <c r="B4518" s="25" t="s">
        <v>18157</v>
      </c>
      <c r="C4518" s="25" t="s">
        <v>18159</v>
      </c>
      <c r="D4518" s="25" t="s">
        <v>18160</v>
      </c>
      <c r="E4518" s="25" t="s">
        <v>18158</v>
      </c>
      <c r="F4518" s="2" t="str">
        <f t="shared" si="70"/>
        <v>insert into msg_info (Msg_ID,Msg_Type,SeqNo,Msg_Cn,Msg_Tr,Msg_En,Remark,Operator,MakeDate,MakeTime,ModifyDate,ModifyTime) values ('CommissionCalculationIntervalSetup','7',4517,'机构佣金计算时间区间设置','機構傭金計算時間區間設置','Commission Calculation Interval Setup','历史205备份','tianzf',dbo.CurrentDate(),dbo.CurrentTime(),dbo.CurrentDate(),dbo.CurrentTime());go</v>
      </c>
    </row>
    <row r="4519" spans="1:6" x14ac:dyDescent="0.35">
      <c r="A4519" s="22">
        <v>4518</v>
      </c>
      <c r="B4519" s="25" t="s">
        <v>18161</v>
      </c>
      <c r="C4519" s="25" t="s">
        <v>18163</v>
      </c>
      <c r="D4519" s="25" t="s">
        <v>18164</v>
      </c>
      <c r="E4519" s="25" t="s">
        <v>18162</v>
      </c>
      <c r="F4519" s="2" t="str">
        <f t="shared" si="70"/>
        <v>insert into msg_info (Msg_ID,Msg_Type,SeqNo,Msg_Cn,Msg_Tr,Msg_En,Remark,Operator,MakeDate,MakeTime,ModifyDate,ModifyTime) values ('InstitutionsMonthlyPerformanceTables','7',4518,'机构月度业绩统计表','機構月度業績統計表','Institutions Monthly Performance Tables','历史205备份','tianzf',dbo.CurrentDate(),dbo.CurrentTime(),dbo.CurrentDate(),dbo.CurrentTime());go</v>
      </c>
    </row>
    <row r="4520" spans="1:6" x14ac:dyDescent="0.35">
      <c r="A4520" s="22">
        <v>4519</v>
      </c>
      <c r="B4520" s="25" t="s">
        <v>18165</v>
      </c>
      <c r="C4520" s="25" t="s">
        <v>18167</v>
      </c>
      <c r="D4520" s="25" t="s">
        <v>18168</v>
      </c>
      <c r="E4520" s="25" t="s">
        <v>18166</v>
      </c>
      <c r="F4520" s="2" t="str">
        <f t="shared" si="70"/>
        <v>insert into msg_info (Msg_ID,Msg_Type,SeqNo,Msg_Cn,Msg_Tr,Msg_En,Remark,Operator,MakeDate,MakeTime,ModifyDate,ModifyTime) values ('SupervisorCodeofOrganization','7',4519,'机构主管代码','機構主管代碼','Supervisor Code of Organization','历史205备份','tianzf',dbo.CurrentDate(),dbo.CurrentTime(),dbo.CurrentDate(),dbo.CurrentTime());go</v>
      </c>
    </row>
    <row r="4521" spans="1:6" x14ac:dyDescent="0.35">
      <c r="A4521" s="22">
        <v>4520</v>
      </c>
      <c r="B4521" s="25" t="s">
        <v>18169</v>
      </c>
      <c r="C4521" s="25" t="s">
        <v>18171</v>
      </c>
      <c r="D4521" s="25" t="s">
        <v>18172</v>
      </c>
      <c r="E4521" s="25" t="s">
        <v>18170</v>
      </c>
      <c r="F4521" s="2" t="str">
        <f t="shared" si="70"/>
        <v>insert into msg_info (Msg_ID,Msg_Type,SeqNo,Msg_Cn,Msg_Tr,Msg_En,Remark,Operator,MakeDate,MakeTime,ModifyDate,ModifyTime) values ('SupervisorNameofOrganization','7',4520,'机构主管姓名','機構主管姓名','Supervisor Name of Organization','历史205备份','tianzf',dbo.CurrentDate(),dbo.CurrentTime(),dbo.CurrentDate(),dbo.CurrentTime());go</v>
      </c>
    </row>
    <row r="4522" spans="1:6" x14ac:dyDescent="0.35">
      <c r="A4522" s="22">
        <v>4521</v>
      </c>
      <c r="B4522" s="25" t="s">
        <v>18173</v>
      </c>
      <c r="C4522" s="25" t="s">
        <v>18175</v>
      </c>
      <c r="D4522" s="25" t="s">
        <v>18176</v>
      </c>
      <c r="E4522" s="25" t="s">
        <v>18174</v>
      </c>
      <c r="F4522" s="2" t="str">
        <f t="shared" si="70"/>
        <v>insert into msg_info (Msg_ID,Msg_Type,SeqNo,Msg_Cn,Msg_Tr,Msg_En,Remark,Operator,MakeDate,MakeTime,ModifyDate,ModifyTime) values ('MachineryDuetoAccident','7',4521,'机械所致意外事故','機械所致意外事故','Machinery Due to Accident','历史205备份','tianzf',dbo.CurrentDate(),dbo.CurrentTime(),dbo.CurrentDate(),dbo.CurrentTime());go</v>
      </c>
    </row>
    <row r="4523" spans="1:6" x14ac:dyDescent="0.35">
      <c r="A4523" s="22">
        <v>4522</v>
      </c>
      <c r="B4523" s="25" t="s">
        <v>18177</v>
      </c>
      <c r="C4523" s="25" t="s">
        <v>18179</v>
      </c>
      <c r="D4523" s="25" t="s">
        <v>18179</v>
      </c>
      <c r="E4523" s="25" t="s">
        <v>18178</v>
      </c>
      <c r="F4523" s="2" t="str">
        <f t="shared" si="70"/>
        <v>insert into msg_info (Msg_ID,Msg_Type,SeqNo,Msg_Cn,Msg_Tr,Msg_En,Remark,Operator,MakeDate,MakeTime,ModifyDate,ModifyTime) values ('Tendinitis,HeelSpurs','7',4522,'肌腱炎、跟骨骨刺','肌腱炎、跟骨骨刺','Tendinitis, Heel Spurs','历史205备份','tianzf',dbo.CurrentDate(),dbo.CurrentTime(),dbo.CurrentDate(),dbo.CurrentTime());go</v>
      </c>
    </row>
    <row r="4524" spans="1:6" x14ac:dyDescent="0.35">
      <c r="A4524" s="22">
        <v>4523</v>
      </c>
      <c r="B4524" s="25" t="s">
        <v>18180</v>
      </c>
      <c r="C4524" s="25" t="s">
        <v>18182</v>
      </c>
      <c r="D4524" s="25" t="s">
        <v>18183</v>
      </c>
      <c r="E4524" s="25" t="s">
        <v>18181</v>
      </c>
      <c r="F4524" s="2" t="str">
        <f t="shared" si="70"/>
        <v>insert into msg_info (Msg_ID,Msg_Type,SeqNo,Msg_Cn,Msg_Tr,Msg_En,Remark,Operator,MakeDate,MakeTime,ModifyDate,ModifyTime) values ('Muscles,LigamentsandMyofascialDisorders','7',4523,'肌肉、韧带及肌膜疾患','肌肉、韌帶及肌膜疾患','Muscles, Ligaments and Myofascial Disorders','历史205备份','tianzf',dbo.CurrentDate(),dbo.CurrentTime(),dbo.CurrentDate(),dbo.CurrentTime());go</v>
      </c>
    </row>
    <row r="4525" spans="1:6" x14ac:dyDescent="0.35">
      <c r="A4525" s="22">
        <v>4524</v>
      </c>
      <c r="B4525" s="25" t="s">
        <v>18184</v>
      </c>
      <c r="C4525" s="25" t="s">
        <v>18186</v>
      </c>
      <c r="D4525" s="25" t="s">
        <v>18187</v>
      </c>
      <c r="E4525" s="25" t="s">
        <v>18185</v>
      </c>
      <c r="F4525" s="2" t="str">
        <f t="shared" si="70"/>
        <v>insert into msg_info (Msg_ID,Msg_Type,SeqNo,Msg_Cn,Msg_Tr,Msg_En,Remark,Operator,MakeDate,MakeTime,ModifyDate,ModifyTime) values ('CornandCorpus','7',4524,'鸡眼及胼','雞眼及胼','Corn and Corpus','历史205备份','tianzf',dbo.CurrentDate(),dbo.CurrentTime(),dbo.CurrentDate(),dbo.CurrentTime());go</v>
      </c>
    </row>
    <row r="4526" spans="1:6" x14ac:dyDescent="0.35">
      <c r="A4526" s="22">
        <v>4525</v>
      </c>
      <c r="B4526" s="25" t="s">
        <v>18188</v>
      </c>
      <c r="C4526" s="25" t="s">
        <v>18190</v>
      </c>
      <c r="D4526" s="25" t="s">
        <v>18191</v>
      </c>
      <c r="E4526" s="25" t="s">
        <v>18189</v>
      </c>
      <c r="F4526" s="2" t="str">
        <f t="shared" si="70"/>
        <v>insert into msg_info (Msg_ID,Msg_Type,SeqNo,Msg_Cn,Msg_Tr,Msg_En,Remark,Operator,MakeDate,MakeTime,ModifyDate,ModifyTime) values ('BasicPremium','7',4525,'基本保费','基本保費','Basic Premium','历史205备份','tianzf',dbo.CurrentDate(),dbo.CurrentTime(),dbo.CurrentDate(),dbo.CurrentTime());go</v>
      </c>
    </row>
    <row r="4527" spans="1:6" x14ac:dyDescent="0.35">
      <c r="A4527" s="22">
        <v>4526</v>
      </c>
      <c r="B4527" s="25" t="s">
        <v>18192</v>
      </c>
      <c r="C4527" s="25" t="s">
        <v>18194</v>
      </c>
      <c r="D4527" s="25" t="s">
        <v>18195</v>
      </c>
      <c r="E4527" s="25" t="s">
        <v>18193</v>
      </c>
      <c r="F4527" s="2" t="str">
        <f t="shared" si="70"/>
        <v>insert into msg_info (Msg_ID,Msg_Type,SeqNo,Msg_Cn,Msg_Tr,Msg_En,Remark,Operator,MakeDate,MakeTime,ModifyDate,ModifyTime) values ('HistoryoftheBasicDifferencesinGrade','7',4526,'基本差异档次历史查询','基本差異檔次歷史查詢','History of the Basic Differences in Grade','历史205备份','tianzf',dbo.CurrentDate(),dbo.CurrentTime(),dbo.CurrentDate(),dbo.CurrentTime());go</v>
      </c>
    </row>
    <row r="4528" spans="1:6" x14ac:dyDescent="0.35">
      <c r="A4528" s="22">
        <v>4527</v>
      </c>
      <c r="B4528" s="25" t="s">
        <v>6284</v>
      </c>
      <c r="C4528" s="25" t="s">
        <v>18196</v>
      </c>
      <c r="D4528" s="25" t="s">
        <v>18196</v>
      </c>
      <c r="E4528" s="25" t="s">
        <v>6285</v>
      </c>
      <c r="F4528" s="2" t="str">
        <f t="shared" si="70"/>
        <v>insert into msg_info (Msg_ID,Msg_Type,SeqNo,Msg_Cn,Msg_Tr,Msg_En,Remark,Operator,MakeDate,MakeTime,ModifyDate,ModifyTime) values ('BasicSalary','7',4527,'基本底薪','基本底薪','Basic Salary','历史205备份','tianzf',dbo.CurrentDate(),dbo.CurrentTime(),dbo.CurrentDate(),dbo.CurrentTime());go</v>
      </c>
    </row>
    <row r="4529" spans="1:6" x14ac:dyDescent="0.35">
      <c r="A4529" s="22">
        <v>4528</v>
      </c>
      <c r="B4529" s="25" t="s">
        <v>18197</v>
      </c>
      <c r="C4529" s="25" t="s">
        <v>18199</v>
      </c>
      <c r="D4529" s="25" t="s">
        <v>18199</v>
      </c>
      <c r="E4529" s="25" t="s">
        <v>18198</v>
      </c>
      <c r="F4529" s="2" t="str">
        <f t="shared" si="70"/>
        <v>insert into msg_info (Msg_ID,Msg_Type,SeqNo,Msg_Cn,Msg_Tr,Msg_En,Remark,Operator,MakeDate,MakeTime,ModifyDate,ModifyTime) values ('BasicSalary(Yuan)','7',4528,'基本底薪（元）','基本底薪（元）','Basic Salary ( Yuan)','历史205备份','tianzf',dbo.CurrentDate(),dbo.CurrentTime(),dbo.CurrentDate(),dbo.CurrentTime());go</v>
      </c>
    </row>
    <row r="4530" spans="1:6" x14ac:dyDescent="0.35">
      <c r="A4530" s="22">
        <v>4529</v>
      </c>
      <c r="B4530" s="25" t="s">
        <v>18200</v>
      </c>
      <c r="C4530" s="25" t="s">
        <v>18202</v>
      </c>
      <c r="D4530" s="25" t="s">
        <v>18202</v>
      </c>
      <c r="E4530" s="25" t="s">
        <v>18201</v>
      </c>
      <c r="F4530" s="2" t="str">
        <f t="shared" si="70"/>
        <v>insert into msg_info (Msg_ID,Msg_Type,SeqNo,Msg_Cn,Msg_Tr,Msg_En,Remark,Operator,MakeDate,MakeTime,ModifyDate,ModifyTime) values ('GroupManager','7',4529,'組經理','組經理','Group Manager','历史205备份','tianzf',dbo.CurrentDate(),dbo.CurrentTime(),dbo.CurrentDate(),dbo.CurrentTime());go</v>
      </c>
    </row>
    <row r="4531" spans="1:6" x14ac:dyDescent="0.35">
      <c r="A4531" s="22">
        <v>4530</v>
      </c>
      <c r="B4531" s="25" t="s">
        <v>18203</v>
      </c>
      <c r="C4531" s="25" t="s">
        <v>18205</v>
      </c>
      <c r="D4531" s="25" t="s">
        <v>18206</v>
      </c>
      <c r="E4531" s="25" t="s">
        <v>18204</v>
      </c>
      <c r="F4531" s="2" t="str">
        <f t="shared" si="70"/>
        <v>insert into msg_info (Msg_ID,Msg_Type,SeqNo,Msg_Cn,Msg_Tr,Msg_En,Remark,Operator,MakeDate,MakeTime,ModifyDate,ModifyTime) values ('YouCanceltheSaveOperation','7',4530,'基本底薪调整','基本底薪調整','You Cancel the Save Operation','历史205备份','tianzf',dbo.CurrentDate(),dbo.CurrentTime(),dbo.CurrentDate(),dbo.CurrentTime());go</v>
      </c>
    </row>
    <row r="4532" spans="1:6" x14ac:dyDescent="0.35">
      <c r="A4532" s="22">
        <v>4531</v>
      </c>
      <c r="B4532" s="25" t="s">
        <v>18207</v>
      </c>
      <c r="C4532" s="25" t="s">
        <v>18209</v>
      </c>
      <c r="D4532" s="25" t="s">
        <v>18210</v>
      </c>
      <c r="E4532" s="25" t="s">
        <v>18208</v>
      </c>
      <c r="F4532" s="2" t="str">
        <f t="shared" si="70"/>
        <v>insert into msg_info (Msg_ID,Msg_Type,SeqNo,Msg_Cn,Msg_Tr,Msg_En,Remark,Operator,MakeDate,MakeTime,ModifyDate,ModifyTime) values ('GroupMember','7',4531,'组员','組員','Group Member','历史205备份','tianzf',dbo.CurrentDate(),dbo.CurrentTime(),dbo.CurrentDate(),dbo.CurrentTime());go</v>
      </c>
    </row>
    <row r="4533" spans="1:6" x14ac:dyDescent="0.35">
      <c r="A4533" s="22">
        <v>4532</v>
      </c>
      <c r="B4533" s="25" t="s">
        <v>18211</v>
      </c>
      <c r="C4533" s="25" t="s">
        <v>18212</v>
      </c>
      <c r="D4533" s="25" t="s">
        <v>18213</v>
      </c>
      <c r="E4533" s="25" t="s">
        <v>18211</v>
      </c>
      <c r="F4533" s="2" t="str">
        <f t="shared" si="70"/>
        <v>insert into msg_info (Msg_ID,Msg_Type,SeqNo,Msg_Cn,Msg_Tr,Msg_En,Remark,Operator,MakeDate,MakeTime,ModifyDate,ModifyTime) values ('Level','7',4532,'基本底薪津贴历史查询','基本底薪津貼歷史查詢','Level','历史205备份','tianzf',dbo.CurrentDate(),dbo.CurrentTime(),dbo.CurrentDate(),dbo.CurrentTime());go</v>
      </c>
    </row>
    <row r="4534" spans="1:6" x14ac:dyDescent="0.35">
      <c r="A4534" s="22">
        <v>4533</v>
      </c>
      <c r="B4534" s="25" t="s">
        <v>18214</v>
      </c>
      <c r="C4534" s="25" t="s">
        <v>1866</v>
      </c>
      <c r="D4534" s="25" t="s">
        <v>1867</v>
      </c>
      <c r="E4534" s="25" t="s">
        <v>18215</v>
      </c>
      <c r="F4534" s="2" t="str">
        <f t="shared" si="70"/>
        <v>insert into msg_info (Msg_ID,Msg_Type,SeqNo,Msg_Cn,Msg_Tr,Msg_En,Remark,Operator,MakeDate,MakeTime,ModifyDate,ModifyTime) values ('GroupName','7',4533,'组名称','組名稱','Group Name','历史205备份','tianzf',dbo.CurrentDate(),dbo.CurrentTime(),dbo.CurrentDate(),dbo.CurrentTime());go</v>
      </c>
    </row>
    <row r="4535" spans="1:6" x14ac:dyDescent="0.35">
      <c r="A4535" s="22">
        <v>4534</v>
      </c>
      <c r="B4535" s="25" t="s">
        <v>18216</v>
      </c>
      <c r="C4535" s="25" t="s">
        <v>18218</v>
      </c>
      <c r="D4535" s="25" t="s">
        <v>18218</v>
      </c>
      <c r="E4535" s="25" t="s">
        <v>18217</v>
      </c>
      <c r="F4535" s="2" t="str">
        <f t="shared" si="70"/>
        <v>insert into msg_info (Msg_ID,Msg_Type,SeqNo,Msg_Cn,Msg_Tr,Msg_En,Remark,Operator,MakeDate,MakeTime,ModifyDate,ModifyTime) values ('BasicLaw|','7',4534,'基本法|','基本法|','Basic Law |','历史205备份','tianzf',dbo.CurrentDate(),dbo.CurrentTime(),dbo.CurrentDate(),dbo.CurrentTime());go</v>
      </c>
    </row>
    <row r="4536" spans="1:6" x14ac:dyDescent="0.35">
      <c r="A4536" s="22">
        <v>4535</v>
      </c>
      <c r="B4536" s="25" t="s">
        <v>18219</v>
      </c>
      <c r="C4536" s="25" t="s">
        <v>18221</v>
      </c>
      <c r="D4536" s="25" t="s">
        <v>18222</v>
      </c>
      <c r="E4536" s="25" t="s">
        <v>18220</v>
      </c>
      <c r="F4536" s="2" t="str">
        <f t="shared" si="70"/>
        <v>insert into msg_info (Msg_ID,Msg_Type,SeqNo,Msg_Cn,Msg_Tr,Msg_En,Remark,Operator,MakeDate,MakeTime,ModifyDate,ModifyTime) values ('GroupPerformance','7',4535,'组绩效','組績效','Group Performance','历史205备份','tianzf',dbo.CurrentDate(),dbo.CurrentTime(),dbo.CurrentDate(),dbo.CurrentTime());go</v>
      </c>
    </row>
    <row r="4537" spans="1:6" x14ac:dyDescent="0.35">
      <c r="A4537" s="22">
        <v>4536</v>
      </c>
      <c r="B4537" s="25" t="s">
        <v>18223</v>
      </c>
      <c r="C4537" s="25" t="s">
        <v>18225</v>
      </c>
      <c r="D4537" s="25" t="s">
        <v>18225</v>
      </c>
      <c r="E4537" s="25" t="s">
        <v>18224</v>
      </c>
      <c r="F4537" s="2" t="str">
        <f t="shared" si="70"/>
        <v>insert into msg_info (Msg_ID,Msg_Type,SeqNo,Msg_Cn,Msg_Tr,Msg_En,Remark,Operator,MakeDate,MakeTime,ModifyDate,ModifyTime) values ('SMPVersion','7',4536,'基本法版本','基本法版本','SMP Version','历史205备份','tianzf',dbo.CurrentDate(),dbo.CurrentTime(),dbo.CurrentDate(),dbo.CurrentTime());go</v>
      </c>
    </row>
    <row r="4538" spans="1:6" x14ac:dyDescent="0.35">
      <c r="A4538" s="22">
        <v>4537</v>
      </c>
      <c r="B4538" s="25" t="s">
        <v>18226</v>
      </c>
      <c r="C4538" s="25" t="s">
        <v>18228</v>
      </c>
      <c r="D4538" s="25" t="s">
        <v>18228</v>
      </c>
      <c r="E4538" s="25" t="s">
        <v>18227</v>
      </c>
      <c r="F4538" s="2" t="str">
        <f t="shared" si="70"/>
        <v>insert into msg_info (Msg_ID,Msg_Type,SeqNo,Msg_Cn,Msg_Tr,Msg_En,Remark,Operator,MakeDate,MakeTime,ModifyDate,ModifyTime) values ('BasicLawVersion|','7',4537,'基本法版本|','基本法版本|','Basic Law Version |','历史205备份','tianzf',dbo.CurrentDate(),dbo.CurrentTime(),dbo.CurrentDate(),dbo.CurrentTime());go</v>
      </c>
    </row>
    <row r="4539" spans="1:6" x14ac:dyDescent="0.35">
      <c r="A4539" s="22">
        <v>4538</v>
      </c>
      <c r="B4539" s="25" t="s">
        <v>18229</v>
      </c>
      <c r="C4539" s="25" t="s">
        <v>18231</v>
      </c>
      <c r="D4539" s="25" t="s">
        <v>18232</v>
      </c>
      <c r="E4539" s="25" t="s">
        <v>18230</v>
      </c>
      <c r="F4539" s="2" t="str">
        <f t="shared" si="70"/>
        <v>insert into msg_info (Msg_ID,Msg_Type,SeqNo,Msg_Cn,Msg_Tr,Msg_En,Remark,Operator,MakeDate,MakeTime,ModifyDate,ModifyTime) values ('BasicLawCode','7',4538,'基本法编码','基本法編碼','Basic Law Code','历史205备份','tianzf',dbo.CurrentDate(),dbo.CurrentTime(),dbo.CurrentDate(),dbo.CurrentTime());go</v>
      </c>
    </row>
    <row r="4540" spans="1:6" x14ac:dyDescent="0.35">
      <c r="A4540" s="22">
        <v>4539</v>
      </c>
      <c r="B4540" s="25" t="s">
        <v>18233</v>
      </c>
      <c r="C4540" s="25" t="s">
        <v>18231</v>
      </c>
      <c r="D4540" s="25" t="s">
        <v>18232</v>
      </c>
      <c r="E4540" s="25" t="s">
        <v>18234</v>
      </c>
      <c r="F4540" s="2" t="str">
        <f t="shared" si="70"/>
        <v>insert into msg_info (Msg_ID,Msg_Type,SeqNo,Msg_Cn,Msg_Tr,Msg_En,Remark,Operator,MakeDate,MakeTime,ModifyDate,ModifyTime) values ('SMPCode','7',4539,'基本法编码','基本法編碼','SMP Code','历史205备份','tianzf',dbo.CurrentDate(),dbo.CurrentTime(),dbo.CurrentDate(),dbo.CurrentTime());go</v>
      </c>
    </row>
    <row r="4541" spans="1:6" x14ac:dyDescent="0.35">
      <c r="A4541" s="22">
        <v>4540</v>
      </c>
      <c r="B4541" s="25" t="s">
        <v>18235</v>
      </c>
      <c r="C4541" s="25" t="s">
        <v>18237</v>
      </c>
      <c r="D4541" s="25" t="s">
        <v>18238</v>
      </c>
      <c r="E4541" s="25" t="s">
        <v>18236</v>
      </c>
      <c r="F4541" s="2" t="str">
        <f t="shared" si="70"/>
        <v>insert into msg_info (Msg_ID,Msg_Type,SeqNo,Msg_Cn,Msg_Tr,Msg_En,Remark,Operator,MakeDate,MakeTime,ModifyDate,ModifyTime) values ('Rulescannotbemodified,thebasiclawcodeis','7',4540,'基本法编码为空不能规则修改！','基本法編碼為空不能規則修改！','Rules can not be modified , the basic law code is empty !','历史205备份','tianzf',dbo.CurrentDate(),dbo.CurrentTime(),dbo.CurrentDate(),dbo.CurrentTime());go</v>
      </c>
    </row>
    <row r="4542" spans="1:6" x14ac:dyDescent="0.35">
      <c r="A4542" s="22">
        <v>4541</v>
      </c>
      <c r="B4542" s="25" t="s">
        <v>18239</v>
      </c>
      <c r="C4542" s="25" t="s">
        <v>18241</v>
      </c>
      <c r="D4542" s="25" t="s">
        <v>18242</v>
      </c>
      <c r="E4542" s="25" t="s">
        <v>18240</v>
      </c>
      <c r="F4542" s="2" t="str">
        <f t="shared" si="70"/>
        <v>insert into msg_info (Msg_ID,Msg_Type,SeqNo,Msg_Cn,Msg_Tr,Msg_En,Remark,Operator,MakeDate,MakeTime,ModifyDate,ModifyTime) values ('Cannotbedeleted,thebasiclawcodeisempty!','7',4541,'基本法编码为空不能删除！','基本法編碼為空不能刪除！','Can not be deleted , the basic law code is empty !','历史205备份','tianzf',dbo.CurrentDate(),dbo.CurrentTime(),dbo.CurrentDate(),dbo.CurrentTime());go</v>
      </c>
    </row>
    <row r="4543" spans="1:6" x14ac:dyDescent="0.35">
      <c r="A4543" s="22">
        <v>4542</v>
      </c>
      <c r="B4543" s="25" t="s">
        <v>18243</v>
      </c>
      <c r="C4543" s="25" t="s">
        <v>18245</v>
      </c>
      <c r="D4543" s="25" t="s">
        <v>18246</v>
      </c>
      <c r="E4543" s="25" t="s">
        <v>18244</v>
      </c>
      <c r="F4543" s="2" t="str">
        <f t="shared" si="70"/>
        <v>insert into msg_info (Msg_ID,Msg_Type,SeqNo,Msg_Cn,Msg_Tr,Msg_En,Remark,Operator,MakeDate,MakeTime,ModifyDate,ModifyTime) values ('GroupSingle','7',4542,'团单','團單','Group Single','历史205备份','tianzf',dbo.CurrentDate(),dbo.CurrentTime(),dbo.CurrentDate(),dbo.CurrentTime());go</v>
      </c>
    </row>
    <row r="4544" spans="1:6" x14ac:dyDescent="0.35">
      <c r="A4544" s="22">
        <v>4543</v>
      </c>
      <c r="B4544" s="25" t="s">
        <v>18247</v>
      </c>
      <c r="C4544" s="25" t="s">
        <v>18249</v>
      </c>
      <c r="D4544" s="25" t="s">
        <v>18250</v>
      </c>
      <c r="E4544" s="25" t="s">
        <v>18248</v>
      </c>
      <c r="F4544" s="2" t="str">
        <f t="shared" si="70"/>
        <v>insert into msg_info (Msg_ID,Msg_Type,SeqNo,Msg_Cn,Msg_Tr,Msg_En,Remark,Operator,MakeDate,MakeTime,ModifyDate,ModifyTime) values ('Cannotbemodified,thebasiclawcodeisempty!','7',4543,'基本法编码为空不能修改！','基本法編碼為空不能修改！','Can not be modified , the basic law code is empty!','历史205备份','tianzf',dbo.CurrentDate(),dbo.CurrentTime(),dbo.CurrentDate(),dbo.CurrentTime());go</v>
      </c>
    </row>
    <row r="4545" spans="1:6" x14ac:dyDescent="0.35">
      <c r="A4545" s="22">
        <v>4544</v>
      </c>
      <c r="B4545" s="25" t="s">
        <v>18229</v>
      </c>
      <c r="C4545" s="25" t="s">
        <v>18232</v>
      </c>
      <c r="D4545" s="25" t="s">
        <v>18232</v>
      </c>
      <c r="E4545" s="25" t="s">
        <v>18230</v>
      </c>
      <c r="F4545" s="2" t="str">
        <f t="shared" si="70"/>
        <v>insert into msg_info (Msg_ID,Msg_Type,SeqNo,Msg_Cn,Msg_Tr,Msg_En,Remark,Operator,MakeDate,MakeTime,ModifyDate,ModifyTime) values ('BasicLawCode','7',4544,'基本法編碼','基本法編碼','Basic Law Code','历史205备份','tianzf',dbo.CurrentDate(),dbo.CurrentTime(),dbo.CurrentDate(),dbo.CurrentTime());go</v>
      </c>
    </row>
    <row r="4546" spans="1:6" x14ac:dyDescent="0.35">
      <c r="A4546" s="22">
        <v>4545</v>
      </c>
      <c r="B4546" s="25" t="s">
        <v>18251</v>
      </c>
      <c r="C4546" s="25" t="s">
        <v>18253</v>
      </c>
      <c r="D4546" s="25" t="s">
        <v>18254</v>
      </c>
      <c r="E4546" s="25" t="s">
        <v>18252</v>
      </c>
      <c r="F4546" s="2" t="str">
        <f t="shared" si="70"/>
        <v>insert into msg_info (Msg_ID,Msg_Type,SeqNo,Msg_Cn,Msg_Tr,Msg_En,Remark,Operator,MakeDate,MakeTime,ModifyDate,ModifyTime) values ('RecordBasicRegulationStandard','7',4545,'基本法标准录入','基本法標準錄入','Record Basic Regulation Standard','历史205备份','tianzf',dbo.CurrentDate(),dbo.CurrentTime(),dbo.CurrentDate(),dbo.CurrentTime());go</v>
      </c>
    </row>
    <row r="4547" spans="1:6" x14ac:dyDescent="0.35">
      <c r="A4547" s="22">
        <v>4546</v>
      </c>
      <c r="B4547" s="25" t="s">
        <v>7365</v>
      </c>
      <c r="C4547" s="25" t="s">
        <v>18255</v>
      </c>
      <c r="D4547" s="25" t="s">
        <v>18256</v>
      </c>
      <c r="E4547" s="25" t="s">
        <v>7366</v>
      </c>
      <c r="F4547" s="2" t="str">
        <f t="shared" ref="F4547:F4610" si="71">"insert into msg_info (Msg_ID,Msg_Type,SeqNo,Msg_Cn,Msg_Tr,Msg_En,Remark,Operator,MakeDate,MakeTime,ModifyDate,ModifyTime) values ('"&amp;SUBSTITUTE(B4547,"'","''")&amp;"','7',"&amp;A4547&amp;",'"&amp;SUBSTITUTE(C4547,"'","''")&amp;"','"&amp;SUBSTITUTE(D4547,"'","''")&amp;"','"&amp;SUBSTITUTE(E4547,"'","''")&amp;"','历史205备份','tianzf',dbo.CurrentDate(),dbo.CurrentTime(),dbo.CurrentDate(),dbo.CurrentTime());go"</f>
        <v>insert into msg_info (Msg_ID,Msg_Type,SeqNo,Msg_Cn,Msg_Tr,Msg_En,Remark,Operator,MakeDate,MakeTime,ModifyDate,ModifyTime) values ('InquiryResult','7',4546,'基本法查询结果','基本法查詢結果','Inquiry Result','历史205备份','tianzf',dbo.CurrentDate(),dbo.CurrentTime(),dbo.CurrentDate(),dbo.CurrentTime());go</v>
      </c>
    </row>
    <row r="4548" spans="1:6" x14ac:dyDescent="0.35">
      <c r="A4548" s="22">
        <v>4547</v>
      </c>
      <c r="B4548" s="25" t="s">
        <v>1560</v>
      </c>
      <c r="C4548" s="25" t="s">
        <v>18257</v>
      </c>
      <c r="D4548" s="25" t="s">
        <v>18258</v>
      </c>
      <c r="E4548" s="25" t="s">
        <v>1563</v>
      </c>
      <c r="F4548" s="2" t="str">
        <f t="shared" si="71"/>
        <v>insert into msg_info (Msg_ID,Msg_Type,SeqNo,Msg_Cn,Msg_Tr,Msg_En,Remark,Operator,MakeDate,MakeTime,ModifyDate,ModifyTime) values ('InquiryCondition','7',4547,'基本法查询条件','基本法查詢條件','Inquiry Condition','历史205备份','tianzf',dbo.CurrentDate(),dbo.CurrentTime(),dbo.CurrentDate(),dbo.CurrentTime());go</v>
      </c>
    </row>
    <row r="4549" spans="1:6" x14ac:dyDescent="0.35">
      <c r="A4549" s="22">
        <v>4548</v>
      </c>
      <c r="B4549" s="25" t="s">
        <v>18229</v>
      </c>
      <c r="C4549" s="25" t="s">
        <v>18259</v>
      </c>
      <c r="D4549" s="25" t="s">
        <v>18260</v>
      </c>
      <c r="E4549" s="25" t="s">
        <v>18230</v>
      </c>
      <c r="F4549" s="2" t="str">
        <f t="shared" si="71"/>
        <v>insert into msg_info (Msg_ID,Msg_Type,SeqNo,Msg_Cn,Msg_Tr,Msg_En,Remark,Operator,MakeDate,MakeTime,ModifyDate,ModifyTime) values ('BasicLawCode','7',4548,'基本法代码','基本法代碼','Basic Law Code','历史205备份','tianzf',dbo.CurrentDate(),dbo.CurrentTime(),dbo.CurrentDate(),dbo.CurrentTime());go</v>
      </c>
    </row>
    <row r="4550" spans="1:6" x14ac:dyDescent="0.35">
      <c r="A4550" s="22">
        <v>4549</v>
      </c>
      <c r="B4550" s="25" t="s">
        <v>18261</v>
      </c>
      <c r="C4550" s="25" t="s">
        <v>18262</v>
      </c>
      <c r="D4550" s="25" t="s">
        <v>18263</v>
      </c>
      <c r="E4550" s="25" t="s">
        <v>18261</v>
      </c>
      <c r="F4550" s="2" t="str">
        <f t="shared" si="71"/>
        <v>insert into msg_info (Msg_ID,Msg_Type,SeqNo,Msg_Cn,Msg_Tr,Msg_En,Remark,Operator,MakeDate,MakeTime,ModifyDate,ModifyTime) values ('DataImportManageRule','7',4549,'基本法导入','基本法導入','DataImportManageRule','历史205备份','tianzf',dbo.CurrentDate(),dbo.CurrentTime(),dbo.CurrentDate(),dbo.CurrentTime());go</v>
      </c>
    </row>
    <row r="4551" spans="1:6" x14ac:dyDescent="0.35">
      <c r="A4551" s="22">
        <v>4550</v>
      </c>
      <c r="B4551" s="25" t="s">
        <v>18264</v>
      </c>
      <c r="C4551" s="25" t="s">
        <v>18266</v>
      </c>
      <c r="D4551" s="25" t="s">
        <v>18267</v>
      </c>
      <c r="E4551" s="25" t="s">
        <v>18265</v>
      </c>
      <c r="F4551" s="2" t="str">
        <f t="shared" si="71"/>
        <v>insert into msg_info (Msg_ID,Msg_Type,SeqNo,Msg_Cn,Msg_Tr,Msg_En,Remark,Operator,MakeDate,MakeTime,ModifyDate,ModifyTime) values ('SalesManagementPolicyDefinition','7',4550,'基本法定义','基本法定義','Sales Management Policy Definition','历史205备份','tianzf',dbo.CurrentDate(),dbo.CurrentTime(),dbo.CurrentDate(),dbo.CurrentTime());go</v>
      </c>
    </row>
    <row r="4552" spans="1:6" x14ac:dyDescent="0.35">
      <c r="A4552" s="22">
        <v>4551</v>
      </c>
      <c r="B4552" s="25" t="s">
        <v>18268</v>
      </c>
      <c r="C4552" s="25" t="s">
        <v>18270</v>
      </c>
      <c r="D4552" s="25" t="s">
        <v>18270</v>
      </c>
      <c r="E4552" s="25" t="s">
        <v>18269</v>
      </c>
      <c r="F4552" s="2" t="str">
        <f t="shared" si="71"/>
        <v>insert into msg_info (Msg_ID,Msg_Type,SeqNo,Msg_Cn,Msg_Tr,Msg_En,Remark,Operator,MakeDate,MakeTime,ModifyDate,ModifyTime) values ('BasicLaw,Custom','7',4551,'基本法定制','基本法定制','Basic Law, Custom','历史205备份','tianzf',dbo.CurrentDate(),dbo.CurrentTime(),dbo.CurrentDate(),dbo.CurrentTime());go</v>
      </c>
    </row>
    <row r="4553" spans="1:6" x14ac:dyDescent="0.35">
      <c r="A4553" s="22">
        <v>4552</v>
      </c>
      <c r="B4553" s="25" t="s">
        <v>18271</v>
      </c>
      <c r="C4553" s="25" t="s">
        <v>18270</v>
      </c>
      <c r="D4553" s="25" t="s">
        <v>18270</v>
      </c>
      <c r="E4553" s="25" t="s">
        <v>18272</v>
      </c>
      <c r="F4553" s="2" t="str">
        <f t="shared" si="71"/>
        <v>insert into msg_info (Msg_ID,Msg_Type,SeqNo,Msg_Cn,Msg_Tr,Msg_En,Remark,Operator,MakeDate,MakeTime,ModifyDate,ModifyTime) values ('BasicRegulationCustomizing','7',4552,'基本法定制','基本法定制','Basic Regulation Customizing','历史205备份','tianzf',dbo.CurrentDate(),dbo.CurrentTime(),dbo.CurrentDate(),dbo.CurrentTime());go</v>
      </c>
    </row>
    <row r="4554" spans="1:6" x14ac:dyDescent="0.35">
      <c r="A4554" s="22">
        <v>4553</v>
      </c>
      <c r="B4554" s="25" t="s">
        <v>18273</v>
      </c>
      <c r="C4554" s="25" t="s">
        <v>18275</v>
      </c>
      <c r="D4554" s="25" t="s">
        <v>18276</v>
      </c>
      <c r="E4554" s="25" t="s">
        <v>18274</v>
      </c>
      <c r="F4554" s="2" t="str">
        <f t="shared" si="71"/>
        <v>insert into msg_info (Msg_ID,Msg_Type,SeqNo,Msg_Cn,Msg_Tr,Msg_En,Remark,Operator,MakeDate,MakeTime,ModifyDate,ModifyTime) values ('CustomRulesoftheBasicLaw','7',4553,'基本法定制规则','基本法定制規則','Custom Rules of the Basic Law','历史205备份','tianzf',dbo.CurrentDate(),dbo.CurrentTime(),dbo.CurrentDate(),dbo.CurrentTime());go</v>
      </c>
    </row>
    <row r="4555" spans="1:6" x14ac:dyDescent="0.35">
      <c r="A4555" s="22">
        <v>4554</v>
      </c>
      <c r="B4555" s="25" t="s">
        <v>18264</v>
      </c>
      <c r="C4555" s="25" t="s">
        <v>18277</v>
      </c>
      <c r="D4555" s="25" t="s">
        <v>18277</v>
      </c>
      <c r="E4555" s="25" t="s">
        <v>18265</v>
      </c>
      <c r="F4555" s="2" t="str">
        <f t="shared" si="71"/>
        <v>insert into msg_info (Msg_ID,Msg_Type,SeqNo,Msg_Cn,Msg_Tr,Msg_En,Remark,Operator,MakeDate,MakeTime,ModifyDate,ModifyTime) values ('SalesManagementPolicyDefinition','7',4554,'基本法定制信息','基本法定制信息','Sales Management Policy Definition','历史205备份','tianzf',dbo.CurrentDate(),dbo.CurrentTime(),dbo.CurrentDate(),dbo.CurrentTime());go</v>
      </c>
    </row>
    <row r="4556" spans="1:6" x14ac:dyDescent="0.35">
      <c r="A4556" s="22">
        <v>4555</v>
      </c>
      <c r="B4556" s="25" t="s">
        <v>18278</v>
      </c>
      <c r="C4556" s="25" t="s">
        <v>18280</v>
      </c>
      <c r="D4556" s="25" t="s">
        <v>18280</v>
      </c>
      <c r="E4556" s="25" t="s">
        <v>18279</v>
      </c>
      <c r="F4556" s="2" t="str">
        <f t="shared" si="71"/>
        <v>insert into msg_info (Msg_ID,Msg_Type,SeqNo,Msg_Cn,Msg_Tr,Msg_En,Remark,Operator,MakeDate,MakeTime,ModifyDate,ModifyTime) values ('SalesManagementPolicy','7',4555,'基本法管理','基本法管理','Sales Management Policy','历史205备份','tianzf',dbo.CurrentDate(),dbo.CurrentTime(),dbo.CurrentDate(),dbo.CurrentTime());go</v>
      </c>
    </row>
    <row r="4557" spans="1:6" x14ac:dyDescent="0.35">
      <c r="A4557" s="22">
        <v>4556</v>
      </c>
      <c r="B4557" s="25" t="s">
        <v>18281</v>
      </c>
      <c r="C4557" s="25" t="s">
        <v>18283</v>
      </c>
      <c r="D4557" s="25" t="s">
        <v>18284</v>
      </c>
      <c r="E4557" s="25" t="s">
        <v>18282</v>
      </c>
      <c r="F4557" s="2" t="str">
        <f t="shared" si="71"/>
        <v>insert into msg_info (Msg_ID,Msg_Type,SeqNo,Msg_Cn,Msg_Tr,Msg_En,Remark,Operator,MakeDate,MakeTime,ModifyDate,ModifyTime) values ('IntroductiontotheBasicLaw','7',4556,'基本法简介','基本法簡介','Introduction to the Basic Law','历史205备份','tianzf',dbo.CurrentDate(),dbo.CurrentTime(),dbo.CurrentDate(),dbo.CurrentTime());go</v>
      </c>
    </row>
    <row r="4558" spans="1:6" x14ac:dyDescent="0.35">
      <c r="A4558" s="22">
        <v>4557</v>
      </c>
      <c r="B4558" s="25" t="s">
        <v>18285</v>
      </c>
      <c r="C4558" s="25" t="s">
        <v>18287</v>
      </c>
      <c r="D4558" s="25" t="s">
        <v>18288</v>
      </c>
      <c r="E4558" s="25" t="s">
        <v>18286</v>
      </c>
      <c r="F4558" s="2" t="str">
        <f t="shared" si="71"/>
        <v>insert into msg_info (Msg_ID,Msg_Type,SeqNo,Msg_Cn,Msg_Tr,Msg_En,Remark,Operator,MakeDate,MakeTime,ModifyDate,ModifyTime) values ('SMPResult','7',4557,'基本法结果','基本法結果','SMP Result','历史205备份','tianzf',dbo.CurrentDate(),dbo.CurrentTime(),dbo.CurrentDate(),dbo.CurrentTime());go</v>
      </c>
    </row>
    <row r="4559" spans="1:6" x14ac:dyDescent="0.35">
      <c r="A4559" s="22">
        <v>4558</v>
      </c>
      <c r="B4559" s="25" t="s">
        <v>18289</v>
      </c>
      <c r="C4559" s="25" t="s">
        <v>18291</v>
      </c>
      <c r="D4559" s="25" t="s">
        <v>18292</v>
      </c>
      <c r="E4559" s="25" t="s">
        <v>18290</v>
      </c>
      <c r="F4559" s="2" t="str">
        <f t="shared" si="71"/>
        <v>insert into msg_info (Msg_ID,Msg_Type,SeqNo,Msg_Cn,Msg_Tr,Msg_En,Remark,Operator,MakeDate,MakeTime,ModifyDate,ModifyTime) values ('SMPName','7',4558,'基本法名称','基本法名稱','SMP Name','历史205备份','tianzf',dbo.CurrentDate(),dbo.CurrentTime(),dbo.CurrentDate(),dbo.CurrentTime());go</v>
      </c>
    </row>
    <row r="4560" spans="1:6" x14ac:dyDescent="0.35">
      <c r="A4560" s="22">
        <v>4559</v>
      </c>
      <c r="B4560" s="25" t="s">
        <v>18293</v>
      </c>
      <c r="C4560" s="25" t="s">
        <v>18295</v>
      </c>
      <c r="D4560" s="25" t="s">
        <v>18296</v>
      </c>
      <c r="E4560" s="25" t="s">
        <v>18294</v>
      </c>
      <c r="F4560" s="2" t="str">
        <f t="shared" si="71"/>
        <v>insert into msg_info (Msg_ID,Msg_Type,SeqNo,Msg_Cn,Msg_Tr,Msg_En,Remark,Operator,MakeDate,MakeTime,ModifyDate,ModifyTime) values ('Nameofthebasiclawcannotbeempty!','7',4559,'基本法名称不能为空！','基本法名稱不能為空！','Name of the basic law can not be empty!','历史205备份','tianzf',dbo.CurrentDate(),dbo.CurrentTime(),dbo.CurrentDate(),dbo.CurrentTime());go</v>
      </c>
    </row>
    <row r="4561" spans="1:6" x14ac:dyDescent="0.35">
      <c r="A4561" s="22">
        <v>4560</v>
      </c>
      <c r="B4561" s="25" t="s">
        <v>18297</v>
      </c>
      <c r="C4561" s="25" t="s">
        <v>18299</v>
      </c>
      <c r="D4561" s="25" t="s">
        <v>18300</v>
      </c>
      <c r="E4561" s="25" t="s">
        <v>18298</v>
      </c>
      <c r="F4561" s="2" t="str">
        <f t="shared" si="71"/>
        <v>insert into msg_info (Msg_ID,Msg_Type,SeqNo,Msg_Cn,Msg_Tr,Msg_En,Remark,Operator,MakeDate,MakeTime,ModifyDate,ModifyTime) values ('BasicLawCommission','7',4560,'基本法佣金','基本法傭金','Basic Law Commission','历史205备份','tianzf',dbo.CurrentDate(),dbo.CurrentTime(),dbo.CurrentDate(),dbo.CurrentTime());go</v>
      </c>
    </row>
    <row r="4562" spans="1:6" x14ac:dyDescent="0.35">
      <c r="A4562" s="22">
        <v>4561</v>
      </c>
      <c r="B4562" s="25" t="s">
        <v>18301</v>
      </c>
      <c r="C4562" s="25" t="s">
        <v>18303</v>
      </c>
      <c r="D4562" s="25" t="s">
        <v>18304</v>
      </c>
      <c r="E4562" s="25" t="s">
        <v>18302</v>
      </c>
      <c r="F4562" s="2" t="str">
        <f t="shared" si="71"/>
        <v>insert into msg_info (Msg_ID,Msg_Type,SeqNo,Msg_Cn,Msg_Tr,Msg_En,Remark,Operator,MakeDate,MakeTime,ModifyDate,ModifyTime) values ('BasicLaw,theCommissionAddedSubsection','7',4561,'基本法佣金加款','基本法傭金加款','Basic Law, the Commission Added Subsection','历史205备份','tianzf',dbo.CurrentDate(),dbo.CurrentTime(),dbo.CurrentDate(),dbo.CurrentTime());go</v>
      </c>
    </row>
    <row r="4563" spans="1:6" x14ac:dyDescent="0.35">
      <c r="A4563" s="22">
        <v>4562</v>
      </c>
      <c r="B4563" s="25" t="s">
        <v>18305</v>
      </c>
      <c r="C4563" s="25" t="s">
        <v>18307</v>
      </c>
      <c r="D4563" s="25" t="s">
        <v>18308</v>
      </c>
      <c r="E4563" s="25" t="s">
        <v>18306</v>
      </c>
      <c r="F4563" s="2" t="str">
        <f t="shared" si="71"/>
        <v>insert into msg_info (Msg_ID,Msg_Type,SeqNo,Msg_Cn,Msg_Tr,Msg_En,Remark,Operator,MakeDate,MakeTime,ModifyDate,ModifyTime) values ('SMPStatus','7',4562,'基本法状态','基本法狀態','SMP Status','历史205备份','tianzf',dbo.CurrentDate(),dbo.CurrentTime(),dbo.CurrentDate(),dbo.CurrentTime());go</v>
      </c>
    </row>
    <row r="4564" spans="1:6" x14ac:dyDescent="0.35">
      <c r="A4564" s="22">
        <v>4563</v>
      </c>
      <c r="B4564" s="25" t="s">
        <v>18309</v>
      </c>
      <c r="C4564" s="25" t="s">
        <v>18307</v>
      </c>
      <c r="D4564" s="25" t="s">
        <v>18308</v>
      </c>
      <c r="E4564" s="25" t="s">
        <v>47729</v>
      </c>
      <c r="F4564" s="2" t="str">
        <f t="shared" si="71"/>
        <v>insert into msg_info (Msg_ID,Msg_Type,SeqNo,Msg_Cn,Msg_Tr,Msg_En,Remark,Operator,MakeDate,MakeTime,ModifyDate,ModifyTime) values ('StateoftheBasicLaw','7',4563,'基本法状态','基本法狀態','State of the Basic Law','历史205备份','tianzf',dbo.CurrentDate(),dbo.CurrentTime(),dbo.CurrentDate(),dbo.CurrentTime());go</v>
      </c>
    </row>
    <row r="4565" spans="1:6" x14ac:dyDescent="0.35">
      <c r="A4565" s="22">
        <v>4564</v>
      </c>
      <c r="B4565" s="25" t="s">
        <v>18310</v>
      </c>
      <c r="C4565" s="25" t="s">
        <v>18312</v>
      </c>
      <c r="D4565" s="25" t="s">
        <v>18313</v>
      </c>
      <c r="E4565" s="25" t="s">
        <v>18311</v>
      </c>
      <c r="F4565" s="2" t="str">
        <f t="shared" si="71"/>
        <v>insert into msg_info (Msg_ID,Msg_Type,SeqNo,Msg_Cn,Msg_Tr,Msg_En,Remark,Operator,MakeDate,MakeTime,ModifyDate,ModifyTime) values ('TheBasicLawstatehasnotbeenauditedandrelea','7',4564,'基本法状态还未审核发布不能进行规则修改！','基本法狀態還未審核發佈不能進行規則修改！','The Basic Law state has not been audited and released,so you can not change rules!','历史205备份','tianzf',dbo.CurrentDate(),dbo.CurrentTime(),dbo.CurrentDate(),dbo.CurrentTime());go</v>
      </c>
    </row>
    <row r="4566" spans="1:6" x14ac:dyDescent="0.35">
      <c r="A4566" s="22">
        <v>4565</v>
      </c>
      <c r="B4566" s="25" t="s">
        <v>18314</v>
      </c>
      <c r="C4566" s="25" t="s">
        <v>18316</v>
      </c>
      <c r="D4566" s="25" t="s">
        <v>18317</v>
      </c>
      <c r="E4566" s="25" t="s">
        <v>18315</v>
      </c>
      <c r="F4566" s="2" t="str">
        <f t="shared" si="71"/>
        <v>insert into msg_info (Msg_ID,Msg_Type,SeqNo,Msg_Cn,Msg_Tr,Msg_En,Remark,Operator,MakeDate,MakeTime,ModifyDate,ModifyTime) values ('BasePay','7',4565,'基本工资','基本工資','Base Pay','历史205备份','tianzf',dbo.CurrentDate(),dbo.CurrentTime(),dbo.CurrentDate(),dbo.CurrentTime());go</v>
      </c>
    </row>
    <row r="4567" spans="1:6" x14ac:dyDescent="0.35">
      <c r="A4567" s="22">
        <v>4566</v>
      </c>
      <c r="B4567" s="25" t="s">
        <v>18318</v>
      </c>
      <c r="C4567" s="25" t="s">
        <v>18320</v>
      </c>
      <c r="D4567" s="25" t="s">
        <v>18321</v>
      </c>
      <c r="E4567" s="25" t="s">
        <v>18319</v>
      </c>
      <c r="F4567" s="2" t="str">
        <f t="shared" si="71"/>
        <v>insert into msg_info (Msg_ID,Msg_Type,SeqNo,Msg_Cn,Msg_Tr,Msg_En,Remark,Operator,MakeDate,MakeTime,ModifyDate,ModifyTime) values ('BasePayInquiryResult','7',4566,'基本工资查询结果','基本工資查詢結果','Base Pay Inquiry Result','历史205备份','tianzf',dbo.CurrentDate(),dbo.CurrentTime(),dbo.CurrentDate(),dbo.CurrentTime());go</v>
      </c>
    </row>
    <row r="4568" spans="1:6" x14ac:dyDescent="0.35">
      <c r="A4568" s="22">
        <v>4567</v>
      </c>
      <c r="B4568" s="25" t="s">
        <v>18322</v>
      </c>
      <c r="C4568" s="25" t="s">
        <v>18324</v>
      </c>
      <c r="D4568" s="25" t="s">
        <v>18325</v>
      </c>
      <c r="E4568" s="25" t="s">
        <v>18323</v>
      </c>
      <c r="F4568" s="2" t="str">
        <f t="shared" si="71"/>
        <v>insert into msg_info (Msg_ID,Msg_Type,SeqNo,Msg_Cn,Msg_Tr,Msg_En,Remark,Operator,MakeDate,MakeTime,ModifyDate,ModifyTime) values ('BasePayInquiryCondition','7',4567,'基本工资查询条件','基本工資查詢準則','Base Pay Inquiry Condition','历史205备份','tianzf',dbo.CurrentDate(),dbo.CurrentTime(),dbo.CurrentDate(),dbo.CurrentTime());go</v>
      </c>
    </row>
    <row r="4569" spans="1:6" x14ac:dyDescent="0.35">
      <c r="A4569" s="22">
        <v>4568</v>
      </c>
      <c r="B4569" s="25" t="s">
        <v>18326</v>
      </c>
      <c r="C4569" s="25" t="s">
        <v>18328</v>
      </c>
      <c r="D4569" s="25" t="s">
        <v>18329</v>
      </c>
      <c r="E4569" s="25" t="s">
        <v>18327</v>
      </c>
      <c r="F4569" s="2" t="str">
        <f t="shared" si="71"/>
        <v>insert into msg_info (Msg_ID,Msg_Type,SeqNo,Msg_Cn,Msg_Tr,Msg_En,Remark,Operator,MakeDate,MakeTime,ModifyDate,ModifyTime) values ('ValueConfigurationforBasicSalaryModifyingFac','7',4568,'基本工资调整系数可选值配置','基本工資調整係數可選值配置','Value Configuration for Basic Salary Modifying Factors','历史205备份','tianzf',dbo.CurrentDate(),dbo.CurrentTime(),dbo.CurrentDate(),dbo.CurrentTime());go</v>
      </c>
    </row>
    <row r="4570" spans="1:6" x14ac:dyDescent="0.35">
      <c r="A4570" s="22">
        <v>4569</v>
      </c>
      <c r="B4570" s="25" t="s">
        <v>18330</v>
      </c>
      <c r="C4570" s="25" t="s">
        <v>18332</v>
      </c>
      <c r="D4570" s="25" t="s">
        <v>18333</v>
      </c>
      <c r="E4570" s="25" t="s">
        <v>18331</v>
      </c>
      <c r="F4570" s="2" t="str">
        <f t="shared" si="71"/>
        <v>insert into msg_info (Msg_ID,Msg_Type,SeqNo,Msg_Cn,Msg_Tr,Msg_En,Remark,Operator,MakeDate,MakeTime,ModifyDate,ModifyTime) values ('BasicTaskCode','7',4569,'基本任务编码','基本任務編碼','Basic Task Code','历史205备份','tianzf',dbo.CurrentDate(),dbo.CurrentTime(),dbo.CurrentDate(),dbo.CurrentTime());go</v>
      </c>
    </row>
    <row r="4571" spans="1:6" x14ac:dyDescent="0.35">
      <c r="A4571" s="22">
        <v>4570</v>
      </c>
      <c r="B4571" s="25" t="s">
        <v>18334</v>
      </c>
      <c r="C4571" s="25" t="s">
        <v>18336</v>
      </c>
      <c r="D4571" s="25" t="s">
        <v>18337</v>
      </c>
      <c r="E4571" s="25" t="s">
        <v>18335</v>
      </c>
      <c r="F4571" s="2" t="str">
        <f t="shared" si="71"/>
        <v>insert into msg_info (Msg_ID,Msg_Type,SeqNo,Msg_Cn,Msg_Tr,Msg_En,Remark,Operator,MakeDate,MakeTime,ModifyDate,ModifyTime) values ('ManageBasicTask','7',4570,'基本任务管理','基本任務管理','Manage Basic Task','历史205备份','tianzf',dbo.CurrentDate(),dbo.CurrentTime(),dbo.CurrentDate(),dbo.CurrentTime());go</v>
      </c>
    </row>
    <row r="4572" spans="1:6" x14ac:dyDescent="0.35">
      <c r="A4572" s="22">
        <v>4571</v>
      </c>
      <c r="B4572" s="25" t="s">
        <v>18338</v>
      </c>
      <c r="C4572" s="25" t="s">
        <v>18340</v>
      </c>
      <c r="D4572" s="25" t="s">
        <v>18341</v>
      </c>
      <c r="E4572" s="25" t="s">
        <v>18339</v>
      </c>
      <c r="F4572" s="2" t="str">
        <f t="shared" si="71"/>
        <v>insert into msg_info (Msg_ID,Msg_Type,SeqNo,Msg_Cn,Msg_Tr,Msg_En,Remark,Operator,MakeDate,MakeTime,ModifyDate,ModifyTime) values ('Thebasicdatatable,thedatedatacannotbedel','7',4571,'基本数据表中无该日期数据，无法进行删除!','基本資料表中無該日期資料，無法進行刪除!','The basic data table, the date data can not be deleted!','历史205备份','tianzf',dbo.CurrentDate(),dbo.CurrentTime(),dbo.CurrentDate(),dbo.CurrentTime());go</v>
      </c>
    </row>
    <row r="4573" spans="1:6" x14ac:dyDescent="0.35">
      <c r="A4573" s="22">
        <v>4572</v>
      </c>
      <c r="B4573" s="25" t="s">
        <v>18342</v>
      </c>
      <c r="C4573" s="25" t="s">
        <v>18344</v>
      </c>
      <c r="D4573" s="25" t="s">
        <v>18345</v>
      </c>
      <c r="E4573" s="25" t="s">
        <v>18343</v>
      </c>
      <c r="F4573" s="2" t="str">
        <f t="shared" si="71"/>
        <v>insert into msg_info (Msg_ID,Msg_Type,SeqNo,Msg_Cn,Msg_Tr,Msg_En,Remark,Operator,MakeDate,MakeTime,ModifyDate,ModifyTime) values ('BasicSalaryReferenceCoefficient','7',4572,'基本薪资参考系数','基本薪資參考係數','Basic Salary Reference Coefficient','历史205备份','tianzf',dbo.CurrentDate(),dbo.CurrentTime(),dbo.CurrentDate(),dbo.CurrentTime());go</v>
      </c>
    </row>
    <row r="4574" spans="1:6" x14ac:dyDescent="0.35">
      <c r="A4574" s="22">
        <v>4573</v>
      </c>
      <c r="B4574" s="25" t="s">
        <v>18346</v>
      </c>
      <c r="C4574" s="25" t="s">
        <v>18348</v>
      </c>
      <c r="D4574" s="25" t="s">
        <v>18349</v>
      </c>
      <c r="E4574" s="25" t="s">
        <v>18347</v>
      </c>
      <c r="F4574" s="2" t="str">
        <f t="shared" si="71"/>
        <v>insert into msg_info (Msg_ID,Msg_Type,SeqNo,Msg_Cn,Msg_Tr,Msg_En,Remark,Operator,MakeDate,MakeTime,ModifyDate,ModifyTime) values ('BasicSalaryandtheBusinesstoMentionPrizePay','7',4573,'基本薪资及业务提奖计算发放汇总','基本薪資及業務提獎計算發放匯總','Basic Salary and the Business to Mention Prize Payment Summary','历史205备份','tianzf',dbo.CurrentDate(),dbo.CurrentTime(),dbo.CurrentDate(),dbo.CurrentTime());go</v>
      </c>
    </row>
    <row r="4575" spans="1:6" x14ac:dyDescent="0.35">
      <c r="A4575" s="22">
        <v>4574</v>
      </c>
      <c r="B4575" s="25" t="s">
        <v>18350</v>
      </c>
      <c r="C4575" s="25" t="s">
        <v>18352</v>
      </c>
      <c r="D4575" s="25" t="s">
        <v>18353</v>
      </c>
      <c r="E4575" s="25" t="s">
        <v>18351</v>
      </c>
      <c r="F4575" s="2" t="str">
        <f t="shared" si="71"/>
        <v>insert into msg_info (Msg_ID,Msg_Type,SeqNo,Msg_Cn,Msg_Tr,Msg_En,Remark,Operator,MakeDate,MakeTime,ModifyDate,ModifyTime) values ('BasicSalaryRecording','7',4574,'基本薪资录入','基本薪資錄入','Basic Salary Recording','历史205备份','tianzf',dbo.CurrentDate(),dbo.CurrentTime(),dbo.CurrentDate(),dbo.CurrentTime());go</v>
      </c>
    </row>
    <row r="4576" spans="1:6" x14ac:dyDescent="0.35">
      <c r="A4576" s="22">
        <v>4575</v>
      </c>
      <c r="B4576" s="25" t="s">
        <v>18354</v>
      </c>
      <c r="C4576" s="25" t="s">
        <v>18356</v>
      </c>
      <c r="D4576" s="25" t="s">
        <v>18357</v>
      </c>
      <c r="E4576" s="25" t="s">
        <v>18355</v>
      </c>
      <c r="F4576" s="2" t="str">
        <f t="shared" si="71"/>
        <v>insert into msg_info (Msg_ID,Msg_Type,SeqNo,Msg_Cn,Msg_Tr,Msg_En,Remark,Operator,MakeDate,MakeTime,ModifyDate,ModifyTime) values ('BasicInfo.','7',4575,'基本信息','基本資訊','Basic Info.','历史205备份','tianzf',dbo.CurrentDate(),dbo.CurrentTime(),dbo.CurrentDate(),dbo.CurrentTime());go</v>
      </c>
    </row>
    <row r="4577" spans="1:6" x14ac:dyDescent="0.35">
      <c r="A4577" s="22">
        <v>4576</v>
      </c>
      <c r="B4577" s="25" t="s">
        <v>18358</v>
      </c>
      <c r="C4577" s="25" t="s">
        <v>18360</v>
      </c>
      <c r="D4577" s="25" t="s">
        <v>18361</v>
      </c>
      <c r="E4577" s="25" t="s">
        <v>18359</v>
      </c>
      <c r="F4577" s="2" t="str">
        <f t="shared" si="71"/>
        <v>insert into msg_info (Msg_ID,Msg_Type,SeqNo,Msg_Cn,Msg_Tr,Msg_En,Remark,Operator,MakeDate,MakeTime,ModifyDate,ModifyTime) values ('BasicInformationInput','7',4576,'基本信息录入','基本資訊錄入','Basic Information Input','历史205备份','tianzf',dbo.CurrentDate(),dbo.CurrentTime(),dbo.CurrentDate(),dbo.CurrentTime());go</v>
      </c>
    </row>
    <row r="4578" spans="1:6" x14ac:dyDescent="0.35">
      <c r="A4578" s="22">
        <v>4577</v>
      </c>
      <c r="B4578" s="25" t="s">
        <v>18362</v>
      </c>
      <c r="C4578" s="25" t="s">
        <v>18364</v>
      </c>
      <c r="D4578" s="25" t="s">
        <v>18365</v>
      </c>
      <c r="E4578" s="25" t="s">
        <v>18363</v>
      </c>
      <c r="F4578" s="2" t="str">
        <f t="shared" si="71"/>
        <v>insert into msg_info (Msg_ID,Msg_Type,SeqNo,Msg_Cn,Msg_Tr,Msg_En,Remark,Operator,MakeDate,MakeTime,ModifyDate,ModifyTime) values ('BasicPension','7',4577,'基本养老','基本養老','Basic Pension','历史205备份','tianzf',dbo.CurrentDate(),dbo.CurrentTime(),dbo.CurrentDate(),dbo.CurrentTime());go</v>
      </c>
    </row>
    <row r="4579" spans="1:6" x14ac:dyDescent="0.35">
      <c r="A4579" s="22">
        <v>4578</v>
      </c>
      <c r="B4579" s="25" t="s">
        <v>18366</v>
      </c>
      <c r="C4579" s="25" t="s">
        <v>18368</v>
      </c>
      <c r="D4579" s="25" t="s">
        <v>18369</v>
      </c>
      <c r="E4579" s="25" t="s">
        <v>18367</v>
      </c>
      <c r="F4579" s="2" t="str">
        <f t="shared" si="71"/>
        <v>insert into msg_info (Msg_ID,Msg_Type,SeqNo,Msg_Cn,Msg_Tr,Msg_En,Remark,Operator,MakeDate,MakeTime,ModifyDate,ModifyTime) values ('BasicMedical','7',4578,'基本医疗','基本醫療','Basic Medical','历史205备份','tianzf',dbo.CurrentDate(),dbo.CurrentTime(),dbo.CurrentDate(),dbo.CurrentTime());go</v>
      </c>
    </row>
    <row r="4580" spans="1:6" x14ac:dyDescent="0.35">
      <c r="A4580" s="22">
        <v>4579</v>
      </c>
      <c r="B4580" s="25" t="s">
        <v>18370</v>
      </c>
      <c r="C4580" s="25" t="s">
        <v>18372</v>
      </c>
      <c r="D4580" s="25" t="s">
        <v>18373</v>
      </c>
      <c r="E4580" s="25" t="s">
        <v>18371</v>
      </c>
      <c r="F4580" s="2" t="str">
        <f t="shared" si="71"/>
        <v>insert into msg_info (Msg_ID,Msg_Type,SeqNo,Msg_Cn,Msg_Tr,Msg_En,Remark,Operator,MakeDate,MakeTime,ModifyDate,ModifyTime) values ('TheBasicIndexCalculationIsCompleted','7',4579,'基本指标计算完毕','基本指標計算完畢','The Basic Index Calculation Is Completed','历史205备份','tianzf',dbo.CurrentDate(),dbo.CurrentTime(),dbo.CurrentDate(),dbo.CurrentTime());go</v>
      </c>
    </row>
    <row r="4581" spans="1:6" x14ac:dyDescent="0.35">
      <c r="A4581" s="22">
        <v>4580</v>
      </c>
      <c r="B4581" s="25" t="s">
        <v>18374</v>
      </c>
      <c r="C4581" s="25" t="s">
        <v>18376</v>
      </c>
      <c r="D4581" s="25" t="s">
        <v>18377</v>
      </c>
      <c r="E4581" s="25" t="s">
        <v>18375</v>
      </c>
      <c r="F4581" s="2" t="str">
        <f t="shared" si="71"/>
        <v>insert into msg_info (Msg_ID,Msg_Type,SeqNo,Msg_Cn,Msg_Tr,Msg_En,Remark,Operator,MakeDate,MakeTime,ModifyDate,ModifyTime) values ('CalculationofBasicIndicators','7',4580,'基本指标计算中','基本指標計算中','Calculation of Basic Indicators','历史205备份','tianzf',dbo.CurrentDate(),dbo.CurrentTime(),dbo.CurrentDate(),dbo.CurrentTime());go</v>
      </c>
    </row>
    <row r="4582" spans="1:6" x14ac:dyDescent="0.35">
      <c r="A4582" s="22">
        <v>4581</v>
      </c>
      <c r="B4582" s="25" t="s">
        <v>18378</v>
      </c>
      <c r="C4582" s="25" t="s">
        <v>18379</v>
      </c>
      <c r="D4582" s="25" t="s">
        <v>18380</v>
      </c>
      <c r="E4582" s="25" t="s">
        <v>18378</v>
      </c>
      <c r="F4582" s="2" t="str">
        <f t="shared" si="71"/>
        <v>insert into msg_info (Msg_ID,Msg_Type,SeqNo,Msg_Cn,Msg_Tr,Msg_En,Remark,Operator,MakeDate,MakeTime,ModifyDate,ModifyTime) values ('Groupleader','7',4581,'组长','組長','Groupleader','历史205备份','tianzf',dbo.CurrentDate(),dbo.CurrentTime(),dbo.CurrentDate(),dbo.CurrentTime());go</v>
      </c>
    </row>
    <row r="4583" spans="1:6" x14ac:dyDescent="0.35">
      <c r="A4583" s="22">
        <v>4582</v>
      </c>
      <c r="B4583" s="25" t="s">
        <v>18381</v>
      </c>
      <c r="C4583" s="25" t="s">
        <v>18383</v>
      </c>
      <c r="D4583" s="25" t="s">
        <v>18384</v>
      </c>
      <c r="E4583" s="25" t="s">
        <v>18382</v>
      </c>
      <c r="F4583" s="2" t="str">
        <f t="shared" si="71"/>
        <v>insert into msg_info (Msg_ID,Msg_Type,SeqNo,Msg_Cn,Msg_Tr,Msg_En,Remark,Operator,MakeDate,MakeTime,ModifyDate,ModifyTime) values ('GrassrootsAutonomousOrganizations','7',4582,'基层群众自治组织','基層群眾自治組織','Grassroots Autonomous Organizations','历史205备份','tianzf',dbo.CurrentDate(),dbo.CurrentTime(),dbo.CurrentDate(),dbo.CurrentTime());go</v>
      </c>
    </row>
    <row r="4584" spans="1:6" x14ac:dyDescent="0.35">
      <c r="A4584" s="22">
        <v>4583</v>
      </c>
      <c r="B4584" s="25" t="s">
        <v>18385</v>
      </c>
      <c r="C4584" s="25" t="s">
        <v>18387</v>
      </c>
      <c r="D4584" s="25" t="s">
        <v>18388</v>
      </c>
      <c r="E4584" s="25" t="s">
        <v>18386</v>
      </c>
      <c r="F4584" s="2" t="str">
        <f t="shared" si="71"/>
        <v>insert into msg_info (Msg_ID,Msg_Type,SeqNo,Msg_Cn,Msg_Tr,Msg_En,Remark,Operator,MakeDate,MakeTime,ModifyDate,ModifyTime) values ('BasicTerms','7',4583,'基础词条','基礎詞條','Basic Terms','历史205备份','tianzf',dbo.CurrentDate(),dbo.CurrentTime(),dbo.CurrentDate(),dbo.CurrentTime());go</v>
      </c>
    </row>
    <row r="4585" spans="1:6" x14ac:dyDescent="0.35">
      <c r="A4585" s="22">
        <v>4584</v>
      </c>
      <c r="B4585" s="25" t="s">
        <v>18389</v>
      </c>
      <c r="C4585" s="25" t="s">
        <v>18391</v>
      </c>
      <c r="D4585" s="25" t="s">
        <v>18392</v>
      </c>
      <c r="E4585" s="25" t="s">
        <v>18390</v>
      </c>
      <c r="F4585" s="2" t="str">
        <f t="shared" si="71"/>
        <v>insert into msg_info (Msg_ID,Msg_Type,SeqNo,Msg_Cn,Msg_Tr,Msg_En,Remark,Operator,MakeDate,MakeTime,ModifyDate,ModifyTime) values ('Pleaseenterthebasicentry!','7',4584,'基础词条不能为空!','基礎詞條不能為空!','Please enter the basic entry!','历史205备份','tianzf',dbo.CurrentDate(),dbo.CurrentTime(),dbo.CurrentDate(),dbo.CurrentTime());go</v>
      </c>
    </row>
    <row r="4586" spans="1:6" x14ac:dyDescent="0.35">
      <c r="A4586" s="22">
        <v>4585</v>
      </c>
      <c r="B4586" s="25" t="s">
        <v>18393</v>
      </c>
      <c r="C4586" s="25" t="s">
        <v>18395</v>
      </c>
      <c r="D4586" s="25" t="s">
        <v>18396</v>
      </c>
      <c r="E4586" s="25" t="s">
        <v>18394</v>
      </c>
      <c r="F4586" s="2" t="str">
        <f t="shared" si="71"/>
        <v>insert into msg_info (Msg_ID,Msg_Type,SeqNo,Msg_Cn,Msg_Tr,Msg_En,Remark,Operator,MakeDate,MakeTime,ModifyDate,ModifyTime) values ('BasicDataManagement','7',4585,'基础数据管理','基礎資料管理','Basic Data Management','历史205备份','tianzf',dbo.CurrentDate(),dbo.CurrentTime(),dbo.CurrentDate(),dbo.CurrentTime());go</v>
      </c>
    </row>
    <row r="4587" spans="1:6" x14ac:dyDescent="0.35">
      <c r="A4587" s="22">
        <v>4586</v>
      </c>
      <c r="B4587" s="25" t="s">
        <v>18397</v>
      </c>
      <c r="C4587" s="25" t="s">
        <v>18399</v>
      </c>
      <c r="D4587" s="25" t="s">
        <v>18400</v>
      </c>
      <c r="E4587" s="25" t="s">
        <v>18398</v>
      </c>
      <c r="F4587" s="2" t="str">
        <f t="shared" si="71"/>
        <v>insert into msg_info (Msg_ID,Msg_Type,SeqNo,Msg_Cn,Msg_Tr,Msg_En,Remark,Operator,MakeDate,MakeTime,ModifyDate,ModifyTime) values ('BasicDatavalue','7',4586,'基础数据取值','基礎資料取值','Basic Datavalue','历史205备份','tianzf',dbo.CurrentDate(),dbo.CurrentTime(),dbo.CurrentDate(),dbo.CurrentTime());go</v>
      </c>
    </row>
    <row r="4588" spans="1:6" x14ac:dyDescent="0.35">
      <c r="A4588" s="22">
        <v>4587</v>
      </c>
      <c r="B4588" s="25" t="s">
        <v>18401</v>
      </c>
      <c r="C4588" s="25" t="s">
        <v>18403</v>
      </c>
      <c r="D4588" s="25" t="s">
        <v>18404</v>
      </c>
      <c r="E4588" s="25" t="s">
        <v>18402</v>
      </c>
      <c r="F4588" s="2" t="str">
        <f t="shared" si="71"/>
        <v>insert into msg_info (Msg_ID,Msg_Type,SeqNo,Msg_Cn,Msg_Tr,Msg_En,Remark,Operator,MakeDate,MakeTime,ModifyDate,ModifyTime) values ('TheSourceValueoftheBasicData','7',4587,'基础数据取值来源','基礎資料取值來源','The Source Value of the Basic Data','历史205备份','tianzf',dbo.CurrentDate(),dbo.CurrentTime(),dbo.CurrentDate(),dbo.CurrentTime());go</v>
      </c>
    </row>
    <row r="4589" spans="1:6" x14ac:dyDescent="0.35">
      <c r="A4589" s="22">
        <v>4588</v>
      </c>
      <c r="B4589" s="25" t="s">
        <v>18405</v>
      </c>
      <c r="C4589" s="25" t="s">
        <v>18407</v>
      </c>
      <c r="D4589" s="25" t="s">
        <v>18408</v>
      </c>
      <c r="E4589" s="25" t="s">
        <v>18406</v>
      </c>
      <c r="F4589" s="2" t="str">
        <f t="shared" si="71"/>
        <v>insert into msg_info (Msg_ID,Msg_Type,SeqNo,Msg_Cn,Msg_Tr,Msg_En,Remark,Operator,MakeDate,MakeTime,ModifyDate,ModifyTime) values ('BasicDataValueDomain','7',4588,'基础数据取值类型','基礎資料取數值型別','Basic Data Value Domain','历史205备份','tianzf',dbo.CurrentDate(),dbo.CurrentTime(),dbo.CurrentDate(),dbo.CurrentTime());go</v>
      </c>
    </row>
    <row r="4590" spans="1:6" x14ac:dyDescent="0.35">
      <c r="A4590" s="22">
        <v>4589</v>
      </c>
      <c r="B4590" s="25" t="s">
        <v>18409</v>
      </c>
      <c r="C4590" s="25" t="s">
        <v>18411</v>
      </c>
      <c r="D4590" s="25" t="s">
        <v>18412</v>
      </c>
      <c r="E4590" s="25" t="s">
        <v>18410</v>
      </c>
      <c r="F4590" s="2" t="str">
        <f t="shared" si="71"/>
        <v>insert into msg_info (Msg_ID,Msg_Type,SeqNo,Msg_Cn,Msg_Tr,Msg_En,Remark,Operator,MakeDate,MakeTime,ModifyDate,ModifyTime) values ('BasicDataMaintenance','7',4589,'基础数据维护','基礎資料維護','Basic Data Maintenance','历史205备份','tianzf',dbo.CurrentDate(),dbo.CurrentTime(),dbo.CurrentDate(),dbo.CurrentTime());go</v>
      </c>
    </row>
    <row r="4591" spans="1:6" x14ac:dyDescent="0.35">
      <c r="A4591" s="22">
        <v>4590</v>
      </c>
      <c r="B4591" s="25" t="s">
        <v>18413</v>
      </c>
      <c r="C4591" s="25" t="s">
        <v>18414</v>
      </c>
      <c r="D4591" s="25" t="s">
        <v>18415</v>
      </c>
      <c r="E4591" s="25" t="s">
        <v>18413</v>
      </c>
      <c r="F4591" s="2" t="str">
        <f t="shared" si="71"/>
        <v>insert into msg_info (Msg_ID,Msg_Type,SeqNo,Msg_Cn,Msg_Tr,Msg_En,Remark,Operator,MakeDate,MakeTime,ModifyDate,ModifyTime) values ('Guangdong','7',4590,'广东省','廣東省','Guangdong','历史205备份','tianzf',dbo.CurrentDate(),dbo.CurrentTime(),dbo.CurrentDate(),dbo.CurrentTime());go</v>
      </c>
    </row>
    <row r="4592" spans="1:6" x14ac:dyDescent="0.35">
      <c r="A4592" s="22">
        <v>4591</v>
      </c>
      <c r="B4592" s="25" t="s">
        <v>18416</v>
      </c>
      <c r="C4592" s="25" t="s">
        <v>47480</v>
      </c>
      <c r="D4592" s="25" t="s">
        <v>47569</v>
      </c>
      <c r="E4592" s="25" t="s">
        <v>47730</v>
      </c>
      <c r="F4592" s="2" t="str">
        <f t="shared" si="71"/>
        <v>insert into msg_info (Msg_ID,Msg_Type,SeqNo,Msg_Cn,Msg_Tr,Msg_En,Remark,Operator,MakeDate,MakeTime,ModifyDate,ModifyTime) values ('BasicInformationMaintenance','7',4591,'基础信息维护','基礎資訊維護','Basic Information Maintenance','历史205备份','tianzf',dbo.CurrentDate(),dbo.CurrentTime(),dbo.CurrentDate(),dbo.CurrentTime());go</v>
      </c>
    </row>
    <row r="4593" spans="1:6" x14ac:dyDescent="0.35">
      <c r="A4593" s="22">
        <v>4592</v>
      </c>
      <c r="B4593" s="25" t="s">
        <v>18417</v>
      </c>
      <c r="C4593" s="25" t="s">
        <v>18419</v>
      </c>
      <c r="D4593" s="25" t="s">
        <v>18420</v>
      </c>
      <c r="E4593" s="25" t="s">
        <v>18418</v>
      </c>
      <c r="F4593" s="2" t="str">
        <f t="shared" si="71"/>
        <v>insert into msg_info (Msg_ID,Msg_Type,SeqNo,Msg_Cn,Msg_Tr,Msg_En,Remark,Operator,MakeDate,MakeTime,ModifyDate,ModifyTime) values ('BasicIndexQueryExcelImportSuccess','7',4592,'基础指标查询Excel导出成功！','基礎指標查詢Excel匯出成功！','Basic Index Query Excel Import Success','历史205备份','tianzf',dbo.CurrentDate(),dbo.CurrentTime(),dbo.CurrentDate(),dbo.CurrentTime());go</v>
      </c>
    </row>
    <row r="4594" spans="1:6" x14ac:dyDescent="0.35">
      <c r="A4594" s="22">
        <v>4593</v>
      </c>
      <c r="B4594" s="25" t="s">
        <v>18421</v>
      </c>
      <c r="C4594" s="25" t="s">
        <v>18423</v>
      </c>
      <c r="D4594" s="25" t="s">
        <v>18424</v>
      </c>
      <c r="E4594" s="25" t="s">
        <v>18422</v>
      </c>
      <c r="F4594" s="2" t="str">
        <f t="shared" si="71"/>
        <v>insert into msg_info (Msg_ID,Msg_Type,SeqNo,Msg_Cn,Msg_Tr,Msg_En,Remark,Operator,MakeDate,MakeTime,ModifyDate,ModifyTime) values ('BasicIndicatorsQueryExcelExportFails,Because','7',4593,'基础指标查询Excel导出失败，原因是：','基礎指標查詢Excel匯出失敗，原因是：','Basic Indicators Query Excel Export Fails, Because:','历史205备份','tianzf',dbo.CurrentDate(),dbo.CurrentTime(),dbo.CurrentDate(),dbo.CurrentTime());go</v>
      </c>
    </row>
    <row r="4595" spans="1:6" x14ac:dyDescent="0.35">
      <c r="A4595" s="22">
        <v>4594</v>
      </c>
      <c r="B4595" s="25" t="s">
        <v>18425</v>
      </c>
      <c r="C4595" s="25" t="s">
        <v>18427</v>
      </c>
      <c r="D4595" s="25" t="s">
        <v>18428</v>
      </c>
      <c r="E4595" s="25" t="s">
        <v>18426</v>
      </c>
      <c r="F4595" s="2" t="str">
        <f t="shared" si="71"/>
        <v>insert into msg_info (Msg_ID,Msg_Type,SeqNo,Msg_Cn,Msg_Tr,Msg_En,Remark,Operator,MakeDate,MakeTime,ModifyDate,ModifyTime) values ('BasicIndexQueryResults','7',4594,'基础指标查询结果','基礎指標查詢結果','Basic Index Query Results','历史205备份','tianzf',dbo.CurrentDate(),dbo.CurrentTime(),dbo.CurrentDate(),dbo.CurrentTime());go</v>
      </c>
    </row>
    <row r="4596" spans="1:6" x14ac:dyDescent="0.35">
      <c r="A4596" s="22">
        <v>4595</v>
      </c>
      <c r="B4596" s="25" t="s">
        <v>18429</v>
      </c>
      <c r="C4596" s="25" t="s">
        <v>18431</v>
      </c>
      <c r="D4596" s="25" t="s">
        <v>18432</v>
      </c>
      <c r="E4596" s="25" t="s">
        <v>18430</v>
      </c>
      <c r="F4596" s="2" t="str">
        <f t="shared" si="71"/>
        <v>insert into msg_info (Msg_ID,Msg_Type,SeqNo,Msg_Cn,Msg_Tr,Msg_En,Remark,Operator,MakeDate,MakeTime,ModifyDate,ModifyTime) values ('BasicIndexCalculation','7',4595,'基础指标计算','基礎指標計算','Basic Index Calculation','历史205备份','tianzf',dbo.CurrentDate(),dbo.CurrentTime(),dbo.CurrentDate(),dbo.CurrentTime());go</v>
      </c>
    </row>
    <row r="4597" spans="1:6" x14ac:dyDescent="0.35">
      <c r="A4597" s="22">
        <v>4596</v>
      </c>
      <c r="B4597" s="25" t="s">
        <v>18433</v>
      </c>
      <c r="C4597" s="25" t="s">
        <v>18435</v>
      </c>
      <c r="D4597" s="25" t="s">
        <v>18436</v>
      </c>
      <c r="E4597" s="25" t="s">
        <v>18434</v>
      </c>
      <c r="F4597" s="2" t="str">
        <f t="shared" si="71"/>
        <v>insert into msg_info (Msg_ID,Msg_Type,SeqNo,Msg_Cn,Msg_Tr,Msg_En,Remark,Operator,MakeDate,MakeTime,ModifyDate,ModifyTime) values ('FundType','7',4596,'基金类型','基金類型','Fund Type','历史205备份','tianzf',dbo.CurrentDate(),dbo.CurrentTime(),dbo.CurrentDate(),dbo.CurrentTime());go</v>
      </c>
    </row>
    <row r="4598" spans="1:6" x14ac:dyDescent="0.35">
      <c r="A4598" s="22">
        <v>4597</v>
      </c>
      <c r="B4598" s="25" t="s">
        <v>18437</v>
      </c>
      <c r="C4598" s="25" t="s">
        <v>18439</v>
      </c>
      <c r="D4598" s="25" t="s">
        <v>18439</v>
      </c>
      <c r="E4598" s="25" t="s">
        <v>18438</v>
      </c>
      <c r="F4598" s="2" t="str">
        <f t="shared" si="71"/>
        <v>insert into msg_info (Msg_ID,Msg_Type,SeqNo,Msg_Cn,Msg_Tr,Msg_En,Remark,Operator,MakeDate,MakeTime,ModifyDate,ModifyTime) values ('FundBeneficiaryName','7',4597,'基金受益人姓名','基金受益人姓名','Fund Beneficiary Name','历史205备份','tianzf',dbo.CurrentDate(),dbo.CurrentTime(),dbo.CurrentDate(),dbo.CurrentTime());go</v>
      </c>
    </row>
    <row r="4599" spans="1:6" x14ac:dyDescent="0.35">
      <c r="A4599" s="22">
        <v>4598</v>
      </c>
      <c r="B4599" s="25" t="s">
        <v>18440</v>
      </c>
      <c r="C4599" s="25" t="s">
        <v>18442</v>
      </c>
      <c r="D4599" s="25" t="s">
        <v>18443</v>
      </c>
      <c r="E4599" s="25" t="s">
        <v>18441</v>
      </c>
      <c r="F4599" s="2" t="str">
        <f t="shared" si="71"/>
        <v>insert into msg_info (Msg_ID,Msg_Type,SeqNo,Msg_Cn,Msg_Tr,Msg_En,Remark,Operator,MakeDate,MakeTime,ModifyDate,ModifyTime) values ('CardinalNumberUpperLimit','7',4598,'基数上限','基數上限','Cardinal Number Upper Limit','历史205备份','tianzf',dbo.CurrentDate(),dbo.CurrentTime(),dbo.CurrentDate(),dbo.CurrentTime());go</v>
      </c>
    </row>
    <row r="4600" spans="1:6" x14ac:dyDescent="0.35">
      <c r="A4600" s="22">
        <v>4599</v>
      </c>
      <c r="B4600" s="25" t="s">
        <v>18444</v>
      </c>
      <c r="C4600" s="25" t="s">
        <v>18446</v>
      </c>
      <c r="D4600" s="25" t="s">
        <v>18447</v>
      </c>
      <c r="E4600" s="25" t="s">
        <v>18445</v>
      </c>
      <c r="F4600" s="2" t="str">
        <f t="shared" si="71"/>
        <v>insert into msg_info (Msg_ID,Msg_Type,SeqNo,Msg_Cn,Msg_Tr,Msg_En,Remark,Operator,MakeDate,MakeTime,ModifyDate,ModifyTime) values ('BaseoftheLowerLimit','7',4599,'基数下限','基數下限','Base of the Lower Limit','历史205备份','tianzf',dbo.CurrentDate(),dbo.CurrentTime(),dbo.CurrentDate(),dbo.CurrentTime());go</v>
      </c>
    </row>
    <row r="4601" spans="1:6" x14ac:dyDescent="0.35">
      <c r="A4601" s="22">
        <v>4600</v>
      </c>
      <c r="B4601" s="25" t="s">
        <v>18448</v>
      </c>
      <c r="C4601" s="25" t="s">
        <v>18450</v>
      </c>
      <c r="D4601" s="25" t="s">
        <v>18450</v>
      </c>
      <c r="E4601" s="25" t="s">
        <v>18449</v>
      </c>
      <c r="F4601" s="2" t="str">
        <f t="shared" si="71"/>
        <v>insert into msg_info (Msg_ID,Msg_Type,SeqNo,Msg_Cn,Msg_Tr,Msg_En,Remark,Operator,MakeDate,MakeTime,ModifyDate,ModifyTime) values ('BaseSalaryManagement','7',4600,'基薪管理','基薪管理','Base Salary Management','历史205备份','tianzf',dbo.CurrentDate(),dbo.CurrentTime(),dbo.CurrentDate(),dbo.CurrentTime());go</v>
      </c>
    </row>
    <row r="4602" spans="1:6" x14ac:dyDescent="0.35">
      <c r="A4602" s="22">
        <v>4601</v>
      </c>
      <c r="B4602" s="25" t="s">
        <v>18451</v>
      </c>
      <c r="C4602" s="25" t="s">
        <v>18453</v>
      </c>
      <c r="D4602" s="25" t="s">
        <v>18454</v>
      </c>
      <c r="E4602" s="25" t="s">
        <v>18452</v>
      </c>
      <c r="F4602" s="2" t="str">
        <f t="shared" si="71"/>
        <v>insert into msg_info (Msg_ID,Msg_Type,SeqNo,Msg_Cn,Msg_Tr,Msg_En,Remark,Operator,MakeDate,MakeTime,ModifyDate,ModifyTime) values ('BaseSalaryforBasicInformation','7',4601,'基薪基本信息','基薪基本資訊','Base Salary for Basic Information','历史205备份','tianzf',dbo.CurrentDate(),dbo.CurrentTime(),dbo.CurrentDate(),dbo.CurrentTime());go</v>
      </c>
    </row>
    <row r="4603" spans="1:6" x14ac:dyDescent="0.35">
      <c r="A4603" s="22">
        <v>4602</v>
      </c>
      <c r="B4603" s="25" t="s">
        <v>18455</v>
      </c>
      <c r="C4603" s="25" t="s">
        <v>18457</v>
      </c>
      <c r="D4603" s="25" t="s">
        <v>18457</v>
      </c>
      <c r="E4603" s="25" t="s">
        <v>18456</v>
      </c>
      <c r="F4603" s="2" t="str">
        <f t="shared" si="71"/>
        <v>insert into msg_info (Msg_ID,Msg_Type,SeqNo,Msg_Cn,Msg_Tr,Msg_En,Remark,Operator,MakeDate,MakeTime,ModifyDate,ModifyTime) values ('BaseSalaryInformation','7',4602,'基薪信息','基薪信息','Base Salary Information','历史205备份','tianzf',dbo.CurrentDate(),dbo.CurrentTime(),dbo.CurrentDate(),dbo.CurrentTime());go</v>
      </c>
    </row>
    <row r="4604" spans="1:6" x14ac:dyDescent="0.35">
      <c r="A4604" s="22">
        <v>4603</v>
      </c>
      <c r="B4604" s="25" t="s">
        <v>18458</v>
      </c>
      <c r="C4604" s="25" t="s">
        <v>18460</v>
      </c>
      <c r="D4604" s="25" t="s">
        <v>18461</v>
      </c>
      <c r="E4604" s="25" t="s">
        <v>18459</v>
      </c>
      <c r="F4604" s="2" t="str">
        <f t="shared" si="71"/>
        <v>insert into msg_info (Msg_ID,Msg_Type,SeqNo,Msg_Cn,Msg_Tr,Msg_En,Remark,Operator,MakeDate,MakeTime,ModifyDate,ModifyTime) values ('BaseSalaryInformationResults','7',4603,'基薪信息结果','基薪資訊結果','Base Salary Information Results','历史205备份','tianzf',dbo.CurrentDate(),dbo.CurrentTime(),dbo.CurrentDate(),dbo.CurrentTime());go</v>
      </c>
    </row>
    <row r="4605" spans="1:6" x14ac:dyDescent="0.35">
      <c r="A4605" s="22">
        <v>4604</v>
      </c>
      <c r="B4605" s="25" t="s">
        <v>18462</v>
      </c>
      <c r="C4605" s="25" t="s">
        <v>18464</v>
      </c>
      <c r="D4605" s="25" t="s">
        <v>18465</v>
      </c>
      <c r="E4605" s="25" t="s">
        <v>18463</v>
      </c>
      <c r="F4605" s="2" t="str">
        <f t="shared" si="71"/>
        <v>insert into msg_info (Msg_ID,Msg_Type,SeqNo,Msg_Cn,Msg_Tr,Msg_En,Remark,Operator,MakeDate,MakeTime,ModifyDate,ModifyTime) values ('PerformanceRatio','7',4604,'绩效比例','績效比例','Performance Ratio','历史205备份','tianzf',dbo.CurrentDate(),dbo.CurrentTime(),dbo.CurrentDate(),dbo.CurrentTime());go</v>
      </c>
    </row>
    <row r="4606" spans="1:6" x14ac:dyDescent="0.35">
      <c r="A4606" s="22">
        <v>4605</v>
      </c>
      <c r="B4606" s="25" t="s">
        <v>18466</v>
      </c>
      <c r="C4606" s="25" t="s">
        <v>18467</v>
      </c>
      <c r="D4606" s="25" t="s">
        <v>18468</v>
      </c>
      <c r="E4606" s="25" t="s">
        <v>18466</v>
      </c>
      <c r="F4606" s="2" t="str">
        <f t="shared" si="71"/>
        <v>insert into msg_info (Msg_ID,Msg_Type,SeqNo,Msg_Cn,Msg_Tr,Msg_En,Remark,Operator,MakeDate,MakeTime,ModifyDate,ModifyTime) values ('Guardian','7',4605,'监护人','監護人','Guardian','历史205备份','tianzf',dbo.CurrentDate(),dbo.CurrentTime(),dbo.CurrentDate(),dbo.CurrentTime());go</v>
      </c>
    </row>
    <row r="4607" spans="1:6" x14ac:dyDescent="0.35">
      <c r="A4607" s="22">
        <v>4606</v>
      </c>
      <c r="B4607" s="25" t="s">
        <v>18469</v>
      </c>
      <c r="C4607" s="25" t="s">
        <v>18471</v>
      </c>
      <c r="D4607" s="25" t="s">
        <v>18472</v>
      </c>
      <c r="E4607" s="25" t="s">
        <v>18470</v>
      </c>
      <c r="F4607" s="2" t="str">
        <f t="shared" si="71"/>
        <v>insert into msg_info (Msg_ID,Msg_Type,SeqNo,Msg_Cn,Msg_Tr,Msg_En,Remark,Operator,MakeDate,MakeTime,ModifyDate,ModifyTime) values ('PerformanceRatioofMaintenance','7',4606,'绩效比例维护','績效比例維護','Performance Ratio of Maintenance','历史205备份','tianzf',dbo.CurrentDate(),dbo.CurrentTime(),dbo.CurrentDate(),dbo.CurrentTime());go</v>
      </c>
    </row>
    <row r="4608" spans="1:6" x14ac:dyDescent="0.35">
      <c r="A4608" s="22">
        <v>4607</v>
      </c>
      <c r="B4608" s="25" t="s">
        <v>18473</v>
      </c>
      <c r="C4608" s="25" t="s">
        <v>18474</v>
      </c>
      <c r="D4608" s="25" t="s">
        <v>18475</v>
      </c>
      <c r="E4608" s="25" t="s">
        <v>18473</v>
      </c>
      <c r="F4608" s="2" t="str">
        <f t="shared" si="71"/>
        <v>insert into msg_info (Msg_ID,Msg_Type,SeqNo,Msg_Cn,Msg_Tr,Msg_En,Remark,Operator,MakeDate,MakeTime,ModifyDate,ModifyTime) values ('Guizhou','7',4607,'贵州省','貴州省','Guizhou','历史205备份','tianzf',dbo.CurrentDate(),dbo.CurrentTime(),dbo.CurrentDate(),dbo.CurrentTime());go</v>
      </c>
    </row>
    <row r="4609" spans="1:6" x14ac:dyDescent="0.35">
      <c r="A4609" s="22">
        <v>4608</v>
      </c>
      <c r="B4609" s="25" t="s">
        <v>18476</v>
      </c>
      <c r="C4609" s="25" t="s">
        <v>18478</v>
      </c>
      <c r="D4609" s="25" t="s">
        <v>18479</v>
      </c>
      <c r="E4609" s="25" t="s">
        <v>18477</v>
      </c>
      <c r="F4609" s="2" t="str">
        <f t="shared" si="71"/>
        <v>insert into msg_info (Msg_ID,Msg_Type,SeqNo,Msg_Cn,Msg_Tr,Msg_En,Remark,Operator,MakeDate,MakeTime,ModifyDate,ModifyTime) values ('PerformanceComputingYears','7',4608,'绩效计算年月','績效計算年月','Performance Computing Years','历史205备份','tianzf',dbo.CurrentDate(),dbo.CurrentTime(),dbo.CurrentDate(),dbo.CurrentTime());go</v>
      </c>
    </row>
    <row r="4610" spans="1:6" x14ac:dyDescent="0.35">
      <c r="A4610" s="22">
        <v>4609</v>
      </c>
      <c r="B4610" s="25" t="s">
        <v>18480</v>
      </c>
      <c r="C4610" s="25" t="s">
        <v>18482</v>
      </c>
      <c r="D4610" s="25" t="s">
        <v>18483</v>
      </c>
      <c r="E4610" s="25" t="s">
        <v>18481</v>
      </c>
      <c r="F4610" s="2" t="str">
        <f t="shared" si="71"/>
        <v>insert into msg_info (Msg_ID,Msg_Type,SeqNo,Msg_Cn,Msg_Tr,Msg_En,Remark,Operator,MakeDate,MakeTime,ModifyDate,ModifyTime) values ('PerformanceBonus','7',4609,'绩效奖金','績效獎金','Performance Bonus','历史205备份','tianzf',dbo.CurrentDate(),dbo.CurrentTime(),dbo.CurrentDate(),dbo.CurrentTime());go</v>
      </c>
    </row>
    <row r="4611" spans="1:6" x14ac:dyDescent="0.35">
      <c r="A4611" s="22">
        <v>4610</v>
      </c>
      <c r="B4611" s="25" t="s">
        <v>18484</v>
      </c>
      <c r="C4611" s="25" t="s">
        <v>18486</v>
      </c>
      <c r="D4611" s="25" t="s">
        <v>18487</v>
      </c>
      <c r="E4611" s="25" t="s">
        <v>18485</v>
      </c>
      <c r="F4611" s="2" t="str">
        <f t="shared" ref="F4611:F4674" si="72">"insert into msg_info (Msg_ID,Msg_Type,SeqNo,Msg_Cn,Msg_Tr,Msg_En,Remark,Operator,MakeDate,MakeTime,ModifyDate,ModifyTime) values ('"&amp;SUBSTITUTE(B4611,"'","''")&amp;"','7',"&amp;A4611&amp;",'"&amp;SUBSTITUTE(C4611,"'","''")&amp;"','"&amp;SUBSTITUTE(D4611,"'","''")&amp;"','"&amp;SUBSTITUTE(E4611,"'","''")&amp;"','历史205备份','tianzf',dbo.CurrentDate(),dbo.CurrentTime(),dbo.CurrentDate(),dbo.CurrentTime());go"</f>
        <v>insert into msg_info (Msg_ID,Msg_Type,SeqNo,Msg_Cn,Msg_Tr,Msg_En,Remark,Operator,MakeDate,MakeTime,ModifyDate,ModifyTime) values ('PerformanceType','7',4610,'绩效类型','績效類型','Performance Type','历史205备份','tianzf',dbo.CurrentDate(),dbo.CurrentTime(),dbo.CurrentDate(),dbo.CurrentTime());go</v>
      </c>
    </row>
    <row r="4612" spans="1:6" x14ac:dyDescent="0.35">
      <c r="A4612" s="22">
        <v>4611</v>
      </c>
      <c r="B4612" s="25" t="s">
        <v>18488</v>
      </c>
      <c r="C4612" s="25" t="s">
        <v>18490</v>
      </c>
      <c r="D4612" s="25" t="s">
        <v>18491</v>
      </c>
      <c r="E4612" s="25" t="s">
        <v>18489</v>
      </c>
      <c r="F4612" s="2" t="str">
        <f t="shared" si="72"/>
        <v>insert into msg_info (Msg_ID,Msg_Type,SeqNo,Msg_Cn,Msg_Tr,Msg_En,Remark,Operator,MakeDate,MakeTime,ModifyDate,ModifyTime) values ('PerformanceMentionAward','7',4611,'绩效提奖','績效提獎','Performance Mention Award','历史205备份','tianzf',dbo.CurrentDate(),dbo.CurrentTime(),dbo.CurrentDate(),dbo.CurrentTime());go</v>
      </c>
    </row>
    <row r="4613" spans="1:6" x14ac:dyDescent="0.35">
      <c r="A4613" s="22">
        <v>4612</v>
      </c>
      <c r="B4613" s="25" t="s">
        <v>18492</v>
      </c>
      <c r="C4613" s="25" t="s">
        <v>18494</v>
      </c>
      <c r="D4613" s="25" t="s">
        <v>18495</v>
      </c>
      <c r="E4613" s="25" t="s">
        <v>18493</v>
      </c>
      <c r="F4613" s="2" t="str">
        <f t="shared" si="72"/>
        <v>insert into msg_info (Msg_ID,Msg_Type,SeqNo,Msg_Cn,Msg_Tr,Msg_En,Remark,Operator,MakeDate,MakeTime,ModifyDate,ModifyTime) values ('Theratioofperformancetomentionprizemustbe','7',4612,'绩效提奖比例必须大于等于0，且小于等于0.01！','績效提獎比例必須大於等於0，且小於等於0.01！','The ratio of performance to mention prize must be greater than or equal to 0 and less than or equal to 0.01!','历史205备份','tianzf',dbo.CurrentDate(),dbo.CurrentTime(),dbo.CurrentDate(),dbo.CurrentTime());go</v>
      </c>
    </row>
    <row r="4614" spans="1:6" x14ac:dyDescent="0.35">
      <c r="A4614" s="22">
        <v>4613</v>
      </c>
      <c r="B4614" s="25" t="s">
        <v>18496</v>
      </c>
      <c r="C4614" s="25" t="s">
        <v>18498</v>
      </c>
      <c r="D4614" s="25" t="s">
        <v>18499</v>
      </c>
      <c r="E4614" s="25" t="s">
        <v>18497</v>
      </c>
      <c r="F4614" s="2" t="str">
        <f t="shared" si="72"/>
        <v>insert into msg_info (Msg_ID,Msg_Type,SeqNo,Msg_Cn,Msg_Tr,Msg_En,Remark,Operator,MakeDate,MakeTime,ModifyDate,ModifyTime) values ('PerformanceInformationQuery','7',4613,'绩效信息查询','績效資訊查詢','Performance Information Query','历史205备份','tianzf',dbo.CurrentDate(),dbo.CurrentTime(),dbo.CurrentDate(),dbo.CurrentTime());go</v>
      </c>
    </row>
    <row r="4615" spans="1:6" x14ac:dyDescent="0.35">
      <c r="A4615" s="22">
        <v>4614</v>
      </c>
      <c r="B4615" s="25" t="s">
        <v>18500</v>
      </c>
      <c r="C4615" s="25" t="s">
        <v>18502</v>
      </c>
      <c r="D4615" s="25" t="s">
        <v>18503</v>
      </c>
      <c r="E4615" s="25" t="s">
        <v>18501</v>
      </c>
      <c r="F4615" s="2" t="str">
        <f t="shared" si="72"/>
        <v>insert into msg_info (Msg_ID,Msg_Type,SeqNo,Msg_Cn,Msg_Tr,Msg_En,Remark,Operator,MakeDate,MakeTime,ModifyDate,ModifyTime) values ('MeritBonus','7',4614,'绩优奖金','績優獎金','Merit Bonus','历史205备份','tianzf',dbo.CurrentDate(),dbo.CurrentTime(),dbo.CurrentDate(),dbo.CurrentTime());go</v>
      </c>
    </row>
    <row r="4616" spans="1:6" x14ac:dyDescent="0.35">
      <c r="A4616" s="22">
        <v>4615</v>
      </c>
      <c r="B4616" s="25" t="s">
        <v>18504</v>
      </c>
      <c r="C4616" s="25" t="s">
        <v>18505</v>
      </c>
      <c r="D4616" s="25" t="s">
        <v>18505</v>
      </c>
      <c r="E4616" s="25" t="s">
        <v>866</v>
      </c>
      <c r="F4616" s="2" t="str">
        <f t="shared" si="72"/>
        <v>insert into msg_info (Msg_ID,Msg_Type,SeqNo,Msg_Cn,Msg_Tr,Msg_En,Remark,Operator,MakeDate,MakeTime,ModifyDate,ModifyTime) values ('AuditManagement','7',4615,'稽查管理','稽查管理','Audit Management','历史205备份','tianzf',dbo.CurrentDate(),dbo.CurrentTime(),dbo.CurrentDate(),dbo.CurrentTime());go</v>
      </c>
    </row>
    <row r="4617" spans="1:6" x14ac:dyDescent="0.35">
      <c r="A4617" s="22">
        <v>4616</v>
      </c>
      <c r="B4617" s="25" t="s">
        <v>18506</v>
      </c>
      <c r="C4617" s="25" t="s">
        <v>18508</v>
      </c>
      <c r="D4617" s="25" t="s">
        <v>18509</v>
      </c>
      <c r="E4617" s="25" t="s">
        <v>18507</v>
      </c>
      <c r="F4617" s="2" t="str">
        <f t="shared" si="72"/>
        <v>insert into msg_info (Msg_ID,Msg_Type,SeqNo,Msg_Cn,Msg_Tr,Msg_En,Remark,Operator,MakeDate,MakeTime,ModifyDate,ModifyTime) values ('InternalAuditDepartmentDataProcessingModule','7',4616,'稽核部数据处理模块','稽核部資料處理模組','Internal Audit Department Data Processing Module','历史205备份','tianzf',dbo.CurrentDate(),dbo.CurrentTime(),dbo.CurrentDate(),dbo.CurrentTime());go</v>
      </c>
    </row>
    <row r="4618" spans="1:6" x14ac:dyDescent="0.35">
      <c r="A4618" s="22">
        <v>4617</v>
      </c>
      <c r="B4618" s="25" t="s">
        <v>18510</v>
      </c>
      <c r="C4618" s="25" t="s">
        <v>18512</v>
      </c>
      <c r="D4618" s="25" t="s">
        <v>18513</v>
      </c>
      <c r="E4618" s="25" t="s">
        <v>18511</v>
      </c>
      <c r="F4618" s="2" t="str">
        <f t="shared" si="72"/>
        <v>insert into msg_info (Msg_ID,Msg_Type,SeqNo,Msg_Cn,Msg_Tr,Msg_En,Remark,Operator,MakeDate,MakeTime,ModifyDate,ModifyTime) values ('InternalAuditDepartmentDataExtraction','7',4617,'稽核部数据提取','稽核部資料提取','Internal Audit Department Data Extraction','历史205备份','tianzf',dbo.CurrentDate(),dbo.CurrentTime(),dbo.CurrentDate(),dbo.CurrentTime());go</v>
      </c>
    </row>
    <row r="4619" spans="1:6" x14ac:dyDescent="0.35">
      <c r="A4619" s="22">
        <v>4618</v>
      </c>
      <c r="B4619" s="25" t="s">
        <v>18514</v>
      </c>
      <c r="C4619" s="25" t="s">
        <v>18516</v>
      </c>
      <c r="D4619" s="25" t="s">
        <v>18517</v>
      </c>
      <c r="E4619" s="25" t="s">
        <v>18515</v>
      </c>
      <c r="F4619" s="2" t="str">
        <f t="shared" si="72"/>
        <v>insert into msg_info (Msg_ID,Msg_Type,SeqNo,Msg_Cn,Msg_Tr,Msg_En,Remark,Operator,MakeDate,MakeTime,ModifyDate,ModifyTime) values ('InternalAuditDepartmentDataExtractionRevoked','7',4618,'稽核部数据提取撤销','稽核部資料提取撤銷','Internal Audit Department Data Extraction Revoked','历史205备份','tianzf',dbo.CurrentDate(),dbo.CurrentTime(),dbo.CurrentDate(),dbo.CurrentTime());go</v>
      </c>
    </row>
    <row r="4620" spans="1:6" x14ac:dyDescent="0.35">
      <c r="A4620" s="22">
        <v>4619</v>
      </c>
      <c r="B4620" s="25" t="s">
        <v>18518</v>
      </c>
      <c r="C4620" s="25" t="s">
        <v>18520</v>
      </c>
      <c r="D4620" s="25" t="s">
        <v>18521</v>
      </c>
      <c r="E4620" s="25" t="s">
        <v>18519</v>
      </c>
      <c r="F4620" s="2" t="str">
        <f t="shared" si="72"/>
        <v>insert into msg_info (Msg_ID,Msg_Type,SeqNo,Msg_Cn,Msg_Tr,Msg_En,Remark,Operator,MakeDate,MakeTime,ModifyDate,ModifyTime) values ('AuditDepartmentDataExtractiontoConfirm','7',4619,'稽核部数据提取确认','稽核部資料提取確認','Audit Department Data Extraction to Confirm','历史205备份','tianzf',dbo.CurrentDate(),dbo.CurrentTime(),dbo.CurrentDate(),dbo.CurrentTime());go</v>
      </c>
    </row>
    <row r="4621" spans="1:6" x14ac:dyDescent="0.35">
      <c r="A4621" s="22">
        <v>4620</v>
      </c>
      <c r="B4621" s="25" t="s">
        <v>18522</v>
      </c>
      <c r="C4621" s="25" t="s">
        <v>18524</v>
      </c>
      <c r="D4621" s="25" t="s">
        <v>18525</v>
      </c>
      <c r="E4621" s="25" t="s">
        <v>18523</v>
      </c>
      <c r="F4621" s="2" t="str">
        <f t="shared" si="72"/>
        <v>insert into msg_info (Msg_ID,Msg_Type,SeqNo,Msg_Cn,Msg_Tr,Msg_En,Remark,Operator,MakeDate,MakeTime,ModifyDate,ModifyTime) values ('IncentivesPlanQuery','7',4620,'激励案查询','激勵案查詢','Incentives Plan Query','历史205备份','tianzf',dbo.CurrentDate(),dbo.CurrentTime(),dbo.CurrentDate(),dbo.CurrentTime());go</v>
      </c>
    </row>
    <row r="4622" spans="1:6" x14ac:dyDescent="0.35">
      <c r="A4622" s="22">
        <v>4621</v>
      </c>
      <c r="B4622" s="25" t="s">
        <v>18526</v>
      </c>
      <c r="C4622" s="25" t="s">
        <v>18528</v>
      </c>
      <c r="D4622" s="25" t="s">
        <v>18529</v>
      </c>
      <c r="E4622" s="25" t="s">
        <v>18527</v>
      </c>
      <c r="F4622" s="2" t="str">
        <f t="shared" si="72"/>
        <v>insert into msg_info (Msg_ID,Msg_Type,SeqNo,Msg_Cn,Msg_Tr,Msg_En,Remark,Operator,MakeDate,MakeTime,ModifyDate,ModifyTime) values ('IncentiveCaseCode','7',4621,'激励案代码','激勵案代碼','Incentive Case Code','历史205备份','tianzf',dbo.CurrentDate(),dbo.CurrentTime(),dbo.CurrentDate(),dbo.CurrentTime());go</v>
      </c>
    </row>
    <row r="4623" spans="1:6" x14ac:dyDescent="0.35">
      <c r="A4623" s="22">
        <v>4622</v>
      </c>
      <c r="B4623" s="25" t="s">
        <v>18530</v>
      </c>
      <c r="C4623" s="25" t="s">
        <v>18532</v>
      </c>
      <c r="D4623" s="25" t="s">
        <v>18533</v>
      </c>
      <c r="E4623" s="25" t="s">
        <v>18531</v>
      </c>
      <c r="F4623" s="2" t="str">
        <f t="shared" si="72"/>
        <v>insert into msg_info (Msg_ID,Msg_Type,SeqNo,Msg_Cn,Msg_Tr,Msg_En,Remark,Operator,MakeDate,MakeTime,ModifyDate,ModifyTime) values ('IncentiveCaseEndDate','7',4622,'激励案结束日期','激勵案結束日期','Incentive Case End Date','历史205备份','tianzf',dbo.CurrentDate(),dbo.CurrentTime(),dbo.CurrentDate(),dbo.CurrentTime());go</v>
      </c>
    </row>
    <row r="4624" spans="1:6" x14ac:dyDescent="0.35">
      <c r="A4624" s="22">
        <v>4623</v>
      </c>
      <c r="B4624" s="25" t="s">
        <v>18534</v>
      </c>
      <c r="C4624" s="25" t="s">
        <v>18536</v>
      </c>
      <c r="D4624" s="25" t="s">
        <v>18537</v>
      </c>
      <c r="E4624" s="25" t="s">
        <v>18535</v>
      </c>
      <c r="F4624" s="2" t="str">
        <f t="shared" si="72"/>
        <v>insert into msg_info (Msg_ID,Msg_Type,SeqNo,Msg_Cn,Msg_Tr,Msg_En,Remark,Operator,MakeDate,MakeTime,ModifyDate,ModifyTime) values ('IncentiveCaseName','7',4623,'激励案名称','激勵案名稱','Incentive Case Name','历史205备份','tianzf',dbo.CurrentDate(),dbo.CurrentTime(),dbo.CurrentDate(),dbo.CurrentTime());go</v>
      </c>
    </row>
    <row r="4625" spans="1:6" x14ac:dyDescent="0.35">
      <c r="A4625" s="22">
        <v>4624</v>
      </c>
      <c r="B4625" s="25" t="s">
        <v>18538</v>
      </c>
      <c r="C4625" s="25" t="s">
        <v>18540</v>
      </c>
      <c r="D4625" s="25" t="s">
        <v>18541</v>
      </c>
      <c r="E4625" s="25" t="s">
        <v>18539</v>
      </c>
      <c r="F4625" s="2" t="str">
        <f t="shared" si="72"/>
        <v>insert into msg_info (Msg_ID,Msg_Type,SeqNo,Msg_Cn,Msg_Tr,Msg_En,Remark,Operator,MakeDate,MakeTime,ModifyDate,ModifyTime) values ('IncentiveCaseStartDate','7',4624,'激励案起始日期','激勵案起始日期','Incentive Case Start Date','历史205备份','tianzf',dbo.CurrentDate(),dbo.CurrentTime(),dbo.CurrentDate(),dbo.CurrentTime());go</v>
      </c>
    </row>
    <row r="4626" spans="1:6" x14ac:dyDescent="0.35">
      <c r="A4626" s="22">
        <v>4625</v>
      </c>
      <c r="B4626" s="25" t="s">
        <v>18542</v>
      </c>
      <c r="C4626" s="25" t="s">
        <v>18544</v>
      </c>
      <c r="D4626" s="25" t="s">
        <v>18545</v>
      </c>
      <c r="E4626" s="25" t="s">
        <v>18543</v>
      </c>
      <c r="F4626" s="2" t="str">
        <f t="shared" si="72"/>
        <v>insert into msg_info (Msg_ID,Msg_Type,SeqNo,Msg_Cn,Msg_Tr,Msg_En,Remark,Operator,MakeDate,MakeTime,ModifyDate,ModifyTime) values ('IncentiveCaseSetup','7',4625,'激励案设置','激勵案設置','Incentive Case Setup','历史205备份','tianzf',dbo.CurrentDate(),dbo.CurrentTime(),dbo.CurrentDate(),dbo.CurrentTime());go</v>
      </c>
    </row>
    <row r="4627" spans="1:6" x14ac:dyDescent="0.35">
      <c r="A4627" s="22">
        <v>4626</v>
      </c>
      <c r="B4627" s="25" t="s">
        <v>18546</v>
      </c>
      <c r="C4627" s="25" t="s">
        <v>18548</v>
      </c>
      <c r="D4627" s="25" t="s">
        <v>18549</v>
      </c>
      <c r="E4627" s="25" t="s">
        <v>18547</v>
      </c>
      <c r="F4627" s="2" t="str">
        <f t="shared" si="72"/>
        <v>insert into msg_info (Msg_ID,Msg_Type,SeqNo,Msg_Cn,Msg_Tr,Msg_En,Remark,Operator,MakeDate,MakeTime,ModifyDate,ModifyTime) values ('EncourageCost-plusModels','7',4626,'激励费用加款','激勵費用加款','Encourage Cost-plus Models','历史205备份','tianzf',dbo.CurrentDate(),dbo.CurrentTime(),dbo.CurrentDate(),dbo.CurrentTime());go</v>
      </c>
    </row>
    <row r="4628" spans="1:6" x14ac:dyDescent="0.35">
      <c r="A4628" s="22">
        <v>4627</v>
      </c>
      <c r="B4628" s="25" t="s">
        <v>18550</v>
      </c>
      <c r="C4628" s="25" t="s">
        <v>18552</v>
      </c>
      <c r="D4628" s="25" t="s">
        <v>18553</v>
      </c>
      <c r="E4628" s="25" t="s">
        <v>18551</v>
      </c>
      <c r="F4628" s="2" t="str">
        <f t="shared" si="72"/>
        <v>insert into msg_info (Msg_ID,Msg_Type,SeqNo,Msg_Cn,Msg_Tr,Msg_En,Remark,Operator,MakeDate,MakeTime,ModifyDate,ModifyTime) values ('IncentiveBonus','7',4627,'激励奖金','激勵獎金','Incentive Bonus','历史205备份','tianzf',dbo.CurrentDate(),dbo.CurrentTime(),dbo.CurrentDate(),dbo.CurrentTime());go</v>
      </c>
    </row>
    <row r="4629" spans="1:6" x14ac:dyDescent="0.35">
      <c r="A4629" s="22">
        <v>4628</v>
      </c>
      <c r="B4629" s="25" t="s">
        <v>18554</v>
      </c>
      <c r="C4629" s="25" t="s">
        <v>18556</v>
      </c>
      <c r="D4629" s="25" t="s">
        <v>18557</v>
      </c>
      <c r="E4629" s="25" t="s">
        <v>18555</v>
      </c>
      <c r="F4629" s="2" t="str">
        <f t="shared" si="72"/>
        <v>insert into msg_info (Msg_ID,Msg_Type,SeqNo,Msg_Cn,Msg_Tr,Msg_En,Remark,Operator,MakeDate,MakeTime,ModifyDate,ModifyTime) values ('MotivatetheResultsofQueries','7',4628,'激励结果查询','激勵結果查詢','Motivate the Results of Queries','历史205备份','tianzf',dbo.CurrentDate(),dbo.CurrentTime(),dbo.CurrentDate(),dbo.CurrentTime());go</v>
      </c>
    </row>
    <row r="4630" spans="1:6" x14ac:dyDescent="0.35">
      <c r="A4630" s="22">
        <v>4629</v>
      </c>
      <c r="B4630" s="25" t="s">
        <v>18550</v>
      </c>
      <c r="C4630" s="25" t="s">
        <v>18553</v>
      </c>
      <c r="D4630" s="25" t="s">
        <v>18553</v>
      </c>
      <c r="E4630" s="25" t="s">
        <v>18551</v>
      </c>
      <c r="F4630" s="2" t="str">
        <f t="shared" si="72"/>
        <v>insert into msg_info (Msg_ID,Msg_Type,SeqNo,Msg_Cn,Msg_Tr,Msg_En,Remark,Operator,MakeDate,MakeTime,ModifyDate,ModifyTime) values ('IncentiveBonus','7',4629,'激勵獎金','激勵獎金','Incentive Bonus','历史205备份','tianzf',dbo.CurrentDate(),dbo.CurrentTime(),dbo.CurrentDate(),dbo.CurrentTime());go</v>
      </c>
    </row>
    <row r="4631" spans="1:6" x14ac:dyDescent="0.35">
      <c r="A4631" s="22">
        <v>4630</v>
      </c>
      <c r="B4631" s="25" t="s">
        <v>18558</v>
      </c>
      <c r="C4631" s="25" t="s">
        <v>18560</v>
      </c>
      <c r="D4631" s="25" t="s">
        <v>18561</v>
      </c>
      <c r="E4631" s="25" t="s">
        <v>18559</v>
      </c>
      <c r="F4631" s="2" t="str">
        <f t="shared" si="72"/>
        <v>insert into msg_info (Msg_ID,Msg_Type,SeqNo,Msg_Cn,Msg_Tr,Msg_En,Remark,Operator,MakeDate,MakeTime,ModifyDate,ModifyTime) values ('OfRheumaticFeverandHeart','7',4630,'及心脏之风湿热','及心臟之風濕熱','Of Rheumatic Fever and Heart','历史205备份','tianzf',dbo.CurrentDate(),dbo.CurrentTime(),dbo.CurrentDate(),dbo.CurrentTime());go</v>
      </c>
    </row>
    <row r="4632" spans="1:6" x14ac:dyDescent="0.35">
      <c r="A4632" s="22">
        <v>4631</v>
      </c>
      <c r="B4632" s="25" t="s">
        <v>18562</v>
      </c>
      <c r="C4632" s="25" t="s">
        <v>18563</v>
      </c>
      <c r="D4632" s="25" t="s">
        <v>18564</v>
      </c>
      <c r="E4632" s="25" t="s">
        <v>18562</v>
      </c>
      <c r="F4632" s="2" t="str">
        <f t="shared" si="72"/>
        <v>insert into msg_info (Msg_ID,Msg_Type,SeqNo,Msg_Cn,Msg_Tr,Msg_En,Remark,Operator,MakeDate,MakeTime,ModifyDate,ModifyTime) values ('Habit','7',4631,'习惯','習慣','Habit','历史205备份','tianzf',dbo.CurrentDate(),dbo.CurrentTime(),dbo.CurrentDate(),dbo.CurrentTime());go</v>
      </c>
    </row>
    <row r="4633" spans="1:6" x14ac:dyDescent="0.35">
      <c r="A4633" s="22">
        <v>4632</v>
      </c>
      <c r="B4633" s="25" t="s">
        <v>18565</v>
      </c>
      <c r="C4633" s="25" t="s">
        <v>18567</v>
      </c>
      <c r="D4633" s="25" t="s">
        <v>18568</v>
      </c>
      <c r="E4633" s="25" t="s">
        <v>18566</v>
      </c>
      <c r="F4633" s="2" t="str">
        <f t="shared" si="72"/>
        <v>insert into msg_info (Msg_ID,Msg_Type,SeqNo,Msg_Cn,Msg_Tr,Msg_En,Remark,Operator,MakeDate,MakeTime,ModifyDate,ModifyTime) values ('GoodluckonaregularbasisEndowmentInsurance(','7',4632,'吉祥如意定期两全保险（分红型，2009）','吉祥如意定期兩全保險（分紅型，2009）','Good luck on a regular basis Endowment Insurance (Participating, 2009)','历史205备份','tianzf',dbo.CurrentDate(),dbo.CurrentTime(),dbo.CurrentDate(),dbo.CurrentTime());go</v>
      </c>
    </row>
    <row r="4634" spans="1:6" x14ac:dyDescent="0.35">
      <c r="A4634" s="22">
        <v>4633</v>
      </c>
      <c r="B4634" s="25" t="s">
        <v>18569</v>
      </c>
      <c r="C4634" s="25" t="s">
        <v>18571</v>
      </c>
      <c r="D4634" s="25" t="s">
        <v>18572</v>
      </c>
      <c r="E4634" s="25" t="s">
        <v>18570</v>
      </c>
      <c r="F4634" s="2" t="str">
        <f t="shared" si="72"/>
        <v>insert into msg_info (Msg_ID,Msg_Type,SeqNo,Msg_Cn,Msg_Tr,Msg_En,Remark,Operator,MakeDate,MakeTime,ModifyDate,ModifyTime) values ('AuspiciousMihoshort-termaccidentinsurance','7',4633,'吉祥三保短期意外伤害保险','吉祥三保短期意外傷害保險','Auspicious Miho short-term accident insurance','历史205备份','tianzf',dbo.CurrentDate(),dbo.CurrentTime(),dbo.CurrentDate(),dbo.CurrentTime());go</v>
      </c>
    </row>
    <row r="4635" spans="1:6" x14ac:dyDescent="0.35">
      <c r="A4635" s="22">
        <v>4634</v>
      </c>
      <c r="B4635" s="25" t="s">
        <v>18573</v>
      </c>
      <c r="C4635" s="25" t="s">
        <v>18575</v>
      </c>
      <c r="D4635" s="25" t="s">
        <v>18576</v>
      </c>
      <c r="E4635" s="25" t="s">
        <v>18574</v>
      </c>
      <c r="F4635" s="2" t="str">
        <f t="shared" si="72"/>
        <v>insert into msg_info (Msg_ID,Msg_Type,SeqNo,Msg_Cn,Msg_Tr,Msg_En,Remark,Operator,MakeDate,MakeTime,ModifyDate,ModifyTime) values ('TheauspiciousworryperiodicEndowmentInsurance','7',4634,'吉祥无忧定期两全保险（分红型，2008）','吉祥無憂定期兩全保險（分紅型，2008）','The auspicious worry periodic Endowment Insurance (Participating, 2008)','历史205备份','tianzf',dbo.CurrentDate(),dbo.CurrentTime(),dbo.CurrentDate(),dbo.CurrentTime());go</v>
      </c>
    </row>
    <row r="4636" spans="1:6" x14ac:dyDescent="0.35">
      <c r="A4636" s="22">
        <v>4635</v>
      </c>
      <c r="B4636" s="25" t="s">
        <v>18577</v>
      </c>
      <c r="C4636" s="25" t="s">
        <v>18579</v>
      </c>
      <c r="D4636" s="25" t="s">
        <v>18580</v>
      </c>
      <c r="E4636" s="25" t="s">
        <v>18578</v>
      </c>
      <c r="F4636" s="2" t="str">
        <f t="shared" si="72"/>
        <v>insert into msg_info (Msg_ID,Msg_Type,SeqNo,Msg_Cn,Msg_Tr,Msg_En,Remark,Operator,MakeDate,MakeTime,ModifyDate,ModifyTime) values ('Theauspiciousworryendowmentinsurance(Bsectio','7',4635,'吉祥无忧两全保险（B款）（分红型）','吉祥無憂兩全保險（B款）（分紅型）','The auspicious worry endowment insurance (B section) (Dividend)','历史205备份','tianzf',dbo.CurrentDate(),dbo.CurrentTime(),dbo.CurrentDate(),dbo.CurrentTime());go</v>
      </c>
    </row>
    <row r="4637" spans="1:6" x14ac:dyDescent="0.35">
      <c r="A4637" s="22">
        <v>4636</v>
      </c>
      <c r="B4637" s="25" t="s">
        <v>18581</v>
      </c>
      <c r="C4637" s="25" t="s">
        <v>18583</v>
      </c>
      <c r="D4637" s="25" t="s">
        <v>47570</v>
      </c>
      <c r="E4637" s="25" t="s">
        <v>18582</v>
      </c>
      <c r="F4637" s="2" t="str">
        <f t="shared" si="72"/>
        <v>insert into msg_info (Msg_ID,Msg_Type,SeqNo,Msg_Cn,Msg_Tr,Msg_En,Remark,Operator,MakeDate,MakeTime,ModifyDate,ModifyTime) values ('LevelCode','7',4636,'级别编码','級別編碼','Level Code','历史205备份','tianzf',dbo.CurrentDate(),dbo.CurrentTime(),dbo.CurrentDate(),dbo.CurrentTime());go</v>
      </c>
    </row>
    <row r="4638" spans="1:6" x14ac:dyDescent="0.35">
      <c r="A4638" s="22">
        <v>4637</v>
      </c>
      <c r="B4638" s="25" t="s">
        <v>18584</v>
      </c>
      <c r="C4638" s="25" t="s">
        <v>18583</v>
      </c>
      <c r="D4638" s="25" t="s">
        <v>18586</v>
      </c>
      <c r="E4638" s="25" t="s">
        <v>18585</v>
      </c>
      <c r="F4638" s="2" t="str">
        <f t="shared" si="72"/>
        <v>insert into msg_info (Msg_ID,Msg_Type,SeqNo,Msg_Cn,Msg_Tr,Msg_En,Remark,Operator,MakeDate,MakeTime,ModifyDate,ModifyTime) values ('LevelCoding','7',4637,'级别编码','Level coding','Level Coding','历史205备份','tianzf',dbo.CurrentDate(),dbo.CurrentTime(),dbo.CurrentDate(),dbo.CurrentTime());go</v>
      </c>
    </row>
    <row r="4639" spans="1:6" x14ac:dyDescent="0.35">
      <c r="A4639" s="22">
        <v>4638</v>
      </c>
      <c r="B4639" s="25" t="s">
        <v>17207</v>
      </c>
      <c r="C4639" s="25" t="s">
        <v>18587</v>
      </c>
      <c r="D4639" s="25" t="s">
        <v>18588</v>
      </c>
      <c r="E4639" s="25" t="s">
        <v>17208</v>
      </c>
      <c r="F4639" s="2" t="str">
        <f t="shared" si="72"/>
        <v>insert into msg_info (Msg_ID,Msg_Type,SeqNo,Msg_Cn,Msg_Tr,Msg_En,Remark,Operator,MakeDate,MakeTime,ModifyDate,ModifyTime) values ('ContractInfo.Import','7',4638,'级别调整','Level adjustment','Contract Info. Import','历史205备份','tianzf',dbo.CurrentDate(),dbo.CurrentTime(),dbo.CurrentDate(),dbo.CurrentTime());go</v>
      </c>
    </row>
    <row r="4640" spans="1:6" x14ac:dyDescent="0.35">
      <c r="A4640" s="22">
        <v>4639</v>
      </c>
      <c r="B4640" s="25" t="s">
        <v>18589</v>
      </c>
      <c r="C4640" s="25" t="s">
        <v>18587</v>
      </c>
      <c r="D4640" s="25" t="s">
        <v>47571</v>
      </c>
      <c r="E4640" s="25" t="s">
        <v>18590</v>
      </c>
      <c r="F4640" s="2" t="str">
        <f t="shared" si="72"/>
        <v>insert into msg_info (Msg_ID,Msg_Type,SeqNo,Msg_Cn,Msg_Tr,Msg_En,Remark,Operator,MakeDate,MakeTime,ModifyDate,ModifyTime) values ('LevelAdjustment','7',4639,'级别调整','級別調整','Level Adjustment','历史205备份','tianzf',dbo.CurrentDate(),dbo.CurrentTime(),dbo.CurrentDate(),dbo.CurrentTime());go</v>
      </c>
    </row>
    <row r="4641" spans="1:6" x14ac:dyDescent="0.35">
      <c r="A4641" s="22">
        <v>4640</v>
      </c>
      <c r="B4641" s="25" t="s">
        <v>18591</v>
      </c>
      <c r="C4641" s="25" t="s">
        <v>18592</v>
      </c>
      <c r="D4641" s="25" t="s">
        <v>18592</v>
      </c>
      <c r="E4641" s="25" t="s">
        <v>18591</v>
      </c>
      <c r="F4641" s="2" t="str">
        <f t="shared" si="72"/>
        <v>insert into msg_info (Msg_ID,Msg_Type,SeqNo,Msg_Cn,Msg_Tr,Msg_En,Remark,Operator,MakeDate,MakeTime,ModifyDate,ModifyTime) values ('Hainan','7',4640,'海南省','海南省','Hainan','历史205备份','tianzf',dbo.CurrentDate(),dbo.CurrentTime(),dbo.CurrentDate(),dbo.CurrentTime());go</v>
      </c>
    </row>
    <row r="4642" spans="1:6" x14ac:dyDescent="0.35">
      <c r="A4642" s="22">
        <v>4641</v>
      </c>
      <c r="B4642" s="25" t="s">
        <v>18593</v>
      </c>
      <c r="C4642" s="25" t="s">
        <v>18595</v>
      </c>
      <c r="D4642" s="25" t="s">
        <v>47572</v>
      </c>
      <c r="E4642" s="25" t="s">
        <v>18594</v>
      </c>
      <c r="F4642" s="2" t="str">
        <f t="shared" si="72"/>
        <v>insert into msg_info (Msg_ID,Msg_Type,SeqNo,Msg_Cn,Msg_Tr,Msg_En,Remark,Operator,MakeDate,MakeTime,ModifyDate,ModifyTime) values ('LevelDefinition','7',4641,'级别定义','級別定義','Level Definition','历史205备份','tianzf',dbo.CurrentDate(),dbo.CurrentTime(),dbo.CurrentDate(),dbo.CurrentTime());go</v>
      </c>
    </row>
    <row r="4643" spans="1:6" x14ac:dyDescent="0.35">
      <c r="A4643" s="22">
        <v>4642</v>
      </c>
      <c r="B4643" s="25" t="s">
        <v>18596</v>
      </c>
      <c r="C4643" s="25" t="s">
        <v>18595</v>
      </c>
      <c r="D4643" s="25" t="s">
        <v>18598</v>
      </c>
      <c r="E4643" s="25" t="s">
        <v>18597</v>
      </c>
      <c r="F4643" s="2" t="str">
        <f t="shared" si="72"/>
        <v>insert into msg_info (Msg_ID,Msg_Type,SeqNo,Msg_Cn,Msg_Tr,Msg_En,Remark,Operator,MakeDate,MakeTime,ModifyDate,ModifyTime) values ('TrainingInfo.Import','7',4642,'级别定义','Level Definitions','Training Info. Import','历史205备份','tianzf',dbo.CurrentDate(),dbo.CurrentTime(),dbo.CurrentDate(),dbo.CurrentTime());go</v>
      </c>
    </row>
    <row r="4644" spans="1:6" x14ac:dyDescent="0.35">
      <c r="A4644" s="22">
        <v>4643</v>
      </c>
      <c r="B4644" s="25" t="s">
        <v>18599</v>
      </c>
      <c r="C4644" s="25" t="s">
        <v>18600</v>
      </c>
      <c r="D4644" s="25" t="s">
        <v>18601</v>
      </c>
      <c r="E4644" s="25" t="s">
        <v>18599</v>
      </c>
      <c r="F4644" s="2" t="str">
        <f t="shared" si="72"/>
        <v>insert into msg_info (Msg_ID,Msg_Type,SeqNo,Msg_Cn,Msg_Tr,Msg_En,Remark,Operator,MakeDate,MakeTime,ModifyDate,ModifyTime) values ('Hallucination','7',4643,'幻觉','幻覺','Hallucination','历史205备份','tianzf',dbo.CurrentDate(),dbo.CurrentTime(),dbo.CurrentDate(),dbo.CurrentTime());go</v>
      </c>
    </row>
    <row r="4645" spans="1:6" x14ac:dyDescent="0.35">
      <c r="A4645" s="22">
        <v>4644</v>
      </c>
      <c r="B4645" s="25" t="s">
        <v>18602</v>
      </c>
      <c r="C4645" s="25" t="s">
        <v>18607</v>
      </c>
      <c r="D4645" s="25" t="s">
        <v>47573</v>
      </c>
      <c r="E4645" s="25" t="s">
        <v>18603</v>
      </c>
      <c r="F4645" s="2" t="str">
        <f t="shared" si="72"/>
        <v>insert into msg_info (Msg_ID,Msg_Type,SeqNo,Msg_Cn,Msg_Tr,Msg_En,Remark,Operator,MakeDate,MakeTime,ModifyDate,ModifyTime) values ('LevelType','7',4644,'级别类型','級別類型','Level Type','历史205备份','tianzf',dbo.CurrentDate(),dbo.CurrentTime(),dbo.CurrentDate(),dbo.CurrentTime());go</v>
      </c>
    </row>
    <row r="4646" spans="1:6" x14ac:dyDescent="0.35">
      <c r="A4646" s="22">
        <v>4645</v>
      </c>
      <c r="B4646" s="25" t="s">
        <v>18604</v>
      </c>
      <c r="C4646" s="25" t="s">
        <v>18605</v>
      </c>
      <c r="D4646" s="25" t="s">
        <v>18606</v>
      </c>
      <c r="E4646" s="25" t="s">
        <v>18604</v>
      </c>
      <c r="F4646" s="2" t="str">
        <f t="shared" si="72"/>
        <v>insert into msg_info (Msg_ID,Msg_Type,SeqNo,Msg_Cn,Msg_Tr,Msg_En,Remark,Operator,MakeDate,MakeTime,ModifyDate,ModifyTime) values ('Han','7',4645,'汉族','漢族','Han','历史205备份','tianzf',dbo.CurrentDate(),dbo.CurrentTime(),dbo.CurrentDate(),dbo.CurrentTime());go</v>
      </c>
    </row>
    <row r="4647" spans="1:6" x14ac:dyDescent="0.35">
      <c r="A4647" s="22">
        <v>4646</v>
      </c>
      <c r="B4647" s="26" t="s">
        <v>47835</v>
      </c>
      <c r="C4647" s="25" t="s">
        <v>18607</v>
      </c>
      <c r="D4647" s="25" t="s">
        <v>18608</v>
      </c>
      <c r="E4647" s="26" t="s">
        <v>47731</v>
      </c>
      <c r="F4647" s="2" t="str">
        <f t="shared" si="72"/>
        <v>insert into msg_info (Msg_ID,Msg_Type,SeqNo,Msg_Cn,Msg_Tr,Msg_En,Remark,Operator,MakeDate,MakeTime,ModifyDate,ModifyTime) values ('RankingType','7',4646,'级别类型','Level type','Ranking Type','历史205备份','tianzf',dbo.CurrentDate(),dbo.CurrentTime(),dbo.CurrentDate(),dbo.CurrentTime());go</v>
      </c>
    </row>
    <row r="4648" spans="1:6" x14ac:dyDescent="0.35">
      <c r="A4648" s="22">
        <v>4647</v>
      </c>
      <c r="B4648" s="25" t="s">
        <v>18609</v>
      </c>
      <c r="C4648" s="25" t="s">
        <v>18610</v>
      </c>
      <c r="D4648" s="25" t="s">
        <v>18611</v>
      </c>
      <c r="E4648" s="26" t="s">
        <v>45149</v>
      </c>
      <c r="F4648" s="2" t="str">
        <f t="shared" si="72"/>
        <v>insert into msg_info (Msg_ID,Msg_Type,SeqNo,Msg_Cn,Msg_Tr,Msg_En,Remark,Operator,MakeDate,MakeTime,ModifyDate,ModifyTime) values ('TypeName','7',4647,'级别类型名称','Level Type Name','Unknown','历史205备份','tianzf',dbo.CurrentDate(),dbo.CurrentTime(),dbo.CurrentDate(),dbo.CurrentTime());go</v>
      </c>
    </row>
    <row r="4649" spans="1:6" x14ac:dyDescent="0.35">
      <c r="A4649" s="22">
        <v>4648</v>
      </c>
      <c r="B4649" s="25" t="s">
        <v>18612</v>
      </c>
      <c r="C4649" s="25" t="s">
        <v>18613</v>
      </c>
      <c r="D4649" s="25" t="s">
        <v>47574</v>
      </c>
      <c r="E4649" s="25" t="s">
        <v>47732</v>
      </c>
      <c r="F4649" s="2" t="str">
        <f t="shared" si="72"/>
        <v>insert into msg_info (Msg_ID,Msg_Type,SeqNo,Msg_Cn,Msg_Tr,Msg_En,Remark,Operator,MakeDate,MakeTime,ModifyDate,ModifyTime) values ('LevelName','7',4648,'级别名称','級別名稱','ower Limb Joints, Each Permanent Total Loss of Function','历史205备份','tianzf',dbo.CurrentDate(),dbo.CurrentTime(),dbo.CurrentDate(),dbo.CurrentTime());go</v>
      </c>
    </row>
    <row r="4650" spans="1:6" x14ac:dyDescent="0.35">
      <c r="A4650" s="22">
        <v>4649</v>
      </c>
      <c r="B4650" s="25" t="s">
        <v>18614</v>
      </c>
      <c r="C4650" s="25" t="s">
        <v>18616</v>
      </c>
      <c r="D4650" s="25" t="s">
        <v>18617</v>
      </c>
      <c r="E4650" s="25" t="s">
        <v>22002</v>
      </c>
      <c r="F4650" s="2" t="str">
        <f t="shared" si="72"/>
        <v>insert into msg_info (Msg_ID,Msg_Type,SeqNo,Msg_Cn,Msg_Tr,Msg_En,Remark,Operator,MakeDate,MakeTime,ModifyDate,ModifyTime) values ('RankingInfo.','7',4649,'级别信息','級別信息','Two Three Lower Limb Joints, Each of the Two Permanent Total Loss of the Machine','历史205备份','tianzf',dbo.CurrentDate(),dbo.CurrentTime(),dbo.CurrentDate(),dbo.CurrentTime());go</v>
      </c>
    </row>
    <row r="4651" spans="1:6" x14ac:dyDescent="0.35">
      <c r="A4651" s="22">
        <v>4650</v>
      </c>
      <c r="B4651" s="25" t="s">
        <v>18618</v>
      </c>
      <c r="C4651" s="25" t="s">
        <v>18619</v>
      </c>
      <c r="D4651" s="25" t="s">
        <v>18620</v>
      </c>
      <c r="E4651" s="25" t="s">
        <v>22006</v>
      </c>
      <c r="F4651" s="2" t="str">
        <f t="shared" si="72"/>
        <v>insert into msg_info (Msg_ID,Msg_Type,SeqNo,Msg_Cn,Msg_Tr,Msg_En,Remark,Operator,MakeDate,MakeTime,ModifyDate,ModifyTime) values ('Levelinformationinitializingerror!','7',4650,'级别信息初始化错误！','級別資訊初始化錯誤！','Two Lower Extremity Permanent Total Loss of Function','历史205备份','tianzf',dbo.CurrentDate(),dbo.CurrentTime(),dbo.CurrentDate(),dbo.CurrentTime());go</v>
      </c>
    </row>
    <row r="4652" spans="1:6" x14ac:dyDescent="0.35">
      <c r="A4652" s="22">
        <v>4651</v>
      </c>
      <c r="B4652" s="25" t="s">
        <v>18621</v>
      </c>
      <c r="C4652" s="25" t="s">
        <v>18623</v>
      </c>
      <c r="D4652" s="25" t="s">
        <v>18624</v>
      </c>
      <c r="E4652" s="25" t="s">
        <v>22010</v>
      </c>
      <c r="F4652" s="2" t="str">
        <f t="shared" si="72"/>
        <v>insert into msg_info (Msg_ID,Msg_Type,SeqNo,Msg_Cn,Msg_Tr,Msg_En,Remark,Operator,MakeDate,MakeTime,ModifyDate,ModifyTime) values ('SalesStaffMovement','7',4651,'级别信息调整','級別資訊調整','Two Eyelids With Defects','历史205备份','tianzf',dbo.CurrentDate(),dbo.CurrentTime(),dbo.CurrentDate(),dbo.CurrentTime());go</v>
      </c>
    </row>
    <row r="4653" spans="1:6" x14ac:dyDescent="0.35">
      <c r="A4653" s="22">
        <v>4652</v>
      </c>
      <c r="B4653" s="25" t="s">
        <v>18625</v>
      </c>
      <c r="C4653" s="25" t="s">
        <v>18626</v>
      </c>
      <c r="D4653" s="25" t="s">
        <v>18627</v>
      </c>
      <c r="E4653" s="25" t="s">
        <v>22014</v>
      </c>
      <c r="F4653" s="2" t="str">
        <f t="shared" si="72"/>
        <v>insert into msg_info (Msg_ID,Msg_Type,SeqNo,Msg_Cn,Msg_Tr,Msg_En,Remark,Operator,MakeDate,MakeTime,ModifyDate,ModifyTime) values ('AcuteSinusitis','7',4652,'急性鼻窦炎','急性鼻竇炎','Two Eyelids Remains of a Significant Defect','历史205备份','tianzf',dbo.CurrentDate(),dbo.CurrentTime(),dbo.CurrentDate(),dbo.CurrentTime());go</v>
      </c>
    </row>
    <row r="4654" spans="1:6" x14ac:dyDescent="0.35">
      <c r="A4654" s="22">
        <v>4653</v>
      </c>
      <c r="B4654" s="25" t="s">
        <v>18628</v>
      </c>
      <c r="C4654" s="25" t="s">
        <v>18629</v>
      </c>
      <c r="D4654" s="25" t="s">
        <v>18629</v>
      </c>
      <c r="E4654" s="25" t="s">
        <v>22018</v>
      </c>
      <c r="F4654" s="2" t="str">
        <f t="shared" si="72"/>
        <v>insert into msg_info (Msg_ID,Msg_Type,SeqNo,Msg_Cn,Msg_Tr,Msg_En,Remark,Operator,MakeDate,MakeTime,ModifyDate,ModifyTime) values ('AcuteNasopharyngitis','7',4653,'急性鼻咽炎','急性鼻咽炎','Two Eyelids Remains of Significant','历史205备份','tianzf',dbo.CurrentDate(),dbo.CurrentTime(),dbo.CurrentDate(),dbo.CurrentTime());go</v>
      </c>
    </row>
    <row r="4655" spans="1:6" x14ac:dyDescent="0.35">
      <c r="A4655" s="22">
        <v>4654</v>
      </c>
      <c r="B4655" s="25" t="s">
        <v>18630</v>
      </c>
      <c r="C4655" s="25" t="s">
        <v>18631</v>
      </c>
      <c r="D4655" s="25" t="s">
        <v>18631</v>
      </c>
      <c r="E4655" s="25" t="s">
        <v>22022</v>
      </c>
      <c r="F4655" s="2" t="str">
        <f t="shared" si="72"/>
        <v>insert into msg_info (Msg_ID,Msg_Type,SeqNo,Msg_Cn,Msg_Tr,Msg_En,Remark,Operator,MakeDate,MakeTime,ModifyDate,ModifyTime) values ('AcuteTonsillitis','7',4654,'急性扁桃腺炎','急性扁桃腺炎','Two Eye Control Mechanism May Be Significantly Impaired','历史205备份','tianzf',dbo.CurrentDate(),dbo.CurrentTime(),dbo.CurrentDate(),dbo.CurrentTime());go</v>
      </c>
    </row>
    <row r="4656" spans="1:6" x14ac:dyDescent="0.35">
      <c r="A4656" s="22">
        <v>4655</v>
      </c>
      <c r="B4656" s="25" t="s">
        <v>18632</v>
      </c>
      <c r="C4656" s="25" t="s">
        <v>18633</v>
      </c>
      <c r="D4656" s="25" t="s">
        <v>18634</v>
      </c>
      <c r="E4656" s="25" t="s">
        <v>22026</v>
      </c>
      <c r="F4656" s="2" t="str">
        <f t="shared" si="72"/>
        <v>insert into msg_info (Msg_ID,Msg_Type,SeqNo,Msg_Cn,Msg_Tr,Msg_En,Remark,Operator,MakeDate,MakeTime,ModifyDate,ModifyTime) values ('AcuteCholecystitis','7',4655,'急性胆囊炎','急性膽囊炎','Two Lobe Lobectomy','历史205备份','tianzf',dbo.CurrentDate(),dbo.CurrentTime(),dbo.CurrentDate(),dbo.CurrentTime());go</v>
      </c>
    </row>
    <row r="4657" spans="1:6" x14ac:dyDescent="0.35">
      <c r="A4657" s="22">
        <v>4656</v>
      </c>
      <c r="B4657" s="25" t="s">
        <v>18635</v>
      </c>
      <c r="C4657" s="25" t="s">
        <v>18636</v>
      </c>
      <c r="D4657" s="25" t="s">
        <v>18637</v>
      </c>
      <c r="E4657" s="25" t="s">
        <v>22030</v>
      </c>
      <c r="F4657" s="2" t="str">
        <f t="shared" si="72"/>
        <v>insert into msg_info (Msg_ID,Msg_Type,SeqNo,Msg_Cn,Msg_Tr,Msg_En,Remark,Operator,MakeDate,MakeTime,ModifyDate,ModifyTime) values ('AcuteNon-suppurativeOtitisMedia','7',4656,'急性非化脓性中耳炎','急性非化膿性中耳炎','The list box has been the agent of record!','历史205备份','tianzf',dbo.CurrentDate(),dbo.CurrentTime(),dbo.CurrentDate(),dbo.CurrentTime());go</v>
      </c>
    </row>
    <row r="4658" spans="1:6" x14ac:dyDescent="0.35">
      <c r="A4658" s="22">
        <v>4657</v>
      </c>
      <c r="B4658" s="25" t="s">
        <v>18638</v>
      </c>
      <c r="C4658" s="25" t="s">
        <v>18639</v>
      </c>
      <c r="D4658" s="25" t="s">
        <v>18640</v>
      </c>
      <c r="E4658" s="25" t="s">
        <v>22034</v>
      </c>
      <c r="F4658" s="2" t="str">
        <f t="shared" si="72"/>
        <v>insert into msg_info (Msg_ID,Msg_Type,SeqNo,Msg_Cn,Msg_Tr,Msg_En,Remark,Operator,MakeDate,MakeTime,ModifyDate,ModifyTime) values ('AcutePulmonaryHeartDisease','7',4657,'急性肺性心脏病','急性肺性心臟病','Print Report','历史205备份','tianzf',dbo.CurrentDate(),dbo.CurrentTime(),dbo.CurrentDate(),dbo.CurrentTime());go</v>
      </c>
    </row>
    <row r="4659" spans="1:6" x14ac:dyDescent="0.35">
      <c r="A4659" s="22">
        <v>4658</v>
      </c>
      <c r="B4659" s="25" t="s">
        <v>18641</v>
      </c>
      <c r="C4659" s="25" t="s">
        <v>18642</v>
      </c>
      <c r="D4659" s="25" t="s">
        <v>18643</v>
      </c>
      <c r="E4659" s="25" t="s">
        <v>22036</v>
      </c>
      <c r="F4659" s="2" t="str">
        <f t="shared" si="72"/>
        <v>insert into msg_info (Msg_ID,Msg_Type,SeqNo,Msg_Cn,Msg_Tr,Msg_En,Remark,Operator,MakeDate,MakeTime,ModifyDate,ModifyTime) values ('AcuteRheumaticPericarditis','7',4658,'急性风湿性心包膜炎','急性風濕性心包膜炎','On Temporary Duty Impact','历史205备份','tianzf',dbo.CurrentDate(),dbo.CurrentTime(),dbo.CurrentDate(),dbo.CurrentTime());go</v>
      </c>
    </row>
    <row r="4660" spans="1:6" x14ac:dyDescent="0.35">
      <c r="A4660" s="22">
        <v>4659</v>
      </c>
      <c r="B4660" s="25" t="s">
        <v>18644</v>
      </c>
      <c r="C4660" s="25" t="s">
        <v>18645</v>
      </c>
      <c r="D4660" s="25" t="s">
        <v>18645</v>
      </c>
      <c r="E4660" s="25" t="s">
        <v>22040</v>
      </c>
      <c r="F4660" s="2" t="str">
        <f t="shared" si="72"/>
        <v>insert into msg_info (Msg_ID,Msg_Type,SeqNo,Msg_Cn,Msg_Tr,Msg_En,Remark,Operator,MakeDate,MakeTime,ModifyDate,ModifyTime) values ('AcuteHepatitis','7',4659,'急性肝炎','急性肝炎','Temporary Sales Department Recording','历史205备份','tianzf',dbo.CurrentDate(),dbo.CurrentTime(),dbo.CurrentDate(),dbo.CurrentTime());go</v>
      </c>
    </row>
    <row r="4661" spans="1:6" x14ac:dyDescent="0.35">
      <c r="A4661" s="22">
        <v>4660</v>
      </c>
      <c r="B4661" s="25" t="s">
        <v>18646</v>
      </c>
      <c r="C4661" s="25" t="s">
        <v>18647</v>
      </c>
      <c r="D4661" s="25" t="s">
        <v>18648</v>
      </c>
      <c r="E4661" s="25" t="s">
        <v>22043</v>
      </c>
      <c r="F4661" s="2" t="str">
        <f t="shared" si="72"/>
        <v>insert into msg_info (Msg_ID,Msg_Type,SeqNo,Msg_Cn,Msg_Tr,Msg_En,Remark,Operator,MakeDate,MakeTime,ModifyDate,ModifyTime) values ('HandlngFee','7',4660,'手续费','手續費','Lymphangitis','历史205备份','tianzf',dbo.CurrentDate(),dbo.CurrentTime(),dbo.CurrentDate(),dbo.CurrentTime());go</v>
      </c>
    </row>
    <row r="4662" spans="1:6" x14ac:dyDescent="0.35">
      <c r="A4662" s="22">
        <v>4661</v>
      </c>
      <c r="B4662" s="25" t="s">
        <v>18649</v>
      </c>
      <c r="C4662" s="25" t="s">
        <v>18650</v>
      </c>
      <c r="D4662" s="25" t="s">
        <v>18651</v>
      </c>
      <c r="E4662" s="25" t="s">
        <v>22045</v>
      </c>
      <c r="F4662" s="2" t="str">
        <f t="shared" si="72"/>
        <v>insert into msg_info (Msg_ID,Msg_Type,SeqNo,Msg_Cn,Msg_Tr,Msg_En,Remark,Operator,MakeDate,MakeTime,ModifyDate,ModifyTime) values ('AcutePoliomyelitis(polio)','7',4661,'急性脊髓灰质炎（小儿麻痹）','急性脊髓灰質炎（小兒麻痹）','Lymphosarcoma','历史205备份','tianzf',dbo.CurrentDate(),dbo.CurrentTime(),dbo.CurrentDate(),dbo.CurrentTime());go</v>
      </c>
    </row>
    <row r="4663" spans="1:6" x14ac:dyDescent="0.35">
      <c r="A4663" s="22">
        <v>4662</v>
      </c>
      <c r="B4663" s="25" t="s">
        <v>18652</v>
      </c>
      <c r="C4663" s="25" t="s">
        <v>18653</v>
      </c>
      <c r="D4663" s="25" t="s">
        <v>18653</v>
      </c>
      <c r="E4663" s="25" t="s">
        <v>22047</v>
      </c>
      <c r="F4663" s="2" t="str">
        <f t="shared" si="72"/>
        <v>insert into msg_info (Msg_ID,Msg_Type,SeqNo,Msg_Cn,Msg_Tr,Msg_En,Remark,Operator,MakeDate,MakeTime,ModifyDate,ModifyTime) values ('AcuteAlcoholicHepatitis','7',4662,'急性酒精性肝炎','急性酒精性肝炎','Lymphadenitis','历史205备份','tianzf',dbo.CurrentDate(),dbo.CurrentTime(),dbo.CurrentDate(),dbo.CurrentTime());go</v>
      </c>
    </row>
    <row r="4664" spans="1:6" x14ac:dyDescent="0.35">
      <c r="A4664" s="22">
        <v>4663</v>
      </c>
      <c r="B4664" s="25" t="s">
        <v>18654</v>
      </c>
      <c r="C4664" s="25" t="s">
        <v>18655</v>
      </c>
      <c r="D4664" s="25" t="s">
        <v>18655</v>
      </c>
      <c r="E4664" s="25" t="s">
        <v>22050</v>
      </c>
      <c r="F4664" s="2" t="str">
        <f t="shared" si="72"/>
        <v>insert into msg_info (Msg_ID,Msg_Type,SeqNo,Msg_Cn,Msg_Tr,Msg_En,Remark,Operator,MakeDate,MakeTime,ModifyDate,ModifyTime) values ('AcuteLymphadenitis','7',4663,'急性淋巴腺炎','急性淋巴腺炎','Swollen Lymph Glands','历史205备份','tianzf',dbo.CurrentDate(),dbo.CurrentTime(),dbo.CurrentDate(),dbo.CurrentTime());go</v>
      </c>
    </row>
    <row r="4665" spans="1:6" x14ac:dyDescent="0.35">
      <c r="A4665" s="22">
        <v>4664</v>
      </c>
      <c r="B4665" s="25" t="s">
        <v>18656</v>
      </c>
      <c r="C4665" s="25" t="s">
        <v>18657</v>
      </c>
      <c r="D4665" s="25" t="s">
        <v>18657</v>
      </c>
      <c r="E4665" s="25" t="s">
        <v>22054</v>
      </c>
      <c r="F4665" s="2" t="str">
        <f t="shared" si="72"/>
        <v>insert into msg_info (Msg_ID,Msg_Type,SeqNo,Msg_Cn,Msg_Tr,Msg_En,Remark,Operator,MakeDate,MakeTime,ModifyDate,ModifyTime) values ('AcuteUpperRespiratoryTractInfection','7',4664,'急性上呼吸道感染','急性上呼吸道感染','Lip Cancer','历史205备份','tianzf',dbo.CurrentDate(),dbo.CurrentTime(),dbo.CurrentDate(),dbo.CurrentTime());go</v>
      </c>
    </row>
    <row r="4666" spans="1:6" x14ac:dyDescent="0.35">
      <c r="A4666" s="22">
        <v>4665</v>
      </c>
      <c r="B4666" s="25" t="s">
        <v>18658</v>
      </c>
      <c r="C4666" s="25" t="s">
        <v>18659</v>
      </c>
      <c r="D4666" s="25" t="s">
        <v>18660</v>
      </c>
      <c r="E4666" s="25" t="s">
        <v>22057</v>
      </c>
      <c r="F4666" s="2" t="str">
        <f t="shared" si="72"/>
        <v>insert into msg_info (Msg_ID,Msg_Type,SeqNo,Msg_Cn,Msg_Tr,Msg_En,Remark,Operator,MakeDate,MakeTime,ModifyDate,ModifyTime) values ('AcuteRenalFailure','7',4665,'急性肾衰竭','急性腎衰竭','Lymphoblastic Leukemia','历史205备份','tianzf',dbo.CurrentDate(),dbo.CurrentTime(),dbo.CurrentDate(),dbo.CurrentTime());go</v>
      </c>
    </row>
    <row r="4667" spans="1:6" x14ac:dyDescent="0.35">
      <c r="A4667" s="22">
        <v>4666</v>
      </c>
      <c r="B4667" s="25" t="s">
        <v>18661</v>
      </c>
      <c r="C4667" s="25" t="s">
        <v>18662</v>
      </c>
      <c r="D4667" s="25" t="s">
        <v>18663</v>
      </c>
      <c r="E4667" s="25" t="s">
        <v>22060</v>
      </c>
      <c r="F4667" s="2" t="str">
        <f t="shared" si="72"/>
        <v>insert into msg_info (Msg_ID,Msg_Type,SeqNo,Msg_Cn,Msg_Tr,Msg_En,Remark,Operator,MakeDate,MakeTime,ModifyDate,ModifyTime) values ('AcutePyelonephritis','7',4666,'急性肾盂肾炎','急性腎盂腎炎','Gonorrhea Dual Goals','历史205备份','tianzf',dbo.CurrentDate(),dbo.CurrentTime(),dbo.CurrentDate(),dbo.CurrentTime());go</v>
      </c>
    </row>
    <row r="4668" spans="1:6" x14ac:dyDescent="0.35">
      <c r="A4668" s="22">
        <v>4667</v>
      </c>
      <c r="B4668" s="25" t="s">
        <v>18664</v>
      </c>
      <c r="C4668" s="25" t="s">
        <v>18665</v>
      </c>
      <c r="D4668" s="25" t="s">
        <v>18665</v>
      </c>
      <c r="E4668" s="25" t="s">
        <v>22064</v>
      </c>
      <c r="F4668" s="2" t="str">
        <f t="shared" si="72"/>
        <v>insert into msg_info (Msg_ID,Msg_Type,SeqNo,Msg_Cn,Msg_Tr,Msg_En,Remark,Operator,MakeDate,MakeTime,ModifyDate,ModifyTime) values ('Hani','7',4667,'哈尼族','哈尼族','Assessment Alarming Report for 0 Achievement','历史205备份','tianzf',dbo.CurrentDate(),dbo.CurrentTime(),dbo.CurrentDate(),dbo.CurrentTime());go</v>
      </c>
    </row>
    <row r="4669" spans="1:6" x14ac:dyDescent="0.35">
      <c r="A4669" s="22">
        <v>4668</v>
      </c>
      <c r="B4669" s="25" t="s">
        <v>18666</v>
      </c>
      <c r="C4669" s="25" t="s">
        <v>18667</v>
      </c>
      <c r="D4669" s="25" t="s">
        <v>18668</v>
      </c>
      <c r="E4669" s="25" t="s">
        <v>22067</v>
      </c>
      <c r="F4669" s="2" t="str">
        <f t="shared" si="72"/>
        <v>insert into msg_info (Msg_ID,Msg_Type,SeqNo,Msg_Cn,Msg_Tr,Msg_En,Remark,Operator,MakeDate,MakeTime,ModifyDate,ModifyTime) values ('AcuteSalpingitisandOophoritis','7',4668,'急性输卵管炎及卵巢炎','急性輸卵管炎及卵巢炎','Lipoma','历史205备份','tianzf',dbo.CurrentDate(),dbo.CurrentTime(),dbo.CurrentDate(),dbo.CurrentTime());go</v>
      </c>
    </row>
    <row r="4670" spans="1:6" x14ac:dyDescent="0.35">
      <c r="A4670" s="22">
        <v>4669</v>
      </c>
      <c r="B4670" s="25" t="s">
        <v>18669</v>
      </c>
      <c r="C4670" s="25" t="s">
        <v>18670</v>
      </c>
      <c r="D4670" s="25" t="s">
        <v>18671</v>
      </c>
      <c r="E4670" s="25" t="s">
        <v>22070</v>
      </c>
      <c r="F4670" s="2" t="str">
        <f t="shared" si="72"/>
        <v>insert into msg_info (Msg_ID,Msg_Type,SeqNo,Msg_Cn,Msg_Tr,Msg_En,Remark,Operator,MakeDate,MakeTime,ModifyDate,ModifyTime) values ('AcuteGlomerularNephrosis','7',4669,'急性丝球肾变','急性絲球腎變','Zero Performance Evaluation Warning Statements','历史205备份','tianzf',dbo.CurrentDate(),dbo.CurrentTime(),dbo.CurrentDate(),dbo.CurrentTime());go</v>
      </c>
    </row>
    <row r="4671" spans="1:6" x14ac:dyDescent="0.35">
      <c r="A4671" s="22">
        <v>4670</v>
      </c>
      <c r="B4671" s="25" t="s">
        <v>18672</v>
      </c>
      <c r="C4671" s="25" t="s">
        <v>18673</v>
      </c>
      <c r="D4671" s="25" t="s">
        <v>18673</v>
      </c>
      <c r="E4671" s="25" t="s">
        <v>22072</v>
      </c>
      <c r="F4671" s="2" t="str">
        <f t="shared" si="72"/>
        <v>insert into msg_info (Msg_ID,Msg_Type,SeqNo,Msg_Cn,Msg_Tr,Msg_En,Remark,Operator,MakeDate,MakeTime,ModifyDate,ModifyTime) values ('AcuteGastritis','7',4670,'急性胃炎','急性胃炎','Way to Receive Changes','历史205备份','tianzf',dbo.CurrentDate(),dbo.CurrentTime(),dbo.CurrentDate(),dbo.CurrentTime());go</v>
      </c>
    </row>
    <row r="4672" spans="1:6" x14ac:dyDescent="0.35">
      <c r="A4672" s="22">
        <v>4671</v>
      </c>
      <c r="B4672" s="25" t="s">
        <v>18674</v>
      </c>
      <c r="C4672" s="25" t="s">
        <v>18675</v>
      </c>
      <c r="D4672" s="25" t="s">
        <v>18675</v>
      </c>
      <c r="E4672" s="25" t="s">
        <v>22076</v>
      </c>
      <c r="F4672" s="2" t="str">
        <f t="shared" si="72"/>
        <v>insert into msg_info (Msg_ID,Msg_Type,SeqNo,Msg_Cn,Msg_Tr,Msg_En,Remark,Operator,MakeDate,MakeTime,ModifyDate,ModifyTime) values ('AcutePericarditis','7',4671,'急性心包膜炎','急性心包膜炎','Receive of Death','历史205备份','tianzf',dbo.CurrentDate(),dbo.CurrentTime(),dbo.CurrentDate(),dbo.CurrentTime());go</v>
      </c>
    </row>
    <row r="4673" spans="1:6" x14ac:dyDescent="0.35">
      <c r="A4673" s="22">
        <v>4672</v>
      </c>
      <c r="B4673" s="25" t="s">
        <v>18676</v>
      </c>
      <c r="C4673" s="25" t="s">
        <v>18677</v>
      </c>
      <c r="D4673" s="25" t="s">
        <v>18677</v>
      </c>
      <c r="E4673" s="25" t="s">
        <v>22080</v>
      </c>
      <c r="F4673" s="2" t="str">
        <f t="shared" si="72"/>
        <v>insert into msg_info (Msg_ID,Msg_Type,SeqNo,Msg_Cn,Msg_Tr,Msg_En,Remark,Operator,MakeDate,MakeTime,ModifyDate,ModifyTime) values ('AcuteMyocardialInfarction','7',4672,'急性心肌梗塞','急性心肌梗塞','Receive Failure','历史205备份','tianzf',dbo.CurrentDate(),dbo.CurrentTime(),dbo.CurrentDate(),dbo.CurrentTime());go</v>
      </c>
    </row>
    <row r="4674" spans="1:6" x14ac:dyDescent="0.35">
      <c r="A4674" s="22">
        <v>4673</v>
      </c>
      <c r="B4674" s="25" t="s">
        <v>18678</v>
      </c>
      <c r="C4674" s="25" t="s">
        <v>18679</v>
      </c>
      <c r="D4674" s="25" t="s">
        <v>18679</v>
      </c>
      <c r="E4674" s="25" t="s">
        <v>22084</v>
      </c>
      <c r="F4674" s="2" t="str">
        <f t="shared" si="72"/>
        <v>insert into msg_info (Msg_ID,Msg_Type,SeqNo,Msg_Cn,Msg_Tr,Msg_En,Remark,Operator,MakeDate,MakeTime,ModifyDate,ModifyTime) values ('AcuteMyocarditis','7',4673,'急性心肌炎','急性心肌炎','To Receive Cash','历史205备份','tianzf',dbo.CurrentDate(),dbo.CurrentTime(),dbo.CurrentDate(),dbo.CurrentTime());go</v>
      </c>
    </row>
    <row r="4675" spans="1:6" x14ac:dyDescent="0.35">
      <c r="A4675" s="22">
        <v>4674</v>
      </c>
      <c r="B4675" s="25" t="s">
        <v>18680</v>
      </c>
      <c r="C4675" s="25" t="s">
        <v>18681</v>
      </c>
      <c r="D4675" s="25" t="s">
        <v>18681</v>
      </c>
      <c r="E4675" s="25" t="s">
        <v>22088</v>
      </c>
      <c r="F4675" s="2" t="str">
        <f t="shared" ref="F4675:F4738" si="73">"insert into msg_info (Msg_ID,Msg_Type,SeqNo,Msg_Cn,Msg_Tr,Msg_En,Remark,Operator,MakeDate,MakeTime,ModifyDate,ModifyTime) values ('"&amp;SUBSTITUTE(B4675,"'","''")&amp;"','7',"&amp;A4675&amp;",'"&amp;SUBSTITUTE(C4675,"'","''")&amp;"','"&amp;SUBSTITUTE(D4675,"'","''")&amp;"','"&amp;SUBSTITUTE(E4675,"'","''")&amp;"','历史205备份','tianzf',dbo.CurrentDate(),dbo.CurrentTime(),dbo.CurrentDate(),dbo.CurrentTime());go"</f>
        <v>insert into msg_info (Msg_ID,Msg_Type,SeqNo,Msg_Cn,Msg_Tr,Msg_En,Remark,Operator,MakeDate,MakeTime,ModifyDate,ModifyTime) values ('AcutePharyngitis','7',4674,'急性咽炎','急性咽炎','Total Receiving Pension Provident Fund','历史205备份','tianzf',dbo.CurrentDate(),dbo.CurrentTime(),dbo.CurrentDate(),dbo.CurrentTime());go</v>
      </c>
    </row>
    <row r="4676" spans="1:6" x14ac:dyDescent="0.35">
      <c r="A4676" s="22">
        <v>4675</v>
      </c>
      <c r="B4676" s="25" t="s">
        <v>18682</v>
      </c>
      <c r="C4676" s="25" t="s">
        <v>18683</v>
      </c>
      <c r="D4676" s="25" t="s">
        <v>18684</v>
      </c>
      <c r="E4676" s="25" t="s">
        <v>22092</v>
      </c>
      <c r="F4676" s="2" t="str">
        <f t="shared" si="73"/>
        <v>insert into msg_info (Msg_ID,Msg_Type,SeqNo,Msg_Cn,Msg_Tr,Msg_En,Remark,Operator,MakeDate,MakeTime,ModifyDate,ModifyTime) values ('AcutePharyngitisandBronchitis','7',4675,'急性咽炎及气管炎','急性咽炎及氣管炎','Process Navigator View','历史205备份','tianzf',dbo.CurrentDate(),dbo.CurrentTime(),dbo.CurrentDate(),dbo.CurrentTime());go</v>
      </c>
    </row>
    <row r="4677" spans="1:6" x14ac:dyDescent="0.35">
      <c r="A4677" s="22">
        <v>4676</v>
      </c>
      <c r="B4677" s="25" t="s">
        <v>18685</v>
      </c>
      <c r="C4677" s="25" t="s">
        <v>18686</v>
      </c>
      <c r="D4677" s="25" t="s">
        <v>18687</v>
      </c>
      <c r="E4677" s="25" t="s">
        <v>22095</v>
      </c>
      <c r="F4677" s="2" t="str">
        <f t="shared" si="73"/>
        <v>insert into msg_info (Msg_ID,Msg_Type,SeqNo,Msg_Cn,Msg_Tr,Msg_En,Remark,Operator,MakeDate,MakeTime,ModifyDate,ModifyTime) values ('AcuteBronchitisandBronchiolitis','7',4676,'急性支气管炎及细支气管炎','急性支氣管炎及細支氣管炎','Epidemic Typhus','历史205备份','tianzf',dbo.CurrentDate(),dbo.CurrentTime(),dbo.CurrentDate(),dbo.CurrentTime());go</v>
      </c>
    </row>
    <row r="4678" spans="1:6" x14ac:dyDescent="0.35">
      <c r="A4678" s="22">
        <v>4677</v>
      </c>
      <c r="B4678" s="25" t="s">
        <v>18688</v>
      </c>
      <c r="C4678" s="25" t="s">
        <v>18689</v>
      </c>
      <c r="D4678" s="25" t="s">
        <v>18690</v>
      </c>
      <c r="E4678" s="25" t="s">
        <v>22098</v>
      </c>
      <c r="F4678" s="2" t="str">
        <f t="shared" si="73"/>
        <v>insert into msg_info (Msg_ID,Msg_Type,SeqNo,Msg_Cn,Msg_Tr,Msg_En,Remark,Operator,MakeDate,MakeTime,ModifyDate,ModifyTime) values ('HasBeenCalculated','7',4677,'已计算','已計算','Influenza','历史205备份','tianzf',dbo.CurrentDate(),dbo.CurrentTime(),dbo.CurrentDate(),dbo.CurrentTime());go</v>
      </c>
    </row>
    <row r="4679" spans="1:6" x14ac:dyDescent="0.35">
      <c r="A4679" s="22">
        <v>4678</v>
      </c>
      <c r="B4679" s="25" t="s">
        <v>18691</v>
      </c>
      <c r="C4679" s="25" t="s">
        <v>18692</v>
      </c>
      <c r="D4679" s="25" t="s">
        <v>18693</v>
      </c>
      <c r="E4679" s="25" t="s">
        <v>22100</v>
      </c>
      <c r="F4679" s="2" t="str">
        <f t="shared" si="73"/>
        <v>insert into msg_info (Msg_ID,Msg_Type,SeqNo,Msg_Cn,Msg_Tr,Msg_En,Remark,Operator,MakeDate,MakeTime,ModifyDate,ModifyTime) values ('Urgentneedofmoney','7',4678,'急需用钱','急需用錢','Mumps','历史205备份','tianzf',dbo.CurrentDate(),dbo.CurrentTime(),dbo.CurrentDate(),dbo.CurrentTime());go</v>
      </c>
    </row>
    <row r="4680" spans="1:6" x14ac:dyDescent="0.35">
      <c r="A4680" s="22">
        <v>4679</v>
      </c>
      <c r="B4680" s="25" t="s">
        <v>18694</v>
      </c>
      <c r="C4680" s="25" t="s">
        <v>18695</v>
      </c>
      <c r="D4680" s="25" t="s">
        <v>18696</v>
      </c>
      <c r="E4680" s="25" t="s">
        <v>22103</v>
      </c>
      <c r="F4680" s="2" t="str">
        <f t="shared" si="73"/>
        <v>insert into msg_info (Msg_ID,Msg_Type,SeqNo,Msg_Cn,Msg_Tr,Msg_En,Remark,Operator,MakeDate,MakeTime,ModifyDate,ModifyTime) values ('DiseaseDisability','7',4679,'疾病残废','疾病殘廢','Thiamine and Taro Oxalate','历史205备份','tianzf',dbo.CurrentDate(),dbo.CurrentTime(),dbo.CurrentDate(),dbo.CurrentTime());go</v>
      </c>
    </row>
    <row r="4681" spans="1:6" x14ac:dyDescent="0.35">
      <c r="A4681" s="22">
        <v>4680</v>
      </c>
      <c r="B4681" s="25" t="s">
        <v>18697</v>
      </c>
      <c r="C4681" s="25" t="s">
        <v>18698</v>
      </c>
      <c r="D4681" s="25" t="s">
        <v>18699</v>
      </c>
      <c r="E4681" s="25" t="s">
        <v>22106</v>
      </c>
      <c r="F4681" s="2" t="str">
        <f t="shared" si="73"/>
        <v>insert into msg_info (Msg_ID,Msg_Type,SeqNo,Msg_Cn,Msg_Tr,Msg_En,Remark,Operator,MakeDate,MakeTime,ModifyDate,ModifyTime) values ('DiseaseRiskQueries','7',4680,'疾病风险库查询','疾病風險庫查詢','Insured No. of Class 6','历史205备份','tianzf',dbo.CurrentDate(),dbo.CurrentTime(),dbo.CurrentDate(),dbo.CurrentTime());go</v>
      </c>
    </row>
    <row r="4682" spans="1:6" x14ac:dyDescent="0.35">
      <c r="A4682" s="22">
        <v>4681</v>
      </c>
      <c r="B4682" s="25" t="s">
        <v>18700</v>
      </c>
      <c r="C4682" s="25" t="s">
        <v>18698</v>
      </c>
      <c r="D4682" s="25" t="s">
        <v>18699</v>
      </c>
      <c r="E4682" s="25" t="s">
        <v>22110</v>
      </c>
      <c r="F4682" s="2" t="str">
        <f t="shared" si="73"/>
        <v>insert into msg_info (Msg_ID,Msg_Type,SeqNo,Msg_Cn,Msg_Tr,Msg_En,Remark,Operator,MakeDate,MakeTime,ModifyDate,ModifyTime) values ('RiskofDiseaseQueries','7',4681,'疾病风险库查询','疾病風險庫查詢','Longcheng Trade','历史205备份','tianzf',dbo.CurrentDate(),dbo.CurrentTime(),dbo.CurrentDate(),dbo.CurrentTime());go</v>
      </c>
    </row>
    <row r="4683" spans="1:6" x14ac:dyDescent="0.35">
      <c r="A4683" s="22">
        <v>4682</v>
      </c>
      <c r="B4683" s="25" t="s">
        <v>18701</v>
      </c>
      <c r="C4683" s="25" t="s">
        <v>18702</v>
      </c>
      <c r="D4683" s="25" t="s">
        <v>18703</v>
      </c>
      <c r="E4683" s="25" t="s">
        <v>22114</v>
      </c>
      <c r="F4683" s="2" t="str">
        <f t="shared" si="73"/>
        <v>insert into msg_info (Msg_ID,Msg_Type,SeqNo,Msg_Cn,Msg_Tr,Msg_En,Remark,Operator,MakeDate,MakeTime,ModifyDate,ModifyTime) values ('DiseaseEntryErrors','7',4682,'疾病录入错误','疾病錄入錯誤','Drop or Fall of the Stairs','历史205备份','tianzf',dbo.CurrentDate(),dbo.CurrentTime(),dbo.CurrentDate(),dbo.CurrentTime());go</v>
      </c>
    </row>
    <row r="4684" spans="1:6" x14ac:dyDescent="0.35">
      <c r="A4684" s="22">
        <v>4683</v>
      </c>
      <c r="B4684" s="25" t="s">
        <v>18704</v>
      </c>
      <c r="C4684" s="25" t="s">
        <v>18705</v>
      </c>
      <c r="D4684" s="25" t="s">
        <v>18706</v>
      </c>
      <c r="E4684" s="25" t="s">
        <v>22118</v>
      </c>
      <c r="F4684" s="2" t="str">
        <f t="shared" si="73"/>
        <v>insert into msg_info (Msg_ID,Msg_Type,SeqNo,Msg_Cn,Msg_Tr,Msg_En,Remark,Operator,MakeDate,MakeTime,ModifyDate,ModifyTime) values ('HasEntry','7',4683,'已录入','已錄入','Basal Skull Fracture Is Survived by Cerebrospinal Fluid Leaks','历史205备份','tianzf',dbo.CurrentDate(),dbo.CurrentTime(),dbo.CurrentDate(),dbo.CurrentTime());go</v>
      </c>
    </row>
    <row r="4685" spans="1:6" x14ac:dyDescent="0.35">
      <c r="A4685" s="22">
        <v>4684</v>
      </c>
      <c r="B4685" s="25" t="s">
        <v>18707</v>
      </c>
      <c r="C4685" s="25" t="s">
        <v>18708</v>
      </c>
      <c r="D4685" s="25" t="s">
        <v>18709</v>
      </c>
      <c r="E4685" s="25" t="s">
        <v>22122</v>
      </c>
      <c r="F4685" s="2" t="str">
        <f t="shared" si="73"/>
        <v>insert into msg_info (Msg_ID,Msg_Type,SeqNo,Msg_Cn,Msg_Tr,Msg_En,Remark,Operator,MakeDate,MakeTime,ModifyDate,ModifyTime) values ('DiseaseOutpatient','7',4684,'疾病门诊','疾病門診','Depressed Skull Fracture Than 10-20 the Square of Cm Depth 0.5 Cm','历史205备份','tianzf',dbo.CurrentDate(),dbo.CurrentTime(),dbo.CurrentDate(),dbo.CurrentTime());go</v>
      </c>
    </row>
    <row r="4686" spans="1:6" x14ac:dyDescent="0.35">
      <c r="A4686" s="22">
        <v>4685</v>
      </c>
      <c r="B4686" s="25" t="s">
        <v>18694</v>
      </c>
      <c r="C4686" s="25" t="s">
        <v>18710</v>
      </c>
      <c r="D4686" s="25" t="s">
        <v>18711</v>
      </c>
      <c r="E4686" s="25" t="s">
        <v>22126</v>
      </c>
      <c r="F4686" s="2" t="str">
        <f t="shared" si="73"/>
        <v>insert into msg_info (Msg_ID,Msg_Type,SeqNo,Msg_Cn,Msg_Tr,Msg_En,Remark,Operator,MakeDate,MakeTime,ModifyDate,ModifyTime) values ('DiseaseDisability','7',4685,'疾病伤残','疾病傷殘','Depressed Skull Fracture Depth of 0.5 Cm More Than 20 Cm2','历史205备份','tianzf',dbo.CurrentDate(),dbo.CurrentTime(),dbo.CurrentDate(),dbo.CurrentTime());go</v>
      </c>
    </row>
    <row r="4687" spans="1:6" x14ac:dyDescent="0.35">
      <c r="A4687" s="22">
        <v>4686</v>
      </c>
      <c r="B4687" s="25" t="s">
        <v>18712</v>
      </c>
      <c r="C4687" s="25" t="s">
        <v>18713</v>
      </c>
      <c r="D4687" s="25" t="s">
        <v>18713</v>
      </c>
      <c r="E4687" s="25" t="s">
        <v>22130</v>
      </c>
      <c r="F4687" s="2" t="str">
        <f t="shared" si="73"/>
        <v>insert into msg_info (Msg_ID,Msg_Type,SeqNo,Msg_Cn,Msg_Tr,Msg_En,Remark,Operator,MakeDate,MakeTime,ModifyDate,ModifyTime) values ('DiseaseMortality','7',4686,'疾病死亡','疾病死亡','Depressed Skull Fracture Than 4-10 the Square of Cm Depth 0.5 Cm','历史205备份','tianzf',dbo.CurrentDate(),dbo.CurrentTime(),dbo.CurrentDate(),dbo.CurrentTime());go</v>
      </c>
    </row>
    <row r="4688" spans="1:6" x14ac:dyDescent="0.35">
      <c r="A4688" s="22">
        <v>4687</v>
      </c>
      <c r="B4688" s="25" t="s">
        <v>18714</v>
      </c>
      <c r="C4688" s="25" t="s">
        <v>18715</v>
      </c>
      <c r="D4688" s="25" t="s">
        <v>18716</v>
      </c>
      <c r="E4688" s="25" t="s">
        <v>22134</v>
      </c>
      <c r="F4688" s="2" t="str">
        <f t="shared" si="73"/>
        <v>insert into msg_info (Msg_ID,Msg_Type,SeqNo,Msg_Cn,Msg_Tr,Msg_En,Remark,Operator,MakeDate,MakeTime,ModifyDate,ModifyTime) values ('Diseases,Medical','7',4687,'疾病医疗','疾病醫療','Skull Fracture','历史205备份','tianzf',dbo.CurrentDate(),dbo.CurrentTime(),dbo.CurrentDate(),dbo.CurrentTime());go</v>
      </c>
    </row>
    <row r="4689" spans="1:6" x14ac:dyDescent="0.35">
      <c r="A4689" s="22">
        <v>4688</v>
      </c>
      <c r="B4689" s="25" t="s">
        <v>18717</v>
      </c>
      <c r="C4689" s="25" t="s">
        <v>18718</v>
      </c>
      <c r="D4689" s="25" t="s">
        <v>18718</v>
      </c>
      <c r="E4689" s="25" t="s">
        <v>22138</v>
      </c>
      <c r="F4689" s="2" t="str">
        <f t="shared" si="73"/>
        <v>insert into msg_info (Msg_ID,Msg_Type,SeqNo,Msg_Cn,Msg_Tr,Msg_En,Remark,Operator,MakeDate,MakeTime,ModifyDate,ModifyTime) values ('Hospitalization','7',4688,'疾病住院','疾病住院','Skull Injury Pneumocephalus','历史205备份','tianzf',dbo.CurrentDate(),dbo.CurrentTime(),dbo.CurrentDate(),dbo.CurrentTime());go</v>
      </c>
    </row>
    <row r="4690" spans="1:6" x14ac:dyDescent="0.35">
      <c r="A4690" s="22">
        <v>4689</v>
      </c>
      <c r="B4690" s="25" t="s">
        <v>18719</v>
      </c>
      <c r="C4690" s="25" t="s">
        <v>18720</v>
      </c>
      <c r="D4690" s="25" t="s">
        <v>18721</v>
      </c>
      <c r="E4690" s="25" t="s">
        <v>22142</v>
      </c>
      <c r="F4690" s="2" t="str">
        <f t="shared" si="73"/>
        <v>insert into msg_info (Msg_ID,Msg_Type,SeqNo,Msg_Cn,Msg_Tr,Msg_En,Remark,Operator,MakeDate,MakeTime,ModifyDate,ModifyTime) values ('GroupPolicy','7',4689,'集体保单','集體保單','Skull Injury Intracranial Effusion','历史205备份','tianzf',dbo.CurrentDate(),dbo.CurrentTime(),dbo.CurrentDate(),dbo.CurrentTime());go</v>
      </c>
    </row>
    <row r="4691" spans="1:6" x14ac:dyDescent="0.35">
      <c r="A4691" s="22">
        <v>4690</v>
      </c>
      <c r="B4691" s="25" t="s">
        <v>18722</v>
      </c>
      <c r="C4691" s="25" t="s">
        <v>18723</v>
      </c>
      <c r="D4691" s="25" t="s">
        <v>18724</v>
      </c>
      <c r="E4691" s="25" t="s">
        <v>22146</v>
      </c>
      <c r="F4691" s="2" t="str">
        <f t="shared" si="73"/>
        <v>insert into msg_info (Msg_ID,Msg_Type,SeqNo,Msg_Cn,Msg_Tr,Msg_En,Remark,Operator,MakeDate,MakeTime,ModifyDate,ModifyTime) values ('CollectivePolicytoPreserve','7',4690,'集体保单保全','集體保單保全','Traumatic Brain Injury Side of the Severity of the Cranial Nerve Injury','历史205备份','tianzf',dbo.CurrentDate(),dbo.CurrentTime(),dbo.CurrentDate(),dbo.CurrentTime());go</v>
      </c>
    </row>
    <row r="4692" spans="1:6" x14ac:dyDescent="0.35">
      <c r="A4692" s="22">
        <v>4691</v>
      </c>
      <c r="B4692" s="25" t="s">
        <v>18725</v>
      </c>
      <c r="C4692" s="25" t="s">
        <v>18726</v>
      </c>
      <c r="D4692" s="25" t="s">
        <v>18727</v>
      </c>
      <c r="E4692" s="25" t="s">
        <v>22150</v>
      </c>
      <c r="F4692" s="2" t="str">
        <f t="shared" si="73"/>
        <v>insert into msg_info (Msg_ID,Msg_Type,SeqNo,Msg_Cn,Msg_Tr,Msg_En,Remark,Operator,MakeDate,MakeTime,ModifyDate,ModifyTime) values ('CollectivePolicyNumber','7',4691,'集体保单号码','集體保單號碼','Traumatic Brain Injury Side of the Lower Cranial Nerve Injury','历史205备份','tianzf',dbo.CurrentDate(),dbo.CurrentTime(),dbo.CurrentDate(),dbo.CurrentTime());go</v>
      </c>
    </row>
    <row r="4693" spans="1:6" x14ac:dyDescent="0.35">
      <c r="A4693" s="22">
        <v>4692</v>
      </c>
      <c r="B4693" s="25" t="s">
        <v>18728</v>
      </c>
      <c r="C4693" s="25" t="s">
        <v>18729</v>
      </c>
      <c r="D4693" s="25" t="s">
        <v>18730</v>
      </c>
      <c r="E4693" s="25" t="s">
        <v>22153</v>
      </c>
      <c r="F4693" s="2" t="str">
        <f t="shared" si="73"/>
        <v>insert into msg_info (Msg_ID,Msg_Type,SeqNo,Msg_Cn,Msg_Tr,Msg_En,Remark,Operator,MakeDate,MakeTime,ModifyDate,ModifyTime) values ('CollectiveStrikeaBalance','7',4692,'集体冲账','集體沖賬','Lister','历史205备份','tianzf',dbo.CurrentDate(),dbo.CurrentTime(),dbo.CurrentDate(),dbo.CurrentTime());go</v>
      </c>
    </row>
    <row r="4694" spans="1:6" x14ac:dyDescent="0.35">
      <c r="A4694" s="22">
        <v>4693</v>
      </c>
      <c r="B4694" s="25" t="s">
        <v>18731</v>
      </c>
      <c r="C4694" s="25" t="s">
        <v>18732</v>
      </c>
      <c r="D4694" s="25" t="s">
        <v>18733</v>
      </c>
      <c r="E4694" s="25" t="s">
        <v>22157</v>
      </c>
      <c r="F4694" s="2" t="str">
        <f t="shared" si="73"/>
        <v>insert into msg_info (Msg_ID,Msg_Type,SeqNo,Msg_Cn,Msg_Tr,Msg_En,Remark,Operator,MakeDate,MakeTime,ModifyDate,ModifyTime) values ('GroupCollection','7',4693,'集体催收','集體催收','Traumatic Brain Injury, Facial Nerve Incomplete Injury (14)','历史205备份','tianzf',dbo.CurrentDate(),dbo.CurrentTime(),dbo.CurrentDate(),dbo.CurrentTime());go</v>
      </c>
    </row>
    <row r="4695" spans="1:6" x14ac:dyDescent="0.35">
      <c r="A4695" s="22">
        <v>4694</v>
      </c>
      <c r="B4695" s="25" t="s">
        <v>18734</v>
      </c>
      <c r="C4695" s="25" t="s">
        <v>18735</v>
      </c>
      <c r="D4695" s="25" t="s">
        <v>18736</v>
      </c>
      <c r="E4695" s="25" t="s">
        <v>22161</v>
      </c>
      <c r="F4695" s="2" t="str">
        <f t="shared" si="73"/>
        <v>insert into msg_info (Msg_ID,Msg_Type,SeqNo,Msg_Cn,Msg_Tr,Msg_En,Remark,Operator,MakeDate,MakeTime,ModifyDate,ModifyTime) values ('GroupPolicyNumber','7',4694,'集体合同号','集體合同號','Lisu Lisu Family','历史205备份','tianzf',dbo.CurrentDate(),dbo.CurrentTime(),dbo.CurrentDate(),dbo.CurrentTime());go</v>
      </c>
    </row>
    <row r="4696" spans="1:6" x14ac:dyDescent="0.35">
      <c r="A4696" s="22">
        <v>4695</v>
      </c>
      <c r="B4696" s="25" t="s">
        <v>18737</v>
      </c>
      <c r="C4696" s="25" t="s">
        <v>18738</v>
      </c>
      <c r="D4696" s="25" t="s">
        <v>18739</v>
      </c>
      <c r="E4696" s="25" t="s">
        <v>22164</v>
      </c>
      <c r="F4696" s="2" t="str">
        <f t="shared" si="73"/>
        <v>insert into msg_info (Msg_ID,Msg_Type,SeqNo,Msg_Cn,Msg_Tr,Msg_En,Remark,Operator,MakeDate,MakeTime,ModifyDate,ModifyTime) values ('CollectiveContractNumber','7',4695,'集体合同号码','集體合同號碼','Liu Bo','历史205备份','tianzf',dbo.CurrentDate(),dbo.CurrentTime(),dbo.CurrentDate(),dbo.CurrentTime());go</v>
      </c>
    </row>
    <row r="4697" spans="1:6" x14ac:dyDescent="0.35">
      <c r="A4697" s="22">
        <v>4696</v>
      </c>
      <c r="B4697" s="25" t="s">
        <v>18740</v>
      </c>
      <c r="C4697" s="25" t="s">
        <v>18741</v>
      </c>
      <c r="D4697" s="25" t="s">
        <v>18742</v>
      </c>
      <c r="E4697" s="25" t="s">
        <v>22164</v>
      </c>
      <c r="F4697" s="2" t="str">
        <f t="shared" si="73"/>
        <v>insert into msg_info (Msg_ID,Msg_Type,SeqNo,Msg_Cn,Msg_Tr,Msg_En,Remark,Operator,MakeDate,MakeTime,ModifyDate,ModifyTime) values ('CollectivePaymentWrite-off','7',4696,'集体交费核销','集體交費核銷','Liu Bo','历史205备份','tianzf',dbo.CurrentDate(),dbo.CurrentTime(),dbo.CurrentDate(),dbo.CurrentTime());go</v>
      </c>
    </row>
    <row r="4698" spans="1:6" x14ac:dyDescent="0.35">
      <c r="A4698" s="22">
        <v>4697</v>
      </c>
      <c r="B4698" s="25" t="s">
        <v>18743</v>
      </c>
      <c r="C4698" s="25" t="s">
        <v>18744</v>
      </c>
      <c r="D4698" s="25" t="s">
        <v>18745</v>
      </c>
      <c r="E4698" s="25" t="s">
        <v>22166</v>
      </c>
      <c r="F4698" s="2" t="str">
        <f t="shared" si="73"/>
        <v>insert into msg_info (Msg_ID,Msg_Type,SeqNo,Msg_Cn,Msg_Tr,Msg_En,Remark,Operator,MakeDate,MakeTime,ModifyDate,ModifyTime) values ('CollectiveCustomerManagement','7',4697,'集体客户管理','集體客戶管理','Liu Zi','历史205备份','tianzf',dbo.CurrentDate(),dbo.CurrentTime(),dbo.CurrentDate(),dbo.CurrentTime());go</v>
      </c>
    </row>
    <row r="4699" spans="1:6" x14ac:dyDescent="0.35">
      <c r="A4699" s="22">
        <v>4698</v>
      </c>
      <c r="B4699" s="25" t="s">
        <v>18746</v>
      </c>
      <c r="C4699" s="25" t="s">
        <v>18747</v>
      </c>
      <c r="D4699" s="25" t="s">
        <v>18748</v>
      </c>
      <c r="E4699" s="25" t="s">
        <v>22170</v>
      </c>
      <c r="F4699" s="2" t="str">
        <f t="shared" si="73"/>
        <v>insert into msg_info (Msg_ID,Msg_Type,SeqNo,Msg_Cn,Msg_Tr,Msg_En,Remark,Operator,MakeDate,MakeTime,ModifyDate,ModifyTime) values ('CollectiveEnterprises','7',4698,'集体企业','集體企業','One Side Had Complete Neurological Injury of the Brain Trauma','历史205备份','tianzf',dbo.CurrentDate(),dbo.CurrentTime(),dbo.CurrentDate(),dbo.CurrentTime());go</v>
      </c>
    </row>
    <row r="4700" spans="1:6" x14ac:dyDescent="0.35">
      <c r="A4700" s="22">
        <v>4699</v>
      </c>
      <c r="B4700" s="25" t="s">
        <v>18749</v>
      </c>
      <c r="C4700" s="25" t="s">
        <v>17797</v>
      </c>
      <c r="D4700" s="25" t="s">
        <v>17797</v>
      </c>
      <c r="E4700" s="25" t="s">
        <v>22174</v>
      </c>
      <c r="F4700" s="2" t="str">
        <f t="shared" si="73"/>
        <v>insert into msg_info (Msg_ID,Msg_Type,SeqNo,Msg_Cn,Msg_Tr,Msg_En,Remark,Operator,MakeDate,MakeTime,ModifyDate,ModifyTime) values ('eg.','7',4699,'例','例','Traumatic Brain Injury Side of the Trigeminal Nerve Incomplete Injury','历史205备份','tianzf',dbo.CurrentDate(),dbo.CurrentTime(),dbo.CurrentDate(),dbo.CurrentTime());go</v>
      </c>
    </row>
    <row r="4701" spans="1:6" x14ac:dyDescent="0.35">
      <c r="A4701" s="22">
        <v>4700</v>
      </c>
      <c r="B4701" s="25" t="s">
        <v>18750</v>
      </c>
      <c r="C4701" s="25" t="s">
        <v>18751</v>
      </c>
      <c r="D4701" s="25" t="s">
        <v>18752</v>
      </c>
      <c r="E4701" s="25" t="s">
        <v>22177</v>
      </c>
      <c r="F4701" s="2" t="str">
        <f t="shared" si="73"/>
        <v>insert into msg_info (Msg_ID,Msg_Type,SeqNo,Msg_Cn,Msg_Tr,Msg_En,Remark,Operator,MakeDate,MakeTime,ModifyDate,ModifyTime) values ('TheQueryResultsofCollectiveFee','7',4700,'集体手续费查询结果','集體手續費查詢結果','Traumatic Brain Injury Side of the Trigeminal Nerve Complete Injury','历史205备份','tianzf',dbo.CurrentDate(),dbo.CurrentTime(),dbo.CurrentDate(),dbo.CurrentTime());go</v>
      </c>
    </row>
    <row r="4702" spans="1:6" x14ac:dyDescent="0.35">
      <c r="A4702" s="22">
        <v>4701</v>
      </c>
      <c r="B4702" s="25" t="s">
        <v>18753</v>
      </c>
      <c r="C4702" s="25" t="s">
        <v>18754</v>
      </c>
      <c r="D4702" s="25" t="s">
        <v>18755</v>
      </c>
      <c r="E4702" s="25" t="s">
        <v>22181</v>
      </c>
      <c r="F4702" s="2" t="str">
        <f t="shared" si="73"/>
        <v>insert into msg_info (Msg_ID,Msg_Type,SeqNo,Msg_Cn,Msg_Tr,Msg_En,Remark,Operator,MakeDate,MakeTime,ModifyDate,ModifyTime) values ('CollectiveFeeInformation','7',4701,'集体手续费信息','集體手續費資訊','Liver Abscess','历史205备份','tianzf',dbo.CurrentDate(),dbo.CurrentTime(),dbo.CurrentDate(),dbo.CurrentTime());go</v>
      </c>
    </row>
    <row r="4703" spans="1:6" x14ac:dyDescent="0.35">
      <c r="A4703" s="22">
        <v>4702</v>
      </c>
      <c r="B4703" s="25" t="s">
        <v>18756</v>
      </c>
      <c r="C4703" s="25" t="s">
        <v>18757</v>
      </c>
      <c r="D4703" s="25" t="s">
        <v>18758</v>
      </c>
      <c r="E4703" s="25" t="s">
        <v>22185</v>
      </c>
      <c r="F4703" s="2" t="str">
        <f t="shared" si="73"/>
        <v>insert into msg_info (Msg_ID,Msg_Type,SeqNo,Msg_Cn,Msg_Tr,Msg_En,Remark,Operator,MakeDate,MakeTime,ModifyDate,ModifyTime) values ('CollectiveSpecialPolicyQuery','7',4702,'集体特殊保单查询','集體特殊保單查詢','Liver Cancer','历史205备份','tianzf',dbo.CurrentDate(),dbo.CurrentTime(),dbo.CurrentDate(),dbo.CurrentTime());go</v>
      </c>
    </row>
    <row r="4704" spans="1:6" x14ac:dyDescent="0.35">
      <c r="A4704" s="22">
        <v>4703</v>
      </c>
      <c r="B4704" s="25" t="s">
        <v>18759</v>
      </c>
      <c r="C4704" s="25" t="s">
        <v>18760</v>
      </c>
      <c r="D4704" s="25" t="s">
        <v>18761</v>
      </c>
      <c r="E4704" s="25" t="s">
        <v>22188</v>
      </c>
      <c r="F4704" s="2" t="str">
        <f t="shared" si="73"/>
        <v>insert into msg_info (Msg_ID,Msg_Type,SeqNo,Msg_Cn,Msg_Tr,Msg_En,Remark,Operator,MakeDate,MakeTime,ModifyDate,ModifyTime) values ('GroupUnifiedPayment','7',4703,'集体统一交费','集體統一交費','Traumatic Brain Injury Caused by the Central Facial Paralysis','历史205备份','tianzf',dbo.CurrentDate(),dbo.CurrentTime(),dbo.CurrentDate(),dbo.CurrentTime());go</v>
      </c>
    </row>
    <row r="4705" spans="1:6" x14ac:dyDescent="0.35">
      <c r="A4705" s="22">
        <v>4704</v>
      </c>
      <c r="B4705" s="25" t="s">
        <v>18762</v>
      </c>
      <c r="C4705" s="25" t="s">
        <v>18763</v>
      </c>
      <c r="D4705" s="25" t="s">
        <v>18764</v>
      </c>
      <c r="E4705" s="25" t="s">
        <v>22192</v>
      </c>
      <c r="F4705" s="2" t="str">
        <f t="shared" si="73"/>
        <v>insert into msg_info (Msg_ID,Msg_Type,SeqNo,Msg_Cn,Msg_Tr,Msg_En,Remark,Operator,MakeDate,MakeTime,ModifyDate,ModifyTime) values ('HaveBeenCompleted','7',4704,'张涛','張濤','Recorded in a Single Statistical','历史205备份','tianzf',dbo.CurrentDate(),dbo.CurrentTime(),dbo.CurrentDate(),dbo.CurrentTime());go</v>
      </c>
    </row>
    <row r="4706" spans="1:6" x14ac:dyDescent="0.35">
      <c r="A4706" s="22">
        <v>4705</v>
      </c>
      <c r="B4706" s="25" t="s">
        <v>18765</v>
      </c>
      <c r="C4706" s="25" t="s">
        <v>18766</v>
      </c>
      <c r="D4706" s="25" t="s">
        <v>18767</v>
      </c>
      <c r="E4706" s="25" t="s">
        <v>22196</v>
      </c>
      <c r="F4706" s="2" t="str">
        <f t="shared" si="73"/>
        <v>insert into msg_info (Msg_ID,Msg_Type,SeqNo,Msg_Cn,Msg_Tr,Msg_En,Remark,Operator,MakeDate,MakeTime,ModifyDate,ModifyTime) values ('HaveBeenIssued','7',4705,'已发放','已發放','Liver Injury','历史205备份','tianzf',dbo.CurrentDate(),dbo.CurrentTime(),dbo.CurrentDate(),dbo.CurrentTime());go</v>
      </c>
    </row>
    <row r="4707" spans="1:6" x14ac:dyDescent="0.35">
      <c r="A4707" s="22">
        <v>4706</v>
      </c>
      <c r="B4707" s="25" t="s">
        <v>18768</v>
      </c>
      <c r="C4707" s="25" t="s">
        <v>18769</v>
      </c>
      <c r="D4707" s="25" t="s">
        <v>18770</v>
      </c>
      <c r="E4707" s="25" t="s">
        <v>22200</v>
      </c>
      <c r="F4707" s="2" t="str">
        <f t="shared" si="73"/>
        <v>insert into msg_info (Msg_ID,Msg_Type,SeqNo,Msg_Cn,Msg_Tr,Msg_En,Remark,Operator,MakeDate,MakeTime,ModifyDate,ModifyTime) values ('CollectivePersonalInsuranceCertificatePrint','7',4706,'集体下个人保险凭证打印','集體下個人保險憑證列印','Entry Premium the Insured Amount','历史205备份','tianzf',dbo.CurrentDate(),dbo.CurrentTime(),dbo.CurrentDate(),dbo.CurrentTime());go</v>
      </c>
    </row>
    <row r="4708" spans="1:6" x14ac:dyDescent="0.35">
      <c r="A4708" s="22">
        <v>4707</v>
      </c>
      <c r="B4708" s="25" t="s">
        <v>18771</v>
      </c>
      <c r="C4708" s="25" t="s">
        <v>18772</v>
      </c>
      <c r="D4708" s="25" t="s">
        <v>18773</v>
      </c>
      <c r="E4708" s="25" t="s">
        <v>22204</v>
      </c>
      <c r="F4708" s="2" t="str">
        <f t="shared" si="73"/>
        <v>insert into msg_info (Msg_ID,Msg_Type,SeqNo,Msg_Cn,Msg_Tr,Msg_En,Remark,Operator,MakeDate,MakeTime,ModifyDate,ModifyTime) values ('CollectiveElectionListofPayment','7',4707,'集体选名单交费','集體選名單交費','Input Preparation','历史205备份','tianzf',dbo.CurrentDate(),dbo.CurrentTime(),dbo.CurrentDate(),dbo.CurrentTime());go</v>
      </c>
    </row>
    <row r="4709" spans="1:6" x14ac:dyDescent="0.35">
      <c r="A4709" s="22">
        <v>4708</v>
      </c>
      <c r="B4709" s="25" t="s">
        <v>18774</v>
      </c>
      <c r="C4709" s="25" t="s">
        <v>18775</v>
      </c>
      <c r="D4709" s="25" t="s">
        <v>18776</v>
      </c>
      <c r="E4709" s="25" t="s">
        <v>9665</v>
      </c>
      <c r="F4709" s="2" t="str">
        <f t="shared" si="73"/>
        <v>insert into msg_info (Msg_ID,Msg_Type,SeqNo,Msg_Cn,Msg_Tr,Msg_En,Remark,Operator,MakeDate,MakeTime,ModifyDate,ModifyTime) values ('CentralizedProcessMode','7',4708,'集中处理模式','集中處理模式','Close','历史205备份','tianzf',dbo.CurrentDate(),dbo.CurrentTime(),dbo.CurrentDate(),dbo.CurrentTime());go</v>
      </c>
    </row>
    <row r="4710" spans="1:6" x14ac:dyDescent="0.35">
      <c r="A4710" s="22">
        <v>4709</v>
      </c>
      <c r="B4710" s="25" t="s">
        <v>18777</v>
      </c>
      <c r="C4710" s="25" t="s">
        <v>18778</v>
      </c>
      <c r="D4710" s="25" t="s">
        <v>18778</v>
      </c>
      <c r="E4710" s="25" t="s">
        <v>22209</v>
      </c>
      <c r="F4710" s="2" t="str">
        <f t="shared" si="73"/>
        <v>insert into msg_info (Msg_ID,Msg_Type,SeqNo,Msg_Cn,Msg_Tr,Msg_En,Remark,Operator,MakeDate,MakeTime,ModifyDate,ModifyTime) values ('SpineFractures','7',4709,'脊柱骨折','脊柱骨折','Typographical errors.','历史205备份','tianzf',dbo.CurrentDate(),dbo.CurrentTime(),dbo.CurrentDate(),dbo.CurrentTime());go</v>
      </c>
    </row>
    <row r="4711" spans="1:6" x14ac:dyDescent="0.35">
      <c r="A4711" s="22">
        <v>4710</v>
      </c>
      <c r="B4711" s="25" t="s">
        <v>18779</v>
      </c>
      <c r="C4711" s="25" t="s">
        <v>18780</v>
      </c>
      <c r="D4711" s="25" t="s">
        <v>18781</v>
      </c>
      <c r="E4711" s="25" t="s">
        <v>22213</v>
      </c>
      <c r="F4711" s="2" t="str">
        <f t="shared" si="73"/>
        <v>insert into msg_info (Msg_ID,Msg_Type,SeqNo,Msg_Cn,Msg_Tr,Msg_En,Remark,Operator,MakeDate,MakeTime,ModifyDate,ModifyTime) values ('CurvatureoftheSpine','7',4710,'脊柱弯曲','脊柱彎曲','Entry key to meeting the assessment score exceeds the range of 30 minutes, re-entry!','历史205备份','tianzf',dbo.CurrentDate(),dbo.CurrentTime(),dbo.CurrentDate(),dbo.CurrentTime());go</v>
      </c>
    </row>
    <row r="4712" spans="1:6" x14ac:dyDescent="0.35">
      <c r="A4712" s="22">
        <v>4711</v>
      </c>
      <c r="B4712" s="25" t="s">
        <v>18782</v>
      </c>
      <c r="C4712" s="25" t="s">
        <v>18783</v>
      </c>
      <c r="D4712" s="25" t="s">
        <v>18784</v>
      </c>
      <c r="E4712" s="25" t="s">
        <v>22216</v>
      </c>
      <c r="F4712" s="2" t="str">
        <f t="shared" si="73"/>
        <v>insert into msg_info (Msg_ID,Msg_Type,SeqNo,Msg_Cn,Msg_Tr,Msg_En,Remark,Operator,MakeDate,MakeTime,ModifyDate,ModifyTime) values ('SpineRemainsofDeformity','7',4711,'脊柱遗存畸形者','脊柱遺存畸形者','Loan','历史205备份','tianzf',dbo.CurrentDate(),dbo.CurrentTime(),dbo.CurrentDate(),dbo.CurrentTime());go</v>
      </c>
    </row>
    <row r="4713" spans="1:6" x14ac:dyDescent="0.35">
      <c r="A4713" s="22">
        <v>4712</v>
      </c>
      <c r="B4713" s="25" t="s">
        <v>18785</v>
      </c>
      <c r="C4713" s="25" t="s">
        <v>18786</v>
      </c>
      <c r="D4713" s="25" t="s">
        <v>18787</v>
      </c>
      <c r="E4713" s="25" t="s">
        <v>22219</v>
      </c>
      <c r="F4713" s="2" t="str">
        <f t="shared" si="73"/>
        <v>insert into msg_info (Msg_ID,Msg_Type,SeqNo,Msg_Cn,Msg_Tr,Msg_En,Remark,Operator,MakeDate,MakeTime,ModifyDate,ModifyTime) values ('TheSpineRemainsofSignificantDeformityorSign','7',4712,'脊柱遗存显著畸形或显著运动障碍者','脊柱遺存顯著畸形或顯著運動障礙者','Active tool entered the assessment score exceeds the range of 40 minutes, re-entry!','历史205备份','tianzf',dbo.CurrentDate(),dbo.CurrentTime(),dbo.CurrentDate(),dbo.CurrentTime());go</v>
      </c>
    </row>
    <row r="4714" spans="1:6" x14ac:dyDescent="0.35">
      <c r="A4714" s="22">
        <v>4713</v>
      </c>
      <c r="B4714" s="25" t="s">
        <v>18788</v>
      </c>
      <c r="C4714" s="25" t="s">
        <v>18789</v>
      </c>
      <c r="D4714" s="25" t="s">
        <v>18790</v>
      </c>
      <c r="E4714" s="25" t="s">
        <v>22223</v>
      </c>
      <c r="F4714" s="2" t="str">
        <f t="shared" si="73"/>
        <v>insert into msg_info (Msg_ID,Msg_Type,SeqNo,Msg_Cn,Msg_Tr,Msg_En,Remark,Operator,MakeDate,MakeTime,ModifyDate,ModifyTime) values ('HeadOffice','7',4713,'总行','總行','Entry Belongs Develop Business Group Code','历史205备份','tianzf',dbo.CurrentDate(),dbo.CurrentTime(),dbo.CurrentDate(),dbo.CurrentTime());go</v>
      </c>
    </row>
    <row r="4715" spans="1:6" x14ac:dyDescent="0.35">
      <c r="A4715" s="22">
        <v>4714</v>
      </c>
      <c r="B4715" s="25" t="s">
        <v>18791</v>
      </c>
      <c r="C4715" s="25" t="s">
        <v>18792</v>
      </c>
      <c r="D4715" s="25" t="s">
        <v>18793</v>
      </c>
      <c r="E4715" s="25" t="s">
        <v>22227</v>
      </c>
      <c r="F4715" s="2" t="str">
        <f t="shared" si="73"/>
        <v>insert into msg_info (Msg_ID,Msg_Type,SeqNo,Msg_Cn,Msg_Tr,Msg_En,Remark,Operator,MakeDate,MakeTime,ModifyDate,ModifyTime) values ('Spondylolisthesis','7',4714,'脊椎滑脱症','脊椎滑脫症','Local Branches','历史205备份','tianzf',dbo.CurrentDate(),dbo.CurrentTime(),dbo.CurrentDate(),dbo.CurrentTime());go</v>
      </c>
    </row>
    <row r="4716" spans="1:6" x14ac:dyDescent="0.35">
      <c r="A4716" s="22">
        <v>4715</v>
      </c>
      <c r="B4716" s="25" t="s">
        <v>18794</v>
      </c>
      <c r="C4716" s="25" t="s">
        <v>18795</v>
      </c>
      <c r="D4716" s="25" t="s">
        <v>18796</v>
      </c>
      <c r="E4716" s="25" t="s">
        <v>22231</v>
      </c>
      <c r="F4716" s="2" t="str">
        <f t="shared" si="73"/>
        <v>insert into msg_info (Msg_ID,Msg_Type,SeqNo,Msg_Cn,Msg_Tr,Msg_En,Remark,Operator,MakeDate,MakeTime,ModifyDate,ModifyTime) values ('SpinalStenosis','7',4715,'脊椎狭窄','脊椎狹窄','The entry cost of sales assessment score beyond the range of 30 minutes, re-entry!','历史205备份','tianzf',dbo.CurrentDate(),dbo.CurrentTime(),dbo.CurrentDate(),dbo.CurrentTime());go</v>
      </c>
    </row>
    <row r="4717" spans="1:6" x14ac:dyDescent="0.35">
      <c r="A4717" s="22">
        <v>4716</v>
      </c>
      <c r="B4717" s="25" t="s">
        <v>18797</v>
      </c>
      <c r="C4717" s="25" t="s">
        <v>18798</v>
      </c>
      <c r="D4717" s="25" t="s">
        <v>18799</v>
      </c>
      <c r="E4717" s="25" t="s">
        <v>22234</v>
      </c>
      <c r="F4717" s="2" t="str">
        <f t="shared" si="73"/>
        <v>insert into msg_info (Msg_ID,Msg_Type,SeqNo,Msg_Cn,Msg_Tr,Msg_En,Remark,Operator,MakeDate,MakeTime,ModifyDate,ModifyTime) values ('PlanObject','7',4716,'计划对象','計畫對象','Location','历史205备份','tianzf',dbo.CurrentDate(),dbo.CurrentTime(),dbo.CurrentDate(),dbo.CurrentTime());go</v>
      </c>
    </row>
    <row r="4718" spans="1:6" x14ac:dyDescent="0.35">
      <c r="A4718" s="22">
        <v>4717</v>
      </c>
      <c r="B4718" s="25" t="s">
        <v>18800</v>
      </c>
      <c r="C4718" s="25" t="s">
        <v>18801</v>
      </c>
      <c r="D4718" s="25" t="s">
        <v>18802</v>
      </c>
      <c r="E4718" s="25" t="s">
        <v>22237</v>
      </c>
      <c r="F4718" s="2" t="str">
        <f t="shared" si="73"/>
        <v>insert into msg_info (Msg_ID,Msg_Type,SeqNo,Msg_Cn,Msg_Tr,Msg_En,Remark,Operator,MakeDate,MakeTime,ModifyDate,ModifyTime) values ('PlanType','7',4717,'计划类型','計畫類型','Lock Column','历史205备份','tianzf',dbo.CurrentDate(),dbo.CurrentTime(),dbo.CurrentDate(),dbo.CurrentTime());go</v>
      </c>
    </row>
    <row r="4719" spans="1:6" x14ac:dyDescent="0.35">
      <c r="A4719" s="22">
        <v>4718</v>
      </c>
      <c r="B4719" s="25" t="s">
        <v>18803</v>
      </c>
      <c r="C4719" s="25" t="s">
        <v>18804</v>
      </c>
      <c r="D4719" s="25" t="s">
        <v>18805</v>
      </c>
      <c r="E4719" s="25" t="s">
        <v>22241</v>
      </c>
      <c r="F4719" s="2" t="str">
        <f t="shared" si="73"/>
        <v>insert into msg_info (Msg_ID,Msg_Type,SeqNo,Msg_Cn,Msg_Tr,Msg_En,Remark,Operator,MakeDate,MakeTime,ModifyDate,ModifyTime) values ('ScheduledTasksManagement','7',4718,'计划任务管理','計畫任務管理','Entry of sales organizations directly under the group, check the entry of the agent ranks!','历史205备份','tianzf',dbo.CurrentDate(),dbo.CurrentTime(),dbo.CurrentDate(),dbo.CurrentTime());go</v>
      </c>
    </row>
    <row r="4720" spans="1:6" x14ac:dyDescent="0.35">
      <c r="A4720" s="22">
        <v>4719</v>
      </c>
      <c r="B4720" s="25" t="s">
        <v>18806</v>
      </c>
      <c r="C4720" s="25" t="s">
        <v>18807</v>
      </c>
      <c r="D4720" s="25" t="s">
        <v>18808</v>
      </c>
      <c r="E4720" s="25" t="s">
        <v>22245</v>
      </c>
      <c r="F4720" s="2" t="str">
        <f t="shared" si="73"/>
        <v>insert into msg_info (Msg_ID,Msg_Type,SeqNo,Msg_Cn,Msg_Tr,Msg_En,Remark,Operator,MakeDate,MakeTime,ModifyDate,ModifyTime) values ('ScheduleUnit','7',4719,'计划时间单位','計畫時間單位','Entry transferred into the Division time!','历史205备份','tianzf',dbo.CurrentDate(),dbo.CurrentTime(),dbo.CurrentDate(),dbo.CurrentTime());go</v>
      </c>
    </row>
    <row r="4721" spans="1:6" x14ac:dyDescent="0.35">
      <c r="A4721" s="22">
        <v>4720</v>
      </c>
      <c r="B4721" s="25" t="s">
        <v>18809</v>
      </c>
      <c r="C4721" s="25" t="s">
        <v>18810</v>
      </c>
      <c r="D4721" s="25" t="s">
        <v>18811</v>
      </c>
      <c r="E4721" s="25" t="s">
        <v>22248</v>
      </c>
      <c r="F4721" s="2" t="str">
        <f t="shared" si="73"/>
        <v>insert into msg_info (Msg_ID,Msg_Type,SeqNo,Msg_Cn,Msg_Tr,Msg_En,Remark,Operator,MakeDate,MakeTime,ModifyDate,ModifyTime) values ('Plannedunitoftimeissetwrong!','7',4720,'计划时间单位设置出错!','計畫時間單位設置出錯!','Recording','历史205备份','tianzf',dbo.CurrentDate(),dbo.CurrentTime(),dbo.CurrentDate(),dbo.CurrentTime());go</v>
      </c>
    </row>
    <row r="4722" spans="1:6" x14ac:dyDescent="0.35">
      <c r="A4722" s="22">
        <v>4721</v>
      </c>
      <c r="B4722" s="25" t="s">
        <v>18812</v>
      </c>
      <c r="C4722" s="25" t="s">
        <v>18813</v>
      </c>
      <c r="D4722" s="25" t="s">
        <v>18814</v>
      </c>
      <c r="E4722" s="25" t="s">
        <v>22252</v>
      </c>
      <c r="F4722" s="2" t="str">
        <f t="shared" si="73"/>
        <v>insert into msg_info (Msg_ID,Msg_Type,SeqNo,Msg_Cn,Msg_Tr,Msg_En,Remark,Operator,MakeDate,MakeTime,ModifyDate,ModifyTime) values ('PlanVersionNumber','7',4721,'计划书次数','計畫書次數','Entry Deadline','历史205备份','tianzf',dbo.CurrentDate(),dbo.CurrentTime(),dbo.CurrentDate(),dbo.CurrentTime());go</v>
      </c>
    </row>
    <row r="4723" spans="1:6" x14ac:dyDescent="0.35">
      <c r="A4723" s="22">
        <v>4722</v>
      </c>
      <c r="B4723" s="25" t="s">
        <v>18815</v>
      </c>
      <c r="C4723" s="25" t="s">
        <v>18816</v>
      </c>
      <c r="D4723" s="25" t="s">
        <v>18817</v>
      </c>
      <c r="E4723" s="25" t="s">
        <v>22256</v>
      </c>
      <c r="F4723" s="2" t="str">
        <f t="shared" si="73"/>
        <v>insert into msg_info (Msg_ID,Msg_Type,SeqNo,Msg_Cn,Msg_Tr,Msg_En,Remark,Operator,MakeDate,MakeTime,ModifyDate,ModifyTime) values ('PlansAccounted','7',4722,'计划书占比','計畫書占比','Entry assessment year format is wrong!','历史205备份','tianzf',dbo.CurrentDate(),dbo.CurrentTime(),dbo.CurrentDate(),dbo.CurrentTime());go</v>
      </c>
    </row>
    <row r="4724" spans="1:6" x14ac:dyDescent="0.35">
      <c r="A4724" s="22">
        <v>4723</v>
      </c>
      <c r="B4724" s="25" t="s">
        <v>18818</v>
      </c>
      <c r="C4724" s="25" t="s">
        <v>18819</v>
      </c>
      <c r="D4724" s="25" t="s">
        <v>18820</v>
      </c>
      <c r="E4724" s="25" t="s">
        <v>22260</v>
      </c>
      <c r="F4724" s="2" t="str">
        <f t="shared" si="73"/>
        <v>insert into msg_info (Msg_ID,Msg_Type,SeqNo,Msg_Cn,Msg_Tr,Msg_En,Remark,Operator,MakeDate,MakeTime,ModifyDate,ModifyTime) values ('Theplannumberisempty!','7',4723,'计划数为空!','計畫數為空!','Entry assessment month format is wrong!','历史205备份','tianzf',dbo.CurrentDate(),dbo.CurrentTime(),dbo.CurrentDate(),dbo.CurrentTime());go</v>
      </c>
    </row>
    <row r="4725" spans="1:6" x14ac:dyDescent="0.35">
      <c r="A4725" s="22">
        <v>4724</v>
      </c>
      <c r="B4725" s="25" t="s">
        <v>18821</v>
      </c>
      <c r="C4725" s="25" t="s">
        <v>18822</v>
      </c>
      <c r="D4725" s="25" t="s">
        <v>18823</v>
      </c>
      <c r="E4725" s="25" t="s">
        <v>22264</v>
      </c>
      <c r="F4725" s="2" t="str">
        <f t="shared" si="73"/>
        <v>insert into msg_info (Msg_ID,Msg_Type,SeqNo,Msg_Cn,Msg_Tr,Msg_En,Remark,Operator,MakeDate,MakeTime,ModifyDate,ModifyTime) values ('Headache','7',4724,'头痛','頭痛','Input Start Time','历史205备份','tianzf',dbo.CurrentDate(),dbo.CurrentTime(),dbo.CurrentDate(),dbo.CurrentTime());go</v>
      </c>
    </row>
    <row r="4726" spans="1:6" x14ac:dyDescent="0.35">
      <c r="A4726" s="22">
        <v>4725</v>
      </c>
      <c r="B4726" s="25" t="s">
        <v>18824</v>
      </c>
      <c r="C4726" s="25" t="s">
        <v>18825</v>
      </c>
      <c r="D4726" s="25" t="s">
        <v>18826</v>
      </c>
      <c r="E4726" s="25" t="s">
        <v>8796</v>
      </c>
      <c r="F4726" s="2" t="str">
        <f t="shared" si="73"/>
        <v>insert into msg_info (Msg_ID,Msg_Type,SeqNo,Msg_Cn,Msg_Tr,Msg_En,Remark,Operator,MakeDate,MakeTime,ModifyDate,ModifyTime) values ('Headcount','7',4725,'人数','人數','Entry List','历史205备份','tianzf',dbo.CurrentDate(),dbo.CurrentTime(),dbo.CurrentDate(),dbo.CurrentTime());go</v>
      </c>
    </row>
    <row r="4727" spans="1:6" x14ac:dyDescent="0.35">
      <c r="A4727" s="22">
        <v>4726</v>
      </c>
      <c r="B4727" s="25" t="s">
        <v>18827</v>
      </c>
      <c r="C4727" s="25" t="s">
        <v>11157</v>
      </c>
      <c r="D4727" s="25" t="s">
        <v>11158</v>
      </c>
      <c r="E4727" s="25" t="s">
        <v>22270</v>
      </c>
      <c r="F4727" s="2" t="str">
        <f t="shared" si="73"/>
        <v>insert into msg_info (Msg_ID,Msg_Type,SeqNo,Msg_Cn,Msg_Tr,Msg_En,Remark,Operator,MakeDate,MakeTime,ModifyDate,ModifyTime) values ('Headquarter','7',4726,'总公司','總公司','Input Date','历史205备份','tianzf',dbo.CurrentDate(),dbo.CurrentTime(),dbo.CurrentDate(),dbo.CurrentTime());go</v>
      </c>
    </row>
    <row r="4728" spans="1:6" x14ac:dyDescent="0.35">
      <c r="A4728" s="22">
        <v>4727</v>
      </c>
      <c r="B4728" s="25" t="s">
        <v>18828</v>
      </c>
      <c r="C4728" s="25" t="s">
        <v>18829</v>
      </c>
      <c r="D4728" s="25" t="s">
        <v>18830</v>
      </c>
      <c r="E4728" s="25" t="s">
        <v>22274</v>
      </c>
      <c r="F4728" s="2" t="str">
        <f t="shared" si="73"/>
        <v>insert into msg_info (Msg_ID,Msg_Type,SeqNo,Msg_Cn,Msg_Tr,Msg_En,Remark,Operator,MakeDate,MakeTime,ModifyDate,ModifyTime) values ('PlanInsuranceCategory','7',4727,'计划险种类别','計畫險種類別','Input Start Date','历史205备份','tianzf',dbo.CurrentDate(),dbo.CurrentTime(),dbo.CurrentDate(),dbo.CurrentTime());go</v>
      </c>
    </row>
    <row r="4729" spans="1:6" x14ac:dyDescent="0.35">
      <c r="A4729" s="22">
        <v>4728</v>
      </c>
      <c r="B4729" s="25" t="s">
        <v>18831</v>
      </c>
      <c r="C4729" s="25" t="s">
        <v>18832</v>
      </c>
      <c r="D4729" s="25" t="s">
        <v>18833</v>
      </c>
      <c r="E4729" s="25" t="s">
        <v>22278</v>
      </c>
      <c r="F4729" s="2" t="str">
        <f t="shared" si="73"/>
        <v>insert into msg_info (Msg_ID,Msg_Type,SeqNo,Msg_Cn,Msg_Tr,Msg_En,Remark,Operator,MakeDate,MakeTime,ModifyDate,ModifyTime) values ('Health','7',4728,'卫生','衛生','Input End Date','历史205备份','tianzf',dbo.CurrentDate(),dbo.CurrentTime(),dbo.CurrentDate(),dbo.CurrentTime());go</v>
      </c>
    </row>
    <row r="4730" spans="1:6" x14ac:dyDescent="0.35">
      <c r="A4730" s="22">
        <v>4729</v>
      </c>
      <c r="B4730" s="25" t="s">
        <v>18831</v>
      </c>
      <c r="C4730" s="25" t="s">
        <v>18834</v>
      </c>
      <c r="D4730" s="25" t="s">
        <v>18834</v>
      </c>
      <c r="E4730" s="25" t="s">
        <v>22270</v>
      </c>
      <c r="F4730" s="2" t="str">
        <f t="shared" si="73"/>
        <v>insert into msg_info (Msg_ID,Msg_Type,SeqNo,Msg_Cn,Msg_Tr,Msg_En,Remark,Operator,MakeDate,MakeTime,ModifyDate,ModifyTime) values ('Health','7',4729,'健康','健康','Input Date','历史205备份','tianzf',dbo.CurrentDate(),dbo.CurrentTime(),dbo.CurrentDate(),dbo.CurrentTime());go</v>
      </c>
    </row>
    <row r="4731" spans="1:6" x14ac:dyDescent="0.35">
      <c r="A4731" s="22">
        <v>4730</v>
      </c>
      <c r="B4731" s="25" t="s">
        <v>18835</v>
      </c>
      <c r="C4731" s="25" t="s">
        <v>18836</v>
      </c>
      <c r="D4731" s="25" t="s">
        <v>18837</v>
      </c>
      <c r="E4731" s="25" t="s">
        <v>22284</v>
      </c>
      <c r="F4731" s="2" t="str">
        <f t="shared" si="73"/>
        <v>insert into msg_info (Msg_ID,Msg_Type,SeqNo,Msg_Cn,Msg_Tr,Msg_En,Remark,Operator,MakeDate,MakeTime,ModifyDate,ModifyTime) values ('PlanTargetsEntry','7',4730,'计划指标录入','計畫指標錄入','Entry From the Time Period','历史205备份','tianzf',dbo.CurrentDate(),dbo.CurrentTime(),dbo.CurrentDate(),dbo.CurrentTime());go</v>
      </c>
    </row>
    <row r="4732" spans="1:6" x14ac:dyDescent="0.35">
      <c r="A4732" s="22">
        <v>4731</v>
      </c>
      <c r="B4732" s="25" t="s">
        <v>18838</v>
      </c>
      <c r="C4732" s="25" t="s">
        <v>18839</v>
      </c>
      <c r="D4732" s="25" t="s">
        <v>18840</v>
      </c>
      <c r="E4732" s="25" t="s">
        <v>22288</v>
      </c>
      <c r="F4732" s="2" t="str">
        <f t="shared" si="73"/>
        <v>insert into msg_info (Msg_ID,Msg_Type,SeqNo,Msg_Cn,Msg_Tr,Msg_En,Remark,Operator,MakeDate,MakeTime,ModifyDate,ModifyTime) values ('CalculatetheSQL','7',4731,'计算SQL','計算SQL','Entry Outsourcing the Parts List','历史205备份','tianzf',dbo.CurrentDate(),dbo.CurrentTime(),dbo.CurrentDate(),dbo.CurrentTime());go</v>
      </c>
    </row>
    <row r="4733" spans="1:6" x14ac:dyDescent="0.35">
      <c r="A4733" s="22">
        <v>4732</v>
      </c>
      <c r="B4733" s="25" t="s">
        <v>18841</v>
      </c>
      <c r="C4733" s="25" t="s">
        <v>18842</v>
      </c>
      <c r="D4733" s="25" t="s">
        <v>18843</v>
      </c>
      <c r="E4733" s="25" t="s">
        <v>22292</v>
      </c>
      <c r="F4733" s="2" t="str">
        <f t="shared" si="73"/>
        <v>insert into msg_info (Msg_ID,Msg_Type,SeqNo,Msg_Cn,Msg_Tr,Msg_En,Remark,Operator,MakeDate,MakeTime,ModifyDate,ModifyTime) values ('CalculationSql','7',4732,'计算Sql','計算Sql','Entry Completed','历史205备份','tianzf',dbo.CurrentDate(),dbo.CurrentTime(),dbo.CurrentDate(),dbo.CurrentTime());go</v>
      </c>
    </row>
    <row r="4734" spans="1:6" x14ac:dyDescent="0.35">
      <c r="A4734" s="22">
        <v>4733</v>
      </c>
      <c r="B4734" s="25" t="s">
        <v>18844</v>
      </c>
      <c r="C4734" s="25" t="s">
        <v>18845</v>
      </c>
      <c r="D4734" s="25" t="s">
        <v>18846</v>
      </c>
      <c r="E4734" s="25" t="s">
        <v>22296</v>
      </c>
      <c r="F4734" s="2" t="str">
        <f t="shared" si="73"/>
        <v>insert into msg_info (Msg_ID,Msg_Type,SeqNo,Msg_Cn,Msg_Tr,Msg_En,Remark,Operator,MakeDate,MakeTime,ModifyDate,ModifyTime) values ('CalculationCode','7',4733,'计算编码','計算編碼','Contract Info.','历史205备份','tianzf',dbo.CurrentDate(),dbo.CurrentTime(),dbo.CurrentDate(),dbo.CurrentTime());go</v>
      </c>
    </row>
    <row r="4735" spans="1:6" x14ac:dyDescent="0.35">
      <c r="A4735" s="22">
        <v>4734</v>
      </c>
      <c r="B4735" s="25" t="s">
        <v>18847</v>
      </c>
      <c r="C4735" s="25" t="s">
        <v>18848</v>
      </c>
      <c r="D4735" s="25" t="s">
        <v>18849</v>
      </c>
      <c r="E4735" s="25" t="s">
        <v>22300</v>
      </c>
      <c r="F4735" s="2" t="str">
        <f t="shared" si="73"/>
        <v>insert into msg_info (Msg_ID,Msg_Type,SeqNo,Msg_Cn,Msg_Tr,Msg_En,Remark,Operator,MakeDate,MakeTime,ModifyDate,ModifyTime) values ('CalculationIsSuccessful','7',4734,'计算成功','計算成功','Hiring Date','历史205备份','tianzf',dbo.CurrentDate(),dbo.CurrentTime(),dbo.CurrentDate(),dbo.CurrentTime());go</v>
      </c>
    </row>
    <row r="4736" spans="1:6" x14ac:dyDescent="0.35">
      <c r="A4736" s="22">
        <v>4735</v>
      </c>
      <c r="B4736" s="25" t="s">
        <v>18850</v>
      </c>
      <c r="C4736" s="25" t="s">
        <v>18851</v>
      </c>
      <c r="D4736" s="25" t="s">
        <v>18852</v>
      </c>
      <c r="E4736" s="25" t="s">
        <v>22304</v>
      </c>
      <c r="F4736" s="2" t="str">
        <f t="shared" si="73"/>
        <v>insert into msg_info (Msg_ID,Msg_Type,SeqNo,Msg_Cn,Msg_Tr,Msg_En,Remark,Operator,MakeDate,MakeTime,ModifyDate,ModifyTime) values ('Calculationerror!','7',4735,'计算出现错误!','計算出現錯誤!','Travel or Movement Caused by Accident','历史205备份','tianzf',dbo.CurrentDate(),dbo.CurrentTime(),dbo.CurrentDate(),dbo.CurrentTime());go</v>
      </c>
    </row>
    <row r="4737" spans="1:6" x14ac:dyDescent="0.35">
      <c r="A4737" s="22">
        <v>4736</v>
      </c>
      <c r="B4737" s="25" t="s">
        <v>18853</v>
      </c>
      <c r="C4737" s="25" t="s">
        <v>18854</v>
      </c>
      <c r="D4737" s="25" t="s">
        <v>18855</v>
      </c>
      <c r="E4737" s="25" t="s">
        <v>22308</v>
      </c>
      <c r="F4737" s="2" t="str">
        <f t="shared" si="73"/>
        <v>insert into msg_info (Msg_ID,Msg_Type,SeqNo,Msg_Cn,Msg_Tr,Msg_En,Remark,Operator,MakeDate,MakeTime,ModifyDate,ModifyTime) values ('CalculationMethod','7',4736,'计算方法','計算方法','Travel Accident Insurance Premium Rate Table &gt;&gt;','历史205备份','tianzf',dbo.CurrentDate(),dbo.CurrentTime(),dbo.CurrentDate(),dbo.CurrentTime());go</v>
      </c>
    </row>
    <row r="4738" spans="1:6" x14ac:dyDescent="0.35">
      <c r="A4738" s="22">
        <v>4737</v>
      </c>
      <c r="B4738" s="25" t="s">
        <v>18856</v>
      </c>
      <c r="C4738" s="25" t="s">
        <v>18857</v>
      </c>
      <c r="D4738" s="25" t="s">
        <v>18858</v>
      </c>
      <c r="E4738" s="25" t="s">
        <v>22312</v>
      </c>
      <c r="F4738" s="2" t="str">
        <f t="shared" si="73"/>
        <v>insert into msg_info (Msg_ID,Msg_Type,SeqNo,Msg_Cn,Msg_Tr,Msg_En,Remark,Operator,MakeDate,MakeTime,ModifyDate,ModifyTime) values ('CalculationSettings','7',4737,'计算方法设置','計算方法設置','Travel Accident Insurance Policy &gt;&gt;','历史205备份','tianzf',dbo.CurrentDate(),dbo.CurrentTime(),dbo.CurrentDate(),dbo.CurrentTime());go</v>
      </c>
    </row>
    <row r="4739" spans="1:6" x14ac:dyDescent="0.35">
      <c r="A4739" s="22">
        <v>4738</v>
      </c>
      <c r="B4739" s="25" t="s">
        <v>18859</v>
      </c>
      <c r="C4739" s="25" t="s">
        <v>18860</v>
      </c>
      <c r="D4739" s="25" t="s">
        <v>18861</v>
      </c>
      <c r="E4739" s="25" t="s">
        <v>22316</v>
      </c>
      <c r="F4739" s="2" t="str">
        <f t="shared" ref="F4739:F4802" si="74">"insert into msg_info (Msg_ID,Msg_Type,SeqNo,Msg_Cn,Msg_Tr,Msg_En,Remark,Operator,MakeDate,MakeTime,ModifyDate,ModifyTime) values ('"&amp;SUBSTITUTE(B4739,"'","''")&amp;"','7',"&amp;A4739&amp;",'"&amp;SUBSTITUTE(C4739,"'","''")&amp;"','"&amp;SUBSTITUTE(D4739,"'","''")&amp;"','"&amp;SUBSTITUTE(E4739,"'","''")&amp;"','历史205备份','tianzf',dbo.CurrentDate(),dbo.CurrentTime(),dbo.CurrentDate(),dbo.CurrentTime());go"</f>
        <v>insert into msg_info (Msg_ID,Msg_Type,SeqNo,Msg_Cn,Msg_Tr,Msg_En,Remark,Operator,MakeDate,MakeTime,ModifyDate,ModifyTime) values ('CalculationRule','7',4738,'计算规则','計算規則','Ovarian Dysfunction','历史205备份','tianzf',dbo.CurrentDate(),dbo.CurrentTime(),dbo.CurrentDate(),dbo.CurrentTime());go</v>
      </c>
    </row>
    <row r="4740" spans="1:6" x14ac:dyDescent="0.35">
      <c r="A4740" s="22">
        <v>4739</v>
      </c>
      <c r="B4740" s="25" t="s">
        <v>18862</v>
      </c>
      <c r="C4740" s="25" t="s">
        <v>18863</v>
      </c>
      <c r="D4740" s="25" t="s">
        <v>18864</v>
      </c>
      <c r="E4740" s="25" t="s">
        <v>22320</v>
      </c>
      <c r="F4740" s="2" t="str">
        <f t="shared" si="74"/>
        <v>insert into msg_info (Msg_ID,Msg_Type,SeqNo,Msg_Cn,Msg_Tr,Msg_En,Remark,Operator,MakeDate,MakeTime,ModifyDate,ModifyTime) values ('ObservationPeriodAfterCalculation','7',4739,'计算后观察期','計算後觀察期','Ovarian and Uterine Subsidiary Organ Malignancies','历史205备份','tianzf',dbo.CurrentDate(),dbo.CurrentTime(),dbo.CurrentDate(),dbo.CurrentTime());go</v>
      </c>
    </row>
    <row r="4741" spans="1:6" x14ac:dyDescent="0.35">
      <c r="A4741" s="22">
        <v>4740</v>
      </c>
      <c r="B4741" s="25" t="s">
        <v>18865</v>
      </c>
      <c r="C4741" s="25" t="s">
        <v>18866</v>
      </c>
      <c r="D4741" s="25" t="s">
        <v>18867</v>
      </c>
      <c r="E4741" s="25" t="s">
        <v>22324</v>
      </c>
      <c r="F4741" s="2" t="str">
        <f t="shared" si="74"/>
        <v>insert into msg_info (Msg_ID,Msg_Type,SeqNo,Msg_Cn,Msg_Tr,Msg_En,Remark,Operator,MakeDate,MakeTime,ModifyDate,ModifyTime) values ('BasicSalaryIsCalculated','7',4740,'计算后基本工资','計算後基本工資','Ovarian Tumors','历史205备份','tianzf',dbo.CurrentDate(),dbo.CurrentTime(),dbo.CurrentDate(),dbo.CurrentTime());go</v>
      </c>
    </row>
    <row r="4742" spans="1:6" x14ac:dyDescent="0.35">
      <c r="A4742" s="22">
        <v>4741</v>
      </c>
      <c r="B4742" s="25" t="s">
        <v>18868</v>
      </c>
      <c r="C4742" s="25" t="s">
        <v>18869</v>
      </c>
      <c r="D4742" s="25" t="s">
        <v>18870</v>
      </c>
      <c r="E4742" s="25" t="s">
        <v>22328</v>
      </c>
      <c r="F4742" s="2" t="str">
        <f t="shared" si="74"/>
        <v>insert into msg_info (Msg_ID,Msg_Type,SeqNo,Msg_Cn,Msg_Tr,Msg_En,Remark,Operator,MakeDate,MakeTime,ModifyDate,ModifyTime) values ('ComputerApplicationServices','7',4741,'计算机应用服务业','電腦應用服務業','Logic into the Decision Table','历史205备份','tianzf',dbo.CurrentDate(),dbo.CurrentTime(),dbo.CurrentDate(),dbo.CurrentTime());go</v>
      </c>
    </row>
    <row r="4743" spans="1:6" x14ac:dyDescent="0.35">
      <c r="A4743" s="22">
        <v>4742</v>
      </c>
      <c r="B4743" s="25" t="s">
        <v>18871</v>
      </c>
      <c r="C4743" s="25" t="s">
        <v>18872</v>
      </c>
      <c r="D4743" s="25" t="s">
        <v>18873</v>
      </c>
      <c r="E4743" s="25" t="s">
        <v>22332</v>
      </c>
      <c r="F4743" s="2" t="str">
        <f t="shared" si="74"/>
        <v>insert into msg_info (Msg_ID,Msg_Type,SeqNo,Msg_Cn,Msg_Tr,Msg_En,Remark,Operator,MakeDate,MakeTime,ModifyDate,ModifyTime) values ('CalculationResultInquiry','7',4742,'计算结果查询','計算結果查詢','Project - Recommended Stability Currently Liu Pian 〃','历史205备份','tianzf',dbo.CurrentDate(),dbo.CurrentTime(),dbo.CurrentDate(),dbo.CurrentTime());go</v>
      </c>
    </row>
    <row r="4744" spans="1:6" x14ac:dyDescent="0.35">
      <c r="A4744" s="22">
        <v>4743</v>
      </c>
      <c r="B4744" s="25" t="s">
        <v>18874</v>
      </c>
      <c r="C4744" s="25" t="s">
        <v>18875</v>
      </c>
      <c r="D4744" s="25" t="s">
        <v>18876</v>
      </c>
      <c r="E4744" s="25" t="s">
        <v>22336</v>
      </c>
      <c r="F4744" s="2" t="str">
        <f t="shared" si="74"/>
        <v>insert into msg_info (Msg_ID,Msg_Type,SeqNo,Msg_Cn,Msg_Tr,Msg_En,Remark,Operator,MakeDate,MakeTime,ModifyDate,ModifyTime) values ('Endofthecalculation,onlytheseconddayofan','7',4743,'计算结束,只能进行第二天的提数计算。','計算結束,只能進行第二天的提數計算。','Narcotic Poisoning','历史205备份','tianzf',dbo.CurrentDate(),dbo.CurrentTime(),dbo.CurrentDate(),dbo.CurrentTime());go</v>
      </c>
    </row>
    <row r="4745" spans="1:6" x14ac:dyDescent="0.35">
      <c r="A4745" s="22">
        <v>4744</v>
      </c>
      <c r="B4745" s="25" t="s">
        <v>18877</v>
      </c>
      <c r="C4745" s="25" t="s">
        <v>18878</v>
      </c>
      <c r="D4745" s="25" t="s">
        <v>18879</v>
      </c>
      <c r="E4745" s="25" t="s">
        <v>22340</v>
      </c>
      <c r="F4745" s="2" t="str">
        <f t="shared" si="74"/>
        <v>insert into msg_info (Msg_ID,Msg_Type,SeqNo,Msg_Cn,Msg_Tr,Msg_En,Remark,Operator,MakeDate,MakeTime,ModifyDate,ModifyTime) values ('TypeofCalculation','7',4744,'计算类型','計算類型','Buy a house, buying a car','历史205备份','tianzf',dbo.CurrentDate(),dbo.CurrentTime(),dbo.CurrentDate(),dbo.CurrentTime());go</v>
      </c>
    </row>
    <row r="4746" spans="1:6" x14ac:dyDescent="0.35">
      <c r="A4746" s="22">
        <v>4745</v>
      </c>
      <c r="B4746" s="25" t="s">
        <v>18880</v>
      </c>
      <c r="C4746" s="25" t="s">
        <v>18881</v>
      </c>
      <c r="D4746" s="25" t="s">
        <v>18882</v>
      </c>
      <c r="E4746" s="25" t="s">
        <v>22344</v>
      </c>
      <c r="F4746" s="2" t="str">
        <f t="shared" si="74"/>
        <v>insert into msg_info (Msg_ID,Msg_Type,SeqNo,Msg_Cn,Msg_Tr,Msg_En,Remark,Operator,MakeDate,MakeTime,ModifyDate,ModifyTime) values ('CalculationMonth/Year','7',4745,'计算年月','計算年月','Full of Redemption and Evidence Collection','历史205备份','tianzf',dbo.CurrentDate(),dbo.CurrentTime(),dbo.CurrentDate(),dbo.CurrentTime());go</v>
      </c>
    </row>
    <row r="4747" spans="1:6" x14ac:dyDescent="0.35">
      <c r="A4747" s="22">
        <v>4746</v>
      </c>
      <c r="B4747" s="25" t="s">
        <v>18883</v>
      </c>
      <c r="C4747" s="25" t="s">
        <v>18884</v>
      </c>
      <c r="D4747" s="25" t="s">
        <v>18885</v>
      </c>
      <c r="E4747" s="25" t="s">
        <v>22348</v>
      </c>
      <c r="F4747" s="2" t="str">
        <f t="shared" si="74"/>
        <v>insert into msg_info (Msg_ID,Msg_Type,SeqNo,Msg_Cn,Msg_Tr,Msg_En,Remark,Operator,MakeDate,MakeTime,ModifyDate,ModifyTime) values ('ComputingYears|','7',4746,'计算年月|','計算年月|','The Survival of the Expiration of the Pensioners of Age and Proportion Of','历史205备份','tianzf',dbo.CurrentDate(),dbo.CurrentTime(),dbo.CurrentDate(),dbo.CurrentTime());go</v>
      </c>
    </row>
    <row r="4748" spans="1:6" x14ac:dyDescent="0.35">
      <c r="A4748" s="22">
        <v>4747</v>
      </c>
      <c r="B4748" s="25" t="s">
        <v>18886</v>
      </c>
      <c r="C4748" s="25" t="s">
        <v>18887</v>
      </c>
      <c r="D4748" s="25" t="s">
        <v>18888</v>
      </c>
      <c r="E4748" s="25" t="s">
        <v>22352</v>
      </c>
      <c r="F4748" s="2" t="str">
        <f t="shared" si="74"/>
        <v>insert into msg_info (Msg_ID,Msg_Type,SeqNo,Msg_Cn,Msg_Tr,Msg_En,Remark,Operator,MakeDate,MakeTime,ModifyDate,ModifyTime) values ('CalculationStartDate','7',4747,'计算起期','計算起期','The Survival of the Expiration of the Receive Frequency','历史205备份','tianzf',dbo.CurrentDate(),dbo.CurrentTime(),dbo.CurrentDate(),dbo.CurrentTime());go</v>
      </c>
    </row>
    <row r="4749" spans="1:6" x14ac:dyDescent="0.35">
      <c r="A4749" s="22">
        <v>4748</v>
      </c>
      <c r="B4749" s="25" t="s">
        <v>18889</v>
      </c>
      <c r="C4749" s="25" t="s">
        <v>18890</v>
      </c>
      <c r="D4749" s="25" t="s">
        <v>18891</v>
      </c>
      <c r="E4749" s="25" t="s">
        <v>22356</v>
      </c>
      <c r="F4749" s="2" t="str">
        <f t="shared" si="74"/>
        <v>insert into msg_info (Msg_ID,Msg_Type,SeqNo,Msg_Cn,Msg_Tr,Msg_En,Remark,Operator,MakeDate,MakeTime,ModifyDate,ModifyTime) values ('HeartElectricity','7',4748,'心电费','心電費','Expiration of Survival During the Pensioners','历史205备份','tianzf',dbo.CurrentDate(),dbo.CurrentTime(),dbo.CurrentDate(),dbo.CurrentTime());go</v>
      </c>
    </row>
    <row r="4750" spans="1:6" x14ac:dyDescent="0.35">
      <c r="A4750" s="22">
        <v>4749</v>
      </c>
      <c r="B4750" s="25" t="s">
        <v>18892</v>
      </c>
      <c r="C4750" s="25" t="s">
        <v>18893</v>
      </c>
      <c r="D4750" s="25" t="s">
        <v>18894</v>
      </c>
      <c r="E4750" s="25" t="s">
        <v>22360</v>
      </c>
      <c r="F4750" s="2" t="str">
        <f t="shared" si="74"/>
        <v>insert into msg_info (Msg_ID,Msg_Type,SeqNo,Msg_Cn,Msg_Tr,Msg_En,Remark,Operator,MakeDate,MakeTime,ModifyDate,ModifyTime) values ('CalculationFromthePeriodMustBeLessThanorE','7',4749,'计算起期必须小于等于计算止期！','計算起期必須小於等於計算止期！','The Termination of Expiration of The','历史205备份','tianzf',dbo.CurrentDate(),dbo.CurrentTime(),dbo.CurrentDate(),dbo.CurrentTime());go</v>
      </c>
    </row>
    <row r="4751" spans="1:6" x14ac:dyDescent="0.35">
      <c r="A4751" s="22">
        <v>4750</v>
      </c>
      <c r="B4751" s="25" t="s">
        <v>18895</v>
      </c>
      <c r="C4751" s="25" t="s">
        <v>18896</v>
      </c>
      <c r="D4751" s="25" t="s">
        <v>18897</v>
      </c>
      <c r="E4751" s="25" t="s">
        <v>22364</v>
      </c>
      <c r="F4751" s="2" t="str">
        <f t="shared" si="74"/>
        <v>insert into msg_info (Msg_ID,Msg_Type,SeqNo,Msg_Cn,Msg_Tr,Msg_En,Remark,Operator,MakeDate,MakeTime,ModifyDate,ModifyTime) values ('CalculationCondition','7',4750,'计算条件','計算條件','Satisfaction Return Visit','历史205备份','tianzf',dbo.CurrentDate(),dbo.CurrentTime(),dbo.CurrentDate(),dbo.CurrentTime());go</v>
      </c>
    </row>
    <row r="4752" spans="1:6" x14ac:dyDescent="0.35">
      <c r="A4752" s="22">
        <v>4751</v>
      </c>
      <c r="B4752" s="25" t="s">
        <v>18898</v>
      </c>
      <c r="C4752" s="25" t="s">
        <v>18899</v>
      </c>
      <c r="D4752" s="25" t="s">
        <v>18900</v>
      </c>
      <c r="E4752" s="25" t="s">
        <v>22368</v>
      </c>
      <c r="F4752" s="2" t="str">
        <f t="shared" si="74"/>
        <v>insert into msg_info (Msg_ID,Msg_Type,SeqNo,Msg_Cn,Msg_Tr,Msg_En,Remark,Operator,MakeDate,MakeTime,ModifyDate,ModifyTime) values ('CalculationIsCompletedAuditHaveNotYet','7',4751,'计算完毕尚未审核','計算完畢尚未審核','Chronic Sinusitis','历史205备份','tianzf',dbo.CurrentDate(),dbo.CurrentTime(),dbo.CurrentDate(),dbo.CurrentTime());go</v>
      </c>
    </row>
    <row r="4753" spans="1:6" x14ac:dyDescent="0.35">
      <c r="A4753" s="22">
        <v>4752</v>
      </c>
      <c r="B4753" s="25" t="s">
        <v>18901</v>
      </c>
      <c r="C4753" s="25" t="s">
        <v>18902</v>
      </c>
      <c r="D4753" s="25" t="s">
        <v>18903</v>
      </c>
      <c r="E4753" s="25" t="s">
        <v>22372</v>
      </c>
      <c r="F4753" s="2" t="str">
        <f t="shared" si="74"/>
        <v>insert into msg_info (Msg_ID,Msg_Type,SeqNo,Msg_Cn,Msg_Tr,Msg_En,Remark,Operator,MakeDate,MakeTime,ModifyDate,ModifyTime) values ('CalculationofDirectCommission','7',4752,'计算直接佣金','計算直接傭金','Chronic Cholecystitis','历史205备份','tianzf',dbo.CurrentDate(),dbo.CurrentTime(),dbo.CurrentDate(),dbo.CurrentTime());go</v>
      </c>
    </row>
    <row r="4754" spans="1:6" x14ac:dyDescent="0.35">
      <c r="A4754" s="22">
        <v>4753</v>
      </c>
      <c r="B4754" s="25" t="s">
        <v>18904</v>
      </c>
      <c r="C4754" s="25" t="s">
        <v>18905</v>
      </c>
      <c r="D4754" s="25" t="s">
        <v>18906</v>
      </c>
      <c r="E4754" s="25" t="s">
        <v>22375</v>
      </c>
      <c r="F4754" s="2" t="str">
        <f t="shared" si="74"/>
        <v>insert into msg_info (Msg_ID,Msg_Type,SeqNo,Msg_Cn,Msg_Tr,Msg_En,Remark,Operator,MakeDate,MakeTime,ModifyDate,ModifyTime) values ('CalculateEndingDate','7',4753,'计算止期','計算止期','LowerLimit','历史205备份','tianzf',dbo.CurrentDate(),dbo.CurrentTime(),dbo.CurrentDate(),dbo.CurrentTime());go</v>
      </c>
    </row>
    <row r="4755" spans="1:6" x14ac:dyDescent="0.35">
      <c r="A4755" s="22">
        <v>4754</v>
      </c>
      <c r="B4755" s="25" t="s">
        <v>18907</v>
      </c>
      <c r="C4755" s="25" t="s">
        <v>18908</v>
      </c>
      <c r="D4755" s="25" t="s">
        <v>18909</v>
      </c>
      <c r="E4755" s="25" t="s">
        <v>22377</v>
      </c>
      <c r="F4755" s="2" t="str">
        <f t="shared" si="74"/>
        <v>insert into msg_info (Msg_ID,Msg_Type,SeqNo,Msg_Cn,Msg_Tr,Msg_En,Remark,Operator,MakeDate,MakeTime,ModifyDate,ModifyTime) values ('CalculationStatus','7',4754,'计算状态','計算狀態','Lumbago','历史205备份','tianzf',dbo.CurrentDate(),dbo.CurrentTime(),dbo.CurrentDate(),dbo.CurrentTime());go</v>
      </c>
    </row>
    <row r="4756" spans="1:6" x14ac:dyDescent="0.35">
      <c r="A4756" s="22">
        <v>4755</v>
      </c>
      <c r="B4756" s="25" t="s">
        <v>18910</v>
      </c>
      <c r="C4756" s="25" t="s">
        <v>18911</v>
      </c>
      <c r="D4756" s="25" t="s">
        <v>18912</v>
      </c>
      <c r="E4756" s="25" t="s">
        <v>22380</v>
      </c>
      <c r="F4756" s="2" t="str">
        <f t="shared" si="74"/>
        <v>insert into msg_info (Msg_ID,Msg_Type,SeqNo,Msg_Cn,Msg_Tr,Msg_En,Remark,Operator,MakeDate,MakeTime,ModifyDate,ModifyTime) values ('HeatingCosts','7',4755,'取暖费','取暖費','Chronic Liver Disease','历史205备份','tianzf',dbo.CurrentDate(),dbo.CurrentTime(),dbo.CurrentDate(),dbo.CurrentTime());go</v>
      </c>
    </row>
    <row r="4757" spans="1:6" x14ac:dyDescent="0.35">
      <c r="A4757" s="22">
        <v>4756</v>
      </c>
      <c r="B4757" s="25" t="s">
        <v>18913</v>
      </c>
      <c r="C4757" s="25" t="s">
        <v>18914</v>
      </c>
      <c r="D4757" s="25" t="s">
        <v>18914</v>
      </c>
      <c r="E4757" s="25" t="s">
        <v>22383</v>
      </c>
      <c r="F4757" s="2" t="str">
        <f t="shared" si="74"/>
        <v>insert into msg_info (Msg_ID,Msg_Type,SeqNo,Msg_Cn,Msg_Tr,Msg_En,Remark,Operator,MakeDate,MakeTime,ModifyDate,ModifyTime) values ('Hebei','7',4756,'河北省','河北省','Lung Abscess','历史205备份','tianzf',dbo.CurrentDate(),dbo.CurrentTime(),dbo.CurrentDate(),dbo.CurrentTime());go</v>
      </c>
    </row>
    <row r="4758" spans="1:6" x14ac:dyDescent="0.35">
      <c r="A4758" s="22">
        <v>4757</v>
      </c>
      <c r="B4758" s="25" t="s">
        <v>18915</v>
      </c>
      <c r="C4758" s="25" t="s">
        <v>18916</v>
      </c>
      <c r="D4758" s="25" t="s">
        <v>18916</v>
      </c>
      <c r="E4758" s="25" t="s">
        <v>22387</v>
      </c>
      <c r="F4758" s="2" t="str">
        <f t="shared" si="74"/>
        <v>insert into msg_info (Msg_ID,Msg_Type,SeqNo,Msg_Cn,Msg_Tr,Msg_En,Remark,Operator,MakeDate,MakeTime,ModifyDate,ModifyTime) values ('Height','7',4757,'身高','身高','Chronic Liver Disease and Cirrhosis','历史205备份','tianzf',dbo.CurrentDate(),dbo.CurrentTime(),dbo.CurrentDate(),dbo.CurrentTime());go</v>
      </c>
    </row>
    <row r="4759" spans="1:6" x14ac:dyDescent="0.35">
      <c r="A4759" s="22">
        <v>4758</v>
      </c>
      <c r="B4759" s="25" t="s">
        <v>18917</v>
      </c>
      <c r="C4759" s="25" t="s">
        <v>18918</v>
      </c>
      <c r="D4759" s="25" t="s">
        <v>18919</v>
      </c>
      <c r="E4759" s="25" t="s">
        <v>22390</v>
      </c>
      <c r="F4759" s="2" t="str">
        <f t="shared" si="74"/>
        <v>insert into msg_info (Msg_ID,Msg_Type,SeqNo,Msg_Cn,Msg_Tr,Msg_En,Remark,Operator,MakeDate,MakeTime,ModifyDate,ModifyTime) values ('CalculateCommissionandNotCalculateScore','7',4758,'计佣不计绩','計傭不計績','Luo Chenggang','历史205备份','tianzf',dbo.CurrentDate(),dbo.CurrentTime(),dbo.CurrentDate(),dbo.CurrentTime());go</v>
      </c>
    </row>
    <row r="4760" spans="1:6" x14ac:dyDescent="0.35">
      <c r="A4760" s="22">
        <v>4759</v>
      </c>
      <c r="B4760" s="25" t="s">
        <v>18920</v>
      </c>
      <c r="C4760" s="25" t="s">
        <v>18921</v>
      </c>
      <c r="D4760" s="25" t="s">
        <v>18922</v>
      </c>
      <c r="E4760" s="25" t="s">
        <v>22394</v>
      </c>
      <c r="F4760" s="2" t="str">
        <f t="shared" si="74"/>
        <v>insert into msg_info (Msg_ID,Msg_Type,SeqNo,Msg_Cn,Msg_Tr,Msg_En,Remark,Operator,MakeDate,MakeTime,ModifyDate,ModifyTime) values ('Heilongjiang','7',4759,'黑龙江省','黑龍江省','Chronic Hepatitis','历史205备份','tianzf',dbo.CurrentDate(),dbo.CurrentTime(),dbo.CurrentDate(),dbo.CurrentTime());go</v>
      </c>
    </row>
    <row r="4761" spans="1:6" x14ac:dyDescent="0.35">
      <c r="A4761" s="22">
        <v>4760</v>
      </c>
      <c r="B4761" s="25" t="s">
        <v>18923</v>
      </c>
      <c r="C4761" s="25" t="s">
        <v>47481</v>
      </c>
      <c r="D4761" s="25" t="s">
        <v>47481</v>
      </c>
      <c r="E4761" s="25" t="s">
        <v>22397</v>
      </c>
      <c r="F4761" s="2" t="str">
        <f t="shared" si="74"/>
        <v>insert into msg_info (Msg_ID,Msg_Type,SeqNo,Msg_Cn,Msg_Tr,Msg_En,Remark,Operator,MakeDate,MakeTime,ModifyDate,ModifyTime) values ('Hello,','7',4760,'您好','您好','Chronic Laryngitis and Laryngotracheitis','历史205备份','tianzf',dbo.CurrentDate(),dbo.CurrentTime(),dbo.CurrentDate(),dbo.CurrentTime());go</v>
      </c>
    </row>
    <row r="4762" spans="1:6" x14ac:dyDescent="0.35">
      <c r="A4762" s="22">
        <v>4761</v>
      </c>
      <c r="B4762" s="25" t="s">
        <v>18924</v>
      </c>
      <c r="C4762" s="25" t="s">
        <v>18925</v>
      </c>
      <c r="D4762" s="25" t="s">
        <v>18926</v>
      </c>
      <c r="E4762" s="25" t="s">
        <v>22401</v>
      </c>
      <c r="F4762" s="2" t="str">
        <f t="shared" si="74"/>
        <v>insert into msg_info (Msg_ID,Msg_Type,SeqNo,Msg_Cn,Msg_Tr,Msg_En,Remark,Operator,MakeDate,MakeTime,ModifyDate,ModifyTime) values ('CalculateCommissionScore','7',4761,'计佣计绩','計傭計績','Chronic Renal Failure','历史205备份','tianzf',dbo.CurrentDate(),dbo.CurrentTime(),dbo.CurrentDate(),dbo.CurrentTime());go</v>
      </c>
    </row>
    <row r="4763" spans="1:6" x14ac:dyDescent="0.35">
      <c r="A4763" s="22">
        <v>4762</v>
      </c>
      <c r="B4763" s="25" t="s">
        <v>18927</v>
      </c>
      <c r="C4763" s="25" t="s">
        <v>18925</v>
      </c>
      <c r="D4763" s="25" t="s">
        <v>18926</v>
      </c>
      <c r="E4763" s="25" t="s">
        <v>22401</v>
      </c>
      <c r="F4763" s="2" t="str">
        <f t="shared" si="74"/>
        <v>insert into msg_info (Msg_ID,Msg_Type,SeqNo,Msg_Cn,Msg_Tr,Msg_En,Remark,Operator,MakeDate,MakeTime,ModifyDate,ModifyTime) values ('CalculateCommissionandScore','7',4762,'计佣计绩','計傭計績','Chronic Renal Failure','历史205备份','tianzf',dbo.CurrentDate(),dbo.CurrentTime(),dbo.CurrentDate(),dbo.CurrentTime());go</v>
      </c>
    </row>
    <row r="4764" spans="1:6" x14ac:dyDescent="0.35">
      <c r="A4764" s="22">
        <v>4763</v>
      </c>
      <c r="B4764" s="25" t="s">
        <v>18928</v>
      </c>
      <c r="C4764" s="25" t="s">
        <v>18929</v>
      </c>
      <c r="D4764" s="25" t="s">
        <v>18930</v>
      </c>
      <c r="E4764" s="25" t="s">
        <v>22407</v>
      </c>
      <c r="F4764" s="2" t="str">
        <f t="shared" si="74"/>
        <v>insert into msg_info (Msg_ID,Msg_Type,SeqNo,Msg_Cn,Msg_Tr,Msg_En,Remark,Operator,MakeDate,MakeTime,ModifyDate,ModifyTime) values ('CommissionCalculationYear/Month','7',4763,'计佣年月','計傭年月','Chronic Pyelonephritis','历史205备份','tianzf',dbo.CurrentDate(),dbo.CurrentTime(),dbo.CurrentDate(),dbo.CurrentTime());go</v>
      </c>
    </row>
    <row r="4765" spans="1:6" x14ac:dyDescent="0.35">
      <c r="A4765" s="22">
        <v>4764</v>
      </c>
      <c r="B4765" s="25" t="s">
        <v>18931</v>
      </c>
      <c r="C4765" s="25" t="s">
        <v>18932</v>
      </c>
      <c r="D4765" s="25" t="s">
        <v>18933</v>
      </c>
      <c r="E4765" s="25" t="s">
        <v>22411</v>
      </c>
      <c r="F4765" s="2" t="str">
        <f t="shared" si="74"/>
        <v>insert into msg_info (Msg_ID,Msg_Type,SeqNo,Msg_Cn,Msg_Tr,Msg_En,Remark,Operator,MakeDate,MakeTime,ModifyDate,ModifyTime) values ('RecordType','7',4764,'记录类型','記錄類型','MANIC DISORDER','历史205备份','tianzf',dbo.CurrentDate(),dbo.CurrentTime(),dbo.CurrentDate(),dbo.CurrentTime());go</v>
      </c>
    </row>
    <row r="4766" spans="1:6" x14ac:dyDescent="0.35">
      <c r="A4766" s="22">
        <v>4765</v>
      </c>
      <c r="B4766" s="25" t="s">
        <v>18934</v>
      </c>
      <c r="C4766" s="25" t="s">
        <v>18935</v>
      </c>
      <c r="D4766" s="25" t="s">
        <v>18936</v>
      </c>
      <c r="E4766" s="25" t="s">
        <v>22414</v>
      </c>
      <c r="F4766" s="2" t="str">
        <f t="shared" si="74"/>
        <v>insert into msg_info (Msg_ID,Msg_Type,SeqNo,Msg_Cn,Msg_Tr,Msg_En,Remark,Operator,MakeDate,MakeTime,ModifyDate,ModifyTime) values ('Hemorrhoids','7',4765,'痔疮','痔瘡','Chronic Tubal and Oophoritis','历史205备份','tianzf',dbo.CurrentDate(),dbo.CurrentTime(),dbo.CurrentDate(),dbo.CurrentTime());go</v>
      </c>
    </row>
    <row r="4767" spans="1:6" x14ac:dyDescent="0.35">
      <c r="A4767" s="22">
        <v>4766</v>
      </c>
      <c r="B4767" s="25" t="s">
        <v>18937</v>
      </c>
      <c r="C4767" s="25" t="s">
        <v>18938</v>
      </c>
      <c r="D4767" s="25" t="s">
        <v>18938</v>
      </c>
      <c r="E4767" s="25" t="s">
        <v>22418</v>
      </c>
      <c r="F4767" s="2" t="str">
        <f t="shared" si="74"/>
        <v>insert into msg_info (Msg_ID,Msg_Type,SeqNo,Msg_Cn,Msg_Tr,Msg_En,Remark,Operator,MakeDate,MakeTime,ModifyDate,ModifyTime) values ('Henan','7',4766,'河南省','河南省','Chronic Glomerulonephritis','历史205备份','tianzf',dbo.CurrentDate(),dbo.CurrentTime(),dbo.CurrentDate(),dbo.CurrentTime());go</v>
      </c>
    </row>
    <row r="4768" spans="1:6" x14ac:dyDescent="0.35">
      <c r="A4768" s="22">
        <v>4767</v>
      </c>
      <c r="B4768" s="25" t="s">
        <v>18939</v>
      </c>
      <c r="C4768" s="25" t="s">
        <v>18940</v>
      </c>
      <c r="D4768" s="25" t="s">
        <v>18940</v>
      </c>
      <c r="E4768" s="25" t="s">
        <v>22422</v>
      </c>
      <c r="F4768" s="2" t="str">
        <f t="shared" si="74"/>
        <v>insert into msg_info (Msg_ID,Msg_Type,SeqNo,Msg_Cn,Msg_Tr,Msg_En,Remark,Operator,MakeDate,MakeTime,ModifyDate,ModifyTime) values ('HepaticComa','7',4767,'肝昏迷','肝昏迷','Chronic Pharyngitis and Nasopharyngitis','历史205备份','tianzf',dbo.CurrentDate(),dbo.CurrentTime(),dbo.CurrentDate(),dbo.CurrentTime());go</v>
      </c>
    </row>
    <row r="4769" spans="1:6" x14ac:dyDescent="0.35">
      <c r="A4769" s="22">
        <v>4768</v>
      </c>
      <c r="B4769" s="25" t="s">
        <v>18941</v>
      </c>
      <c r="C4769" s="25" t="s">
        <v>18942</v>
      </c>
      <c r="D4769" s="25" t="s">
        <v>18943</v>
      </c>
      <c r="E4769" s="25" t="s">
        <v>22425</v>
      </c>
      <c r="F4769" s="2" t="str">
        <f t="shared" si="74"/>
        <v>insert into msg_info (Msg_ID,Msg_Type,SeqNo,Msg_Cn,Msg_Tr,Msg_En,Remark,Operator,MakeDate,MakeTime,ModifyDate,ModifyTime) values ('RecordSequenceNo.','7',4768,'记录顺序号','記錄順序號','Chronic Bronchitis','历史205备份','tianzf',dbo.CurrentDate(),dbo.CurrentTime(),dbo.CurrentDate(),dbo.CurrentTime());go</v>
      </c>
    </row>
    <row r="4770" spans="1:6" x14ac:dyDescent="0.35">
      <c r="A4770" s="22">
        <v>4769</v>
      </c>
      <c r="B4770" s="25" t="s">
        <v>2075</v>
      </c>
      <c r="C4770" s="25" t="s">
        <v>18944</v>
      </c>
      <c r="D4770" s="25" t="s">
        <v>18945</v>
      </c>
      <c r="E4770" s="25" t="s">
        <v>22429</v>
      </c>
      <c r="F4770" s="2" t="str">
        <f t="shared" si="74"/>
        <v>insert into msg_info (Msg_ID,Msg_Type,SeqNo,Msg_Cn,Msg_Tr,Msg_En,Remark,Operator,MakeDate,MakeTime,ModifyDate,ModifyTime) values ('Reason','7',4769,'记入名单原因','記入名單原因','Hair and Hair Follicles Diseases','历史205备份','tianzf',dbo.CurrentDate(),dbo.CurrentTime(),dbo.CurrentDate(),dbo.CurrentTime());go</v>
      </c>
    </row>
    <row r="4771" spans="1:6" x14ac:dyDescent="0.35">
      <c r="A4771" s="22">
        <v>4770</v>
      </c>
      <c r="B4771" s="25" t="s">
        <v>1303</v>
      </c>
      <c r="C4771" s="25" t="s">
        <v>18946</v>
      </c>
      <c r="D4771" s="25" t="s">
        <v>18947</v>
      </c>
      <c r="E4771" s="25" t="s">
        <v>22432</v>
      </c>
      <c r="F4771" s="2" t="str">
        <f t="shared" si="74"/>
        <v>insert into msg_info (Msg_ID,Msg_Type,SeqNo,Msg_Cn,Msg_Tr,Msg_En,Remark,Operator,MakeDate,MakeTime,ModifyDate,ModifyTime) values ('RecordSequenceNumber','7',4770,'纪录顺序号','紀錄順序號','Impostor','历史205备份','tianzf',dbo.CurrentDate(),dbo.CurrentTime(),dbo.CurrentDate(),dbo.CurrentTime());go</v>
      </c>
    </row>
    <row r="4772" spans="1:6" x14ac:dyDescent="0.35">
      <c r="A4772" s="22">
        <v>4771</v>
      </c>
      <c r="B4772" s="25" t="s">
        <v>18948</v>
      </c>
      <c r="C4772" s="25" t="s">
        <v>18949</v>
      </c>
      <c r="D4772" s="25" t="s">
        <v>18950</v>
      </c>
      <c r="E4772" s="25" t="s">
        <v>22436</v>
      </c>
      <c r="F4772" s="2" t="str">
        <f t="shared" si="74"/>
        <v>insert into msg_info (Msg_ID,Msg_Type,SeqNo,Msg_Cn,Msg_Tr,Msg_En,Remark,Operator,MakeDate,MakeTime,ModifyDate,ModifyTime) values ('TechnicalorUnfamiliarBusiness','7',4771,'技术或业务不熟','技術或業務不熟','Did not query the available indicators.','历史205备份','tianzf',dbo.CurrentDate(),dbo.CurrentTime(),dbo.CurrentDate(),dbo.CurrentTime());go</v>
      </c>
    </row>
    <row r="4773" spans="1:6" x14ac:dyDescent="0.35">
      <c r="A4773" s="22">
        <v>4772</v>
      </c>
      <c r="B4773" s="25" t="s">
        <v>18951</v>
      </c>
      <c r="C4773" s="25" t="s">
        <v>18952</v>
      </c>
      <c r="D4773" s="25" t="s">
        <v>18953</v>
      </c>
      <c r="E4773" s="25" t="s">
        <v>22440</v>
      </c>
      <c r="F4773" s="2" t="str">
        <f t="shared" si="74"/>
        <v>insert into msg_info (Msg_ID,Msg_Type,SeqNo,Msg_Cn,Msg_Tr,Msg_En,Remark,Operator,MakeDate,MakeTime,ModifyDate,ModifyTime) values ('TechnologyImplemented','7',4772,'技术实现','技術實現','Selection of an agent!','历史205备份','tianzf',dbo.CurrentDate(),dbo.CurrentTime(),dbo.CurrentDate(),dbo.CurrentTime());go</v>
      </c>
    </row>
    <row r="4774" spans="1:6" x14ac:dyDescent="0.35">
      <c r="A4774" s="22">
        <v>4773</v>
      </c>
      <c r="B4774" s="25" t="s">
        <v>18954</v>
      </c>
      <c r="C4774" s="25" t="s">
        <v>18955</v>
      </c>
      <c r="D4774" s="25" t="s">
        <v>18956</v>
      </c>
      <c r="E4774" s="25" t="s">
        <v>22443</v>
      </c>
      <c r="F4774" s="2" t="str">
        <f t="shared" si="74"/>
        <v>insert into msg_info (Msg_ID,Msg_Type,SeqNo,Msg_Cn,Msg_Tr,Msg_En,Remark,Operator,MakeDate,MakeTime,ModifyDate,ModifyTime) values ('Plaseenterthetechnology!','7',4773,'技术实现不能为空!','技術實現不能為空!','MTPs','历史205备份','tianzf',dbo.CurrentDate(),dbo.CurrentTime(),dbo.CurrentDate(),dbo.CurrentTime());go</v>
      </c>
    </row>
    <row r="4775" spans="1:6" x14ac:dyDescent="0.35">
      <c r="A4775" s="22">
        <v>4774</v>
      </c>
      <c r="B4775" s="25" t="s">
        <v>18957</v>
      </c>
      <c r="C4775" s="25" t="s">
        <v>18958</v>
      </c>
      <c r="D4775" s="25" t="s">
        <v>18959</v>
      </c>
      <c r="E4775" s="25" t="s">
        <v>22447</v>
      </c>
      <c r="F4775" s="2" t="str">
        <f t="shared" si="74"/>
        <v>insert into msg_info (Msg_ID,Msg_Type,SeqNo,Msg_Cn,Msg_Tr,Msg_En,Remark,Operator,MakeDate,MakeTime,ModifyDate,ModifyTime) values ('Hepatomegaly','7',4774,'肝肿大','肝腫大','There is no data found eligible!','历史205备份','tianzf',dbo.CurrentDate(),dbo.CurrentTime(),dbo.CurrentDate(),dbo.CurrentTime());go</v>
      </c>
    </row>
    <row r="4776" spans="1:6" x14ac:dyDescent="0.35">
      <c r="A4776" s="22">
        <v>4775</v>
      </c>
      <c r="B4776" s="25" t="s">
        <v>18960</v>
      </c>
      <c r="C4776" s="25" t="s">
        <v>18961</v>
      </c>
      <c r="D4776" s="25" t="s">
        <v>18962</v>
      </c>
      <c r="E4776" s="25" t="s">
        <v>22451</v>
      </c>
      <c r="F4776" s="2" t="str">
        <f t="shared" si="74"/>
        <v>insert into msg_info (Msg_ID,Msg_Type,SeqNo,Msg_Cn,Msg_Tr,Msg_En,Remark,Operator,MakeDate,MakeTime,ModifyDate,ModifyTime) values ('QuarterlyManagementBonus','7',4775,'季度管理分红','季度管理分紅','Did not find relevant information!','历史205备份','tianzf',dbo.CurrentDate(),dbo.CurrentTime(),dbo.CurrentDate(),dbo.CurrentTime());go</v>
      </c>
    </row>
    <row r="4777" spans="1:6" x14ac:dyDescent="0.35">
      <c r="A4777" s="22">
        <v>4776</v>
      </c>
      <c r="B4777" s="25" t="s">
        <v>18963</v>
      </c>
      <c r="C4777" s="25" t="s">
        <v>18964</v>
      </c>
      <c r="D4777" s="25" t="s">
        <v>18965</v>
      </c>
      <c r="E4777" s="25" t="s">
        <v>22455</v>
      </c>
      <c r="F4777" s="2" t="str">
        <f t="shared" si="74"/>
        <v>insert into msg_info (Msg_ID,Msg_Type,SeqNo,Msg_Cn,Msg_Tr,Msg_En,Remark,Operator,MakeDate,MakeTime,ModifyDate,ModifyTime) values ('QuarterlyPerformanceRateofCommission','7',4776,'季度绩效佣金比率','季度績效傭金比率','Can Not Find Any Eligible Data','历史205备份','tianzf',dbo.CurrentDate(),dbo.CurrentTime(),dbo.CurrentDate(),dbo.CurrentTime());go</v>
      </c>
    </row>
    <row r="4778" spans="1:6" x14ac:dyDescent="0.35">
      <c r="A4778" s="22">
        <v>4777</v>
      </c>
      <c r="B4778" s="25" t="s">
        <v>18966</v>
      </c>
      <c r="C4778" s="25" t="s">
        <v>18967</v>
      </c>
      <c r="D4778" s="25" t="s">
        <v>18968</v>
      </c>
      <c r="E4778" s="25" t="s">
        <v>22459</v>
      </c>
      <c r="F4778" s="2" t="str">
        <f t="shared" si="74"/>
        <v>insert into msg_info (Msg_ID,Msg_Type,SeqNo,Msg_Cn,Msg_Tr,Msg_En,Remark,Operator,MakeDate,MakeTime,ModifyDate,ModifyTime) values ('QuarterlyBonus','7',4777,'季度奖金','季度獎金','Can not find any information on the activities!','历史205备份','tianzf',dbo.CurrentDate(),dbo.CurrentTime(),dbo.CurrentDate(),dbo.CurrentTime());go</v>
      </c>
    </row>
    <row r="4779" spans="1:6" x14ac:dyDescent="0.35">
      <c r="A4779" s="22">
        <v>4778</v>
      </c>
      <c r="B4779" s="25" t="s">
        <v>18969</v>
      </c>
      <c r="C4779" s="25" t="s">
        <v>18970</v>
      </c>
      <c r="D4779" s="25" t="s">
        <v>18971</v>
      </c>
      <c r="E4779" s="25" t="s">
        <v>22463</v>
      </c>
      <c r="F4779" s="2" t="str">
        <f t="shared" si="74"/>
        <v>insert into msg_info (Msg_ID,Msg_Type,SeqNo,Msg_Cn,Msg_Tr,Msg_En,Remark,Operator,MakeDate,MakeTime,ModifyDate,ModifyTime) values ('QuarterlyEvaluationAverage','7',4778,'季度考评平均分','季度考評平均分','Did not inquire to meet the conditions of data!','历史205备份','tianzf',dbo.CurrentDate(),dbo.CurrentTime(),dbo.CurrentDate(),dbo.CurrentTime());go</v>
      </c>
    </row>
    <row r="4780" spans="1:6" x14ac:dyDescent="0.35">
      <c r="A4780" s="22">
        <v>4779</v>
      </c>
      <c r="B4780" s="25" t="s">
        <v>18972</v>
      </c>
      <c r="C4780" s="25" t="s">
        <v>18973</v>
      </c>
      <c r="D4780" s="25" t="s">
        <v>18974</v>
      </c>
      <c r="E4780" s="25" t="s">
        <v>22467</v>
      </c>
      <c r="F4780" s="2" t="str">
        <f t="shared" si="74"/>
        <v>insert into msg_info (Msg_ID,Msg_Type,SeqNo,Msg_Cn,Msg_Tr,Msg_En,Remark,Operator,MakeDate,MakeTime,ModifyDate,ModifyTime) values ('QuarterlySalesBonus','7',4779,'季度销售分红','季度銷售分紅','Did not inquire into the recruitment of staff to meet the conditions!','历史205备份','tianzf',dbo.CurrentDate(),dbo.CurrentTime(),dbo.CurrentDate(),dbo.CurrentTime());go</v>
      </c>
    </row>
    <row r="4781" spans="1:6" x14ac:dyDescent="0.35">
      <c r="A4781" s="22">
        <v>4780</v>
      </c>
      <c r="B4781" s="25" t="s">
        <v>18975</v>
      </c>
      <c r="C4781" s="25" t="s">
        <v>18976</v>
      </c>
      <c r="D4781" s="25" t="s">
        <v>18977</v>
      </c>
      <c r="E4781" s="25" t="s">
        <v>22471</v>
      </c>
      <c r="F4781" s="2" t="str">
        <f t="shared" si="74"/>
        <v>insert into msg_info (Msg_ID,Msg_Type,SeqNo,Msg_Cn,Msg_Tr,Msg_En,Remark,Operator,MakeDate,MakeTime,ModifyDate,ModifyTime) values ('QuarterofCommission($)','7',4780,'季度佣金（元）','季度傭金（元）','No Query to the Data','历史205备份','tianzf',dbo.CurrentDate(),dbo.CurrentTime(),dbo.CurrentDate(),dbo.CurrentTime());go</v>
      </c>
    </row>
    <row r="4782" spans="1:6" x14ac:dyDescent="0.35">
      <c r="A4782" s="22">
        <v>4781</v>
      </c>
      <c r="B4782" s="25" t="s">
        <v>18978</v>
      </c>
      <c r="C4782" s="25" t="s">
        <v>18979</v>
      </c>
      <c r="D4782" s="25" t="s">
        <v>18980</v>
      </c>
      <c r="E4782" s="25" t="s">
        <v>22475</v>
      </c>
      <c r="F4782" s="2" t="str">
        <f t="shared" si="74"/>
        <v>insert into msg_info (Msg_ID,Msg_Type,SeqNo,Msg_Cn,Msg_Tr,Msg_En,Remark,Operator,MakeDate,MakeTime,ModifyDate,ModifyTime) values ('WhethertoIssueaQuarterlyCommission','7',4781,'季度佣金是否发放','季度傭金是否發放','No query to the data!','历史205备份','tianzf',dbo.CurrentDate(),dbo.CurrentTime(),dbo.CurrentDate(),dbo.CurrentTime());go</v>
      </c>
    </row>
    <row r="4783" spans="1:6" x14ac:dyDescent="0.35">
      <c r="A4783" s="22">
        <v>4782</v>
      </c>
      <c r="B4783" s="25" t="s">
        <v>18981</v>
      </c>
      <c r="C4783" s="25" t="s">
        <v>18982</v>
      </c>
      <c r="D4783" s="25" t="s">
        <v>18982</v>
      </c>
      <c r="E4783" s="25" t="s">
        <v>22479</v>
      </c>
      <c r="F4783" s="2" t="str">
        <f t="shared" si="74"/>
        <v>insert into msg_info (Msg_ID,Msg_Type,SeqNo,Msg_Cn,Msg_Tr,Msg_En,Remark,Operator,MakeDate,MakeTime,ModifyDate,ModifyTime) values ('PreviousApplication','7',4782,'既往投保','既往投保','No Super-authority','历史205备份','tianzf',dbo.CurrentDate(),dbo.CurrentTime(),dbo.CurrentDate(),dbo.CurrentTime());go</v>
      </c>
    </row>
    <row r="4784" spans="1:6" x14ac:dyDescent="0.35">
      <c r="A4784" s="22">
        <v>4783</v>
      </c>
      <c r="B4784" s="25" t="s">
        <v>18983</v>
      </c>
      <c r="C4784" s="25" t="s">
        <v>18984</v>
      </c>
      <c r="D4784" s="25" t="s">
        <v>18985</v>
      </c>
      <c r="E4784" s="25" t="s">
        <v>47733</v>
      </c>
      <c r="F4784" s="2" t="str">
        <f t="shared" si="74"/>
        <v>insert into msg_info (Msg_ID,Msg_Type,SeqNo,Msg_Cn,Msg_Tr,Msg_En,Remark,Operator,MakeDate,MakeTime,ModifyDate,ModifyTime) values ('PreviouslyInsuredPremiums','7',4783,'既往投保保费','既往投保保費','No the customer''s information!','历史205备份','tianzf',dbo.CurrentDate(),dbo.CurrentTime(),dbo.CurrentDate(),dbo.CurrentTime());go</v>
      </c>
    </row>
    <row r="4785" spans="1:6" x14ac:dyDescent="0.35">
      <c r="A4785" s="22">
        <v>4784</v>
      </c>
      <c r="B4785" s="25" t="s">
        <v>18986</v>
      </c>
      <c r="C4785" s="25" t="s">
        <v>18987</v>
      </c>
      <c r="D4785" s="25" t="s">
        <v>18987</v>
      </c>
      <c r="E4785" s="25" t="s">
        <v>22486</v>
      </c>
      <c r="F4785" s="2" t="str">
        <f t="shared" si="74"/>
        <v>insert into msg_info (Msg_ID,Msg_Type,SeqNo,Msg_Cn,Msg_Tr,Msg_En,Remark,Operator,MakeDate,MakeTime,ModifyDate,ModifyTime) values ('Hezhen','7',4784,'赫哲族','赫哲族','Without this business people!','历史205备份','tianzf',dbo.CurrentDate(),dbo.CurrentTime(),dbo.CurrentDate(),dbo.CurrentTime());go</v>
      </c>
    </row>
    <row r="4786" spans="1:6" x14ac:dyDescent="0.35">
      <c r="A4786" s="22">
        <v>4785</v>
      </c>
      <c r="B4786" s="25" t="s">
        <v>18988</v>
      </c>
      <c r="C4786" s="25" t="s">
        <v>18989</v>
      </c>
      <c r="D4786" s="25" t="s">
        <v>18989</v>
      </c>
      <c r="E4786" s="25" t="s">
        <v>22489</v>
      </c>
      <c r="F4786" s="2" t="str">
        <f t="shared" si="74"/>
        <v>insert into msg_info (Msg_ID,Msg_Type,SeqNo,Msg_Cn,Msg_Tr,Msg_En,Remark,Operator,MakeDate,MakeTime,ModifyDate,ModifyTime) values ('PastInsuranceCompanies','7',4785,'既往投保公司','既往投保公司','Maintain','历史205备份','tianzf',dbo.CurrentDate(),dbo.CurrentTime(),dbo.CurrentDate(),dbo.CurrentTime());go</v>
      </c>
    </row>
    <row r="4787" spans="1:6" x14ac:dyDescent="0.35">
      <c r="A4787" s="22">
        <v>4786</v>
      </c>
      <c r="B4787" s="25" t="s">
        <v>18990</v>
      </c>
      <c r="C4787" s="25" t="s">
        <v>18991</v>
      </c>
      <c r="D4787" s="25" t="s">
        <v>18992</v>
      </c>
      <c r="E4787" s="25" t="s">
        <v>22493</v>
      </c>
      <c r="F4787" s="2" t="str">
        <f t="shared" si="74"/>
        <v>insert into msg_info (Msg_ID,Msg_Type,SeqNo,Msg_Cn,Msg_Tr,Msg_En,Remark,Operator,MakeDate,MakeTime,ModifyDate,ModifyTime) values ('TheNameofthePreviouslyInsuredInsurance','7',4786,'既往投保险种名称','既往投保險種名稱','No guarantor Information!','历史205备份','tianzf',dbo.CurrentDate(),dbo.CurrentTime(),dbo.CurrentDate(),dbo.CurrentTime());go</v>
      </c>
    </row>
    <row r="4788" spans="1:6" x14ac:dyDescent="0.35">
      <c r="A4788" s="22">
        <v>4787</v>
      </c>
      <c r="B4788" s="25" t="s">
        <v>18859</v>
      </c>
      <c r="C4788" s="25" t="s">
        <v>18861</v>
      </c>
      <c r="D4788" s="25" t="s">
        <v>18861</v>
      </c>
      <c r="E4788" s="25" t="s">
        <v>22497</v>
      </c>
      <c r="F4788" s="2" t="str">
        <f t="shared" si="74"/>
        <v>insert into msg_info (Msg_ID,Msg_Type,SeqNo,Msg_Cn,Msg_Tr,Msg_En,Remark,Operator,MakeDate,MakeTime,ModifyDate,ModifyTime) values ('CalculationRule','7',4787,'計算規則','計算規則','Did Not Get the Data File to Be Displayed','历史205备份','tianzf',dbo.CurrentDate(),dbo.CurrentTime(),dbo.CurrentDate(),dbo.CurrentTime());go</v>
      </c>
    </row>
    <row r="4789" spans="1:6" x14ac:dyDescent="0.35">
      <c r="A4789" s="22">
        <v>4788</v>
      </c>
      <c r="B4789" s="25" t="s">
        <v>18862</v>
      </c>
      <c r="C4789" s="25" t="s">
        <v>18864</v>
      </c>
      <c r="D4789" s="25" t="s">
        <v>18864</v>
      </c>
      <c r="E4789" s="25" t="s">
        <v>22501</v>
      </c>
      <c r="F4789" s="2" t="str">
        <f t="shared" si="74"/>
        <v>insert into msg_info (Msg_ID,Msg_Type,SeqNo,Msg_Cn,Msg_Tr,Msg_En,Remark,Operator,MakeDate,MakeTime,ModifyDate,ModifyTime) values ('ObservationPeriodAfterCalculation','7',4788,'計算後觀察期','計算後觀察期','Did Not Get the Data Files You Want to Display 11','历史205备份','tianzf',dbo.CurrentDate(),dbo.CurrentTime(),dbo.CurrentDate(),dbo.CurrentTime());go</v>
      </c>
    </row>
    <row r="4790" spans="1:6" x14ac:dyDescent="0.35">
      <c r="A4790" s="22">
        <v>4789</v>
      </c>
      <c r="B4790" s="25" t="s">
        <v>18993</v>
      </c>
      <c r="C4790" s="25" t="s">
        <v>18994</v>
      </c>
      <c r="D4790" s="25" t="s">
        <v>18995</v>
      </c>
      <c r="E4790" s="25" t="s">
        <v>22505</v>
      </c>
      <c r="F4790" s="2" t="str">
        <f t="shared" si="74"/>
        <v>insert into msg_info (Msg_ID,Msg_Type,SeqNo,Msg_Cn,Msg_Tr,Msg_En,Remark,Operator,MakeDate,MakeTime,ModifyDate,ModifyTime) values ('SecondaryHypertension','7',4789,'继发性高血压','繼發性高血壓','There is no corresponding rule algorithm !','历史205备份','tianzf',dbo.CurrentDate(),dbo.CurrentTime(),dbo.CurrentDate(),dbo.CurrentTime());go</v>
      </c>
    </row>
    <row r="4791" spans="1:6" x14ac:dyDescent="0.35">
      <c r="A4791" s="22">
        <v>4790</v>
      </c>
      <c r="B4791" s="25" t="s">
        <v>18996</v>
      </c>
      <c r="C4791" s="25" t="s">
        <v>18997</v>
      </c>
      <c r="D4791" s="25" t="s">
        <v>18998</v>
      </c>
      <c r="E4791" s="25" t="s">
        <v>22509</v>
      </c>
      <c r="F4791" s="2" t="str">
        <f t="shared" si="74"/>
        <v>insert into msg_info (Msg_ID,Msg_Type,SeqNo,Msg_Cn,Msg_Tr,Msg_En,Remark,Operator,MakeDate,MakeTime,ModifyDate,ModifyTime) values ('Continuetheentrysaved!','7',4790,'继续录入保存!','繼續錄入保存!','Did not find the parent window afterLPTCQuery interface.','历史205备份','tianzf',dbo.CurrentDate(),dbo.CurrentTime(),dbo.CurrentDate(),dbo.CurrentTime());go</v>
      </c>
    </row>
    <row r="4792" spans="1:6" x14ac:dyDescent="0.35">
      <c r="A4792" s="22">
        <v>4791</v>
      </c>
      <c r="B4792" s="25" t="s">
        <v>18999</v>
      </c>
      <c r="C4792" s="25" t="s">
        <v>19000</v>
      </c>
      <c r="D4792" s="25" t="s">
        <v>19001</v>
      </c>
      <c r="E4792" s="25" t="s">
        <v>22513</v>
      </c>
      <c r="F4792" s="2" t="str">
        <f t="shared" si="74"/>
        <v>insert into msg_info (Msg_ID,Msg_Type,SeqNo,Msg_Cn,Msg_Tr,Msg_En,Remark,Operator,MakeDate,MakeTime,ModifyDate,ModifyTime) values ('ContinuetoRateStatements','7',4791,'继续率报表','繼續率報表','Not find the parent window afterQuery interface.','历史205备份','tianzf',dbo.CurrentDate(),dbo.CurrentTime(),dbo.CurrentDate(),dbo.CurrentTime());go</v>
      </c>
    </row>
    <row r="4793" spans="1:6" x14ac:dyDescent="0.35">
      <c r="A4793" s="22">
        <v>4792</v>
      </c>
      <c r="B4793" s="25" t="s">
        <v>19002</v>
      </c>
      <c r="C4793" s="25" t="s">
        <v>19003</v>
      </c>
      <c r="D4793" s="25" t="s">
        <v>19004</v>
      </c>
      <c r="E4793" s="25" t="s">
        <v>22517</v>
      </c>
      <c r="F4793" s="2" t="str">
        <f t="shared" si="74"/>
        <v>insert into msg_info (Msg_ID,Msg_Type,SeqNo,Msg_Cn,Msg_Tr,Msg_En,Remark,Operator,MakeDate,MakeTime,ModifyDate,ModifyTime) values ('ContinuetheRateofIncreaseDeductions','7',4792,'继续率加扣款','繼續率加扣款','Did not meet the query data!','历史205备份','tianzf',dbo.CurrentDate(),dbo.CurrentTime(),dbo.CurrentDate(),dbo.CurrentTime());go</v>
      </c>
    </row>
    <row r="4794" spans="1:6" x14ac:dyDescent="0.35">
      <c r="A4794" s="22">
        <v>4793</v>
      </c>
      <c r="B4794" s="25" t="s">
        <v>19005</v>
      </c>
      <c r="C4794" s="25" t="s">
        <v>19006</v>
      </c>
      <c r="D4794" s="25" t="s">
        <v>19007</v>
      </c>
      <c r="E4794" s="25" t="s">
        <v>22521</v>
      </c>
      <c r="F4794" s="2" t="str">
        <f t="shared" si="74"/>
        <v>insert into msg_info (Msg_ID,Msg_Type,SeqNo,Msg_Cn,Msg_Tr,Msg_En,Remark,Operator,MakeDate,MakeTime,ModifyDate,ModifyTime) values ('PersistencyBonus','7',4793,'继续率奖金','繼續率獎金','Not Eligible Records','历史205备份','tianzf',dbo.CurrentDate(),dbo.CurrentTime(),dbo.CurrentDate(),dbo.CurrentTime());go</v>
      </c>
    </row>
    <row r="4795" spans="1:6" x14ac:dyDescent="0.35">
      <c r="A4795" s="22">
        <v>4794</v>
      </c>
      <c r="B4795" s="25" t="s">
        <v>19008</v>
      </c>
      <c r="C4795" s="25" t="s">
        <v>19009</v>
      </c>
      <c r="D4795" s="25" t="s">
        <v>19009</v>
      </c>
      <c r="E4795" s="25" t="s">
        <v>22525</v>
      </c>
      <c r="F4795" s="2" t="str">
        <f t="shared" si="74"/>
        <v>insert into msg_info (Msg_ID,Msg_Type,SeqNo,Msg_Cn,Msg_Tr,Msg_En,Remark,Operator,MakeDate,MakeTime,ModifyDate,ModifyTime) values ('High','7',4794,'高一','高一','No matching records!','历史205备份','tianzf',dbo.CurrentDate(),dbo.CurrentTime(),dbo.CurrentDate(),dbo.CurrentTime());go</v>
      </c>
    </row>
    <row r="4796" spans="1:6" x14ac:dyDescent="0.35">
      <c r="A4796" s="22">
        <v>4795</v>
      </c>
      <c r="B4796" s="25" t="s">
        <v>19010</v>
      </c>
      <c r="C4796" s="25" t="s">
        <v>19011</v>
      </c>
      <c r="D4796" s="25" t="s">
        <v>19012</v>
      </c>
      <c r="E4796" s="25" t="s">
        <v>22528</v>
      </c>
      <c r="F4796" s="2" t="str">
        <f t="shared" si="74"/>
        <v>insert into msg_info (Msg_ID,Msg_Type,SeqNo,Msg_Cn,Msg_Tr,Msg_En,Remark,Operator,MakeDate,MakeTime,ModifyDate,ModifyTime) values ('FeeIncreaseCoverage','7',4795,'加费承保','加費承保','Major','历史205备份','tianzf',dbo.CurrentDate(),dbo.CurrentTime(),dbo.CurrentDate(),dbo.CurrentTime());go</v>
      </c>
    </row>
    <row r="4797" spans="1:6" x14ac:dyDescent="0.35">
      <c r="A4797" s="22">
        <v>4796</v>
      </c>
      <c r="B4797" s="25" t="s">
        <v>19013</v>
      </c>
      <c r="C4797" s="25" t="s">
        <v>19014</v>
      </c>
      <c r="D4797" s="25" t="s">
        <v>19014</v>
      </c>
      <c r="E4797" s="25" t="s">
        <v>22532</v>
      </c>
      <c r="F4797" s="2" t="str">
        <f t="shared" si="74"/>
        <v>insert into msg_info (Msg_ID,Msg_Type,SeqNo,Msg_Cn,Msg_Tr,Msg_En,Remark,Operator,MakeDate,MakeTime,ModifyDate,ModifyTime) values ('HighSchool','7',4796,'高中','高中','Major Depressive Disorder','历史205备份','tianzf',dbo.CurrentDate(),dbo.CurrentTime(),dbo.CurrentDate(),dbo.CurrentTime());go</v>
      </c>
    </row>
    <row r="4798" spans="1:6" x14ac:dyDescent="0.35">
      <c r="A4798" s="22">
        <v>4797</v>
      </c>
      <c r="B4798" s="25" t="s">
        <v>19013</v>
      </c>
      <c r="C4798" s="25" t="s">
        <v>19015</v>
      </c>
      <c r="D4798" s="25" t="s">
        <v>19015</v>
      </c>
      <c r="E4798" s="25" t="s">
        <v>22536</v>
      </c>
      <c r="F4798" s="2" t="str">
        <f t="shared" si="74"/>
        <v>insert into msg_info (Msg_ID,Msg_Type,SeqNo,Msg_Cn,Msg_Tr,Msg_En,Remark,Operator,MakeDate,MakeTime,ModifyDate,ModifyTime) values ('HighSchool','7',4797,'高二','高二','There are no records that meet the criteria!','历史205备份','tianzf',dbo.CurrentDate(),dbo.CurrentTime(),dbo.CurrentDate(),dbo.CurrentTime());go</v>
      </c>
    </row>
    <row r="4799" spans="1:6" x14ac:dyDescent="0.35">
      <c r="A4799" s="22">
        <v>4798</v>
      </c>
      <c r="B4799" s="25" t="s">
        <v>19016</v>
      </c>
      <c r="C4799" s="25" t="s">
        <v>19017</v>
      </c>
      <c r="D4799" s="25" t="s">
        <v>19018</v>
      </c>
      <c r="E4799" s="25" t="s">
        <v>22540</v>
      </c>
      <c r="F4799" s="2" t="str">
        <f t="shared" si="74"/>
        <v>insert into msg_info (Msg_ID,Msg_Type,SeqNo,Msg_Cn,Msg_Tr,Msg_En,Remark,Operator,MakeDate,MakeTime,ModifyDate,ModifyTime) values ('PlusChargebackInquiries','7',4798,'加扣款查询','加扣款查詢','Did not meet the conditions of data!','历史205备份','tianzf',dbo.CurrentDate(),dbo.CurrentTime(),dbo.CurrentDate(),dbo.CurrentTime());go</v>
      </c>
    </row>
    <row r="4800" spans="1:6" x14ac:dyDescent="0.35">
      <c r="A4800" s="22">
        <v>4799</v>
      </c>
      <c r="B4800" s="25" t="s">
        <v>19019</v>
      </c>
      <c r="C4800" s="25" t="s">
        <v>19020</v>
      </c>
      <c r="D4800" s="25" t="s">
        <v>19021</v>
      </c>
      <c r="E4800" s="25" t="s">
        <v>22540</v>
      </c>
      <c r="F4800" s="2" t="str">
        <f t="shared" si="74"/>
        <v>insert into msg_info (Msg_ID,Msg_Type,SeqNo,Msg_Cn,Msg_Tr,Msg_En,Remark,Operator,MakeDate,MakeTime,ModifyDate,ModifyTime) values ('PlusChargebackTitle','7',4799,'加扣款称号','加扣款稱號','Did not meet the conditions of data!','历史205备份','tianzf',dbo.CurrentDate(),dbo.CurrentTime(),dbo.CurrentDate(),dbo.CurrentTime());go</v>
      </c>
    </row>
    <row r="4801" spans="1:6" x14ac:dyDescent="0.35">
      <c r="A4801" s="22">
        <v>4800</v>
      </c>
      <c r="B4801" s="25" t="s">
        <v>19022</v>
      </c>
      <c r="C4801" s="25" t="s">
        <v>19023</v>
      </c>
      <c r="D4801" s="25" t="s">
        <v>19024</v>
      </c>
      <c r="E4801" s="25" t="s">
        <v>22546</v>
      </c>
      <c r="F4801" s="2" t="str">
        <f t="shared" si="74"/>
        <v>insert into msg_info (Msg_ID,Msg_Type,SeqNo,Msg_Cn,Msg_Tr,Msg_En,Remark,Operator,MakeDate,MakeTime,ModifyDate,ModifyTime) values ('CompensationAdjustmentImport','7',4800,'加扣款导入','加扣款導入','Did not meet the conditions of data query, please re-entry!','历史205备份','tianzf',dbo.CurrentDate(),dbo.CurrentTime(),dbo.CurrentDate(),dbo.CurrentTime());go</v>
      </c>
    </row>
    <row r="4802" spans="1:6" x14ac:dyDescent="0.35">
      <c r="A4802" s="22">
        <v>4801</v>
      </c>
      <c r="B4802" s="25" t="s">
        <v>19025</v>
      </c>
      <c r="C4802" s="25" t="s">
        <v>19023</v>
      </c>
      <c r="D4802" s="25" t="s">
        <v>19024</v>
      </c>
      <c r="E4802" s="25" t="s">
        <v>22550</v>
      </c>
      <c r="F4802" s="2" t="str">
        <f t="shared" si="74"/>
        <v>insert into msg_info (Msg_ID,Msg_Type,SeqNo,Msg_Cn,Msg_Tr,Msg_En,Remark,Operator,MakeDate,MakeTime,ModifyDate,ModifyTime) values ('DataImportAddDeduction','7',4801,'加扣款导入','加扣款導入','Make Up to Play 2','历史205备份','tianzf',dbo.CurrentDate(),dbo.CurrentTime(),dbo.CurrentDate(),dbo.CurrentTime());go</v>
      </c>
    </row>
    <row r="4803" spans="1:6" x14ac:dyDescent="0.35">
      <c r="A4803" s="22">
        <v>4802</v>
      </c>
      <c r="B4803" s="25" t="s">
        <v>19026</v>
      </c>
      <c r="C4803" s="25" t="s">
        <v>19027</v>
      </c>
      <c r="D4803" s="25" t="s">
        <v>19028</v>
      </c>
      <c r="E4803" s="25" t="s">
        <v>22552</v>
      </c>
      <c r="F4803" s="2" t="str">
        <f t="shared" ref="F4803:F4866" si="75">"insert into msg_info (Msg_ID,Msg_Type,SeqNo,Msg_Cn,Msg_Tr,Msg_En,Remark,Operator,MakeDate,MakeTime,ModifyDate,ModifyTime) values ('"&amp;SUBSTITUTE(B4803,"'","''")&amp;"','7',"&amp;A4803&amp;",'"&amp;SUBSTITUTE(C4803,"'","''")&amp;"','"&amp;SUBSTITUTE(D4803,"'","''")&amp;"','"&amp;SUBSTITUTE(E4803,"'","''")&amp;"','历史205备份','tianzf',dbo.CurrentDate(),dbo.CurrentTime(),dbo.CurrentDate(),dbo.CurrentTime());go"</f>
        <v>insert into msg_info (Msg_ID,Msg_Type,SeqNo,Msg_Cn,Msg_Tr,Msg_En,Remark,Operator,MakeDate,MakeTime,ModifyDate,ModifyTime) values ('PlusDebitPaymentoftheClassofUnits','7',4802,'加扣款发放单位类别','加扣款發放單位類別','Did not meet the requirements of the record!','历史205备份','tianzf',dbo.CurrentDate(),dbo.CurrentTime(),dbo.CurrentDate(),dbo.CurrentTime());go</v>
      </c>
    </row>
    <row r="4804" spans="1:6" x14ac:dyDescent="0.35">
      <c r="A4804" s="22">
        <v>4803</v>
      </c>
      <c r="B4804" s="25" t="s">
        <v>19029</v>
      </c>
      <c r="C4804" s="25" t="s">
        <v>19030</v>
      </c>
      <c r="D4804" s="25" t="s">
        <v>19031</v>
      </c>
      <c r="E4804" s="25" t="s">
        <v>22556</v>
      </c>
      <c r="F4804" s="2" t="str">
        <f t="shared" si="75"/>
        <v>insert into msg_info (Msg_ID,Msg_Type,SeqNo,Msg_Cn,Msg_Tr,Msg_En,Remark,Operator,MakeDate,MakeTime,ModifyDate,ModifyTime) values ('Higher','7',4803,'较高','較高','Did not meet the requirements of the salesman!','历史205备份','tianzf',dbo.CurrentDate(),dbo.CurrentTime(),dbo.CurrentDate(),dbo.CurrentTime());go</v>
      </c>
    </row>
    <row r="4805" spans="1:6" x14ac:dyDescent="0.35">
      <c r="A4805" s="22">
        <v>4804</v>
      </c>
      <c r="B4805" s="25" t="s">
        <v>19032</v>
      </c>
      <c r="C4805" s="25" t="s">
        <v>19033</v>
      </c>
      <c r="D4805" s="25" t="s">
        <v>19034</v>
      </c>
      <c r="E4805" s="25" t="s">
        <v>22560</v>
      </c>
      <c r="F4805" s="2" t="str">
        <f t="shared" si="75"/>
        <v>insert into msg_info (Msg_ID,Msg_Type,SeqNo,Msg_Cn,Msg_Tr,Msg_En,Remark,Operator,MakeDate,MakeTime,ModifyDate,ModifyTime) values ('PlusChargebackPersonalNumber','7',4804,'加扣款个人编号','加扣款個人編號','Do not have the staff departures information!','历史205备份','tianzf',dbo.CurrentDate(),dbo.CurrentTime(),dbo.CurrentDate(),dbo.CurrentTime());go</v>
      </c>
    </row>
    <row r="4806" spans="1:6" x14ac:dyDescent="0.35">
      <c r="A4806" s="22">
        <v>4805</v>
      </c>
      <c r="B4806" s="25" t="s">
        <v>19035</v>
      </c>
      <c r="C4806" s="25" t="s">
        <v>320</v>
      </c>
      <c r="D4806" s="25" t="s">
        <v>320</v>
      </c>
      <c r="E4806" s="25" t="s">
        <v>22564</v>
      </c>
      <c r="F4806" s="2" t="str">
        <f t="shared" si="75"/>
        <v>insert into msg_info (Msg_ID,Msg_Type,SeqNo,Msg_Cn,Msg_Tr,Msg_En,Remark,Operator,MakeDate,MakeTime,ModifyDate,ModifyTime) values ('CompensationAdjustmentManagement','7',4805,'加扣款管理','加扣款管理','The beneficiary can not be modified!','历史205备份','tianzf',dbo.CurrentDate(),dbo.CurrentTime(),dbo.CurrentDate(),dbo.CurrentTime());go</v>
      </c>
    </row>
    <row r="4807" spans="1:6" x14ac:dyDescent="0.35">
      <c r="A4807" s="22">
        <v>4806</v>
      </c>
      <c r="B4807" s="25" t="s">
        <v>19035</v>
      </c>
      <c r="C4807" s="25" t="s">
        <v>320</v>
      </c>
      <c r="D4807" s="25" t="s">
        <v>320</v>
      </c>
      <c r="E4807" s="25" t="s">
        <v>22568</v>
      </c>
      <c r="F4807" s="2" t="str">
        <f t="shared" si="75"/>
        <v>insert into msg_info (Msg_ID,Msg_Type,SeqNo,Msg_Cn,Msg_Tr,Msg_En,Remark,Operator,MakeDate,MakeTime,ModifyDate,ModifyTime) values ('CompensationAdjustmentManagement','7',4806,'加扣款管理','加扣款管理','No members of this group business statistics!','历史205备份','tianzf',dbo.CurrentDate(),dbo.CurrentTime(),dbo.CurrentDate(),dbo.CurrentTime());go</v>
      </c>
    </row>
    <row r="4808" spans="1:6" x14ac:dyDescent="0.35">
      <c r="A4808" s="22">
        <v>4807</v>
      </c>
      <c r="B4808" s="25" t="s">
        <v>19036</v>
      </c>
      <c r="C4808" s="25" t="s">
        <v>19037</v>
      </c>
      <c r="D4808" s="25" t="s">
        <v>19038</v>
      </c>
      <c r="E4808" s="25" t="s">
        <v>22572</v>
      </c>
      <c r="F4808" s="2" t="str">
        <f t="shared" si="75"/>
        <v>insert into msg_info (Msg_ID,Msg_Type,SeqNo,Msg_Cn,Msg_Tr,Msg_En,Remark,Operator,MakeDate,MakeTime,ModifyDate,ModifyTime) values ('PlusChargebackSummaryQueries','7',4807,'加扣款汇总查询','加扣款匯總查詢','Not Updated;','历史205备份','tianzf',dbo.CurrentDate(),dbo.CurrentTime(),dbo.CurrentDate(),dbo.CurrentTime());go</v>
      </c>
    </row>
    <row r="4809" spans="1:6" x14ac:dyDescent="0.35">
      <c r="A4809" s="22">
        <v>4808</v>
      </c>
      <c r="B4809" s="25" t="s">
        <v>19039</v>
      </c>
      <c r="C4809" s="25" t="s">
        <v>19040</v>
      </c>
      <c r="D4809" s="25" t="s">
        <v>19041</v>
      </c>
      <c r="E4809" s="25" t="s">
        <v>22576</v>
      </c>
      <c r="F4809" s="2" t="str">
        <f t="shared" si="75"/>
        <v>insert into msg_info (Msg_ID,Msg_Type,SeqNo,Msg_Cn,Msg_Tr,Msg_En,Remark,Operator,MakeDate,MakeTime,ModifyDate,ModifyTime) values ('PlusChargebackSummaryQueryResults','7',4808,'加扣款汇总查询结果','加扣款匯總查詢結果','No regulatory authorities either!','历史205备份','tianzf',dbo.CurrentDate(),dbo.CurrentTime(),dbo.CurrentDate(),dbo.CurrentTime());go</v>
      </c>
    </row>
    <row r="4810" spans="1:6" x14ac:dyDescent="0.35">
      <c r="A4810" s="22">
        <v>4809</v>
      </c>
      <c r="B4810" s="25" t="s">
        <v>19042</v>
      </c>
      <c r="C4810" s="25" t="s">
        <v>19043</v>
      </c>
      <c r="D4810" s="25" t="s">
        <v>19044</v>
      </c>
      <c r="E4810" s="25" t="s">
        <v>22580</v>
      </c>
      <c r="F4810" s="2" t="str">
        <f t="shared" si="75"/>
        <v>insert into msg_info (Msg_ID,Msg_Type,SeqNo,Msg_Cn,Msg_Tr,Msg_En,Remark,Operator,MakeDate,MakeTime,ModifyDate,ModifyTime) values ('PlusChargebackSummaryQuery','7',4809,'加扣款汇总查询条件','加扣款匯總查詢準則','There is no transaction record!','历史205备份','tianzf',dbo.CurrentDate(),dbo.CurrentTime(),dbo.CurrentDate(),dbo.CurrentTime());go</v>
      </c>
    </row>
    <row r="4811" spans="1:6" x14ac:dyDescent="0.35">
      <c r="A4811" s="22">
        <v>4810</v>
      </c>
      <c r="B4811" s="25" t="s">
        <v>19045</v>
      </c>
      <c r="C4811" s="25" t="s">
        <v>19046</v>
      </c>
      <c r="D4811" s="25" t="s">
        <v>19047</v>
      </c>
      <c r="E4811" s="25" t="s">
        <v>22584</v>
      </c>
      <c r="F4811" s="2" t="str">
        <f t="shared" si="75"/>
        <v>insert into msg_info (Msg_ID,Msg_Type,SeqNo,Msg_Cn,Msg_Tr,Msg_En,Remark,Operator,MakeDate,MakeTime,ModifyDate,ModifyTime) values ('HipDislocation','7',4810,'髋脱臼','髖脫臼','No End Node','历史205备份','tianzf',dbo.CurrentDate(),dbo.CurrentTime(),dbo.CurrentDate(),dbo.CurrentTime());go</v>
      </c>
    </row>
    <row r="4812" spans="1:6" x14ac:dyDescent="0.35">
      <c r="A4812" s="22">
        <v>4811</v>
      </c>
      <c r="B4812" s="25" t="s">
        <v>19048</v>
      </c>
      <c r="C4812" s="25" t="s">
        <v>19049</v>
      </c>
      <c r="D4812" s="25" t="s">
        <v>19050</v>
      </c>
      <c r="E4812" s="25" t="s">
        <v>22587</v>
      </c>
      <c r="F4812" s="2" t="str">
        <f t="shared" si="75"/>
        <v>insert into msg_info (Msg_ID,Msg_Type,SeqNo,Msg_Cn,Msg_Tr,Msg_En,Remark,Operator,MakeDate,MakeTime,ModifyDate,ModifyTime) values ('Plus/PenalizeFundAmount','7',4811,'加扣款金额','加扣款金額','No Salary Calculation','历史205备份','tianzf',dbo.CurrentDate(),dbo.CurrentTime(),dbo.CurrentDate(),dbo.CurrentTime());go</v>
      </c>
    </row>
    <row r="4813" spans="1:6" x14ac:dyDescent="0.35">
      <c r="A4813" s="22">
        <v>4812</v>
      </c>
      <c r="B4813" s="25" t="s">
        <v>19051</v>
      </c>
      <c r="C4813" s="25" t="s">
        <v>19052</v>
      </c>
      <c r="D4813" s="25" t="s">
        <v>19053</v>
      </c>
      <c r="E4813" s="25" t="s">
        <v>22591</v>
      </c>
      <c r="F4813" s="2" t="str">
        <f t="shared" si="75"/>
        <v>insert into msg_info (Msg_ID,Msg_Type,SeqNo,Msg_Cn,Msg_Tr,Msg_En,Remark,Operator,MakeDate,MakeTime,ModifyDate,ModifyTime) values ('PlusChargebackAmountLowerLimit','7',4812,'加扣款金额下限','加扣款金額下限','No index adjustment, please fill out the index adjustment of parameters!','历史205备份','tianzf',dbo.CurrentDate(),dbo.CurrentTime(),dbo.CurrentDate(),dbo.CurrentTime());go</v>
      </c>
    </row>
    <row r="4814" spans="1:6" x14ac:dyDescent="0.35">
      <c r="A4814" s="22">
        <v>4813</v>
      </c>
      <c r="B4814" s="25" t="s">
        <v>19054</v>
      </c>
      <c r="C4814" s="25" t="s">
        <v>1729</v>
      </c>
      <c r="D4814" s="25" t="s">
        <v>1730</v>
      </c>
      <c r="E4814" s="25" t="s">
        <v>22595</v>
      </c>
      <c r="F4814" s="2" t="str">
        <f t="shared" si="75"/>
        <v>insert into msg_info (Msg_ID,Msg_Type,SeqNo,Msg_Cn,Msg_Tr,Msg_En,Remark,Operator,MakeDate,MakeTime,ModifyDate,ModifyTime) values ('PlusChargebackType','7',4813,'加扣款类型','加扣款類型','Making It Up','历史205备份','tianzf',dbo.CurrentDate(),dbo.CurrentTime(),dbo.CurrentDate(),dbo.CurrentTime());go</v>
      </c>
    </row>
    <row r="4815" spans="1:6" x14ac:dyDescent="0.35">
      <c r="A4815" s="22">
        <v>4814</v>
      </c>
      <c r="B4815" s="25" t="s">
        <v>19055</v>
      </c>
      <c r="C4815" s="25" t="s">
        <v>19056</v>
      </c>
      <c r="D4815" s="25" t="s">
        <v>19057</v>
      </c>
      <c r="E4815" s="25" t="s">
        <v>22598</v>
      </c>
      <c r="F4815" s="2" t="str">
        <f t="shared" si="75"/>
        <v>insert into msg_info (Msg_ID,Msg_Type,SeqNo,Msg_Cn,Msg_Tr,Msg_En,Remark,Operator,MakeDate,MakeTime,ModifyDate,ModifyTime) values ('PlusChargebackTypeCode','7',4814,'加扣款类型代码','加扣款類型代碼','Malaria','历史205备份','tianzf',dbo.CurrentDate(),dbo.CurrentTime(),dbo.CurrentDate(),dbo.CurrentTime());go</v>
      </c>
    </row>
    <row r="4816" spans="1:6" x14ac:dyDescent="0.35">
      <c r="A4816" s="22">
        <v>4815</v>
      </c>
      <c r="B4816" s="25" t="s">
        <v>19058</v>
      </c>
      <c r="C4816" s="25" t="s">
        <v>19059</v>
      </c>
      <c r="D4816" s="25" t="s">
        <v>19059</v>
      </c>
      <c r="E4816" s="25" t="s">
        <v>22601</v>
      </c>
      <c r="F4816" s="2" t="str">
        <f t="shared" si="75"/>
        <v>insert into msg_info (Msg_ID,Msg_Type,SeqNo,Msg_Cn,Msg_Tr,Msg_En,Remark,Operator,MakeDate,MakeTime,ModifyDate,ModifyTime) values ('HisFather','7',4815,'公公','公公','Second','历史205备份','tianzf',dbo.CurrentDate(),dbo.CurrentTime(),dbo.CurrentDate(),dbo.CurrentTime());go</v>
      </c>
    </row>
    <row r="4817" spans="1:6" x14ac:dyDescent="0.35">
      <c r="A4817" s="22">
        <v>4816</v>
      </c>
      <c r="B4817" s="25" t="s">
        <v>19060</v>
      </c>
      <c r="C4817" s="25" t="s">
        <v>19061</v>
      </c>
      <c r="D4817" s="25" t="s">
        <v>19062</v>
      </c>
      <c r="E4817" s="25" t="s">
        <v>22604</v>
      </c>
      <c r="F4817" s="2" t="str">
        <f t="shared" si="75"/>
        <v>insert into msg_info (Msg_ID,Msg_Type,SeqNo,Msg_Cn,Msg_Tr,Msg_En,Remark,Operator,MakeDate,MakeTime,ModifyDate,ModifyTime) values ('AdjustmentTypeManagement','7',4816,'加扣款类型管理','加扣款類型管理','No classes of information, to determine whether the classes!','历史205备份','tianzf',dbo.CurrentDate(),dbo.CurrentTime(),dbo.CurrentDate(),dbo.CurrentTime());go</v>
      </c>
    </row>
    <row r="4818" spans="1:6" x14ac:dyDescent="0.35">
      <c r="A4818" s="22">
        <v>4817</v>
      </c>
      <c r="B4818" s="25" t="s">
        <v>19063</v>
      </c>
      <c r="C4818" s="25" t="s">
        <v>19064</v>
      </c>
      <c r="D4818" s="25" t="s">
        <v>19065</v>
      </c>
      <c r="E4818" s="25" t="s">
        <v>22608</v>
      </c>
      <c r="F4818" s="2" t="str">
        <f t="shared" si="75"/>
        <v>insert into msg_info (Msg_ID,Msg_Type,SeqNo,Msg_Cn,Msg_Tr,Msg_En,Remark,Operator,MakeDate,MakeTime,ModifyDate,ModifyTime) values ('PlusChargebackTypeName','7',4817,'加扣款类型名称','加扣款類型名稱','No Start Node','历史205备份','tianzf',dbo.CurrentDate(),dbo.CurrentTime(),dbo.CurrentDate(),dbo.CurrentTime());go</v>
      </c>
    </row>
    <row r="4819" spans="1:6" x14ac:dyDescent="0.35">
      <c r="A4819" s="22">
        <v>4818</v>
      </c>
      <c r="B4819" s="25" t="s">
        <v>19066</v>
      </c>
      <c r="C4819" s="25" t="s">
        <v>19067</v>
      </c>
      <c r="D4819" s="25" t="s">
        <v>19068</v>
      </c>
      <c r="E4819" s="25" t="s">
        <v>22611</v>
      </c>
      <c r="F4819" s="2" t="str">
        <f t="shared" si="75"/>
        <v>insert into msg_info (Msg_ID,Msg_Type,SeqNo,Msg_Cn,Msg_Tr,Msg_En,Remark,Operator,MakeDate,MakeTime,ModifyDate,ModifyTime) values ('SalaryAdjustmentRecording','7',4818,'加扣款录入','加扣款錄入','There are no conditions can query!','历史205备份','tianzf',dbo.CurrentDate(),dbo.CurrentTime(),dbo.CurrentDate(),dbo.CurrentTime());go</v>
      </c>
    </row>
    <row r="4820" spans="1:6" x14ac:dyDescent="0.35">
      <c r="A4820" s="22">
        <v>4819</v>
      </c>
      <c r="B4820" s="25" t="s">
        <v>19069</v>
      </c>
      <c r="C4820" s="25" t="s">
        <v>19070</v>
      </c>
      <c r="D4820" s="25" t="s">
        <v>19071</v>
      </c>
      <c r="E4820" s="25" t="s">
        <v>22615</v>
      </c>
      <c r="F4820" s="2" t="str">
        <f t="shared" si="75"/>
        <v>insert into msg_info (Msg_ID,Msg_Type,SeqNo,Msg_Cn,Msg_Tr,Msg_En,Remark,Operator,MakeDate,MakeTime,ModifyDate,ModifyTime) values ('PlusChargebackBatchImport','7',4819,'加扣款批量导入','加扣款批量導入','There are no data to audit, please do the query!','历史205备份','tianzf',dbo.CurrentDate(),dbo.CurrentTime(),dbo.CurrentDate(),dbo.CurrentTime());go</v>
      </c>
    </row>
    <row r="4821" spans="1:6" x14ac:dyDescent="0.35">
      <c r="A4821" s="22">
        <v>4820</v>
      </c>
      <c r="B4821" s="25" t="s">
        <v>19072</v>
      </c>
      <c r="C4821" s="25" t="s">
        <v>19073</v>
      </c>
      <c r="D4821" s="25" t="s">
        <v>19074</v>
      </c>
      <c r="E4821" s="25" t="s">
        <v>22619</v>
      </c>
      <c r="F4821" s="2" t="str">
        <f t="shared" si="75"/>
        <v>insert into msg_info (Msg_ID,Msg_Type,SeqNo,Msg_Cn,Msg_Tr,Msg_En,Remark,Operator,MakeDate,MakeTime,ModifyDate,ModifyTime) values ('SalaryAdjustmentAudition','7',4820,'加扣款审核','加扣款審核','Does not meet the conditions of the query results!','历史205备份','tianzf',dbo.CurrentDate(),dbo.CurrentTime(),dbo.CurrentDate(),dbo.CurrentTime());go</v>
      </c>
    </row>
    <row r="4822" spans="1:6" x14ac:dyDescent="0.35">
      <c r="A4822" s="22">
        <v>4821</v>
      </c>
      <c r="B4822" s="25" t="s">
        <v>19075</v>
      </c>
      <c r="C4822" s="25" t="s">
        <v>19076</v>
      </c>
      <c r="D4822" s="25" t="s">
        <v>19077</v>
      </c>
      <c r="E4822" s="25" t="s">
        <v>22623</v>
      </c>
      <c r="F4822" s="2" t="str">
        <f t="shared" si="75"/>
        <v>insert into msg_info (Msg_ID,Msg_Type,SeqNo,Msg_Cn,Msg_Tr,Msg_En,Remark,Operator,MakeDate,MakeTime,ModifyDate,ModifyTime) values ('Plus/PenalizeFundDetail','7',4821,'加扣款细则','加扣款細則','Did not meet the conditions for the record!','历史205备份','tianzf',dbo.CurrentDate(),dbo.CurrentTime(),dbo.CurrentDate(),dbo.CurrentTime());go</v>
      </c>
    </row>
    <row r="4823" spans="1:6" x14ac:dyDescent="0.35">
      <c r="A4823" s="22">
        <v>4822</v>
      </c>
      <c r="B4823" s="25" t="s">
        <v>19078</v>
      </c>
      <c r="C4823" s="25" t="s">
        <v>19079</v>
      </c>
      <c r="D4823" s="25" t="s">
        <v>19080</v>
      </c>
      <c r="E4823" s="25" t="s">
        <v>22627</v>
      </c>
      <c r="F4823" s="2" t="str">
        <f t="shared" si="75"/>
        <v>insert into msg_info (Msg_ID,Msg_Type,SeqNo,Msg_Cn,Msg_Tr,Msg_En,Remark,Operator,MakeDate,MakeTime,ModifyDate,ModifyTime) values ('PlusChargebackInformationQueryResults','7',4822,'加扣款信息查询结果','加扣款資訊查詢結果','No compared record !','历史205备份','tianzf',dbo.CurrentDate(),dbo.CurrentTime(),dbo.CurrentDate(),dbo.CurrentTime());go</v>
      </c>
    </row>
    <row r="4824" spans="1:6" x14ac:dyDescent="0.35">
      <c r="A4824" s="22">
        <v>4823</v>
      </c>
      <c r="B4824" s="25" t="s">
        <v>19081</v>
      </c>
      <c r="C4824" s="25" t="s">
        <v>19082</v>
      </c>
      <c r="D4824" s="25" t="s">
        <v>19083</v>
      </c>
      <c r="E4824" s="25" t="s">
        <v>22631</v>
      </c>
      <c r="F4824" s="2" t="str">
        <f t="shared" si="75"/>
        <v>insert into msg_info (Msg_ID,Msg_Type,SeqNo,Msg_Cn,Msg_Tr,Msg_En,Remark,Operator,MakeDate,MakeTime,ModifyDate,ModifyTime) values ('PlusChargebackInformationQuery','7',4823,'加扣款信息查询条件','加扣款信息查詢準則','No compared date !','历史205备份','tianzf',dbo.CurrentDate(),dbo.CurrentTime(),dbo.CurrentDate(),dbo.CurrentTime());go</v>
      </c>
    </row>
    <row r="4825" spans="1:6" x14ac:dyDescent="0.35">
      <c r="A4825" s="22">
        <v>4824</v>
      </c>
      <c r="B4825" s="25" t="s">
        <v>19084</v>
      </c>
      <c r="C4825" s="25" t="s">
        <v>19085</v>
      </c>
      <c r="D4825" s="25" t="s">
        <v>19086</v>
      </c>
      <c r="E4825" s="25" t="s">
        <v>22635</v>
      </c>
      <c r="F4825" s="2" t="str">
        <f t="shared" si="75"/>
        <v>insert into msg_info (Msg_ID,Msg_Type,SeqNo,Msg_Cn,Msg_Tr,Msg_En,Remark,Operator,MakeDate,MakeTime,ModifyDate,ModifyTime) values ('PlusChargebackInformationResults','7',4824,'加扣款信息结果','加扣款資訊結果','No eligible Record!','历史205备份','tianzf',dbo.CurrentDate(),dbo.CurrentTime(),dbo.CurrentDate(),dbo.CurrentTime());go</v>
      </c>
    </row>
    <row r="4826" spans="1:6" x14ac:dyDescent="0.35">
      <c r="A4826" s="22">
        <v>4825</v>
      </c>
      <c r="B4826" s="25" t="s">
        <v>19087</v>
      </c>
      <c r="C4826" s="25" t="s">
        <v>19088</v>
      </c>
      <c r="D4826" s="25" t="s">
        <v>19088</v>
      </c>
      <c r="E4826" s="25" t="s">
        <v>22639</v>
      </c>
      <c r="F4826" s="2" t="str">
        <f t="shared" si="75"/>
        <v>insert into msg_info (Msg_ID,Msg_Type,SeqNo,Msg_Cn,Msg_Tr,Msg_En,Remark,Operator,MakeDate,MakeTime,ModifyDate,ModifyTime) values ('Plus/PenalizeFundReason','7',4825,'加扣款原因','加扣款原因','Did not you want to delete information, please check the information!','历史205备份','tianzf',dbo.CurrentDate(),dbo.CurrentTime(),dbo.CurrentDate(),dbo.CurrentTime());go</v>
      </c>
    </row>
    <row r="4827" spans="1:6" x14ac:dyDescent="0.35">
      <c r="A4827" s="22">
        <v>4826</v>
      </c>
      <c r="B4827" s="25" t="s">
        <v>19089</v>
      </c>
      <c r="C4827" s="25" t="s">
        <v>19090</v>
      </c>
      <c r="D4827" s="25" t="s">
        <v>19091</v>
      </c>
      <c r="E4827" s="25" t="s">
        <v>22643</v>
      </c>
      <c r="F4827" s="2" t="str">
        <f t="shared" si="75"/>
        <v>insert into msg_info (Msg_ID,Msg_Type,SeqNo,Msg_Cn,Msg_Tr,Msg_En,Remark,Operator,MakeDate,MakeTime,ModifyDate,ModifyTime) values ('FurnitureManufacturing','7',4826,'家具制造业','傢俱製造業','No Other Permissions','历史205备份','tianzf',dbo.CurrentDate(),dbo.CurrentTime(),dbo.CurrentDate(),dbo.CurrentTime());go</v>
      </c>
    </row>
    <row r="4828" spans="1:6" x14ac:dyDescent="0.35">
      <c r="A4828" s="22">
        <v>4827</v>
      </c>
      <c r="B4828" s="25" t="s">
        <v>19092</v>
      </c>
      <c r="C4828" s="25" t="s">
        <v>19093</v>
      </c>
      <c r="D4828" s="25" t="s">
        <v>19094</v>
      </c>
      <c r="E4828" s="25" t="s">
        <v>22647</v>
      </c>
      <c r="F4828" s="2" t="str">
        <f t="shared" si="75"/>
        <v>insert into msg_info (Msg_ID,Msg_Type,SeqNo,Msg_Cn,Msg_Tr,Msg_En,Remark,Operator,MakeDate,MakeTime,ModifyDate,ModifyTime) values ('Home','7',4827,'上门','上門','Do Not Have Permission to Increase Members or Modify the Rank of Human','历史205备份','tianzf',dbo.CurrentDate(),dbo.CurrentTime(),dbo.CurrentDate(),dbo.CurrentTime());go</v>
      </c>
    </row>
    <row r="4829" spans="1:6" x14ac:dyDescent="0.35">
      <c r="A4829" s="22">
        <v>4828</v>
      </c>
      <c r="B4829" s="25" t="s">
        <v>19095</v>
      </c>
      <c r="C4829" s="25" t="s">
        <v>19096</v>
      </c>
      <c r="D4829" s="25" t="s">
        <v>19097</v>
      </c>
      <c r="E4829" s="25" t="s">
        <v>22651</v>
      </c>
      <c r="F4829" s="2" t="str">
        <f t="shared" si="75"/>
        <v>insert into msg_info (Msg_ID,Msg_Type,SeqNo,Msg_Cn,Msg_Tr,Msg_En,Remark,Operator,MakeDate,MakeTime,ModifyDate,ModifyTime) values ('FamilyonBehalfofSignature','7',4828,'家人代签字','家人代簽字','No records are selected!','历史205备份','tianzf',dbo.CurrentDate(),dbo.CurrentTime(),dbo.CurrentDate(),dbo.CurrentTime());go</v>
      </c>
    </row>
    <row r="4830" spans="1:6" x14ac:dyDescent="0.35">
      <c r="A4830" s="22">
        <v>4829</v>
      </c>
      <c r="B4830" s="25" t="s">
        <v>19098</v>
      </c>
      <c r="C4830" s="25" t="s">
        <v>19099</v>
      </c>
      <c r="D4830" s="25" t="s">
        <v>19100</v>
      </c>
      <c r="E4830" s="25" t="s">
        <v>22655</v>
      </c>
      <c r="F4830" s="2" t="str">
        <f t="shared" si="75"/>
        <v>insert into msg_info (Msg_ID,Msg_Type,SeqNo,Msg_Cn,Msg_Tr,Msg_En,Remark,Operator,MakeDate,MakeTime,ModifyDate,ModifyTime) values ('FamilyMembersoftheInformationAge','7',4829,'家庭成员信息年龄','家庭成員資訊年齡','No assessment record is selected!','历史205备份','tianzf',dbo.CurrentDate(),dbo.CurrentTime(),dbo.CurrentDate(),dbo.CurrentTime());go</v>
      </c>
    </row>
    <row r="4831" spans="1:6" x14ac:dyDescent="0.35">
      <c r="A4831" s="22">
        <v>4830</v>
      </c>
      <c r="B4831" s="25" t="s">
        <v>19101</v>
      </c>
      <c r="C4831" s="25" t="s">
        <v>816</v>
      </c>
      <c r="D4831" s="25" t="s">
        <v>817</v>
      </c>
      <c r="E4831" s="25" t="s">
        <v>22659</v>
      </c>
      <c r="F4831" s="2" t="str">
        <f t="shared" si="75"/>
        <v>insert into msg_info (Msg_ID,Msg_Type,SeqNo,Msg_Cn,Msg_Tr,Msg_En,Remark,Operator,MakeDate,MakeTime,ModifyDate,ModifyTime) values ('HomeLeave','7',4830,'探亲假','探親假','No fee rate data input!','历史205备份','tianzf',dbo.CurrentDate(),dbo.CurrentTime(),dbo.CurrentDate(),dbo.CurrentTime());go</v>
      </c>
    </row>
    <row r="4832" spans="1:6" x14ac:dyDescent="0.35">
      <c r="A4832" s="22">
        <v>4831</v>
      </c>
      <c r="B4832" s="25" t="s">
        <v>19102</v>
      </c>
      <c r="C4832" s="25" t="s">
        <v>19103</v>
      </c>
      <c r="D4832" s="25" t="s">
        <v>16877</v>
      </c>
      <c r="E4832" s="25" t="s">
        <v>22663</v>
      </c>
      <c r="F4832" s="2" t="str">
        <f t="shared" si="75"/>
        <v>insert into msg_info (Msg_ID,Msg_Type,SeqNo,Msg_Cn,Msg_Tr,Msg_En,Remark,Operator,MakeDate,MakeTime,ModifyDate,ModifyTime) values ('HomePage','7',4831,'首页','首頁','Not authorized to record!','历史205备份','tianzf',dbo.CurrentDate(),dbo.CurrentTime(),dbo.CurrentDate(),dbo.CurrentTime());go</v>
      </c>
    </row>
    <row r="4833" spans="1:6" x14ac:dyDescent="0.35">
      <c r="A4833" s="22">
        <v>4832</v>
      </c>
      <c r="B4833" s="25" t="s">
        <v>19104</v>
      </c>
      <c r="C4833" s="25" t="s">
        <v>19105</v>
      </c>
      <c r="D4833" s="25" t="s">
        <v>19106</v>
      </c>
      <c r="E4833" s="25" t="s">
        <v>22667</v>
      </c>
      <c r="F4833" s="2" t="str">
        <f t="shared" si="75"/>
        <v>insert into msg_info (Msg_ID,Msg_Type,SeqNo,Msg_Cn,Msg_Tr,Msg_En,Remark,Operator,MakeDate,MakeTime,ModifyDate,ModifyTime) values ('FamilySingleUnderwritingListDetails','7',4832,'家庭单承保清单明细','家庭單承保清單明細','No Data, Please Query','历史205备份','tianzf',dbo.CurrentDate(),dbo.CurrentTime(),dbo.CurrentDate(),dbo.CurrentTime());go</v>
      </c>
    </row>
    <row r="4834" spans="1:6" x14ac:dyDescent="0.35">
      <c r="A4834" s="22">
        <v>4833</v>
      </c>
      <c r="B4834" s="25" t="s">
        <v>19107</v>
      </c>
      <c r="C4834" s="25" t="s">
        <v>19108</v>
      </c>
      <c r="D4834" s="25" t="s">
        <v>19109</v>
      </c>
      <c r="E4834" s="25" t="s">
        <v>22671</v>
      </c>
      <c r="F4834" s="2" t="str">
        <f t="shared" si="75"/>
        <v>insert into msg_info (Msg_ID,Msg_Type,SeqNo,Msg_Cn,Msg_Tr,Msg_En,Remark,Operator,MakeDate,MakeTime,ModifyDate,ModifyTime) values ('HomeVisitPermit','7',4833,'回乡证','回鄉證','No data, please query.','历史205备份','tianzf',dbo.CurrentDate(),dbo.CurrentTime(),dbo.CurrentDate(),dbo.CurrentTime());go</v>
      </c>
    </row>
    <row r="4835" spans="1:6" x14ac:dyDescent="0.35">
      <c r="A4835" s="22">
        <v>4834</v>
      </c>
      <c r="B4835" s="25" t="s">
        <v>19110</v>
      </c>
      <c r="C4835" s="25" t="s">
        <v>19111</v>
      </c>
      <c r="D4835" s="25" t="s">
        <v>19112</v>
      </c>
      <c r="E4835" s="25" t="s">
        <v>22675</v>
      </c>
      <c r="F4835" s="2" t="str">
        <f t="shared" si="75"/>
        <v>insert into msg_info (Msg_ID,Msg_Type,SeqNo,Msg_Cn,Msg_Tr,Msg_En,Remark,Operator,MakeDate,MakeTime,ModifyDate,ModifyTime) values ('SalesDetailsReportforFamilyPolicy','7',4834,'家庭单销售明细表','家庭單銷售明細表','There Is No Data to Be Imported into the Database','历史205备份','tianzf',dbo.CurrentDate(),dbo.CurrentTime(),dbo.CurrentDate(),dbo.CurrentTime());go</v>
      </c>
    </row>
    <row r="4836" spans="1:6" x14ac:dyDescent="0.35">
      <c r="A4836" s="22">
        <v>4835</v>
      </c>
      <c r="B4836" s="25" t="s">
        <v>19113</v>
      </c>
      <c r="C4836" s="25" t="s">
        <v>19114</v>
      </c>
      <c r="D4836" s="25" t="s">
        <v>19114</v>
      </c>
      <c r="E4836" s="25" t="s">
        <v>22679</v>
      </c>
      <c r="F4836" s="2" t="str">
        <f t="shared" si="75"/>
        <v>insert into msg_info (Msg_ID,Msg_Type,SeqNo,Msg_Cn,Msg_Tr,Msg_En,Remark,Operator,MakeDate,MakeTime,ModifyDate,ModifyTime) values ('ResidentialAddress','7',4835,'家庭地址','家庭地址','There Are No Data Needs to Display','历史205备份','tianzf',dbo.CurrentDate(),dbo.CurrentTime(),dbo.CurrentDate(),dbo.CurrentTime());go</v>
      </c>
    </row>
    <row r="4837" spans="1:6" x14ac:dyDescent="0.35">
      <c r="A4837" s="22">
        <v>4836</v>
      </c>
      <c r="B4837" s="25" t="s">
        <v>19115</v>
      </c>
      <c r="C4837" s="25" t="s">
        <v>19116</v>
      </c>
      <c r="D4837" s="25" t="s">
        <v>19117</v>
      </c>
      <c r="E4837" s="25" t="s">
        <v>22683</v>
      </c>
      <c r="F4837" s="2" t="str">
        <f t="shared" si="75"/>
        <v>insert into msg_info (Msg_ID,Msg_Type,SeqNo,Msg_Cn,Msg_Tr,Msg_En,Remark,Operator,MakeDate,MakeTime,ModifyDate,ModifyTime) values ('HomeAddressCode','7',4836,'家庭地址编码','家庭位址編碼','Management Fees','历史205备份','tianzf',dbo.CurrentDate(),dbo.CurrentTime(),dbo.CurrentDate(),dbo.CurrentTime());go</v>
      </c>
    </row>
    <row r="4838" spans="1:6" x14ac:dyDescent="0.35">
      <c r="A4838" s="22">
        <v>4837</v>
      </c>
      <c r="B4838" s="25" t="s">
        <v>19118</v>
      </c>
      <c r="C4838" s="25" t="s">
        <v>19119</v>
      </c>
      <c r="D4838" s="25" t="s">
        <v>19120</v>
      </c>
      <c r="E4838" s="25" t="s">
        <v>22687</v>
      </c>
      <c r="F4838" s="2" t="str">
        <f t="shared" si="75"/>
        <v>insert into msg_info (Msg_ID,Msg_Type,SeqNo,Msg_Cn,Msg_Tr,Msg_En,Remark,Operator,MakeDate,MakeTime,ModifyDate,ModifyTime) values ('Tel.(Home)','7',4837,'家庭电话','家庭電話','There is no relevant records!','历史205备份','tianzf',dbo.CurrentDate(),dbo.CurrentTime(),dbo.CurrentDate(),dbo.CurrentTime());go</v>
      </c>
    </row>
    <row r="4839" spans="1:6" x14ac:dyDescent="0.35">
      <c r="A4839" s="22">
        <v>4838</v>
      </c>
      <c r="B4839" s="25" t="s">
        <v>19121</v>
      </c>
      <c r="C4839" s="25" t="s">
        <v>19122</v>
      </c>
      <c r="D4839" s="25" t="s">
        <v>19123</v>
      </c>
      <c r="E4839" s="25" t="s">
        <v>22691</v>
      </c>
      <c r="F4839" s="2" t="str">
        <f t="shared" si="75"/>
        <v>insert into msg_info (Msg_ID,Msg_Type,SeqNo,Msg_Cn,Msg_Tr,Msg_En,Remark,Operator,MakeDate,MakeTime,ModifyDate,ModifyTime) values ('Familydisputes','7',4838,'家庭纠纷','家庭糾紛','No relevant data!','历史205备份','tianzf',dbo.CurrentDate(),dbo.CurrentTime(),dbo.CurrentDate(),dbo.CurrentTime());go</v>
      </c>
    </row>
    <row r="4840" spans="1:6" x14ac:dyDescent="0.35">
      <c r="A4840" s="22">
        <v>4839</v>
      </c>
      <c r="B4840" s="25" t="s">
        <v>19124</v>
      </c>
      <c r="C4840" s="25" t="s">
        <v>19125</v>
      </c>
      <c r="D4840" s="25" t="s">
        <v>19126</v>
      </c>
      <c r="E4840" s="25" t="s">
        <v>22695</v>
      </c>
      <c r="F4840" s="2" t="str">
        <f t="shared" si="75"/>
        <v>insert into msg_info (Msg_ID,Msg_Type,SeqNo,Msg_Cn,Msg_Tr,Msg_En,Remark,Operator,MakeDate,MakeTime,ModifyDate,ModifyTime) values ('Hospital','7',4839,'医院','醫院','There is no corresponding record!','历史205备份','tianzf',dbo.CurrentDate(),dbo.CurrentTime(),dbo.CurrentDate(),dbo.CurrentTime());go</v>
      </c>
    </row>
    <row r="4841" spans="1:6" x14ac:dyDescent="0.35">
      <c r="A4841" s="22">
        <v>4840</v>
      </c>
      <c r="B4841" s="25" t="s">
        <v>19124</v>
      </c>
      <c r="C4841" s="25" t="s">
        <v>19127</v>
      </c>
      <c r="D4841" s="25" t="s">
        <v>19127</v>
      </c>
      <c r="E4841" s="25" t="s">
        <v>22695</v>
      </c>
      <c r="F4841" s="2" t="str">
        <f t="shared" si="75"/>
        <v>insert into msg_info (Msg_ID,Msg_Type,SeqNo,Msg_Cn,Msg_Tr,Msg_En,Remark,Operator,MakeDate,MakeTime,ModifyDate,ModifyTime) values ('Hospital','7',4840,'住院','住院','There is no corresponding record!','历史205备份','tianzf',dbo.CurrentDate(),dbo.CurrentTime(),dbo.CurrentDate(),dbo.CurrentTime());go</v>
      </c>
    </row>
    <row r="4842" spans="1:6" x14ac:dyDescent="0.35">
      <c r="A4842" s="22">
        <v>4841</v>
      </c>
      <c r="B4842" s="25" t="s">
        <v>19128</v>
      </c>
      <c r="C4842" s="25" t="s">
        <v>19129</v>
      </c>
      <c r="D4842" s="25" t="s">
        <v>19130</v>
      </c>
      <c r="E4842" s="25" t="s">
        <v>22701</v>
      </c>
      <c r="F4842" s="2" t="str">
        <f t="shared" si="75"/>
        <v>insert into msg_info (Msg_ID,Msg_Type,SeqNo,Msg_Cn,Msg_Tr,Msg_En,Remark,Operator,MakeDate,MakeTime,ModifyDate,ModifyTime) values ('FamilyInformation','7',4841,'家庭信息','家庭資訊','There is no corresponding record! !','历史205备份','tianzf',dbo.CurrentDate(),dbo.CurrentTime(),dbo.CurrentDate(),dbo.CurrentTime());go</v>
      </c>
    </row>
    <row r="4843" spans="1:6" x14ac:dyDescent="0.35">
      <c r="A4843" s="22">
        <v>4842</v>
      </c>
      <c r="B4843" s="25" t="s">
        <v>19131</v>
      </c>
      <c r="C4843" s="25" t="s">
        <v>19132</v>
      </c>
      <c r="D4843" s="25" t="s">
        <v>19132</v>
      </c>
      <c r="E4843" s="25" t="s">
        <v>22705</v>
      </c>
      <c r="F4843" s="2" t="str">
        <f t="shared" si="75"/>
        <v>insert into msg_info (Msg_ID,Msg_Type,SeqNo,Msg_Cn,Msg_Tr,Msg_En,Remark,Operator,MakeDate,MakeTime,ModifyDate,ModifyTime) values ('HomeAddress','7',4842,'家庭住址','家庭住址','Management Positions','历史205备份','tianzf',dbo.CurrentDate(),dbo.CurrentTime(),dbo.CurrentDate(),dbo.CurrentTime());go</v>
      </c>
    </row>
    <row r="4844" spans="1:6" x14ac:dyDescent="0.35">
      <c r="A4844" s="22">
        <v>4843</v>
      </c>
      <c r="B4844" s="25" t="s">
        <v>19133</v>
      </c>
      <c r="C4844" s="25" t="s">
        <v>19134</v>
      </c>
      <c r="D4844" s="25" t="s">
        <v>19135</v>
      </c>
      <c r="E4844" s="25" t="s">
        <v>22709</v>
      </c>
      <c r="F4844" s="2" t="str">
        <f t="shared" si="75"/>
        <v>insert into msg_info (Msg_ID,Msg_Type,SeqNo,Msg_Cn,Msg_Tr,Msg_En,Remark,Operator,MakeDate,MakeTime,ModifyDate,ModifyTime) values ('HouseholdGasPoisoning,UndeterminedAccidentalI','7',4843,'家用瓦斯中毒，未确定意外故意','家用瓦斯中毒，未確定意外故意','The agency no sales qualification entry staff responsible for managing information!','历史205备份','tianzf',dbo.CurrentDate(),dbo.CurrentTime(),dbo.CurrentDate(),dbo.CurrentTime());go</v>
      </c>
    </row>
    <row r="4845" spans="1:6" x14ac:dyDescent="0.35">
      <c r="A4845" s="22">
        <v>4844</v>
      </c>
      <c r="B4845" s="25" t="s">
        <v>19136</v>
      </c>
      <c r="C4845" s="25" t="s">
        <v>19137</v>
      </c>
      <c r="D4845" s="25" t="s">
        <v>19138</v>
      </c>
      <c r="E4845" s="25" t="s">
        <v>2285</v>
      </c>
      <c r="F4845" s="2" t="str">
        <f t="shared" si="75"/>
        <v>insert into msg_info (Msg_ID,Msg_Type,SeqNo,Msg_Cn,Msg_Tr,Msg_En,Remark,Operator,MakeDate,MakeTime,ModifyDate,ModifyTime) values ('FamilySterileAdultsCoding|','7',4844,'家族育成人编码|','家族育成人編碼|','There is no result for the query!','历史205备份','tianzf',dbo.CurrentDate(),dbo.CurrentTime(),dbo.CurrentDate(),dbo.CurrentTime());go</v>
      </c>
    </row>
    <row r="4846" spans="1:6" x14ac:dyDescent="0.35">
      <c r="A4846" s="22">
        <v>4845</v>
      </c>
      <c r="B4846" s="25" t="s">
        <v>19139</v>
      </c>
      <c r="C4846" s="25" t="s">
        <v>19140</v>
      </c>
      <c r="D4846" s="25" t="s">
        <v>19141</v>
      </c>
      <c r="E4846" s="25" t="s">
        <v>22714</v>
      </c>
      <c r="F4846" s="2" t="str">
        <f t="shared" si="75"/>
        <v>insert into msg_info (Msg_ID,Msg_Type,SeqNo,Msg_Cn,Msg_Tr,Msg_En,Remark,Operator,MakeDate,MakeTime,ModifyDate,ModifyTime) values ('Thyroid,ParathyroidDamageDuetoSevereDysfunct','7',4845,'甲状腺,甲状旁腺损伤所致严重功能低下','甲狀腺,甲狀旁腺損傷所致嚴重功能低下','No need to amend the policy sub-commission information!','历史205备份','tianzf',dbo.CurrentDate(),dbo.CurrentTime(),dbo.CurrentDate(),dbo.CurrentTime());go</v>
      </c>
    </row>
    <row r="4847" spans="1:6" x14ac:dyDescent="0.35">
      <c r="A4847" s="22">
        <v>4846</v>
      </c>
      <c r="B4847" s="25" t="s">
        <v>19142</v>
      </c>
      <c r="C4847" s="25" t="s">
        <v>19143</v>
      </c>
      <c r="D4847" s="25" t="s">
        <v>19144</v>
      </c>
      <c r="E4847" s="25" t="s">
        <v>22718</v>
      </c>
      <c r="F4847" s="2" t="str">
        <f t="shared" si="75"/>
        <v>insert into msg_info (Msg_ID,Msg_Type,SeqNo,Msg_Cn,Msg_Tr,Msg_En,Remark,Operator,MakeDate,MakeTime,ModifyDate,ModifyTime) values ('ThyroidCancer','7',4846,'甲状腺癌','甲狀腺癌','Not selected to be recognized agent!','历史205备份','tianzf',dbo.CurrentDate(),dbo.CurrentTime(),dbo.CurrentDate(),dbo.CurrentTime());go</v>
      </c>
    </row>
    <row r="4848" spans="1:6" x14ac:dyDescent="0.35">
      <c r="A4848" s="22">
        <v>4847</v>
      </c>
      <c r="B4848" s="25" t="s">
        <v>19145</v>
      </c>
      <c r="C4848" s="25" t="s">
        <v>19146</v>
      </c>
      <c r="D4848" s="25" t="s">
        <v>19147</v>
      </c>
      <c r="E4848" s="25" t="s">
        <v>22722</v>
      </c>
      <c r="F4848" s="2" t="str">
        <f t="shared" si="75"/>
        <v>insert into msg_info (Msg_ID,Msg_Type,SeqNo,Msg_Cn,Msg_Tr,Msg_En,Remark,Operator,MakeDate,MakeTime,ModifyDate,ModifyTime) values ('HotelandGuesthouseAccommodation','7',4847,'旅馆业','旅館業','In TaskLogQueryInit.jsp','历史205备份','tianzf',dbo.CurrentDate(),dbo.CurrentTime(),dbo.CurrentDate(),dbo.CurrentTime());go</v>
      </c>
    </row>
    <row r="4849" spans="1:6" x14ac:dyDescent="0.35">
      <c r="A4849" s="22">
        <v>4848</v>
      </c>
      <c r="B4849" s="25" t="s">
        <v>19148</v>
      </c>
      <c r="C4849" s="25" t="s">
        <v>19149</v>
      </c>
      <c r="D4849" s="25" t="s">
        <v>19150</v>
      </c>
      <c r="E4849" s="25" t="s">
        <v>22726</v>
      </c>
      <c r="F4849" s="2" t="str">
        <f t="shared" si="75"/>
        <v>insert into msg_info (Msg_ID,Msg_Type,SeqNo,Msg_Cn,Msg_Tr,Msg_En,Remark,Operator,MakeDate,MakeTime,ModifyDate,ModifyTime) values ('Hotkeys','7',4848,'快捷键','快速鍵','To Check the Results','历史205备份','tianzf',dbo.CurrentDate(),dbo.CurrentTime(),dbo.CurrentDate(),dbo.CurrentTime());go</v>
      </c>
    </row>
    <row r="4850" spans="1:6" x14ac:dyDescent="0.35">
      <c r="A4850" s="22">
        <v>4849</v>
      </c>
      <c r="B4850" s="25" t="s">
        <v>19151</v>
      </c>
      <c r="C4850" s="25" t="s">
        <v>19152</v>
      </c>
      <c r="D4850" s="25" t="s">
        <v>19153</v>
      </c>
      <c r="E4850" s="25" t="s">
        <v>22730</v>
      </c>
      <c r="F4850" s="2" t="str">
        <f t="shared" si="75"/>
        <v>insert into msg_info (Msg_ID,Msg_Type,SeqNo,Msg_Cn,Msg_Tr,Msg_En,Remark,Operator,MakeDate,MakeTime,ModifyDate,ModifyTime) values ('Thyrotoxicosis','7',4849,'甲状腺毒症','甲狀腺毒症','There is no existing customers to visit the information!','历史205备份','tianzf',dbo.CurrentDate(),dbo.CurrentTime(),dbo.CurrentDate(),dbo.CurrentTime());go</v>
      </c>
    </row>
    <row r="4851" spans="1:6" x14ac:dyDescent="0.35">
      <c r="A4851" s="22">
        <v>4850</v>
      </c>
      <c r="B4851" s="25" t="s">
        <v>19154</v>
      </c>
      <c r="C4851" s="25" t="s">
        <v>19155</v>
      </c>
      <c r="D4851" s="25" t="s">
        <v>19156</v>
      </c>
      <c r="E4851" s="25" t="s">
        <v>22734</v>
      </c>
      <c r="F4851" s="2" t="str">
        <f t="shared" si="75"/>
        <v>insert into msg_info (Msg_ID,Msg_Type,SeqNo,Msg_Cn,Msg_Tr,Msg_En,Remark,Operator,MakeDate,MakeTime,ModifyDate,ModifyTime) values ('Hyperthyroidism','7',4850,'甲状腺机能亢进','甲狀腺機能亢進','Code data is not described in the client!','历史205备份','tianzf',dbo.CurrentDate(),dbo.CurrentTime(),dbo.CurrentDate(),dbo.CurrentTime());go</v>
      </c>
    </row>
    <row r="4852" spans="1:6" x14ac:dyDescent="0.35">
      <c r="A4852" s="22">
        <v>4851</v>
      </c>
      <c r="B4852" s="25" t="s">
        <v>15167</v>
      </c>
      <c r="C4852" s="25" t="s">
        <v>19157</v>
      </c>
      <c r="D4852" s="25" t="s">
        <v>19157</v>
      </c>
      <c r="E4852" s="25" t="s">
        <v>22738</v>
      </c>
      <c r="F4852" s="2" t="str">
        <f t="shared" si="75"/>
        <v>insert into msg_info (Msg_ID,Msg_Type,SeqNo,Msg_Cn,Msg_Tr,Msg_En,Remark,Operator,MakeDate,MakeTime,ModifyDate,ModifyTime) values ('Good','7',4851,'良','良','Was not found.','历史205备份','tianzf',dbo.CurrentDate(),dbo.CurrentTime(),dbo.CurrentDate(),dbo.CurrentTime());go</v>
      </c>
    </row>
    <row r="4853" spans="1:6" x14ac:dyDescent="0.35">
      <c r="A4853" s="22">
        <v>4852</v>
      </c>
      <c r="B4853" s="25" t="s">
        <v>19158</v>
      </c>
      <c r="C4853" s="25" t="s">
        <v>19159</v>
      </c>
      <c r="D4853" s="25" t="s">
        <v>19160</v>
      </c>
      <c r="E4853" s="25" t="s">
        <v>22742</v>
      </c>
      <c r="F4853" s="2" t="str">
        <f t="shared" si="75"/>
        <v>insert into msg_info (Msg_ID,Msg_Type,SeqNo,Msg_Cn,Msg_Tr,Msg_En,Remark,Operator,MakeDate,MakeTime,ModifyDate,ModifyTime) values ('Thyroiditis','7',4852,'甲状腺炎','甲狀腺炎','Did Not Find Users That Match Your Requirements','历史205备份','tianzf',dbo.CurrentDate(),dbo.CurrentTime(),dbo.CurrentDate(),dbo.CurrentTime());go</v>
      </c>
    </row>
    <row r="4854" spans="1:6" x14ac:dyDescent="0.35">
      <c r="A4854" s="22">
        <v>4853</v>
      </c>
      <c r="B4854" s="25" t="s">
        <v>19161</v>
      </c>
      <c r="C4854" s="25" t="s">
        <v>19162</v>
      </c>
      <c r="D4854" s="25" t="s">
        <v>19163</v>
      </c>
      <c r="E4854" s="25" t="s">
        <v>22746</v>
      </c>
      <c r="F4854" s="2" t="str">
        <f t="shared" si="75"/>
        <v>insert into msg_info (Msg_ID,Msg_Type,SeqNo,Msg_Cn,Msg_Tr,Msg_En,Remark,Operator,MakeDate,MakeTime,ModifyDate,ModifyTime) values ('Goiter','7',4853,'甲状腺肿','甲狀腺腫','Not find the eligible CampaignCode data!','历史205备份','tianzf',dbo.CurrentDate(),dbo.CurrentTime(),dbo.CurrentDate(),dbo.CurrentTime());go</v>
      </c>
    </row>
    <row r="4855" spans="1:6" x14ac:dyDescent="0.35">
      <c r="A4855" s="22">
        <v>4854</v>
      </c>
      <c r="B4855" s="25" t="s">
        <v>19164</v>
      </c>
      <c r="C4855" s="25" t="s">
        <v>19165</v>
      </c>
      <c r="D4855" s="25" t="s">
        <v>19166</v>
      </c>
      <c r="E4855" s="25" t="s">
        <v>22750</v>
      </c>
      <c r="F4855" s="2" t="str">
        <f t="shared" si="75"/>
        <v>insert into msg_info (Msg_ID,Msg_Type,SeqNo,Msg_Cn,Msg_Tr,Msg_En,Remark,Operator,MakeDate,MakeTime,ModifyDate,ModifyTime) values ('ThyroidTumors','7',4854,'甲状腺肿瘤','甲狀腺腫瘤','Did Not Find the Data Meet the Conditions','历史205备份','tianzf',dbo.CurrentDate(),dbo.CurrentTime(),dbo.CurrentDate(),dbo.CurrentTime());go</v>
      </c>
    </row>
    <row r="4856" spans="1:6" x14ac:dyDescent="0.35">
      <c r="A4856" s="22">
        <v>4855</v>
      </c>
      <c r="B4856" s="25" t="s">
        <v>19167</v>
      </c>
      <c r="C4856" s="25" t="s">
        <v>19169</v>
      </c>
      <c r="D4856" s="25" t="s">
        <v>19170</v>
      </c>
      <c r="E4856" s="25" t="s">
        <v>22754</v>
      </c>
      <c r="F4856" s="2" t="str">
        <f t="shared" si="75"/>
        <v>insert into msg_info (Msg_ID,Msg_Type,SeqNo,Msg_Cn,Msg_Tr,Msg_En,Remark,Operator,MakeDate,MakeTime,ModifyDate,ModifyTime) values ('HousingFund','7',4855,'公积金','公積金','No data found eligible!','历史205备份','tianzf',dbo.CurrentDate(),dbo.CurrentTime(),dbo.CurrentDate(),dbo.CurrentTime());go</v>
      </c>
    </row>
    <row r="4857" spans="1:6" x14ac:dyDescent="0.35">
      <c r="A4857" s="22">
        <v>4856</v>
      </c>
      <c r="B4857" s="25" t="s">
        <v>19171</v>
      </c>
      <c r="C4857" s="25" t="s">
        <v>19172</v>
      </c>
      <c r="D4857" s="25" t="s">
        <v>19173</v>
      </c>
      <c r="E4857" s="25" t="s">
        <v>22754</v>
      </c>
      <c r="F4857" s="2" t="str">
        <f t="shared" si="75"/>
        <v>insert into msg_info (Msg_ID,Msg_Type,SeqNo,Msg_Cn,Msg_Tr,Msg_En,Remark,Operator,MakeDate,MakeTime,ModifyDate,ModifyTime) values ('PriceRegulationFund','7',4856,'价格调控基金','價格調控基金','No data found eligible!','历史205备份','tianzf',dbo.CurrentDate(),dbo.CurrentTime(),dbo.CurrentDate(),dbo.CurrentTime());go</v>
      </c>
    </row>
    <row r="4858" spans="1:6" x14ac:dyDescent="0.35">
      <c r="A4858" s="22">
        <v>4857</v>
      </c>
      <c r="B4858" s="25" t="s">
        <v>19174</v>
      </c>
      <c r="C4858" s="25" t="s">
        <v>19175</v>
      </c>
      <c r="D4858" s="25" t="s">
        <v>19175</v>
      </c>
      <c r="E4858" s="25" t="s">
        <v>22760</v>
      </c>
      <c r="F4858" s="2" t="str">
        <f t="shared" si="75"/>
        <v>insert into msg_info (Msg_ID,Msg_Type,SeqNo,Msg_Cn,Msg_Tr,Msg_En,Remark,Operator,MakeDate,MakeTime,ModifyDate,ModifyTime) values ('LeaveManagement','7',4857,'假期管理','假期管理','Did not find the menu group that you specify.','历史205备份','tianzf',dbo.CurrentDate(),dbo.CurrentTime(),dbo.CurrentDate(),dbo.CurrentTime());go</v>
      </c>
    </row>
    <row r="4859" spans="1:6" x14ac:dyDescent="0.35">
      <c r="A4859" s="22">
        <v>4858</v>
      </c>
      <c r="B4859" s="25" t="s">
        <v>1287</v>
      </c>
      <c r="C4859" s="25" t="s">
        <v>19176</v>
      </c>
      <c r="D4859" s="25" t="s">
        <v>19176</v>
      </c>
      <c r="E4859" s="25" t="s">
        <v>22764</v>
      </c>
      <c r="F4859" s="2" t="str">
        <f t="shared" si="75"/>
        <v>insert into msg_info (Msg_ID,Msg_Type,SeqNo,Msg_Cn,Msg_Tr,Msg_En,Remark,Operator,MakeDate,MakeTime,ModifyDate,ModifyTime) values ('LeaveStartDate','7',4858,'假期起期','假期起期','Did Not Know the Data of the Eligible','历史205备份','tianzf',dbo.CurrentDate(),dbo.CurrentTime(),dbo.CurrentDate(),dbo.CurrentTime());go</v>
      </c>
    </row>
    <row r="4860" spans="1:6" x14ac:dyDescent="0.35">
      <c r="A4860" s="22">
        <v>4859</v>
      </c>
      <c r="B4860" s="25" t="s">
        <v>1307</v>
      </c>
      <c r="C4860" s="25" t="s">
        <v>19177</v>
      </c>
      <c r="D4860" s="25" t="s">
        <v>19178</v>
      </c>
      <c r="E4860" s="25" t="s">
        <v>22768</v>
      </c>
      <c r="F4860" s="2" t="str">
        <f t="shared" si="75"/>
        <v>insert into msg_info (Msg_ID,Msg_Type,SeqNo,Msg_Cn,Msg_Tr,Msg_En,Remark,Operator,MakeDate,MakeTime,ModifyDate,ModifyTime) values ('LeaveDays','7',4859,'假期天数','假期天數','There is no designated to deal with members!','历史205备份','tianzf',dbo.CurrentDate(),dbo.CurrentTime(),dbo.CurrentDate(),dbo.CurrentTime());go</v>
      </c>
    </row>
    <row r="4861" spans="1:6" x14ac:dyDescent="0.35">
      <c r="A4861" s="22">
        <v>4860</v>
      </c>
      <c r="B4861" s="25" t="s">
        <v>19179</v>
      </c>
      <c r="C4861" s="25" t="s">
        <v>19180</v>
      </c>
      <c r="D4861" s="25" t="s">
        <v>19181</v>
      </c>
      <c r="E4861" s="25" t="s">
        <v>22772</v>
      </c>
      <c r="F4861" s="2" t="str">
        <f t="shared" si="75"/>
        <v>insert into msg_info (Msg_ID,Msg_Type,SeqNo,Msg_Cn,Msg_Tr,Msg_En,Remark,Operator,MakeDate,MakeTime,ModifyDate,ModifyTime) values ('VacationDaystheMaximumNumberOf','7',4860,'假期天数上限','假期天數上限','Did Not Find the Page Elements:','历史205备份','tianzf',dbo.CurrentDate(),dbo.CurrentTime(),dbo.CurrentDate(),dbo.CurrentTime());go</v>
      </c>
    </row>
    <row r="4862" spans="1:6" x14ac:dyDescent="0.35">
      <c r="A4862" s="22">
        <v>4861</v>
      </c>
      <c r="B4862" s="25" t="s">
        <v>19182</v>
      </c>
      <c r="C4862" s="25" t="s">
        <v>19183</v>
      </c>
      <c r="D4862" s="25" t="s">
        <v>19184</v>
      </c>
      <c r="E4862" s="25" t="s">
        <v>22776</v>
      </c>
      <c r="F4862" s="2" t="str">
        <f t="shared" si="75"/>
        <v>insert into msg_info (Msg_ID,Msg_Type,SeqNo,Msg_Cn,Msg_Tr,Msg_En,Remark,Operator,MakeDate,MakeTime,ModifyDate,ModifyTime) values ('VacationDaysMinimumNumberOf','7',4861,'假期天数下限','假期天數下限','Rose Bran Rash','历史205备份','tianzf',dbo.CurrentDate(),dbo.CurrentTime(),dbo.CurrentDate(),dbo.CurrentTime());go</v>
      </c>
    </row>
    <row r="4863" spans="1:6" x14ac:dyDescent="0.35">
      <c r="A4863" s="22">
        <v>4862</v>
      </c>
      <c r="B4863" s="25" t="s">
        <v>1291</v>
      </c>
      <c r="C4863" s="25" t="s">
        <v>19185</v>
      </c>
      <c r="D4863" s="25" t="s">
        <v>19185</v>
      </c>
      <c r="E4863" s="25" t="s">
        <v>22778</v>
      </c>
      <c r="F4863" s="2" t="str">
        <f t="shared" si="75"/>
        <v>insert into msg_info (Msg_ID,Msg_Type,SeqNo,Msg_Cn,Msg_Tr,Msg_En,Remark,Operator,MakeDate,MakeTime,ModifyDate,ModifyTime) values ('LeaveEndDate','7',4862,'假期止期','假期止期','Manager','历史205备份','tianzf',dbo.CurrentDate(),dbo.CurrentTime(),dbo.CurrentDate(),dbo.CurrentTime());go</v>
      </c>
    </row>
    <row r="4864" spans="1:6" x14ac:dyDescent="0.35">
      <c r="A4864" s="22">
        <v>4863</v>
      </c>
      <c r="B4864" s="25" t="s">
        <v>19186</v>
      </c>
      <c r="C4864" s="25" t="s">
        <v>19187</v>
      </c>
      <c r="D4864" s="25" t="s">
        <v>19187</v>
      </c>
      <c r="E4864" s="25" t="s">
        <v>22782</v>
      </c>
      <c r="F4864" s="2" t="str">
        <f t="shared" si="75"/>
        <v>insert into msg_info (Msg_ID,Msg_Type,SeqNo,Msg_Cn,Msg_Tr,Msg_En,Remark,Operator,MakeDate,MakeTime,ModifyDate,ModifyTime) values ('HolidaysOnlyFromThe','7',4863,'假期止期的起期','假期止期的起期','Mernier Disease','历史205备份','tianzf',dbo.CurrentDate(),dbo.CurrentTime(),dbo.CurrentDate(),dbo.CurrentTime());go</v>
      </c>
    </row>
    <row r="4865" spans="1:6" x14ac:dyDescent="0.35">
      <c r="A4865" s="22">
        <v>4864</v>
      </c>
      <c r="B4865" s="25" t="s">
        <v>19188</v>
      </c>
      <c r="C4865" s="25" t="s">
        <v>19189</v>
      </c>
      <c r="D4865" s="25" t="s">
        <v>19189</v>
      </c>
      <c r="E4865" s="25" t="s">
        <v>22786</v>
      </c>
      <c r="F4865" s="2" t="str">
        <f t="shared" si="75"/>
        <v>insert into msg_info (Msg_ID,Msg_Type,SeqNo,Msg_Cn,Msg_Tr,Msg_En,Remark,Operator,MakeDate,MakeTime,ModifyDate,ModifyTime) values ('TheOnlyPeriodoftheHolidayPeriodEnded','7',4864,'假期止期的止期','假期止期的止期','Gas Production and Supply Industry','历史205备份','tianzf',dbo.CurrentDate(),dbo.CurrentTime(),dbo.CurrentDate(),dbo.CurrentTime());go</v>
      </c>
    </row>
    <row r="4866" spans="1:6" x14ac:dyDescent="0.35">
      <c r="A4866" s="22">
        <v>4865</v>
      </c>
      <c r="B4866" s="25" t="s">
        <v>19190</v>
      </c>
      <c r="C4866" s="25" t="s">
        <v>19191</v>
      </c>
      <c r="D4866" s="25" t="s">
        <v>19191</v>
      </c>
      <c r="E4866" s="25" t="s">
        <v>22790</v>
      </c>
      <c r="F4866" s="2" t="str">
        <f t="shared" si="75"/>
        <v>insert into msg_info (Msg_ID,Msg_Type,SeqNo,Msg_Cn,Msg_Tr,Msg_En,Remark,Operator,MakeDate,MakeTime,ModifyDate,ModifyTime) values ('Hubei','7',4865,'湖北省','湖北省','Coal Mining and Dressing','历史205备份','tianzf',dbo.CurrentDate(),dbo.CurrentTime(),dbo.CurrentDate(),dbo.CurrentTime());go</v>
      </c>
    </row>
    <row r="4867" spans="1:6" x14ac:dyDescent="0.35">
      <c r="A4867" s="22">
        <v>4866</v>
      </c>
      <c r="B4867" s="25" t="s">
        <v>19192</v>
      </c>
      <c r="C4867" s="25" t="s">
        <v>19193</v>
      </c>
      <c r="D4867" s="25" t="s">
        <v>19193</v>
      </c>
      <c r="E4867" s="25" t="s">
        <v>22794</v>
      </c>
      <c r="F4867" s="2" t="str">
        <f t="shared" ref="F4867:F4930" si="76">"insert into msg_info (Msg_ID,Msg_Type,SeqNo,Msg_Cn,Msg_Tr,Msg_En,Remark,Operator,MakeDate,MakeTime,ModifyDate,ModifyTime) values ('"&amp;SUBSTITUTE(B4867,"'","''")&amp;"','7',"&amp;A4867&amp;",'"&amp;SUBSTITUTE(C4867,"'","''")&amp;"','"&amp;SUBSTITUTE(D4867,"'","''")&amp;"','"&amp;SUBSTITUTE(E4867,"'","''")&amp;"','历史205备份','tianzf',dbo.CurrentDate(),dbo.CurrentTime(),dbo.CurrentDate(),dbo.CurrentTime());go"</f>
        <v>insert into msg_info (Msg_ID,Msg_Type,SeqNo,Msg_Cn,Msg_Tr,Msg_En,Remark,Operator,MakeDate,MakeTime,ModifyDate,ModifyTime) values ('Hui','7',4866,'回族','回族','Once Per Minute','历史205备份','tianzf',dbo.CurrentDate(),dbo.CurrentTime(),dbo.CurrentDate(),dbo.CurrentTime());go</v>
      </c>
    </row>
    <row r="4868" spans="1:6" x14ac:dyDescent="0.35">
      <c r="A4868" s="22">
        <v>4867</v>
      </c>
      <c r="B4868" s="25" t="s">
        <v>19194</v>
      </c>
      <c r="C4868" s="25" t="s">
        <v>19195</v>
      </c>
      <c r="D4868" s="25" t="s">
        <v>19196</v>
      </c>
      <c r="E4868" s="25" t="s">
        <v>22798</v>
      </c>
      <c r="F4868" s="2" t="str">
        <f t="shared" si="76"/>
        <v>insert into msg_info (Msg_ID,Msg_Type,SeqNo,Msg_Cn,Msg_Tr,Msg_En,Remark,Operator,MakeDate,MakeTime,ModifyDate,ModifyTime) values ('ShoulderandUpperArmTwistingStrain','7',4867,'肩及上臂扭拉伤','肩及上臂扭拉傷','Once a Year','历史205备份','tianzf',dbo.CurrentDate(),dbo.CurrentTime(),dbo.CurrentDate(),dbo.CurrentTime());go</v>
      </c>
    </row>
    <row r="4869" spans="1:6" x14ac:dyDescent="0.35">
      <c r="A4869" s="22">
        <v>4868</v>
      </c>
      <c r="B4869" s="25" t="s">
        <v>19197</v>
      </c>
      <c r="C4869" s="25" t="s">
        <v>19198</v>
      </c>
      <c r="D4869" s="25" t="s">
        <v>19199</v>
      </c>
      <c r="E4869" s="25" t="s">
        <v>22801</v>
      </c>
      <c r="F4869" s="2" t="str">
        <f t="shared" si="76"/>
        <v>insert into msg_info (Msg_ID,Msg_Type,SeqNo,Msg_Cn,Msg_Tr,Msg_En,Remark,Operator,MakeDate,MakeTime,ModifyDate,ModifyTime) values ('ShoulderandUpperArmInjury','7',4868,'肩及上臂外伤','肩及上臂外傷','Daily Express','历史205备份','tianzf',dbo.CurrentDate(),dbo.CurrentTime(),dbo.CurrentDate(),dbo.CurrentTime());go</v>
      </c>
    </row>
    <row r="4870" spans="1:6" x14ac:dyDescent="0.35">
      <c r="A4870" s="22">
        <v>4869</v>
      </c>
      <c r="B4870" s="25" t="s">
        <v>19200</v>
      </c>
      <c r="C4870" s="25" t="s">
        <v>19201</v>
      </c>
      <c r="D4870" s="25" t="s">
        <v>19202</v>
      </c>
      <c r="E4870" s="25" t="s">
        <v>22805</v>
      </c>
      <c r="F4870" s="2" t="str">
        <f t="shared" si="76"/>
        <v>insert into msg_info (Msg_ID,Msg_Type,SeqNo,Msg_Cn,Msg_Tr,Msg_En,Remark,Operator,MakeDate,MakeTime,ModifyDate,ModifyTime) values ('SuperficialInjuryofShoulderandUpperArm','7',4869,'肩及上臂之表浅损伤','肩及上臂之表淺損傷','Daily Express (old) Limit Corporation','历史205备份','tianzf',dbo.CurrentDate(),dbo.CurrentTime(),dbo.CurrentDate(),dbo.CurrentTime());go</v>
      </c>
    </row>
    <row r="4871" spans="1:6" x14ac:dyDescent="0.35">
      <c r="A4871" s="22">
        <v>4870</v>
      </c>
      <c r="B4871" s="25" t="s">
        <v>19203</v>
      </c>
      <c r="C4871" s="25" t="s">
        <v>19204</v>
      </c>
      <c r="D4871" s="25" t="s">
        <v>19204</v>
      </c>
      <c r="E4871" s="25" t="s">
        <v>22809</v>
      </c>
      <c r="F4871" s="2" t="str">
        <f t="shared" si="76"/>
        <v>insert into msg_info (Msg_ID,Msg_Type,SeqNo,Msg_Cn,Msg_Tr,Msg_En,Remark,Operator,MakeDate,MakeTime,ModifyDate,ModifyTime) values ('ScapularFracture','7',4870,'肩胛骨骨折','肩胛骨骨折','Daily News (old) Limit Corporation','历史205备份','tianzf',dbo.CurrentDate(),dbo.CurrentTime(),dbo.CurrentDate(),dbo.CurrentTime());go</v>
      </c>
    </row>
    <row r="4872" spans="1:6" x14ac:dyDescent="0.35">
      <c r="A4872" s="22">
        <v>4871</v>
      </c>
      <c r="B4872" s="25" t="s">
        <v>19205</v>
      </c>
      <c r="C4872" s="25" t="s">
        <v>19206</v>
      </c>
      <c r="D4872" s="25" t="s">
        <v>19207</v>
      </c>
      <c r="E4872" s="25" t="s">
        <v>22811</v>
      </c>
      <c r="F4872" s="2" t="str">
        <f t="shared" si="76"/>
        <v>insert into msg_info (Msg_ID,Msg_Type,SeqNo,Msg_Cn,Msg_Tr,Msg_En,Remark,Operator,MakeDate,MakeTime,ModifyDate,ModifyTime) values ('AdjunctTwoSeries','7',4871,'兼任两个系列','兼任兩個系列','Daily Express Query','历史205备份','tianzf',dbo.CurrentDate(),dbo.CurrentTime(),dbo.CurrentDate(),dbo.CurrentTime());go</v>
      </c>
    </row>
    <row r="4873" spans="1:6" x14ac:dyDescent="0.35">
      <c r="A4873" s="22">
        <v>4872</v>
      </c>
      <c r="B4873" s="25" t="s">
        <v>19208</v>
      </c>
      <c r="C4873" s="25" t="s">
        <v>19209</v>
      </c>
      <c r="D4873" s="25" t="s">
        <v>19210</v>
      </c>
      <c r="E4873" s="25" t="s">
        <v>22814</v>
      </c>
      <c r="F4873" s="2" t="str">
        <f t="shared" si="76"/>
        <v>insert into msg_info (Msg_ID,Msg_Type,SeqNo,Msg_Cn,Msg_Tr,Msg_En,Remark,Operator,MakeDate,MakeTime,ModifyDate,ModifyTime) values ('Part-timeDual-series','7',4872,'兼任双系列','兼任雙系列','Managers','历史205备份','tianzf',dbo.CurrentDate(),dbo.CurrentTime(),dbo.CurrentDate(),dbo.CurrentTime());go</v>
      </c>
    </row>
    <row r="4874" spans="1:6" x14ac:dyDescent="0.35">
      <c r="A4874" s="22">
        <v>4873</v>
      </c>
      <c r="B4874" s="25" t="s">
        <v>19211</v>
      </c>
      <c r="C4874" s="25" t="s">
        <v>19212</v>
      </c>
      <c r="D4874" s="25" t="s">
        <v>19213</v>
      </c>
      <c r="E4874" s="25" t="s">
        <v>22818</v>
      </c>
      <c r="F4874" s="2" t="str">
        <f t="shared" si="76"/>
        <v>insert into msg_info (Msg_ID,Msg_Type,SeqNo,Msg_Cn,Msg_Tr,Msg_En,Remark,Operator,MakeDate,MakeTime,ModifyDate,ModifyTime) values ('AgentsandIndustryPeopleResponsibleFor','7',4873,'兼业代理单位负责人','兼業代理單位負責人','Daily Human Letters','历史205备份','tianzf',dbo.CurrentDate(),dbo.CurrentTime(),dbo.CurrentDate(),dbo.CurrentTime());go</v>
      </c>
    </row>
    <row r="4875" spans="1:6" x14ac:dyDescent="0.35">
      <c r="A4875" s="22">
        <v>4874</v>
      </c>
      <c r="B4875" s="25" t="s">
        <v>19214</v>
      </c>
      <c r="C4875" s="25" t="s">
        <v>19215</v>
      </c>
      <c r="D4875" s="25" t="s">
        <v>19215</v>
      </c>
      <c r="E4875" s="25" t="s">
        <v>22821</v>
      </c>
      <c r="F4875" s="2" t="str">
        <f t="shared" si="76"/>
        <v>insert into msg_info (Msg_ID,Msg_Type,SeqNo,Msg_Cn,Msg_Tr,Msg_En,Remark,Operator,MakeDate,MakeTime,ModifyDate,ModifyTime) values ('HumanResource','7',4874,'人力','人力','Manchu','历史205备份','tianzf',dbo.CurrentDate(),dbo.CurrentTime(),dbo.CurrentDate(),dbo.CurrentTime());go</v>
      </c>
    </row>
    <row r="4876" spans="1:6" x14ac:dyDescent="0.35">
      <c r="A4876" s="22">
        <v>4875</v>
      </c>
      <c r="B4876" s="25" t="s">
        <v>19216</v>
      </c>
      <c r="C4876" s="25" t="s">
        <v>19217</v>
      </c>
      <c r="D4876" s="25" t="s">
        <v>19218</v>
      </c>
      <c r="E4876" s="25" t="s">
        <v>22825</v>
      </c>
      <c r="F4876" s="2" t="str">
        <f t="shared" si="76"/>
        <v>insert into msg_info (Msg_ID,Msg_Type,SeqNo,Msg_Cn,Msg_Tr,Msg_En,Remark,Operator,MakeDate,MakeTime,ModifyDate,ModifyTime) values ('AgentsandIndustryCompanies','7',4875,'兼业代理公司','兼業代理公司','A number of cases daily calculation, calculation from the period should be equal to calculate the ending of!','历史205备份','tianzf',dbo.CurrentDate(),dbo.CurrentTime(),dbo.CurrentDate(),dbo.CurrentTime());go</v>
      </c>
    </row>
    <row r="4877" spans="1:6" x14ac:dyDescent="0.35">
      <c r="A4877" s="22">
        <v>4876</v>
      </c>
      <c r="B4877" s="25" t="s">
        <v>19219</v>
      </c>
      <c r="C4877" s="25" t="s">
        <v>19220</v>
      </c>
      <c r="D4877" s="25" t="s">
        <v>19221</v>
      </c>
      <c r="E4877" s="25" t="s">
        <v>22829</v>
      </c>
      <c r="F4877" s="2" t="str">
        <f t="shared" si="76"/>
        <v>insert into msg_info (Msg_ID,Msg_Type,SeqNo,Msg_Cn,Msg_Tr,Msg_En,Remark,Operator,MakeDate,MakeTime,ModifyDate,ModifyTime) values ('AgentsandIndustryAgencies','7',4876,'兼业代理机构','兼業代理機構','Daily Performance of Rapid','历史205备份','tianzf',dbo.CurrentDate(),dbo.CurrentTime(),dbo.CurrentDate(),dbo.CurrentTime());go</v>
      </c>
    </row>
    <row r="4878" spans="1:6" x14ac:dyDescent="0.35">
      <c r="A4878" s="22">
        <v>4877</v>
      </c>
      <c r="B4878" s="25" t="s">
        <v>19222</v>
      </c>
      <c r="C4878" s="25" t="s">
        <v>19220</v>
      </c>
      <c r="D4878" s="25" t="s">
        <v>19221</v>
      </c>
      <c r="E4878" s="25" t="s">
        <v>22833</v>
      </c>
      <c r="F4878" s="2" t="str">
        <f t="shared" si="76"/>
        <v>insert into msg_info (Msg_ID,Msg_Type,SeqNo,Msg_Cn,Msg_Tr,Msg_En,Remark,Operator,MakeDate,MakeTime,ModifyDate,ModifyTime) values ('PartAgency','7',4877,'兼业代理机构','兼業代理機構','Once a Day','历史205备份','tianzf',dbo.CurrentDate(),dbo.CurrentTime(),dbo.CurrentDate(),dbo.CurrentTime());go</v>
      </c>
    </row>
    <row r="4879" spans="1:6" x14ac:dyDescent="0.35">
      <c r="A4879" s="22">
        <v>4878</v>
      </c>
      <c r="B4879" s="25" t="s">
        <v>19223</v>
      </c>
      <c r="C4879" s="25" t="s">
        <v>19224</v>
      </c>
      <c r="D4879" s="25" t="s">
        <v>19224</v>
      </c>
      <c r="E4879" s="25" t="s">
        <v>22836</v>
      </c>
      <c r="F4879" s="2" t="str">
        <f t="shared" si="76"/>
        <v>insert into msg_info (Msg_ID,Msg_Type,SeqNo,Msg_Cn,Msg_Tr,Msg_En,Remark,Operator,MakeDate,MakeTime,ModifyDate,ModifyTime) values ('Hunan','7',4878,'湖南省','湖南省','Once Per Hour','历史205备份','tianzf',dbo.CurrentDate(),dbo.CurrentTime(),dbo.CurrentDate(),dbo.CurrentTime());go</v>
      </c>
    </row>
    <row r="4880" spans="1:6" x14ac:dyDescent="0.35">
      <c r="A4880" s="22">
        <v>4879</v>
      </c>
      <c r="B4880" s="25" t="s">
        <v>19225</v>
      </c>
      <c r="C4880" s="25" t="s">
        <v>19226</v>
      </c>
      <c r="D4880" s="25" t="s">
        <v>19226</v>
      </c>
      <c r="E4880" s="25" t="s">
        <v>22839</v>
      </c>
      <c r="F4880" s="2" t="str">
        <f t="shared" si="76"/>
        <v>insert into msg_info (Msg_ID,Msg_Type,SeqNo,Msg_Cn,Msg_Tr,Msg_En,Remark,Operator,MakeDate,MakeTime,ModifyDate,ModifyTime) values ('Husband','7',4879,'丈夫','丈夫','Monthly','历史205备份','tianzf',dbo.CurrentDate(),dbo.CurrentTime(),dbo.CurrentDate(),dbo.CurrentTime());go</v>
      </c>
    </row>
    <row r="4881" spans="1:6" x14ac:dyDescent="0.35">
      <c r="A4881" s="22">
        <v>4880</v>
      </c>
      <c r="B4881" s="25" t="s">
        <v>19227</v>
      </c>
      <c r="C4881" s="25" t="s">
        <v>19228</v>
      </c>
      <c r="D4881" s="25" t="s">
        <v>19228</v>
      </c>
      <c r="E4881" s="25" t="s">
        <v>22841</v>
      </c>
      <c r="F4881" s="2" t="str">
        <f t="shared" si="76"/>
        <v>insert into msg_info (Msg_ID,Msg_Type,SeqNo,Msg_Cn,Msg_Tr,Msg_En,Remark,Operator,MakeDate,MakeTime,ModifyDate,ModifyTime) values ('HusbandandWife','7',4880,'夫妻','夫妻','Weekly','历史205备份','tianzf',dbo.CurrentDate(),dbo.CurrentTime(),dbo.CurrentDate(),dbo.CurrentTime());go</v>
      </c>
    </row>
    <row r="4882" spans="1:6" x14ac:dyDescent="0.35">
      <c r="A4882" s="22">
        <v>4881</v>
      </c>
      <c r="B4882" s="25" t="s">
        <v>19229</v>
      </c>
      <c r="C4882" s="25" t="s">
        <v>19230</v>
      </c>
      <c r="D4882" s="25" t="s">
        <v>19231</v>
      </c>
      <c r="E4882" s="25" t="s">
        <v>22845</v>
      </c>
      <c r="F4882" s="2" t="str">
        <f t="shared" si="76"/>
        <v>insert into msg_info (Msg_ID,Msg_Type,SeqNo,Msg_Cn,Msg_Tr,Msg_En,Remark,Operator,MakeDate,MakeTime,ModifyDate,ModifyTime) values ('Hydronephrosis','7',4881,'肾水肿','腎水腫','Happy life endowment insurance on a regular basis (2009) (10, 15)','历史205备份','tianzf',dbo.CurrentDate(),dbo.CurrentTime(),dbo.CurrentDate(),dbo.CurrentTime());go</v>
      </c>
    </row>
    <row r="4883" spans="1:6" x14ac:dyDescent="0.35">
      <c r="A4883" s="22">
        <v>4882</v>
      </c>
      <c r="B4883" s="25" t="s">
        <v>19232</v>
      </c>
      <c r="C4883" s="25" t="s">
        <v>19233</v>
      </c>
      <c r="D4883" s="25" t="s">
        <v>19233</v>
      </c>
      <c r="E4883" s="25" t="s">
        <v>22848</v>
      </c>
      <c r="F4883" s="2" t="str">
        <f t="shared" si="76"/>
        <v>insert into msg_info (Msg_ID,Msg_Type,SeqNo,Msg_Cn,Msg_Tr,Msg_En,Remark,Operator,MakeDate,MakeTime,ModifyDate,ModifyTime) values ('Hyperhidrosis','7',4882,'多汗症','多汗症','Happy life endowment insurance on a regular basis (2009) (10, 20)','历史205备份','tianzf',dbo.CurrentDate(),dbo.CurrentTime(),dbo.CurrentDate(),dbo.CurrentTime());go</v>
      </c>
    </row>
    <row r="4884" spans="1:6" x14ac:dyDescent="0.35">
      <c r="A4884" s="22">
        <v>4883</v>
      </c>
      <c r="B4884" s="25" t="s">
        <v>19234</v>
      </c>
      <c r="C4884" s="25" t="s">
        <v>19235</v>
      </c>
      <c r="D4884" s="25" t="s">
        <v>19236</v>
      </c>
      <c r="E4884" s="25" t="s">
        <v>22851</v>
      </c>
      <c r="F4884" s="2" t="str">
        <f t="shared" si="76"/>
        <v>insert into msg_info (Msg_ID,Msg_Type,SeqNo,Msg_Cn,Msg_Tr,Msg_En,Remark,Operator,MakeDate,MakeTime,ModifyDate,ModifyTime) values ('AgentsandIndustryBodiesCoding','7',4883,'兼业代理机构编码','兼業代理機構編碼','Mapping','历史205备份','tianzf',dbo.CurrentDate(),dbo.CurrentTime(),dbo.CurrentDate(),dbo.CurrentTime());go</v>
      </c>
    </row>
    <row r="4885" spans="1:6" x14ac:dyDescent="0.35">
      <c r="A4885" s="22">
        <v>4884</v>
      </c>
      <c r="B4885" s="25" t="s">
        <v>19237</v>
      </c>
      <c r="C4885" s="25" t="s">
        <v>19238</v>
      </c>
      <c r="D4885" s="25" t="s">
        <v>19239</v>
      </c>
      <c r="E4885" s="25" t="s">
        <v>22853</v>
      </c>
      <c r="F4885" s="2" t="str">
        <f t="shared" si="76"/>
        <v>insert into msg_info (Msg_ID,Msg_Type,SeqNo,Msg_Cn,Msg_Tr,Msg_En,Remark,Operator,MakeDate,MakeTime,ModifyDate,ModifyTime) values ('NameofOrganizationofAgentsandIndustry','7',4884,'兼业代理机构名称','兼業代理機構名稱','Happy life endowment insurance on a regular basis (2009) (15, 20)','历史205备份','tianzf',dbo.CurrentDate(),dbo.CurrentTime(),dbo.CurrentDate(),dbo.CurrentTime());go</v>
      </c>
    </row>
    <row r="4886" spans="1:6" x14ac:dyDescent="0.35">
      <c r="A4886" s="22">
        <v>4885</v>
      </c>
      <c r="B4886" s="25" t="s">
        <v>19240</v>
      </c>
      <c r="C4886" s="25" t="s">
        <v>19241</v>
      </c>
      <c r="D4886" s="25" t="s">
        <v>19242</v>
      </c>
      <c r="E4886" s="25" t="s">
        <v>22857</v>
      </c>
      <c r="F4886" s="2" t="str">
        <f t="shared" si="76"/>
        <v>insert into msg_info (Msg_ID,Msg_Type,SeqNo,Msg_Cn,Msg_Tr,Msg_En,Remark,Operator,MakeDate,MakeTime,ModifyDate,ModifyTime) values ('Hypotension','7',4885,'低血压','低血壓','Happy life to the return of severe illness (10,15)','历史205备份','tianzf',dbo.CurrentDate(),dbo.CurrentTime(),dbo.CurrentDate(),dbo.CurrentTime());go</v>
      </c>
    </row>
    <row r="4887" spans="1:6" x14ac:dyDescent="0.35">
      <c r="A4887" s="22">
        <v>4886</v>
      </c>
      <c r="B4887" s="25" t="s">
        <v>19243</v>
      </c>
      <c r="C4887" s="25" t="s">
        <v>19244</v>
      </c>
      <c r="D4887" s="25" t="s">
        <v>19245</v>
      </c>
      <c r="E4887" s="25" t="s">
        <v>22861</v>
      </c>
      <c r="F4887" s="2" t="str">
        <f t="shared" si="76"/>
        <v>insert into msg_info (Msg_ID,Msg_Type,SeqNo,Msg_Cn,Msg_Tr,Msg_En,Remark,Operator,MakeDate,MakeTime,ModifyDate,ModifyTime) values ('AgentsandIndustryBodiesInformation','7',4886,'兼业代理机构信息','兼業代理機構資訊','Happy life to the return of severe illness (10,20)','历史205备份','tianzf',dbo.CurrentDate(),dbo.CurrentTime(),dbo.CurrentDate(),dbo.CurrentTime());go</v>
      </c>
    </row>
    <row r="4888" spans="1:6" x14ac:dyDescent="0.35">
      <c r="A4888" s="22">
        <v>4887</v>
      </c>
      <c r="B4888" s="25" t="s">
        <v>19246</v>
      </c>
      <c r="C4888" s="25" t="s">
        <v>19247</v>
      </c>
      <c r="D4888" s="25" t="s">
        <v>19247</v>
      </c>
      <c r="E4888" s="25" t="s">
        <v>22865</v>
      </c>
      <c r="F4888" s="2" t="str">
        <f t="shared" si="76"/>
        <v>insert into msg_info (Msg_ID,Msg_Type,SeqNo,Msg_Cn,Msg_Tr,Msg_En,Remark,Operator,MakeDate,MakeTime,ModifyDate,ModifyTime) values ('I','7',4887,'本人','本人','Happy life to the return of severe illness (15, 20)','历史205备份','tianzf',dbo.CurrentDate(),dbo.CurrentTime(),dbo.CurrentDate(),dbo.CurrentTime());go</v>
      </c>
    </row>
    <row r="4889" spans="1:6" x14ac:dyDescent="0.35">
      <c r="A4889" s="22">
        <v>4888</v>
      </c>
      <c r="B4889" s="25" t="s">
        <v>19248</v>
      </c>
      <c r="C4889" s="25" t="s">
        <v>19249</v>
      </c>
      <c r="D4889" s="25" t="s">
        <v>19250</v>
      </c>
      <c r="E4889" s="25" t="s">
        <v>22869</v>
      </c>
      <c r="F4889" s="2" t="str">
        <f t="shared" si="76"/>
        <v>insert into msg_info (Msg_ID,Msg_Type,SeqNo,Msg_Cn,Msg_Tr,Msg_En,Remark,Operator,MakeDate,MakeTime,ModifyDate,ModifyTime) values ('AncillaryAgents','7',4888,'兼业代理人','兼業代理人','Mentougou Hospital','历史205备份','tianzf',dbo.CurrentDate(),dbo.CurrentTime(),dbo.CurrentDate(),dbo.CurrentTime());go</v>
      </c>
    </row>
    <row r="4890" spans="1:6" x14ac:dyDescent="0.35">
      <c r="A4890" s="22">
        <v>4889</v>
      </c>
      <c r="B4890" s="25" t="s">
        <v>19251</v>
      </c>
      <c r="C4890" s="25" t="s">
        <v>19252</v>
      </c>
      <c r="D4890" s="25" t="s">
        <v>19253</v>
      </c>
      <c r="E4890" s="25" t="s">
        <v>22873</v>
      </c>
      <c r="F4890" s="2" t="str">
        <f t="shared" si="76"/>
        <v>insert into msg_info (Msg_ID,Msg_Type,SeqNo,Msg_Cn,Msg_Tr,Msg_En,Remark,Operator,MakeDate,MakeTime,ModifyDate,ModifyTime) values ('AgentsandIndustryIndustryCategories(broadCat','7',4889,'兼业代理所属行业类别（大类）','兼業代理所屬行業類別（大類）','Mentougou Chinese Medicine Hospital','历史205备份','tianzf',dbo.CurrentDate(),dbo.CurrentTime(),dbo.CurrentDate(),dbo.CurrentTime());go</v>
      </c>
    </row>
    <row r="4891" spans="1:6" x14ac:dyDescent="0.35">
      <c r="A4891" s="22">
        <v>4890</v>
      </c>
      <c r="B4891" s="25" t="s">
        <v>19254</v>
      </c>
      <c r="C4891" s="25" t="s">
        <v>19255</v>
      </c>
      <c r="D4891" s="25" t="s">
        <v>19256</v>
      </c>
      <c r="E4891" s="25" t="s">
        <v>22876</v>
      </c>
      <c r="F4891" s="2" t="str">
        <f t="shared" si="76"/>
        <v>insert into msg_info (Msg_ID,Msg_Type,SeqNo,Msg_Cn,Msg_Tr,Msg_En,Remark,Operator,MakeDate,MakeTime,ModifyDate,ModifyTime) values ('AgentsandIndustryIndustryCategories(Sub-Categ','7',4890,'兼业代理所属行业类别（小类）','兼業代理所屬行業類別（小類）','March','历史205备份','tianzf',dbo.CurrentDate(),dbo.CurrentTime(),dbo.CurrentDate(),dbo.CurrentTime());go</v>
      </c>
    </row>
    <row r="4892" spans="1:6" x14ac:dyDescent="0.35">
      <c r="A4892" s="22">
        <v>4891</v>
      </c>
      <c r="B4892" s="25" t="s">
        <v>19257</v>
      </c>
      <c r="C4892" s="25" t="s">
        <v>19258</v>
      </c>
      <c r="D4892" s="25" t="s">
        <v>19259</v>
      </c>
      <c r="E4892" s="25" t="s">
        <v>22879</v>
      </c>
      <c r="F4892" s="2" t="str">
        <f t="shared" si="76"/>
        <v>insert into msg_info (Msg_ID,Msg_Type,SeqNo,Msg_Cn,Msg_Tr,Msg_En,Remark,Operator,MakeDate,MakeTime,ModifyDate,ModifyTime) values ('AgentsandIndustry-ownedSectorsCanNotBeEmpty','7',4891,'兼业代理所属行业类别不能为空','兼業代理所屬行業類別不能為空','Patient Charges','历史205备份','tianzf',dbo.CurrentDate(),dbo.CurrentTime(),dbo.CurrentDate(),dbo.CurrentTime());go</v>
      </c>
    </row>
    <row r="4893" spans="1:6" x14ac:dyDescent="0.35">
      <c r="A4893" s="22">
        <v>4892</v>
      </c>
      <c r="B4893" s="25" t="s">
        <v>19260</v>
      </c>
      <c r="C4893" s="25" t="s">
        <v>19261</v>
      </c>
      <c r="D4893" s="25" t="s">
        <v>19262</v>
      </c>
      <c r="E4893" s="25" t="s">
        <v>938</v>
      </c>
      <c r="F4893" s="2" t="str">
        <f t="shared" si="76"/>
        <v>insert into msg_info (Msg_ID,Msg_Type,SeqNo,Msg_Cn,Msg_Tr,Msg_En,Remark,Operator,MakeDate,MakeTime,ModifyDate,ModifyTime) values ('Part-time(jobs)','7',4892,'兼职（工种）','兼職（工種）','Marital Status','历史205备份','tianzf',dbo.CurrentDate(),dbo.CurrentTime(),dbo.CurrentDate(),dbo.CurrentTime());go</v>
      </c>
    </row>
    <row r="4894" spans="1:6" x14ac:dyDescent="0.35">
      <c r="A4894" s="22">
        <v>4893</v>
      </c>
      <c r="B4894" s="25" t="s">
        <v>19263</v>
      </c>
      <c r="C4894" s="25" t="s">
        <v>19264</v>
      </c>
      <c r="D4894" s="25" t="s">
        <v>19265</v>
      </c>
      <c r="E4894" s="25" t="s">
        <v>22884</v>
      </c>
      <c r="F4894" s="2" t="str">
        <f t="shared" si="76"/>
        <v>insert into msg_info (Msg_ID,Msg_Type,SeqNo,Msg_Cn,Msg_Tr,Msg_En,Remark,Operator,MakeDate,MakeTime,ModifyDate,ModifyTime) values ('Part-time-&gt;Full-time','7',4893,'兼职--&gt;专职','兼職--&gt;專職','Mark No.','历史205备份','tianzf',dbo.CurrentDate(),dbo.CurrentTime(),dbo.CurrentDate(),dbo.CurrentTime());go</v>
      </c>
    </row>
    <row r="4895" spans="1:6" x14ac:dyDescent="0.35">
      <c r="A4895" s="22">
        <v>4894</v>
      </c>
      <c r="B4895" s="25" t="s">
        <v>19266</v>
      </c>
      <c r="C4895" s="25" t="s">
        <v>19267</v>
      </c>
      <c r="D4895" s="25" t="s">
        <v>19268</v>
      </c>
      <c r="E4895" s="25" t="s">
        <v>22888</v>
      </c>
      <c r="F4895" s="2" t="str">
        <f t="shared" si="76"/>
        <v>insert into msg_info (Msg_ID,Msg_Type,SeqNo,Msg_Cn,Msg_Tr,Msg_En,Remark,Operator,MakeDate,MakeTime,ModifyDate,ModifyTime) values ('MonitoringNode','7',4894,'监测节点','監測節點','Urinary Tract Infection','历史205备份','tianzf',dbo.CurrentDate(),dbo.CurrentTime(),dbo.CurrentDate(),dbo.CurrentTime());go</v>
      </c>
    </row>
    <row r="4896" spans="1:6" x14ac:dyDescent="0.35">
      <c r="A4896" s="22">
        <v>4895</v>
      </c>
      <c r="B4896" s="25" t="s">
        <v>19269</v>
      </c>
      <c r="C4896" s="25" t="s">
        <v>19270</v>
      </c>
      <c r="D4896" s="25" t="s">
        <v>19271</v>
      </c>
      <c r="E4896" s="25" t="s">
        <v>22891</v>
      </c>
      <c r="F4896" s="2" t="str">
        <f t="shared" si="76"/>
        <v>insert into msg_info (Msg_ID,Msg_Type,SeqNo,Msg_Cn,Msg_Tr,Msg_En,Remark,Operator,MakeDate,MakeTime,ModifyDate,ModifyTime) values ('ReducedPaidStatus','7',4895,'减额缴清状态','減額繳清狀態','Congenital Malformation of the Urinary System','历史205备份','tianzf',dbo.CurrentDate(),dbo.CurrentTime(),dbo.CurrentDate(),dbo.CurrentTime());go</v>
      </c>
    </row>
    <row r="4897" spans="1:6" x14ac:dyDescent="0.35">
      <c r="A4897" s="22">
        <v>4896</v>
      </c>
      <c r="B4897" s="25" t="s">
        <v>19272</v>
      </c>
      <c r="C4897" s="25" t="s">
        <v>19273</v>
      </c>
      <c r="D4897" s="25" t="s">
        <v>19274</v>
      </c>
      <c r="E4897" s="25" t="s">
        <v>22895</v>
      </c>
      <c r="F4897" s="2" t="str">
        <f t="shared" si="76"/>
        <v>insert into msg_info (Msg_ID,Msg_Type,SeqNo,Msg_Cn,Msg_Tr,Msg_En,Remark,Operator,MakeDate,MakeTime,ModifyDate,ModifyTime) values ('DeleteCourse','7',4896,'减少课程','減少課程','The Password Can Not Be Empty','历史205备份','tianzf',dbo.CurrentDate(),dbo.CurrentTime(),dbo.CurrentDate(),dbo.CurrentTime());go</v>
      </c>
    </row>
    <row r="4898" spans="1:6" x14ac:dyDescent="0.35">
      <c r="A4898" s="22">
        <v>4897</v>
      </c>
      <c r="B4898" s="25" t="s">
        <v>19275</v>
      </c>
      <c r="C4898" s="25" t="s">
        <v>19276</v>
      </c>
      <c r="D4898" s="25" t="s">
        <v>19277</v>
      </c>
      <c r="E4898" s="25" t="s">
        <v>22899</v>
      </c>
      <c r="F4898" s="2" t="str">
        <f t="shared" si="76"/>
        <v>insert into msg_info (Msg_ID,Msg_Type,SeqNo,Msg_Cn,Msg_Tr,Msg_En,Remark,Operator,MakeDate,MakeTime,ModifyDate,ModifyTime) values ('DeleteTrainee','7',4897,'减少受训学员','減少受訓學員','The password change fails, the likely reason is that the original password input error.','历史205备份','tianzf',dbo.CurrentDate(),dbo.CurrentTime(),dbo.CurrentDate(),dbo.CurrentTime());go</v>
      </c>
    </row>
    <row r="4899" spans="1:6" x14ac:dyDescent="0.35">
      <c r="A4899" s="22">
        <v>4898</v>
      </c>
      <c r="B4899" s="25" t="s">
        <v>19278</v>
      </c>
      <c r="C4899" s="25" t="s">
        <v>19279</v>
      </c>
      <c r="D4899" s="25" t="s">
        <v>19280</v>
      </c>
      <c r="E4899" s="25" t="s">
        <v>22903</v>
      </c>
      <c r="F4899" s="2" t="str">
        <f t="shared" si="76"/>
        <v>insert into msg_info (Msg_ID,Msg_Type,SeqNo,Msg_Cn,Msg_Tr,Msg_En,Remark,Operator,MakeDate,MakeTime,ModifyDate,ModifyTime) values ('DeletePaidAgent','7',4898,'减少已发放人员','減少已發放人員','Password updated successfully!','历史205备份','tianzf',dbo.CurrentDate(),dbo.CurrentTime(),dbo.CurrentDate(),dbo.CurrentTime());go</v>
      </c>
    </row>
    <row r="4900" spans="1:6" x14ac:dyDescent="0.35">
      <c r="A4900" s="22">
        <v>4899</v>
      </c>
      <c r="B4900" s="25" t="s">
        <v>19281</v>
      </c>
      <c r="C4900" s="25" t="s">
        <v>19282</v>
      </c>
      <c r="D4900" s="25" t="s">
        <v>19283</v>
      </c>
      <c r="E4900" s="25" t="s">
        <v>22907</v>
      </c>
      <c r="F4900" s="2" t="str">
        <f t="shared" si="76"/>
        <v>insert into msg_info (Msg_ID,Msg_Type,SeqNo,Msg_Cn,Msg_Tr,Msg_En,Remark,Operator,MakeDate,MakeTime,ModifyDate,ModifyTime) values ('RollCallStage','7',4899,'检录阶段','檢錄階段','Password Management','历史205备份','tianzf',dbo.CurrentDate(),dbo.CurrentTime(),dbo.CurrentDate(),dbo.CurrentTime());go</v>
      </c>
    </row>
    <row r="4901" spans="1:6" x14ac:dyDescent="0.35">
      <c r="A4901" s="22">
        <v>4900</v>
      </c>
      <c r="B4901" s="25" t="s">
        <v>19284</v>
      </c>
      <c r="C4901" s="25" t="s">
        <v>19285</v>
      </c>
      <c r="D4901" s="25" t="s">
        <v>19286</v>
      </c>
      <c r="E4901" s="25" t="s">
        <v>22911</v>
      </c>
      <c r="F4901" s="2" t="str">
        <f t="shared" si="76"/>
        <v>insert into msg_info (Msg_ID,Msg_Type,SeqNo,Msg_Cn,Msg_Tr,Msg_En,Remark,Operator,MakeDate,MakeTime,ModifyDate,ModifyTime) values ('RollCallStatus','7',4900,'检录状态','檢錄狀態','Marketing Post','历史205备份','tianzf',dbo.CurrentDate(),dbo.CurrentTime(),dbo.CurrentDate(),dbo.CurrentTime());go</v>
      </c>
    </row>
    <row r="4902" spans="1:6" x14ac:dyDescent="0.35">
      <c r="A4902" s="22">
        <v>4901</v>
      </c>
      <c r="B4902" s="25" t="s">
        <v>19287</v>
      </c>
      <c r="C4902" s="25" t="s">
        <v>19288</v>
      </c>
      <c r="D4902" s="25" t="s">
        <v>19289</v>
      </c>
      <c r="E4902" s="25" t="s">
        <v>22915</v>
      </c>
      <c r="F4902" s="2" t="str">
        <f t="shared" si="76"/>
        <v>insert into msg_info (Msg_ID,Msg_Type,SeqNo,Msg_Cn,Msg_Tr,Msg_En,Remark,Operator,MakeDate,MakeTime,ModifyDate,ModifyTime) values ('EyelidoftheInflammatory','7',4901,'睑之炎症','瞼之炎症','Password Confirmation','历史205备份','tianzf',dbo.CurrentDate(),dbo.CurrentTime(),dbo.CurrentDate(),dbo.CurrentTime());go</v>
      </c>
    </row>
    <row r="4903" spans="1:6" x14ac:dyDescent="0.35">
      <c r="A4903" s="22">
        <v>4902</v>
      </c>
      <c r="B4903" s="25" t="s">
        <v>19290</v>
      </c>
      <c r="C4903" s="25" t="s">
        <v>789</v>
      </c>
      <c r="D4903" s="25" t="s">
        <v>19291</v>
      </c>
      <c r="E4903" s="25" t="s">
        <v>22919</v>
      </c>
      <c r="F4903" s="2" t="str">
        <f t="shared" si="76"/>
        <v>insert into msg_info (Msg_ID,Msg_Type,SeqNo,Msg_Cn,Msg_Tr,Msg_En,Remark,Operator,MakeDate,MakeTime,ModifyDate,ModifyTime) values ('SimplifiedChinese','7',4902,'简体中文','簡體中文','The password confirmation is inconsistent!','历史205备份','tianzf',dbo.CurrentDate(),dbo.CurrentTime(),dbo.CurrentDate(),dbo.CurrentTime());go</v>
      </c>
    </row>
    <row r="4904" spans="1:6" x14ac:dyDescent="0.35">
      <c r="A4904" s="22">
        <v>4903</v>
      </c>
      <c r="B4904" s="25" t="s">
        <v>19292</v>
      </c>
      <c r="C4904" s="25" t="s">
        <v>19293</v>
      </c>
      <c r="D4904" s="25" t="s">
        <v>19294</v>
      </c>
      <c r="E4904" s="25" t="s">
        <v>22923</v>
      </c>
      <c r="F4904" s="2" t="str">
        <f t="shared" si="76"/>
        <v>insert into msg_info (Msg_ID,Msg_Type,SeqNo,Msg_Cn,Msg_Tr,Msg_En,Remark,Operator,MakeDate,MakeTime,ModifyDate,ModifyTime) values ('TraineeFormal','7',4903,'见习--&gt;正式','見習--&gt;正式','Change Password','历史205备份','tianzf',dbo.CurrentDate(),dbo.CurrentTime(),dbo.CurrentDate(),dbo.CurrentTime());go</v>
      </c>
    </row>
    <row r="4905" spans="1:6" x14ac:dyDescent="0.35">
      <c r="A4905" s="22">
        <v>4904</v>
      </c>
      <c r="B4905" s="25" t="s">
        <v>19295</v>
      </c>
      <c r="C4905" s="25" t="s">
        <v>2362</v>
      </c>
      <c r="D4905" s="25" t="s">
        <v>2363</v>
      </c>
      <c r="E4905" s="25" t="s">
        <v>22927</v>
      </c>
      <c r="F4905" s="2" t="str">
        <f t="shared" si="76"/>
        <v>insert into msg_info (Msg_ID,Msg_Type,SeqNo,Msg_Cn,Msg_Tr,Msg_En,Remark,Operator,MakeDate,MakeTime,ModifyDate,ModifyTime) values ('TraineeandFormalFinancialAdvisorZeroProfitW','7',4904,'见习和正式理财顾问零业绩预警表','見習和正式理財顧問零業績預警表','Password Change','历史205备份','tianzf',dbo.CurrentDate(),dbo.CurrentTime(),dbo.CurrentDate(),dbo.CurrentTime());go</v>
      </c>
    </row>
    <row r="4906" spans="1:6" x14ac:dyDescent="0.35">
      <c r="A4906" s="22">
        <v>4905</v>
      </c>
      <c r="B4906" s="25" t="s">
        <v>19296</v>
      </c>
      <c r="C4906" s="25" t="s">
        <v>19297</v>
      </c>
      <c r="D4906" s="25" t="s">
        <v>19298</v>
      </c>
      <c r="E4906" s="25" t="s">
        <v>22929</v>
      </c>
      <c r="F4906" s="2" t="str">
        <f t="shared" si="76"/>
        <v>insert into msg_info (Msg_ID,Msg_Type,SeqNo,Msg_Cn,Msg_Tr,Msg_En,Remark,Operator,MakeDate,MakeTime,ModifyDate,ModifyTime) values ('TraineeCustomerManager','7',4905,'见习客户经理','見習客戶經理','FREE List of Accident Insurance Statistics','历史205备份','tianzf',dbo.CurrentDate(),dbo.CurrentTime(),dbo.CurrentDate(),dbo.CurrentTime());go</v>
      </c>
    </row>
    <row r="4907" spans="1:6" x14ac:dyDescent="0.35">
      <c r="A4907" s="22">
        <v>4906</v>
      </c>
      <c r="B4907" s="25" t="s">
        <v>19299</v>
      </c>
      <c r="C4907" s="25" t="s">
        <v>19300</v>
      </c>
      <c r="D4907" s="25" t="s">
        <v>19301</v>
      </c>
      <c r="E4907" s="25" t="s">
        <v>22933</v>
      </c>
      <c r="F4907" s="2" t="str">
        <f t="shared" si="76"/>
        <v>insert into msg_info (Msg_ID,Msg_Type,SeqNo,Msg_Cn,Msg_Tr,Msg_En,Remark,Operator,MakeDate,MakeTime,ModifyDate,ModifyTime) values ('TraineeFinancialAdviser','7',4906,'见习理财顾问','見習理財顧問','Tax Exemption From the Period','历史205备份','tianzf',dbo.CurrentDate(),dbo.CurrentTime(),dbo.CurrentDate(),dbo.CurrentTime());go</v>
      </c>
    </row>
    <row r="4908" spans="1:6" x14ac:dyDescent="0.35">
      <c r="A4908" s="22">
        <v>4907</v>
      </c>
      <c r="B4908" s="25" t="s">
        <v>19302</v>
      </c>
      <c r="C4908" s="25" t="s">
        <v>19303</v>
      </c>
      <c r="D4908" s="25" t="s">
        <v>19304</v>
      </c>
      <c r="E4908" s="25" t="s">
        <v>22936</v>
      </c>
      <c r="F4908" s="2" t="str">
        <f t="shared" si="76"/>
        <v>insert into msg_info (Msg_ID,Msg_Type,SeqNo,Msg_Cn,Msg_Tr,Msg_En,Remark,Operator,MakeDate,MakeTime,ModifyDate,ModifyTime) values ('Traineefinancialadvisor(TA)ranksdonotneedt','7',4907,'见习理财顾问(TA)职级不需要进行审批！','見習理財顧問(TA)職級不需要進行審批！','Marking','历史205备份','tianzf',dbo.CurrentDate(),dbo.CurrentTime(),dbo.CurrentDate(),dbo.CurrentTime());go</v>
      </c>
    </row>
    <row r="4909" spans="1:6" x14ac:dyDescent="0.35">
      <c r="A4909" s="22">
        <v>4908</v>
      </c>
      <c r="B4909" s="25" t="s">
        <v>19305</v>
      </c>
      <c r="C4909" s="25" t="s">
        <v>19306</v>
      </c>
      <c r="D4909" s="25" t="s">
        <v>19307</v>
      </c>
      <c r="E4909" s="25" t="s">
        <v>22939</v>
      </c>
      <c r="F4909" s="2" t="str">
        <f t="shared" si="76"/>
        <v>insert into msg_info (Msg_ID,Msg_Type,SeqNo,Msg_Cn,Msg_Tr,Msg_En,Remark,Operator,MakeDate,MakeTime,ModifyDate,ModifyTime) values ('TraineeFinancialCommissioner','7',4908,'见习理财专员','見習理財專員','Duty-free Items Category','历史205备份','tianzf',dbo.CurrentDate(),dbo.CurrentTime(),dbo.CurrentDate(),dbo.CurrentTime());go</v>
      </c>
    </row>
    <row r="4910" spans="1:6" x14ac:dyDescent="0.35">
      <c r="A4910" s="22">
        <v>4909</v>
      </c>
      <c r="B4910" s="25" t="s">
        <v>19308</v>
      </c>
      <c r="C4910" s="25" t="s">
        <v>19309</v>
      </c>
      <c r="D4910" s="25" t="s">
        <v>19310</v>
      </c>
      <c r="E4910" s="25" t="s">
        <v>22943</v>
      </c>
      <c r="F4910" s="2" t="str">
        <f t="shared" si="76"/>
        <v>insert into msg_info (Msg_ID,Msg_Type,SeqNo,Msg_Cn,Msg_Tr,Msg_En,Remark,Operator,MakeDate,MakeTime,ModifyDate,ModifyTime) values ('TraineeRegionalManager','7',4909,'见习区域经理','見習區域經理','Duty-Free Item Code','历史205备份','tianzf',dbo.CurrentDate(),dbo.CurrentTime(),dbo.CurrentDate(),dbo.CurrentTime());go</v>
      </c>
    </row>
    <row r="4911" spans="1:6" x14ac:dyDescent="0.35">
      <c r="A4911" s="22">
        <v>4910</v>
      </c>
      <c r="B4911" s="25" t="s">
        <v>19311</v>
      </c>
      <c r="C4911" s="25" t="s">
        <v>19312</v>
      </c>
      <c r="D4911" s="25" t="s">
        <v>19313</v>
      </c>
      <c r="E4911" s="25" t="s">
        <v>22946</v>
      </c>
      <c r="F4911" s="2" t="str">
        <f t="shared" si="76"/>
        <v>insert into msg_info (Msg_ID,Msg_Type,SeqNo,Msg_Cn,Msg_Tr,Msg_En,Remark,Operator,MakeDate,MakeTime,ModifyDate,ModifyTime) values ('TraineeBusinessManager','7',4910,'见习业务经理','見習業務經理','Marriage','历史205备份','tianzf',dbo.CurrentDate(),dbo.CurrentTime(),dbo.CurrentDate(),dbo.CurrentTime());go</v>
      </c>
    </row>
    <row r="4912" spans="1:6" x14ac:dyDescent="0.35">
      <c r="A4912" s="22">
        <v>4911</v>
      </c>
      <c r="B4912" s="25" t="s">
        <v>19314</v>
      </c>
      <c r="C4912" s="25" t="s">
        <v>19315</v>
      </c>
      <c r="D4912" s="25" t="s">
        <v>19316</v>
      </c>
      <c r="E4912" s="25" t="s">
        <v>22948</v>
      </c>
      <c r="F4912" s="2" t="str">
        <f t="shared" si="76"/>
        <v>insert into msg_info (Msg_ID,Msg_Type,SeqNo,Msg_Cn,Msg_Tr,Msg_En,Remark,Operator,MakeDate,MakeTime,ModifyDate,ModifyTime) values ('SpecialAllowancetoTraineeBusinessManager','7',4911,'见习业务经理特别津贴','見習業務經理特別津貼','Married','历史205备份','tianzf',dbo.CurrentDate(),dbo.CurrentTime(),dbo.CurrentDate(),dbo.CurrentTime());go</v>
      </c>
    </row>
    <row r="4913" spans="1:6" x14ac:dyDescent="0.35">
      <c r="A4913" s="22">
        <v>4912</v>
      </c>
      <c r="B4913" s="25" t="s">
        <v>19317</v>
      </c>
      <c r="C4913" s="25" t="s">
        <v>19318</v>
      </c>
      <c r="D4913" s="25" t="s">
        <v>19319</v>
      </c>
      <c r="E4913" s="25" t="s">
        <v>22951</v>
      </c>
      <c r="F4913" s="2" t="str">
        <f t="shared" si="76"/>
        <v>insert into msg_info (Msg_ID,Msg_Type,SeqNo,Msg_Cn,Msg_Tr,Msg_En,Remark,Operator,MakeDate,MakeTime,ModifyDate,ModifyTime) values ('IDCard','7',4912,'身份证','身份證','Duty-Free Month','历史205备份','tianzf',dbo.CurrentDate(),dbo.CurrentTime(),dbo.CurrentDate(),dbo.CurrentTime());go</v>
      </c>
    </row>
    <row r="4914" spans="1:6" x14ac:dyDescent="0.35">
      <c r="A4914" s="22">
        <v>4913</v>
      </c>
      <c r="B4914" s="25" t="s">
        <v>19320</v>
      </c>
      <c r="C4914" s="25" t="s">
        <v>19321</v>
      </c>
      <c r="D4914" s="25" t="s">
        <v>19322</v>
      </c>
      <c r="E4914" s="25" t="s">
        <v>22954</v>
      </c>
      <c r="F4914" s="2" t="str">
        <f t="shared" si="76"/>
        <v>insert into msg_info (Msg_ID,Msg_Type,SeqNo,Msg_Cn,Msg_Tr,Msg_En,Remark,Operator,MakeDate,MakeTime,ModifyDate,ModifyTime) values ('TraineeSalesman','7',4913,'见习业务员','見習銷售人員','Master','历史205备份','tianzf',dbo.CurrentDate(),dbo.CurrentTime(),dbo.CurrentDate(),dbo.CurrentTime());go</v>
      </c>
    </row>
    <row r="4915" spans="1:6" x14ac:dyDescent="0.35">
      <c r="A4915" s="22">
        <v>4914</v>
      </c>
      <c r="B4915" s="25" t="s">
        <v>19323</v>
      </c>
      <c r="C4915" s="25" t="s">
        <v>19324</v>
      </c>
      <c r="D4915" s="25" t="s">
        <v>19325</v>
      </c>
      <c r="E4915" s="25" t="s">
        <v>22958</v>
      </c>
      <c r="F4915" s="2" t="str">
        <f t="shared" si="76"/>
        <v>insert into msg_info (Msg_ID,Msg_Type,SeqNo,Msg_Cn,Msg_Tr,Msg_En,Remark,Operator,MakeDate,MakeTime,ModifyDate,ModifyTime) values ('TraineeBusinessOfficer','7',4914,'见习业务主任','見習業務主任','Maternal Grandfather','历史205备份','tianzf',dbo.CurrentDate(),dbo.CurrentTime(),dbo.CurrentDate(),dbo.CurrentTime());go</v>
      </c>
    </row>
    <row r="4916" spans="1:6" x14ac:dyDescent="0.35">
      <c r="A4916" s="22">
        <v>4915</v>
      </c>
      <c r="B4916" s="25" t="s">
        <v>19326</v>
      </c>
      <c r="C4916" s="25" t="s">
        <v>19327</v>
      </c>
      <c r="D4916" s="25" t="s">
        <v>19328</v>
      </c>
      <c r="E4916" s="25" t="s">
        <v>22961</v>
      </c>
      <c r="F4916" s="2" t="str">
        <f t="shared" si="76"/>
        <v>insert into msg_info (Msg_ID,Msg_Type,SeqNo,Msg_Cn,Msg_Tr,Msg_En,Remark,Operator,MakeDate,MakeTime,ModifyDate,ModifyTime) values ('TraineeMarketingOfficer','7',4915,'见习营销主任','見習行銷主任','Maternal Grandmother','历史205备份','tianzf',dbo.CurrentDate(),dbo.CurrentTime(),dbo.CurrentDate(),dbo.CurrentTime());go</v>
      </c>
    </row>
    <row r="4917" spans="1:6" x14ac:dyDescent="0.35">
      <c r="A4917" s="22">
        <v>4916</v>
      </c>
      <c r="B4917" s="25" t="s">
        <v>19329</v>
      </c>
      <c r="C4917" s="25" t="s">
        <v>19330</v>
      </c>
      <c r="D4917" s="25" t="s">
        <v>19331</v>
      </c>
      <c r="E4917" s="25" t="s">
        <v>812</v>
      </c>
      <c r="F4917" s="2" t="str">
        <f t="shared" si="76"/>
        <v>insert into msg_info (Msg_ID,Msg_Type,SeqNo,Msg_Cn,Msg_Tr,Msg_En,Remark,Operator,MakeDate,MakeTime,ModifyDate,ModifyTime) values ('Number(maxValue)','7',4916,'件数最大值','件數最大值','Maternity Leave','历史205备份','tianzf',dbo.CurrentDate(),dbo.CurrentTime(),dbo.CurrentDate(),dbo.CurrentTime());go</v>
      </c>
    </row>
    <row r="4918" spans="1:6" x14ac:dyDescent="0.35">
      <c r="A4918" s="22">
        <v>4917</v>
      </c>
      <c r="B4918" s="25" t="s">
        <v>19332</v>
      </c>
      <c r="C4918" s="25" t="s">
        <v>19333</v>
      </c>
      <c r="D4918" s="25" t="s">
        <v>19334</v>
      </c>
      <c r="E4918" s="25" t="s">
        <v>22965</v>
      </c>
      <c r="F4918" s="2" t="str">
        <f t="shared" si="76"/>
        <v>insert into msg_info (Msg_ID,Msg_Type,SeqNo,Msg_Cn,Msg_Tr,Msg_En,Remark,Operator,MakeDate,MakeTime,ModifyDate,ModifyTime) values ('Number(minValue)','7',4917,'件数最小值','件數最小值','Duty-Free End Period','历史205备份','tianzf',dbo.CurrentDate(),dbo.CurrentTime(),dbo.CurrentDate(),dbo.CurrentTime());go</v>
      </c>
    </row>
    <row r="4919" spans="1:6" x14ac:dyDescent="0.35">
      <c r="A4919" s="22">
        <v>4918</v>
      </c>
      <c r="B4919" s="25" t="s">
        <v>19335</v>
      </c>
      <c r="C4919" s="25" t="s">
        <v>19336</v>
      </c>
      <c r="D4919" s="25" t="s">
        <v>19337</v>
      </c>
      <c r="E4919" s="25" t="s">
        <v>22969</v>
      </c>
      <c r="F4919" s="2" t="str">
        <f t="shared" si="76"/>
        <v>insert into msg_info (Msg_ID,Msg_Type,SeqNo,Msg_Cn,Msg_Tr,Msg_En,Remark,Operator,MakeDate,MakeTime,ModifyDate,ModifyTime) values ('Bankinginstitutionsestablishedtypeofbanktype','7',4918,'建立的银行机构的银行类型与其上级机构银行类型不匹配！','建立的銀行機構的銀行類型與其上級機構銀行類型不匹配！','Immunodeficiency Infection Due to Illness','历史205备份','tianzf',dbo.CurrentDate(),dbo.CurrentTime(),dbo.CurrentDate(),dbo.CurrentTime());go</v>
      </c>
    </row>
    <row r="4920" spans="1:6" x14ac:dyDescent="0.35">
      <c r="A4920" s="22">
        <v>4919</v>
      </c>
      <c r="B4920" s="25" t="s">
        <v>19338</v>
      </c>
      <c r="C4920" s="25" t="s">
        <v>19339</v>
      </c>
      <c r="D4920" s="25" t="s">
        <v>19340</v>
      </c>
      <c r="E4920" s="25" t="s">
        <v>22972</v>
      </c>
      <c r="F4920" s="2" t="str">
        <f t="shared" si="76"/>
        <v>insert into msg_info (Msg_ID,Msg_Type,SeqNo,Msg_Cn,Msg_Tr,Msg_En,Remark,Operator,MakeDate,MakeTime,ModifyDate,ModifyTime) values ('ProposedanAgent-level','7',4919,'建议代理人级别','建議代理人級別','To Meet With Reminders','历史205备份','tianzf',dbo.CurrentDate(),dbo.CurrentTime(),dbo.CurrentDate(),dbo.CurrentTime());go</v>
      </c>
    </row>
    <row r="4921" spans="1:6" x14ac:dyDescent="0.35">
      <c r="A4921" s="22">
        <v>4920</v>
      </c>
      <c r="B4921" s="25" t="s">
        <v>19341</v>
      </c>
      <c r="C4921" s="25" t="s">
        <v>19342</v>
      </c>
      <c r="D4921" s="25" t="s">
        <v>19343</v>
      </c>
      <c r="E4921" s="25" t="s">
        <v>22975</v>
      </c>
      <c r="F4921" s="2" t="str">
        <f t="shared" si="76"/>
        <v>insert into msg_info (Msg_ID,Msg_Type,SeqNo,Msg_Cn,Msg_Tr,Msg_En,Remark,Operator,MakeDate,MakeTime,ModifyDate,ModifyTime) values ('RecommendedAgentSeries','7',4920,'建议代理人系列','建議代理人系列','Maximum','历史205备份','tianzf',dbo.CurrentDate(),dbo.CurrentTime(),dbo.CurrentDate(),dbo.CurrentTime());go</v>
      </c>
    </row>
    <row r="4922" spans="1:6" x14ac:dyDescent="0.35">
      <c r="A4922" s="22">
        <v>4921</v>
      </c>
      <c r="B4922" s="25" t="s">
        <v>19344</v>
      </c>
      <c r="C4922" s="25" t="s">
        <v>19345</v>
      </c>
      <c r="D4922" s="25" t="s">
        <v>19346</v>
      </c>
      <c r="E4922" s="25" t="s">
        <v>22978</v>
      </c>
      <c r="F4922" s="2" t="str">
        <f t="shared" si="76"/>
        <v>insert into msg_info (Msg_ID,Msg_Type,SeqNo,Msg_Cn,Msg_Tr,Msg_En,Remark,Operator,MakeDate,MakeTime,ModifyDate,ModifyTime) values ('RecommendedTreatmentLevel','7',4921,'建议待遇级别','建議待遇級別','Notification of Interview','历史205备份','tianzf',dbo.CurrentDate(),dbo.CurrentTime(),dbo.CurrentDate(),dbo.CurrentTime());go</v>
      </c>
    </row>
    <row r="4923" spans="1:6" x14ac:dyDescent="0.35">
      <c r="A4923" s="22">
        <v>4922</v>
      </c>
      <c r="B4923" s="25" t="s">
        <v>19347</v>
      </c>
      <c r="C4923" s="25" t="s">
        <v>19348</v>
      </c>
      <c r="D4923" s="25" t="s">
        <v>19349</v>
      </c>
      <c r="E4923" s="25" t="s">
        <v>22982</v>
      </c>
      <c r="F4923" s="2" t="str">
        <f t="shared" si="76"/>
        <v>insert into msg_info (Msg_ID,Msg_Type,SeqNo,Msg_Cn,Msg_Tr,Msg_En,Remark,Operator,MakeDate,MakeTime,ModifyDate,ModifyTime) values ('RecommendedLevel','7',4922,'建议级别','建議級別','Pass Interview?','历史205备份','tianzf',dbo.CurrentDate(),dbo.CurrentTime(),dbo.CurrentDate(),dbo.CurrentTime());go</v>
      </c>
    </row>
    <row r="4924" spans="1:6" x14ac:dyDescent="0.35">
      <c r="A4924" s="22">
        <v>4923</v>
      </c>
      <c r="B4924" s="25" t="s">
        <v>19350</v>
      </c>
      <c r="C4924" s="25" t="s">
        <v>19351</v>
      </c>
      <c r="D4924" s="25" t="s">
        <v>19352</v>
      </c>
      <c r="E4924" s="25" t="s">
        <v>22985</v>
      </c>
      <c r="F4924" s="2" t="str">
        <f t="shared" si="76"/>
        <v>insert into msg_info (Msg_ID,Msg_Type,SeqNo,Msg_Cn,Msg_Tr,Msg_En,Remark,Operator,MakeDate,MakeTime,ModifyDate,ModifyTime) values ('ProposedtocontinuetomaintainitsIncubationre','7',4923,'建议继续维护其育成关系！','建議繼續維護其育成關係！','May','历史205备份','tianzf',dbo.CurrentDate(),dbo.CurrentTime(),dbo.CurrentDate(),dbo.CurrentTime());go</v>
      </c>
    </row>
    <row r="4925" spans="1:6" x14ac:dyDescent="0.35">
      <c r="A4925" s="22">
        <v>4924</v>
      </c>
      <c r="B4925" s="25" t="s">
        <v>19353</v>
      </c>
      <c r="C4925" s="25" t="s">
        <v>19354</v>
      </c>
      <c r="D4925" s="25" t="s">
        <v>19355</v>
      </c>
      <c r="E4925" s="25" t="s">
        <v>22987</v>
      </c>
      <c r="F4925" s="2" t="str">
        <f t="shared" si="76"/>
        <v>insert into msg_info (Msg_ID,Msg_Type,SeqNo,Msg_Cn,Msg_Tr,Msg_En,Remark,Operator,MakeDate,MakeTime,ModifyDate,ModifyTime) values ('RecommendedThattheLevelofEmployeeSystemofT','7',4924,'建议员工制待遇级别','建議員工制待遇級別','Descriptions','历史205备份','tianzf',dbo.CurrentDate(),dbo.CurrentTime(),dbo.CurrentDate(),dbo.CurrentTime());go</v>
      </c>
    </row>
    <row r="4926" spans="1:6" x14ac:dyDescent="0.35">
      <c r="A4926" s="22">
        <v>4925</v>
      </c>
      <c r="B4926" s="25" t="s">
        <v>19356</v>
      </c>
      <c r="C4926" s="25" t="s">
        <v>19357</v>
      </c>
      <c r="D4926" s="25" t="s">
        <v>19358</v>
      </c>
      <c r="E4926" s="25" t="s">
        <v>47734</v>
      </c>
      <c r="F4926" s="2" t="str">
        <f t="shared" si="76"/>
        <v>insert into msg_info (Msg_ID,Msg_Type,SeqNo,Msg_Cn,Msg_Tr,Msg_En,Remark,Operator,MakeDate,MakeTime,ModifyDate,ModifyTime) values ('BuildingsOutsidetheFire','7',4925,'建筑物外之火灾','建築物外之火災','People''s Livelihood and Well-being of the Regular Premium Rate Table &gt;&gt;','历史205备份','tianzf',dbo.CurrentDate(),dbo.CurrentTime(),dbo.CurrentDate(),dbo.CurrentTime());go</v>
      </c>
    </row>
    <row r="4927" spans="1:6" x14ac:dyDescent="0.35">
      <c r="A4927" s="22">
        <v>4926</v>
      </c>
      <c r="B4927" s="25" t="s">
        <v>19359</v>
      </c>
      <c r="C4927" s="25" t="s">
        <v>19360</v>
      </c>
      <c r="D4927" s="25" t="s">
        <v>19360</v>
      </c>
      <c r="E4927" s="25" t="s">
        <v>22993</v>
      </c>
      <c r="F4927" s="2" t="str">
        <f t="shared" si="76"/>
        <v>insert into msg_info (Msg_ID,Msg_Type,SeqNo,Msg_Cn,Msg_Tr,Msg_En,Remark,Operator,MakeDate,MakeTime,ModifyDate,ModifyTime) values ('HealthDisclosure','7',4926,'健康告知','健康告知','Measles','历史205备份','tianzf',dbo.CurrentDate(),dbo.CurrentTime(),dbo.CurrentDate(),dbo.CurrentTime());go</v>
      </c>
    </row>
    <row r="4928" spans="1:6" x14ac:dyDescent="0.35">
      <c r="A4928" s="22">
        <v>4927</v>
      </c>
      <c r="B4928" s="25" t="s">
        <v>19361</v>
      </c>
      <c r="C4928" s="25" t="s">
        <v>19362</v>
      </c>
      <c r="D4928" s="25" t="s">
        <v>19362</v>
      </c>
      <c r="E4928" s="25" t="s">
        <v>22995</v>
      </c>
      <c r="F4928" s="2" t="str">
        <f t="shared" si="76"/>
        <v>insert into msg_info (Msg_ID,Msg_Type,SeqNo,Msg_Cn,Msg_Tr,Msg_En,Remark,Operator,MakeDate,MakeTime,ModifyDate,ModifyTime) values ('HealthInformedthe1','7',4927,'健康告知1','健康告知1','Medical','历史205备份','tianzf',dbo.CurrentDate(),dbo.CurrentTime(),dbo.CurrentDate(),dbo.CurrentTime());go</v>
      </c>
    </row>
    <row r="4929" spans="1:6" x14ac:dyDescent="0.35">
      <c r="A4929" s="22">
        <v>4928</v>
      </c>
      <c r="B4929" s="25" t="s">
        <v>19363</v>
      </c>
      <c r="C4929" s="25" t="s">
        <v>19364</v>
      </c>
      <c r="D4929" s="25" t="s">
        <v>19365</v>
      </c>
      <c r="E4929" s="25" t="s">
        <v>47735</v>
      </c>
      <c r="F4929" s="2" t="str">
        <f t="shared" si="76"/>
        <v>insert into msg_info (Msg_ID,Msg_Type,SeqNo,Msg_Cn,Msg_Tr,Msg_En,Remark,Operator,MakeDate,MakeTime,ModifyDate,ModifyTime) values ('IdentificationNumber','7',4928,'证件号','證件號','People''s Livelihood and Well-being of Regular Premium Cash Value Table &gt;&gt;','历史205备份','tianzf',dbo.CurrentDate(),dbo.CurrentTime(),dbo.CurrentDate(),dbo.CurrentTime());go</v>
      </c>
    </row>
    <row r="4930" spans="1:6" x14ac:dyDescent="0.35">
      <c r="A4930" s="22">
        <v>4929</v>
      </c>
      <c r="B4930" s="25" t="s">
        <v>19366</v>
      </c>
      <c r="C4930" s="25" t="s">
        <v>19367</v>
      </c>
      <c r="D4930" s="25" t="s">
        <v>19367</v>
      </c>
      <c r="E4930" s="25" t="s">
        <v>47736</v>
      </c>
      <c r="F4930" s="2" t="str">
        <f t="shared" si="76"/>
        <v>insert into msg_info (Msg_ID,Msg_Type,SeqNo,Msg_Cn,Msg_Tr,Msg_En,Remark,Operator,MakeDate,MakeTime,ModifyDate,ModifyTime) values ('HealthInformedthe10','7',4929,'健康告知10','健康告知10','People''s Livelihood and Well-being of Term Insurance Terms &gt;&gt;','历史205备份','tianzf',dbo.CurrentDate(),dbo.CurrentTime(),dbo.CurrentDate(),dbo.CurrentTime());go</v>
      </c>
    </row>
    <row r="4931" spans="1:6" x14ac:dyDescent="0.35">
      <c r="A4931" s="22">
        <v>4930</v>
      </c>
      <c r="B4931" s="25" t="s">
        <v>19368</v>
      </c>
      <c r="C4931" s="25" t="s">
        <v>19369</v>
      </c>
      <c r="D4931" s="25" t="s">
        <v>19369</v>
      </c>
      <c r="E4931" s="25" t="s">
        <v>23005</v>
      </c>
      <c r="F4931" s="2" t="str">
        <f t="shared" ref="F4931:F4994" si="77">"insert into msg_info (Msg_ID,Msg_Type,SeqNo,Msg_Cn,Msg_Tr,Msg_En,Remark,Operator,MakeDate,MakeTime,ModifyDate,ModifyTime) values ('"&amp;SUBSTITUTE(B4931,"'","''")&amp;"','7',"&amp;A4931&amp;",'"&amp;SUBSTITUTE(C4931,"'","''")&amp;"','"&amp;SUBSTITUTE(D4931,"'","''")&amp;"','"&amp;SUBSTITUTE(E4931,"'","''")&amp;"','历史205备份','tianzf',dbo.CurrentDate(),dbo.CurrentTime(),dbo.CurrentDate(),dbo.CurrentTime());go"</f>
        <v>insert into msg_info (Msg_ID,Msg_Type,SeqNo,Msg_Cn,Msg_Tr,Msg_En,Remark,Operator,MakeDate,MakeTime,ModifyDate,ModifyTime) values ('HealthInformedthe11','7',4930,'健康告知11','健康告知11','Medical Benefit','历史205备份','tianzf',dbo.CurrentDate(),dbo.CurrentTime(),dbo.CurrentDate(),dbo.CurrentTime());go</v>
      </c>
    </row>
    <row r="4932" spans="1:6" x14ac:dyDescent="0.35">
      <c r="A4932" s="22">
        <v>4931</v>
      </c>
      <c r="B4932" s="25" t="s">
        <v>19370</v>
      </c>
      <c r="C4932" s="25" t="s">
        <v>19371</v>
      </c>
      <c r="D4932" s="25" t="s">
        <v>19371</v>
      </c>
      <c r="E4932" s="25" t="s">
        <v>23009</v>
      </c>
      <c r="F4932" s="2" t="str">
        <f t="shared" si="77"/>
        <v>insert into msg_info (Msg_ID,Msg_Type,SeqNo,Msg_Cn,Msg_Tr,Msg_En,Remark,Operator,MakeDate,MakeTime,ModifyDate,ModifyTime) values ('HealthInformedthe12','7',4931,'健康告知12','健康告知12','Medical Care','历史205备份','tianzf',dbo.CurrentDate(),dbo.CurrentTime(),dbo.CurrentDate(),dbo.CurrentTime());go</v>
      </c>
    </row>
    <row r="4933" spans="1:6" x14ac:dyDescent="0.35">
      <c r="A4933" s="22">
        <v>4932</v>
      </c>
      <c r="B4933" s="25" t="s">
        <v>19372</v>
      </c>
      <c r="C4933" s="25" t="s">
        <v>19373</v>
      </c>
      <c r="D4933" s="25" t="s">
        <v>19373</v>
      </c>
      <c r="E4933" s="25" t="s">
        <v>47737</v>
      </c>
      <c r="F4933" s="2" t="str">
        <f t="shared" si="77"/>
        <v>insert into msg_info (Msg_ID,Msg_Type,SeqNo,Msg_Cn,Msg_Tr,Msg_En,Remark,Operator,MakeDate,MakeTime,ModifyDate,ModifyTime) values ('HealthInformedthe13','7',4932,'健康告知13','健康告知13','People''s Livelihood Changle Endowment Insurance (Participating) Rate Sheet &gt;&gt;','历史205备份','tianzf',dbo.CurrentDate(),dbo.CurrentTime(),dbo.CurrentDate(),dbo.CurrentTime());go</v>
      </c>
    </row>
    <row r="4934" spans="1:6" x14ac:dyDescent="0.35">
      <c r="A4934" s="22">
        <v>4933</v>
      </c>
      <c r="B4934" s="25" t="s">
        <v>19374</v>
      </c>
      <c r="C4934" s="25" t="s">
        <v>19375</v>
      </c>
      <c r="D4934" s="25" t="s">
        <v>19375</v>
      </c>
      <c r="E4934" s="25" t="s">
        <v>47738</v>
      </c>
      <c r="F4934" s="2" t="str">
        <f t="shared" si="77"/>
        <v>insert into msg_info (Msg_ID,Msg_Type,SeqNo,Msg_Cn,Msg_Tr,Msg_En,Remark,Operator,MakeDate,MakeTime,ModifyDate,ModifyTime) values ('If','7',4933,'如果','如果','The Terms of the People''s Livelihood Changle Endowment Insurance (Participating) &gt;&gt;','历史205备份','tianzf',dbo.CurrentDate(),dbo.CurrentTime(),dbo.CurrentDate(),dbo.CurrentTime());go</v>
      </c>
    </row>
    <row r="4935" spans="1:6" x14ac:dyDescent="0.35">
      <c r="A4935" s="22">
        <v>4934</v>
      </c>
      <c r="B4935" s="25" t="s">
        <v>19376</v>
      </c>
      <c r="C4935" s="25" t="s">
        <v>19377</v>
      </c>
      <c r="D4935" s="25" t="s">
        <v>19377</v>
      </c>
      <c r="E4935" s="25" t="s">
        <v>47739</v>
      </c>
      <c r="F4935" s="2" t="str">
        <f t="shared" si="77"/>
        <v>insert into msg_info (Msg_ID,Msg_Type,SeqNo,Msg_Cn,Msg_Tr,Msg_En,Remark,Operator,MakeDate,MakeTime,ModifyDate,ModifyTime) values ('HealthInformedthe2','7',4934,'健康告知2','健康告知2','Cash Value of People''s Livelihood Changle Endowment Insurance (Participating) Table &gt;&gt;','历史205备份','tianzf',dbo.CurrentDate(),dbo.CurrentTime(),dbo.CurrentDate(),dbo.CurrentTime());go</v>
      </c>
    </row>
    <row r="4936" spans="1:6" x14ac:dyDescent="0.35">
      <c r="A4936" s="22">
        <v>4935</v>
      </c>
      <c r="B4936" s="25" t="s">
        <v>19378</v>
      </c>
      <c r="C4936" s="25" t="s">
        <v>19379</v>
      </c>
      <c r="D4936" s="25" t="s">
        <v>19379</v>
      </c>
      <c r="E4936" s="25" t="s">
        <v>23022</v>
      </c>
      <c r="F4936" s="2" t="str">
        <f t="shared" si="77"/>
        <v>insert into msg_info (Msg_ID,Msg_Type,SeqNo,Msg_Cn,Msg_Tr,Msg_En,Remark,Operator,MakeDate,MakeTime,ModifyDate,ModifyTime) values ('HealthInform3','7',4935,'健康告知3','健康告知3','Medical Fees','历史205备份','tianzf',dbo.CurrentDate(),dbo.CurrentTime(),dbo.CurrentDate(),dbo.CurrentTime());go</v>
      </c>
    </row>
    <row r="4937" spans="1:6" x14ac:dyDescent="0.35">
      <c r="A4937" s="22">
        <v>4936</v>
      </c>
      <c r="B4937" s="25" t="s">
        <v>19380</v>
      </c>
      <c r="C4937" s="25" t="s">
        <v>19381</v>
      </c>
      <c r="D4937" s="25" t="s">
        <v>19381</v>
      </c>
      <c r="E4937" s="25" t="s">
        <v>47740</v>
      </c>
      <c r="F4937" s="2" t="str">
        <f t="shared" si="77"/>
        <v>insert into msg_info (Msg_ID,Msg_Type,SeqNo,Msg_Cn,Msg_Tr,Msg_En,Remark,Operator,MakeDate,MakeTime,ModifyDate,ModifyTime) values ('HealthInformed4','7',4936,'健康告知4','健康告知4','People''s Livelihood Changning Life Insurance (dividend-based) Rate Sheet &gt;&gt;','历史205备份','tianzf',dbo.CurrentDate(),dbo.CurrentTime(),dbo.CurrentDate(),dbo.CurrentTime());go</v>
      </c>
    </row>
    <row r="4938" spans="1:6" x14ac:dyDescent="0.35">
      <c r="A4938" s="22">
        <v>4937</v>
      </c>
      <c r="B4938" s="25" t="s">
        <v>19382</v>
      </c>
      <c r="C4938" s="25" t="s">
        <v>19383</v>
      </c>
      <c r="D4938" s="25" t="s">
        <v>19383</v>
      </c>
      <c r="E4938" s="25" t="s">
        <v>47741</v>
      </c>
      <c r="F4938" s="2" t="str">
        <f t="shared" si="77"/>
        <v>insert into msg_info (Msg_ID,Msg_Type,SeqNo,Msg_Cn,Msg_Tr,Msg_En,Remark,Operator,MakeDate,MakeTime,ModifyDate,ModifyTime) values ('HealthInformedthe5','7',4937,'健康告知5','健康告知5','The Terms of the People''s Livelihood Changning Life Insurance (participating) &gt;&gt;','历史205备份','tianzf',dbo.CurrentDate(),dbo.CurrentTime(),dbo.CurrentDate(),dbo.CurrentTime());go</v>
      </c>
    </row>
    <row r="4939" spans="1:6" x14ac:dyDescent="0.35">
      <c r="A4939" s="22">
        <v>4938</v>
      </c>
      <c r="B4939" s="25" t="s">
        <v>19384</v>
      </c>
      <c r="C4939" s="25" t="s">
        <v>19385</v>
      </c>
      <c r="D4939" s="25" t="s">
        <v>19385</v>
      </c>
      <c r="E4939" s="25" t="s">
        <v>47742</v>
      </c>
      <c r="F4939" s="2" t="str">
        <f t="shared" si="77"/>
        <v>insert into msg_info (Msg_ID,Msg_Type,SeqNo,Msg_Cn,Msg_Tr,Msg_En,Remark,Operator,MakeDate,MakeTime,ModifyDate,ModifyTime) values ('HealthInform6','7',4938,'健康告知6','健康告知6','People''s Livelihood Changning Cash Value of Life Insurance (participating) Table &gt;&gt;','历史205备份','tianzf',dbo.CurrentDate(),dbo.CurrentTime(),dbo.CurrentDate(),dbo.CurrentTime());go</v>
      </c>
    </row>
    <row r="4940" spans="1:6" x14ac:dyDescent="0.35">
      <c r="A4940" s="22">
        <v>4939</v>
      </c>
      <c r="B4940" s="25" t="s">
        <v>19386</v>
      </c>
      <c r="C4940" s="25" t="s">
        <v>19387</v>
      </c>
      <c r="D4940" s="25" t="s">
        <v>19387</v>
      </c>
      <c r="E4940" s="25" t="s">
        <v>47743</v>
      </c>
      <c r="F4940" s="2" t="str">
        <f t="shared" si="77"/>
        <v>insert into msg_info (Msg_ID,Msg_Type,SeqNo,Msg_Cn,Msg_Tr,Msg_En,Remark,Operator,MakeDate,MakeTime,ModifyDate,ModifyTime) values ('HealthInformedthe7','7',4939,'健康告知7','健康告知7','People''s Livelihood the Changshun Endowment Insurance (dividend-based) Rate Sheet &gt;&gt;','历史205备份','tianzf',dbo.CurrentDate(),dbo.CurrentTime(),dbo.CurrentDate(),dbo.CurrentTime());go</v>
      </c>
    </row>
    <row r="4941" spans="1:6" x14ac:dyDescent="0.35">
      <c r="A4941" s="22">
        <v>4940</v>
      </c>
      <c r="B4941" s="25" t="s">
        <v>19388</v>
      </c>
      <c r="C4941" s="25" t="s">
        <v>19389</v>
      </c>
      <c r="D4941" s="25" t="s">
        <v>19389</v>
      </c>
      <c r="E4941" s="25" t="s">
        <v>47744</v>
      </c>
      <c r="F4941" s="2" t="str">
        <f t="shared" si="77"/>
        <v>insert into msg_info (Msg_ID,Msg_Type,SeqNo,Msg_Cn,Msg_Tr,Msg_En,Remark,Operator,MakeDate,MakeTime,ModifyDate,ModifyTime) values ('HealthInformedthe8','7',4940,'健康告知8','健康告知8','The Terms of the People''s Livelihood the Changshun Endowment Insurance (participating) &gt;&gt;','历史205备份','tianzf',dbo.CurrentDate(),dbo.CurrentTime(),dbo.CurrentDate(),dbo.CurrentTime());go</v>
      </c>
    </row>
    <row r="4942" spans="1:6" x14ac:dyDescent="0.35">
      <c r="A4942" s="22">
        <v>4941</v>
      </c>
      <c r="B4942" s="25" t="s">
        <v>19390</v>
      </c>
      <c r="C4942" s="25" t="s">
        <v>19391</v>
      </c>
      <c r="D4942" s="25" t="s">
        <v>19391</v>
      </c>
      <c r="E4942" s="25" t="s">
        <v>23041</v>
      </c>
      <c r="F4942" s="2" t="str">
        <f t="shared" si="77"/>
        <v>insert into msg_info (Msg_ID,Msg_Type,SeqNo,Msg_Cn,Msg_Tr,Msg_En,Remark,Operator,MakeDate,MakeTime,ModifyDate,ModifyTime) values ('HealthInformedthe9','7',4941,'健康告知9','健康告知9','Meet Target','历史205备份','tianzf',dbo.CurrentDate(),dbo.CurrentTime(),dbo.CurrentDate(),dbo.CurrentTime());go</v>
      </c>
    </row>
    <row r="4943" spans="1:6" x14ac:dyDescent="0.35">
      <c r="A4943" s="22">
        <v>4942</v>
      </c>
      <c r="B4943" s="25" t="s">
        <v>19392</v>
      </c>
      <c r="C4943" s="25" t="s">
        <v>19393</v>
      </c>
      <c r="D4943" s="25" t="s">
        <v>19393</v>
      </c>
      <c r="E4943" s="25" t="s">
        <v>47745</v>
      </c>
      <c r="F4943" s="2" t="str">
        <f t="shared" si="77"/>
        <v>insert into msg_info (Msg_ID,Msg_Type,SeqNo,Msg_Cn,Msg_Tr,Msg_En,Remark,Operator,MakeDate,MakeTime,ModifyDate,ModifyTime) values ('HealthManagementReasons','7',4942,'健康管理原因','健康管理原因','Cash Value of People''s Livelihood the Changshun Endowment Insurance (participating) Table &gt;&gt;','历史205备份','tianzf',dbo.CurrentDate(),dbo.CurrentTime(),dbo.CurrentDate(),dbo.CurrentTime());go</v>
      </c>
    </row>
    <row r="4944" spans="1:6" x14ac:dyDescent="0.35">
      <c r="A4944" s="22">
        <v>4943</v>
      </c>
      <c r="B4944" s="25" t="s">
        <v>19394</v>
      </c>
      <c r="C4944" s="25" t="s">
        <v>19395</v>
      </c>
      <c r="D4944" s="25" t="s">
        <v>19396</v>
      </c>
      <c r="E4944" s="25" t="s">
        <v>23048</v>
      </c>
      <c r="F4944" s="2" t="str">
        <f t="shared" si="77"/>
        <v>insert into msg_info (Msg_ID,Msg_Type,SeqNo,Msg_Cn,Msg_Tr,Msg_En,Remark,Operator,MakeDate,MakeTime,ModifyDate,ModifyTime) values ('HealthFeeIncrease','7',4943,'健康加费','健康加費','China Growth Margin Endowment Premium Rate Table &gt;&gt;','历史205备份','tianzf',dbo.CurrentDate(),dbo.CurrentTime(),dbo.CurrentDate(),dbo.CurrentTime());go</v>
      </c>
    </row>
    <row r="4945" spans="1:6" x14ac:dyDescent="0.35">
      <c r="A4945" s="22">
        <v>4944</v>
      </c>
      <c r="B4945" s="25" t="s">
        <v>19397</v>
      </c>
      <c r="C4945" s="25" t="s">
        <v>19398</v>
      </c>
      <c r="D4945" s="25" t="s">
        <v>19398</v>
      </c>
      <c r="E4945" s="25" t="s">
        <v>23052</v>
      </c>
      <c r="F4945" s="2" t="str">
        <f t="shared" si="77"/>
        <v>insert into msg_info (Msg_ID,Msg_Type,SeqNo,Msg_Cn,Msg_Tr,Msg_En,Remark,Operator,MakeDate,MakeTime,ModifyDate,ModifyTime) values ('HealthSeries','7',4944,'健康系列','健康系列','China Growth Margin Endowment Insurance Terms &gt;&gt;','历史205备份','tianzf',dbo.CurrentDate(),dbo.CurrentTime(),dbo.CurrentDate(),dbo.CurrentTime());go</v>
      </c>
    </row>
    <row r="4946" spans="1:6" x14ac:dyDescent="0.35">
      <c r="A4946" s="22">
        <v>4945</v>
      </c>
      <c r="B4946" s="25" t="s">
        <v>19399</v>
      </c>
      <c r="C4946" s="25" t="s">
        <v>19400</v>
      </c>
      <c r="D4946" s="25" t="s">
        <v>19401</v>
      </c>
      <c r="E4946" s="25" t="s">
        <v>23056</v>
      </c>
      <c r="F4946" s="2" t="str">
        <f t="shared" si="77"/>
        <v>insert into msg_info (Msg_ID,Msg_Type,SeqNo,Msg_Cn,Msg_Tr,Msg_En,Remark,Operator,MakeDate,MakeTime,ModifyDate,ModifyTime) values ('IdentificationofDisabilityHurttheAgencyName,','7',4945,'鉴定伤残伤害机构名称,鉴定时间','鑒定傷殘傷害機構名稱,鑒定時間','China Growth Margin Endowment Insurance Cash Value Table &gt;&gt;','历史205备份','tianzf',dbo.CurrentDate(),dbo.CurrentTime(),dbo.CurrentDate(),dbo.CurrentTime());go</v>
      </c>
    </row>
    <row r="4947" spans="1:6" x14ac:dyDescent="0.35">
      <c r="A4947" s="22">
        <v>4946</v>
      </c>
      <c r="B4947" s="25" t="s">
        <v>19402</v>
      </c>
      <c r="C4947" s="25" t="s">
        <v>19403</v>
      </c>
      <c r="D4947" s="25" t="s">
        <v>19404</v>
      </c>
      <c r="E4947" s="25" t="s">
        <v>23060</v>
      </c>
      <c r="F4947" s="2" t="str">
        <f t="shared" si="77"/>
        <v>insert into msg_info (Msg_ID,Msg_Type,SeqNo,Msg_Cn,Msg_Tr,Msg_En,Remark,Operator,MakeDate,MakeTime,ModifyDate,ModifyTime) values ('LecturerMaintenance','7',4946,'讲师维护','講師維護','Academy of Livelihood to Succeed in Business','历史205备份','tianzf',dbo.CurrentDate(),dbo.CurrentTime(),dbo.CurrentDate(),dbo.CurrentTime());go</v>
      </c>
    </row>
    <row r="4948" spans="1:6" x14ac:dyDescent="0.35">
      <c r="A4948" s="22">
        <v>4947</v>
      </c>
      <c r="B4948" s="25" t="s">
        <v>19405</v>
      </c>
      <c r="C4948" s="25" t="s">
        <v>19406</v>
      </c>
      <c r="D4948" s="25" t="s">
        <v>19407</v>
      </c>
      <c r="E4948" s="25" t="s">
        <v>23064</v>
      </c>
      <c r="F4948" s="2" t="str">
        <f t="shared" si="77"/>
        <v>insert into msg_info (Msg_ID,Msg_Type,SeqNo,Msg_Cn,Msg_Tr,Msg_En,Remark,Operator,MakeDate,MakeTime,ModifyDate,ModifyTime) values ('Lecturer&amp;CourseRelationshipMaintenance','7',4947,'讲师与课程关系维护','講師與課程關係維護','Minsheng Advanced Institute','历史205备份','tianzf',dbo.CurrentDate(),dbo.CurrentTime(),dbo.CurrentDate(),dbo.CurrentTime());go</v>
      </c>
    </row>
    <row r="4949" spans="1:6" x14ac:dyDescent="0.35">
      <c r="A4949" s="22">
        <v>4948</v>
      </c>
      <c r="B4949" s="25" t="s">
        <v>19408</v>
      </c>
      <c r="C4949" s="25" t="s">
        <v>19409</v>
      </c>
      <c r="D4949" s="25" t="s">
        <v>19410</v>
      </c>
      <c r="E4949" s="25" t="s">
        <v>47746</v>
      </c>
      <c r="F4949" s="2" t="str">
        <f t="shared" si="77"/>
        <v>insert into msg_info (Msg_ID,Msg_Type,SeqNo,Msg_Cn,Msg_Tr,Msg_En,Remark,Operator,MakeDate,MakeTime,ModifyDate,ModifyTime) values ('LecturerRanking','7',4948,'讲师职级','講師職級','People''s Livelihood and Care for Special Disease Term Life Insurance Rate Sheet &gt;&gt;','历史205备份','tianzf',dbo.CurrentDate(),dbo.CurrentTime(),dbo.CurrentDate(),dbo.CurrentTime());go</v>
      </c>
    </row>
    <row r="4950" spans="1:6" x14ac:dyDescent="0.35">
      <c r="A4950" s="22">
        <v>4949</v>
      </c>
      <c r="B4950" s="25" t="s">
        <v>19411</v>
      </c>
      <c r="C4950" s="25" t="s">
        <v>19412</v>
      </c>
      <c r="D4950" s="25" t="s">
        <v>19413</v>
      </c>
      <c r="E4950" s="25" t="s">
        <v>47747</v>
      </c>
      <c r="F4950" s="2" t="str">
        <f t="shared" si="77"/>
        <v>insert into msg_info (Msg_ID,Msg_Type,SeqNo,Msg_Cn,Msg_Tr,Msg_En,Remark,Operator,MakeDate,MakeTime,ModifyDate,ModifyTime) values ('Reward/PunishmentSearch','7',4949,'奖惩查询','獎懲查詢','Term Life Insurance Terms of People''s Livelihood and Care for Special Disease &gt;&gt;','历史205备份','tianzf',dbo.CurrentDate(),dbo.CurrentTime(),dbo.CurrentDate(),dbo.CurrentTime());go</v>
      </c>
    </row>
    <row r="4951" spans="1:6" x14ac:dyDescent="0.35">
      <c r="A4951" s="22">
        <v>4950</v>
      </c>
      <c r="B4951" s="25" t="s">
        <v>19414</v>
      </c>
      <c r="C4951" s="25" t="s">
        <v>19415</v>
      </c>
      <c r="D4951" s="25" t="s">
        <v>19416</v>
      </c>
      <c r="E4951" s="25" t="s">
        <v>47748</v>
      </c>
      <c r="F4951" s="2" t="str">
        <f t="shared" si="77"/>
        <v>insert into msg_info (Msg_ID,Msg_Type,SeqNo,Msg_Cn,Msg_Tr,Msg_En,Remark,Operator,MakeDate,MakeTime,ModifyDate,ModifyTime) values ('Reward/PunishmentOrganizationType','7',4950,'奖惩发放单位类别','獎懲發放單位類別','People''s Livelihood Jinbangtiming Endowment Insurance (Participating) Rate Sheet &gt;&gt;','历史205备份','tianzf',dbo.CurrentDate(),dbo.CurrentTime(),dbo.CurrentDate(),dbo.CurrentTime());go</v>
      </c>
    </row>
    <row r="4952" spans="1:6" x14ac:dyDescent="0.35">
      <c r="A4952" s="22">
        <v>4951</v>
      </c>
      <c r="B4952" s="25" t="s">
        <v>19417</v>
      </c>
      <c r="C4952" s="25" t="s">
        <v>19418</v>
      </c>
      <c r="D4952" s="25" t="s">
        <v>19419</v>
      </c>
      <c r="E4952" s="25" t="s">
        <v>23076</v>
      </c>
      <c r="F4952" s="2" t="str">
        <f t="shared" si="77"/>
        <v>insert into msg_info (Msg_ID,Msg_Type,SeqNo,Msg_Cn,Msg_Tr,Msg_En,Remark,Operator,MakeDate,MakeTime,ModifyDate,ModifyTime) values ('Award&amp;PunishmentManagement','7',4951,'奖惩管理','獎懲管理','Meningitis','历史205备份','tianzf',dbo.CurrentDate(),dbo.CurrentTime(),dbo.CurrentDate(),dbo.CurrentTime());go</v>
      </c>
    </row>
    <row r="4953" spans="1:6" x14ac:dyDescent="0.35">
      <c r="A4953" s="22">
        <v>4952</v>
      </c>
      <c r="B4953" s="25" t="s">
        <v>19420</v>
      </c>
      <c r="C4953" s="25" t="s">
        <v>19421</v>
      </c>
      <c r="D4953" s="25" t="s">
        <v>19422</v>
      </c>
      <c r="E4953" s="25" t="s">
        <v>47749</v>
      </c>
      <c r="F4953" s="2" t="str">
        <f t="shared" si="77"/>
        <v>insert into msg_info (Msg_ID,Msg_Type,SeqNo,Msg_Cn,Msg_Tr,Msg_En,Remark,Operator,MakeDate,MakeTime,ModifyDate,ModifyTime) values ('Reward/PunishmentType','7',4952,'奖惩类别','獎懲類別','The Terms of the People''s Livelihood Jinbangtiming Endowment Insurance (Participating) &gt;&gt;','历史205备份','tianzf',dbo.CurrentDate(),dbo.CurrentTime(),dbo.CurrentDate(),dbo.CurrentTime());go</v>
      </c>
    </row>
    <row r="4954" spans="1:6" x14ac:dyDescent="0.35">
      <c r="A4954" s="22">
        <v>4953</v>
      </c>
      <c r="B4954" s="25" t="s">
        <v>19423</v>
      </c>
      <c r="C4954" s="25" t="s">
        <v>19424</v>
      </c>
      <c r="D4954" s="25" t="s">
        <v>19425</v>
      </c>
      <c r="E4954" s="25" t="s">
        <v>47750</v>
      </c>
      <c r="F4954" s="2" t="str">
        <f t="shared" si="77"/>
        <v>insert into msg_info (Msg_ID,Msg_Type,SeqNo,Msg_Cn,Msg_Tr,Msg_En,Remark,Operator,MakeDate,MakeTime,ModifyDate,ModifyTime) values ('ImplementPeriod','7',4953,'实做期','實做期','Cash Value of People''s Livelihood Jinbangtiming Endowment Insurance (Participating) Table &gt;&gt;','历史205备份','tianzf',dbo.CurrentDate(),dbo.CurrentTime(),dbo.CurrentDate(),dbo.CurrentTime());go</v>
      </c>
    </row>
    <row r="4955" spans="1:6" x14ac:dyDescent="0.35">
      <c r="A4955" s="22">
        <v>4954</v>
      </c>
      <c r="B4955" s="25" t="s">
        <v>19423</v>
      </c>
      <c r="C4955" s="25" t="s">
        <v>19426</v>
      </c>
      <c r="D4955" s="25" t="s">
        <v>19427</v>
      </c>
      <c r="E4955" s="25" t="s">
        <v>47751</v>
      </c>
      <c r="F4955" s="2" t="str">
        <f t="shared" si="77"/>
        <v>insert into msg_info (Msg_ID,Msg_Type,SeqNo,Msg_Cn,Msg_Tr,Msg_En,Remark,Operator,MakeDate,MakeTime,ModifyDate,ModifyTime) values ('ImplementPeriod','7',4954,'实作期','實作期','People''s Livelihood and Gold Hi Mid-Endowment Insurance (Participating) Rate Sheet &gt;&gt;','历史205备份','tianzf',dbo.CurrentDate(),dbo.CurrentTime(),dbo.CurrentDate(),dbo.CurrentTime());go</v>
      </c>
    </row>
    <row r="4956" spans="1:6" x14ac:dyDescent="0.35">
      <c r="A4956" s="22">
        <v>4955</v>
      </c>
      <c r="B4956" s="25" t="s">
        <v>19428</v>
      </c>
      <c r="C4956" s="25" t="s">
        <v>19429</v>
      </c>
      <c r="D4956" s="25" t="s">
        <v>19430</v>
      </c>
      <c r="E4956" s="25" t="s">
        <v>47752</v>
      </c>
      <c r="F4956" s="2" t="str">
        <f t="shared" si="77"/>
        <v>insert into msg_info (Msg_ID,Msg_Type,SeqNo,Msg_Cn,Msg_Tr,Msg_En,Remark,Operator,MakeDate,MakeTime,ModifyDate,ModifyTime) values ('Reward/PunishmentDetails','7',4955,'奖惩细则','獎懲細則','People''s Livelihood and Gold Hi Mid-endowment Insurance the Terms of the (participating) &gt;&gt;','历史205备份','tianzf',dbo.CurrentDate(),dbo.CurrentTime(),dbo.CurrentDate(),dbo.CurrentTime());go</v>
      </c>
    </row>
    <row r="4957" spans="1:6" x14ac:dyDescent="0.35">
      <c r="A4957" s="22">
        <v>4956</v>
      </c>
      <c r="B4957" s="25" t="s">
        <v>19431</v>
      </c>
      <c r="C4957" s="25" t="s">
        <v>19432</v>
      </c>
      <c r="D4957" s="25" t="s">
        <v>19433</v>
      </c>
      <c r="E4957" s="25" t="s">
        <v>47753</v>
      </c>
      <c r="F4957" s="2" t="str">
        <f t="shared" si="77"/>
        <v>insert into msg_info (Msg_ID,Msg_Type,SeqNo,Msg_Cn,Msg_Tr,Msg_En,Remark,Operator,MakeDate,MakeTime,ModifyDate,ModifyTime) values ('Reward/PunishmentInfo.InquiryCondition','7',4956,'奖惩信息查询条件','獎懲信息查詢準則','People''s Livelihood and Gold Hi Mid-Endowment Insurance (Participating) Cash Value Table &gt;&gt;','历史205备份','tianzf',dbo.CurrentDate(),dbo.CurrentTime(),dbo.CurrentDate(),dbo.CurrentTime());go</v>
      </c>
    </row>
    <row r="4958" spans="1:6" x14ac:dyDescent="0.35">
      <c r="A4958" s="22">
        <v>4957</v>
      </c>
      <c r="B4958" s="25" t="s">
        <v>19434</v>
      </c>
      <c r="C4958" s="25" t="s">
        <v>19435</v>
      </c>
      <c r="D4958" s="25" t="s">
        <v>19436</v>
      </c>
      <c r="E4958" s="25" t="s">
        <v>47754</v>
      </c>
      <c r="F4958" s="2" t="str">
        <f t="shared" si="77"/>
        <v>insert into msg_info (Msg_ID,Msg_Type,SeqNo,Msg_Cn,Msg_Tr,Msg_En,Remark,Operator,MakeDate,MakeTime,ModifyDate,ModifyTime) values ('RewardandPunishmentInformationResults','7',4957,'奖惩信息结果','獎懲資訊結果','People''s Livelihood Feast Endowment Insurance (Participating) Rate Sheet &gt;&gt;','历史205备份','tianzf',dbo.CurrentDate(),dbo.CurrentTime(),dbo.CurrentDate(),dbo.CurrentTime());go</v>
      </c>
    </row>
    <row r="4959" spans="1:6" x14ac:dyDescent="0.35">
      <c r="A4959" s="22">
        <v>4958</v>
      </c>
      <c r="B4959" s="25" t="s">
        <v>19437</v>
      </c>
      <c r="C4959" s="25" t="s">
        <v>19438</v>
      </c>
      <c r="D4959" s="25" t="s">
        <v>19439</v>
      </c>
      <c r="E4959" s="25" t="s">
        <v>47755</v>
      </c>
      <c r="F4959" s="2" t="str">
        <f t="shared" si="77"/>
        <v>insert into msg_info (Msg_ID,Msg_Type,SeqNo,Msg_Cn,Msg_Tr,Msg_En,Remark,Operator,MakeDate,MakeTime,ModifyDate,ModifyTime) values ('DataImportBounsProportion','7',4958,'奖金比例导入','獎金比例導入','The Terms of the People''s Livelihood Feast Endowment Insurance (Participating) &gt;&gt;','历史205备份','tianzf',dbo.CurrentDate(),dbo.CurrentTime(),dbo.CurrentDate(),dbo.CurrentTime());go</v>
      </c>
    </row>
    <row r="4960" spans="1:6" x14ac:dyDescent="0.35">
      <c r="A4960" s="22">
        <v>4959</v>
      </c>
      <c r="B4960" s="25" t="s">
        <v>19440</v>
      </c>
      <c r="C4960" s="25" t="s">
        <v>19441</v>
      </c>
      <c r="D4960" s="25" t="s">
        <v>19442</v>
      </c>
      <c r="E4960" s="25" t="s">
        <v>47756</v>
      </c>
      <c r="F4960" s="2" t="str">
        <f t="shared" si="77"/>
        <v>insert into msg_info (Msg_ID,Msg_Type,SeqNo,Msg_Cn,Msg_Tr,Msg_En,Remark,Operator,MakeDate,MakeTime,ModifyDate,ModifyTime) values ('BonusCodes','7',4959,'奖金代码','獎金代碼','Cash Value of People''s Livelihood Feast Endowment Insurance (Participating) Table &gt;&gt;','历史205备份','tianzf',dbo.CurrentDate(),dbo.CurrentTime(),dbo.CurrentDate(),dbo.CurrentTime());go</v>
      </c>
    </row>
    <row r="4961" spans="1:6" x14ac:dyDescent="0.35">
      <c r="A4961" s="22">
        <v>4960</v>
      </c>
      <c r="B4961" s="25" t="s">
        <v>19443</v>
      </c>
      <c r="C4961" s="25" t="s">
        <v>19444</v>
      </c>
      <c r="D4961" s="25" t="s">
        <v>19445</v>
      </c>
      <c r="E4961" s="25" t="s">
        <v>47757</v>
      </c>
      <c r="F4961" s="2" t="str">
        <f t="shared" si="77"/>
        <v>insert into msg_info (Msg_ID,Msg_Type,SeqNo,Msg_Cn,Msg_Tr,Msg_En,Remark,Operator,MakeDate,MakeTime,ModifyDate,ModifyTime) values ('PrizeMoney','7',4960,'奖金金额','獎金金額','People''s Livelihood, the Conger Major Diseases Premium Rate Table &gt;&gt;','历史205备份','tianzf',dbo.CurrentDate(),dbo.CurrentTime(),dbo.CurrentDate(),dbo.CurrentTime());go</v>
      </c>
    </row>
    <row r="4962" spans="1:6" x14ac:dyDescent="0.35">
      <c r="A4962" s="22">
        <v>4961</v>
      </c>
      <c r="B4962" s="25" t="s">
        <v>19446</v>
      </c>
      <c r="C4962" s="25" t="s">
        <v>19447</v>
      </c>
      <c r="D4962" s="25" t="s">
        <v>19448</v>
      </c>
      <c r="E4962" s="25" t="s">
        <v>47758</v>
      </c>
      <c r="F4962" s="2" t="str">
        <f t="shared" si="77"/>
        <v>insert into msg_info (Msg_ID,Msg_Type,SeqNo,Msg_Cn,Msg_Tr,Msg_En,Remark,Operator,MakeDate,MakeTime,ModifyDate,ModifyTime) values ('BonusName','7',4961,'奖金名称','獎金名稱','People''s Livelihood Conger the Terms of the Critical Illness Insurance &gt;&gt;','历史205备份','tianzf',dbo.CurrentDate(),dbo.CurrentTime(),dbo.CurrentDate(),dbo.CurrentTime());go</v>
      </c>
    </row>
    <row r="4963" spans="1:6" x14ac:dyDescent="0.35">
      <c r="A4963" s="22">
        <v>4962</v>
      </c>
      <c r="B4963" s="25" t="s">
        <v>19449</v>
      </c>
      <c r="C4963" s="25" t="s">
        <v>19450</v>
      </c>
      <c r="D4963" s="25" t="s">
        <v>19451</v>
      </c>
      <c r="E4963" s="25" t="s">
        <v>47759</v>
      </c>
      <c r="F4963" s="2" t="str">
        <f t="shared" si="77"/>
        <v>insert into msg_info (Msg_ID,Msg_Type,SeqNo,Msg_Cn,Msg_Tr,Msg_En,Remark,Operator,MakeDate,MakeTime,ModifyDate,ModifyTime) values ('BonusYear/Month','7',4962,'奖金年月','獎金年月','People''s Livelihood, Hong Shun Personal Accident Insurance','历史205备份','tianzf',dbo.CurrentDate(),dbo.CurrentTime(),dbo.CurrentDate(),dbo.CurrentTime());go</v>
      </c>
    </row>
    <row r="4964" spans="1:6" x14ac:dyDescent="0.35">
      <c r="A4964" s="22">
        <v>4963</v>
      </c>
      <c r="B4964" s="25" t="s">
        <v>19452</v>
      </c>
      <c r="C4964" s="25" t="s">
        <v>19453</v>
      </c>
      <c r="D4964" s="25" t="s">
        <v>19454</v>
      </c>
      <c r="E4964" s="25" t="s">
        <v>47760</v>
      </c>
      <c r="F4964" s="2" t="str">
        <f t="shared" si="77"/>
        <v>insert into msg_info (Msg_ID,Msg_Type,SeqNo,Msg_Cn,Msg_Tr,Msg_En,Remark,Operator,MakeDate,MakeTime,ModifyDate,ModifyTime) values ('BonusSeries','7',4963,'奖金系列','獎金系列','People''s Livelihood, Hong Shun Personal Accident Injury Insurance Premium Rate Table &gt;&gt;','历史205备份','tianzf',dbo.CurrentDate(),dbo.CurrentTime(),dbo.CurrentDate(),dbo.CurrentTime());go</v>
      </c>
    </row>
    <row r="4965" spans="1:6" x14ac:dyDescent="0.35">
      <c r="A4965" s="22">
        <v>4964</v>
      </c>
      <c r="B4965" s="25" t="s">
        <v>19455</v>
      </c>
      <c r="C4965" s="25" t="s">
        <v>19456</v>
      </c>
      <c r="D4965" s="25" t="s">
        <v>19457</v>
      </c>
      <c r="E4965" s="25" t="s">
        <v>47761</v>
      </c>
      <c r="F4965" s="2" t="str">
        <f t="shared" si="77"/>
        <v>insert into msg_info (Msg_ID,Msg_Type,SeqNo,Msg_Cn,Msg_Tr,Msg_En,Remark,Operator,MakeDate,MakeTime,ModifyDate,ModifyTime) values ('Implementor','7',4964,'执行人','執行人','People''s Livelihood, Hong Shun Personal Accident Insurance Policy &gt;&gt;','历史205备份','tianzf',dbo.CurrentDate(),dbo.CurrentTime(),dbo.CurrentDate(),dbo.CurrentTime());go</v>
      </c>
    </row>
    <row r="4966" spans="1:6" x14ac:dyDescent="0.35">
      <c r="A4966" s="22">
        <v>4965</v>
      </c>
      <c r="B4966" s="25" t="s">
        <v>19458</v>
      </c>
      <c r="C4966" s="25" t="s">
        <v>19459</v>
      </c>
      <c r="D4966" s="25" t="s">
        <v>19460</v>
      </c>
      <c r="E4966" s="25" t="s">
        <v>47762</v>
      </c>
      <c r="F4966" s="2" t="str">
        <f t="shared" si="77"/>
        <v>insert into msg_info (Msg_ID,Msg_Type,SeqNo,Msg_Cn,Msg_Tr,Msg_En,Remark,Operator,MakeDate,MakeTime,ModifyDate,ModifyTime) values ('Import','7',4965,'导入','導入','People''s Livelihood, the Contax Major Diseases Endowment Insurance Premium Rate Table &gt;&gt;','历史205备份','tianzf',dbo.CurrentDate(),dbo.CurrentTime(),dbo.CurrentDate(),dbo.CurrentTime());go</v>
      </c>
    </row>
    <row r="4967" spans="1:6" x14ac:dyDescent="0.35">
      <c r="A4967" s="22">
        <v>4966</v>
      </c>
      <c r="B4967" s="25" t="s">
        <v>19461</v>
      </c>
      <c r="C4967" s="25" t="s">
        <v>19462</v>
      </c>
      <c r="D4967" s="25" t="s">
        <v>19463</v>
      </c>
      <c r="E4967" s="25" t="s">
        <v>47763</v>
      </c>
      <c r="F4967" s="2" t="str">
        <f t="shared" si="77"/>
        <v>insert into msg_info (Msg_ID,Msg_Type,SeqNo,Msg_Cn,Msg_Tr,Msg_En,Remark,Operator,MakeDate,MakeTime,ModifyDate,ModifyTime) values ('ImportBox','7',4966,'导入框','導入框','People''s Livelihood, the Contax Major Diseases Endowment Insurance Terms &gt;&gt;','历史205备份','tianzf',dbo.CurrentDate(),dbo.CurrentTime(),dbo.CurrentDate(),dbo.CurrentTime());go</v>
      </c>
    </row>
    <row r="4968" spans="1:6" x14ac:dyDescent="0.35">
      <c r="A4968" s="22">
        <v>4967</v>
      </c>
      <c r="B4968" s="25" t="s">
        <v>19464</v>
      </c>
      <c r="C4968" s="25" t="s">
        <v>19465</v>
      </c>
      <c r="D4968" s="25" t="s">
        <v>19466</v>
      </c>
      <c r="E4968" s="25" t="s">
        <v>47764</v>
      </c>
      <c r="F4968" s="2" t="str">
        <f t="shared" si="77"/>
        <v>insert into msg_info (Msg_ID,Msg_Type,SeqNo,Msg_Cn,Msg_Tr,Msg_En,Remark,Operator,MakeDate,MakeTime,ModifyDate,ModifyTime) values ('RewardTitle','7',4967,'奖励称号','獎勵稱號','People''s Livelihood, the Contax Major Diseases Endowment Insurance Cash Value Table &gt;&gt;','历史205备份','tianzf',dbo.CurrentDate(),dbo.CurrentTime(),dbo.CurrentDate(),dbo.CurrentTime());go</v>
      </c>
    </row>
    <row r="4969" spans="1:6" x14ac:dyDescent="0.35">
      <c r="A4969" s="22">
        <v>4968</v>
      </c>
      <c r="B4969" s="25" t="s">
        <v>19467</v>
      </c>
      <c r="C4969" s="25" t="s">
        <v>19468</v>
      </c>
      <c r="D4969" s="25" t="s">
        <v>19469</v>
      </c>
      <c r="E4969" s="25" t="s">
        <v>23122</v>
      </c>
      <c r="F4969" s="2" t="str">
        <f t="shared" si="77"/>
        <v>insert into msg_info (Msg_ID,Msg_Type,SeqNo,Msg_Cn,Msg_Tr,Msg_En,Remark,Operator,MakeDate,MakeTime,ModifyDate,ModifyTime) values ('AwardingtheClassofUnits','7',4968,'奖励发放单位类别','獎勵發放單位類別','Minsheng Life Insurance Bancassurance Performance of Daily Report','历史205备份','tianzf',dbo.CurrentDate(),dbo.CurrentTime(),dbo.CurrentDate(),dbo.CurrentTime());go</v>
      </c>
    </row>
    <row r="4970" spans="1:6" x14ac:dyDescent="0.35">
      <c r="A4970" s="22">
        <v>4969</v>
      </c>
      <c r="B4970" s="25" t="s">
        <v>1268</v>
      </c>
      <c r="C4970" s="25" t="s">
        <v>19470</v>
      </c>
      <c r="D4970" s="25" t="s">
        <v>19471</v>
      </c>
      <c r="E4970" s="25" t="s">
        <v>23126</v>
      </c>
      <c r="F4970" s="2" t="str">
        <f t="shared" si="77"/>
        <v>insert into msg_info (Msg_ID,Msg_Type,SeqNo,Msg_Cn,Msg_Tr,Msg_En,Remark,Operator,MakeDate,MakeTime,ModifyDate,ModifyTime) values ('RewardRemarks','7',4969,'奖励内容说明','獎勵內容說明','Livelihood Group Annuity Premium Rate Table &gt;&gt;','历史205备份','tianzf',dbo.CurrentDate(),dbo.CurrentTime(),dbo.CurrentDate(),dbo.CurrentTime());go</v>
      </c>
    </row>
    <row r="4971" spans="1:6" x14ac:dyDescent="0.35">
      <c r="A4971" s="22">
        <v>4970</v>
      </c>
      <c r="B4971" s="25" t="s">
        <v>19472</v>
      </c>
      <c r="C4971" s="25" t="s">
        <v>19473</v>
      </c>
      <c r="D4971" s="25" t="s">
        <v>19474</v>
      </c>
      <c r="E4971" s="25" t="s">
        <v>23130</v>
      </c>
      <c r="F4971" s="2" t="str">
        <f t="shared" si="77"/>
        <v>insert into msg_info (Msg_ID,Msg_Type,SeqNo,Msg_Cn,Msg_Tr,Msg_En,Remark,Operator,MakeDate,MakeTime,ModifyDate,ModifyTime) values ('RewardInfo.Result','7',4970,'奖励信息结果','獎勵資訊結果','Minsheng Group Annuity Insurance Terms &gt;&gt;','历史205备份','tianzf',dbo.CurrentDate(),dbo.CurrentTime(),dbo.CurrentDate(),dbo.CurrentTime());go</v>
      </c>
    </row>
    <row r="4972" spans="1:6" x14ac:dyDescent="0.35">
      <c r="A4972" s="22">
        <v>4971</v>
      </c>
      <c r="B4972" s="25" t="s">
        <v>19475</v>
      </c>
      <c r="C4972" s="25" t="s">
        <v>19476</v>
      </c>
      <c r="D4972" s="25" t="s">
        <v>19477</v>
      </c>
      <c r="E4972" s="25" t="s">
        <v>47765</v>
      </c>
      <c r="F4972" s="2" t="str">
        <f t="shared" si="77"/>
        <v>insert into msg_info (Msg_ID,Msg_Type,SeqNo,Msg_Cn,Msg_Tr,Msg_En,Remark,Operator,MakeDate,MakeTime,ModifyDate,ModifyTime) values ('RewardReason','7',4971,'奖励原因','獎勵原因','People''s Livelihood Group Annuity Insurance Cash Value Conversion Multiples of Table','历史205备份','tianzf',dbo.CurrentDate(),dbo.CurrentTime(),dbo.CurrentDate(),dbo.CurrentTime());go</v>
      </c>
    </row>
    <row r="4973" spans="1:6" x14ac:dyDescent="0.35">
      <c r="A4973" s="22">
        <v>4972</v>
      </c>
      <c r="B4973" s="25" t="s">
        <v>19478</v>
      </c>
      <c r="C4973" s="25" t="s">
        <v>19479</v>
      </c>
      <c r="D4973" s="25" t="s">
        <v>19480</v>
      </c>
      <c r="E4973" s="25" t="s">
        <v>47766</v>
      </c>
      <c r="F4973" s="2" t="str">
        <f t="shared" si="77"/>
        <v>insert into msg_info (Msg_ID,Msg_Type,SeqNo,Msg_Cn,Msg_Tr,Msg_En,Remark,Operator,MakeDate,MakeTime,ModifyDate,ModifyTime) values ('RewardPrinciple','7',4972,'奖励原则','獎勵原則','People''s Livelihood Group Annuity Insurance Cash Value Conversion Multiples Table &gt;&gt;','历史205备份','tianzf',dbo.CurrentDate(),dbo.CurrentTime(),dbo.CurrentDate(),dbo.CurrentTime());go</v>
      </c>
    </row>
    <row r="4974" spans="1:6" x14ac:dyDescent="0.35">
      <c r="A4974" s="22">
        <v>4973</v>
      </c>
      <c r="B4974" s="25" t="s">
        <v>19481</v>
      </c>
      <c r="C4974" s="25" t="s">
        <v>19482</v>
      </c>
      <c r="D4974" s="25" t="s">
        <v>19483</v>
      </c>
      <c r="E4974" s="25" t="s">
        <v>47767</v>
      </c>
      <c r="F4974" s="2" t="str">
        <f t="shared" si="77"/>
        <v>insert into msg_info (Msg_ID,Msg_Type,SeqNo,Msg_Cn,Msg_Tr,Msg_En,Remark,Operator,MakeDate,MakeTime,ModifyDate,ModifyTime) values ('DemotiontoMaintainRecovery','7',4973,'降级到维持恢复','降級到維持恢復','People''s Livelihood, Consumer Credit, Term Life Insurance Rate Sheet &gt;&gt;','历史205备份','tianzf',dbo.CurrentDate(),dbo.CurrentTime(),dbo.CurrentDate(),dbo.CurrentTime());go</v>
      </c>
    </row>
    <row r="4975" spans="1:6" x14ac:dyDescent="0.35">
      <c r="A4975" s="22">
        <v>4974</v>
      </c>
      <c r="B4975" s="25" t="s">
        <v>19484</v>
      </c>
      <c r="C4975" s="25" t="s">
        <v>19485</v>
      </c>
      <c r="D4975" s="25" t="s">
        <v>19486</v>
      </c>
      <c r="E4975" s="25" t="s">
        <v>23142</v>
      </c>
      <c r="F4975" s="2" t="str">
        <f t="shared" si="77"/>
        <v>insert into msg_info (Msg_ID,Msg_Type,SeqNo,Msg_Cn,Msg_Tr,Msg_En,Remark,Operator,MakeDate,MakeTime,ModifyDate,ModifyTime) values ('CrossSellingManagement','7',4974,'交叉销售管理','交叉銷售管理','Livelihood Consumer Credit, Term Life Insurance Terms &gt;&gt;','历史205备份','tianzf',dbo.CurrentDate(),dbo.CurrentTime(),dbo.CurrentDate(),dbo.CurrentTime());go</v>
      </c>
    </row>
    <row r="4976" spans="1:6" x14ac:dyDescent="0.35">
      <c r="A4976" s="22">
        <v>4975</v>
      </c>
      <c r="B4976" s="25" t="s">
        <v>19487</v>
      </c>
      <c r="C4976" s="25" t="s">
        <v>19488</v>
      </c>
      <c r="D4976" s="25" t="s">
        <v>19489</v>
      </c>
      <c r="E4976" s="25" t="s">
        <v>47768</v>
      </c>
      <c r="F4976" s="2" t="str">
        <f t="shared" si="77"/>
        <v>insert into msg_info (Msg_ID,Msg_Type,SeqNo,Msg_Cn,Msg_Tr,Msg_En,Remark,Operator,MakeDate,MakeTime,ModifyDate,ModifyTime) values ('ProductAuthorizationonCrossSelling','7',4975,'交叉销售险种授权','交叉銷售險種授權','People''s Livelihood, Consumer Credit, Term Life Insurance Cash Value Table &gt;&gt;','历史205备份','tianzf',dbo.CurrentDate(),dbo.CurrentTime(),dbo.CurrentDate(),dbo.CurrentTime());go</v>
      </c>
    </row>
    <row r="4977" spans="1:6" x14ac:dyDescent="0.35">
      <c r="A4977" s="22">
        <v>4976</v>
      </c>
      <c r="B4977" s="25" t="s">
        <v>19490</v>
      </c>
      <c r="C4977" s="25" t="s">
        <v>19491</v>
      </c>
      <c r="D4977" s="25" t="s">
        <v>19492</v>
      </c>
      <c r="E4977" s="25" t="s">
        <v>23148</v>
      </c>
      <c r="F4977" s="2" t="str">
        <f t="shared" si="77"/>
        <v>insert into msg_info (Msg_ID,Msg_Type,SeqNo,Msg_Cn,Msg_Tr,Msg_En,Remark,Operator,MakeDate,MakeTime,ModifyDate,ModifyTime) values ('CrossSellingPerformanceInquiry','7',4976,'交叉销售业绩查询','交叉銷售業績查詢','Livelihood Sun Journey Transport Accident Injury Insurance Terms &gt;&gt;','历史205备份','tianzf',dbo.CurrentDate(),dbo.CurrentTime(),dbo.CurrentDate(),dbo.CurrentTime());go</v>
      </c>
    </row>
    <row r="4978" spans="1:6" x14ac:dyDescent="0.35">
      <c r="A4978" s="22">
        <v>4977</v>
      </c>
      <c r="B4978" s="25" t="s">
        <v>19493</v>
      </c>
      <c r="C4978" s="25" t="s">
        <v>19494</v>
      </c>
      <c r="D4978" s="25" t="s">
        <v>19495</v>
      </c>
      <c r="E4978" s="25" t="s">
        <v>23152</v>
      </c>
      <c r="F4978" s="2" t="str">
        <f t="shared" si="77"/>
        <v>insert into msg_info (Msg_ID,Msg_Type,SeqNo,Msg_Cn,Msg_Tr,Msg_En,Remark,Operator,MakeDate,MakeTime,ModifyDate,ModifyTime) values ('DataImportMultSales','7',4977,'交叉销售资格导入','交叉銷售資格導入','Minsheng Bank','历史205备份','tianzf',dbo.CurrentDate(),dbo.CurrentTime(),dbo.CurrentDate(),dbo.CurrentTime());go</v>
      </c>
    </row>
    <row r="4979" spans="1:6" x14ac:dyDescent="0.35">
      <c r="A4979" s="22">
        <v>4978</v>
      </c>
      <c r="B4979" s="25" t="s">
        <v>19496</v>
      </c>
      <c r="C4979" s="25" t="s">
        <v>19497</v>
      </c>
      <c r="D4979" s="25" t="s">
        <v>19498</v>
      </c>
      <c r="E4979" s="25" t="s">
        <v>23156</v>
      </c>
      <c r="F4979" s="2" t="str">
        <f t="shared" si="77"/>
        <v>insert into msg_info (Msg_ID,Msg_Type,SeqNo,Msg_Cn,Msg_Tr,Msg_En,Remark,Operator,MakeDate,MakeTime,ModifyDate,ModifyTime) values ('CrossSellingCommission','7',4978,'交叉佣金','交叉傭金','Minsheng Institute of Employee Base','历史205备份','tianzf',dbo.CurrentDate(),dbo.CurrentTime(),dbo.CurrentDate(),dbo.CurrentTime());go</v>
      </c>
    </row>
    <row r="4980" spans="1:6" x14ac:dyDescent="0.35">
      <c r="A4980" s="22">
        <v>4979</v>
      </c>
      <c r="B4980" s="25" t="s">
        <v>19499</v>
      </c>
      <c r="C4980" s="25" t="s">
        <v>19500</v>
      </c>
      <c r="D4980" s="25" t="s">
        <v>19501</v>
      </c>
      <c r="E4980" s="25" t="s">
        <v>47769</v>
      </c>
      <c r="F4980" s="2" t="str">
        <f t="shared" si="77"/>
        <v>insert into msg_info (Msg_ID,Msg_Type,SeqNo,Msg_Cn,Msg_Tr,Msg_En,Remark,Operator,MakeDate,MakeTime,ModifyDate,ModifyTime) values ('PaymentQueries','7',4979,'交费查询','交費查詢','People''s Livelihood Lifelong Learning Institute','历史205备份','tianzf',dbo.CurrentDate(),dbo.CurrentTime(),dbo.CurrentDate(),dbo.CurrentTime());go</v>
      </c>
    </row>
    <row r="4981" spans="1:6" x14ac:dyDescent="0.35">
      <c r="A4981" s="22">
        <v>4980</v>
      </c>
      <c r="B4981" s="25" t="s">
        <v>19502</v>
      </c>
      <c r="C4981" s="25" t="s">
        <v>19503</v>
      </c>
      <c r="D4981" s="25" t="s">
        <v>19503</v>
      </c>
      <c r="E4981" s="25" t="s">
        <v>23163</v>
      </c>
      <c r="F4981" s="2" t="str">
        <f t="shared" si="77"/>
        <v>insert into msg_info (Msg_ID,Msg_Type,SeqNo,Msg_Cn,Msg_Tr,Msg_En,Remark,Operator,MakeDate,MakeTime,ModifyDate,ModifyTime) values ('Important','7',4980,'重要','重要','The Livelihood of the People All the Wyatt Group Annuity Insurance (Dividend) to Receive the Amount of Table &gt;&gt;','历史205备份','tianzf',dbo.CurrentDate(),dbo.CurrentTime(),dbo.CurrentDate(),dbo.CurrentTime());go</v>
      </c>
    </row>
    <row r="4982" spans="1:6" x14ac:dyDescent="0.35">
      <c r="A4982" s="22">
        <v>4981</v>
      </c>
      <c r="B4982" s="25" t="s">
        <v>19504</v>
      </c>
      <c r="C4982" s="25" t="s">
        <v>19505</v>
      </c>
      <c r="D4982" s="25" t="s">
        <v>19506</v>
      </c>
      <c r="E4982" s="25" t="s">
        <v>23167</v>
      </c>
      <c r="F4982" s="2" t="str">
        <f t="shared" si="77"/>
        <v>insert into msg_info (Msg_ID,Msg_Type,SeqNo,Msg_Cn,Msg_Tr,Msg_En,Remark,Operator,MakeDate,MakeTime,ModifyDate,ModifyTime) values ('PaymentMode','7',4981,'交费方式','交費方式','The Terms of the Livelihood of the People All the Wyatt Group Annuity Insurance (Participating) &gt;&gt;','历史205备份','tianzf',dbo.CurrentDate(),dbo.CurrentTime(),dbo.CurrentDate(),dbo.CurrentTime());go</v>
      </c>
    </row>
    <row r="4983" spans="1:6" x14ac:dyDescent="0.35">
      <c r="A4983" s="22">
        <v>4982</v>
      </c>
      <c r="B4983" s="25" t="s">
        <v>19507</v>
      </c>
      <c r="C4983" s="25" t="s">
        <v>19508</v>
      </c>
      <c r="D4983" s="25" t="s">
        <v>19509</v>
      </c>
      <c r="E4983" s="25" t="s">
        <v>23171</v>
      </c>
      <c r="F4983" s="2" t="str">
        <f t="shared" si="77"/>
        <v>insert into msg_info (Msg_ID,Msg_Type,SeqNo,Msg_Cn,Msg_Tr,Msg_En,Remark,Operator,MakeDate,MakeTime,ModifyDate,ModifyTime) values ('PaymentModeType','7',4982,'交费方式类型','交費方式類型','Private Enterprise','历史205备份','tianzf',dbo.CurrentDate(),dbo.CurrentTime(),dbo.CurrentDate(),dbo.CurrentTime());go</v>
      </c>
    </row>
    <row r="4984" spans="1:6" x14ac:dyDescent="0.35">
      <c r="A4984" s="22">
        <v>4983</v>
      </c>
      <c r="B4984" s="25" t="s">
        <v>19510</v>
      </c>
      <c r="C4984" s="25" t="s">
        <v>19511</v>
      </c>
      <c r="D4984" s="25" t="s">
        <v>19512</v>
      </c>
      <c r="E4984" s="25" t="s">
        <v>23175</v>
      </c>
      <c r="F4984" s="2" t="str">
        <f t="shared" si="77"/>
        <v>insert into msg_info (Msg_ID,Msg_Type,SeqNo,Msg_Cn,Msg_Tr,Msg_En,Remark,Operator,MakeDate,MakeTime,ModifyDate,ModifyTime) values ('PaymentModeName','7',4983,'交费方式名称','交費方式名稱','Name (User ID):','历史205备份','tianzf',dbo.CurrentDate(),dbo.CurrentTime(),dbo.CurrentDate(),dbo.CurrentTime());go</v>
      </c>
    </row>
    <row r="4985" spans="1:6" x14ac:dyDescent="0.35">
      <c r="A4985" s="22">
        <v>4984</v>
      </c>
      <c r="B4985" s="25" t="s">
        <v>19513</v>
      </c>
      <c r="C4985" s="25" t="s">
        <v>19514</v>
      </c>
      <c r="D4985" s="25" t="s">
        <v>19515</v>
      </c>
      <c r="E4985" s="25" t="s">
        <v>23179</v>
      </c>
      <c r="F4985" s="2" t="str">
        <f t="shared" si="77"/>
        <v>insert into msg_info (Msg_ID,Msg_Type,SeqNo,Msg_Cn,Msg_Tr,Msg_En,Remark,Operator,MakeDate,MakeTime,ModifyDate,ModifyTime) values ('ContributionsImmediateWrite-off','7',4984,'交费即时核销','交費即時核銷','The List of Party Commission Code','历史205备份','tianzf',dbo.CurrentDate(),dbo.CurrentTime(),dbo.CurrentDate(),dbo.CurrentTime());go</v>
      </c>
    </row>
    <row r="4986" spans="1:6" x14ac:dyDescent="0.35">
      <c r="A4986" s="22">
        <v>4985</v>
      </c>
      <c r="B4986" s="25" t="s">
        <v>12295</v>
      </c>
      <c r="C4986" s="25" t="s">
        <v>19516</v>
      </c>
      <c r="D4986" s="25" t="s">
        <v>19517</v>
      </c>
      <c r="E4986" s="25" t="s">
        <v>23183</v>
      </c>
      <c r="F4986" s="2" t="str">
        <f t="shared" si="77"/>
        <v>insert into msg_info (Msg_ID,Msg_Type,SeqNo,Msg_Cn,Msg_Tr,Msg_En,Remark,Operator,MakeDate,MakeTime,ModifyDate,ModifyTime) values ('PaymentInterval','7',4985,'交费间隔','交費間隔','List of Side Commission Rate of Import','历史205备份','tianzf',dbo.CurrentDate(),dbo.CurrentTime(),dbo.CurrentDate(),dbo.CurrentTime());go</v>
      </c>
    </row>
    <row r="4987" spans="1:6" x14ac:dyDescent="0.35">
      <c r="A4987" s="22">
        <v>4986</v>
      </c>
      <c r="B4987" s="25" t="s">
        <v>19518</v>
      </c>
      <c r="C4987" s="25" t="s">
        <v>19519</v>
      </c>
      <c r="D4987" s="25" t="s">
        <v>19520</v>
      </c>
      <c r="E4987" s="25" t="s">
        <v>23187</v>
      </c>
      <c r="F4987" s="2" t="str">
        <f t="shared" si="77"/>
        <v>insert into msg_info (Msg_ID,Msg_Type,SeqNo,Msg_Cn,Msg_Tr,Msg_En,Remark,Operator,MakeDate,MakeTime,ModifyDate,ModifyTime) values ('Improve','7',4986,'好转','好轉','History List of Side Commission Rate','历史205备份','tianzf',dbo.CurrentDate(),dbo.CurrentTime(),dbo.CurrentDate(),dbo.CurrentTime());go</v>
      </c>
    </row>
    <row r="4988" spans="1:6" x14ac:dyDescent="0.35">
      <c r="A4988" s="22">
        <v>4987</v>
      </c>
      <c r="B4988" s="25" t="s">
        <v>1092</v>
      </c>
      <c r="C4988" s="25" t="s">
        <v>19521</v>
      </c>
      <c r="D4988" s="25" t="s">
        <v>19521</v>
      </c>
      <c r="E4988" s="25" t="s">
        <v>23191</v>
      </c>
      <c r="F4988" s="2" t="str">
        <f t="shared" si="77"/>
        <v>insert into msg_info (Msg_ID,Msg_Type,SeqNo,Msg_Cn,Msg_Tr,Msg_En,Remark,Operator,MakeDate,MakeTime,ModifyDate,ModifyTime) values ('Row','7',4987,'列','列','List the Commission Rate Set','历史205备份','tianzf',dbo.CurrentDate(),dbo.CurrentTime(),dbo.CurrentDate(),dbo.CurrentTime());go</v>
      </c>
    </row>
    <row r="4989" spans="1:6" x14ac:dyDescent="0.35">
      <c r="A4989" s="22">
        <v>4988</v>
      </c>
      <c r="B4989" s="25" t="s">
        <v>19522</v>
      </c>
      <c r="C4989" s="25" t="s">
        <v>19523</v>
      </c>
      <c r="D4989" s="25" t="s">
        <v>19524</v>
      </c>
      <c r="E4989" s="25" t="s">
        <v>23195</v>
      </c>
      <c r="F4989" s="2" t="str">
        <f t="shared" si="77"/>
        <v>insert into msg_info (Msg_ID,Msg_Type,SeqNo,Msg_Cn,Msg_Tr,Msg_En,Remark,Operator,MakeDate,MakeTime,ModifyDate,ModifyTime) values ('PaymentIntervalChanges','7',4988,'交费间隔变更','交費間隔變更','List the Commission Rate Audit','历史205备份','tianzf',dbo.CurrentDate(),dbo.CurrentTime(),dbo.CurrentDate(),dbo.CurrentTime());go</v>
      </c>
    </row>
    <row r="4990" spans="1:6" x14ac:dyDescent="0.35">
      <c r="A4990" s="22">
        <v>4989</v>
      </c>
      <c r="B4990" s="25" t="s">
        <v>19525</v>
      </c>
      <c r="C4990" s="25" t="s">
        <v>19526</v>
      </c>
      <c r="D4990" s="25" t="s">
        <v>19527</v>
      </c>
      <c r="E4990" s="25" t="s">
        <v>23199</v>
      </c>
      <c r="F4990" s="2" t="str">
        <f t="shared" si="77"/>
        <v>insert into msg_info (Msg_ID,Msg_Type,SeqNo,Msg_Cn,Msg_Tr,Msg_En,Remark,Operator,MakeDate,MakeTime,ModifyDate,ModifyTime) values ('ContributionsAnnual','7',4989,'交费年度','交費年度','List of Providers','历史205备份','tianzf',dbo.CurrentDate(),dbo.CurrentTime(),dbo.CurrentDate(),dbo.CurrentTime());go</v>
      </c>
    </row>
    <row r="4991" spans="1:6" x14ac:dyDescent="0.35">
      <c r="A4991" s="22">
        <v>4990</v>
      </c>
      <c r="B4991" s="25" t="s">
        <v>19528</v>
      </c>
      <c r="C4991" s="25" t="s">
        <v>19529</v>
      </c>
      <c r="D4991" s="25" t="s">
        <v>19530</v>
      </c>
      <c r="E4991" s="25" t="s">
        <v>23203</v>
      </c>
      <c r="F4991" s="2" t="str">
        <f t="shared" si="77"/>
        <v>insert into msg_info (Msg_ID,Msg_Type,SeqNo,Msg_Cn,Msg_Tr,Msg_En,Remark,Operator,MakeDate,MakeTime,ModifyDate,ModifyTime) values ('PaymentDate','7',4990,'交费日期','交費日期','List to Provide the Party Code','历史205备份','tianzf',dbo.CurrentDate(),dbo.CurrentTime(),dbo.CurrentDate(),dbo.CurrentTime());go</v>
      </c>
    </row>
    <row r="4992" spans="1:6" x14ac:dyDescent="0.35">
      <c r="A4992" s="22">
        <v>4991</v>
      </c>
      <c r="B4992" s="25" t="s">
        <v>19531</v>
      </c>
      <c r="C4992" s="25" t="s">
        <v>19532</v>
      </c>
      <c r="D4992" s="25" t="s">
        <v>19533</v>
      </c>
      <c r="E4992" s="25" t="s">
        <v>23207</v>
      </c>
      <c r="F4992" s="2" t="str">
        <f t="shared" si="77"/>
        <v>insert into msg_info (Msg_ID,Msg_Type,SeqNo,Msg_Cn,Msg_Tr,Msg_En,Remark,Operator,MakeDate,MakeTime,ModifyDate,ModifyTime) values ('PaymentNotice','7',4991,'交费通知书','交費通知書','List Provides the Name of the Party','历史205备份','tianzf',dbo.CurrentDate(),dbo.CurrentTime(),dbo.CurrentDate(),dbo.CurrentTime());go</v>
      </c>
    </row>
    <row r="4993" spans="1:6" x14ac:dyDescent="0.35">
      <c r="A4993" s="22">
        <v>4992</v>
      </c>
      <c r="B4993" s="25" t="s">
        <v>19504</v>
      </c>
      <c r="C4993" s="25" t="s">
        <v>19506</v>
      </c>
      <c r="D4993" s="25" t="s">
        <v>19506</v>
      </c>
      <c r="E4993" s="25" t="s">
        <v>23211</v>
      </c>
      <c r="F4993" s="2" t="str">
        <f t="shared" si="77"/>
        <v>insert into msg_info (Msg_ID,Msg_Type,SeqNo,Msg_Cn,Msg_Tr,Msg_En,Remark,Operator,MakeDate,MakeTime,ModifyDate,ModifyTime) values ('PaymentMode','7',4992,'交費方式','交費方式','Message Call No.','历史205备份','tianzf',dbo.CurrentDate(),dbo.CurrentTime(),dbo.CurrentDate(),dbo.CurrentTime());go</v>
      </c>
    </row>
    <row r="4994" spans="1:6" x14ac:dyDescent="0.35">
      <c r="A4994" s="22">
        <v>4993</v>
      </c>
      <c r="B4994" s="25" t="s">
        <v>19534</v>
      </c>
      <c r="C4994" s="25" t="s">
        <v>19535</v>
      </c>
      <c r="D4994" s="25" t="s">
        <v>19536</v>
      </c>
      <c r="E4994" s="25" t="s">
        <v>23215</v>
      </c>
      <c r="F4994" s="2" t="str">
        <f t="shared" si="77"/>
        <v>insert into msg_info (Msg_ID,Msg_Type,SeqNo,Msg_Cn,Msg_Tr,Msg_En,Remark,Operator,MakeDate,MakeTime,ModifyDate,ModifyTime) values ('TransportationAllowance','7',4993,'交通补助','交通補助','Ming and Low Vision','历史205备份','tianzf',dbo.CurrentDate(),dbo.CurrentTime(),dbo.CurrentDate(),dbo.CurrentTime());go</v>
      </c>
    </row>
    <row r="4995" spans="1:6" x14ac:dyDescent="0.35">
      <c r="A4995" s="22">
        <v>4994</v>
      </c>
      <c r="B4995" s="25" t="s">
        <v>19537</v>
      </c>
      <c r="C4995" s="25" t="s">
        <v>19538</v>
      </c>
      <c r="D4995" s="25" t="s">
        <v>19539</v>
      </c>
      <c r="E4995" s="25" t="s">
        <v>23219</v>
      </c>
      <c r="F4995" s="2" t="str">
        <f t="shared" ref="F4995:F5058" si="78">"insert into msg_info (Msg_ID,Msg_Type,SeqNo,Msg_Cn,Msg_Tr,Msg_En,Remark,Operator,MakeDate,MakeTime,ModifyDate,ModifyTime) values ('"&amp;SUBSTITUTE(B4995,"'","''")&amp;"','7',"&amp;A4995&amp;",'"&amp;SUBSTITUTE(C4995,"'","''")&amp;"','"&amp;SUBSTITUTE(D4995,"'","''")&amp;"','"&amp;SUBSTITUTE(E4995,"'","''")&amp;"','历史205备份','tianzf',dbo.CurrentDate(),dbo.CurrentTime(),dbo.CurrentDate(),dbo.CurrentTime());go"</f>
        <v>insert into msg_info (Msg_ID,Msg_Type,SeqNo,Msg_Cn,Msg_Tr,Msg_En,Remark,Operator,MakeDate,MakeTime,ModifyDate,ModifyTime) values ('TransportAccidentInsurancePolicy','7',4994,'交通工具意外险保单','交通工具意外險保單','Detail Report','历史205备份','tianzf',dbo.CurrentDate(),dbo.CurrentTime(),dbo.CurrentDate(),dbo.CurrentTime());go</v>
      </c>
    </row>
    <row r="4996" spans="1:6" x14ac:dyDescent="0.35">
      <c r="A4996" s="22">
        <v>4995</v>
      </c>
      <c r="B4996" s="25" t="s">
        <v>19540</v>
      </c>
      <c r="C4996" s="25" t="s">
        <v>19541</v>
      </c>
      <c r="D4996" s="25" t="s">
        <v>19542</v>
      </c>
      <c r="E4996" s="25" t="s">
        <v>23222</v>
      </c>
      <c r="F4996" s="2" t="str">
        <f t="shared" si="78"/>
        <v>insert into msg_info (Msg_ID,Msg_Type,SeqNo,Msg_Cn,Msg_Tr,Msg_En,Remark,Operator,MakeDate,MakeTime,ModifyDate,ModifyTime) values ('BankofCommunications','7',4995,'交通银行','交通銀行','Male','历史205备份','tianzf',dbo.CurrentDate(),dbo.CurrentTime(),dbo.CurrentDate(),dbo.CurrentTime());go</v>
      </c>
    </row>
    <row r="4997" spans="1:6" x14ac:dyDescent="0.35">
      <c r="A4997" s="22">
        <v>4996</v>
      </c>
      <c r="B4997" s="25" t="s">
        <v>19543</v>
      </c>
      <c r="C4997" s="25" t="s">
        <v>19544</v>
      </c>
      <c r="D4997" s="25" t="s">
        <v>19545</v>
      </c>
      <c r="E4997" s="25" t="s">
        <v>23224</v>
      </c>
      <c r="F4997" s="2" t="str">
        <f t="shared" si="78"/>
        <v>insert into msg_info (Msg_ID,Msg_Type,SeqNo,Msg_Cn,Msg_Tr,Msg_En,Remark,Operator,MakeDate,MakeTime,ModifyDate,ModifyTime) values ('TransportSubsidiaryServices','7',4996,'交通运输辅助业','交通運輸輔助業','Metritis','历史205备份','tianzf',dbo.CurrentDate(),dbo.CurrentTime(),dbo.CurrentDate(),dbo.CurrentTime());go</v>
      </c>
    </row>
    <row r="4998" spans="1:6" x14ac:dyDescent="0.35">
      <c r="A4998" s="22">
        <v>4997</v>
      </c>
      <c r="B4998" s="25" t="s">
        <v>19546</v>
      </c>
      <c r="C4998" s="25" t="s">
        <v>19547</v>
      </c>
      <c r="D4998" s="25" t="s">
        <v>19548</v>
      </c>
      <c r="E4998" s="25" t="s">
        <v>23227</v>
      </c>
      <c r="F4998" s="2" t="str">
        <f t="shared" si="78"/>
        <v>insert into msg_info (Msg_ID,Msg_Type,SeqNo,Msg_Cn,Msg_Tr,Msg_En,Remark,Operator,MakeDate,MakeTime,ModifyDate,ModifyTime) values ('TransportationEquipmentManufacturing','7',4997,'交通运输设备制造业','交通運輸設備製造業','Miao','历史205备份','tianzf',dbo.CurrentDate(),dbo.CurrentTime(),dbo.CurrentDate(),dbo.CurrentTime());go</v>
      </c>
    </row>
    <row r="4999" spans="1:6" x14ac:dyDescent="0.35">
      <c r="A4999" s="22">
        <v>4998</v>
      </c>
      <c r="B4999" s="25" t="s">
        <v>19549</v>
      </c>
      <c r="C4999" s="25" t="s">
        <v>19550</v>
      </c>
      <c r="D4999" s="25" t="s">
        <v>19550</v>
      </c>
      <c r="E4999" s="25" t="s">
        <v>23230</v>
      </c>
      <c r="F4999" s="2" t="str">
        <f t="shared" si="78"/>
        <v>insert into msg_info (Msg_ID,Msg_Type,SeqNo,Msg_Cn,Msg_Tr,Msg_En,Remark,Operator,MakeDate,MakeTime,ModifyDate,ModifyTime) values ('TransactionMethod','7',4998,'交易方式','交易方式','Detail Search','历史205备份','tianzf',dbo.CurrentDate(),dbo.CurrentTime(),dbo.CurrentDate(),dbo.CurrentTime());go</v>
      </c>
    </row>
    <row r="5000" spans="1:6" x14ac:dyDescent="0.35">
      <c r="A5000" s="22">
        <v>4999</v>
      </c>
      <c r="B5000" s="25" t="s">
        <v>19551</v>
      </c>
      <c r="C5000" s="25" t="s">
        <v>19552</v>
      </c>
      <c r="D5000" s="25" t="s">
        <v>19553</v>
      </c>
      <c r="E5000" s="25" t="s">
        <v>23234</v>
      </c>
      <c r="F5000" s="2" t="str">
        <f t="shared" si="78"/>
        <v>insert into msg_info (Msg_ID,Msg_Type,SeqNo,Msg_Cn,Msg_Tr,Msg_En,Remark,Operator,MakeDate,MakeTime,ModifyDate,ModifyTime) values ('DateofTransactionPayment','7',4999,'交易交费日期','交易交費日期','Middle School','历史205备份','tianzf',dbo.CurrentDate(),dbo.CurrentTime(),dbo.CurrentDate(),dbo.CurrentTime());go</v>
      </c>
    </row>
    <row r="5001" spans="1:6" x14ac:dyDescent="0.35">
      <c r="A5001" s="22">
        <v>5000</v>
      </c>
      <c r="B5001" s="25" t="s">
        <v>19554</v>
      </c>
      <c r="C5001" s="25" t="s">
        <v>19555</v>
      </c>
      <c r="D5001" s="25" t="s">
        <v>19556</v>
      </c>
      <c r="E5001" s="25" t="s">
        <v>23237</v>
      </c>
      <c r="F5001" s="2" t="str">
        <f t="shared" si="78"/>
        <v>insert into msg_info (Msg_ID,Msg_Type,SeqNo,Msg_Cn,Msg_Tr,Msg_En,Remark,Operator,MakeDate,MakeTime,ModifyDate,ModifyTime) values ('TransactionAmount','7',5000,'交易金额','交易金額','Midwife Fee','历史205备份','tianzf',dbo.CurrentDate(),dbo.CurrentTime(),dbo.CurrentDate(),dbo.CurrentTime());go</v>
      </c>
    </row>
    <row r="5002" spans="1:6" x14ac:dyDescent="0.35">
      <c r="A5002" s="22">
        <v>5001</v>
      </c>
      <c r="B5002" s="25" t="s">
        <v>19557</v>
      </c>
      <c r="C5002" s="25" t="s">
        <v>19558</v>
      </c>
      <c r="D5002" s="25" t="s">
        <v>19559</v>
      </c>
      <c r="E5002" s="25" t="s">
        <v>23241</v>
      </c>
      <c r="F5002" s="2" t="str">
        <f t="shared" si="78"/>
        <v>insert into msg_info (Msg_ID,Msg_Type,SeqNo,Msg_Cn,Msg_Tr,Msg_En,Remark,Operator,MakeDate,MakeTime,ModifyDate,ModifyTime) values ('TypesofTransactions','7',5001,'交易类别','交易類別','Commission Rate For','历史205备份','tianzf',dbo.CurrentDate(),dbo.CurrentTime(),dbo.CurrentDate(),dbo.CurrentTime());go</v>
      </c>
    </row>
    <row r="5003" spans="1:6" x14ac:dyDescent="0.35">
      <c r="A5003" s="22">
        <v>5002</v>
      </c>
      <c r="B5003" s="25" t="s">
        <v>19560</v>
      </c>
      <c r="C5003" s="25" t="s">
        <v>19561</v>
      </c>
      <c r="D5003" s="25" t="s">
        <v>19562</v>
      </c>
      <c r="E5003" s="25" t="s">
        <v>23245</v>
      </c>
      <c r="F5003" s="2" t="str">
        <f t="shared" si="78"/>
        <v>insert into msg_info (Msg_ID,Msg_Type,SeqNo,Msg_Cn,Msg_Tr,Msg_En,Remark,Operator,MakeDate,MakeTime,ModifyDate,ModifyTime) values ('DateofTransactionConfirmation','7',5002,'交易确认日期','交易確認日期','Details extent can not be a branch!','历史205备份','tianzf',dbo.CurrentDate(),dbo.CurrentTime(),dbo.CurrentDate(),dbo.CurrentTime());go</v>
      </c>
    </row>
    <row r="5004" spans="1:6" x14ac:dyDescent="0.35">
      <c r="A5004" s="22">
        <v>5003</v>
      </c>
      <c r="B5004" s="25" t="s">
        <v>19563</v>
      </c>
      <c r="C5004" s="25" t="s">
        <v>19564</v>
      </c>
      <c r="D5004" s="25" t="s">
        <v>19565</v>
      </c>
      <c r="E5004" s="25" t="s">
        <v>23249</v>
      </c>
      <c r="F5004" s="2" t="str">
        <f t="shared" si="78"/>
        <v>insert into msg_info (Msg_ID,Msg_Type,SeqNo,Msg_Cn,Msg_Tr,Msg_En,Remark,Operator,MakeDate,MakeTime,ModifyDate,ModifyTime) values ('TheTransactionFails','7',5003,'交易失败','交易失敗','Military ID','历史205备份','tianzf',dbo.CurrentDate(),dbo.CurrentTime(),dbo.CurrentDate(),dbo.CurrentTime());go</v>
      </c>
    </row>
    <row r="5005" spans="1:6" x14ac:dyDescent="0.35">
      <c r="A5005" s="22">
        <v>5004</v>
      </c>
      <c r="B5005" s="25" t="s">
        <v>19566</v>
      </c>
      <c r="C5005" s="25" t="s">
        <v>19567</v>
      </c>
      <c r="D5005" s="25" t="s">
        <v>19568</v>
      </c>
      <c r="E5005" s="25" t="s">
        <v>23253</v>
      </c>
      <c r="F5005" s="2" t="str">
        <f t="shared" si="78"/>
        <v>insert into msg_info (Msg_ID,Msg_Type,SeqNo,Msg_Cn,Msg_Tr,Msg_En,Remark,Operator,MakeDate,MakeTime,ModifyDate,ModifyTime) values ('TransactionCharacteristics','7',5004,'交易特征','交易特徵','The details of the degree is not a branch or branches of companies!','历史205备份','tianzf',dbo.CurrentDate(),dbo.CurrentTime(),dbo.CurrentDate(),dbo.CurrentTime());go</v>
      </c>
    </row>
    <row r="5006" spans="1:6" x14ac:dyDescent="0.35">
      <c r="A5006" s="22">
        <v>5005</v>
      </c>
      <c r="B5006" s="25" t="s">
        <v>19569</v>
      </c>
      <c r="C5006" s="25" t="s">
        <v>19570</v>
      </c>
      <c r="D5006" s="25" t="s">
        <v>19571</v>
      </c>
      <c r="E5006" s="25" t="s">
        <v>23257</v>
      </c>
      <c r="F5006" s="2" t="str">
        <f t="shared" si="78"/>
        <v>insert into msg_info (Msg_ID,Msg_Type,SeqNo,Msg_Cn,Msg_Tr,Msg_En,Remark,Operator,MakeDate,MakeTime,ModifyDate,ModifyTime) values ('PaytoAge','7',5005,'交至年龄','交至年齡','Detail Print','历史205备份','tianzf',dbo.CurrentDate(),dbo.CurrentTime(),dbo.CurrentDate(),dbo.CurrentTime());go</v>
      </c>
    </row>
    <row r="5007" spans="1:6" x14ac:dyDescent="0.35">
      <c r="A5007" s="22">
        <v>5006</v>
      </c>
      <c r="B5007" s="25" t="s">
        <v>19569</v>
      </c>
      <c r="C5007" s="25" t="s">
        <v>19571</v>
      </c>
      <c r="D5007" s="25" t="s">
        <v>19571</v>
      </c>
      <c r="E5007" s="25" t="s">
        <v>23261</v>
      </c>
      <c r="F5007" s="2" t="str">
        <f t="shared" si="78"/>
        <v>insert into msg_info (Msg_ID,Msg_Type,SeqNo,Msg_Cn,Msg_Tr,Msg_En,Remark,Operator,MakeDate,MakeTime,ModifyDate,ModifyTime) values ('PaytoAge','7',5006,'交至年齡','交至年齡','Ming Dong','历史205备份','tianzf',dbo.CurrentDate(),dbo.CurrentTime(),dbo.CurrentDate(),dbo.CurrentTime());go</v>
      </c>
    </row>
    <row r="5008" spans="1:6" x14ac:dyDescent="0.35">
      <c r="A5008" s="22">
        <v>5007</v>
      </c>
      <c r="B5008" s="25" t="s">
        <v>19572</v>
      </c>
      <c r="C5008" s="25" t="s">
        <v>19573</v>
      </c>
      <c r="D5008" s="25" t="s">
        <v>19574</v>
      </c>
      <c r="E5008" s="25" t="s">
        <v>23264</v>
      </c>
      <c r="F5008" s="2" t="str">
        <f t="shared" si="78"/>
        <v>insert into msg_info (Msg_ID,Msg_Type,SeqNo,Msg_Cn,Msg_Tr,Msg_En,Remark,Operator,MakeDate,MakeTime,ModifyDate,ModifyTime) values ('Cross-re-constructionofAdditional','7',5007,'交重建设附加','交重建設附加','Detail Results','历史205备份','tianzf',dbo.CurrentDate(),dbo.CurrentTime(),dbo.CurrentDate(),dbo.CurrentTime());go</v>
      </c>
    </row>
    <row r="5009" spans="1:6" x14ac:dyDescent="0.35">
      <c r="A5009" s="22">
        <v>5008</v>
      </c>
      <c r="B5009" s="25" t="s">
        <v>19575</v>
      </c>
      <c r="C5009" s="25" t="s">
        <v>19576</v>
      </c>
      <c r="D5009" s="25" t="s">
        <v>19577</v>
      </c>
      <c r="E5009" s="25" t="s">
        <v>23268</v>
      </c>
      <c r="F5009" s="2" t="str">
        <f t="shared" si="78"/>
        <v>insert into msg_info (Msg_ID,Msg_Type,SeqNo,Msg_Cn,Msg_Tr,Msg_En,Remark,Operator,MakeDate,MakeTime,ModifyDate,ModifyTime) values ('BicycleAccident','7',5008,'脚踏车事故','腳踏車事故','Detailed Account Name','历史205备份','tianzf',dbo.CurrentDate(),dbo.CurrentTime(),dbo.CurrentDate(),dbo.CurrentTime());go</v>
      </c>
    </row>
    <row r="5010" spans="1:6" x14ac:dyDescent="0.35">
      <c r="A5010" s="22">
        <v>5009</v>
      </c>
      <c r="B5010" s="25" t="s">
        <v>19578</v>
      </c>
      <c r="C5010" s="25" t="s">
        <v>19579</v>
      </c>
      <c r="D5010" s="25" t="s">
        <v>19580</v>
      </c>
      <c r="E5010" s="25" t="s">
        <v>23272</v>
      </c>
      <c r="F5010" s="2" t="str">
        <f t="shared" si="78"/>
        <v>insert into msg_info (Msg_ID,Msg_Type,SeqNo,Msg_Cn,Msg_Tr,Msg_En,Remark,Operator,MakeDate,MakeTime,ModifyDate,ModifyTime) values ('ContributionRate(Indiv.)','7',5009,'缴费比例(个)','繳費比例(個)','Detail Type','历史205备份','tianzf',dbo.CurrentDate(),dbo.CurrentTime(),dbo.CurrentDate(),dbo.CurrentTime());go</v>
      </c>
    </row>
    <row r="5011" spans="1:6" x14ac:dyDescent="0.35">
      <c r="A5011" s="22">
        <v>5010</v>
      </c>
      <c r="B5011" s="25" t="s">
        <v>19581</v>
      </c>
      <c r="C5011" s="25" t="s">
        <v>19582</v>
      </c>
      <c r="D5011" s="25" t="s">
        <v>19583</v>
      </c>
      <c r="E5011" s="25" t="s">
        <v>23276</v>
      </c>
      <c r="F5011" s="2" t="str">
        <f t="shared" si="78"/>
        <v>insert into msg_info (Msg_ID,Msg_Type,SeqNo,Msg_Cn,Msg_Tr,Msg_En,Remark,Operator,MakeDate,MakeTime,ModifyDate,ModifyTime) values ('ContributionRate(Corp.)','7',5010,'缴费比例(公)','繳費比例(公)','Ministry of Coding','历史205备份','tianzf',dbo.CurrentDate(),dbo.CurrentTime(),dbo.CurrentDate(),dbo.CurrentTime());go</v>
      </c>
    </row>
    <row r="5012" spans="1:6" x14ac:dyDescent="0.35">
      <c r="A5012" s="22">
        <v>5011</v>
      </c>
      <c r="B5012" s="25" t="s">
        <v>19584</v>
      </c>
      <c r="C5012" s="25" t="s">
        <v>19585</v>
      </c>
      <c r="D5012" s="25" t="s">
        <v>19586</v>
      </c>
      <c r="E5012" s="25" t="s">
        <v>23278</v>
      </c>
      <c r="F5012" s="2" t="str">
        <f t="shared" si="78"/>
        <v>insert into msg_info (Msg_ID,Msg_Type,SeqNo,Msg_Cn,Msg_Tr,Msg_En,Remark,Operator,MakeDate,MakeTime,ModifyDate,ModifyTime) values ('PaymentNumberMaintenance','7',5011,'缴费编号维护','繳費編號維護','Detail Information','历史205备份','tianzf',dbo.CurrentDate(),dbo.CurrentTime(),dbo.CurrentDate(),dbo.CurrentTime());go</v>
      </c>
    </row>
    <row r="5013" spans="1:6" x14ac:dyDescent="0.35">
      <c r="A5013" s="22">
        <v>5012</v>
      </c>
      <c r="B5013" s="25" t="s">
        <v>19587</v>
      </c>
      <c r="C5013" s="25" t="s">
        <v>19588</v>
      </c>
      <c r="D5013" s="25" t="s">
        <v>19589</v>
      </c>
      <c r="E5013" s="25" t="s">
        <v>23282</v>
      </c>
      <c r="F5013" s="2" t="str">
        <f t="shared" si="78"/>
        <v>insert into msg_info (Msg_ID,Msg_Type,SeqNo,Msg_Cn,Msg_Tr,Msg_En,Remark,Operator,MakeDate,MakeTime,ModifyDate,ModifyTime) values ('NumberofPayment','7',5012,'缴费次数','繳費次數','Template Number','历史205备份','tianzf',dbo.CurrentDate(),dbo.CurrentTime(),dbo.CurrentDate(),dbo.CurrentTime());go</v>
      </c>
    </row>
    <row r="5014" spans="1:6" x14ac:dyDescent="0.35">
      <c r="A5014" s="22">
        <v>5013</v>
      </c>
      <c r="B5014" s="25" t="s">
        <v>19590</v>
      </c>
      <c r="C5014" s="25" t="s">
        <v>19591</v>
      </c>
      <c r="D5014" s="25" t="s">
        <v>19592</v>
      </c>
      <c r="E5014" s="25" t="s">
        <v>23286</v>
      </c>
      <c r="F5014" s="2" t="str">
        <f t="shared" si="78"/>
        <v>insert into msg_info (Msg_ID,Msg_Type,SeqNo,Msg_Cn,Msg_Tr,Msg_En,Remark,Operator,MakeDate,MakeTime,ModifyDate,ModifyTime) values ('ContributionsRemindersIssuedaNotice','7',5013,'缴费催办通知书','繳費催辦通知書','Export Template','历史205备份','tianzf',dbo.CurrentDate(),dbo.CurrentTime(),dbo.CurrentDate(),dbo.CurrentTime());go</v>
      </c>
    </row>
    <row r="5015" spans="1:6" x14ac:dyDescent="0.35">
      <c r="A5015" s="22">
        <v>5014</v>
      </c>
      <c r="B5015" s="25" t="s">
        <v>12287</v>
      </c>
      <c r="C5015" s="25" t="s">
        <v>19593</v>
      </c>
      <c r="D5015" s="25" t="s">
        <v>19594</v>
      </c>
      <c r="E5015" s="25" t="s">
        <v>23290</v>
      </c>
      <c r="F5015" s="2" t="str">
        <f t="shared" si="78"/>
        <v>insert into msg_info (Msg_ID,Msg_Type,SeqNo,Msg_Cn,Msg_Tr,Msg_En,Remark,Operator,MakeDate,MakeTime,ModifyDate,ModifyTime) values ('PaymentMethod','7',5014,'缴费方式','繳費方式','Template Logic','历史205备份','tianzf',dbo.CurrentDate(),dbo.CurrentTime(),dbo.CurrentDate(),dbo.CurrentTime());go</v>
      </c>
    </row>
    <row r="5016" spans="1:6" x14ac:dyDescent="0.35">
      <c r="A5016" s="22">
        <v>5015</v>
      </c>
      <c r="B5016" s="25" t="s">
        <v>12295</v>
      </c>
      <c r="C5016" s="25" t="s">
        <v>19595</v>
      </c>
      <c r="D5016" s="25" t="s">
        <v>19596</v>
      </c>
      <c r="E5016" s="25" t="s">
        <v>23294</v>
      </c>
      <c r="F5016" s="2" t="str">
        <f t="shared" si="78"/>
        <v>insert into msg_info (Msg_ID,Msg_Type,SeqNo,Msg_Cn,Msg_Tr,Msg_En,Remark,Operator,MakeDate,MakeTime,ModifyDate,ModifyTime) values ('PaymentInterval','7',5015,'缴费间隔','繳費間隔','The template generation is completed, please download!','历史205备份','tianzf',dbo.CurrentDate(),dbo.CurrentTime(),dbo.CurrentDate(),dbo.CurrentTime());go</v>
      </c>
    </row>
    <row r="5017" spans="1:6" x14ac:dyDescent="0.35">
      <c r="A5017" s="22">
        <v>5016</v>
      </c>
      <c r="B5017" s="25" t="s">
        <v>19597</v>
      </c>
      <c r="C5017" s="25" t="s">
        <v>19598</v>
      </c>
      <c r="D5017" s="25" t="s">
        <v>19599</v>
      </c>
      <c r="E5017" s="25" t="s">
        <v>36139</v>
      </c>
      <c r="F5017" s="2" t="str">
        <f t="shared" si="78"/>
        <v>insert into msg_info (Msg_ID,Msg_Type,SeqNo,Msg_Cn,Msg_Tr,Msg_En,Remark,Operator,MakeDate,MakeTime,ModifyDate,ModifyTime) values ('PaymentEndDate','7',5016,'缴费结束日期','繳費結束日期','Download Template','历史205备份','tianzf',dbo.CurrentDate(),dbo.CurrentTime(),dbo.CurrentDate(),dbo.CurrentTime());go</v>
      </c>
    </row>
    <row r="5018" spans="1:6" x14ac:dyDescent="0.35">
      <c r="A5018" s="22">
        <v>5017</v>
      </c>
      <c r="B5018" s="25" t="s">
        <v>19600</v>
      </c>
      <c r="C5018" s="25" t="s">
        <v>19601</v>
      </c>
      <c r="D5018" s="25" t="s">
        <v>19602</v>
      </c>
      <c r="E5018" s="25" t="s">
        <v>23301</v>
      </c>
      <c r="F5018" s="2" t="str">
        <f t="shared" si="78"/>
        <v>insert into msg_info (Msg_ID,Msg_Type,SeqNo,Msg_Cn,Msg_Tr,Msg_En,Remark,Operator,MakeDate,MakeTime,ModifyDate,ModifyTime) values ('PaymentType','7',5017,'缴费类型','繳費類型','Template Export','历史205备份','tianzf',dbo.CurrentDate(),dbo.CurrentTime(),dbo.CurrentDate(),dbo.CurrentTime());go</v>
      </c>
    </row>
    <row r="5019" spans="1:6" x14ac:dyDescent="0.35">
      <c r="A5019" s="22">
        <v>5018</v>
      </c>
      <c r="B5019" s="25" t="s">
        <v>19603</v>
      </c>
      <c r="C5019" s="25" t="s">
        <v>19604</v>
      </c>
      <c r="D5019" s="25" t="s">
        <v>19605</v>
      </c>
      <c r="E5019" s="25" t="s">
        <v>23305</v>
      </c>
      <c r="F5019" s="2" t="str">
        <f t="shared" si="78"/>
        <v>insert into msg_info (Msg_ID,Msg_Type,SeqNo,Msg_Cn,Msg_Tr,Msg_En,Remark,Operator,MakeDate,MakeTime,ModifyDate,ModifyTime) values ('PaymentTypeInputError','7',5018,'缴费类型输入错误','繳費類型輸入錯誤','Ministry of Incubation','历史205备份','tianzf',dbo.CurrentDate(),dbo.CurrentTime(),dbo.CurrentDate(),dbo.CurrentTime());go</v>
      </c>
    </row>
    <row r="5020" spans="1:6" x14ac:dyDescent="0.35">
      <c r="A5020" s="22">
        <v>5019</v>
      </c>
      <c r="B5020" s="25" t="s">
        <v>19606</v>
      </c>
      <c r="C5020" s="25" t="s">
        <v>19607</v>
      </c>
      <c r="D5020" s="25" t="s">
        <v>19608</v>
      </c>
      <c r="E5020" s="25" t="s">
        <v>23308</v>
      </c>
      <c r="F5020" s="2" t="str">
        <f t="shared" si="78"/>
        <v>insert into msg_info (Msg_ID,Msg_Type,SeqNo,Msg_Cn,Msg_Tr,Msg_En,Remark,Operator,MakeDate,MakeTime,ModifyDate,ModifyTime) values ('AnnualPayment','7',5019,'缴费年度','繳費年度','Fuzzy Query Preceded By%%','历史205备份','tianzf',dbo.CurrentDate(),dbo.CurrentTime(),dbo.CurrentDate(),dbo.CurrentTime());go</v>
      </c>
    </row>
    <row r="5021" spans="1:6" x14ac:dyDescent="0.35">
      <c r="A5021" s="22">
        <v>5020</v>
      </c>
      <c r="B5021" s="25" t="s">
        <v>19609</v>
      </c>
      <c r="C5021" s="25" t="s">
        <v>19610</v>
      </c>
      <c r="D5021" s="25" t="s">
        <v>19611</v>
      </c>
      <c r="E5021" s="25" t="s">
        <v>23312</v>
      </c>
      <c r="F5021" s="2" t="str">
        <f t="shared" si="78"/>
        <v>insert into msg_info (Msg_ID,Msg_Type,SeqNo,Msg_Cn,Msg_Tr,Msg_En,Remark,Operator,MakeDate,MakeTime,ModifyDate,ModifyTime) values ('PaymentYears','7',5020,'缴费年限','繳費年限','Membrane Peeling and Defect','历史205备份','tianzf',dbo.CurrentDate(),dbo.CurrentTime(),dbo.CurrentDate(),dbo.CurrentTime());go</v>
      </c>
    </row>
    <row r="5022" spans="1:6" x14ac:dyDescent="0.35">
      <c r="A5022" s="22">
        <v>5021</v>
      </c>
      <c r="B5022" s="25" t="s">
        <v>19504</v>
      </c>
      <c r="C5022" s="25" t="s">
        <v>19612</v>
      </c>
      <c r="D5022" s="25" t="s">
        <v>19613</v>
      </c>
      <c r="E5022" s="25" t="s">
        <v>23316</v>
      </c>
      <c r="F5022" s="2" t="str">
        <f t="shared" si="78"/>
        <v>insert into msg_info (Msg_ID,Msg_Type,SeqNo,Msg_Cn,Msg_Tr,Msg_En,Remark,Operator,MakeDate,MakeTime,ModifyDate,ModifyTime) values ('PaymentMode','7',5021,'缴费频率','繳費頻率','Film and Ciliary Disorders','历史205备份','tianzf',dbo.CurrentDate(),dbo.CurrentTime(),dbo.CurrentDate(),dbo.CurrentTime());go</v>
      </c>
    </row>
    <row r="5023" spans="1:6" x14ac:dyDescent="0.35">
      <c r="A5023" s="22">
        <v>5022</v>
      </c>
      <c r="B5023" s="25" t="s">
        <v>15566</v>
      </c>
      <c r="C5023" s="25" t="s">
        <v>19614</v>
      </c>
      <c r="D5023" s="25" t="s">
        <v>19615</v>
      </c>
      <c r="E5023" s="25" t="s">
        <v>23320</v>
      </c>
      <c r="F5023" s="2" t="str">
        <f t="shared" si="78"/>
        <v>insert into msg_info (Msg_ID,Msg_Type,SeqNo,Msg_Cn,Msg_Tr,Msg_En,Remark,Operator,MakeDate,MakeTime,ModifyDate,ModifyTime) values ('PaymentCertificate','7',5022,'缴费凭证','繳費憑證','Ministry of Mention Commission','历史205备份','tianzf',dbo.CurrentDate(),dbo.CurrentTime(),dbo.CurrentDate(),dbo.CurrentTime());go</v>
      </c>
    </row>
    <row r="5024" spans="1:6" x14ac:dyDescent="0.35">
      <c r="A5024" s="22">
        <v>5023</v>
      </c>
      <c r="B5024" s="25" t="s">
        <v>19616</v>
      </c>
      <c r="C5024" s="25" t="s">
        <v>19618</v>
      </c>
      <c r="D5024" s="25" t="s">
        <v>19619</v>
      </c>
      <c r="E5024" s="25" t="s">
        <v>23324</v>
      </c>
      <c r="F5024" s="2" t="str">
        <f t="shared" si="78"/>
        <v>insert into msg_info (Msg_ID,Msg_Type,SeqNo,Msg_Cn,Msg_Tr,Msg_En,Remark,Operator,MakeDate,MakeTime,ModifyDate,ModifyTime) values ('PaymentTerm','7',5023,'缴费期间','繳費期間','Ministry of Performance','历史205备份','tianzf',dbo.CurrentDate(),dbo.CurrentTime(),dbo.CurrentDate(),dbo.CurrentTime());go</v>
      </c>
    </row>
    <row r="5025" spans="1:6" x14ac:dyDescent="0.35">
      <c r="A5025" s="22">
        <v>5024</v>
      </c>
      <c r="B5025" s="25" t="s">
        <v>19620</v>
      </c>
      <c r="C5025" s="25" t="s">
        <v>19621</v>
      </c>
      <c r="D5025" s="25" t="s">
        <v>19622</v>
      </c>
      <c r="E5025" s="25" t="s">
        <v>23328</v>
      </c>
      <c r="F5025" s="2" t="str">
        <f t="shared" si="78"/>
        <v>insert into msg_info (Msg_ID,Msg_Type,SeqNo,Msg_Cn,Msg_Tr,Msg_En,Remark,Operator,MakeDate,MakeTime,ModifyDate,ModifyTime) values ('Paymentperiodiscompleted!','7',5024,'缴费期间请填写完整！','繳費期間請填寫完整！','Membrane Disorder','历史205备份','tianzf',dbo.CurrentDate(),dbo.CurrentTime(),dbo.CurrentDate(),dbo.CurrentTime());go</v>
      </c>
    </row>
    <row r="5026" spans="1:6" x14ac:dyDescent="0.35">
      <c r="A5026" s="22">
        <v>5025</v>
      </c>
      <c r="B5026" s="25" t="s">
        <v>19623</v>
      </c>
      <c r="C5026" s="25" t="s">
        <v>19624</v>
      </c>
      <c r="D5026" s="25" t="s">
        <v>19625</v>
      </c>
      <c r="E5026" s="25" t="s">
        <v>23331</v>
      </c>
      <c r="F5026" s="2" t="str">
        <f t="shared" si="78"/>
        <v>insert into msg_info (Msg_ID,Msg_Type,SeqNo,Msg_Cn,Msg_Tr,Msg_En,Remark,Operator,MakeDate,MakeTime,ModifyDate,ModifyTime) values ('StartPaymentPeriod','7',5025,'缴费起期','繳費起期','The Default (SQL)','历史205备份','tianzf',dbo.CurrentDate(),dbo.CurrentTime(),dbo.CurrentDate(),dbo.CurrentTime());go</v>
      </c>
    </row>
    <row r="5027" spans="1:6" x14ac:dyDescent="0.35">
      <c r="A5027" s="22">
        <v>5026</v>
      </c>
      <c r="B5027" s="25" t="s">
        <v>19626</v>
      </c>
      <c r="C5027" s="25" t="s">
        <v>19627</v>
      </c>
      <c r="D5027" s="25" t="s">
        <v>19628</v>
      </c>
      <c r="E5027" s="25" t="s">
        <v>23335</v>
      </c>
      <c r="F5027" s="2" t="str">
        <f t="shared" si="78"/>
        <v>insert into msg_info (Msg_ID,Msg_Type,SeqNo,Msg_Cn,Msg_Tr,Msg_En,Remark,Operator,MakeDate,MakeTime,ModifyDate,ModifyTime) values ('Paymentfromtheperiodearlierthanthepaymento','7',5026,'缴费起期应早于缴费止期！','繳費起期應早于繳費止期！','The Number of Default Statistics for 300','历史205备份','tianzf',dbo.CurrentDate(),dbo.CurrentTime(),dbo.CurrentDate(),dbo.CurrentTime());go</v>
      </c>
    </row>
    <row r="5028" spans="1:6" x14ac:dyDescent="0.35">
      <c r="A5028" s="22">
        <v>5027</v>
      </c>
      <c r="B5028" s="25" t="s">
        <v>19629</v>
      </c>
      <c r="C5028" s="25" t="s">
        <v>19630</v>
      </c>
      <c r="D5028" s="25" t="s">
        <v>19631</v>
      </c>
      <c r="E5028" s="25" t="s">
        <v>23339</v>
      </c>
      <c r="F5028" s="2" t="str">
        <f t="shared" si="78"/>
        <v>insert into msg_info (Msg_ID,Msg_Type,SeqNo,Msg_Cn,Msg_Tr,Msg_En,Remark,Operator,MakeDate,MakeTime,ModifyDate,ModifyTime) values ('PaymentStartDate','7',5027,'缴费起始日期','繳費起始日期','Default Statistics the Number of Business Unit 50','历史205备份','tianzf',dbo.CurrentDate(),dbo.CurrentTime(),dbo.CurrentDate(),dbo.CurrentTime());go</v>
      </c>
    </row>
    <row r="5029" spans="1:6" x14ac:dyDescent="0.35">
      <c r="A5029" s="22">
        <v>5028</v>
      </c>
      <c r="B5029" s="25" t="s">
        <v>19632</v>
      </c>
      <c r="C5029" s="25" t="s">
        <v>19633</v>
      </c>
      <c r="D5029" s="25" t="s">
        <v>19634</v>
      </c>
      <c r="E5029" s="25" t="s">
        <v>23343</v>
      </c>
      <c r="F5029" s="2" t="str">
        <f t="shared" si="78"/>
        <v>insert into msg_info (Msg_ID,Msg_Type,SeqNo,Msg_Cn,Msg_Tr,Msg_En,Remark,Operator,MakeDate,MakeTime,ModifyDate,ModifyTime) values ('PaymentStartDateCanNotBeGreaterThanthePay','7',5028,'缴费起始日期不能大于缴费结束日期','繳費起始日期不能大於繳費結束日期','Default Number of Statistical Operations Group of 100','历史205备份','tianzf',dbo.CurrentDate(),dbo.CurrentTime(),dbo.CurrentDate(),dbo.CurrentTime());go</v>
      </c>
    </row>
    <row r="5030" spans="1:6" x14ac:dyDescent="0.35">
      <c r="A5030" s="22">
        <v>5029</v>
      </c>
      <c r="B5030" s="25" t="s">
        <v>19528</v>
      </c>
      <c r="C5030" s="25" t="s">
        <v>19635</v>
      </c>
      <c r="D5030" s="25" t="s">
        <v>19636</v>
      </c>
      <c r="E5030" s="25" t="s">
        <v>47770</v>
      </c>
      <c r="F5030" s="2" t="str">
        <f t="shared" si="78"/>
        <v>insert into msg_info (Msg_ID,Msg_Type,SeqNo,Msg_Cn,Msg_Tr,Msg_En,Remark,Operator,MakeDate,MakeTime,ModifyDate,ModifyTime) values ('PaymentDate','7',5029,'缴费日期','繳費日期','The Intellectua  Li Lian Huan Ben Kettle Gao Ч Correct Level of Project Specific Liu','历史205备份','tianzf',dbo.CurrentDate(),dbo.CurrentTime(),dbo.CurrentDate(),dbo.CurrentTime());go</v>
      </c>
    </row>
    <row r="5031" spans="1:6" x14ac:dyDescent="0.35">
      <c r="A5031" s="22">
        <v>5030</v>
      </c>
      <c r="B5031" s="25" t="s">
        <v>19637</v>
      </c>
      <c r="C5031" s="25" t="s">
        <v>19638</v>
      </c>
      <c r="D5031" s="25" t="s">
        <v>19639</v>
      </c>
      <c r="E5031" s="25" t="s">
        <v>23350</v>
      </c>
      <c r="F5031" s="2" t="str">
        <f t="shared" si="78"/>
        <v>insert into msg_info (Msg_ID,Msg_Type,SeqNo,Msg_Cn,Msg_Tr,Msg_En,Remark,Operator,MakeDate,MakeTime,ModifyDate,ModifyTime) values ('Paymentdatenotlaterthanthecurrentdate!','7',5030,'缴费日期不能晚于当前日期！','繳費日期不能晚於當前日期！','The the Intellectua  Condition Ben Moon Project Defined LIU Correct Level','历史205备份','tianzf',dbo.CurrentDate(),dbo.CurrentTime(),dbo.CurrentDate(),dbo.CurrentTime());go</v>
      </c>
    </row>
    <row r="5032" spans="1:6" x14ac:dyDescent="0.35">
      <c r="A5032" s="22">
        <v>5031</v>
      </c>
      <c r="B5032" s="25" t="s">
        <v>19640</v>
      </c>
      <c r="C5032" s="25" t="s">
        <v>19641</v>
      </c>
      <c r="D5032" s="25" t="s">
        <v>19642</v>
      </c>
      <c r="E5032" s="25" t="s">
        <v>23354</v>
      </c>
      <c r="F5032" s="2" t="str">
        <f t="shared" si="78"/>
        <v>insert into msg_info (Msg_ID,Msg_Type,SeqNo,Msg_Cn,Msg_Tr,Msg_En,Remark,Operator,MakeDate,MakeTime,ModifyDate,ModifyTime) values ('Paymentdateandthedateofunderwritingcannot','7',5031,'缴费日期和承保日期不能同时为空，至少要录入一对日期。','繳費日期和承保日期不能同時為空，至少要錄入一對日期。','Ben An, the Intellectua  Error Luan  May Mustard Is the How the Following Error  the Juan  Jing Juan? the Kettle Ben Dongbaoluoyun Liu  Not Jianjiefuchu Monkey Ji','历史205备份','tianzf',dbo.CurrentDate(),dbo.CurrentTime(),dbo.CurrentDate(),dbo.CurrentTime());go</v>
      </c>
    </row>
    <row r="5033" spans="1:6" x14ac:dyDescent="0.35">
      <c r="A5033" s="22">
        <v>5032</v>
      </c>
      <c r="B5033" s="25" t="s">
        <v>19643</v>
      </c>
      <c r="C5033" s="25" t="s">
        <v>19644</v>
      </c>
      <c r="D5033" s="25" t="s">
        <v>19645</v>
      </c>
      <c r="E5033" s="25" t="s">
        <v>23357</v>
      </c>
      <c r="F5033" s="2" t="str">
        <f t="shared" si="78"/>
        <v>insert into msg_info (Msg_ID,Msg_Type,SeqNo,Msg_Cn,Msg_Tr,Msg_En,Remark,Operator,MakeDate,MakeTime,ModifyDate,ModifyTime) values ('PaymentStartDate','7',5032,'缴费日期起期','繳費日期起期','Years','历史205备份','tianzf',dbo.CurrentDate(),dbo.CurrentTime(),dbo.CurrentDate(),dbo.CurrentTime());go</v>
      </c>
    </row>
    <row r="5034" spans="1:6" x14ac:dyDescent="0.35">
      <c r="A5034" s="22">
        <v>5033</v>
      </c>
      <c r="B5034" s="25" t="s">
        <v>19646</v>
      </c>
      <c r="C5034" s="25" t="s">
        <v>19647</v>
      </c>
      <c r="D5034" s="25" t="s">
        <v>19648</v>
      </c>
      <c r="E5034" s="25" t="s">
        <v>23359</v>
      </c>
      <c r="F5034" s="2" t="str">
        <f t="shared" si="78"/>
        <v>insert into msg_info (Msg_ID,Msg_Type,SeqNo,Msg_Cn,Msg_Tr,Msg_En,Remark,Operator,MakeDate,MakeTime,ModifyDate,ModifyTime) values ('PaymentEndDate','7',5033,'缴费日期止期','繳費日期止期','Ben An, the Intellectua  Error Luan  May Mustard Is the How the Following Error  the Juan  Jing Juan? Chen Liu, Beijing, Kettle Ben Yunyou York Х Not Quit the Negative Constraints Monkey Ji','历史205备份','tianzf',dbo.CurrentDate(),dbo.CurrentTime(),dbo.CurrentDate(),dbo.CurrentTime());go</v>
      </c>
    </row>
    <row r="5035" spans="1:6" x14ac:dyDescent="0.35">
      <c r="A5035" s="22">
        <v>5034</v>
      </c>
      <c r="B5035" s="25" t="s">
        <v>19649</v>
      </c>
      <c r="C5035" s="25" t="s">
        <v>19650</v>
      </c>
      <c r="D5035" s="25" t="s">
        <v>19651</v>
      </c>
      <c r="E5035" s="25" t="s">
        <v>23363</v>
      </c>
      <c r="F5035" s="2" t="str">
        <f t="shared" si="78"/>
        <v>insert into msg_info (Msg_ID,Msg_Type,SeqNo,Msg_Cn,Msg_Tr,Msg_En,Remark,Operator,MakeDate,MakeTime,ModifyDate,ModifyTime) values ('PaymentNotices','7',5034,'缴费通知书','繳費通知書','No. N System Re-loading Processing','历史205备份','tianzf',dbo.CurrentDate(),dbo.CurrentTime(),dbo.CurrentDate(),dbo.CurrentTime());go</v>
      </c>
    </row>
    <row r="5036" spans="1:6" x14ac:dyDescent="0.35">
      <c r="A5036" s="22">
        <v>5035</v>
      </c>
      <c r="B5036" s="25" t="s">
        <v>19652</v>
      </c>
      <c r="C5036" s="25" t="s">
        <v>19653</v>
      </c>
      <c r="D5036" s="25" t="s">
        <v>19654</v>
      </c>
      <c r="E5036" s="25" t="s">
        <v>23367</v>
      </c>
      <c r="F5036" s="2" t="str">
        <f t="shared" si="78"/>
        <v>insert into msg_info (Msg_ID,Msg_Type,SeqNo,Msg_Cn,Msg_Tr,Msg_En,Remark,Operator,MakeDate,MakeTime,ModifyDate,ModifyTime) values ('EndPaymentPeriod','7',5035,'缴费止期','繳費止期','No. N System Re-loading Application','历史205备份','tianzf',dbo.CurrentDate(),dbo.CurrentTime(),dbo.CurrentDate(),dbo.CurrentTime());go</v>
      </c>
    </row>
    <row r="5037" spans="1:6" x14ac:dyDescent="0.35">
      <c r="A5037" s="22">
        <v>5036</v>
      </c>
      <c r="B5037" s="25" t="s">
        <v>19655</v>
      </c>
      <c r="C5037" s="25" t="s">
        <v>19656</v>
      </c>
      <c r="D5037" s="25" t="s">
        <v>19657</v>
      </c>
      <c r="E5037" s="25" t="s">
        <v>47771</v>
      </c>
      <c r="F5037" s="2" t="str">
        <f t="shared" si="78"/>
        <v>insert into msg_info (Msg_ID,Msg_Type,SeqNo,Msg_Cn,Msg_Tr,Msg_En,Remark,Operator,MakeDate,MakeTime,ModifyDate,ModifyTime) values ('EducationSurchargeTax','7',5036,'教育费附加税','教育費附加稅','Mother''s Death','历史205备份','tianzf',dbo.CurrentDate(),dbo.CurrentTime(),dbo.CurrentDate(),dbo.CurrentTime());go</v>
      </c>
    </row>
    <row r="5038" spans="1:6" x14ac:dyDescent="0.35">
      <c r="A5038" s="22">
        <v>5037</v>
      </c>
      <c r="B5038" s="25" t="s">
        <v>19658</v>
      </c>
      <c r="C5038" s="25" t="s">
        <v>19659</v>
      </c>
      <c r="D5038" s="25" t="s">
        <v>19660</v>
      </c>
      <c r="E5038" s="25" t="s">
        <v>23374</v>
      </c>
      <c r="F5038" s="2" t="str">
        <f t="shared" si="78"/>
        <v>insert into msg_info (Msg_ID,Msg_Type,SeqNo,Msg_Cn,Msg_Tr,Msg_En,Remark,Operator,MakeDate,MakeTime,ModifyDate,ModifyTime) values ('EducationCess','7',5037,'教育附加税','教育附加稅','Traumatic Amputation of Thumb','历史205备份','tianzf',dbo.CurrentDate(),dbo.CurrentTime(),dbo.CurrentDate(),dbo.CurrentTime());go</v>
      </c>
    </row>
    <row r="5039" spans="1:6" x14ac:dyDescent="0.35">
      <c r="A5039" s="22">
        <v>5038</v>
      </c>
      <c r="B5039" s="25" t="s">
        <v>19661</v>
      </c>
      <c r="C5039" s="25" t="s">
        <v>19662</v>
      </c>
      <c r="D5039" s="25" t="s">
        <v>19663</v>
      </c>
      <c r="E5039" s="25" t="s">
        <v>23378</v>
      </c>
      <c r="F5039" s="2" t="str">
        <f t="shared" si="78"/>
        <v>insert into msg_info (Msg_ID,Msg_Type,SeqNo,Msg_Cn,Msg_Tr,Msg_En,Remark,Operator,MakeDate,MakeTime,ModifyDate,ModifyTime) values ('AttachtheEducationTax','7',5038,'教育税附加','教育稅附加','Wood and Bamboo Mining and Dressing','历史205备份','tianzf',dbo.CurrentDate(),dbo.CurrentTime(),dbo.CurrentDate(),dbo.CurrentTime());go</v>
      </c>
    </row>
    <row r="5040" spans="1:6" x14ac:dyDescent="0.35">
      <c r="A5040" s="22">
        <v>5039</v>
      </c>
      <c r="B5040" s="25" t="s">
        <v>19664</v>
      </c>
      <c r="C5040" s="25" t="s">
        <v>19665</v>
      </c>
      <c r="D5040" s="25" t="s">
        <v>19666</v>
      </c>
      <c r="E5040" s="25" t="s">
        <v>23382</v>
      </c>
      <c r="F5040" s="2" t="str">
        <f t="shared" si="78"/>
        <v>insert into msg_info (Msg_ID,Msg_Type,SeqNo,Msg_Cn,Msg_Tr,Msg_En,Remark,Operator,MakeDate,MakeTime,ModifyDate,ModifyTime) values ('EducationTaxandSurcharges','7',5039,'教育税及附加','教育稅及附加','Timber Processing, Bamboo, Rattan, Palm, Grass Products Industry','历史205备份','tianzf',dbo.CurrentDate(),dbo.CurrentTime(),dbo.CurrentDate(),dbo.CurrentTime());go</v>
      </c>
    </row>
    <row r="5041" spans="1:6" x14ac:dyDescent="0.35">
      <c r="A5041" s="22">
        <v>5040</v>
      </c>
      <c r="B5041" s="25" t="s">
        <v>19667</v>
      </c>
      <c r="C5041" s="25" t="s">
        <v>19668</v>
      </c>
      <c r="D5041" s="25" t="s">
        <v>19669</v>
      </c>
      <c r="E5041" s="25" t="s">
        <v>23386</v>
      </c>
      <c r="F5041" s="2" t="str">
        <f t="shared" si="78"/>
        <v>insert into msg_info (Msg_ID,Msg_Type,SeqNo,Msg_Cn,Msg_Tr,Msg_En,Remark,Operator,MakeDate,MakeTime,ModifyDate,ModifyTime) values ('OrdersManagement','7',5040,'接单管理','接單管理','The Target Agent Ranks','历史205备份','tianzf',dbo.CurrentDate(),dbo.CurrentTime(),dbo.CurrentDate(),dbo.CurrentTime());go</v>
      </c>
    </row>
    <row r="5042" spans="1:6" x14ac:dyDescent="0.35">
      <c r="A5042" s="22">
        <v>5041</v>
      </c>
      <c r="B5042" s="25" t="s">
        <v>19670</v>
      </c>
      <c r="C5042" s="25" t="s">
        <v>19671</v>
      </c>
      <c r="D5042" s="25" t="s">
        <v>19672</v>
      </c>
      <c r="E5042" s="25" t="s">
        <v>23390</v>
      </c>
      <c r="F5042" s="2" t="str">
        <f t="shared" si="78"/>
        <v>insert into msg_info (Msg_ID,Msg_Type,SeqNo,Msg_Cn,Msg_Tr,Msg_En,Remark,Operator,MakeDate,MakeTime,ModifyDate,ModifyTime) values ('ReceiveServiceCode','7',5041,'接收服务人员代码','接收服務人員代碼','Target Agency Info.','历史205备份','tianzf',dbo.CurrentDate(),dbo.CurrentTime(),dbo.CurrentDate(),dbo.CurrentTime());go</v>
      </c>
    </row>
    <row r="5043" spans="1:6" x14ac:dyDescent="0.35">
      <c r="A5043" s="22">
        <v>5042</v>
      </c>
      <c r="B5043" s="25" t="s">
        <v>19673</v>
      </c>
      <c r="C5043" s="25" t="s">
        <v>19674</v>
      </c>
      <c r="D5043" s="25" t="s">
        <v>19675</v>
      </c>
      <c r="E5043" s="25" t="s">
        <v>23393</v>
      </c>
      <c r="F5043" s="2" t="str">
        <f t="shared" si="78"/>
        <v>insert into msg_info (Msg_ID,Msg_Type,SeqNo,Msg_Cn,Msg_Tr,Msg_En,Remark,Operator,MakeDate,MakeTime,ModifyDate,ModifyTime) values ('ReceiveServiceName','7',5042,'接收服务人员姓名','接收服務人員姓名','Female','历史205备份','tianzf',dbo.CurrentDate(),dbo.CurrentTime(),dbo.CurrentDate(),dbo.CurrentTime());go</v>
      </c>
    </row>
    <row r="5044" spans="1:6" x14ac:dyDescent="0.35">
      <c r="A5044" s="22">
        <v>5043</v>
      </c>
      <c r="B5044" s="25" t="s">
        <v>19676</v>
      </c>
      <c r="C5044" s="25" t="s">
        <v>19677</v>
      </c>
      <c r="D5044" s="25" t="s">
        <v>19678</v>
      </c>
      <c r="E5044" s="25" t="s">
        <v>23396</v>
      </c>
      <c r="F5044" s="2" t="str">
        <f t="shared" si="78"/>
        <v>insert into msg_info (Msg_ID,Msg_Type,SeqNo,Msg_Cn,Msg_Tr,Msg_En,Remark,Operator,MakeDate,MakeTime,ModifyDate,ModifyTime) values ('AcceptedTrainingRanking','7',5043,'接受培训职级','接受培訓職級','Target Organization Information','历史205备份','tianzf',dbo.CurrentDate(),dbo.CurrentTime(),dbo.CurrentDate(),dbo.CurrentTime());go</v>
      </c>
    </row>
    <row r="5045" spans="1:6" x14ac:dyDescent="0.35">
      <c r="A5045" s="22">
        <v>5044</v>
      </c>
      <c r="B5045" s="25" t="s">
        <v>19679</v>
      </c>
      <c r="C5045" s="25" t="s">
        <v>47482</v>
      </c>
      <c r="D5045" s="25" t="s">
        <v>47575</v>
      </c>
      <c r="E5045" s="25" t="s">
        <v>1973</v>
      </c>
      <c r="F5045" s="2" t="str">
        <f t="shared" si="78"/>
        <v>insert into msg_info (Msg_ID,Msg_Type,SeqNo,Msg_Cn,Msg_Tr,Msg_En,Remark,Operator,MakeDate,MakeTime,ModifyDate,ModifyTime) values ('Nodealreadyexists','7',5044,'节点已经存在','節點已經存在','Mobile No.','历史205备份','tianzf',dbo.CurrentDate(),dbo.CurrentTime(),dbo.CurrentDate(),dbo.CurrentTime());go</v>
      </c>
    </row>
    <row r="5046" spans="1:6" x14ac:dyDescent="0.35">
      <c r="A5046" s="22">
        <v>5045</v>
      </c>
      <c r="B5046" s="25" t="s">
        <v>19680</v>
      </c>
      <c r="C5046" s="25" t="s">
        <v>19681</v>
      </c>
      <c r="D5046" s="25" t="s">
        <v>19682</v>
      </c>
      <c r="E5046" s="25" t="s">
        <v>23401</v>
      </c>
      <c r="F5046" s="2" t="str">
        <f t="shared" si="78"/>
        <v>insert into msg_info (Msg_ID,Msg_Type,SeqNo,Msg_Cn,Msg_Tr,Msg_En,Remark,Operator,MakeDate,MakeTime,ModifyDate,ModifyTime) values ('SavingsCosts','7',5045,'节余费用','節餘費用','Mobile Phone Number','历史205备份','tianzf',dbo.CurrentDate(),dbo.CurrentTime(),dbo.CurrentDate(),dbo.CurrentTime());go</v>
      </c>
    </row>
    <row r="5047" spans="1:6" x14ac:dyDescent="0.35">
      <c r="A5047" s="22">
        <v>5046</v>
      </c>
      <c r="B5047" s="25" t="s">
        <v>19683</v>
      </c>
      <c r="C5047" s="25" t="s">
        <v>19684</v>
      </c>
      <c r="D5047" s="25" t="s">
        <v>19685</v>
      </c>
      <c r="E5047" s="25" t="s">
        <v>47772</v>
      </c>
      <c r="F5047" s="2" t="str">
        <f t="shared" si="78"/>
        <v>insert into msg_info (Msg_ID,Msg_Type,SeqNo,Msg_Cn,Msg_Tr,Msg_En,Remark,Operator,MakeDate,MakeTime,ModifyDate,ModifyTime) values ('SavingsofLaborCosts','7',5046,'节余劳务费','節餘勞務費','Mobile Phone','历史205备份','tianzf',dbo.CurrentDate(),dbo.CurrentTime(),dbo.CurrentDate(),dbo.CurrentTime());go</v>
      </c>
    </row>
    <row r="5048" spans="1:6" x14ac:dyDescent="0.35">
      <c r="A5048" s="22">
        <v>5047</v>
      </c>
      <c r="B5048" s="25" t="s">
        <v>19686</v>
      </c>
      <c r="C5048" s="25" t="s">
        <v>19687</v>
      </c>
      <c r="D5048" s="25" t="s">
        <v>19688</v>
      </c>
      <c r="E5048" s="25" t="s">
        <v>23406</v>
      </c>
      <c r="F5048" s="2" t="str">
        <f t="shared" si="78"/>
        <v>insert into msg_info (Msg_ID,Msg_Type,SeqNo,Msg_Cn,Msg_Tr,Msg_En,Remark,Operator,MakeDate,MakeTime,ModifyDate,ModifyTime) values ('SavingsFee','7',5047,'节余手续费','節餘手續費','Target Ranking','历史205备份','tianzf',dbo.CurrentDate(),dbo.CurrentTime(),dbo.CurrentDate(),dbo.CurrentTime());go</v>
      </c>
    </row>
    <row r="5049" spans="1:6" x14ac:dyDescent="0.35">
      <c r="A5049" s="22">
        <v>5048</v>
      </c>
      <c r="B5049" s="25" t="s">
        <v>19689</v>
      </c>
      <c r="C5049" s="25" t="s">
        <v>19690</v>
      </c>
      <c r="D5049" s="25" t="s">
        <v>19691</v>
      </c>
      <c r="E5049" s="25" t="s">
        <v>23406</v>
      </c>
      <c r="F5049" s="2" t="str">
        <f t="shared" si="78"/>
        <v>insert into msg_info (Msg_ID,Msg_Type,SeqNo,Msg_Cn,Msg_Tr,Msg_En,Remark,Operator,MakeDate,MakeTime,ModifyDate,ModifyTime) values ('SavingsBusinessCosts','7',5048,'节余业务费','節餘業務費','Target Ranking','历史205备份','tianzf',dbo.CurrentDate(),dbo.CurrentTime(),dbo.CurrentDate(),dbo.CurrentTime());go</v>
      </c>
    </row>
    <row r="5050" spans="1:6" x14ac:dyDescent="0.35">
      <c r="A5050" s="22">
        <v>5049</v>
      </c>
      <c r="B5050" s="25" t="s">
        <v>19692</v>
      </c>
      <c r="C5050" s="25" t="s">
        <v>19693</v>
      </c>
      <c r="D5050" s="25" t="s">
        <v>19694</v>
      </c>
      <c r="E5050" s="25" t="s">
        <v>23412</v>
      </c>
      <c r="F5050" s="2" t="str">
        <f t="shared" si="78"/>
        <v>insert into msg_info (Msg_ID,Msg_Type,SeqNo,Msg_Cn,Msg_Tr,Msg_En,Remark,Operator,MakeDate,MakeTime,ModifyDate,ModifyTime) values ('ClosedDetailReport','7',5049,'结案明细报表','結案明細報表','The target rank should be lower than the agent of the rank!','历史205备份','tianzf',dbo.CurrentDate(),dbo.CurrentTime(),dbo.CurrentDate(),dbo.CurrentTime());go</v>
      </c>
    </row>
    <row r="5051" spans="1:6" x14ac:dyDescent="0.35">
      <c r="A5051" s="22">
        <v>5050</v>
      </c>
      <c r="B5051" s="25" t="s">
        <v>19695</v>
      </c>
      <c r="C5051" s="25" t="s">
        <v>19696</v>
      </c>
      <c r="D5051" s="25" t="s">
        <v>19697</v>
      </c>
      <c r="E5051" s="25" t="s">
        <v>23416</v>
      </c>
      <c r="F5051" s="2" t="str">
        <f t="shared" si="78"/>
        <v>insert into msg_info (Msg_ID,Msg_Type,SeqNo,Msg_Cn,Msg_Tr,Msg_En,Remark,Operator,MakeDate,MakeTime,ModifyDate,ModifyTime) values ('ClosedState','7',5050,'结案状态','結案狀態','The target rank should be higher than the agent of the rank!','历史205备份','tianzf',dbo.CurrentDate(),dbo.CurrentTime(),dbo.CurrentDate(),dbo.CurrentTime());go</v>
      </c>
    </row>
    <row r="5052" spans="1:6" x14ac:dyDescent="0.35">
      <c r="A5052" s="22">
        <v>5051</v>
      </c>
      <c r="B5052" s="25" t="s">
        <v>19698</v>
      </c>
      <c r="C5052" s="25" t="s">
        <v>19699</v>
      </c>
      <c r="D5052" s="25" t="s">
        <v>19700</v>
      </c>
      <c r="E5052" s="25" t="s">
        <v>23420</v>
      </c>
      <c r="F5052" s="2" t="str">
        <f t="shared" si="78"/>
        <v>insert into msg_info (Msg_ID,Msg_Type,SeqNo,Msg_Cn,Msg_Tr,Msg_En,Remark,Operator,MakeDate,MakeTime,ModifyDate,ModifyTime) values ('ColonicPartofExcision','7',5051,'结肠部份切除','結腸部份切除','Target Field','历史205备份','tianzf',dbo.CurrentDate(),dbo.CurrentTime(),dbo.CurrentDate(),dbo.CurrentTime());go</v>
      </c>
    </row>
    <row r="5053" spans="1:6" x14ac:dyDescent="0.35">
      <c r="A5053" s="22">
        <v>5052</v>
      </c>
      <c r="B5053" s="25" t="s">
        <v>19701</v>
      </c>
      <c r="C5053" s="25" t="s">
        <v>19702</v>
      </c>
      <c r="D5053" s="25" t="s">
        <v>19703</v>
      </c>
      <c r="E5053" s="25" t="s">
        <v>23424</v>
      </c>
      <c r="F5053" s="2" t="str">
        <f t="shared" si="78"/>
        <v>insert into msg_info (Msg_ID,Msg_Type,SeqNo,Msg_Cn,Msg_Tr,Msg_En,Remark,Operator,MakeDate,MakeTime,ModifyDate,ModifyTime) values ('ColonRuptureAfterRepair,andTemporarilyMade','7',5052,'结肠破裂修补术后,暂时造','結腸破裂修補術後,暫時造','Target Field Name','历史205备份','tianzf',dbo.CurrentDate(),dbo.CurrentTime(),dbo.CurrentDate(),dbo.CurrentTime());go</v>
      </c>
    </row>
    <row r="5054" spans="1:6" x14ac:dyDescent="0.35">
      <c r="A5054" s="22">
        <v>5053</v>
      </c>
      <c r="B5054" s="25" t="s">
        <v>19704</v>
      </c>
      <c r="C5054" s="25" t="s">
        <v>19705</v>
      </c>
      <c r="D5054" s="25" t="s">
        <v>19706</v>
      </c>
      <c r="E5054" s="25" t="s">
        <v>23428</v>
      </c>
      <c r="F5054" s="2" t="str">
        <f t="shared" si="78"/>
        <v>insert into msg_info (Msg_ID,Msg_Type,SeqNo,Msg_Cn,Msg_Tr,Msg_En,Remark,Operator,MakeDate,MakeTime,ModifyDate,ModifyTime) values ('ConnectiveTissueandOtherSoftTissueCancer','7',5053,'结缔组织及其他软组织癌','結締組織及其他軟組織癌','Target Agent Code','历史205备份','tianzf',dbo.CurrentDate(),dbo.CurrentTime(),dbo.CurrentDate(),dbo.CurrentTime());go</v>
      </c>
    </row>
    <row r="5055" spans="1:6" x14ac:dyDescent="0.35">
      <c r="A5055" s="22">
        <v>5054</v>
      </c>
      <c r="B5055" s="25" t="s">
        <v>19707</v>
      </c>
      <c r="C5055" s="25" t="s">
        <v>19708</v>
      </c>
      <c r="D5055" s="25" t="s">
        <v>19709</v>
      </c>
      <c r="E5055" s="25" t="s">
        <v>23431</v>
      </c>
      <c r="F5055" s="2" t="str">
        <f t="shared" si="78"/>
        <v>insert into msg_info (Msg_ID,Msg_Type,SeqNo,Msg_Cn,Msg_Tr,Msg_En,Remark,Operator,MakeDate,MakeTime,ModifyDate,ModifyTime) values ('ResultInquiry','7',5054,'结果查询','結果查詢','Modified','历史205备份','tianzf',dbo.CurrentDate(),dbo.CurrentTime(),dbo.CurrentDate(),dbo.CurrentTime());go</v>
      </c>
    </row>
    <row r="5056" spans="1:6" x14ac:dyDescent="0.35">
      <c r="A5056" s="22">
        <v>5055</v>
      </c>
      <c r="B5056" s="25" t="s">
        <v>19710</v>
      </c>
      <c r="C5056" s="25" t="s">
        <v>19711</v>
      </c>
      <c r="D5056" s="25" t="s">
        <v>19712</v>
      </c>
      <c r="E5056" s="25" t="s">
        <v>23428</v>
      </c>
      <c r="F5056" s="2" t="str">
        <f t="shared" si="78"/>
        <v>insert into msg_info (Msg_ID,Msg_Type,SeqNo,Msg_Cn,Msg_Tr,Msg_En,Remark,Operator,MakeDate,MakeTime,ModifyDate,ModifyTime) values ('ResultSpecificationTable','7',5055,'结果细则表','結果細則表','Target Agent Code','历史205备份','tianzf',dbo.CurrentDate(),dbo.CurrentTime(),dbo.CurrentDate(),dbo.CurrentTime());go</v>
      </c>
    </row>
    <row r="5057" spans="1:6" x14ac:dyDescent="0.35">
      <c r="A5057" s="22">
        <v>5056</v>
      </c>
      <c r="B5057" s="25" t="s">
        <v>19713</v>
      </c>
      <c r="C5057" s="25" t="s">
        <v>19714</v>
      </c>
      <c r="D5057" s="25" t="s">
        <v>19715</v>
      </c>
      <c r="E5057" s="25" t="s">
        <v>23436</v>
      </c>
      <c r="F5057" s="2" t="str">
        <f t="shared" si="78"/>
        <v>insert into msg_info (Msg_ID,Msg_Type,SeqNo,Msg_Cn,Msg_Tr,Msg_En,Remark,Operator,MakeDate,MakeTime,ModifyDate,ModifyTime) values ('TheResultsoftheMainTable','7',5056,'结果主表','結果主表','Are Pregnant, in the Case of Pregnancy a Few Weeks','历史205备份','tianzf',dbo.CurrentDate(),dbo.CurrentTime(),dbo.CurrentDate(),dbo.CurrentTime());go</v>
      </c>
    </row>
    <row r="5058" spans="1:6" x14ac:dyDescent="0.35">
      <c r="A5058" s="22">
        <v>5057</v>
      </c>
      <c r="B5058" s="25" t="s">
        <v>19716</v>
      </c>
      <c r="C5058" s="25" t="s">
        <v>19717</v>
      </c>
      <c r="D5058" s="25" t="s">
        <v>19718</v>
      </c>
      <c r="E5058" s="25" t="s">
        <v>23439</v>
      </c>
      <c r="F5058" s="2" t="str">
        <f t="shared" si="78"/>
        <v>insert into msg_info (Msg_ID,Msg_Type,SeqNo,Msg_Cn,Msg_Tr,Msg_En,Remark,Operator,MakeDate,MakeTime,ModifyDate,ModifyTime) values ('WeddingAnniversary','7',5057,'结婚纪念日','結婚紀念日','Modifier','历史205备份','tianzf',dbo.CurrentDate(),dbo.CurrentTime(),dbo.CurrentDate(),dbo.CurrentTime());go</v>
      </c>
    </row>
    <row r="5059" spans="1:6" x14ac:dyDescent="0.35">
      <c r="A5059" s="22">
        <v>5058</v>
      </c>
      <c r="B5059" s="25" t="s">
        <v>19719</v>
      </c>
      <c r="C5059" s="25" t="s">
        <v>19720</v>
      </c>
      <c r="D5059" s="25" t="s">
        <v>19721</v>
      </c>
      <c r="E5059" s="25" t="s">
        <v>23442</v>
      </c>
      <c r="F5059" s="2" t="str">
        <f t="shared" ref="F5059:F5122" si="79">"insert into msg_info (Msg_ID,Msg_Type,SeqNo,Msg_Cn,Msg_Tr,Msg_En,Remark,Operator,MakeDate,MakeTime,ModifyDate,ModifyTime) values ('"&amp;SUBSTITUTE(B5059,"'","''")&amp;"','7',"&amp;A5059&amp;",'"&amp;SUBSTITUTE(C5059,"'","''")&amp;"','"&amp;SUBSTITUTE(D5059,"'","''")&amp;"','"&amp;SUBSTITUTE(E5059,"'","''")&amp;"','历史205备份','tianzf',dbo.CurrentDate(),dbo.CurrentTime(),dbo.CurrentDate(),dbo.CurrentTime());go"</f>
        <v>insert into msg_info (Msg_ID,Msg_Type,SeqNo,Msg_Cn,Msg_Tr,Msg_En,Remark,Operator,MakeDate,MakeTime,ModifyDate,ModifyTime) values ('DateofMarriage','7',5058,'结婚日期','結婚日期','I still need treatment?','历史205备份','tianzf',dbo.CurrentDate(),dbo.CurrentTime(),dbo.CurrentDate(),dbo.CurrentTime());go</v>
      </c>
    </row>
    <row r="5060" spans="1:6" x14ac:dyDescent="0.35">
      <c r="A5060" s="22">
        <v>5059</v>
      </c>
      <c r="B5060" s="25" t="s">
        <v>19722</v>
      </c>
      <c r="C5060" s="25" t="s">
        <v>19723</v>
      </c>
      <c r="D5060" s="25" t="s">
        <v>19724</v>
      </c>
      <c r="E5060" s="25" t="s">
        <v>20456</v>
      </c>
      <c r="F5060" s="2" t="str">
        <f t="shared" si="79"/>
        <v>insert into msg_info (Msg_ID,Msg_Type,SeqNo,Msg_Cn,Msg_Tr,Msg_En,Remark,Operator,MakeDate,MakeTime,ModifyDate,ModifyTime) values ('CrystallineJointDisease','7',5059,'结晶性关节病变','結晶性關節病變','Modify','历史205备份','tianzf',dbo.CurrentDate(),dbo.CurrentTime(),dbo.CurrentDate(),dbo.CurrentTime());go</v>
      </c>
    </row>
    <row r="5061" spans="1:6" x14ac:dyDescent="0.35">
      <c r="A5061" s="22">
        <v>5060</v>
      </c>
      <c r="B5061" s="25" t="s">
        <v>19725</v>
      </c>
      <c r="C5061" s="25" t="s">
        <v>19726</v>
      </c>
      <c r="D5061" s="25" t="s">
        <v>19727</v>
      </c>
      <c r="E5061" s="25" t="s">
        <v>23447</v>
      </c>
      <c r="F5061" s="2" t="str">
        <f t="shared" si="79"/>
        <v>insert into msg_info (Msg_ID,Msg_Type,SeqNo,Msg_Cn,Msg_Tr,Msg_En,Remark,Operator,MakeDate,MakeTime,ModifyDate,ModifyTime) values ('SettlementLogo','7',5060,'结清标志','結清標誌','Internal TSR Mode','历史205备份','tianzf',dbo.CurrentDate(),dbo.CurrentTime(),dbo.CurrentDate(),dbo.CurrentTime());go</v>
      </c>
    </row>
    <row r="5062" spans="1:6" x14ac:dyDescent="0.35">
      <c r="A5062" s="22">
        <v>5061</v>
      </c>
      <c r="B5062" s="25" t="s">
        <v>19728</v>
      </c>
      <c r="C5062" s="25" t="s">
        <v>19729</v>
      </c>
      <c r="D5062" s="25" t="s">
        <v>19730</v>
      </c>
      <c r="E5062" s="25" t="s">
        <v>23451</v>
      </c>
      <c r="F5062" s="2" t="str">
        <f t="shared" si="79"/>
        <v>insert into msg_info (Msg_ID,Msg_Type,SeqNo,Msg_Cn,Msg_Tr,Msg_En,Remark,Operator,MakeDate,MakeTime,ModifyDate,ModifyTime) values ('SettlementFlagIs','7',5061,'结清标志为','結清標誌為','Internal Code','历史205备份','tianzf',dbo.CurrentDate(),dbo.CurrentTime(),dbo.CurrentDate(),dbo.CurrentTime());go</v>
      </c>
    </row>
    <row r="5063" spans="1:6" x14ac:dyDescent="0.35">
      <c r="A5063" s="22">
        <v>5062</v>
      </c>
      <c r="B5063" s="25" t="s">
        <v>19731</v>
      </c>
      <c r="C5063" s="25" t="s">
        <v>19732</v>
      </c>
      <c r="D5063" s="25" t="s">
        <v>19733</v>
      </c>
      <c r="E5063" s="25" t="s">
        <v>23455</v>
      </c>
      <c r="F5063" s="2" t="str">
        <f t="shared" si="79"/>
        <v>insert into msg_info (Msg_ID,Msg_Type,SeqNo,Msg_Cn,Msg_Tr,Msg_En,Remark,Operator,MakeDate,MakeTime,ModifyDate,ModifyTime) values ('SettlementDate','7',5062,'结清日期','結清日期','Internal and External Agencies Attributable to Management','历史205备份','tianzf',dbo.CurrentDate(),dbo.CurrentTime(),dbo.CurrentDate(),dbo.CurrentTime());go</v>
      </c>
    </row>
    <row r="5064" spans="1:6" x14ac:dyDescent="0.35">
      <c r="A5064" s="22">
        <v>5063</v>
      </c>
      <c r="B5064" s="25" t="s">
        <v>19734</v>
      </c>
      <c r="C5064" s="25" t="s">
        <v>19735</v>
      </c>
      <c r="D5064" s="25" t="s">
        <v>19736</v>
      </c>
      <c r="E5064" s="25" t="s">
        <v>23459</v>
      </c>
      <c r="F5064" s="2" t="str">
        <f t="shared" si="79"/>
        <v>insert into msg_info (Msg_ID,Msg_Type,SeqNo,Msg_Cn,Msg_Tr,Msg_En,Remark,Operator,MakeDate,MakeTime,ModifyDate,ModifyTime) values ('Thesettlementdatemustbeentered!','7',5063,'结清日期必须录入！','結清日期必須錄入！','Internal Roll-out','历史205备份','tianzf',dbo.CurrentDate(),dbo.CurrentTime(),dbo.CurrentDate(),dbo.CurrentTime());go</v>
      </c>
    </row>
    <row r="5065" spans="1:6" x14ac:dyDescent="0.35">
      <c r="A5065" s="22">
        <v>5064</v>
      </c>
      <c r="B5065" s="25" t="s">
        <v>19737</v>
      </c>
      <c r="C5065" s="25" t="s">
        <v>19738</v>
      </c>
      <c r="D5065" s="25" t="s">
        <v>19739</v>
      </c>
      <c r="E5065" s="25" t="s">
        <v>23463</v>
      </c>
      <c r="F5065" s="2" t="str">
        <f t="shared" si="79"/>
        <v>insert into msg_info (Msg_ID,Msg_Type,SeqNo,Msg_Cn,Msg_Tr,Msg_En,Remark,Operator,MakeDate,MakeTime,ModifyDate,ModifyTime) values ('ActionTypeAfterEnd','7',5064,'结束后动作类型','結束後動作類型','Internally Transferred','历史205备份','tianzf',dbo.CurrentDate(),dbo.CurrentTime(),dbo.CurrentDate(),dbo.CurrentTime());go</v>
      </c>
    </row>
    <row r="5066" spans="1:6" x14ac:dyDescent="0.35">
      <c r="A5066" s="22">
        <v>5065</v>
      </c>
      <c r="B5066" s="25" t="s">
        <v>19740</v>
      </c>
      <c r="C5066" s="25" t="s">
        <v>19741</v>
      </c>
      <c r="D5066" s="25" t="s">
        <v>19742</v>
      </c>
      <c r="E5066" s="25" t="s">
        <v>23467</v>
      </c>
      <c r="F5066" s="2" t="str">
        <f t="shared" si="79"/>
        <v>insert into msg_info (Msg_ID,Msg_Type,SeqNo,Msg_Cn,Msg_Tr,Msg_En,Remark,Operator,MakeDate,MakeTime,ModifyDate,ModifyTime) values ('ActionNameAfterEnd','7',5065,'结束后动作名称','結束後動作名稱','Internal Transfer','历史205备份','tianzf',dbo.CurrentDate(),dbo.CurrentTime(),dbo.CurrentDate(),dbo.CurrentTime());go</v>
      </c>
    </row>
    <row r="5067" spans="1:6" x14ac:dyDescent="0.35">
      <c r="A5067" s="22">
        <v>5066</v>
      </c>
      <c r="B5067" s="25" t="s">
        <v>19743</v>
      </c>
      <c r="C5067" s="25" t="s">
        <v>19744</v>
      </c>
      <c r="D5067" s="25" t="s">
        <v>19745</v>
      </c>
      <c r="E5067" s="25" t="s">
        <v>23471</v>
      </c>
      <c r="F5067" s="2" t="str">
        <f t="shared" si="79"/>
        <v>insert into msg_info (Msg_ID,Msg_Type,SeqNo,Msg_Cn,Msg_Tr,Msg_En,Remark,Operator,MakeDate,MakeTime,ModifyDate,ModifyTime) values ('TheEndNode','7',5066,'结束节点','結束節點','Inner Mongolia Autonomous Region','历史205备份','tianzf',dbo.CurrentDate(),dbo.CurrentTime(),dbo.CurrentDate(),dbo.CurrentTime());go</v>
      </c>
    </row>
    <row r="5068" spans="1:6" x14ac:dyDescent="0.35">
      <c r="A5068" s="22">
        <v>5067</v>
      </c>
      <c r="B5068" s="25" t="s">
        <v>19746</v>
      </c>
      <c r="C5068" s="25" t="s">
        <v>19747</v>
      </c>
      <c r="D5068" s="25" t="s">
        <v>19748</v>
      </c>
      <c r="E5068" s="25" t="s">
        <v>23475</v>
      </c>
      <c r="F5068" s="2" t="str">
        <f t="shared" si="79"/>
        <v>insert into msg_info (Msg_ID,Msg_Type,SeqNo,Msg_Cn,Msg_Tr,Msg_En,Remark,Operator,MakeDate,MakeTime,ModifyDate,ModifyTime) values ('TheEndoftheAssessmentofTheirRespectiveYear','7',5067,'结束考核所属年月','結束考核所屬年月','Back Office Sign','历史205备份','tianzf',dbo.CurrentDate(),dbo.CurrentTime(),dbo.CurrentDate(),dbo.CurrentTime());go</v>
      </c>
    </row>
    <row r="5069" spans="1:6" x14ac:dyDescent="0.35">
      <c r="A5069" s="22">
        <v>5068</v>
      </c>
      <c r="B5069" s="25" t="s">
        <v>19749</v>
      </c>
      <c r="C5069" s="25" t="s">
        <v>19750</v>
      </c>
      <c r="D5069" s="25" t="s">
        <v>19751</v>
      </c>
      <c r="E5069" s="25" t="s">
        <v>23479</v>
      </c>
      <c r="F5069" s="2" t="str">
        <f t="shared" si="79"/>
        <v>insert into msg_info (Msg_ID,Msg_Type,SeqNo,Msg_Cn,Msg_Tr,Msg_En,Remark,Operator,MakeDate,MakeTime,ModifyDate,ModifyTime) values ('EndYear/Month','7',5068,'结束年月','結束年月','Back Office Series','历史205备份','tianzf',dbo.CurrentDate(),dbo.CurrentTime(),dbo.CurrentDate(),dbo.CurrentTime());go</v>
      </c>
    </row>
    <row r="5070" spans="1:6" x14ac:dyDescent="0.35">
      <c r="A5070" s="22">
        <v>5069</v>
      </c>
      <c r="B5070" s="25" t="s">
        <v>19752</v>
      </c>
      <c r="C5070" s="25" t="s">
        <v>19753</v>
      </c>
      <c r="D5070" s="25" t="s">
        <v>19754</v>
      </c>
      <c r="E5070" s="25" t="s">
        <v>23483</v>
      </c>
      <c r="F5070" s="2" t="str">
        <f t="shared" si="79"/>
        <v>insert into msg_info (Msg_ID,Msg_Type,SeqNo,Msg_Cn,Msg_Tr,Msg_En,Remark,Operator,MakeDate,MakeTime,ModifyDate,ModifyTime) values ('ActionTypeBeforeEnd','7',5069,'结束前动作类型','結束前動作類型','Male Infertility','历史205备份','tianzf',dbo.CurrentDate(),dbo.CurrentTime(),dbo.CurrentDate(),dbo.CurrentTime());go</v>
      </c>
    </row>
    <row r="5071" spans="1:6" x14ac:dyDescent="0.35">
      <c r="A5071" s="22">
        <v>5070</v>
      </c>
      <c r="B5071" s="25" t="s">
        <v>19755</v>
      </c>
      <c r="C5071" s="25" t="s">
        <v>19756</v>
      </c>
      <c r="D5071" s="25" t="s">
        <v>19757</v>
      </c>
      <c r="E5071" s="25" t="s">
        <v>23486</v>
      </c>
      <c r="F5071" s="2" t="str">
        <f t="shared" si="79"/>
        <v>insert into msg_info (Msg_ID,Msg_Type,SeqNo,Msg_Cn,Msg_Tr,Msg_En,Remark,Operator,MakeDate,MakeTime,ModifyDate,ModifyTime) values ('ActionNameBeforeEnd','7',5070,'结束前动作名称','結束前動作名稱','Male Genital Tumors','历史205备份','tianzf',dbo.CurrentDate(),dbo.CurrentTime(),dbo.CurrentDate(),dbo.CurrentTime());go</v>
      </c>
    </row>
    <row r="5072" spans="1:6" x14ac:dyDescent="0.35">
      <c r="A5072" s="22">
        <v>5071</v>
      </c>
      <c r="B5072" s="25" t="s">
        <v>14560</v>
      </c>
      <c r="C5072" s="25" t="s">
        <v>19758</v>
      </c>
      <c r="D5072" s="25" t="s">
        <v>19759</v>
      </c>
      <c r="E5072" s="25" t="s">
        <v>23489</v>
      </c>
      <c r="F5072" s="2" t="str">
        <f t="shared" si="79"/>
        <v>insert into msg_info (Msg_ID,Msg_Type,SeqNo,Msg_Cn,Msg_Tr,Msg_En,Remark,Operator,MakeDate,MakeTime,ModifyDate,ModifyTime) values ('EndDate','7',5071,'结束日期','結束日期','Subarachnoid Hemorrhage With Cerebral Arteriosclerosis, Cerebral Hemorrhage Cerebral Infarction','历史205备份','tianzf',dbo.CurrentDate(),dbo.CurrentTime(),dbo.CurrentDate(),dbo.CurrentTime());go</v>
      </c>
    </row>
    <row r="5073" spans="1:6" x14ac:dyDescent="0.35">
      <c r="A5073" s="22">
        <v>5072</v>
      </c>
      <c r="B5073" s="25" t="s">
        <v>19760</v>
      </c>
      <c r="C5073" s="25" t="s">
        <v>19761</v>
      </c>
      <c r="D5073" s="25" t="s">
        <v>19762</v>
      </c>
      <c r="E5073" s="25" t="s">
        <v>23493</v>
      </c>
      <c r="F5073" s="2" t="str">
        <f t="shared" si="79"/>
        <v>insert into msg_info (Msg_ID,Msg_Type,SeqNo,Msg_Cn,Msg_Tr,Msg_En,Remark,Operator,MakeDate,MakeTime,ModifyDate,ModifyTime) values ('EndDate:','7',5072,'结束日期：','結束日期：','Modify by (person)','历史205备份','tianzf',dbo.CurrentDate(),dbo.CurrentTime(),dbo.CurrentDate(),dbo.CurrentTime());go</v>
      </c>
    </row>
    <row r="5074" spans="1:6" x14ac:dyDescent="0.35">
      <c r="A5074" s="22">
        <v>5073</v>
      </c>
      <c r="B5074" s="25" t="s">
        <v>19763</v>
      </c>
      <c r="C5074" s="25" t="s">
        <v>19764</v>
      </c>
      <c r="D5074" s="25" t="s">
        <v>19765</v>
      </c>
      <c r="E5074" s="25" t="s">
        <v>23495</v>
      </c>
      <c r="F5074" s="2" t="str">
        <f t="shared" si="79"/>
        <v>insert into msg_info (Msg_ID,Msg_Type,SeqNo,Msg_Cn,Msg_Tr,Msg_En,Remark,Operator,MakeDate,MakeTime,ModifyDate,ModifyTime) values ('Theenddatecannotbeearlierthanthestartdat','7',5073,'结束日期不能早于开始日期！','結束日期不能早於開始日期！','Pituitary, Adrenal, Parathyroid, Due to Trauma Cause Serious Points','历史205备份','tianzf',dbo.CurrentDate(),dbo.CurrentTime(),dbo.CurrentDate(),dbo.CurrentTime());go</v>
      </c>
    </row>
    <row r="5075" spans="1:6" x14ac:dyDescent="0.35">
      <c r="A5075" s="22">
        <v>5074</v>
      </c>
      <c r="B5075" s="25" t="s">
        <v>19766</v>
      </c>
      <c r="C5075" s="25" t="s">
        <v>19767</v>
      </c>
      <c r="D5075" s="25" t="s">
        <v>19768</v>
      </c>
      <c r="E5075" s="25" t="s">
        <v>23499</v>
      </c>
      <c r="F5075" s="2" t="str">
        <f t="shared" si="79"/>
        <v>insert into msg_info (Msg_ID,Msg_Type,SeqNo,Msg_Cn,Msg_Tr,Msg_En,Remark,Operator,MakeDate,MakeTime,ModifyDate,ModifyTime) values ('EndDateformaterrors,pleasechange!','7',5074,'结束日期格式错误，请修改！','結束日期格式錯誤，請修改！','Cerebral Artery Occlusion','历史205备份','tianzf',dbo.CurrentDate(),dbo.CurrentTime(),dbo.CurrentDate(),dbo.CurrentTime());go</v>
      </c>
    </row>
    <row r="5076" spans="1:6" x14ac:dyDescent="0.35">
      <c r="A5076" s="22">
        <v>5075</v>
      </c>
      <c r="B5076" s="25" t="s">
        <v>19769</v>
      </c>
      <c r="C5076" s="25" t="s">
        <v>19771</v>
      </c>
      <c r="D5076" s="25" t="s">
        <v>19772</v>
      </c>
      <c r="E5076" s="25" t="s">
        <v>23503</v>
      </c>
      <c r="F5076" s="2" t="str">
        <f t="shared" si="79"/>
        <v>insert into msg_info (Msg_ID,Msg_Type,SeqNo,Msg_Cn,Msg_Tr,Msg_En,Remark,Operator,MakeDate,MakeTime,ModifyDate,ModifyTime) values ('EndTime','7',5075,'结束时间','結束時間','Brain and Other Nervous System Parts of the Tumor','历史205备份','tianzf',dbo.CurrentDate(),dbo.CurrentTime(),dbo.CurrentDate(),dbo.CurrentTime());go</v>
      </c>
    </row>
    <row r="5077" spans="1:6" x14ac:dyDescent="0.35">
      <c r="A5077" s="22">
        <v>5076</v>
      </c>
      <c r="B5077" s="25" t="s">
        <v>19773</v>
      </c>
      <c r="C5077" s="25" t="s">
        <v>19774</v>
      </c>
      <c r="D5077" s="25" t="s">
        <v>19775</v>
      </c>
      <c r="E5077" s="25" t="s">
        <v>23507</v>
      </c>
      <c r="F5077" s="2" t="str">
        <f t="shared" si="79"/>
        <v>insert into msg_info (Msg_ID,Msg_Type,SeqNo,Msg_Cn,Msg_Tr,Msg_En,Remark,Operator,MakeDate,MakeTime,ModifyDate,ModifyTime) values ('EndTime(YYYY','7',5076,'结束时间(YYYY','結束時間(YYYY','Cerebral Laceration and Contusion','历史205备份','tianzf',dbo.CurrentDate(),dbo.CurrentTime(),dbo.CurrentDate(),dbo.CurrentTime());go</v>
      </c>
    </row>
    <row r="5078" spans="1:6" x14ac:dyDescent="0.35">
      <c r="A5078" s="22">
        <v>5077</v>
      </c>
      <c r="B5078" s="25" t="s">
        <v>19776</v>
      </c>
      <c r="C5078" s="25" t="s">
        <v>19777</v>
      </c>
      <c r="D5078" s="25" t="s">
        <v>19778</v>
      </c>
      <c r="E5078" s="25" t="s">
        <v>23511</v>
      </c>
      <c r="F5078" s="2" t="str">
        <f t="shared" si="79"/>
        <v>insert into msg_info (Msg_ID,Msg_Type,SeqNo,Msg_Cn,Msg_Tr,Msg_En,Remark,Operator,MakeDate,MakeTime,ModifyDate,ModifyTime) values ('TheEndoftheCommissionBelongsYears','7',5077,'结束佣金所属年月','結束傭金所屬年月','Tuberculosis of Meninges and Central Nervous System','历史205备份','tianzf',dbo.CurrentDate(),dbo.CurrentTime(),dbo.CurrentDate(),dbo.CurrentTime());go</v>
      </c>
    </row>
    <row r="5079" spans="1:6" x14ac:dyDescent="0.35">
      <c r="A5079" s="22">
        <v>5078</v>
      </c>
      <c r="B5079" s="25" t="s">
        <v>19779</v>
      </c>
      <c r="C5079" s="25" t="s">
        <v>19780</v>
      </c>
      <c r="D5079" s="25" t="s">
        <v>19781</v>
      </c>
      <c r="E5079" s="25" t="s">
        <v>23515</v>
      </c>
      <c r="F5079" s="2" t="str">
        <f t="shared" si="79"/>
        <v>insert into msg_info (Msg_ID,Msg_Type,SeqNo,Msg_Cn,Msg_Tr,Msg_En,Remark,Operator,MakeDate,MakeTime,ModifyDate,ModifyTime) values ('TheEndoftheCommissionAssessmentoftheCaseY','7',5078,'结束佣考核属年月','結束傭考核屬年月','Meningococcal Infection','历史205备份','tianzf',dbo.CurrentDate(),dbo.CurrentTime(),dbo.CurrentDate(),dbo.CurrentTime());go</v>
      </c>
    </row>
    <row r="5080" spans="1:6" x14ac:dyDescent="0.35">
      <c r="A5080" s="22">
        <v>5079</v>
      </c>
      <c r="B5080" s="25" t="s">
        <v>19782</v>
      </c>
      <c r="C5080" s="25" t="s">
        <v>19783</v>
      </c>
      <c r="D5080" s="25" t="s">
        <v>19784</v>
      </c>
      <c r="E5080" s="25" t="s">
        <v>23519</v>
      </c>
      <c r="F5080" s="2" t="str">
        <f t="shared" si="79"/>
        <v>insert into msg_info (Msg_ID,Msg_Type,SeqNo,Msg_Cn,Msg_Tr,Msg_En,Remark,Operator,MakeDate,MakeTime,ModifyDate,ModifyTime) values ('EndinMid-monthShouldBeinA','7',5079,'结束月中月份应在1','結束月中月份應在1','Intracerebral Hemorrhage','历史205备份','tianzf',dbo.CurrentDate(),dbo.CurrentTime(),dbo.CurrentDate(),dbo.CurrentTime());go</v>
      </c>
    </row>
    <row r="5081" spans="1:6" x14ac:dyDescent="0.35">
      <c r="A5081" s="22">
        <v>5080</v>
      </c>
      <c r="B5081" s="25" t="s">
        <v>19785</v>
      </c>
      <c r="C5081" s="25" t="s">
        <v>19786</v>
      </c>
      <c r="D5081" s="25" t="s">
        <v>19787</v>
      </c>
      <c r="E5081" s="25" t="s">
        <v>23523</v>
      </c>
      <c r="F5081" s="2" t="str">
        <f t="shared" si="79"/>
        <v>insert into msg_info (Msg_ID,Msg_Type,SeqNo,Msg_Cn,Msg_Tr,Msg_En,Remark,Operator,MakeDate,MakeTime,ModifyDate,ModifyTime) values ('EndExecutionYears','7',5080,'结束执行年月','結束執行年月','Brain Sexual Leukemia','历史205备份','tianzf',dbo.CurrentDate(),dbo.CurrentTime(),dbo.CurrentDate(),dbo.CurrentTime());go</v>
      </c>
    </row>
    <row r="5082" spans="1:6" x14ac:dyDescent="0.35">
      <c r="A5082" s="22">
        <v>5081</v>
      </c>
      <c r="B5082" s="25" t="s">
        <v>19788</v>
      </c>
      <c r="C5082" s="25" t="s">
        <v>19790</v>
      </c>
      <c r="D5082" s="25" t="s">
        <v>19791</v>
      </c>
      <c r="E5082" s="25" t="s">
        <v>23527</v>
      </c>
      <c r="F5082" s="2" t="str">
        <f t="shared" si="79"/>
        <v>insert into msg_info (Msg_ID,Msg_Type,SeqNo,Msg_Cn,Msg_Tr,Msg_En,Remark,Operator,MakeDate,MakeTime,ModifyDate,ModifyTime) values ('InParticular,thePBonus','7',5081,'特别P','特別P','After Traumatic Brain Injury, Complete Sensory Aphasia (8)','历史205备份','tianzf',dbo.CurrentDate(),dbo.CurrentTime(),dbo.CurrentDate(),dbo.CurrentTime());go</v>
      </c>
    </row>
    <row r="5083" spans="1:6" x14ac:dyDescent="0.35">
      <c r="A5083" s="22">
        <v>5082</v>
      </c>
      <c r="B5083" s="25" t="s">
        <v>19792</v>
      </c>
      <c r="C5083" s="25" t="s">
        <v>19793</v>
      </c>
      <c r="D5083" s="25" t="s">
        <v>19794</v>
      </c>
      <c r="E5083" s="25" t="s">
        <v>23531</v>
      </c>
      <c r="F5083" s="2" t="str">
        <f t="shared" si="79"/>
        <v>insert into msg_info (Msg_ID,Msg_Type,SeqNo,Msg_Cn,Msg_Tr,Msg_En,Remark,Operator,MakeDate,MakeTime,ModifyDate,ModifyTime) values ('TheEndoftheImplementationoftheMonthinthe','7',5082,'结束执行年月中月份应在1','結束執行年月中月份應在1','After Traumatic Brain Injury Is Not Completely Mixed Aphasia (8)','历史205备份','tianzf',dbo.CurrentDate(),dbo.CurrentTime(),dbo.CurrentDate(),dbo.CurrentTime());go</v>
      </c>
    </row>
    <row r="5084" spans="1:6" x14ac:dyDescent="0.35">
      <c r="A5084" s="22">
        <v>5083</v>
      </c>
      <c r="B5084" s="25" t="s">
        <v>19795</v>
      </c>
      <c r="C5084" s="25" t="s">
        <v>19796</v>
      </c>
      <c r="D5084" s="25" t="s">
        <v>19797</v>
      </c>
      <c r="E5084" s="25" t="s">
        <v>23535</v>
      </c>
      <c r="F5084" s="2" t="str">
        <f t="shared" si="79"/>
        <v>insert into msg_info (Msg_ID,Msg_Type,SeqNo,Msg_Cn,Msg_Tr,Msg_En,Remark,Operator,MakeDate,MakeTime,ModifyDate,ModifyTime) values ('SettlementMark','7',5083,'结算标志','結算標誌','After Traumatic Brain Injury Does Not Complete Motor Aphasia (8)','历史205备份','tianzf',dbo.CurrentDate(),dbo.CurrentTime(),dbo.CurrentDate(),dbo.CurrentTime());go</v>
      </c>
    </row>
    <row r="5085" spans="1:6" x14ac:dyDescent="0.35">
      <c r="A5085" s="22">
        <v>5084</v>
      </c>
      <c r="B5085" s="25" t="s">
        <v>19798</v>
      </c>
      <c r="C5085" s="25" t="s">
        <v>19799</v>
      </c>
      <c r="D5085" s="25" t="s">
        <v>19800</v>
      </c>
      <c r="E5085" s="25" t="s">
        <v>23538</v>
      </c>
      <c r="F5085" s="2" t="str">
        <f t="shared" si="79"/>
        <v>insert into msg_info (Msg_ID,Msg_Type,SeqNo,Msg_Cn,Msg_Tr,Msg_En,Remark,Operator,MakeDate,MakeTime,ModifyDate,ModifyTime) values ('SettlementtotheNetwork','7',5084,'结算到网点','結算到網點','Mole','历史205备份','tianzf',dbo.CurrentDate(),dbo.CurrentTime(),dbo.CurrentDate(),dbo.CurrentTime());go</v>
      </c>
    </row>
    <row r="5086" spans="1:6" x14ac:dyDescent="0.35">
      <c r="A5086" s="22">
        <v>5085</v>
      </c>
      <c r="B5086" s="25" t="s">
        <v>19801</v>
      </c>
      <c r="C5086" s="25" t="s">
        <v>19802</v>
      </c>
      <c r="D5086" s="25" t="s">
        <v>19803</v>
      </c>
      <c r="E5086" s="25" t="s">
        <v>23540</v>
      </c>
      <c r="F5086" s="2" t="str">
        <f t="shared" si="79"/>
        <v>insert into msg_info (Msg_ID,Msg_Type,SeqNo,Msg_Cn,Msg_Tr,Msg_En,Remark,Operator,MakeDate,MakeTime,ModifyDate,ModifyTime) values ('SettlementtotheSub-branches','7',5085,'结算到支行','結算到支行','Momentum','历史205备份','tianzf',dbo.CurrentDate(),dbo.CurrentTime(),dbo.CurrentDate(),dbo.CurrentTime());go</v>
      </c>
    </row>
    <row r="5087" spans="1:6" x14ac:dyDescent="0.35">
      <c r="A5087" s="22">
        <v>5086</v>
      </c>
      <c r="B5087" s="25" t="s">
        <v>19804</v>
      </c>
      <c r="C5087" s="25" t="s">
        <v>19805</v>
      </c>
      <c r="D5087" s="25" t="s">
        <v>19806</v>
      </c>
      <c r="E5087" s="25" t="s">
        <v>23543</v>
      </c>
      <c r="F5087" s="2" t="str">
        <f t="shared" si="79"/>
        <v>insert into msg_info (Msg_ID,Msg_Type,SeqNo,Msg_Cn,Msg_Tr,Msg_En,Remark,Operator,MakeDate,MakeTime,ModifyDate,ModifyTime) values ('SettlementMethod','7',5086,'结算方式','結算方式','Monba','历史205备份','tianzf',dbo.CurrentDate(),dbo.CurrentTime(),dbo.CurrentDate(),dbo.CurrentTime());go</v>
      </c>
    </row>
    <row r="5088" spans="1:6" x14ac:dyDescent="0.35">
      <c r="A5088" s="22">
        <v>5087</v>
      </c>
      <c r="B5088" s="25" t="s">
        <v>19807</v>
      </c>
      <c r="C5088" s="25" t="s">
        <v>19808</v>
      </c>
      <c r="D5088" s="25" t="s">
        <v>19809</v>
      </c>
      <c r="E5088" s="25" t="s">
        <v>23546</v>
      </c>
      <c r="F5088" s="2" t="str">
        <f t="shared" si="79"/>
        <v>insert into msg_info (Msg_ID,Msg_Type,SeqNo,Msg_Cn,Msg_Tr,Msg_En,Remark,Operator,MakeDate,MakeTime,ModifyDate,ModifyTime) values ('SettlementType','7',5087,'结算类型','結算類型','Monday','历史205备份','tianzf',dbo.CurrentDate(),dbo.CurrentTime(),dbo.CurrentDate(),dbo.CurrentTime());go</v>
      </c>
    </row>
    <row r="5089" spans="1:6" x14ac:dyDescent="0.35">
      <c r="A5089" s="22">
        <v>5088</v>
      </c>
      <c r="B5089" s="25" t="s">
        <v>19810</v>
      </c>
      <c r="C5089" s="25" t="s">
        <v>19811</v>
      </c>
      <c r="D5089" s="25" t="s">
        <v>19812</v>
      </c>
      <c r="E5089" s="25" t="s">
        <v>23549</v>
      </c>
      <c r="F5089" s="2" t="str">
        <f t="shared" si="79"/>
        <v>insert into msg_info (Msg_ID,Msg_Type,SeqNo,Msg_Cn,Msg_Tr,Msg_En,Remark,Operator,MakeDate,MakeTime,ModifyDate,ModifyTime) values ('ClearingInterest','7',5088,'结算利息','結算利息','Mongols','历史205备份','tianzf',dbo.CurrentDate(),dbo.CurrentTime(),dbo.CurrentDate(),dbo.CurrentTime());go</v>
      </c>
    </row>
    <row r="5090" spans="1:6" x14ac:dyDescent="0.35">
      <c r="A5090" s="22">
        <v>5089</v>
      </c>
      <c r="B5090" s="25" t="s">
        <v>19813</v>
      </c>
      <c r="C5090" s="25" t="s">
        <v>19814</v>
      </c>
      <c r="D5090" s="25" t="s">
        <v>19815</v>
      </c>
      <c r="E5090" s="25" t="s">
        <v>23552</v>
      </c>
      <c r="F5090" s="2" t="str">
        <f t="shared" si="79"/>
        <v>insert into msg_info (Msg_ID,Msg_Type,SeqNo,Msg_Cn,Msg_Tr,Msg_En,Remark,Operator,MakeDate,MakeTime,ModifyDate,ModifyTime) values ('SettlementMonth/Year','7',5089,'结算年月','結算年月','Grand Mal Epilepsy After Traumatic Brain Injury Need Long-term Medication to Control (11)','历史205备份','tianzf',dbo.CurrentDate(),dbo.CurrentTime(),dbo.CurrentDate(),dbo.CurrentTime());go</v>
      </c>
    </row>
    <row r="5091" spans="1:6" x14ac:dyDescent="0.35">
      <c r="A5091" s="22">
        <v>5090</v>
      </c>
      <c r="B5091" s="25" t="s">
        <v>19816</v>
      </c>
      <c r="C5091" s="25" t="s">
        <v>19817</v>
      </c>
      <c r="D5091" s="25" t="s">
        <v>19818</v>
      </c>
      <c r="E5091" s="25" t="s">
        <v>23556</v>
      </c>
      <c r="F5091" s="2" t="str">
        <f t="shared" si="79"/>
        <v>insert into msg_info (Msg_ID,Msg_Type,SeqNo,Msg_Cn,Msg_Tr,Msg_En,Remark,Operator,MakeDate,MakeTime,ModifyDate,ModifyTime) values ('SettlementDate|','7',5090,'结算年月|','結算年月|','Traumatic Brain Injury, Seizures (11)','历史205备份','tianzf',dbo.CurrentDate(),dbo.CurrentTime(),dbo.CurrentDate(),dbo.CurrentTime());go</v>
      </c>
    </row>
    <row r="5092" spans="1:6" x14ac:dyDescent="0.35">
      <c r="A5092" s="22">
        <v>5091</v>
      </c>
      <c r="B5092" s="25" t="s">
        <v>19819</v>
      </c>
      <c r="C5092" s="25" t="s">
        <v>19820</v>
      </c>
      <c r="D5092" s="25" t="s">
        <v>19821</v>
      </c>
      <c r="E5092" s="25" t="s">
        <v>23559</v>
      </c>
      <c r="F5092" s="2" t="str">
        <f t="shared" si="79"/>
        <v>insert into msg_info (Msg_ID,Msg_Type,SeqNo,Msg_Cn,Msg_Tr,Msg_En,Remark,Operator,MakeDate,MakeTime,ModifyDate,ModifyTime) values ('SettlementYearsandtheRangeofSettlementDoes','7',5091,'结算年月与结算区间不匹配','結算年月與結算區間不匹配','With','历史205备份','tianzf',dbo.CurrentDate(),dbo.CurrentTime(),dbo.CurrentDate(),dbo.CurrentTime());go</v>
      </c>
    </row>
    <row r="5093" spans="1:6" x14ac:dyDescent="0.35">
      <c r="A5093" s="22">
        <v>5092</v>
      </c>
      <c r="B5093" s="25" t="s">
        <v>19822</v>
      </c>
      <c r="C5093" s="25" t="s">
        <v>19823</v>
      </c>
      <c r="D5093" s="25" t="s">
        <v>19824</v>
      </c>
      <c r="E5093" s="25" t="s">
        <v>23561</v>
      </c>
      <c r="F5093" s="2" t="str">
        <f t="shared" si="79"/>
        <v>insert into msg_info (Msg_ID,Msg_Type,SeqNo,Msg_Cn,Msg_Tr,Msg_En,Remark,Operator,MakeDate,MakeTime,ModifyDate,ModifyTime) values ('BillingPeriod','7',5092,'结算期次','結算期次','Month','历史205备份','tianzf',dbo.CurrentDate(),dbo.CurrentTime(),dbo.CurrentDate(),dbo.CurrentTime());go</v>
      </c>
    </row>
    <row r="5094" spans="1:6" x14ac:dyDescent="0.35">
      <c r="A5094" s="22">
        <v>5093</v>
      </c>
      <c r="B5094" s="25" t="s">
        <v>19825</v>
      </c>
      <c r="C5094" s="25" t="s">
        <v>19826</v>
      </c>
      <c r="D5094" s="25" t="s">
        <v>19827</v>
      </c>
      <c r="E5094" s="25" t="s">
        <v>23564</v>
      </c>
      <c r="F5094" s="2" t="str">
        <f t="shared" si="79"/>
        <v>insert into msg_info (Msg_ID,Msg_Type,SeqNo,Msg_Cn,Msg_Tr,Msg_En,Remark,Operator,MakeDate,MakeTime,ModifyDate,ModifyTime) values ('SettlementInterval','7',5093,'结算区间','結算區間','Seizures After Traumatic Brain Injury Need Long-term Medication to Control (11)','历史205备份','tianzf',dbo.CurrentDate(),dbo.CurrentTime(),dbo.CurrentDate(),dbo.CurrentTime());go</v>
      </c>
    </row>
    <row r="5095" spans="1:6" x14ac:dyDescent="0.35">
      <c r="A5095" s="22">
        <v>5094</v>
      </c>
      <c r="B5095" s="25" t="s">
        <v>19828</v>
      </c>
      <c r="C5095" s="25" t="s">
        <v>19829</v>
      </c>
      <c r="D5095" s="25" t="s">
        <v>19830</v>
      </c>
      <c r="E5095" s="25" t="s">
        <v>23568</v>
      </c>
      <c r="F5095" s="2" t="str">
        <f t="shared" si="79"/>
        <v>insert into msg_info (Msg_ID,Msg_Type,SeqNo,Msg_Cn,Msg_Tr,Msg_En,Remark,Operator,MakeDate,MakeTime,ModifyDate,ModifyTime) values ('SettlementIntervalFormatError','7',5094,'结算区间格式错误','結算區間格式錯誤','Traumatic Brain Injury After Seoul Grand Mal Epilepsy (11)','历史205备份','tianzf',dbo.CurrentDate(),dbo.CurrentTime(),dbo.CurrentDate(),dbo.CurrentTime());go</v>
      </c>
    </row>
    <row r="5096" spans="1:6" x14ac:dyDescent="0.35">
      <c r="A5096" s="22">
        <v>5095</v>
      </c>
      <c r="B5096" s="25" t="s">
        <v>19831</v>
      </c>
      <c r="C5096" s="25" t="s">
        <v>19832</v>
      </c>
      <c r="D5096" s="25" t="s">
        <v>19833</v>
      </c>
      <c r="E5096" s="25" t="s">
        <v>23572</v>
      </c>
      <c r="F5096" s="2" t="str">
        <f t="shared" si="79"/>
        <v>insert into msg_info (Msg_ID,Msg_Type,SeqNo,Msg_Cn,Msg_Tr,Msg_En,Remark,Operator,MakeDate,MakeTime,ModifyDate,ModifyTime) values ('DataImportSettlementRequest','7',5095,'结算申请批量导入','結算申請批量導入','Month Pay','历史205备份','tianzf',dbo.CurrentDate(),dbo.CurrentTime(),dbo.CurrentDate(),dbo.CurrentTime());go</v>
      </c>
    </row>
    <row r="5097" spans="1:6" x14ac:dyDescent="0.35">
      <c r="A5097" s="22">
        <v>5096</v>
      </c>
      <c r="B5097" s="25" t="s">
        <v>19731</v>
      </c>
      <c r="C5097" s="25" t="s">
        <v>19834</v>
      </c>
      <c r="D5097" s="25" t="s">
        <v>19835</v>
      </c>
      <c r="E5097" s="25" t="s">
        <v>23575</v>
      </c>
      <c r="F5097" s="2" t="str">
        <f t="shared" si="79"/>
        <v>insert into msg_info (Msg_ID,Msg_Type,SeqNo,Msg_Cn,Msg_Tr,Msg_En,Remark,Operator,MakeDate,MakeTime,ModifyDate,ModifyTime) values ('SettlementDate','7',5096,'结算时间','結算時間','Month Plan','历史205备份','tianzf',dbo.CurrentDate(),dbo.CurrentTime(),dbo.CurrentDate(),dbo.CurrentTime());go</v>
      </c>
    </row>
    <row r="5098" spans="1:6" x14ac:dyDescent="0.35">
      <c r="A5098" s="22">
        <v>5097</v>
      </c>
      <c r="B5098" s="25" t="s">
        <v>19836</v>
      </c>
      <c r="C5098" s="25" t="s">
        <v>19837</v>
      </c>
      <c r="D5098" s="25" t="s">
        <v>19838</v>
      </c>
      <c r="E5098" s="25" t="s">
        <v>23579</v>
      </c>
      <c r="F5098" s="2" t="str">
        <f t="shared" si="79"/>
        <v>insert into msg_info (Msg_ID,Msg_Type,SeqNo,Msg_Cn,Msg_Tr,Msg_En,Remark,Operator,MakeDate,MakeTime,ModifyDate,ModifyTime) values ('SettlementInformation','7',5097,'结算信息','結算資訊','After Traumatic Brain Injury Extremely Frequent Epilepsy Seizures (11)','历史205备份','tianzf',dbo.CurrentDate(),dbo.CurrentTime(),dbo.CurrentDate(),dbo.CurrentTime());go</v>
      </c>
    </row>
    <row r="5099" spans="1:6" x14ac:dyDescent="0.35">
      <c r="A5099" s="22">
        <v>5098</v>
      </c>
      <c r="B5099" s="25" t="s">
        <v>19839</v>
      </c>
      <c r="C5099" s="25" t="s">
        <v>19840</v>
      </c>
      <c r="D5099" s="25" t="s">
        <v>19841</v>
      </c>
      <c r="E5099" s="25" t="s">
        <v>23583</v>
      </c>
      <c r="F5099" s="2" t="str">
        <f t="shared" si="79"/>
        <v>insert into msg_info (Msg_ID,Msg_Type,SeqNo,Msg_Cn,Msg_Tr,Msg_En,Remark,Operator,MakeDate,MakeTime,ModifyDate,ModifyTime) values ('CommissionSettlementCycle&amp;MethodSetup','7',5098,'结算周期和结算方式设置','結算週期和結算方式設置','Traumatic Brain Injury After Very Frequent Petit Attack (11)','历史205备份','tianzf',dbo.CurrentDate(),dbo.CurrentTime(),dbo.CurrentDate(),dbo.CurrentTime());go</v>
      </c>
    </row>
    <row r="5100" spans="1:6" x14ac:dyDescent="0.35">
      <c r="A5100" s="22">
        <v>5099</v>
      </c>
      <c r="B5100" s="25" t="s">
        <v>19842</v>
      </c>
      <c r="C5100" s="25" t="s">
        <v>19843</v>
      </c>
      <c r="D5100" s="25" t="s">
        <v>19843</v>
      </c>
      <c r="E5100" s="25" t="s">
        <v>23587</v>
      </c>
      <c r="F5100" s="2" t="str">
        <f t="shared" si="79"/>
        <v>insert into msg_info (Msg_ID,Msg_Type,SeqNo,Msg_Cn,Msg_Tr,Msg_En,Remark,Operator,MakeDate,MakeTime,ModifyDate,ModifyTime) values ('EndMonth/Year','7',5099,'截止年月','截止年月','After Traumatic Brain Injury More Frequent Epilepsy Seizures (11)','历史205备份','tianzf',dbo.CurrentDate(),dbo.CurrentTime(),dbo.CurrentDate(),dbo.CurrentTime());go</v>
      </c>
    </row>
    <row r="5101" spans="1:6" x14ac:dyDescent="0.35">
      <c r="A5101" s="22">
        <v>5100</v>
      </c>
      <c r="B5101" s="25" t="s">
        <v>19844</v>
      </c>
      <c r="C5101" s="25" t="s">
        <v>19845</v>
      </c>
      <c r="D5101" s="25" t="s">
        <v>19845</v>
      </c>
      <c r="E5101" s="25" t="s">
        <v>23591</v>
      </c>
      <c r="F5101" s="2" t="str">
        <f t="shared" si="79"/>
        <v>insert into msg_info (Msg_ID,Msg_Type,SeqNo,Msg_Cn,Msg_Tr,Msg_En,Remark,Operator,MakeDate,MakeTime,ModifyDate,ModifyTime) values ('ClosingDate','7',5100,'截止日期','截止日期','More Frequent After Traumatic Brain Injury Epilepsy Small Attack (11)','历史205备份','tianzf',dbo.CurrentDate(),dbo.CurrentTime(),dbo.CurrentDate(),dbo.CurrentTime());go</v>
      </c>
    </row>
    <row r="5102" spans="1:6" x14ac:dyDescent="0.35">
      <c r="A5102" s="22">
        <v>5101</v>
      </c>
      <c r="B5102" s="25" t="s">
        <v>19846</v>
      </c>
      <c r="C5102" s="25" t="s">
        <v>19847</v>
      </c>
      <c r="D5102" s="25" t="s">
        <v>19847</v>
      </c>
      <c r="E5102" s="25" t="s">
        <v>23595</v>
      </c>
      <c r="F5102" s="2" t="str">
        <f t="shared" si="79"/>
        <v>insert into msg_info (Msg_ID,Msg_Type,SeqNo,Msg_Cn,Msg_Tr,Msg_En,Remark,Operator,MakeDate,MakeTime,ModifyDate,ModifyTime) values ('Deadline:','7',5101,'截止日期：','截止日期：','After Traumatic Brain Injury Frequent Grand Mal Epilepsy (11)','历史205备份','tianzf',dbo.CurrentDate(),dbo.CurrentTime(),dbo.CurrentDate(),dbo.CurrentTime());go</v>
      </c>
    </row>
    <row r="5103" spans="1:6" x14ac:dyDescent="0.35">
      <c r="A5103" s="22">
        <v>5102</v>
      </c>
      <c r="B5103" s="25" t="s">
        <v>19848</v>
      </c>
      <c r="C5103" s="25" t="s">
        <v>19849</v>
      </c>
      <c r="D5103" s="25" t="s">
        <v>19849</v>
      </c>
      <c r="E5103" s="25" t="s">
        <v>23599</v>
      </c>
      <c r="F5103" s="2" t="str">
        <f t="shared" si="79"/>
        <v>insert into msg_info (Msg_ID,Msg_Type,SeqNo,Msg_Cn,Msg_Tr,Msg_En,Remark,Operator,MakeDate,MakeTime,ModifyDate,ModifyTime) values ('MonthlyClosing','7',5102,'截止月度','截止月度','Frequent Seizures After Traumatic Brain Injury (11)','历史205备份','tianzf',dbo.CurrentDate(),dbo.CurrentTime(),dbo.CurrentDate(),dbo.CurrentTime());go</v>
      </c>
    </row>
    <row r="5104" spans="1:6" x14ac:dyDescent="0.35">
      <c r="A5104" s="22">
        <v>5103</v>
      </c>
      <c r="B5104" s="25" t="s">
        <v>19850</v>
      </c>
      <c r="C5104" s="25" t="s">
        <v>19851</v>
      </c>
      <c r="D5104" s="25" t="s">
        <v>19851</v>
      </c>
      <c r="E5104" s="25" t="s">
        <v>23603</v>
      </c>
      <c r="F5104" s="2" t="str">
        <f t="shared" si="79"/>
        <v>insert into msg_info (Msg_ID,Msg_Type,SeqNo,Msg_Cn,Msg_Tr,Msg_En,Remark,Operator,MakeDate,MakeTime,ModifyDate,ModifyTime) values ('AsoftheEffectiveDate','7',5103,'截至有效日期','截至有效日期','Persistent Coma After Traumatic Brain Injury (5)','历史205备份','tianzf',dbo.CurrentDate(),dbo.CurrentTime(),dbo.CurrentDate(),dbo.CurrentTime());go</v>
      </c>
    </row>
    <row r="5105" spans="1:6" x14ac:dyDescent="0.35">
      <c r="A5105" s="22">
        <v>5104</v>
      </c>
      <c r="B5105" s="25" t="s">
        <v>19852</v>
      </c>
      <c r="C5105" s="25" t="s">
        <v>19853</v>
      </c>
      <c r="D5105" s="25" t="s">
        <v>19854</v>
      </c>
      <c r="E5105" s="25" t="s">
        <v>22839</v>
      </c>
      <c r="F5105" s="2" t="str">
        <f t="shared" si="79"/>
        <v>insert into msg_info (Msg_ID,Msg_Type,SeqNo,Msg_Cn,Msg_Tr,Msg_En,Remark,Operator,MakeDate,MakeTime,ModifyDate,ModifyTime) values ('TerminatetheInsuranceAgencyContract','7',5104,'解除保险代理合同','解除保險代理合同','Monthly','历史205备份','tianzf',dbo.CurrentDate(),dbo.CurrentTime(),dbo.CurrentDate(),dbo.CurrentTime());go</v>
      </c>
    </row>
    <row r="5106" spans="1:6" x14ac:dyDescent="0.35">
      <c r="A5106" s="22">
        <v>5105</v>
      </c>
      <c r="B5106" s="25" t="s">
        <v>19855</v>
      </c>
      <c r="C5106" s="25" t="s">
        <v>19856</v>
      </c>
      <c r="D5106" s="25" t="s">
        <v>19856</v>
      </c>
      <c r="E5106" s="25" t="s">
        <v>23608</v>
      </c>
      <c r="F5106" s="2" t="str">
        <f t="shared" si="79"/>
        <v>insert into msg_info (Msg_ID,Msg_Type,SeqNo,Msg_Cn,Msg_Tr,Msg_En,Remark,Operator,MakeDate,MakeTime,ModifyDate,ModifyTime) values ('LiftingoftheAgencyContract','7',5105,'解除代理合同','解除代理合同','Completely Hemiplegia After Traumatic Brain Injury (7)','历史205备份','tianzf',dbo.CurrentDate(),dbo.CurrentTime(),dbo.CurrentDate(),dbo.CurrentTime());go</v>
      </c>
    </row>
    <row r="5107" spans="1:6" x14ac:dyDescent="0.35">
      <c r="A5107" s="22">
        <v>5106</v>
      </c>
      <c r="B5107" s="25" t="s">
        <v>19857</v>
      </c>
      <c r="C5107" s="25" t="s">
        <v>19858</v>
      </c>
      <c r="D5107" s="25" t="s">
        <v>19858</v>
      </c>
      <c r="E5107" s="25" t="s">
        <v>23612</v>
      </c>
      <c r="F5107" s="2" t="str">
        <f t="shared" si="79"/>
        <v>insert into msg_info (Msg_ID,Msg_Type,SeqNo,Msg_Cn,Msg_Tr,Msg_En,Remark,Operator,MakeDate,MakeTime,ModifyDate,ModifyTime) values ('TerminatetheContract','7',5106,'解除合同','解除合同','After Traumatic Brain Injury With Complete Sensory Aphasia (8)','历史205备份','tianzf',dbo.CurrentDate(),dbo.CurrentTime(),dbo.CurrentDate(),dbo.CurrentTime());go</v>
      </c>
    </row>
    <row r="5108" spans="1:6" x14ac:dyDescent="0.35">
      <c r="A5108" s="22">
        <v>5107</v>
      </c>
      <c r="B5108" s="25" t="s">
        <v>19859</v>
      </c>
      <c r="C5108" s="25" t="s">
        <v>19860</v>
      </c>
      <c r="D5108" s="25" t="s">
        <v>19861</v>
      </c>
      <c r="E5108" s="25" t="s">
        <v>23616</v>
      </c>
      <c r="F5108" s="2" t="str">
        <f t="shared" si="79"/>
        <v>insert into msg_info (Msg_ID,Msg_Type,SeqNo,Msg_Cn,Msg_Tr,Msg_En,Remark,Operator,MakeDate,MakeTime,ModifyDate,ModifyTime) values ('Terminationtoterminate','7',5107,'解约终止','解約終止','After Traumatic Brain Injury Completely Mixed Aphasia (8)','历史205备份','tianzf',dbo.CurrentDate(),dbo.CurrentTime(),dbo.CurrentDate(),dbo.CurrentTime());go</v>
      </c>
    </row>
    <row r="5109" spans="1:6" x14ac:dyDescent="0.35">
      <c r="A5109" s="22">
        <v>5108</v>
      </c>
      <c r="B5109" s="25" t="s">
        <v>19862</v>
      </c>
      <c r="C5109" s="25" t="s">
        <v>19864</v>
      </c>
      <c r="D5109" s="25" t="s">
        <v>19865</v>
      </c>
      <c r="E5109" s="25" t="s">
        <v>23620</v>
      </c>
      <c r="F5109" s="2" t="str">
        <f t="shared" si="79"/>
        <v>insert into msg_info (Msg_ID,Msg_Type,SeqNo,Msg_Cn,Msg_Tr,Msg_En,Remark,Operator,MakeDate,MakeTime,ModifyDate,ModifyTime) values ('Jspinitfaild!','7',5108,'界面初始化错误！','界面初始化錯誤！','After Traumatic Brain Injury With Complete Motor Aphasia (8)','历史205备份','tianzf',dbo.CurrentDate(),dbo.CurrentTime(),dbo.CurrentDate(),dbo.CurrentTime());go</v>
      </c>
    </row>
    <row r="5110" spans="1:6" x14ac:dyDescent="0.35">
      <c r="A5110" s="22">
        <v>5109</v>
      </c>
      <c r="B5110" s="25" t="s">
        <v>19866</v>
      </c>
      <c r="C5110" s="25" t="s">
        <v>19867</v>
      </c>
      <c r="D5110" s="25" t="s">
        <v>19868</v>
      </c>
      <c r="E5110" s="25" t="s">
        <v>23624</v>
      </c>
      <c r="F5110" s="2" t="str">
        <f t="shared" si="79"/>
        <v>insert into msg_info (Msg_ID,Msg_Type,SeqNo,Msg_Cn,Msg_Tr,Msg_En,Remark,Operator,MakeDate,MakeTime,ModifyDate,ModifyTime) values ('Interfaceinitializationerror!','7',5109,'界面初始化有误！','介面初始化有誤！','Monthly Bonus','历史205备份','tianzf',dbo.CurrentDate(),dbo.CurrentTime(),dbo.CurrentDate(),dbo.CurrentTime());go</v>
      </c>
    </row>
    <row r="5111" spans="1:6" x14ac:dyDescent="0.35">
      <c r="A5111" s="22">
        <v>5110</v>
      </c>
      <c r="B5111" s="25" t="s">
        <v>19869</v>
      </c>
      <c r="C5111" s="25" t="s">
        <v>47483</v>
      </c>
      <c r="D5111" s="25" t="s">
        <v>19870</v>
      </c>
      <c r="E5111" s="25" t="s">
        <v>23628</v>
      </c>
      <c r="F5111" s="2" t="str">
        <f t="shared" si="79"/>
        <v>insert into msg_info (Msg_ID,Msg_Type,SeqNo,Msg_Cn,Msg_Tr,Msg_En,Remark,Operator,MakeDate,MakeTime,ModifyDate,ModifyTime) values ('InterfaceDefinitionFile','7',5110,'界面定义文件','界面定義文件','After Traumatic Brain Injury Left Mild Hemiparesis (7)','历史205备份','tianzf',dbo.CurrentDate(),dbo.CurrentTime(),dbo.CurrentDate(),dbo.CurrentTime());go</v>
      </c>
    </row>
    <row r="5112" spans="1:6" x14ac:dyDescent="0.35">
      <c r="A5112" s="22">
        <v>5111</v>
      </c>
      <c r="B5112" s="25" t="s">
        <v>19871</v>
      </c>
      <c r="C5112" s="25" t="s">
        <v>19872</v>
      </c>
      <c r="D5112" s="25" t="s">
        <v>19873</v>
      </c>
      <c r="E5112" s="25" t="s">
        <v>23632</v>
      </c>
      <c r="F5112" s="2" t="str">
        <f t="shared" si="79"/>
        <v>insert into msg_info (Msg_ID,Msg_Type,SeqNo,Msg_Cn,Msg_Tr,Msg_En,Remark,Operator,MakeDate,MakeTime,ModifyDate,ModifyTime) values ('InterfaceElements','7',5111,'界面元素','可訪問的權限組','Legacy of Severe Hemiplegia After Traumatic Brain Injury (7)','历史205备份','tianzf',dbo.CurrentDate(),dbo.CurrentTime(),dbo.CurrentDate(),dbo.CurrentTime());go</v>
      </c>
    </row>
    <row r="5113" spans="1:6" x14ac:dyDescent="0.35">
      <c r="A5113" s="22">
        <v>5112</v>
      </c>
      <c r="B5113" s="25" t="s">
        <v>19874</v>
      </c>
      <c r="C5113" s="25" t="s">
        <v>19875</v>
      </c>
      <c r="D5113" s="25" t="s">
        <v>19876</v>
      </c>
      <c r="E5113" s="25" t="s">
        <v>23636</v>
      </c>
      <c r="F5113" s="2" t="str">
        <f t="shared" si="79"/>
        <v>insert into msg_info (Msg_ID,Msg_Type,SeqNo,Msg_Cn,Msg_Tr,Msg_En,Remark,Operator,MakeDate,MakeTime,ModifyDate,ModifyTime) values ('InterfaceDisplay','7',5112,'界面展示','介面展示','Left Behind After Traumatic Brain Injury With Moderate Hemiparesis (7)','历史205备份','tianzf',dbo.CurrentDate(),dbo.CurrentTime(),dbo.CurrentDate(),dbo.CurrentTime());go</v>
      </c>
    </row>
    <row r="5114" spans="1:6" x14ac:dyDescent="0.35">
      <c r="A5114" s="22">
        <v>5113</v>
      </c>
      <c r="B5114" s="25" t="s">
        <v>19877</v>
      </c>
      <c r="C5114" s="25" t="s">
        <v>19878</v>
      </c>
      <c r="D5114" s="25" t="s">
        <v>19879</v>
      </c>
      <c r="E5114" s="25" t="s">
        <v>23640</v>
      </c>
      <c r="F5114" s="2" t="str">
        <f t="shared" si="79"/>
        <v>insert into msg_info (Msg_ID,Msg_Type,SeqNo,Msg_Cn,Msg_Tr,Msg_En,Remark,Operator,MakeDate,MakeTime,ModifyDate,ModifyTime) values ('Pleaseenterthepagedisplay!','7',5113,'界面展示不能为空!','介面展示不能為空!','Left Behind After Traumatic Brain Injury Severe Hemiplegia (7)','历史205备份','tianzf',dbo.CurrentDate(),dbo.CurrentTime(),dbo.CurrentDate(),dbo.CurrentTime());go</v>
      </c>
    </row>
    <row r="5115" spans="1:6" x14ac:dyDescent="0.35">
      <c r="A5115" s="22">
        <v>5114</v>
      </c>
      <c r="B5115" s="25" t="s">
        <v>19880</v>
      </c>
      <c r="C5115" s="25" t="s">
        <v>19881</v>
      </c>
      <c r="D5115" s="25" t="s">
        <v>19882</v>
      </c>
      <c r="E5115" s="25" t="s">
        <v>23644</v>
      </c>
      <c r="F5115" s="2" t="str">
        <f t="shared" si="79"/>
        <v>insert into msg_info (Msg_ID,Msg_Type,SeqNo,Msg_Cn,Msg_Tr,Msg_En,Remark,Operator,MakeDate,MakeTime,ModifyDate,ModifyTime) values ('Debit/CreditMark','7',5114,'借贷标记','借貸標記','Plant Survival After Traumatic Brain Injury (4)','历史205备份','tianzf',dbo.CurrentDate(),dbo.CurrentTime(),dbo.CurrentDate(),dbo.CurrentTime());go</v>
      </c>
    </row>
    <row r="5116" spans="1:6" x14ac:dyDescent="0.35">
      <c r="A5116" s="22">
        <v>5115</v>
      </c>
      <c r="B5116" s="25" t="s">
        <v>19883</v>
      </c>
      <c r="C5116" s="25" t="s">
        <v>19884</v>
      </c>
      <c r="D5116" s="25" t="s">
        <v>19884</v>
      </c>
      <c r="E5116" s="25" t="s">
        <v>23648</v>
      </c>
      <c r="F5116" s="2" t="str">
        <f t="shared" si="79"/>
        <v>insert into msg_info (Msg_ID,Msg_Type,SeqNo,Msg_Cn,Msg_Tr,Msg_En,Remark,Operator,MakeDate,MakeTime,ModifyDate,ModifyTime) values ('BorrowingRates','7',5115,'借款利率','借款利率','Traumatic Brain Injury Mild Ataxia','历史205备份','tianzf',dbo.CurrentDate(),dbo.CurrentTime(),dbo.CurrentDate(),dbo.CurrentTime());go</v>
      </c>
    </row>
    <row r="5117" spans="1:6" x14ac:dyDescent="0.35">
      <c r="A5117" s="22">
        <v>5116</v>
      </c>
      <c r="B5117" s="25" t="s">
        <v>19885</v>
      </c>
      <c r="C5117" s="25" t="s">
        <v>19886</v>
      </c>
      <c r="D5117" s="25" t="s">
        <v>19887</v>
      </c>
      <c r="E5117" s="25" t="s">
        <v>23652</v>
      </c>
      <c r="F5117" s="2" t="str">
        <f t="shared" si="79"/>
        <v>insert into msg_info (Msg_ID,Msg_Type,SeqNo,Msg_Cn,Msg_Tr,Msg_En,Remark,Operator,MakeDate,MakeTime,ModifyDate,ModifyTime) values ('Amount(NegativeNumberIfDeducted','7',5116,'金额(扣款请输入负数)','金額(扣款請輸入負數)','Traumatic Brain Injury With Moderate Ataxia','历史205备份','tianzf',dbo.CurrentDate(),dbo.CurrentTime(),dbo.CurrentDate(),dbo.CurrentTime());go</v>
      </c>
    </row>
    <row r="5118" spans="1:6" x14ac:dyDescent="0.35">
      <c r="A5118" s="22">
        <v>5117</v>
      </c>
      <c r="B5118" s="25" t="s">
        <v>19888</v>
      </c>
      <c r="C5118" s="25" t="s">
        <v>19889</v>
      </c>
      <c r="D5118" s="25" t="s">
        <v>19890</v>
      </c>
      <c r="E5118" s="25" t="s">
        <v>23656</v>
      </c>
      <c r="F5118" s="2" t="str">
        <f t="shared" si="79"/>
        <v>insert into msg_info (Msg_ID,Msg_Type,SeqNo,Msg_Cn,Msg_Tr,Msg_En,Remark,Operator,MakeDate,MakeTime,ModifyDate,ModifyTime) values ('Amount($)','7',5117,'金额（元）','金額（元）','Monthly Interest Rates','历史205备份','tianzf',dbo.CurrentDate(),dbo.CurrentTime(),dbo.CurrentDate(),dbo.CurrentTime());go</v>
      </c>
    </row>
    <row r="5119" spans="1:6" x14ac:dyDescent="0.35">
      <c r="A5119" s="22">
        <v>5118</v>
      </c>
      <c r="B5119" s="25" t="s">
        <v>19891</v>
      </c>
      <c r="C5119" s="25" t="s">
        <v>19892</v>
      </c>
      <c r="D5119" s="25" t="s">
        <v>19893</v>
      </c>
      <c r="E5119" s="25" t="s">
        <v>23659</v>
      </c>
      <c r="F5119" s="2" t="str">
        <f t="shared" si="79"/>
        <v>insert into msg_info (Msg_ID,Msg_Type,SeqNo,Msg_Cn,Msg_Tr,Msg_En,Remark,Operator,MakeDate,MakeTime,ModifyDate,ModifyTime) values ('AmounttoRetainOnlyTwoDecimal','7',5118,'金额只保留2位小数','金額只保留2位小數','Traumatic Brain Injury Have Severe Ataxia','历史205备份','tianzf',dbo.CurrentDate(),dbo.CurrentTime(),dbo.CurrentDate(),dbo.CurrentTime());go</v>
      </c>
    </row>
    <row r="5120" spans="1:6" x14ac:dyDescent="0.35">
      <c r="A5120" s="22">
        <v>5119</v>
      </c>
      <c r="B5120" s="25" t="s">
        <v>19894</v>
      </c>
      <c r="C5120" s="25" t="s">
        <v>19895</v>
      </c>
      <c r="D5120" s="25" t="s">
        <v>19896</v>
      </c>
      <c r="E5120" s="25" t="s">
        <v>12400</v>
      </c>
      <c r="F5120" s="2" t="str">
        <f t="shared" si="79"/>
        <v>insert into msg_info (Msg_ID,Msg_Type,SeqNo,Msg_Cn,Msg_Tr,Msg_En,Remark,Operator,MakeDate,MakeTime,ModifyDate,ModifyTime) values ('GoldenOrderTelemarketingBankingCommissioner','7',5119,'金阶电话行销理财专员','金階電話行銷理財專員','Monthly Payment','历史205备份','tianzf',dbo.CurrentDate(),dbo.CurrentTime(),dbo.CurrentDate(),dbo.CurrentTime());go</v>
      </c>
    </row>
    <row r="5121" spans="1:6" x14ac:dyDescent="0.35">
      <c r="A5121" s="22">
        <v>5120</v>
      </c>
      <c r="B5121" s="25" t="s">
        <v>19897</v>
      </c>
      <c r="C5121" s="25" t="s">
        <v>19898</v>
      </c>
      <c r="D5121" s="25" t="s">
        <v>19899</v>
      </c>
      <c r="E5121" s="25" t="s">
        <v>23665</v>
      </c>
      <c r="F5121" s="2" t="str">
        <f t="shared" si="79"/>
        <v>insert into msg_info (Msg_ID,Msg_Type,SeqNo,Msg_Cn,Msg_Tr,Msg_En,Remark,Operator,MakeDate,MakeTime,ModifyDate,ModifyTime) values ('Goldbodyguardforlifecriticalillnessinsurance','7',5120,'金牌保镖终身重大疾病保险（B款）','金牌保鏢終身重大疾病保險（B款）','Traumatic Brain Injury Caused by a Mild Central Diabetes Insipidus (3)','历史205备份','tianzf',dbo.CurrentDate(),dbo.CurrentTime(),dbo.CurrentDate(),dbo.CurrentTime());go</v>
      </c>
    </row>
    <row r="5122" spans="1:6" x14ac:dyDescent="0.35">
      <c r="A5122" s="22">
        <v>5121</v>
      </c>
      <c r="B5122" s="25" t="s">
        <v>19900</v>
      </c>
      <c r="C5122" s="25" t="s">
        <v>19901</v>
      </c>
      <c r="D5122" s="25" t="s">
        <v>19902</v>
      </c>
      <c r="E5122" s="25" t="s">
        <v>23669</v>
      </c>
      <c r="F5122" s="2" t="str">
        <f t="shared" si="79"/>
        <v>insert into msg_info (Msg_ID,Msg_Type,SeqNo,Msg_Cn,Msg_Tr,Msg_En,Remark,Operator,MakeDate,MakeTime,ModifyDate,ModifyTime) values ('FinanceandInsurance','7',5121,'金融、保险业','金融、保險業','Traumatic Brain Injury Caused by Moderate Central Diabetes Insipidus (3)','历史205备份','tianzf',dbo.CurrentDate(),dbo.CurrentTime(),dbo.CurrentDate(),dbo.CurrentTime());go</v>
      </c>
    </row>
    <row r="5123" spans="1:6" x14ac:dyDescent="0.35">
      <c r="A5123" s="22">
        <v>5122</v>
      </c>
      <c r="B5123" s="25" t="s">
        <v>19903</v>
      </c>
      <c r="C5123" s="25" t="s">
        <v>19904</v>
      </c>
      <c r="D5123" s="25" t="s">
        <v>19905</v>
      </c>
      <c r="E5123" s="25" t="s">
        <v>23673</v>
      </c>
      <c r="F5123" s="2" t="str">
        <f t="shared" ref="F5123:F5186" si="80">"insert into msg_info (Msg_ID,Msg_Type,SeqNo,Msg_Cn,Msg_Tr,Msg_En,Remark,Operator,MakeDate,MakeTime,ModifyDate,ModifyTime) values ('"&amp;SUBSTITUTE(B5123,"'","''")&amp;"','7',"&amp;A5123&amp;",'"&amp;SUBSTITUTE(C5123,"'","''")&amp;"','"&amp;SUBSTITUTE(D5123,"'","''")&amp;"','"&amp;SUBSTITUTE(E5123,"'","''")&amp;"','历史205备份','tianzf',dbo.CurrentDate(),dbo.CurrentTime(),dbo.CurrentDate(),dbo.CurrentTime());go"</f>
        <v>insert into msg_info (Msg_ID,Msg_Type,SeqNo,Msg_Cn,Msg_Tr,Msg_En,Remark,Operator,MakeDate,MakeTime,ModifyDate,ModifyTime) values ('MetalManufacturing','7',5122,'金属制造业','金屬製造業','Traumatic Brain Injury Caused by Severe Central Diabetes Insipidus (3)','历史205备份','tianzf',dbo.CurrentDate(),dbo.CurrentTime(),dbo.CurrentDate(),dbo.CurrentTime());go</v>
      </c>
    </row>
    <row r="5124" spans="1:6" x14ac:dyDescent="0.35">
      <c r="A5124" s="22">
        <v>5123</v>
      </c>
      <c r="B5124" s="25" t="s">
        <v>19906</v>
      </c>
      <c r="C5124" s="25" t="s">
        <v>19907</v>
      </c>
      <c r="D5124" s="25" t="s">
        <v>19908</v>
      </c>
      <c r="E5124" s="25" t="s">
        <v>23677</v>
      </c>
      <c r="F5124" s="2" t="str">
        <f t="shared" si="80"/>
        <v>insert into msg_info (Msg_ID,Msg_Type,SeqNo,Msg_Cn,Msg_Tr,Msg_En,Remark,Operator,MakeDate,MakeTime,ModifyDate,ModifyTime) values ('Allowance($)','7',5123,'津贴（元）','津貼（元）','Pituitary and Hypothalamic Control Disorder','历史205备份','tianzf',dbo.CurrentDate(),dbo.CurrentTime(),dbo.CurrentDate(),dbo.CurrentTime());go</v>
      </c>
    </row>
    <row r="5125" spans="1:6" x14ac:dyDescent="0.35">
      <c r="A5125" s="22">
        <v>5124</v>
      </c>
      <c r="B5125" s="25" t="s">
        <v>19909</v>
      </c>
      <c r="C5125" s="25" t="s">
        <v>19910</v>
      </c>
      <c r="D5125" s="25" t="s">
        <v>19911</v>
      </c>
      <c r="E5125" s="25" t="s">
        <v>23681</v>
      </c>
      <c r="F5125" s="2" t="str">
        <f t="shared" si="80"/>
        <v>insert into msg_info (Msg_ID,Msg_Type,SeqNo,Msg_Cn,Msg_Tr,Msg_En,Remark,Operator,MakeDate,MakeTime,ModifyDate,ModifyTime) values ('AllowanceAdjustment','7',5124,'津贴调整','津貼調整','Thrombosis Syndrome','历史205备份','tianzf',dbo.CurrentDate(),dbo.CurrentTime(),dbo.CurrentDate(),dbo.CurrentTime());go</v>
      </c>
    </row>
    <row r="5126" spans="1:6" x14ac:dyDescent="0.35">
      <c r="A5126" s="22">
        <v>5125</v>
      </c>
      <c r="B5126" s="25" t="s">
        <v>19912</v>
      </c>
      <c r="C5126" s="25" t="s">
        <v>19913</v>
      </c>
      <c r="D5126" s="25" t="s">
        <v>19914</v>
      </c>
      <c r="E5126" s="25" t="s">
        <v>23685</v>
      </c>
      <c r="F5126" s="2" t="str">
        <f t="shared" si="80"/>
        <v>insert into msg_info (Msg_ID,Msg_Type,SeqNo,Msg_Cn,Msg_Tr,Msg_En,Remark,Operator,MakeDate,MakeTime,ModifyDate,ModifyTime) values ('AllowanceManagement','7',5125,'津贴管理','津貼管理','Danube Rule Article Describes','历史205备份','tianzf',dbo.CurrentDate(),dbo.CurrentTime(),dbo.CurrentDate(),dbo.CurrentTime());go</v>
      </c>
    </row>
    <row r="5127" spans="1:6" x14ac:dyDescent="0.35">
      <c r="A5127" s="22">
        <v>5126</v>
      </c>
      <c r="B5127" s="25" t="s">
        <v>19915</v>
      </c>
      <c r="C5127" s="25" t="s">
        <v>19916</v>
      </c>
      <c r="D5127" s="25" t="s">
        <v>19917</v>
      </c>
      <c r="E5127" s="25" t="s">
        <v>23689</v>
      </c>
      <c r="F5127" s="2" t="str">
        <f t="shared" si="80"/>
        <v>insert into msg_info (Msg_ID,Msg_Type,SeqNo,Msg_Cn,Msg_Tr,Msg_En,Remark,Operator,MakeDate,MakeTime,ModifyDate,ModifyTime) values ('AllowanceType','7',5126,'津贴类型','津貼類型','Can Provide the Name and Address of the Disability Injuries Witnesses','历史205备份','tianzf',dbo.CurrentDate(),dbo.CurrentTime(),dbo.CurrentDate(),dbo.CurrentTime());go</v>
      </c>
    </row>
    <row r="5128" spans="1:6" x14ac:dyDescent="0.35">
      <c r="A5128" s="22">
        <v>5127</v>
      </c>
      <c r="B5128" s="25" t="s">
        <v>19918</v>
      </c>
      <c r="C5128" s="25" t="s">
        <v>19919</v>
      </c>
      <c r="D5128" s="25" t="s">
        <v>19920</v>
      </c>
      <c r="E5128" s="25" t="s">
        <v>23693</v>
      </c>
      <c r="F5128" s="2" t="str">
        <f t="shared" si="80"/>
        <v>insert into msg_info (Msg_ID,Msg_Type,SeqNo,Msg_Cn,Msg_Tr,Msg_En,Remark,Operator,MakeDate,MakeTime,ModifyDate,ModifyTime) values ('AllowancesIssued','7',5127,'津贴是否发放','津貼是否發放','You can start to calculate!','历史205备份','tianzf',dbo.CurrentDate(),dbo.CurrentTime(),dbo.CurrentDate(),dbo.CurrentTime());go</v>
      </c>
    </row>
    <row r="5129" spans="1:6" x14ac:dyDescent="0.35">
      <c r="A5129" s="22">
        <v>5128</v>
      </c>
      <c r="B5129" s="25" t="s">
        <v>19921</v>
      </c>
      <c r="C5129" s="25" t="s">
        <v>19922</v>
      </c>
      <c r="D5129" s="25" t="s">
        <v>19923</v>
      </c>
      <c r="E5129" s="25" t="s">
        <v>23697</v>
      </c>
      <c r="F5129" s="2" t="str">
        <f t="shared" si="80"/>
        <v>insert into msg_info (Msg_ID,Msg_Type,SeqNo,Msg_Cn,Msg_Tr,Msg_En,Remark,Operator,MakeDate,MakeTime,ModifyDate,ModifyTime) values ('AllowanceSeries','7',5128,'津贴系列','津貼系列','You really want to review the record?','历史205备份','tianzf',dbo.CurrentDate(),dbo.CurrentTime(),dbo.CurrentDate(),dbo.CurrentTime());go</v>
      </c>
    </row>
    <row r="5130" spans="1:6" x14ac:dyDescent="0.35">
      <c r="A5130" s="22">
        <v>5129</v>
      </c>
      <c r="B5130" s="25" t="s">
        <v>19924</v>
      </c>
      <c r="C5130" s="25" t="s">
        <v>19925</v>
      </c>
      <c r="D5130" s="25" t="s">
        <v>19926</v>
      </c>
      <c r="E5130" s="25" t="s">
        <v>23701</v>
      </c>
      <c r="F5130" s="2" t="str">
        <f t="shared" si="80"/>
        <v>insert into msg_info (Msg_ID,Msg_Type,SeqNo,Msg_Cn,Msg_Tr,Msg_En,Remark,Operator,MakeDate,MakeTime,ModifyDate,ModifyTime) values ('EmergencyIndex','7',5129,'紧急度指数','緊急度指數','Output format of date is incorrect !','历史205备份','tianzf',dbo.CurrentDate(),dbo.CurrentTime(),dbo.CurrentDate(),dbo.CurrentTime());go</v>
      </c>
    </row>
    <row r="5131" spans="1:6" x14ac:dyDescent="0.35">
      <c r="A5131" s="22">
        <v>5130</v>
      </c>
      <c r="B5131" s="25" t="s">
        <v>19927</v>
      </c>
      <c r="C5131" s="25" t="s">
        <v>19928</v>
      </c>
      <c r="D5131" s="25" t="s">
        <v>19929</v>
      </c>
      <c r="E5131" s="25" t="s">
        <v>23705</v>
      </c>
      <c r="F5131" s="2" t="str">
        <f t="shared" si="80"/>
        <v>insert into msg_info (Msg_ID,Msg_Type,SeqNo,Msg_Cn,Msg_Tr,Msg_En,Remark,Operator,MakeDate,MakeTime,ModifyDate,ModifyTime) values ('EmergencyDegreeIndex=(1-RemainingTime','7',5130,'紧急度指数=（1—剩余作业时间','緊急度指數 = （1—剩餘作業時間','Not to Mention the Basic Indicators of the Time Period You Entered CEO Statements','历史205备份','tianzf',dbo.CurrentDate(),dbo.CurrentTime(),dbo.CurrentDate(),dbo.CurrentTime());go</v>
      </c>
    </row>
    <row r="5132" spans="1:6" x14ac:dyDescent="0.35">
      <c r="A5132" s="22">
        <v>5131</v>
      </c>
      <c r="B5132" s="25" t="s">
        <v>19930</v>
      </c>
      <c r="C5132" s="25" t="s">
        <v>19931</v>
      </c>
      <c r="D5132" s="25" t="s">
        <v>19932</v>
      </c>
      <c r="E5132" s="25" t="s">
        <v>23709</v>
      </c>
      <c r="F5132" s="2" t="str">
        <f t="shared" si="80"/>
        <v>insert into msg_info (Msg_ID,Msg_Type,SeqNo,Msg_Cn,Msg_Tr,Msg_En,Remark,Operator,MakeDate,MakeTime,ModifyDate,ModifyTime) values ('TheEmergencyIndexIstoReflecttheUnfinishedT','7',5131,'紧急度指数是反映未完成任务作业紧急程度的参数','緊急度指數是反映未完成任務作業緊急程度的參數','The information you want to query does not exist, please re-enter!','历史205备份','tianzf',dbo.CurrentDate(),dbo.CurrentTime(),dbo.CurrentDate(),dbo.CurrentTime());go</v>
      </c>
    </row>
    <row r="5133" spans="1:6" x14ac:dyDescent="0.35">
      <c r="A5133" s="22">
        <v>5132</v>
      </c>
      <c r="B5133" s="25" t="s">
        <v>19933</v>
      </c>
      <c r="C5133" s="25" t="s">
        <v>19934</v>
      </c>
      <c r="D5133" s="25" t="s">
        <v>19935</v>
      </c>
      <c r="E5133" s="25" t="s">
        <v>23713</v>
      </c>
      <c r="F5133" s="2" t="str">
        <f t="shared" si="80"/>
        <v>insert into msg_info (Msg_ID,Msg_Type,SeqNo,Msg_Cn,Msg_Tr,Msg_En,Remark,Operator,MakeDate,MakeTime,ModifyDate,ModifyTime) values ('EmergencyContact','7',5132,'紧急联系人','緊急連絡人','Proposed Product','历史205备份','tianzf',dbo.CurrentDate(),dbo.CurrentTime(),dbo.CurrentDate(),dbo.CurrentTime());go</v>
      </c>
    </row>
    <row r="5134" spans="1:6" x14ac:dyDescent="0.35">
      <c r="A5134" s="22">
        <v>5133</v>
      </c>
      <c r="B5134" s="25" t="s">
        <v>19936</v>
      </c>
      <c r="C5134" s="25" t="s">
        <v>19937</v>
      </c>
      <c r="D5134" s="25" t="s">
        <v>19938</v>
      </c>
      <c r="E5134" s="25" t="s">
        <v>23717</v>
      </c>
      <c r="F5134" s="2" t="str">
        <f t="shared" si="80"/>
        <v>insert into msg_info (Msg_ID,Msg_Type,SeqNo,Msg_Cn,Msg_Tr,Msg_En,Remark,Operator,MakeDate,MakeTime,ModifyDate,ModifyTime) values ('EmergencyContactNo.','7',5133,'紧急联系人电话','緊急連絡人電話','Proposed Probation Passing Date','历史205备份','tianzf',dbo.CurrentDate(),dbo.CurrentTime(),dbo.CurrentDate(),dbo.CurrentTime());go</v>
      </c>
    </row>
    <row r="5135" spans="1:6" x14ac:dyDescent="0.35">
      <c r="A5135" s="22">
        <v>5134</v>
      </c>
      <c r="B5135" s="25" t="s">
        <v>19939</v>
      </c>
      <c r="C5135" s="25" t="s">
        <v>19940</v>
      </c>
      <c r="D5135" s="25" t="s">
        <v>19941</v>
      </c>
      <c r="E5135" s="25" t="s">
        <v>23721</v>
      </c>
      <c r="F5135" s="2" t="str">
        <f t="shared" si="80"/>
        <v>insert into msg_info (Msg_ID,Msg_Type,SeqNo,Msg_Cn,Msg_Tr,Msg_En,Remark,Operator,MakeDate,MakeTime,ModifyDate,ModifyTime) values ('ActionTypeAfterStart','7',5134,'进入后动作类型','進入後動作類型','Proposed Regularization Date |','历史205备份','tianzf',dbo.CurrentDate(),dbo.CurrentTime(),dbo.CurrentDate(),dbo.CurrentTime());go</v>
      </c>
    </row>
    <row r="5136" spans="1:6" x14ac:dyDescent="0.35">
      <c r="A5136" s="22">
        <v>5135</v>
      </c>
      <c r="B5136" s="25" t="s">
        <v>19942</v>
      </c>
      <c r="C5136" s="25" t="s">
        <v>19943</v>
      </c>
      <c r="D5136" s="25" t="s">
        <v>19944</v>
      </c>
      <c r="E5136" s="25" t="s">
        <v>23725</v>
      </c>
      <c r="F5136" s="2" t="str">
        <f t="shared" si="80"/>
        <v>insert into msg_info (Msg_ID,Msg_Type,SeqNo,Msg_Cn,Msg_Tr,Msg_En,Remark,Operator,MakeDate,MakeTime,ModifyDate,ModifyTime) values ('ActionNameAfterStart','7',5135,'进入后动作名称','進入後動作名稱','Drowning Suicide','历史205备份','tianzf',dbo.CurrentDate(),dbo.CurrentTime(),dbo.CurrentDate(),dbo.CurrentTime());go</v>
      </c>
    </row>
    <row r="5137" spans="1:6" x14ac:dyDescent="0.35">
      <c r="A5137" s="22">
        <v>5136</v>
      </c>
      <c r="B5137" s="25" t="s">
        <v>19945</v>
      </c>
      <c r="C5137" s="25" t="s">
        <v>19946</v>
      </c>
      <c r="D5137" s="25" t="s">
        <v>19947</v>
      </c>
      <c r="E5137" s="25" t="s">
        <v>23729</v>
      </c>
      <c r="F5137" s="2" t="str">
        <f t="shared" si="80"/>
        <v>insert into msg_info (Msg_ID,Msg_Type,SeqNo,Msg_Cn,Msg_Tr,Msg_En,Remark,Operator,MakeDate,MakeTime,ModifyDate,ModifyTime) values ('Intothe123','7',5136,'进入了123','進入了123','Drowned (drowned), Harm','历史205备份','tianzf',dbo.CurrentDate(),dbo.CurrentTime(),dbo.CurrentDate(),dbo.CurrentTime());go</v>
      </c>
    </row>
    <row r="5138" spans="1:6" x14ac:dyDescent="0.35">
      <c r="A5138" s="22">
        <v>5137</v>
      </c>
      <c r="B5138" s="25" t="s">
        <v>19948</v>
      </c>
      <c r="C5138" s="25" t="s">
        <v>19949</v>
      </c>
      <c r="D5138" s="25" t="s">
        <v>19950</v>
      </c>
      <c r="E5138" s="25" t="s">
        <v>23732</v>
      </c>
      <c r="F5138" s="2" t="str">
        <f t="shared" si="80"/>
        <v>insert into msg_info (Msg_ID,Msg_Type,SeqNo,Msg_Cn,Msg_Tr,Msg_En,Remark,Operator,MakeDate,MakeTime,ModifyDate,ModifyTime) values ('ActionTypeBeforeStart','7',5137,'进入前动作类型','進入前動作類型','Not to Mention the Years of Basic Wage','历史205备份','tianzf',dbo.CurrentDate(),dbo.CurrentTime(),dbo.CurrentDate(),dbo.CurrentTime());go</v>
      </c>
    </row>
    <row r="5139" spans="1:6" x14ac:dyDescent="0.35">
      <c r="A5139" s="22">
        <v>5138</v>
      </c>
      <c r="B5139" s="25" t="s">
        <v>19951</v>
      </c>
      <c r="C5139" s="25" t="s">
        <v>19952</v>
      </c>
      <c r="D5139" s="25" t="s">
        <v>19953</v>
      </c>
      <c r="E5139" s="25" t="s">
        <v>23735</v>
      </c>
      <c r="F5139" s="2" t="str">
        <f t="shared" si="80"/>
        <v>insert into msg_info (Msg_ID,Msg_Type,SeqNo,Msg_Cn,Msg_Tr,Msg_En,Remark,Operator,MakeDate,MakeTime,ModifyDate,ModifyTime) values ('ActionNameBeforeStart','7',5138,'进入前动作名称','進入前動作名稱','Months','历史205备份','tianzf',dbo.CurrentDate(),dbo.CurrentTime(),dbo.CurrentDate(),dbo.CurrentTime());go</v>
      </c>
    </row>
    <row r="5140" spans="1:6" x14ac:dyDescent="0.35">
      <c r="A5140" s="22">
        <v>5139</v>
      </c>
      <c r="B5140" s="25" t="s">
        <v>19954</v>
      </c>
      <c r="C5140" s="25" t="s">
        <v>19955</v>
      </c>
      <c r="D5140" s="25" t="s">
        <v>19955</v>
      </c>
      <c r="E5140" s="25" t="s">
        <v>23739</v>
      </c>
      <c r="F5140" s="2" t="str">
        <f t="shared" si="80"/>
        <v>insert into msg_info (Msg_ID,Msg_Type,SeqNo,Msg_Cn,Msg_Tr,Msg_En,Remark,Operator,MakeDate,MakeTime,ModifyDate,ModifyTime) values ('Income','7',5139,'收入','收入','Annual Dividend','历史205备份','tianzf',dbo.CurrentDate(),dbo.CurrentTime(),dbo.CurrentDate(),dbo.CurrentTime());go</v>
      </c>
    </row>
    <row r="5141" spans="1:6" x14ac:dyDescent="0.35">
      <c r="A5141" s="22">
        <v>5140</v>
      </c>
      <c r="B5141" s="25" t="s">
        <v>19956</v>
      </c>
      <c r="C5141" s="25" t="s">
        <v>19957</v>
      </c>
      <c r="D5141" s="25" t="s">
        <v>19958</v>
      </c>
      <c r="E5141" s="25" t="s">
        <v>23743</v>
      </c>
      <c r="F5141" s="2" t="str">
        <f t="shared" si="80"/>
        <v>insert into msg_info (Msg_ID,Msg_Type,SeqNo,Msg_Cn,Msg_Tr,Msg_En,Remark,Operator,MakeDate,MakeTime,ModifyDate,ModifyTime) values ('PromotionDate','7',5140,'晋升该职级时间','晉升該職級時間','Annual Performance Rate of Commission','历史205备份','tianzf',dbo.CurrentDate(),dbo.CurrentTime(),dbo.CurrentDate(),dbo.CurrentTime());go</v>
      </c>
    </row>
    <row r="5142" spans="1:6" x14ac:dyDescent="0.35">
      <c r="A5142" s="22">
        <v>5141</v>
      </c>
      <c r="B5142" s="25" t="s">
        <v>19959</v>
      </c>
      <c r="C5142" s="25" t="s">
        <v>19960</v>
      </c>
      <c r="D5142" s="25" t="s">
        <v>19961</v>
      </c>
      <c r="E5142" s="25" t="s">
        <v>23747</v>
      </c>
      <c r="F5142" s="2" t="str">
        <f t="shared" si="80"/>
        <v>insert into msg_info (Msg_ID,Msg_Type,SeqNo,Msg_Cn,Msg_Tr,Msg_En,Remark,Operator,MakeDate,MakeTime,ModifyDate,ModifyTime) values ('PromotionBonus','7',5141,'晋升奖金','晉升獎金','Annual Plans for Their Respective Years','历史205备份','tianzf',dbo.CurrentDate(),dbo.CurrentTime(),dbo.CurrentDate(),dbo.CurrentTime());go</v>
      </c>
    </row>
    <row r="5143" spans="1:6" x14ac:dyDescent="0.35">
      <c r="A5143" s="22">
        <v>5142</v>
      </c>
      <c r="B5143" s="25" t="s">
        <v>19962</v>
      </c>
      <c r="C5143" s="25" t="s">
        <v>19963</v>
      </c>
      <c r="D5143" s="25" t="s">
        <v>19964</v>
      </c>
      <c r="E5143" s="25" t="s">
        <v>23751</v>
      </c>
      <c r="F5143" s="2" t="str">
        <f t="shared" si="80"/>
        <v>insert into msg_info (Msg_ID,Msg_Type,SeqNo,Msg_Cn,Msg_Tr,Msg_En,Remark,Operator,MakeDate,MakeTime,ModifyDate,ModifyTime) values ('PromotionExamination','7',5142,'晋升考核','晉升考核','Beginning of Year Balance','历史205备份','tianzf',dbo.CurrentDate(),dbo.CurrentTime(),dbo.CurrentDate(),dbo.CurrentTime());go</v>
      </c>
    </row>
    <row r="5144" spans="1:6" x14ac:dyDescent="0.35">
      <c r="A5144" s="22">
        <v>5143</v>
      </c>
      <c r="B5144" s="25" t="s">
        <v>19965</v>
      </c>
      <c r="C5144" s="25" t="s">
        <v>19966</v>
      </c>
      <c r="D5144" s="25" t="s">
        <v>19967</v>
      </c>
      <c r="E5144" s="25" t="s">
        <v>23754</v>
      </c>
      <c r="F5144" s="2" t="str">
        <f t="shared" si="80"/>
        <v>insert into msg_info (Msg_ID,Msg_Type,SeqNo,Msg_Cn,Msg_Tr,Msg_En,Remark,Operator,MakeDate,MakeTime,ModifyDate,ModifyTime) values ('PromotionAssessmentAlarmingStatistic','7',5143,'晋升考核预警统计','晉升考核預警統計','More','历史205备份','tianzf',dbo.CurrentDate(),dbo.CurrentTime(),dbo.CurrentDate(),dbo.CurrentTime());go</v>
      </c>
    </row>
    <row r="5145" spans="1:6" x14ac:dyDescent="0.35">
      <c r="A5145" s="22">
        <v>5144</v>
      </c>
      <c r="B5145" s="25" t="s">
        <v>19968</v>
      </c>
      <c r="C5145" s="25" t="s">
        <v>19969</v>
      </c>
      <c r="D5145" s="25" t="s">
        <v>19969</v>
      </c>
      <c r="E5145" s="25" t="s">
        <v>23757</v>
      </c>
      <c r="F5145" s="2" t="str">
        <f t="shared" si="80"/>
        <v>insert into msg_info (Msg_ID,Msg_Type,SeqNo,Msg_Cn,Msg_Tr,Msg_En,Remark,Operator,MakeDate,MakeTime,ModifyDate,ModifyTime) values ('Sa','7',5144,'六','六','Annual Si Yuan','历史205备份','tianzf',dbo.CurrentDate(),dbo.CurrentTime(),dbo.CurrentDate(),dbo.CurrentTime());go</v>
      </c>
    </row>
    <row r="5146" spans="1:6" x14ac:dyDescent="0.35">
      <c r="A5146" s="22">
        <v>5145</v>
      </c>
      <c r="B5146" s="25" t="s">
        <v>19970</v>
      </c>
      <c r="C5146" s="25" t="s">
        <v>19971</v>
      </c>
      <c r="D5146" s="25" t="s">
        <v>19971</v>
      </c>
      <c r="E5146" s="25" t="s">
        <v>23760</v>
      </c>
      <c r="F5146" s="2" t="str">
        <f t="shared" si="80"/>
        <v>insert into msg_info (Msg_ID,Msg_Type,SeqNo,Msg_Cn,Msg_Tr,Msg_En,Remark,Operator,MakeDate,MakeTime,ModifyDate,ModifyTime) values ('IncreaseFund','7',5145,'加款','加款','Annual Statistics From the Period','历史205备份','tianzf',dbo.CurrentDate(),dbo.CurrentTime(),dbo.CurrentDate(),dbo.CurrentTime());go</v>
      </c>
    </row>
    <row r="5147" spans="1:6" x14ac:dyDescent="0.35">
      <c r="A5147" s="22">
        <v>5146</v>
      </c>
      <c r="B5147" s="25" t="s">
        <v>19972</v>
      </c>
      <c r="C5147" s="25" t="s">
        <v>19966</v>
      </c>
      <c r="D5147" s="25" t="s">
        <v>19967</v>
      </c>
      <c r="E5147" s="25" t="s">
        <v>23764</v>
      </c>
      <c r="F5147" s="2" t="str">
        <f t="shared" si="80"/>
        <v>insert into msg_info (Msg_ID,Msg_Type,SeqNo,Msg_Cn,Msg_Tr,Msg_En,Remark,Operator,MakeDate,MakeTime,ModifyDate,ModifyTime) values ('PromotionAssessmentWarningStatistics','7',5146,'晋升考核预警统计','晉升考核預警統計','Annual Statistics Only','历史205备份','tianzf',dbo.CurrentDate(),dbo.CurrentTime(),dbo.CurrentDate(),dbo.CurrentTime());go</v>
      </c>
    </row>
    <row r="5148" spans="1:6" x14ac:dyDescent="0.35">
      <c r="A5148" s="22">
        <v>5147</v>
      </c>
      <c r="B5148" s="25" t="s">
        <v>19973</v>
      </c>
      <c r="C5148" s="25" t="s">
        <v>19974</v>
      </c>
      <c r="D5148" s="25" t="s">
        <v>19975</v>
      </c>
      <c r="E5148" s="25" t="s">
        <v>23768</v>
      </c>
      <c r="F5148" s="2" t="str">
        <f t="shared" si="80"/>
        <v>insert into msg_info (Msg_ID,Msg_Type,SeqNo,Msg_Cn,Msg_Tr,Msg_En,Remark,Operator,MakeDate,MakeTime,ModifyDate,ModifyTime) values ('DataImportTrainPromotion','7',5147,'晋升培训信息导入','晉升培訓信息導入','More Than 10 Years (inclusive)','历史205备份','tianzf',dbo.CurrentDate(),dbo.CurrentTime(),dbo.CurrentDate(),dbo.CurrentTime());go</v>
      </c>
    </row>
    <row r="5149" spans="1:6" x14ac:dyDescent="0.35">
      <c r="A5149" s="22">
        <v>5148</v>
      </c>
      <c r="B5149" s="25" t="s">
        <v>19976</v>
      </c>
      <c r="C5149" s="25" t="s">
        <v>19977</v>
      </c>
      <c r="D5149" s="25" t="s">
        <v>19978</v>
      </c>
      <c r="E5149" s="25" t="s">
        <v>23771</v>
      </c>
      <c r="F5149" s="2" t="str">
        <f t="shared" si="80"/>
        <v>insert into msg_info (Msg_ID,Msg_Type,SeqNo,Msg_Cn,Msg_Tr,Msg_En,Remark,Operator,MakeDate,MakeTime,ModifyDate,ModifyTime) values ('PromotionStartPeriod','7',5148,'晋升起期','晉升起期','Annual Commission ($)','历史205备份','tianzf',dbo.CurrentDate(),dbo.CurrentTime(),dbo.CurrentDate(),dbo.CurrentTime());go</v>
      </c>
    </row>
    <row r="5150" spans="1:6" x14ac:dyDescent="0.35">
      <c r="A5150" s="22">
        <v>5149</v>
      </c>
      <c r="B5150" s="25" t="s">
        <v>19979</v>
      </c>
      <c r="C5150" s="25" t="s">
        <v>19980</v>
      </c>
      <c r="D5150" s="25" t="s">
        <v>19981</v>
      </c>
      <c r="E5150" s="25" t="s">
        <v>23775</v>
      </c>
      <c r="F5150" s="2" t="str">
        <f t="shared" si="80"/>
        <v>insert into msg_info (Msg_ID,Msg_Type,SeqNo,Msg_Cn,Msg_Tr,Msg_En,Remark,Operator,MakeDate,MakeTime,ModifyDate,ModifyTime) values ('ListofPromotedStaff','7',5149,'晋升人员清单','晉升人員清單','Whether to Grant Annual Commission','历史205备份','tianzf',dbo.CurrentDate(),dbo.CurrentTime(),dbo.CurrentDate(),dbo.CurrentTime());go</v>
      </c>
    </row>
    <row r="5151" spans="1:6" x14ac:dyDescent="0.35">
      <c r="A5151" s="22">
        <v>5150</v>
      </c>
      <c r="B5151" s="25" t="s">
        <v>19982</v>
      </c>
      <c r="C5151" s="25" t="s">
        <v>19980</v>
      </c>
      <c r="D5151" s="25" t="s">
        <v>19981</v>
      </c>
      <c r="E5151" s="25" t="s">
        <v>23779</v>
      </c>
      <c r="F5151" s="2" t="str">
        <f t="shared" si="80"/>
        <v>insert into msg_info (Msg_ID,Msg_Type,SeqNo,Msg_Cn,Msg_Tr,Msg_En,Remark,Operator,MakeDate,MakeTime,ModifyDate,ModifyTime) values ('PromotedtoStaffList','7',5150,'晋升人员清单','晉升人員清單','Year Should Be Four Digits','历史205备份','tianzf',dbo.CurrentDate(),dbo.CurrentTime(),dbo.CurrentDate(),dbo.CurrentTime());go</v>
      </c>
    </row>
    <row r="5152" spans="1:6" x14ac:dyDescent="0.35">
      <c r="A5152" s="22">
        <v>5151</v>
      </c>
      <c r="B5152" s="25" t="s">
        <v>19983</v>
      </c>
      <c r="C5152" s="25" t="s">
        <v>19984</v>
      </c>
      <c r="D5152" s="25" t="s">
        <v>19985</v>
      </c>
      <c r="E5152" s="25" t="s">
        <v>23782</v>
      </c>
      <c r="F5152" s="2" t="str">
        <f t="shared" si="80"/>
        <v>insert into msg_info (Msg_ID,Msg_Type,SeqNo,Msg_Cn,Msg_Tr,Msg_En,Remark,Operator,MakeDate,MakeTime,ModifyDate,ModifyTime) values ('PromotedtoStaffListQuery','7',5151,'晋升人员清单查询','晉升人員清單查詢','Mother','历史205备份','tianzf',dbo.CurrentDate(),dbo.CurrentTime(),dbo.CurrentDate(),dbo.CurrentTime());go</v>
      </c>
    </row>
    <row r="5153" spans="1:6" x14ac:dyDescent="0.35">
      <c r="A5153" s="22">
        <v>5152</v>
      </c>
      <c r="B5153" s="25" t="s">
        <v>19986</v>
      </c>
      <c r="C5153" s="25" t="s">
        <v>19987</v>
      </c>
      <c r="D5153" s="25" t="s">
        <v>19988</v>
      </c>
      <c r="E5153" s="25" t="s">
        <v>23786</v>
      </c>
      <c r="F5153" s="2" t="str">
        <f t="shared" si="80"/>
        <v>insert into msg_info (Msg_ID,Msg_Type,SeqNo,Msg_Cn,Msg_Tr,Msg_En,Remark,Operator,MakeDate,MakeTime,ModifyDate,ModifyTime) values ('PromotionSiYuan','7',5152,'晋升思源基金','晉升思源基金','Mother and Child','历史205备份','tianzf',dbo.CurrentDate(),dbo.CurrentTime(),dbo.CurrentDate(),dbo.CurrentTime());go</v>
      </c>
    </row>
    <row r="5154" spans="1:6" x14ac:dyDescent="0.35">
      <c r="A5154" s="22">
        <v>5153</v>
      </c>
      <c r="B5154" s="25" t="s">
        <v>19989</v>
      </c>
      <c r="C5154" s="25" t="s">
        <v>19990</v>
      </c>
      <c r="D5154" s="25" t="s">
        <v>19991</v>
      </c>
      <c r="E5154" s="25" t="s">
        <v>23789</v>
      </c>
      <c r="F5154" s="2" t="str">
        <f t="shared" si="80"/>
        <v>insert into msg_info (Msg_ID,Msg_Type,SeqNo,Msg_Cn,Msg_Tr,Msg_En,Remark,Operator,MakeDate,MakeTime,ModifyDate,ModifyTime) values ('PromotionMaintenanceRate','7',5153,'晋升维持率','晉升維持率','Yearly Basic Law','历史205备份','tianzf',dbo.CurrentDate(),dbo.CurrentTime(),dbo.CurrentDate(),dbo.CurrentTime());go</v>
      </c>
    </row>
    <row r="5155" spans="1:6" x14ac:dyDescent="0.35">
      <c r="A5155" s="22">
        <v>5154</v>
      </c>
      <c r="B5155" s="25" t="s">
        <v>19992</v>
      </c>
      <c r="C5155" s="25" t="s">
        <v>19993</v>
      </c>
      <c r="D5155" s="25" t="s">
        <v>19994</v>
      </c>
      <c r="E5155" s="25" t="s">
        <v>23792</v>
      </c>
      <c r="F5155" s="2" t="str">
        <f t="shared" si="80"/>
        <v>insert into msg_info (Msg_ID,Msg_Type,SeqNo,Msg_Cn,Msg_Tr,Msg_En,Remark,Operator,MakeDate,MakeTime,ModifyDate,ModifyTime) values ('PromotionofBusinessPersonnelTraining','7',5154,'晋升业务人员培训','晉升業務人員培訓','Mother-in-law','历史205备份','tianzf',dbo.CurrentDate(),dbo.CurrentTime(),dbo.CurrentDate(),dbo.CurrentTime());go</v>
      </c>
    </row>
    <row r="5156" spans="1:6" x14ac:dyDescent="0.35">
      <c r="A5156" s="22">
        <v>5155</v>
      </c>
      <c r="B5156" s="25" t="s">
        <v>19995</v>
      </c>
      <c r="C5156" s="25" t="s">
        <v>19996</v>
      </c>
      <c r="D5156" s="25" t="s">
        <v>19997</v>
      </c>
      <c r="E5156" s="25" t="s">
        <v>23792</v>
      </c>
      <c r="F5156" s="2" t="str">
        <f t="shared" si="80"/>
        <v>insert into msg_info (Msg_ID,Msg_Type,SeqNo,Msg_Cn,Msg_Tr,Msg_En,Remark,Operator,MakeDate,MakeTime,ModifyDate,ModifyTime) values ('PromotedtoSalesManagerTraining','7',5155,'晋升营业部经理培训','晉升營業部經理培訓','Mother-in-law','历史205备份','tianzf',dbo.CurrentDate(),dbo.CurrentTime(),dbo.CurrentDate(),dbo.CurrentTime());go</v>
      </c>
    </row>
    <row r="5157" spans="1:6" x14ac:dyDescent="0.35">
      <c r="A5157" s="22">
        <v>5156</v>
      </c>
      <c r="B5157" s="25" t="s">
        <v>19998</v>
      </c>
      <c r="C5157" s="25" t="s">
        <v>19999</v>
      </c>
      <c r="D5157" s="25" t="s">
        <v>20000</v>
      </c>
      <c r="E5157" s="25" t="s">
        <v>23797</v>
      </c>
      <c r="F5157" s="2" t="str">
        <f t="shared" si="80"/>
        <v>insert into msg_info (Msg_ID,Msg_Type,SeqNo,Msg_Cn,Msg_Tr,Msg_En,Remark,Operator,MakeDate,MakeTime,ModifyDate,ModifyTime) values ('PromotionOnlyOf','7',5156,'晋升止期','晉升止期','Age Is Invalid','历史205备份','tianzf',dbo.CurrentDate(),dbo.CurrentTime(),dbo.CurrentDate(),dbo.CurrentTime());go</v>
      </c>
    </row>
    <row r="5158" spans="1:6" x14ac:dyDescent="0.35">
      <c r="A5158" s="22">
        <v>5157</v>
      </c>
      <c r="B5158" s="25" t="s">
        <v>20001</v>
      </c>
      <c r="C5158" s="25" t="s">
        <v>20002</v>
      </c>
      <c r="D5158" s="25" t="s">
        <v>20003</v>
      </c>
      <c r="E5158" s="25" t="s">
        <v>23801</v>
      </c>
      <c r="F5158" s="2" t="str">
        <f t="shared" si="80"/>
        <v>insert into msg_info (Msg_ID,Msg_Type,SeqNo,Msg_Cn,Msg_Tr,Msg_En,Remark,Operator,MakeDate,MakeTime,ModifyDate,ModifyTime) values ('PromotedtoTransferAny','7',5157,'晋升转任','晉升轉任','Age Is Not Specified in 20','历史205备份','tianzf',dbo.CurrentDate(),dbo.CurrentTime(),dbo.CurrentDate(),dbo.CurrentTime());go</v>
      </c>
    </row>
    <row r="5159" spans="1:6" x14ac:dyDescent="0.35">
      <c r="A5159" s="22">
        <v>5158</v>
      </c>
      <c r="B5159" s="25" t="s">
        <v>20004</v>
      </c>
      <c r="C5159" s="25" t="s">
        <v>20005</v>
      </c>
      <c r="D5159" s="25" t="s">
        <v>20006</v>
      </c>
      <c r="E5159" s="25" t="s">
        <v>23805</v>
      </c>
      <c r="F5159" s="2" t="str">
        <f t="shared" si="80"/>
        <v>insert into msg_info (Msg_ID,Msg_Type,SeqNo,Msg_Cn,Msg_Tr,Msg_En,Remark,Operator,MakeDate,MakeTime,ModifyDate,ModifyTime) values ('ProhibitCompetition','7',5158,'禁止竞赛','禁止競賽','Years Collar to Ensure That the Principal Amount of Annuity','历史205备份','tianzf',dbo.CurrentDate(),dbo.CurrentTime(),dbo.CurrentDate(),dbo.CurrentTime());go</v>
      </c>
    </row>
    <row r="5160" spans="1:6" x14ac:dyDescent="0.35">
      <c r="A5160" s="22">
        <v>5159</v>
      </c>
      <c r="B5160" s="25" t="s">
        <v>20007</v>
      </c>
      <c r="C5160" s="25" t="s">
        <v>20008</v>
      </c>
      <c r="D5160" s="25" t="s">
        <v>20008</v>
      </c>
      <c r="E5160" s="25" t="s">
        <v>23809</v>
      </c>
      <c r="F5160" s="2" t="str">
        <f t="shared" si="80"/>
        <v>insert into msg_info (Msg_ID,Msg_Type,SeqNo,Msg_Cn,Msg_Tr,Msg_En,Remark,Operator,MakeDate,MakeTime,ModifyDate,ModifyTime) values ('NoEntryDivision','7',5159,'禁止入司','禁止入司','Years Collar Guarantee of Ten Years Annuity','历史205备份','tianzf',dbo.CurrentDate(),dbo.CurrentTime(),dbo.CurrentDate(),dbo.CurrentTime());go</v>
      </c>
    </row>
    <row r="5161" spans="1:6" x14ac:dyDescent="0.35">
      <c r="A5161" s="22">
        <v>5160</v>
      </c>
      <c r="B5161" s="25" t="s">
        <v>20009</v>
      </c>
      <c r="C5161" s="25" t="s">
        <v>20010</v>
      </c>
      <c r="D5161" s="25" t="s">
        <v>20011</v>
      </c>
      <c r="E5161" s="25" t="s">
        <v>23813</v>
      </c>
      <c r="F5161" s="2" t="str">
        <f t="shared" si="80"/>
        <v>insert into msg_info (Msg_ID,Msg_Type,SeqNo,Msg_Cn,Msg_Tr,Msg_En,Remark,Operator,MakeDate,MakeTime,ModifyDate,ModifyTime) values ('NoSalingofProducts','7',5160,'禁止销售产品','禁止銷售產品','Annual Collar Fixed Increments Annuity','历史205备份','tianzf',dbo.CurrentDate(),dbo.CurrentTime(),dbo.CurrentDate(),dbo.CurrentTime());go</v>
      </c>
    </row>
    <row r="5162" spans="1:6" x14ac:dyDescent="0.35">
      <c r="A5162" s="22">
        <v>5161</v>
      </c>
      <c r="B5162" s="25" t="s">
        <v>20012</v>
      </c>
      <c r="C5162" s="25" t="s">
        <v>20013</v>
      </c>
      <c r="D5162" s="25" t="s">
        <v>20014</v>
      </c>
      <c r="E5162" s="25" t="s">
        <v>23817</v>
      </c>
      <c r="F5162" s="2" t="str">
        <f t="shared" si="80"/>
        <v>insert into msg_info (Msg_ID,Msg_Type,SeqNo,Msg_Cn,Msg_Tr,Msg_En,Remark,Operator,MakeDate,MakeTime,ModifyDate,ModifyTime) values ('ManagerDate','7',5161,'经办日期','經辦日期','Mountain Sickness','历史205备份','tianzf',dbo.CurrentDate(),dbo.CurrentTime(),dbo.CurrentDate(),dbo.CurrentTime());go</v>
      </c>
    </row>
    <row r="5163" spans="1:6" x14ac:dyDescent="0.35">
      <c r="A5163" s="22">
        <v>5162</v>
      </c>
      <c r="B5163" s="25" t="s">
        <v>20015</v>
      </c>
      <c r="C5163" s="25" t="s">
        <v>20016</v>
      </c>
      <c r="D5163" s="25" t="s">
        <v>20017</v>
      </c>
      <c r="E5163" s="25" t="s">
        <v>23820</v>
      </c>
      <c r="F5163" s="2" t="str">
        <f t="shared" si="80"/>
        <v>insert into msg_info (Msg_ID,Msg_Type,SeqNo,Msg_Cn,Msg_Tr,Msg_En,Remark,Operator,MakeDate,MakeTime,ModifyDate,ModifyTime) values ('KPIDataAnalysisReport','7',5162,'经代KPI数据分析表','經代KPI資料分析表','Move Down','历史205备份','tianzf',dbo.CurrentDate(),dbo.CurrentTime(),dbo.CurrentDate(),dbo.CurrentTime());go</v>
      </c>
    </row>
    <row r="5164" spans="1:6" x14ac:dyDescent="0.35">
      <c r="A5164" s="22">
        <v>5163</v>
      </c>
      <c r="B5164" s="25" t="s">
        <v>20018</v>
      </c>
      <c r="C5164" s="25" t="s">
        <v>20019</v>
      </c>
      <c r="D5164" s="25" t="s">
        <v>20020</v>
      </c>
      <c r="E5164" s="25" t="s">
        <v>23824</v>
      </c>
      <c r="F5164" s="2" t="str">
        <f t="shared" si="80"/>
        <v>insert into msg_info (Msg_ID,Msg_Type,SeqNo,Msg_Cn,Msg_Tr,Msg_En,Remark,Operator,MakeDate,MakeTime,ModifyDate,ModifyTime) values ('IncreasedDepartmentBonus','7',5163,'增部奖','增部獎','Move Up','历史205备份','tianzf',dbo.CurrentDate(),dbo.CurrentTime(),dbo.CurrentDate(),dbo.CurrentTime());go</v>
      </c>
    </row>
    <row r="5165" spans="1:6" x14ac:dyDescent="0.35">
      <c r="A5165" s="22">
        <v>5164</v>
      </c>
      <c r="B5165" s="25" t="s">
        <v>20021</v>
      </c>
      <c r="C5165" s="25" t="s">
        <v>20022</v>
      </c>
      <c r="D5165" s="25" t="s">
        <v>20023</v>
      </c>
      <c r="E5165" s="25" t="s">
        <v>23828</v>
      </c>
      <c r="F5165" s="2" t="str">
        <f t="shared" si="80"/>
        <v>insert into msg_info (Msg_ID,Msg_Type,SeqNo,Msg_Cn,Msg_Tr,Msg_En,Remark,Operator,MakeDate,MakeTime,ModifyDate,ModifyTime) values ('BytheGenerationofPolicySchedules','7',5164,'经代保单明细表','經代保單明細表','Years Collar Fixed Level Annuity','历史205备份','tianzf',dbo.CurrentDate(),dbo.CurrentTime(),dbo.CurrentDate(),dbo.CurrentTime());go</v>
      </c>
    </row>
    <row r="5166" spans="1:6" x14ac:dyDescent="0.35">
      <c r="A5166" s="22">
        <v>5165</v>
      </c>
      <c r="B5166" s="25" t="s">
        <v>2528</v>
      </c>
      <c r="C5166" s="25" t="s">
        <v>20024</v>
      </c>
      <c r="D5166" s="25" t="s">
        <v>20025</v>
      </c>
      <c r="E5166" s="25" t="s">
        <v>23832</v>
      </c>
      <c r="F5166" s="2" t="str">
        <f t="shared" si="80"/>
        <v>insert into msg_info (Msg_ID,Msg_Type,SeqNo,Msg_Cn,Msg_Tr,Msg_En,Remark,Operator,MakeDate,MakeTime,ModifyDate,ModifyTime) values ('Report','7',5165,'经代报表','經代報表','Years Collar Fixed-term Levelized Annuity','历史205备份','tianzf',dbo.CurrentDate(),dbo.CurrentTime(),dbo.CurrentDate(),dbo.CurrentTime());go</v>
      </c>
    </row>
    <row r="5167" spans="1:6" x14ac:dyDescent="0.35">
      <c r="A5167" s="22">
        <v>5166</v>
      </c>
      <c r="B5167" s="25" t="s">
        <v>20026</v>
      </c>
      <c r="C5167" s="25" t="s">
        <v>20027</v>
      </c>
      <c r="D5167" s="25" t="s">
        <v>20028</v>
      </c>
      <c r="E5167" s="25" t="s">
        <v>23836</v>
      </c>
      <c r="F5167" s="2" t="str">
        <f t="shared" si="80"/>
        <v>insert into msg_info (Msg_ID,Msg_Type,SeqNo,Msg_Cn,Msg_Tr,Msg_En,Remark,Operator,MakeDate,MakeTime,ModifyDate,ModifyTime) values ('ResultsofStatisticalReportsbytheGenerationo','7',5166,'经代产品业绩统计报表','經代產品業績統計報表','Years Collar Fixed Period of Increase in the Amount of Annuity','历史205备份','tianzf',dbo.CurrentDate(),dbo.CurrentTime(),dbo.CurrentDate(),dbo.CurrentTime());go</v>
      </c>
    </row>
    <row r="5168" spans="1:6" x14ac:dyDescent="0.35">
      <c r="A5168" s="22">
        <v>5167</v>
      </c>
      <c r="B5168" s="25" t="s">
        <v>20029</v>
      </c>
      <c r="C5168" s="25" t="s">
        <v>20030</v>
      </c>
      <c r="D5168" s="25" t="s">
        <v>20031</v>
      </c>
      <c r="E5168" s="25" t="s">
        <v>23840</v>
      </c>
      <c r="F5168" s="2" t="str">
        <f t="shared" si="80"/>
        <v>insert into msg_info (Msg_ID,Msg_Type,SeqNo,Msg_Cn,Msg_Tr,Msg_En,Remark,Operator,MakeDate,MakeTime,ModifyDate,ModifyTime) values ('AgencySupervisor','7',5167,'经代督导','經代督導','Years Collar Decade Fixed Fixed Increments Annuity','历史205备份','tianzf',dbo.CurrentDate(),dbo.CurrentTime(),dbo.CurrentDate(),dbo.CurrentTime());go</v>
      </c>
    </row>
    <row r="5169" spans="1:6" x14ac:dyDescent="0.35">
      <c r="A5169" s="22">
        <v>5168</v>
      </c>
      <c r="B5169" s="25" t="s">
        <v>20032</v>
      </c>
      <c r="C5169" s="25" t="s">
        <v>20033</v>
      </c>
      <c r="D5169" s="25" t="s">
        <v>20034</v>
      </c>
      <c r="E5169" s="25" t="s">
        <v>23844</v>
      </c>
      <c r="F5169" s="2" t="str">
        <f t="shared" si="80"/>
        <v>insert into msg_info (Msg_ID,Msg_Type,SeqNo,Msg_Cn,Msg_Tr,Msg_En,Remark,Operator,MakeDate,MakeTime,ModifyDate,ModifyTime) values ('EncodingonBehalfoftheSteering','7',5168,'经代督导编码','經代督導編碼','Multiple Births','历史205备份','tianzf',dbo.CurrentDate(),dbo.CurrentTime(),dbo.CurrentDate(),dbo.CurrentTime());go</v>
      </c>
    </row>
    <row r="5170" spans="1:6" x14ac:dyDescent="0.35">
      <c r="A5170" s="22">
        <v>5169</v>
      </c>
      <c r="B5170" s="25" t="s">
        <v>20035</v>
      </c>
      <c r="C5170" s="25" t="s">
        <v>20036</v>
      </c>
      <c r="D5170" s="25" t="s">
        <v>20037</v>
      </c>
      <c r="E5170" s="25" t="s">
        <v>23847</v>
      </c>
      <c r="F5170" s="2" t="str">
        <f t="shared" si="80"/>
        <v>insert into msg_info (Msg_ID,Msg_Type,SeqNo,Msg_Cn,Msg_Tr,Msg_En,Remark,Operator,MakeDate,MakeTime,ModifyDate,ModifyTime) values ('IncubationAward','7',5169,'育成奖','育成獎','Annual of 10-year Fixed Fixed Levelized Annuity','历史205备份','tianzf',dbo.CurrentDate(),dbo.CurrentTime(),dbo.CurrentDate(),dbo.CurrentTime());go</v>
      </c>
    </row>
    <row r="5171" spans="1:6" x14ac:dyDescent="0.35">
      <c r="A5171" s="22">
        <v>5170</v>
      </c>
      <c r="B5171" s="25" t="s">
        <v>20038</v>
      </c>
      <c r="C5171" s="25" t="s">
        <v>20039</v>
      </c>
      <c r="D5171" s="25" t="s">
        <v>20040</v>
      </c>
      <c r="E5171" s="25" t="s">
        <v>23851</v>
      </c>
      <c r="F5171" s="2" t="str">
        <f t="shared" si="80"/>
        <v>insert into msg_info (Msg_ID,Msg_Type,SeqNo,Msg_Cn,Msg_Tr,Msg_En,Remark,Operator,MakeDate,MakeTime,ModifyDate,ModifyTime) values ('ByonBehalfoftheSteeringName','7',5170,'经代督导姓名','經代督導姓名','Years Collar Life Annuity','历史205备份','tianzf',dbo.CurrentDate(),dbo.CurrentTime(),dbo.CurrentDate(),dbo.CurrentTime());go</v>
      </c>
    </row>
    <row r="5172" spans="1:6" x14ac:dyDescent="0.35">
      <c r="A5172" s="22">
        <v>5171</v>
      </c>
      <c r="B5172" s="25" t="s">
        <v>20041</v>
      </c>
      <c r="C5172" s="25" t="s">
        <v>20042</v>
      </c>
      <c r="D5172" s="25" t="s">
        <v>20043</v>
      </c>
      <c r="E5172" s="25" t="s">
        <v>23855</v>
      </c>
      <c r="F5172" s="2" t="str">
        <f t="shared" si="80"/>
        <v>insert into msg_info (Msg_ID,Msg_Type,SeqNo,Msg_Cn,Msg_Tr,Msg_En,Remark,Operator,MakeDate,MakeTime,ModifyDate,ModifyTime) values ('BrokerBranch','7',5171,'经代分公司','經代分公司','Absence Days(Year)','历史205备份','tianzf',dbo.CurrentDate(),dbo.CurrentTime(),dbo.CurrentDate(),dbo.CurrentTime());go</v>
      </c>
    </row>
    <row r="5173" spans="1:6" x14ac:dyDescent="0.35">
      <c r="A5173" s="22">
        <v>5172</v>
      </c>
      <c r="B5173" s="25" t="s">
        <v>9384</v>
      </c>
      <c r="C5173" s="25" t="s">
        <v>20044</v>
      </c>
      <c r="D5173" s="25" t="s">
        <v>20045</v>
      </c>
      <c r="E5173" s="25" t="s">
        <v>23859</v>
      </c>
      <c r="F5173" s="2" t="str">
        <f t="shared" si="80"/>
        <v>insert into msg_info (Msg_ID,Msg_Type,SeqNo,Msg_Cn,Msg_Tr,Msg_En,Remark,Operator,MakeDate,MakeTime,ModifyDate,ModifyTime) values ('BrokerFirm','7',5172,'经代公司','經代公司','Year/Month Code','历史205备份','tianzf',dbo.CurrentDate(),dbo.CurrentTime(),dbo.CurrentDate(),dbo.CurrentTime());go</v>
      </c>
    </row>
    <row r="5174" spans="1:6" x14ac:dyDescent="0.35">
      <c r="A5174" s="22">
        <v>5173</v>
      </c>
      <c r="B5174" s="25" t="s">
        <v>9396</v>
      </c>
      <c r="C5174" s="25" t="s">
        <v>20046</v>
      </c>
      <c r="D5174" s="25" t="s">
        <v>20047</v>
      </c>
      <c r="E5174" s="25" t="s">
        <v>23863</v>
      </c>
      <c r="F5174" s="2" t="str">
        <f t="shared" si="80"/>
        <v>insert into msg_info (Msg_ID,Msg_Type,SeqNo,Msg_Cn,Msg_Tr,Msg_En,Remark,Operator,MakeDate,MakeTime,ModifyDate,ModifyTime) values ('BrokerFirmCode','7',5173,'经代公司编码','經代公司編碼','Multiple Times','历史205备份','tianzf',dbo.CurrentDate(),dbo.CurrentTime(),dbo.CurrentDate(),dbo.CurrentTime());go</v>
      </c>
    </row>
    <row r="5175" spans="1:6" x14ac:dyDescent="0.35">
      <c r="A5175" s="22">
        <v>5174</v>
      </c>
      <c r="B5175" s="25" t="s">
        <v>20048</v>
      </c>
      <c r="C5175" s="25" t="s">
        <v>20049</v>
      </c>
      <c r="D5175" s="25" t="s">
        <v>20050</v>
      </c>
      <c r="E5175" s="25" t="s">
        <v>23865</v>
      </c>
      <c r="F5175" s="2" t="str">
        <f t="shared" si="80"/>
        <v>insert into msg_info (Msg_ID,Msg_Type,SeqNo,Msg_Cn,Msg_Tr,Msg_En,Remark,Operator,MakeDate,MakeTime,ModifyDate,ModifyTime) values ('BrokerFirmHierarchy','7',5174,'经代公司层级','經代公司層級','Please','历史205备份','tianzf',dbo.CurrentDate(),dbo.CurrentTime(),dbo.CurrentDate(),dbo.CurrentTime());go</v>
      </c>
    </row>
    <row r="5176" spans="1:6" x14ac:dyDescent="0.35">
      <c r="A5176" s="22">
        <v>5175</v>
      </c>
      <c r="B5176" s="25" t="s">
        <v>20051</v>
      </c>
      <c r="C5176" s="25" t="s">
        <v>20052</v>
      </c>
      <c r="D5176" s="25" t="s">
        <v>20053</v>
      </c>
      <c r="E5176" s="25" t="s">
        <v>23869</v>
      </c>
      <c r="F5176" s="2" t="str">
        <f t="shared" si="80"/>
        <v>insert into msg_info (Msg_ID,Msg_Type,SeqNo,Msg_Cn,Msg_Tr,Msg_En,Remark,Operator,MakeDate,MakeTime,ModifyDate,ModifyTime) values ('BytheFirmLevelfortheCorporation','7',5175,'经代公司层级为总公司','經代公司層級為總公司','Years Please Use the Digital','历史205备份','tianzf',dbo.CurrentDate(),dbo.CurrentTime(),dbo.CurrentDate(),dbo.CurrentTime());go</v>
      </c>
    </row>
    <row r="5177" spans="1:6" x14ac:dyDescent="0.35">
      <c r="A5177" s="22">
        <v>5176</v>
      </c>
      <c r="B5177" s="25" t="s">
        <v>9384</v>
      </c>
      <c r="C5177" s="25" t="s">
        <v>20054</v>
      </c>
      <c r="D5177" s="25" t="s">
        <v>20055</v>
      </c>
      <c r="E5177" s="25" t="s">
        <v>23873</v>
      </c>
      <c r="F5177" s="2" t="str">
        <f t="shared" si="80"/>
        <v>insert into msg_info (Msg_ID,Msg_Type,SeqNo,Msg_Cn,Msg_Tr,Msg_En,Remark,Operator,MakeDate,MakeTime,ModifyDate,ModifyTime) values ('BrokerFirm','7',5176,'经代公司代码','經代公司代碼','Mid-year (final) evaluation, please enter the four format of the evaluation year!','历史205备份','tianzf',dbo.CurrentDate(),dbo.CurrentTime(),dbo.CurrentDate(),dbo.CurrentTime());go</v>
      </c>
    </row>
    <row r="5178" spans="1:6" x14ac:dyDescent="0.35">
      <c r="A5178" s="22">
        <v>5177</v>
      </c>
      <c r="B5178" s="25" t="s">
        <v>20056</v>
      </c>
      <c r="C5178" s="25" t="s">
        <v>20057</v>
      </c>
      <c r="D5178" s="25" t="s">
        <v>20058</v>
      </c>
      <c r="E5178" s="25" t="s">
        <v>23877</v>
      </c>
      <c r="F5178" s="2" t="str">
        <f t="shared" si="80"/>
        <v>insert into msg_info (Msg_ID,Msg_Type,SeqNo,Msg_Cn,Msg_Tr,Msg_En,Remark,Operator,MakeDate,MakeTime,ModifyDate,ModifyTime) values ('BrokerFirmManagement','7',5177,'经代公司管理','經代公司管理','Long-insurance Plan in the Years the Number of Empty','历史205备份','tianzf',dbo.CurrentDate(),dbo.CurrentTime(),dbo.CurrentDate(),dbo.CurrentTime());go</v>
      </c>
    </row>
    <row r="5179" spans="1:6" x14ac:dyDescent="0.35">
      <c r="A5179" s="22">
        <v>5178</v>
      </c>
      <c r="B5179" s="25" t="s">
        <v>20059</v>
      </c>
      <c r="C5179" s="25" t="s">
        <v>20060</v>
      </c>
      <c r="D5179" s="25" t="s">
        <v>20061</v>
      </c>
      <c r="E5179" s="25" t="s">
        <v>23879</v>
      </c>
      <c r="F5179" s="2" t="str">
        <f t="shared" si="80"/>
        <v>insert into msg_info (Msg_ID,Msg_Type,SeqNo,Msg_Cn,Msg_Tr,Msg_En,Remark,Operator,MakeDate,MakeTime,ModifyDate,ModifyTime) values ('BrokerFirmBlacklist','7',5178,'经代公司黑名单','經代公司黑名單','Short-term insurance plan in the middle of the year the number of empty!','历史205备份','tianzf',dbo.CurrentDate(),dbo.CurrentTime(),dbo.CurrentDate(),dbo.CurrentTime());go</v>
      </c>
    </row>
    <row r="5180" spans="1:6" x14ac:dyDescent="0.35">
      <c r="A5180" s="22">
        <v>5179</v>
      </c>
      <c r="B5180" s="25" t="s">
        <v>20062</v>
      </c>
      <c r="C5180" s="25" t="s">
        <v>20063</v>
      </c>
      <c r="D5180" s="25" t="s">
        <v>20064</v>
      </c>
      <c r="E5180" s="25" t="s">
        <v>23883</v>
      </c>
      <c r="F5180" s="2" t="str">
        <f t="shared" si="80"/>
        <v>insert into msg_info (Msg_ID,Msg_Type,SeqNo,Msg_Cn,Msg_Tr,Msg_En,Remark,Operator,MakeDate,MakeTime,ModifyDate,ModifyTime) values ('BrokerFirmName','7',5179,'经代公司名称','經代公司名稱','Year of Assessment','历史205备份','tianzf',dbo.CurrentDate(),dbo.CurrentTime(),dbo.CurrentDate(),dbo.CurrentTime());go</v>
      </c>
    </row>
    <row r="5181" spans="1:6" x14ac:dyDescent="0.35">
      <c r="A5181" s="22">
        <v>5180</v>
      </c>
      <c r="B5181" s="25" t="s">
        <v>20065</v>
      </c>
      <c r="C5181" s="25" t="s">
        <v>20066</v>
      </c>
      <c r="D5181" s="25" t="s">
        <v>20067</v>
      </c>
      <c r="E5181" s="25" t="s">
        <v>23886</v>
      </c>
      <c r="F5181" s="2" t="str">
        <f t="shared" si="80"/>
        <v>insert into msg_info (Msg_ID,Msg_Type,SeqNo,Msg_Cn,Msg_Tr,Msg_En,Remark,Operator,MakeDate,MakeTime,ModifyDate,ModifyTime) values ('BehalfoftheCompanyClosedDownManagement','7',5180,'经代公司停业管理','經代公司停業管理','Annual in the Evaluation','历史205备份','tianzf',dbo.CurrentDate(),dbo.CurrentTime(),dbo.CurrentDate(),dbo.CurrentTime());go</v>
      </c>
    </row>
    <row r="5182" spans="1:6" x14ac:dyDescent="0.35">
      <c r="A5182" s="22">
        <v>5181</v>
      </c>
      <c r="B5182" s="25" t="s">
        <v>20068</v>
      </c>
      <c r="C5182" s="25" t="s">
        <v>20069</v>
      </c>
      <c r="D5182" s="25" t="s">
        <v>20070</v>
      </c>
      <c r="E5182" s="25" t="s">
        <v>23890</v>
      </c>
      <c r="F5182" s="2" t="str">
        <f t="shared" si="80"/>
        <v>insert into msg_info (Msg_ID,Msg_Type,SeqNo,Msg_Cn,Msg_Tr,Msg_En,Remark,Operator,MakeDate,MakeTime,ModifyDate,ModifyTime) values ('BrokerFirmClose-downConfirmation','7',5181,'经代公司停业确认','經代公司停業確認','Years in the business department customers accumulation calculated error!','历史205备份','tianzf',dbo.CurrentDate(),dbo.CurrentTime(),dbo.CurrentDate(),dbo.CurrentTime());go</v>
      </c>
    </row>
    <row r="5183" spans="1:6" x14ac:dyDescent="0.35">
      <c r="A5183" s="22">
        <v>5182</v>
      </c>
      <c r="B5183" s="25" t="s">
        <v>20071</v>
      </c>
      <c r="C5183" s="25" t="s">
        <v>20072</v>
      </c>
      <c r="D5183" s="25" t="s">
        <v>20073</v>
      </c>
      <c r="E5183" s="25" t="s">
        <v>23894</v>
      </c>
      <c r="F5183" s="2" t="str">
        <f t="shared" si="80"/>
        <v>insert into msg_info (Msg_ID,Msg_Type,SeqNo,Msg_Cn,Msg_Tr,Msg_En,Remark,Operator,MakeDate,MakeTime,ModifyDate,ModifyTime) values ('BrokerFirmClose-downApplication','7',5182,'经代公司停业申请','經代公司停業申請','Years in the business department customers to accumulate the number of error!','历史205备份','tianzf',dbo.CurrentDate(),dbo.CurrentTime(),dbo.CurrentDate(),dbo.CurrentTime());go</v>
      </c>
    </row>
    <row r="5184" spans="1:6" x14ac:dyDescent="0.35">
      <c r="A5184" s="22">
        <v>5183</v>
      </c>
      <c r="B5184" s="25" t="s">
        <v>20074</v>
      </c>
      <c r="C5184" s="25" t="s">
        <v>20075</v>
      </c>
      <c r="D5184" s="25" t="s">
        <v>20076</v>
      </c>
      <c r="E5184" s="25" t="s">
        <v>23898</v>
      </c>
      <c r="F5184" s="2" t="str">
        <f t="shared" si="80"/>
        <v>insert into msg_info (Msg_ID,Msg_Type,SeqNo,Msg_Cn,Msg_Tr,Msg_En,Remark,Operator,MakeDate,MakeTime,ModifyDate,ModifyTime) values ('BrokerFirmClose-downInfo.','7',5183,'经代公司停业信息','經代公司停業資訊','Years of formal operational staff rank promotion to maintain the rate calculation error!','历史205备份','tianzf',dbo.CurrentDate(),dbo.CurrentTime(),dbo.CurrentDate(),dbo.CurrentTime());go</v>
      </c>
    </row>
    <row r="5185" spans="1:6" x14ac:dyDescent="0.35">
      <c r="A5185" s="22">
        <v>5184</v>
      </c>
      <c r="B5185" s="25" t="s">
        <v>20077</v>
      </c>
      <c r="C5185" s="25" t="s">
        <v>20078</v>
      </c>
      <c r="D5185" s="25" t="s">
        <v>20079</v>
      </c>
      <c r="E5185" s="25" t="s">
        <v>23902</v>
      </c>
      <c r="F5185" s="2" t="str">
        <f t="shared" si="80"/>
        <v>insert into msg_info (Msg_ID,Msg_Type,SeqNo,Msg_Cn,Msg_Tr,Msg_En,Remark,Operator,MakeDate,MakeTime,ModifyDate,ModifyTime) values ('BrokerFirmMaintenance','7',5184,'经代公司维护','經代公司維護','End of the Year (middle) Assessment Score','历史205备份','tianzf',dbo.CurrentDate(),dbo.CurrentTime(),dbo.CurrentDate(),dbo.CurrentTime());go</v>
      </c>
    </row>
    <row r="5186" spans="1:6" x14ac:dyDescent="0.35">
      <c r="A5186" s="22">
        <v>5185</v>
      </c>
      <c r="B5186" s="25" t="s">
        <v>20080</v>
      </c>
      <c r="C5186" s="25" t="s">
        <v>20081</v>
      </c>
      <c r="D5186" s="25" t="s">
        <v>20082</v>
      </c>
      <c r="E5186" s="25" t="s">
        <v>23906</v>
      </c>
      <c r="F5186" s="2" t="str">
        <f t="shared" si="80"/>
        <v>insert into msg_info (Msg_ID,Msg_Type,SeqNo,Msg_Cn,Msg_Tr,Msg_En,Remark,Operator,MakeDate,MakeTime,ModifyDate,ModifyTime) values ('BrokerFirmContractManagement','7',5185,'经代公司协议书管理','經代公司協議書管理','Assessment Score to Modify the End of the Year ()','历史205备份','tianzf',dbo.CurrentDate(),dbo.CurrentTime(),dbo.CurrentDate(),dbo.CurrentTime());go</v>
      </c>
    </row>
    <row r="5187" spans="1:6" x14ac:dyDescent="0.35">
      <c r="A5187" s="22">
        <v>5186</v>
      </c>
      <c r="B5187" s="25" t="s">
        <v>20083</v>
      </c>
      <c r="C5187" s="25" t="s">
        <v>20084</v>
      </c>
      <c r="D5187" s="25" t="s">
        <v>20085</v>
      </c>
      <c r="E5187" s="25" t="s">
        <v>23910</v>
      </c>
      <c r="F5187" s="2" t="str">
        <f t="shared" ref="F5187:F5250" si="81">"insert into msg_info (Msg_ID,Msg_Type,SeqNo,Msg_Cn,Msg_Tr,Msg_En,Remark,Operator,MakeDate,MakeTime,ModifyDate,ModifyTime) values ('"&amp;SUBSTITUTE(B5187,"'","''")&amp;"','7',"&amp;A5187&amp;",'"&amp;SUBSTITUTE(C5187,"'","''")&amp;"','"&amp;SUBSTITUTE(D5187,"'","''")&amp;"','"&amp;SUBSTITUTE(E5187,"'","''")&amp;"','历史205备份','tianzf',dbo.CurrentDate(),dbo.CurrentTime(),dbo.CurrentDate(),dbo.CurrentTime());go"</f>
        <v>insert into msg_info (Msg_ID,Msg_Type,SeqNo,Msg_Cn,Msg_Tr,Msg_En,Remark,Operator,MakeDate,MakeTime,ModifyDate,ModifyTime) values ('CompanyInformationThroughtheGenerationofQuer','7',5186,'经代公司信息查询','經代公司資訊查詢','The end of the year-long insurance scheme for empty!','历史205备份','tianzf',dbo.CurrentDate(),dbo.CurrentTime(),dbo.CurrentDate(),dbo.CurrentTime());go</v>
      </c>
    </row>
    <row r="5188" spans="1:6" x14ac:dyDescent="0.35">
      <c r="A5188" s="22">
        <v>5187</v>
      </c>
      <c r="B5188" s="25" t="s">
        <v>20086</v>
      </c>
      <c r="C5188" s="25" t="s">
        <v>20087</v>
      </c>
      <c r="D5188" s="25" t="s">
        <v>20088</v>
      </c>
      <c r="E5188" s="25" t="s">
        <v>23914</v>
      </c>
      <c r="F5188" s="2" t="str">
        <f t="shared" si="81"/>
        <v>insert into msg_info (Msg_ID,Msg_Type,SeqNo,Msg_Cn,Msg_Tr,Msg_En,Remark,Operator,MakeDate,MakeTime,ModifyDate,ModifyTime) values ('BehalfoftheCompanyCommissionStatements','7',5187,'经代公司佣金报表','經代公司傭金報表','Year-end short-term insurance plan for empty!','历史205备份','tianzf',dbo.CurrentDate(),dbo.CurrentTime(),dbo.CurrentDate(),dbo.CurrentTime());go</v>
      </c>
    </row>
    <row r="5189" spans="1:6" x14ac:dyDescent="0.35">
      <c r="A5189" s="22">
        <v>5188</v>
      </c>
      <c r="B5189" s="25" t="s">
        <v>20089</v>
      </c>
      <c r="C5189" s="25" t="s">
        <v>20090</v>
      </c>
      <c r="D5189" s="25" t="s">
        <v>20091</v>
      </c>
      <c r="E5189" s="25" t="s">
        <v>23918</v>
      </c>
      <c r="F5189" s="2" t="str">
        <f t="shared" si="81"/>
        <v>insert into msg_info (Msg_ID,Msg_Type,SeqNo,Msg_Cn,Msg_Tr,Msg_En,Remark,Operator,MakeDate,MakeTime,ModifyDate,ModifyTime) values ('BrokerFirmCommissionManangement','7',5188,'经代公司佣金管理','經代公司傭金管理','Year-end Management Bonus','历史205备份','tianzf',dbo.CurrentDate(),dbo.CurrentTime(),dbo.CurrentDate(),dbo.CurrentTime());go</v>
      </c>
    </row>
    <row r="5190" spans="1:6" x14ac:dyDescent="0.35">
      <c r="A5190" s="22">
        <v>5189</v>
      </c>
      <c r="B5190" s="25" t="s">
        <v>20092</v>
      </c>
      <c r="C5190" s="25" t="s">
        <v>20093</v>
      </c>
      <c r="D5190" s="25" t="s">
        <v>20094</v>
      </c>
      <c r="E5190" s="25" t="s">
        <v>23922</v>
      </c>
      <c r="F5190" s="2" t="str">
        <f t="shared" si="81"/>
        <v>insert into msg_info (Msg_ID,Msg_Type,SeqNo,Msg_Cn,Msg_Tr,Msg_En,Remark,Operator,MakeDate,MakeTime,ModifyDate,ModifyTime) values ('BytheGenerationofComprehensivePrint','7',5189,'经代公司综合打印','經代公司綜合列印','Year-end Bonus','历史205备份','tianzf',dbo.CurrentDate(),dbo.CurrentTime(),dbo.CurrentDate(),dbo.CurrentTime());go</v>
      </c>
    </row>
    <row r="5191" spans="1:6" x14ac:dyDescent="0.35">
      <c r="A5191" s="22">
        <v>5190</v>
      </c>
      <c r="B5191" s="25" t="s">
        <v>17346</v>
      </c>
      <c r="C5191" s="25" t="s">
        <v>20095</v>
      </c>
      <c r="D5191" s="25" t="s">
        <v>20096</v>
      </c>
      <c r="E5191" s="25" t="s">
        <v>23926</v>
      </c>
      <c r="F5191" s="2" t="str">
        <f t="shared" si="81"/>
        <v>insert into msg_info (Msg_ID,Msg_Type,SeqNo,Msg_Cn,Msg_Tr,Msg_En,Remark,Operator,MakeDate,MakeTime,ModifyDate,ModifyTime) values ('BlacklistManagement','7',5190,'经代黑名单管理','經代黑名單管理','Year-end Assessment','历史205备份','tianzf',dbo.CurrentDate(),dbo.CurrentTime(),dbo.CurrentDate(),dbo.CurrentTime());go</v>
      </c>
    </row>
    <row r="5192" spans="1:6" x14ac:dyDescent="0.35">
      <c r="A5192" s="22">
        <v>5191</v>
      </c>
      <c r="B5192" s="25" t="s">
        <v>20097</v>
      </c>
      <c r="C5192" s="25" t="s">
        <v>20098</v>
      </c>
      <c r="D5192" s="25" t="s">
        <v>20099</v>
      </c>
      <c r="E5192" s="25" t="s">
        <v>23930</v>
      </c>
      <c r="F5192" s="2" t="str">
        <f t="shared" si="81"/>
        <v>insert into msg_info (Msg_ID,Msg_Type,SeqNo,Msg_Cn,Msg_Tr,Msg_En,Remark,Operator,MakeDate,MakeTime,ModifyDate,ModifyTime) values ('BehalfoftheProgramShallList','7',5191,'经代划款清单','經代劃款清單','Year-end Evaluation','历史205备份','tianzf',dbo.CurrentDate(),dbo.CurrentTime(),dbo.CurrentDate(),dbo.CurrentTime());go</v>
      </c>
    </row>
    <row r="5193" spans="1:6" x14ac:dyDescent="0.35">
      <c r="A5193" s="22">
        <v>5192</v>
      </c>
      <c r="B5193" s="25" t="s">
        <v>9384</v>
      </c>
      <c r="C5193" s="25" t="s">
        <v>20100</v>
      </c>
      <c r="D5193" s="25" t="s">
        <v>20101</v>
      </c>
      <c r="E5193" s="25" t="s">
        <v>23934</v>
      </c>
      <c r="F5193" s="2" t="str">
        <f t="shared" si="81"/>
        <v>insert into msg_info (Msg_ID,Msg_Type,SeqNo,Msg_Cn,Msg_Tr,Msg_En,Remark,Operator,MakeDate,MakeTime,ModifyDate,ModifyTime) values ('BrokerFirm','7',5192,'经代机构','經代機構','Year-end day-to-day management of score calculation error!','历史205备份','tianzf',dbo.CurrentDate(),dbo.CurrentTime(),dbo.CurrentDate(),dbo.CurrentTime());go</v>
      </c>
    </row>
    <row r="5194" spans="1:6" x14ac:dyDescent="0.35">
      <c r="A5194" s="22">
        <v>5193</v>
      </c>
      <c r="B5194" s="25" t="s">
        <v>20102</v>
      </c>
      <c r="C5194" s="25" t="s">
        <v>20103</v>
      </c>
      <c r="D5194" s="25" t="s">
        <v>20104</v>
      </c>
      <c r="E5194" s="25" t="s">
        <v>23938</v>
      </c>
      <c r="F5194" s="2" t="str">
        <f t="shared" si="81"/>
        <v>insert into msg_info (Msg_ID,Msg_Type,SeqNo,Msg_Cn,Msg_Tr,Msg_En,Remark,Operator,MakeDate,MakeTime,ModifyDate,ModifyTime) values ('BrokerFirm(PartyB)','7',5193,'经代机构(乙方)','經代機構(乙方)','Year-end Performance Bonus','历史205备份','tianzf',dbo.CurrentDate(),dbo.CurrentTime(),dbo.CurrentDate(),dbo.CurrentTime());go</v>
      </c>
    </row>
    <row r="5195" spans="1:6" x14ac:dyDescent="0.35">
      <c r="A5195" s="22">
        <v>5194</v>
      </c>
      <c r="B5195" s="25" t="s">
        <v>20105</v>
      </c>
      <c r="C5195" s="25" t="s">
        <v>20106</v>
      </c>
      <c r="D5195" s="25" t="s">
        <v>20107</v>
      </c>
      <c r="E5195" s="25" t="s">
        <v>23942</v>
      </c>
      <c r="F5195" s="2" t="str">
        <f t="shared" si="81"/>
        <v>insert into msg_info (Msg_ID,Msg_Type,SeqNo,Msg_Cn,Msg_Tr,Msg_En,Remark,Operator,MakeDate,MakeTime,ModifyDate,ModifyTime) values ('EncodedbytheGenerationofInstitutions','7',5194,'经代机构编码','經代機構編碼','The year-end sales department the number of customers accumulated calculation error!','历史205备份','tianzf',dbo.CurrentDate(),dbo.CurrentTime(),dbo.CurrentDate(),dbo.CurrentTime());go</v>
      </c>
    </row>
    <row r="5196" spans="1:6" x14ac:dyDescent="0.35">
      <c r="A5196" s="22">
        <v>5195</v>
      </c>
      <c r="B5196" s="25" t="s">
        <v>20108</v>
      </c>
      <c r="C5196" s="25" t="s">
        <v>20109</v>
      </c>
      <c r="D5196" s="25" t="s">
        <v>20110</v>
      </c>
      <c r="E5196" s="25" t="s">
        <v>23946</v>
      </c>
      <c r="F5196" s="2" t="str">
        <f t="shared" si="81"/>
        <v>insert into msg_info (Msg_ID,Msg_Type,SeqNo,Msg_Cn,Msg_Tr,Msg_En,Remark,Operator,MakeDate,MakeTime,ModifyDate,ModifyTime) values ('ByonBehalfofInstitutionsName','7',5195,'经代机构名称','經代機構名稱','The cumulative number of year-end sales department customers an error!','历史205备份','tianzf',dbo.CurrentDate(),dbo.CurrentTime(),dbo.CurrentDate(),dbo.CurrentTime());go</v>
      </c>
    </row>
    <row r="5197" spans="1:6" x14ac:dyDescent="0.35">
      <c r="A5197" s="22">
        <v>5196</v>
      </c>
      <c r="B5197" s="25" t="s">
        <v>20111</v>
      </c>
      <c r="C5197" s="25" t="s">
        <v>20112</v>
      </c>
      <c r="D5197" s="25" t="s">
        <v>20113</v>
      </c>
      <c r="E5197" s="25" t="s">
        <v>23949</v>
      </c>
      <c r="F5197" s="2" t="str">
        <f t="shared" si="81"/>
        <v>insert into msg_info (Msg_ID,Msg_Type,SeqNo,Msg_Cn,Msg_Tr,Msg_En,Remark,Operator,MakeDate,MakeTime,ModifyDate,ModifyTime) values ('Indicator','7',5196,'指标','指標','Name','历史205备份','tianzf',dbo.CurrentDate(),dbo.CurrentTime(),dbo.CurrentDate(),dbo.CurrentTime());go</v>
      </c>
    </row>
    <row r="5198" spans="1:6" x14ac:dyDescent="0.35">
      <c r="A5198" s="22">
        <v>5197</v>
      </c>
      <c r="B5198" s="25" t="s">
        <v>20114</v>
      </c>
      <c r="C5198" s="25" t="s">
        <v>20115</v>
      </c>
      <c r="D5198" s="25" t="s">
        <v>20116</v>
      </c>
      <c r="E5198" s="25" t="s">
        <v>23950</v>
      </c>
      <c r="F5198" s="2" t="str">
        <f t="shared" si="81"/>
        <v>insert into msg_info (Msg_ID,Msg_Type,SeqNo,Msg_Cn,Msg_Tr,Msg_En,Remark,Operator,MakeDate,MakeTime,ModifyDate,ModifyTime) values ('ManagedonBehalfofDeparture','7',5197,'经代离职管理','經代離職管理','Candidiasis','历史205备份','tianzf',dbo.CurrentDate(),dbo.CurrentTime(),dbo.CurrentDate(),dbo.CurrentTime());go</v>
      </c>
    </row>
    <row r="5199" spans="1:6" x14ac:dyDescent="0.35">
      <c r="A5199" s="22">
        <v>5198</v>
      </c>
      <c r="B5199" s="25" t="s">
        <v>20117</v>
      </c>
      <c r="C5199" s="25" t="s">
        <v>20118</v>
      </c>
      <c r="D5199" s="25" t="s">
        <v>20119</v>
      </c>
      <c r="E5199" s="25" t="s">
        <v>23953</v>
      </c>
      <c r="F5199" s="2" t="str">
        <f t="shared" si="81"/>
        <v>insert into msg_info (Msg_ID,Msg_Type,SeqNo,Msg_Cn,Msg_Tr,Msg_En,Remark,Operator,MakeDate,MakeTime,ModifyDate,ModifyTime) values ('BrokerTerminationReinstatement','7',5198,'经代离职恢复','經代離職恢復','Urinary Tract Stones','历史205备份','tianzf',dbo.CurrentDate(),dbo.CurrentTime(),dbo.CurrentDate(),dbo.CurrentTime());go</v>
      </c>
    </row>
    <row r="5200" spans="1:6" x14ac:dyDescent="0.35">
      <c r="A5200" s="22">
        <v>5199</v>
      </c>
      <c r="B5200" s="25" t="s">
        <v>20120</v>
      </c>
      <c r="C5200" s="25" t="s">
        <v>20121</v>
      </c>
      <c r="D5200" s="25" t="s">
        <v>20122</v>
      </c>
      <c r="E5200" s="25" t="s">
        <v>23957</v>
      </c>
      <c r="F5200" s="2" t="str">
        <f t="shared" si="81"/>
        <v>insert into msg_info (Msg_ID,Msg_Type,SeqNo,Msg_Cn,Msg_Tr,Msg_En,Remark,Operator,MakeDate,MakeTime,ModifyDate,ModifyTime) values ('BrokerTerminationConfirmation','7',5199,'经代离职确认','經代離職確認','Urethral Injury Is Not Completely Incontinence','历史205备份','tianzf',dbo.CurrentDate(),dbo.CurrentTime(),dbo.CurrentDate(),dbo.CurrentTime());go</v>
      </c>
    </row>
    <row r="5201" spans="1:6" x14ac:dyDescent="0.35">
      <c r="A5201" s="22">
        <v>5200</v>
      </c>
      <c r="B5201" s="25" t="s">
        <v>20123</v>
      </c>
      <c r="C5201" s="25" t="s">
        <v>20124</v>
      </c>
      <c r="D5201" s="25" t="s">
        <v>20125</v>
      </c>
      <c r="E5201" s="25" t="s">
        <v>23961</v>
      </c>
      <c r="F5201" s="2" t="str">
        <f t="shared" si="81"/>
        <v>insert into msg_info (Msg_ID,Msg_Type,SeqNo,Msg_Cn,Msg_Tr,Msg_En,Remark,Operator,MakeDate,MakeTime,ModifyDate,ModifyTime) values ('ClaimCaseList','7',5200,'经代理赔件清单','經代理賠件清單','Urethral Stricture','历史205备份','tianzf',dbo.CurrentDate(),dbo.CurrentTime(),dbo.CurrentDate(),dbo.CurrentTime());go</v>
      </c>
    </row>
    <row r="5202" spans="1:6" x14ac:dyDescent="0.35">
      <c r="A5202" s="22">
        <v>5201</v>
      </c>
      <c r="B5202" s="25" t="s">
        <v>20126</v>
      </c>
      <c r="C5202" s="25" t="s">
        <v>20127</v>
      </c>
      <c r="D5202" s="25" t="s">
        <v>20128</v>
      </c>
      <c r="E5202" s="25" t="s">
        <v>23965</v>
      </c>
      <c r="F5202" s="2" t="str">
        <f t="shared" si="81"/>
        <v>insert into msg_info (Msg_ID,Msg_Type,SeqNo,Msg_Cn,Msg_Tr,Msg_En,Remark,Operator,MakeDate,MakeTime,ModifyDate,ModifyTime) values ('IndicatorItem','7',5201,'指标项','指標項','Urethritis and Zheng Hou Group (non-sexual Contact)','历史205备份','tianzf',dbo.CurrentDate(),dbo.CurrentTime(),dbo.CurrentDate(),dbo.CurrentTime());go</v>
      </c>
    </row>
    <row r="5203" spans="1:6" x14ac:dyDescent="0.35">
      <c r="A5203" s="22">
        <v>5202</v>
      </c>
      <c r="B5203" s="25" t="s">
        <v>20129</v>
      </c>
      <c r="C5203" s="25" t="s">
        <v>20130</v>
      </c>
      <c r="D5203" s="25" t="s">
        <v>20131</v>
      </c>
      <c r="E5203" s="25" t="s">
        <v>23969</v>
      </c>
      <c r="F5203" s="2" t="str">
        <f t="shared" si="81"/>
        <v>insert into msg_info (Msg_ID,Msg_Type,SeqNo,Msg_Cn,Msg_Tr,Msg_En,Remark,Operator,MakeDate,MakeTime,ModifyDate,ModifyTime) values ('CancelledPolicyList','7',5202,'经代契撤件清单','經代契撤件清單','You can not modify the activity code!','历史205备份','tianzf',dbo.CurrentDate(),dbo.CurrentTime(),dbo.CurrentDate(),dbo.CurrentTime());go</v>
      </c>
    </row>
    <row r="5204" spans="1:6" x14ac:dyDescent="0.35">
      <c r="A5204" s="22">
        <v>5203</v>
      </c>
      <c r="B5204" s="25" t="s">
        <v>20132</v>
      </c>
      <c r="C5204" s="25" t="s">
        <v>20133</v>
      </c>
      <c r="D5204" s="25" t="s">
        <v>20134</v>
      </c>
      <c r="E5204" s="25" t="s">
        <v>23973</v>
      </c>
      <c r="F5204" s="2" t="str">
        <f t="shared" si="81"/>
        <v>insert into msg_info (Msg_ID,Msg_Type,SeqNo,Msg_Cn,Msg_Tr,Msg_En,Remark,Operator,MakeDate,MakeTime,ModifyDate,ModifyTime) values ('BrokerRankingAdjustment','7',5203,'经代人员级别信息调整','經代人員級別資訊調整','You can not modify the assessment code and agent ranks!','历史205备份','tianzf',dbo.CurrentDate(),dbo.CurrentTime(),dbo.CurrentDate(),dbo.CurrentTime());go</v>
      </c>
    </row>
    <row r="5205" spans="1:6" x14ac:dyDescent="0.35">
      <c r="A5205" s="22">
        <v>5204</v>
      </c>
      <c r="B5205" s="25" t="s">
        <v>20135</v>
      </c>
      <c r="C5205" s="25" t="s">
        <v>20136</v>
      </c>
      <c r="D5205" s="25" t="s">
        <v>20137</v>
      </c>
      <c r="E5205" s="25" t="s">
        <v>23977</v>
      </c>
      <c r="F5205" s="2" t="str">
        <f t="shared" si="81"/>
        <v>insert into msg_info (Msg_ID,Msg_Type,SeqNo,Msg_Cn,Msg_Tr,Msg_En,Remark,Operator,MakeDate,MakeTime,ModifyDate,ModifyTime) values ('BrokerInfo.Maintenance','7',5204,'经代人员信息维护','經代人員資訊維護','You can not modify the commission code and agent ranks!','历史205备份','tianzf',dbo.CurrentDate(),dbo.CurrentTime(),dbo.CurrentDate(),dbo.CurrentTime());go</v>
      </c>
    </row>
    <row r="5206" spans="1:6" x14ac:dyDescent="0.35">
      <c r="A5206" s="22">
        <v>5205</v>
      </c>
      <c r="B5206" s="25" t="s">
        <v>20138</v>
      </c>
      <c r="C5206" s="25" t="s">
        <v>20139</v>
      </c>
      <c r="D5206" s="25" t="s">
        <v>20140</v>
      </c>
      <c r="E5206" s="25" t="s">
        <v>23981</v>
      </c>
      <c r="F5206" s="2" t="str">
        <f t="shared" si="81"/>
        <v>insert into msg_info (Msg_ID,Msg_Type,SeqNo,Msg_Cn,Msg_Tr,Msg_En,Remark,Operator,MakeDate,MakeTime,ModifyDate,ModifyTime) values ('LapsedPolicyList','7',5205,'经代失效件清单','經代失效件清單','You can not modify the index coding!','历史205备份','tianzf',dbo.CurrentDate(),dbo.CurrentTime(),dbo.CurrentDate(),dbo.CurrentTime());go</v>
      </c>
    </row>
    <row r="5207" spans="1:6" x14ac:dyDescent="0.35">
      <c r="A5207" s="22">
        <v>5206</v>
      </c>
      <c r="B5207" s="25" t="s">
        <v>20141</v>
      </c>
      <c r="C5207" s="25" t="s">
        <v>20142</v>
      </c>
      <c r="D5207" s="25" t="s">
        <v>20143</v>
      </c>
      <c r="E5207" s="25" t="s">
        <v>23985</v>
      </c>
      <c r="F5207" s="2" t="str">
        <f t="shared" si="81"/>
        <v>insert into msg_info (Msg_ID,Msg_Type,SeqNo,Msg_Cn,Msg_Tr,Msg_En,Remark,Operator,MakeDate,MakeTime,ModifyDate,ModifyTime) values ('TimeIntervalHistoryInquiriesonBehalfofFeeC','7',5206,'经代手续费计算时间区间历史查询','經代手續費計算時間區間歷史查詢','You Are Not a Salesman, Do Not Have Access','历史205备份','tianzf',dbo.CurrentDate(),dbo.CurrentTime(),dbo.CurrentDate(),dbo.CurrentTime());go</v>
      </c>
    </row>
    <row r="5208" spans="1:6" x14ac:dyDescent="0.35">
      <c r="A5208" s="22">
        <v>5207</v>
      </c>
      <c r="B5208" s="25" t="s">
        <v>20144</v>
      </c>
      <c r="C5208" s="25" t="s">
        <v>20145</v>
      </c>
      <c r="D5208" s="25" t="s">
        <v>20146</v>
      </c>
      <c r="E5208" s="25" t="s">
        <v>23989</v>
      </c>
      <c r="F5208" s="2" t="str">
        <f t="shared" si="81"/>
        <v>insert into msg_info (Msg_ID,Msg_Type,SeqNo,Msg_Cn,Msg_Tr,Msg_En,Remark,Operator,MakeDate,MakeTime,ModifyDate,ModifyTime) values ('SurrenderedPolicyList','7',5207,'经代退保件清单','經代退保件清單','You Are Not a Sales or Serving Clerk, Currently Do Not Have Access','历史205备份','tianzf',dbo.CurrentDate(),dbo.CurrentTime(),dbo.CurrentDate(),dbo.CurrentTime());go</v>
      </c>
    </row>
    <row r="5209" spans="1:6" x14ac:dyDescent="0.35">
      <c r="A5209" s="22">
        <v>5208</v>
      </c>
      <c r="B5209" s="25" t="s">
        <v>20147</v>
      </c>
      <c r="C5209" s="25" t="s">
        <v>20148</v>
      </c>
      <c r="D5209" s="25" t="s">
        <v>20149</v>
      </c>
      <c r="E5209" s="25" t="s">
        <v>23993</v>
      </c>
      <c r="F5209" s="2" t="str">
        <f t="shared" si="81"/>
        <v>insert into msg_info (Msg_ID,Msg_Type,SeqNo,Msg_Cn,Msg_Tr,Msg_En,Remark,Operator,MakeDate,MakeTime,ModifyDate,ModifyTime) values ('BehalfoftheNetwork(salesStaff)','7',5208,'经代网点(销售人员)','經代網點(銷售人員)','Hello, Welcome to log into this system !','历史205备份','tianzf',dbo.CurrentDate(),dbo.CurrentTime(),dbo.CurrentDate(),dbo.CurrentTime());go</v>
      </c>
    </row>
    <row r="5210" spans="1:6" x14ac:dyDescent="0.35">
      <c r="A5210" s="22">
        <v>5209</v>
      </c>
      <c r="B5210" s="25" t="s">
        <v>20150</v>
      </c>
      <c r="C5210" s="25" t="s">
        <v>20151</v>
      </c>
      <c r="D5210" s="25" t="s">
        <v>20152</v>
      </c>
      <c r="E5210" s="25" t="s">
        <v>23949</v>
      </c>
      <c r="F5210" s="2" t="str">
        <f t="shared" si="81"/>
        <v>insert into msg_info (Msg_ID,Msg_Type,SeqNo,Msg_Cn,Msg_Tr,Msg_En,Remark,Operator,MakeDate,MakeTime,ModifyDate,ModifyTime) values ('IndicatorSet','7',5209,'指标集','指標集','Name','历史205备份','tianzf',dbo.CurrentDate(),dbo.CurrentTime(),dbo.CurrentDate(),dbo.CurrentTime());go</v>
      </c>
    </row>
    <row r="5211" spans="1:6" x14ac:dyDescent="0.35">
      <c r="A5211" s="22">
        <v>5210</v>
      </c>
      <c r="B5211" s="25" t="s">
        <v>20153</v>
      </c>
      <c r="C5211" s="25" t="s">
        <v>20154</v>
      </c>
      <c r="D5211" s="25" t="s">
        <v>20155</v>
      </c>
      <c r="E5211" s="25" t="s">
        <v>23998</v>
      </c>
      <c r="F5211" s="2" t="str">
        <f t="shared" si="81"/>
        <v>insert into msg_info (Msg_ID,Msg_Type,SeqNo,Msg_Cn,Msg_Tr,Msg_En,Remark,Operator,MakeDate,MakeTime,ModifyDate,ModifyTime) values ('BytheGenerationofNetworkDailyReport','7',5210,'经代网点日报表','經代網點日報表','You Can Also Choose to Copy User','历史205备份','tianzf',dbo.CurrentDate(),dbo.CurrentTime(),dbo.CurrentDate(),dbo.CurrentTime());go</v>
      </c>
    </row>
    <row r="5212" spans="1:6" x14ac:dyDescent="0.35">
      <c r="A5212" s="22">
        <v>5211</v>
      </c>
      <c r="B5212" s="25" t="s">
        <v>20156</v>
      </c>
      <c r="C5212" s="25" t="s">
        <v>20157</v>
      </c>
      <c r="D5212" s="25" t="s">
        <v>20158</v>
      </c>
      <c r="E5212" s="25" t="s">
        <v>24002</v>
      </c>
      <c r="F5212" s="2" t="str">
        <f t="shared" si="81"/>
        <v>insert into msg_info (Msg_ID,Msg_Type,SeqNo,Msg_Cn,Msg_Tr,Msg_En,Remark,Operator,MakeDate,MakeTime,ModifyDate,ModifyTime) values ('BytheGenerationoftheProblemList','7',5211,'经代问题件清单','經代問題件清單','You haven''t selected the to-be-updated menu group!','历史205备份','tianzf',dbo.CurrentDate(),dbo.CurrentTime(),dbo.CurrentDate(),dbo.CurrentTime());go</v>
      </c>
    </row>
    <row r="5213" spans="1:6" x14ac:dyDescent="0.35">
      <c r="A5213" s="22">
        <v>5212</v>
      </c>
      <c r="B5213" s="25" t="s">
        <v>20159</v>
      </c>
      <c r="C5213" s="25" t="s">
        <v>20160</v>
      </c>
      <c r="D5213" s="25" t="s">
        <v>20161</v>
      </c>
      <c r="E5213" s="25" t="s">
        <v>24006</v>
      </c>
      <c r="F5213" s="2" t="str">
        <f t="shared" si="81"/>
        <v>insert into msg_info (Msg_ID,Msg_Type,SeqNo,Msg_Cn,Msg_Tr,Msg_En,Remark,Operator,MakeDate,MakeTime,ModifyDate,ModifyTime) values ('BytheGenerationofCounty-levelCompany','7',5212,'经代县级公司','經代縣級公司','You Can Also Select Users Need to Be Updated','历史205备份','tianzf',dbo.CurrentDate(),dbo.CurrentTime(),dbo.CurrentDate(),dbo.CurrentTime());go</v>
      </c>
    </row>
    <row r="5214" spans="1:6" x14ac:dyDescent="0.35">
      <c r="A5214" s="22">
        <v>5213</v>
      </c>
      <c r="B5214" s="25" t="s">
        <v>20162</v>
      </c>
      <c r="C5214" s="25" t="s">
        <v>20163</v>
      </c>
      <c r="D5214" s="25" t="s">
        <v>20164</v>
      </c>
      <c r="E5214" s="25" t="s">
        <v>47773</v>
      </c>
      <c r="F5214" s="2" t="str">
        <f t="shared" si="81"/>
        <v>insert into msg_info (Msg_ID,Msg_Type,SeqNo,Msg_Cn,Msg_Tr,Msg_En,Remark,Operator,MakeDate,MakeTime,ModifyDate,ModifyTime) values ('Broker','7',5213,'经代销售管理','經代銷售管理','You Haven''t Choosen the BOM That You Want to Delete','历史205备份','tianzf',dbo.CurrentDate(),dbo.CurrentTime(),dbo.CurrentDate(),dbo.CurrentTime());go</v>
      </c>
    </row>
    <row r="5215" spans="1:6" x14ac:dyDescent="0.35">
      <c r="A5215" s="22">
        <v>5214</v>
      </c>
      <c r="B5215" s="25" t="s">
        <v>20165</v>
      </c>
      <c r="C5215" s="25" t="s">
        <v>20166</v>
      </c>
      <c r="D5215" s="25" t="s">
        <v>20167</v>
      </c>
      <c r="E5215" s="25" t="s">
        <v>24013</v>
      </c>
      <c r="F5215" s="2" t="str">
        <f t="shared" si="81"/>
        <v>insert into msg_info (Msg_ID,Msg_Type,SeqNo,Msg_Cn,Msg_Tr,Msg_En,Remark,Operator,MakeDate,MakeTime,ModifyDate,ModifyTime) values ('IndirectControl','7',5214,'非直辖','非直轄','You haven''t selected the to-be-deleted menu group!','历史205备份','tianzf',dbo.CurrentDate(),dbo.CurrentTime(),dbo.CurrentDate(),dbo.CurrentTime());go</v>
      </c>
    </row>
    <row r="5216" spans="1:6" x14ac:dyDescent="0.35">
      <c r="A5216" s="22">
        <v>5215</v>
      </c>
      <c r="B5216" s="25" t="s">
        <v>20168</v>
      </c>
      <c r="C5216" s="25" t="s">
        <v>20169</v>
      </c>
      <c r="D5216" s="25" t="s">
        <v>20170</v>
      </c>
      <c r="E5216" s="25" t="s">
        <v>47774</v>
      </c>
      <c r="F5216" s="2" t="str">
        <f t="shared" si="81"/>
        <v>insert into msg_info (Msg_ID,Msg_Type,SeqNo,Msg_Cn,Msg_Tr,Msg_En,Remark,Operator,MakeDate,MakeTime,ModifyDate,ModifyTime) values ('Individual','7',5215,'个人','個人','You Haven''t Choosen the Entry That You Want to Delete','历史205备份','tianzf',dbo.CurrentDate(),dbo.CurrentTime(),dbo.CurrentDate(),dbo.CurrentTime());go</v>
      </c>
    </row>
    <row r="5217" spans="1:6" x14ac:dyDescent="0.35">
      <c r="A5217" s="22">
        <v>5216</v>
      </c>
      <c r="B5217" s="25" t="s">
        <v>20171</v>
      </c>
      <c r="C5217" s="25" t="s">
        <v>20172</v>
      </c>
      <c r="D5217" s="25" t="s">
        <v>20173</v>
      </c>
      <c r="E5217" s="25" t="s">
        <v>24020</v>
      </c>
      <c r="F5217" s="2" t="str">
        <f t="shared" si="81"/>
        <v>insert into msg_info (Msg_ID,Msg_Type,SeqNo,Msg_Cn,Msg_Tr,Msg_En,Remark,Operator,MakeDate,MakeTime,ModifyDate,ModifyTime) values ('ClearoftheBehalfofthePayrollDataIs','7',5216,'经代薪资数据清除','經代薪資資料清除','Nasal Polyps','历史205备份','tianzf',dbo.CurrentDate(),dbo.CurrentTime(),dbo.CurrentDate(),dbo.CurrentTime());go</v>
      </c>
    </row>
    <row r="5218" spans="1:6" x14ac:dyDescent="0.35">
      <c r="A5218" s="22">
        <v>5217</v>
      </c>
      <c r="B5218" s="25" t="s">
        <v>20174</v>
      </c>
      <c r="C5218" s="25" t="s">
        <v>20175</v>
      </c>
      <c r="D5218" s="25" t="s">
        <v>20176</v>
      </c>
      <c r="E5218" s="25" t="s">
        <v>24023</v>
      </c>
      <c r="F5218" s="2" t="str">
        <f t="shared" si="81"/>
        <v>insert into msg_info (Msg_ID,Msg_Type,SeqNo,Msg_Cn,Msg_Tr,Msg_En,Remark,Operator,MakeDate,MakeTime,ModifyDate,ModifyTime) values ('BrokerGroupManagement','7',5217,'经代业务组管理','經代業務組管理','Nasopharyngeal Carcinoma','历史205备份','tianzf',dbo.CurrentDate(),dbo.CurrentTime(),dbo.CurrentDate(),dbo.CurrentTime());go</v>
      </c>
    </row>
    <row r="5219" spans="1:6" x14ac:dyDescent="0.35">
      <c r="A5219" s="22">
        <v>5218</v>
      </c>
      <c r="B5219" s="25" t="s">
        <v>20177</v>
      </c>
      <c r="C5219" s="25" t="s">
        <v>20178</v>
      </c>
      <c r="D5219" s="25" t="s">
        <v>20179</v>
      </c>
      <c r="E5219" s="25" t="s">
        <v>24026</v>
      </c>
      <c r="F5219" s="2" t="str">
        <f t="shared" si="81"/>
        <v>insert into msg_info (Msg_ID,Msg_Type,SeqNo,Msg_Cn,Msg_Tr,Msg_En,Remark,Operator,MakeDate,MakeTime,ModifyDate,ModifyTime) values ('GroupResultsbyGenerationofBusiness','7',5218,'经代业务组结果','經代業務組結果','You Also Need to Remove User','历史205备份','tianzf',dbo.CurrentDate(),dbo.CurrentTime(),dbo.CurrentDate(),dbo.CurrentTime());go</v>
      </c>
    </row>
    <row r="5220" spans="1:6" x14ac:dyDescent="0.35">
      <c r="A5220" s="22">
        <v>5219</v>
      </c>
      <c r="B5220" s="25" t="s">
        <v>20180</v>
      </c>
      <c r="C5220" s="25" t="s">
        <v>20181</v>
      </c>
      <c r="D5220" s="25" t="s">
        <v>20182</v>
      </c>
      <c r="E5220" s="25" t="s">
        <v>2073</v>
      </c>
      <c r="F5220" s="2" t="str">
        <f t="shared" si="81"/>
        <v>insert into msg_info (Msg_ID,Msg_Type,SeqNo,Msg_Cn,Msg_Tr,Msg_En,Remark,Operator,MakeDate,MakeTime,ModifyDate,ModifyTime) values ('BrokerMovement','7',5219,'经代业务组人员调动','經代業務組人員調動','Nationality','历史205备份','tianzf',dbo.CurrentDate(),dbo.CurrentTime(),dbo.CurrentDate(),dbo.CurrentTime());go</v>
      </c>
    </row>
    <row r="5221" spans="1:6" x14ac:dyDescent="0.35">
      <c r="A5221" s="22">
        <v>5220</v>
      </c>
      <c r="B5221" s="25" t="s">
        <v>20183</v>
      </c>
      <c r="C5221" s="25" t="s">
        <v>20184</v>
      </c>
      <c r="D5221" s="25" t="s">
        <v>20185</v>
      </c>
      <c r="E5221" s="25" t="s">
        <v>2073</v>
      </c>
      <c r="F5221" s="2" t="str">
        <f t="shared" si="81"/>
        <v>insert into msg_info (Msg_ID,Msg_Type,SeqNo,Msg_Cn,Msg_Tr,Msg_En,Remark,Operator,MakeDate,MakeTime,ModifyDate,ModifyTime) values ('BrokerManagement','7',5220,'经代业务组人员管理','經代業務組人員管理','Nationality','历史205备份','tianzf',dbo.CurrentDate(),dbo.CurrentTime(),dbo.CurrentDate(),dbo.CurrentTime());go</v>
      </c>
    </row>
    <row r="5222" spans="1:6" x14ac:dyDescent="0.35">
      <c r="A5222" s="22">
        <v>5221</v>
      </c>
      <c r="B5222" s="25" t="s">
        <v>20186</v>
      </c>
      <c r="C5222" s="25" t="s">
        <v>20187</v>
      </c>
      <c r="D5222" s="25" t="s">
        <v>20188</v>
      </c>
      <c r="E5222" s="25" t="s">
        <v>24031</v>
      </c>
      <c r="F5222" s="2" t="str">
        <f t="shared" si="81"/>
        <v>insert into msg_info (Msg_ID,Msg_Type,SeqNo,Msg_Cn,Msg_Tr,Msg_En,Remark,Operator,MakeDate,MakeTime,ModifyDate,ModifyTime) values ('BrokerGroupInformationMaintenance','7',5221,'经代业务组信息维护','經代業務組資訊維護','Native Place','历史205备份','tianzf',dbo.CurrentDate(),dbo.CurrentTime(),dbo.CurrentDate(),dbo.CurrentTime());go</v>
      </c>
    </row>
    <row r="5223" spans="1:6" x14ac:dyDescent="0.35">
      <c r="A5223" s="22">
        <v>5222</v>
      </c>
      <c r="B5223" s="25" t="s">
        <v>20189</v>
      </c>
      <c r="C5223" s="25" t="s">
        <v>20190</v>
      </c>
      <c r="D5223" s="25" t="s">
        <v>20191</v>
      </c>
      <c r="E5223" s="25" t="s">
        <v>24035</v>
      </c>
      <c r="F5223" s="2" t="str">
        <f t="shared" si="81"/>
        <v>insert into msg_info (Msg_ID,Msg_Type,SeqNo,Msg_Cn,Msg_Tr,Msg_En,Remark,Operator,MakeDate,MakeTime,ModifyDate,ModifyTime) values ('BrokerGroupSupervisorAppointment','7',5222,'经代业务组主管任命','經代業務組主管任命','Natural Month','历史205备份','tianzf',dbo.CurrentDate(),dbo.CurrentTime(),dbo.CurrentDate(),dbo.CurrentTime());go</v>
      </c>
    </row>
    <row r="5224" spans="1:6" x14ac:dyDescent="0.35">
      <c r="A5224" s="22">
        <v>5223</v>
      </c>
      <c r="B5224" s="25" t="s">
        <v>20192</v>
      </c>
      <c r="C5224" s="25" t="s">
        <v>20193</v>
      </c>
      <c r="D5224" s="25" t="s">
        <v>20194</v>
      </c>
      <c r="E5224" s="25" t="s">
        <v>47775</v>
      </c>
      <c r="F5224" s="2" t="str">
        <f t="shared" si="81"/>
        <v>insert into msg_info (Msg_ID,Msg_Type,SeqNo,Msg_Cn,Msg_Tr,Msg_En,Remark,Operator,MakeDate,MakeTime,ModifyDate,ModifyTime) values ('MarketingbytheGenerationOf','7',5223,'经代营销部','經代行銷部','You Haven''t Choosen the Operator That You Want to Modify','历史205备份','tianzf',dbo.CurrentDate(),dbo.CurrentTime(),dbo.CurrentDate(),dbo.CurrentTime());go</v>
      </c>
    </row>
    <row r="5225" spans="1:6" x14ac:dyDescent="0.35">
      <c r="A5225" s="22">
        <v>5224</v>
      </c>
      <c r="B5225" s="25" t="s">
        <v>20195</v>
      </c>
      <c r="C5225" s="25" t="s">
        <v>20196</v>
      </c>
      <c r="D5225" s="25" t="s">
        <v>20197</v>
      </c>
      <c r="E5225" s="25" t="s">
        <v>47776</v>
      </c>
      <c r="F5225" s="2" t="str">
        <f t="shared" si="81"/>
        <v>insert into msg_info (Msg_ID,Msg_Type,SeqNo,Msg_Cn,Msg_Tr,Msg_En,Remark,Operator,MakeDate,MakeTime,ModifyDate,ModifyTime) values ('ByonBehalfoftheBranchCompany','7',5224,'经代支公司','經代支公司','You Haven''t Choosen the BOM That You Want to Modify','历史205备份','tianzf',dbo.CurrentDate(),dbo.CurrentTime(),dbo.CurrentDate(),dbo.CurrentTime());go</v>
      </c>
    </row>
    <row r="5226" spans="1:6" x14ac:dyDescent="0.35">
      <c r="A5226" s="22">
        <v>5225</v>
      </c>
      <c r="B5226" s="25" t="s">
        <v>20198</v>
      </c>
      <c r="C5226" s="25" t="s">
        <v>20199</v>
      </c>
      <c r="D5226" s="25" t="s">
        <v>20200</v>
      </c>
      <c r="E5226" s="25" t="s">
        <v>24044</v>
      </c>
      <c r="F5226" s="2" t="str">
        <f t="shared" si="81"/>
        <v>insert into msg_info (Msg_ID,Msg_Type,SeqNo,Msg_Cn,Msg_Tr,Msg_En,Remark,Operator,MakeDate,MakeTime,ModifyDate,ModifyTime) values ('AgencyHeadOffice','7',5225,'经代总公司','經代總公司','Natural Season','历史205备份','tianzf',dbo.CurrentDate(),dbo.CurrentTime(),dbo.CurrentDate(),dbo.CurrentTime());go</v>
      </c>
    </row>
    <row r="5227" spans="1:6" x14ac:dyDescent="0.35">
      <c r="A5227" s="22">
        <v>5226</v>
      </c>
      <c r="B5227" s="25" t="s">
        <v>20201</v>
      </c>
      <c r="C5227" s="25" t="s">
        <v>20202</v>
      </c>
      <c r="D5227" s="25" t="s">
        <v>20203</v>
      </c>
      <c r="E5227" s="25" t="s">
        <v>24047</v>
      </c>
      <c r="F5227" s="2" t="str">
        <f t="shared" si="81"/>
        <v>insert into msg_info (Msg_ID,Msg_Type,SeqNo,Msg_Cn,Msg_Tr,Msg_En,Remark,Operator,MakeDate,MakeTime,ModifyDate,ModifyTime) values ('CorporationEntryThroughtheGenerationofRights','7',5226,'经代总公司的录入权限必须在华夏总公司！','經代總公司的錄入許可權必須在華夏總公司！','You Havent Choosen the Entry That You Want to Modify','历史205备份','tianzf',dbo.CurrentDate(),dbo.CurrentTime(),dbo.CurrentDate(),dbo.CurrentTime());go</v>
      </c>
    </row>
    <row r="5228" spans="1:6" x14ac:dyDescent="0.35">
      <c r="A5228" s="22">
        <v>5227</v>
      </c>
      <c r="B5228" s="25" t="s">
        <v>20204</v>
      </c>
      <c r="C5228" s="25" t="s">
        <v>20205</v>
      </c>
      <c r="D5228" s="25" t="s">
        <v>20206</v>
      </c>
      <c r="E5228" s="25" t="s">
        <v>24051</v>
      </c>
      <c r="F5228" s="2" t="str">
        <f t="shared" si="81"/>
        <v>insert into msg_info (Msg_ID,Msg_Type,SeqNo,Msg_Cn,Msg_Tr,Msg_En,Remark,Operator,MakeDate,MakeTime,ModifyDate,ModifyTime) values ('IndividualContributionRatio','7',5227,'收费员','收費員','You Havent Choosen the Operator That You Want to Modify','历史205备份','tianzf',dbo.CurrentDate(),dbo.CurrentTime(),dbo.CurrentDate(),dbo.CurrentTime());go</v>
      </c>
    </row>
    <row r="5229" spans="1:6" x14ac:dyDescent="0.35">
      <c r="A5229" s="22">
        <v>5228</v>
      </c>
      <c r="B5229" s="25" t="s">
        <v>20207</v>
      </c>
      <c r="C5229" s="25" t="s">
        <v>20208</v>
      </c>
      <c r="D5229" s="25" t="s">
        <v>20209</v>
      </c>
      <c r="E5229" s="25" t="s">
        <v>47777</v>
      </c>
      <c r="F5229" s="2" t="str">
        <f t="shared" si="81"/>
        <v>insert into msg_info (Msg_ID,Msg_Type,SeqNo,Msg_Cn,Msg_Tr,Msg_En,Remark,Operator,MakeDate,MakeTime,ModifyDate,ModifyTime) values ('BrokerageFirmMonthlyCommission','7',5228,'经纪代理公司每月佣金计算','經紀代理公司每月傭金計算','You Haven''t Choosen the 所属BOM That You Want to Increase','历史205备份','tianzf',dbo.CurrentDate(),dbo.CurrentTime(),dbo.CurrentDate(),dbo.CurrentTime());go</v>
      </c>
    </row>
    <row r="5230" spans="1:6" x14ac:dyDescent="0.35">
      <c r="A5230" s="22">
        <v>5229</v>
      </c>
      <c r="B5230" s="25" t="s">
        <v>20210</v>
      </c>
      <c r="C5230" s="25" t="s">
        <v>20211</v>
      </c>
      <c r="D5230" s="25" t="s">
        <v>20212</v>
      </c>
      <c r="E5230" s="25" t="s">
        <v>24058</v>
      </c>
      <c r="F5230" s="2" t="str">
        <f t="shared" si="81"/>
        <v>insert into msg_info (Msg_ID,Msg_Type,SeqNo,Msg_Cn,Msg_Tr,Msg_En,Remark,Operator,MakeDate,MakeTime,ModifyDate,ModifyTime) values ('BrokerageFirm','7',5229,'经纪公司','經紀公司','You Can Also Select the User','历史205备份','tianzf',dbo.CurrentDate(),dbo.CurrentTime(),dbo.CurrentDate(),dbo.CurrentTime());go</v>
      </c>
    </row>
    <row r="5231" spans="1:6" x14ac:dyDescent="0.35">
      <c r="A5231" s="22">
        <v>5230</v>
      </c>
      <c r="B5231" s="25" t="s">
        <v>20213</v>
      </c>
      <c r="C5231" s="25" t="s">
        <v>20214</v>
      </c>
      <c r="D5231" s="25" t="s">
        <v>20215</v>
      </c>
      <c r="E5231" s="25" t="s">
        <v>47778</v>
      </c>
      <c r="F5231" s="2" t="str">
        <f t="shared" si="81"/>
        <v>insert into msg_info (Msg_ID,Msg_Type,SeqNo,Msg_Cn,Msg_Tr,Msg_En,Remark,Operator,MakeDate,MakeTime,ModifyDate,ModifyTime) values ('BrokerageFirmAgent','7',5230,'经纪公司代理','經紀公司代理','You haven''t selected one, please select a rule!','历史205备份','tianzf',dbo.CurrentDate(),dbo.CurrentTime(),dbo.CurrentDate(),dbo.CurrentTime());go</v>
      </c>
    </row>
    <row r="5232" spans="1:6" x14ac:dyDescent="0.35">
      <c r="A5232" s="22">
        <v>5231</v>
      </c>
      <c r="B5232" s="25" t="s">
        <v>20216</v>
      </c>
      <c r="C5232" s="25" t="s">
        <v>20217</v>
      </c>
      <c r="D5232" s="25" t="s">
        <v>20218</v>
      </c>
      <c r="E5232" s="25" t="s">
        <v>24065</v>
      </c>
      <c r="F5232" s="2" t="str">
        <f t="shared" si="81"/>
        <v>insert into msg_info (Msg_ID,Msg_Type,SeqNo,Msg_Cn,Msg_Tr,Msg_En,Remark,Operator,MakeDate,MakeTime,ModifyDate,ModifyTime) values ('PeopleResponsibleforBrokerageFirms','7',5231,'经纪公司单位负责人','經紀公司單位負責人','The rule identification you get is empty, please get the correct --&gt;&gt; rule identification!','历史205备份','tianzf',dbo.CurrentDate(),dbo.CurrentTime(),dbo.CurrentDate(),dbo.CurrentTime());go</v>
      </c>
    </row>
    <row r="5233" spans="1:6" x14ac:dyDescent="0.35">
      <c r="A5233" s="22">
        <v>5232</v>
      </c>
      <c r="B5233" s="25" t="s">
        <v>20219</v>
      </c>
      <c r="C5233" s="25" t="s">
        <v>20220</v>
      </c>
      <c r="D5233" s="25" t="s">
        <v>20221</v>
      </c>
      <c r="E5233" s="25" t="s">
        <v>24069</v>
      </c>
      <c r="F5233" s="2" t="str">
        <f t="shared" si="81"/>
        <v>insert into msg_info (Msg_ID,Msg_Type,SeqNo,Msg_Cn,Msg_Tr,Msg_En,Remark,Operator,MakeDate,MakeTime,ModifyDate,ModifyTime) values ('BrokerageFirmBodiesCoding','7',5232,'经纪公司机构编码','經紀公司機構編碼','Entry Agent Code','历史205备份','tianzf',dbo.CurrentDate(),dbo.CurrentTime(),dbo.CurrentDate(),dbo.CurrentTime());go</v>
      </c>
    </row>
    <row r="5234" spans="1:6" x14ac:dyDescent="0.35">
      <c r="A5234" s="22">
        <v>5233</v>
      </c>
      <c r="B5234" s="25" t="s">
        <v>20222</v>
      </c>
      <c r="C5234" s="25" t="s">
        <v>20223</v>
      </c>
      <c r="D5234" s="25" t="s">
        <v>20224</v>
      </c>
      <c r="E5234" s="25" t="s">
        <v>24073</v>
      </c>
      <c r="F5234" s="2" t="str">
        <f t="shared" si="81"/>
        <v>insert into msg_info (Msg_ID,Msg_Type,SeqNo,Msg_Cn,Msg_Tr,Msg_En,Remark,Operator,MakeDate,MakeTime,ModifyDate,ModifyTime) values ('BrokerageFirmAgencyAddress','7',5233,'经纪公司机构地址','經紀公司機構地址','Entry agent is not the supervisory level, or account manager ranks, can not do promotion transferred!','历史205备份','tianzf',dbo.CurrentDate(),dbo.CurrentTime(),dbo.CurrentDate(),dbo.CurrentTime());go</v>
      </c>
    </row>
    <row r="5235" spans="1:6" x14ac:dyDescent="0.35">
      <c r="A5235" s="22">
        <v>5234</v>
      </c>
      <c r="B5235" s="25" t="s">
        <v>20225</v>
      </c>
      <c r="C5235" s="25" t="s">
        <v>20226</v>
      </c>
      <c r="D5235" s="25" t="s">
        <v>20227</v>
      </c>
      <c r="E5235" s="25" t="s">
        <v>24076</v>
      </c>
      <c r="F5235" s="2" t="str">
        <f t="shared" si="81"/>
        <v>insert into msg_info (Msg_ID,Msg_Type,SeqNo,Msg_Cn,Msg_Tr,Msg_En,Remark,Operator,MakeDate,MakeTime,ModifyDate,ModifyTime) values ('BrokerageFirmBodiesPhone','7',5234,'经纪公司机构电话','經紀公司機構電話','Naxi','历史205备份','tianzf',dbo.CurrentDate(),dbo.CurrentTime(),dbo.CurrentDate(),dbo.CurrentTime());go</v>
      </c>
    </row>
    <row r="5236" spans="1:6" x14ac:dyDescent="0.35">
      <c r="A5236" s="22">
        <v>5235</v>
      </c>
      <c r="B5236" s="25" t="s">
        <v>20228</v>
      </c>
      <c r="C5236" s="25" t="s">
        <v>20229</v>
      </c>
      <c r="D5236" s="25" t="s">
        <v>20230</v>
      </c>
      <c r="E5236" s="25" t="s">
        <v>24080</v>
      </c>
      <c r="F5236" s="2" t="str">
        <f t="shared" si="81"/>
        <v>insert into msg_info (Msg_ID,Msg_Type,SeqNo,Msg_Cn,Msg_Tr,Msg_En,Remark,Operator,MakeDate,MakeTime,ModifyDate,ModifyTime) values ('TheNameoftheBrokerageCompaniesandOrganizati','7',5235,'经纪公司机构名称','經紀公司機構名稱','Evaluation of your entry quarter average points greater than 100!','历史205备份','tianzf',dbo.CurrentDate(),dbo.CurrentTime(),dbo.CurrentDate(),dbo.CurrentTime());go</v>
      </c>
    </row>
    <row r="5237" spans="1:6" x14ac:dyDescent="0.35">
      <c r="A5237" s="22">
        <v>5236</v>
      </c>
      <c r="B5237" s="25" t="s">
        <v>20231</v>
      </c>
      <c r="C5237" s="25" t="s">
        <v>20232</v>
      </c>
      <c r="D5237" s="25" t="s">
        <v>20233</v>
      </c>
      <c r="E5237" s="25" t="s">
        <v>24084</v>
      </c>
      <c r="F5237" s="2" t="str">
        <f t="shared" si="81"/>
        <v>insert into msg_info (Msg_ID,Msg_Type,SeqNo,Msg_Cn,Msg_Tr,Msg_En,Remark,Operator,MakeDate,MakeTime,ModifyDate,ModifyTime) values ('BrokerageFirmInstitutionalInformation','7',5236,'经纪公司机构信息','經紀公司機構資訊','Promoted to maintain the rate of your entry can not be greater than 1!','历史205备份','tianzf',dbo.CurrentDate(),dbo.CurrentTime(),dbo.CurrentDate(),dbo.CurrentTime());go</v>
      </c>
    </row>
    <row r="5238" spans="1:6" x14ac:dyDescent="0.35">
      <c r="A5238" s="22">
        <v>5237</v>
      </c>
      <c r="B5238" s="25" t="s">
        <v>20234</v>
      </c>
      <c r="C5238" s="25" t="s">
        <v>20235</v>
      </c>
      <c r="D5238" s="25" t="s">
        <v>20236</v>
      </c>
      <c r="E5238" s="25" t="s">
        <v>24088</v>
      </c>
      <c r="F5238" s="2" t="str">
        <f t="shared" si="81"/>
        <v>insert into msg_info (Msg_ID,Msg_Type,SeqNo,Msg_Cn,Msg_Tr,Msg_En,Remark,Operator,MakeDate,MakeTime,ModifyDate,ModifyTime) values ('IndividualInsurance','7',5237,'个险','個險','You do not input any information, can not operate!','历史205备份','tianzf',dbo.CurrentDate(),dbo.CurrentTime(),dbo.CurrentDate(),dbo.CurrentTime());go</v>
      </c>
    </row>
    <row r="5239" spans="1:6" x14ac:dyDescent="0.35">
      <c r="A5239" s="22">
        <v>5238</v>
      </c>
      <c r="B5239" s="25" t="s">
        <v>20237</v>
      </c>
      <c r="C5239" s="25" t="s">
        <v>20238</v>
      </c>
      <c r="D5239" s="25" t="s">
        <v>20239</v>
      </c>
      <c r="E5239" s="25" t="s">
        <v>24092</v>
      </c>
      <c r="F5239" s="2" t="str">
        <f t="shared" si="81"/>
        <v>insert into msg_info (Msg_ID,Msg_Type,SeqNo,Msg_Cn,Msg_Tr,Msg_En,Remark,Operator,MakeDate,MakeTime,ModifyDate,ModifyTime) values ('BrokerageFirmBusinessLeader','7',5238,'经纪公司业务负责人','經紀公司業務負責人','You do not have permission to other institutions authorized to operate!','历史205备份','tianzf',dbo.CurrentDate(),dbo.CurrentTime(),dbo.CurrentDate(),dbo.CurrentTime());go</v>
      </c>
    </row>
    <row r="5240" spans="1:6" x14ac:dyDescent="0.35">
      <c r="A5240" s="22">
        <v>5239</v>
      </c>
      <c r="B5240" s="25" t="s">
        <v>20240</v>
      </c>
      <c r="C5240" s="25" t="s">
        <v>20241</v>
      </c>
      <c r="D5240" s="25" t="s">
        <v>20242</v>
      </c>
      <c r="E5240" s="25" t="s">
        <v>24096</v>
      </c>
      <c r="F5240" s="2" t="str">
        <f t="shared" si="81"/>
        <v>insert into msg_info (Msg_ID,Msg_Type,SeqNo,Msg_Cn,Msg_Tr,Msg_En,Remark,Operator,MakeDate,MakeTime,ModifyDate,ModifyTime) values ('Economic-commercial','7',5239,'经济.商业类','經濟.商業類','You do not have permission to input training information of this person!','历史205备份','tianzf',dbo.CurrentDate(),dbo.CurrentTime(),dbo.CurrentDate(),dbo.CurrentTime());go</v>
      </c>
    </row>
    <row r="5241" spans="1:6" x14ac:dyDescent="0.35">
      <c r="A5241" s="22">
        <v>5240</v>
      </c>
      <c r="B5241" s="25" t="s">
        <v>20243</v>
      </c>
      <c r="C5241" s="25" t="s">
        <v>20244</v>
      </c>
      <c r="D5241" s="25" t="s">
        <v>20245</v>
      </c>
      <c r="E5241" s="25" t="s">
        <v>24100</v>
      </c>
      <c r="F5241" s="2" t="str">
        <f t="shared" si="81"/>
        <v>insert into msg_info (Msg_ID,Msg_Type,SeqNo,Msg_Cn,Msg_Tr,Msg_En,Remark,Operator,MakeDate,MakeTime,ModifyDate,ModifyTime) values ('ChannelsforEconomicAgents','7',5240,'经济代理渠道','經濟代理管道','You Do Not Have Permission to Moderate the Rank of Human','历史205备份','tianzf',dbo.CurrentDate(),dbo.CurrentTime(),dbo.CurrentDate(),dbo.CurrentTime());go</v>
      </c>
    </row>
    <row r="5242" spans="1:6" x14ac:dyDescent="0.35">
      <c r="A5242" s="22">
        <v>5241</v>
      </c>
      <c r="B5242" s="25" t="s">
        <v>9384</v>
      </c>
      <c r="C5242" s="25" t="s">
        <v>20246</v>
      </c>
      <c r="D5242" s="25" t="s">
        <v>20247</v>
      </c>
      <c r="E5242" s="25" t="s">
        <v>24104</v>
      </c>
      <c r="F5242" s="2" t="str">
        <f t="shared" si="81"/>
        <v>insert into msg_info (Msg_ID,Msg_Type,SeqNo,Msg_Cn,Msg_Tr,Msg_En,Remark,Operator,MakeDate,MakeTime,ModifyDate,ModifyTime) values ('BrokerFirm','7',5241,'经济公司名称','經濟公司名稱','You Are Not Authorized to Increase Member or Modify the Rank of Human','历史205备份','tianzf',dbo.CurrentDate(),dbo.CurrentTime(),dbo.CurrentDate(),dbo.CurrentTime());go</v>
      </c>
    </row>
    <row r="5243" spans="1:6" x14ac:dyDescent="0.35">
      <c r="A5243" s="22">
        <v>5242</v>
      </c>
      <c r="B5243" s="25" t="s">
        <v>20248</v>
      </c>
      <c r="C5243" s="25" t="s">
        <v>20249</v>
      </c>
      <c r="D5243" s="25" t="s">
        <v>20250</v>
      </c>
      <c r="E5243" s="25" t="s">
        <v>24108</v>
      </c>
      <c r="F5243" s="2" t="str">
        <f t="shared" si="81"/>
        <v>insert into msg_info (Msg_ID,Msg_Type,SeqNo,Msg_Cn,Msg_Tr,Msg_En,Remark,Operator,MakeDate,MakeTime,ModifyDate,ModifyTime) values ('ForEconomicReasons','7',5242,'经济原因','經濟原因','You Do Not Select the Coefficient of Difference in Grade or Fill \ N Floating Performance Deduction of Percentage, the Difference Coefficient \ N Grade or Fill out the Floating Performance Deduction of Percentage','历史205备份','tianzf',dbo.CurrentDate(),dbo.CurrentTime(),dbo.CurrentDate(),dbo.CurrentTime());go</v>
      </c>
    </row>
    <row r="5244" spans="1:6" x14ac:dyDescent="0.35">
      <c r="A5244" s="22">
        <v>5243</v>
      </c>
      <c r="B5244" s="25" t="s">
        <v>20251</v>
      </c>
      <c r="C5244" s="25" t="s">
        <v>20252</v>
      </c>
      <c r="D5244" s="25" t="s">
        <v>20253</v>
      </c>
      <c r="E5244" s="25" t="s">
        <v>24112</v>
      </c>
      <c r="F5244" s="2" t="str">
        <f t="shared" si="81"/>
        <v>insert into msg_info (Msg_ID,Msg_Type,SeqNo,Msg_Cn,Msg_Tr,Msg_En,Remark,Operator,MakeDate,MakeTime,ModifyDate,ModifyTime) values ('ManagerAssistantManager','7',5243,'经理副理','經理副理','Revenue Adjustment of Historical Inquiry','历史205备份','tianzf',dbo.CurrentDate(),dbo.CurrentTime(),dbo.CurrentDate(),dbo.CurrentTime());go</v>
      </c>
    </row>
    <row r="5245" spans="1:6" x14ac:dyDescent="0.35">
      <c r="A5245" s="22">
        <v>5244</v>
      </c>
      <c r="B5245" s="25" t="s">
        <v>20254</v>
      </c>
      <c r="C5245" s="25" t="s">
        <v>20255</v>
      </c>
      <c r="D5245" s="25" t="s">
        <v>20256</v>
      </c>
      <c r="E5245" s="25" t="s">
        <v>24114</v>
      </c>
      <c r="F5245" s="2" t="str">
        <f t="shared" si="81"/>
        <v>insert into msg_info (Msg_ID,Msg_Type,SeqNo,Msg_Cn,Msg_Tr,Msg_En,Remark,Operator,MakeDate,MakeTime,ModifyDate,ModifyTime) values ('ManagertoManagetheAllowance','7',5244,'经理管理津贴','經理管理津貼','Nephew','历史205备份','tianzf',dbo.CurrentDate(),dbo.CurrentTime(),dbo.CurrentDate(),dbo.CurrentTime());go</v>
      </c>
    </row>
    <row r="5246" spans="1:6" x14ac:dyDescent="0.35">
      <c r="A5246" s="22">
        <v>5245</v>
      </c>
      <c r="B5246" s="25" t="s">
        <v>20257</v>
      </c>
      <c r="C5246" s="25" t="s">
        <v>20258</v>
      </c>
      <c r="D5246" s="25" t="s">
        <v>20259</v>
      </c>
      <c r="E5246" s="25" t="s">
        <v>24117</v>
      </c>
      <c r="F5246" s="2" t="str">
        <f t="shared" si="81"/>
        <v>insert into msg_info (Msg_ID,Msg_Type,SeqNo,Msg_Cn,Msg_Tr,Msg_En,Remark,Operator,MakeDate,MakeTime,ModifyDate,ModifyTime) values ('ManagerMark','7',5245,'经理人标志','經理人標誌','You cancel do not agree to apply for operation!','历史205备份','tianzf',dbo.CurrentDate(),dbo.CurrentTime(),dbo.CurrentDate(),dbo.CurrentTime());go</v>
      </c>
    </row>
    <row r="5247" spans="1:6" x14ac:dyDescent="0.35">
      <c r="A5247" s="22">
        <v>5246</v>
      </c>
      <c r="B5247" s="25" t="s">
        <v>20260</v>
      </c>
      <c r="C5247" s="25" t="s">
        <v>20261</v>
      </c>
      <c r="D5247" s="25" t="s">
        <v>20262</v>
      </c>
      <c r="E5247" s="25" t="s">
        <v>24121</v>
      </c>
      <c r="F5247" s="2" t="str">
        <f t="shared" si="81"/>
        <v>insert into msg_info (Msg_ID,Msg_Type,SeqNo,Msg_Cn,Msg_Tr,Msg_En,Remark,Operator,MakeDate,MakeTime,ModifyDate,ModifyTime) values ('ManagerExpirationDate','7',5246,'经理人终止日期','經理人終止日期','You cancel the operation of part of the audit.','历史205备份','tianzf',dbo.CurrentDate(),dbo.CurrentTime(),dbo.CurrentDate(),dbo.CurrentTime());go</v>
      </c>
    </row>
    <row r="5248" spans="1:6" x14ac:dyDescent="0.35">
      <c r="A5248" s="22">
        <v>5247</v>
      </c>
      <c r="B5248" s="25" t="s">
        <v>20263</v>
      </c>
      <c r="C5248" s="25" t="s">
        <v>20264</v>
      </c>
      <c r="D5248" s="25" t="s">
        <v>20265</v>
      </c>
      <c r="E5248" s="25" t="s">
        <v>24125</v>
      </c>
      <c r="F5248" s="2" t="str">
        <f t="shared" si="81"/>
        <v>insert into msg_info (Msg_ID,Msg_Type,SeqNo,Msg_Cn,Msg_Tr,Msg_En,Remark,Operator,MakeDate,MakeTime,ModifyDate,ModifyTime) values ('ManagerSpecialAllowances','7',5247,'经理特别津贴','經理特別津貼','You Cancel the Operation','历史205备份','tianzf',dbo.CurrentDate(),dbo.CurrentTime(),dbo.CurrentDate(),dbo.CurrentTime());go</v>
      </c>
    </row>
    <row r="5249" spans="1:6" x14ac:dyDescent="0.35">
      <c r="A5249" s="22">
        <v>5248</v>
      </c>
      <c r="B5249" s="25" t="s">
        <v>20266</v>
      </c>
      <c r="C5249" s="25" t="s">
        <v>20267</v>
      </c>
      <c r="D5249" s="25" t="s">
        <v>20268</v>
      </c>
      <c r="E5249" s="25" t="s">
        <v>24128</v>
      </c>
      <c r="F5249" s="2" t="str">
        <f t="shared" si="81"/>
        <v>insert into msg_info (Msg_ID,Msg_Type,SeqNo,Msg_Cn,Msg_Tr,Msg_En,Remark,Operator,MakeDate,MakeTime,ModifyDate,ModifyTime) values ('IndividualSingle-','7',5248,'个人单','個人單','You cancel the operation!','历史205备份','tianzf',dbo.CurrentDate(),dbo.CurrentTime(),dbo.CurrentDate(),dbo.CurrentTime());go</v>
      </c>
    </row>
    <row r="5250" spans="1:6" x14ac:dyDescent="0.35">
      <c r="A5250" s="22">
        <v>5249</v>
      </c>
      <c r="B5250" s="25" t="s">
        <v>20269</v>
      </c>
      <c r="C5250" s="25" t="s">
        <v>20270</v>
      </c>
      <c r="D5250" s="25" t="s">
        <v>20271</v>
      </c>
      <c r="E5250" s="25" t="s">
        <v>24128</v>
      </c>
      <c r="F5250" s="2" t="str">
        <f t="shared" si="81"/>
        <v>insert into msg_info (Msg_ID,Msg_Type,SeqNo,Msg_Cn,Msg_Tr,Msg_En,Remark,Operator,MakeDate,MakeTime,ModifyDate,ModifyTime) values ('ManagerName','7',5249,'经理姓名','經理姓名','You cancel the operation!','历史205备份','tianzf',dbo.CurrentDate(),dbo.CurrentTime(),dbo.CurrentDate(),dbo.CurrentTime());go</v>
      </c>
    </row>
    <row r="5251" spans="1:6" x14ac:dyDescent="0.35">
      <c r="A5251" s="22">
        <v>5250</v>
      </c>
      <c r="B5251" s="25" t="s">
        <v>20272</v>
      </c>
      <c r="C5251" s="25" t="s">
        <v>20273</v>
      </c>
      <c r="D5251" s="25" t="s">
        <v>20274</v>
      </c>
      <c r="E5251" s="25" t="s">
        <v>24132</v>
      </c>
      <c r="F5251" s="2" t="str">
        <f t="shared" ref="F5251:F5314" si="82">"insert into msg_info (Msg_ID,Msg_Type,SeqNo,Msg_Cn,Msg_Tr,Msg_En,Remark,Operator,MakeDate,MakeTime,ModifyDate,ModifyTime) values ('"&amp;SUBSTITUTE(B5251,"'","''")&amp;"','7',"&amp;A5251&amp;",'"&amp;SUBSTITUTE(C5251,"'","''")&amp;"','"&amp;SUBSTITUTE(D5251,"'","''")&amp;"','"&amp;SUBSTITUTE(E5251,"'","''")&amp;"','历史205备份','tianzf',dbo.CurrentDate(),dbo.CurrentTime(),dbo.CurrentDate(),dbo.CurrentTime());go"</f>
        <v>insert into msg_info (Msg_ID,Msg_Type,SeqNo,Msg_Cn,Msg_Tr,Msg_En,Remark,Operator,MakeDate,MakeTime,ModifyDate,ModifyTime) values ('ManagerRanking','7',5250,'经理职级','經理職級','You cancel this operation!','历史205备份','tianzf',dbo.CurrentDate(),dbo.CurrentTime(),dbo.CurrentDate(),dbo.CurrentTime());go</v>
      </c>
    </row>
    <row r="5252" spans="1:6" x14ac:dyDescent="0.35">
      <c r="A5252" s="22">
        <v>5251</v>
      </c>
      <c r="B5252" s="25" t="s">
        <v>20275</v>
      </c>
      <c r="C5252" s="25" t="s">
        <v>20276</v>
      </c>
      <c r="D5252" s="25" t="s">
        <v>20277</v>
      </c>
      <c r="E5252" s="25" t="s">
        <v>24135</v>
      </c>
      <c r="F5252" s="2" t="str">
        <f t="shared" si="82"/>
        <v>insert into msg_info (Msg_ID,Msg_Type,SeqNo,Msg_Cn,Msg_Tr,Msg_En,Remark,Operator,MakeDate,MakeTime,ModifyDate,ModifyTime) values ('LicenseNumber','7',5251,'经营许可证号','經營許可證號','You canceled the operation!','历史205备份','tianzf',dbo.CurrentDate(),dbo.CurrentTime(),dbo.CurrentDate(),dbo.CurrentTime());go</v>
      </c>
    </row>
    <row r="5253" spans="1:6" x14ac:dyDescent="0.35">
      <c r="A5253" s="22">
        <v>5252</v>
      </c>
      <c r="B5253" s="25" t="s">
        <v>20278</v>
      </c>
      <c r="C5253" s="25" t="s">
        <v>20279</v>
      </c>
      <c r="D5253" s="25" t="s">
        <v>20280</v>
      </c>
      <c r="E5253" s="25" t="s">
        <v>24139</v>
      </c>
      <c r="F5253" s="2" t="str">
        <f t="shared" si="82"/>
        <v>insert into msg_info (Msg_ID,Msg_Type,SeqNo,Msg_Cn,Msg_Tr,Msg_En,Remark,Operator,MakeDate,MakeTime,ModifyDate,ModifyTime) values ('SchizophreniaanException','7',5252,'精神分裂异常','精神分裂異常','You canceled the delete operation!','历史205备份','tianzf',dbo.CurrentDate(),dbo.CurrentTime(),dbo.CurrentDate(),dbo.CurrentTime());go</v>
      </c>
    </row>
    <row r="5254" spans="1:6" x14ac:dyDescent="0.35">
      <c r="A5254" s="22">
        <v>5253</v>
      </c>
      <c r="B5254" s="25" t="s">
        <v>20281</v>
      </c>
      <c r="C5254" s="25" t="s">
        <v>20282</v>
      </c>
      <c r="D5254" s="25" t="s">
        <v>20283</v>
      </c>
      <c r="E5254" s="25" t="s">
        <v>24143</v>
      </c>
      <c r="F5254" s="2" t="str">
        <f t="shared" si="82"/>
        <v>insert into msg_info (Msg_ID,Msg_Type,SeqNo,Msg_Cn,Msg_Tr,Msg_En,Remark,Operator,MakeDate,MakeTime,ModifyDate,ModifyTime) values ('TheActuarialExeelData','7',5253,'精算Exeel数据','精算Exeel數據','You cancel the extraction operation.','历史205备份','tianzf',dbo.CurrentDate(),dbo.CurrentTime(),dbo.CurrentDate(),dbo.CurrentTime());go</v>
      </c>
    </row>
    <row r="5255" spans="1:6" x14ac:dyDescent="0.35">
      <c r="A5255" s="22">
        <v>5254</v>
      </c>
      <c r="B5255" s="25" t="s">
        <v>20284</v>
      </c>
      <c r="C5255" s="25" t="s">
        <v>20286</v>
      </c>
      <c r="D5255" s="25" t="s">
        <v>20287</v>
      </c>
      <c r="E5255" s="25" t="s">
        <v>24146</v>
      </c>
      <c r="F5255" s="2" t="str">
        <f t="shared" si="82"/>
        <v>insert into msg_info (Msg_ID,Msg_Type,SeqNo,Msg_Cn,Msg_Tr,Msg_En,Remark,Operator,MakeDate,MakeTime,ModifyDate,ModifyTime) values ('DataProcessModuleforActuarialDepartment','7',5254,'精算部数据处理模块','精算部資料處理模組','You canceled sick leave operation!','历史205备份','tianzf',dbo.CurrentDate(),dbo.CurrentTime(),dbo.CurrentDate(),dbo.CurrentTime());go</v>
      </c>
    </row>
    <row r="5256" spans="1:6" x14ac:dyDescent="0.35">
      <c r="A5256" s="22">
        <v>5255</v>
      </c>
      <c r="B5256" s="25" t="s">
        <v>20288</v>
      </c>
      <c r="C5256" s="25" t="s">
        <v>20289</v>
      </c>
      <c r="D5256" s="25" t="s">
        <v>20290</v>
      </c>
      <c r="E5256" s="25" t="s">
        <v>24150</v>
      </c>
      <c r="F5256" s="2" t="str">
        <f t="shared" si="82"/>
        <v>insert into msg_info (Msg_ID,Msg_Type,SeqNo,Msg_Cn,Msg_Tr,Msg_En,Remark,Operator,MakeDate,MakeTime,ModifyDate,ModifyTime) values ('ActuarialDataExtraction','7',5255,'精算部数据提取','精算部資料提取','You Cancel the New Operating','历史205备份','tianzf',dbo.CurrentDate(),dbo.CurrentTime(),dbo.CurrentDate(),dbo.CurrentTime());go</v>
      </c>
    </row>
    <row r="5257" spans="1:6" x14ac:dyDescent="0.35">
      <c r="A5257" s="22">
        <v>5256</v>
      </c>
      <c r="B5257" s="25" t="s">
        <v>20291</v>
      </c>
      <c r="C5257" s="25" t="s">
        <v>20292</v>
      </c>
      <c r="D5257" s="25" t="s">
        <v>20293</v>
      </c>
      <c r="E5257" s="25" t="s">
        <v>24153</v>
      </c>
      <c r="F5257" s="2" t="str">
        <f t="shared" si="82"/>
        <v>insert into msg_info (Msg_ID,Msg_Type,SeqNo,Msg_Cn,Msg_Tr,Msg_En,Remark,Operator,MakeDate,MakeTime,ModifyDate,ModifyTime) values ('ActuarialDataExtractiontoWithdraw','7',5256,'精算部数据提取撤销','精算部資料提取撤銷','You have cancelled “Modify” operation!','历史205备份','tianzf',dbo.CurrentDate(),dbo.CurrentTime(),dbo.CurrentDate(),dbo.CurrentTime());go</v>
      </c>
    </row>
    <row r="5258" spans="1:6" x14ac:dyDescent="0.35">
      <c r="A5258" s="22">
        <v>5257</v>
      </c>
      <c r="B5258" s="25" t="s">
        <v>20294</v>
      </c>
      <c r="C5258" s="25" t="s">
        <v>20295</v>
      </c>
      <c r="D5258" s="25" t="s">
        <v>20296</v>
      </c>
      <c r="E5258" s="25" t="s">
        <v>24156</v>
      </c>
      <c r="F5258" s="2" t="str">
        <f t="shared" si="82"/>
        <v>insert into msg_info (Msg_ID,Msg_Type,SeqNo,Msg_Cn,Msg_Tr,Msg_En,Remark,Operator,MakeDate,MakeTime,ModifyDate,ModifyTime) values ('ActuarialDataExtractiontoConfirm','7',5257,'精算部数据提取确认','精算部資料提取確認','Button and fill in new information!','历史205备份','tianzf',dbo.CurrentDate(),dbo.CurrentTime(),dbo.CurrentDate(),dbo.CurrentTime());go</v>
      </c>
    </row>
    <row r="5259" spans="1:6" x14ac:dyDescent="0.35">
      <c r="A5259" s="22">
        <v>5258</v>
      </c>
      <c r="B5259" s="25" t="s">
        <v>20297</v>
      </c>
      <c r="C5259" s="25" t="s">
        <v>20298</v>
      </c>
      <c r="D5259" s="25" t="s">
        <v>20299</v>
      </c>
      <c r="E5259" s="25" t="s">
        <v>24159</v>
      </c>
      <c r="F5259" s="2" t="str">
        <f t="shared" si="82"/>
        <v>insert into msg_info (Msg_ID,Msg_Type,SeqNo,Msg_Cn,Msg_Tr,Msg_En,Remark,Operator,MakeDate,MakeTime,ModifyDate,ModifyTime) values ('ActuarialDataProcessing','7',5258,'精算数据处理','精算資料處理','You Cancel the Operation of the Overall Audit','历史205备份','tianzf',dbo.CurrentDate(),dbo.CurrentTime(),dbo.CurrentDate(),dbo.CurrentTime());go</v>
      </c>
    </row>
    <row r="5260" spans="1:6" x14ac:dyDescent="0.35">
      <c r="A5260" s="22">
        <v>5259</v>
      </c>
      <c r="B5260" s="25" t="s">
        <v>20300</v>
      </c>
      <c r="C5260" s="25" t="s">
        <v>20301</v>
      </c>
      <c r="D5260" s="25" t="s">
        <v>20302</v>
      </c>
      <c r="E5260" s="25" t="s">
        <v>24163</v>
      </c>
      <c r="F5260" s="2" t="str">
        <f t="shared" si="82"/>
        <v>insert into msg_info (Msg_ID,Msg_Type,SeqNo,Msg_Cn,Msg_Tr,Msg_En,Remark,Operator,MakeDate,MakeTime,ModifyDate,ModifyTime) values ('ActuarialDataImport','7',5259,'精算数据导入','精算數據導入','Accounting years with the accounting date does not match!','历史205备份','tianzf',dbo.CurrentDate(),dbo.CurrentTime(),dbo.CurrentDate(),dbo.CurrentTime());go</v>
      </c>
    </row>
    <row r="5261" spans="1:6" x14ac:dyDescent="0.35">
      <c r="A5261" s="22">
        <v>5260</v>
      </c>
      <c r="B5261" s="25" t="s">
        <v>20303</v>
      </c>
      <c r="C5261" s="25" t="s">
        <v>20304</v>
      </c>
      <c r="D5261" s="25" t="s">
        <v>20305</v>
      </c>
      <c r="E5261" s="25" t="s">
        <v>24167</v>
      </c>
      <c r="F5261" s="2" t="str">
        <f t="shared" si="82"/>
        <v>insert into msg_info (Msg_ID,Msg_Type,SeqNo,Msg_Cn,Msg_Tr,Msg_En,Remark,Operator,MakeDate,MakeTime,ModifyDate,ModifyTime) values ('ActuarialDataImportRevoked','7',5260,'精算数据导入撤销','精算數據導入撤銷','Are you sure you do not input any information or delete the information of the month plus chargeback?','历史205备份','tianzf',dbo.CurrentDate(),dbo.CurrentTime(),dbo.CurrentDate(),dbo.CurrentTime());go</v>
      </c>
    </row>
    <row r="5262" spans="1:6" x14ac:dyDescent="0.35">
      <c r="A5262" s="22">
        <v>5261</v>
      </c>
      <c r="B5262" s="25" t="s">
        <v>20306</v>
      </c>
      <c r="C5262" s="25" t="s">
        <v>20307</v>
      </c>
      <c r="D5262" s="25" t="s">
        <v>20308</v>
      </c>
      <c r="E5262" s="25" t="s">
        <v>24171</v>
      </c>
      <c r="F5262" s="2" t="str">
        <f t="shared" si="82"/>
        <v>insert into msg_info (Msg_ID,Msg_Type,SeqNo,Msg_Cn,Msg_Tr,Msg_En,Remark,Operator,MakeDate,MakeTime,ModifyDate,ModifyTime) values ('ActuarialDataConfirmed','7',5261,'精算数据确认','精算數據確認','Are you sure you this business, director of sterile adults?','历史205备份','tianzf',dbo.CurrentDate(),dbo.CurrentTime(),dbo.CurrentDate(),dbo.CurrentTime());go</v>
      </c>
    </row>
    <row r="5263" spans="1:6" x14ac:dyDescent="0.35">
      <c r="A5263" s="22">
        <v>5262</v>
      </c>
      <c r="B5263" s="25" t="s">
        <v>20309</v>
      </c>
      <c r="C5263" s="25" t="s">
        <v>20310</v>
      </c>
      <c r="D5263" s="25" t="s">
        <v>20311</v>
      </c>
      <c r="E5263" s="25" t="s">
        <v>24175</v>
      </c>
      <c r="F5263" s="2" t="str">
        <f t="shared" si="82"/>
        <v>insert into msg_info (Msg_ID,Msg_Type,SeqNo,Msg_Cn,Msg_Tr,Msg_En,Remark,Operator,MakeDate,MakeTime,ModifyDate,ModifyTime) values ('ActuarialMentionNumber','7',5262,'精算提数','精算提數','Are you sure you delete all the sales department level setting information you?','历史205备份','tianzf',dbo.CurrentDate(),dbo.CurrentTime(),dbo.CurrentDate(),dbo.CurrentTime());go</v>
      </c>
    </row>
    <row r="5264" spans="1:6" x14ac:dyDescent="0.35">
      <c r="A5264" s="22">
        <v>5263</v>
      </c>
      <c r="B5264" s="25" t="s">
        <v>20312</v>
      </c>
      <c r="C5264" s="25" t="s">
        <v>20313</v>
      </c>
      <c r="D5264" s="25" t="s">
        <v>20314</v>
      </c>
      <c r="E5264" s="25" t="s">
        <v>24179</v>
      </c>
      <c r="F5264" s="2" t="str">
        <f t="shared" si="82"/>
        <v>insert into msg_info (Msg_ID,Msg_Type,SeqNo,Msg_Cn,Msg_Tr,Msg_En,Remark,Operator,MakeDate,MakeTime,ModifyDate,ModifyTime) values ('ActuarialRe-loadingApplication','7',5263,'精算重新提数申请','精算重新提數申請','Are You Sure You Need to Pay','历史205备份','tianzf',dbo.CurrentDate(),dbo.CurrentTime(),dbo.CurrentDate(),dbo.CurrentTime());go</v>
      </c>
    </row>
    <row r="5265" spans="1:6" x14ac:dyDescent="0.35">
      <c r="A5265" s="22">
        <v>5264</v>
      </c>
      <c r="B5265" s="25" t="s">
        <v>20315</v>
      </c>
      <c r="C5265" s="25" t="s">
        <v>20316</v>
      </c>
      <c r="D5265" s="25" t="s">
        <v>20317</v>
      </c>
      <c r="E5265" s="25" t="s">
        <v>24183</v>
      </c>
      <c r="F5265" s="2" t="str">
        <f t="shared" si="82"/>
        <v>insert into msg_info (Msg_ID,Msg_Type,SeqNo,Msg_Cn,Msg_Tr,Msg_En,Remark,Operator,MakeDate,MakeTime,ModifyDate,ModifyTime) values ('ELITECLUBRank','7',5264,'精英CLUB职级','精英CLUB職級','Are you sure you want to close the barriers of the steps?','历史205备份','tianzf',dbo.CurrentDate(),dbo.CurrentTime(),dbo.CurrentDate(),dbo.CurrentTime());go</v>
      </c>
    </row>
    <row r="5266" spans="1:6" x14ac:dyDescent="0.35">
      <c r="A5266" s="22">
        <v>5265</v>
      </c>
      <c r="B5266" s="25" t="s">
        <v>20315</v>
      </c>
      <c r="C5266" s="25" t="s">
        <v>20318</v>
      </c>
      <c r="D5266" s="25" t="s">
        <v>20319</v>
      </c>
      <c r="E5266" s="25" t="s">
        <v>24187</v>
      </c>
      <c r="F5266" s="2" t="str">
        <f t="shared" si="82"/>
        <v>insert into msg_info (Msg_ID,Msg_Type,SeqNo,Msg_Cn,Msg_Tr,Msg_En,Remark,Operator,MakeDate,MakeTime,ModifyDate,ModifyTime) values ('ELITECLUBRank','7',5265,'精英CLUB职级是否有效','精英CLUB職級是否有效','Do you confirm the information of the audit selected?','历史205备份','tianzf',dbo.CurrentDate(),dbo.CurrentTime(),dbo.CurrentDate(),dbo.CurrentTime());go</v>
      </c>
    </row>
    <row r="5267" spans="1:6" x14ac:dyDescent="0.35">
      <c r="A5267" s="22">
        <v>5266</v>
      </c>
      <c r="B5267" s="25" t="s">
        <v>20320</v>
      </c>
      <c r="C5267" s="25" t="s">
        <v>20321</v>
      </c>
      <c r="D5267" s="25" t="s">
        <v>20322</v>
      </c>
      <c r="E5267" s="25" t="s">
        <v>24190</v>
      </c>
      <c r="F5267" s="2" t="str">
        <f t="shared" si="82"/>
        <v>insert into msg_info (Msg_ID,Msg_Type,SeqNo,Msg_Cn,Msg_Tr,Msg_En,Remark,Operator,MakeDate,MakeTime,ModifyDate,ModifyTime) values ('Industry','7',5266,'行业','行業','People','历史205备份','tianzf',dbo.CurrentDate(),dbo.CurrentTime(),dbo.CurrentDate(),dbo.CurrentTime());go</v>
      </c>
    </row>
    <row r="5268" spans="1:6" x14ac:dyDescent="0.35">
      <c r="A5268" s="22">
        <v>5267</v>
      </c>
      <c r="B5268" s="25" t="s">
        <v>20323</v>
      </c>
      <c r="C5268" s="25" t="s">
        <v>20324</v>
      </c>
      <c r="D5268" s="25" t="s">
        <v>20325</v>
      </c>
      <c r="E5268" s="25" t="s">
        <v>24192</v>
      </c>
      <c r="F5268" s="2" t="str">
        <f t="shared" si="82"/>
        <v>insert into msg_info (Msg_ID,Msg_Type,SeqNo,Msg_Cn,Msg_Tr,Msg_En,Remark,Operator,MakeDate,MakeTime,ModifyDate,ModifyTime) values ('ELITECLUBrankcannotbeempty!','7',5267,'精英CLUB职级是否有效不能为空！','精英CLUB職級是否有效不能為空！','New','历史205备份','tianzf',dbo.CurrentDate(),dbo.CurrentTime(),dbo.CurrentDate(),dbo.CurrentTime());go</v>
      </c>
    </row>
    <row r="5269" spans="1:6" x14ac:dyDescent="0.35">
      <c r="A5269" s="22">
        <v>5268</v>
      </c>
      <c r="B5269" s="25" t="s">
        <v>20326</v>
      </c>
      <c r="C5269" s="25" t="s">
        <v>20327</v>
      </c>
      <c r="D5269" s="25" t="s">
        <v>20328</v>
      </c>
      <c r="E5269" s="25" t="s">
        <v>24195</v>
      </c>
      <c r="F5269" s="2" t="str">
        <f t="shared" si="82"/>
        <v>insert into msg_info (Msg_ID,Msg_Type,SeqNo,Msg_Cn,Msg_Tr,Msg_En,Remark,Operator,MakeDate,MakeTime,ModifyDate,ModifyTime) values ('NeckInjuryMayCauseNeckMovementPermanentlyIm','7',5268,'颈部损伤而致颈部运动永久有障碍者','頸部損傷而致頸部運動永久有障礙者','You to confirm that modify the selected record?','历史205备份','tianzf',dbo.CurrentDate(),dbo.CurrentTime(),dbo.CurrentDate(),dbo.CurrentTime());go</v>
      </c>
    </row>
    <row r="5270" spans="1:6" x14ac:dyDescent="0.35">
      <c r="A5270" s="22">
        <v>5269</v>
      </c>
      <c r="B5270" s="25" t="s">
        <v>20329</v>
      </c>
      <c r="C5270" s="25" t="s">
        <v>20330</v>
      </c>
      <c r="D5270" s="25" t="s">
        <v>20331</v>
      </c>
      <c r="E5270" s="25" t="s">
        <v>24199</v>
      </c>
      <c r="F5270" s="2" t="str">
        <f t="shared" si="82"/>
        <v>insert into msg_info (Msg_ID,Msg_Type,SeqNo,Msg_Cn,Msg_Tr,Msg_En,Remark,Operator,MakeDate,MakeTime,ModifyDate,ModifyTime) values ('CarotidBody,LimbsBaretheScarAreaof？？moreT','7',5269,'颈体,肢体裸露部瘢痕面积在10CM以上','頸體,肢體裸露部瘢痕面積在10CM以上','Are you sure you do not agree to apply?','历史205备份','tianzf',dbo.CurrentDate(),dbo.CurrentTime(),dbo.CurrentDate(),dbo.CurrentTime());go</v>
      </c>
    </row>
    <row r="5271" spans="1:6" x14ac:dyDescent="0.35">
      <c r="A5271" s="22">
        <v>5270</v>
      </c>
      <c r="B5271" s="25" t="s">
        <v>20332</v>
      </c>
      <c r="C5271" s="25" t="s">
        <v>20333</v>
      </c>
      <c r="D5271" s="25" t="s">
        <v>20334</v>
      </c>
      <c r="E5271" s="25" t="s">
        <v>24203</v>
      </c>
      <c r="F5271" s="2" t="str">
        <f t="shared" si="82"/>
        <v>insert into msg_info (Msg_ID,Msg_Type,SeqNo,Msg_Cn,Msg_Tr,Msg_En,Remark,Operator,MakeDate,MakeTime,ModifyDate,ModifyTime) values ('TibiaandFibulaFracture','7',5270,'胫骨与腓骨骨折','脛骨與腓骨骨折','Are you sure you want to save the record?','历史205备份','tianzf',dbo.CurrentDate(),dbo.CurrentTime(),dbo.CurrentDate(),dbo.CurrentTime());go</v>
      </c>
    </row>
    <row r="5272" spans="1:6" x14ac:dyDescent="0.35">
      <c r="A5272" s="22">
        <v>5271</v>
      </c>
      <c r="B5272" s="25" t="s">
        <v>20335</v>
      </c>
      <c r="C5272" s="25" t="s">
        <v>342</v>
      </c>
      <c r="D5272" s="25" t="s">
        <v>20336</v>
      </c>
      <c r="E5272" s="25" t="s">
        <v>24207</v>
      </c>
      <c r="F5272" s="2" t="str">
        <f t="shared" si="82"/>
        <v>insert into msg_info (Msg_ID,Msg_Type,SeqNo,Msg_Cn,Msg_Tr,Msg_En,Remark,Operator,MakeDate,MakeTime,ModifyDate,ModifyTime) values ('CompetitionRulesQueries','7',5271,'竞赛规则查询','競賽規則查詢','Are you sure you want to save the modified information?','历史205备份','tianzf',dbo.CurrentDate(),dbo.CurrentTime(),dbo.CurrentDate(),dbo.CurrentTime());go</v>
      </c>
    </row>
    <row r="5273" spans="1:6" x14ac:dyDescent="0.35">
      <c r="A5273" s="22">
        <v>5272</v>
      </c>
      <c r="B5273" s="25" t="s">
        <v>20337</v>
      </c>
      <c r="C5273" s="25" t="s">
        <v>341</v>
      </c>
      <c r="D5273" s="25" t="s">
        <v>20338</v>
      </c>
      <c r="E5273" s="25" t="s">
        <v>24211</v>
      </c>
      <c r="F5273" s="2" t="str">
        <f t="shared" si="82"/>
        <v>insert into msg_info (Msg_ID,Msg_Type,SeqNo,Msg_Cn,Msg_Tr,Msg_En,Remark,Operator,MakeDate,MakeTime,ModifyDate,ModifyTime) values ('ContestRuleSetup','7',5272,'竞赛规则设置','競賽規則設置','Are you sure you want to reduce these?','历史205备份','tianzf',dbo.CurrentDate(),dbo.CurrentTime(),dbo.CurrentDate(),dbo.CurrentTime());go</v>
      </c>
    </row>
    <row r="5274" spans="1:6" x14ac:dyDescent="0.35">
      <c r="A5274" s="22">
        <v>5273</v>
      </c>
      <c r="B5274" s="25" t="s">
        <v>20339</v>
      </c>
      <c r="C5274" s="25" t="s">
        <v>20340</v>
      </c>
      <c r="D5274" s="25" t="s">
        <v>20341</v>
      </c>
      <c r="E5274" s="25" t="s">
        <v>24215</v>
      </c>
      <c r="F5274" s="2" t="str">
        <f t="shared" si="82"/>
        <v>insert into msg_info (Msg_ID,Msg_Type,SeqNo,Msg_Cn,Msg_Tr,Msg_En,Remark,Operator,MakeDate,MakeTime,ModifyDate,ModifyTime) values ('InfantCharges','7',5273,'婴儿费','嬰兒費','Are you sure you want to reduce these students?','历史205备份','tianzf',dbo.CurrentDate(),dbo.CurrentTime(),dbo.CurrentDate(),dbo.CurrentTime());go</v>
      </c>
    </row>
    <row r="5275" spans="1:6" x14ac:dyDescent="0.35">
      <c r="A5275" s="22">
        <v>5274</v>
      </c>
      <c r="B5275" s="25" t="s">
        <v>20342</v>
      </c>
      <c r="C5275" s="25" t="s">
        <v>20343</v>
      </c>
      <c r="D5275" s="25" t="s">
        <v>20344</v>
      </c>
      <c r="E5275" s="25" t="s">
        <v>24219</v>
      </c>
      <c r="F5275" s="2" t="str">
        <f t="shared" si="82"/>
        <v>insert into msg_info (Msg_ID,Msg_Type,SeqNo,Msg_Cn,Msg_Tr,Msg_En,Remark,Operator,MakeDate,MakeTime,ModifyDate,ModifyTime) values ('ContestandIncentiveManagement','7',5274,'竞赛和激励管理','競賽和激勵管理','Are you sure you want to delete the record?','历史205备份','tianzf',dbo.CurrentDate(),dbo.CurrentTime(),dbo.CurrentDate(),dbo.CurrentTime());go</v>
      </c>
    </row>
    <row r="5276" spans="1:6" x14ac:dyDescent="0.35">
      <c r="A5276" s="22">
        <v>5275</v>
      </c>
      <c r="B5276" s="25" t="s">
        <v>20345</v>
      </c>
      <c r="C5276" s="25" t="s">
        <v>20346</v>
      </c>
      <c r="D5276" s="25" t="s">
        <v>20347</v>
      </c>
      <c r="E5276" s="25" t="s">
        <v>24223</v>
      </c>
      <c r="F5276" s="2" t="str">
        <f t="shared" si="82"/>
        <v>insert into msg_info (Msg_ID,Msg_Type,SeqNo,Msg_Cn,Msg_Tr,Msg_En,Remark,Operator,MakeDate,MakeTime,ModifyDate,ModifyTime) values ('ContestResultInquiry','7',5275,'竞赛结果查询','競賽結果查詢','New Contract','历史205备份','tianzf',dbo.CurrentDate(),dbo.CurrentTime(),dbo.CurrentDate(),dbo.CurrentTime());go</v>
      </c>
    </row>
    <row r="5277" spans="1:6" x14ac:dyDescent="0.35">
      <c r="A5277" s="22">
        <v>5276</v>
      </c>
      <c r="B5277" s="25" t="s">
        <v>20348</v>
      </c>
      <c r="C5277" s="25" t="s">
        <v>20349</v>
      </c>
      <c r="D5277" s="25" t="s">
        <v>20350</v>
      </c>
      <c r="E5277" s="25" t="s">
        <v>24227</v>
      </c>
      <c r="F5277" s="2" t="str">
        <f t="shared" si="82"/>
        <v>insert into msg_info (Msg_ID,Msg_Type,SeqNo,Msg_Cn,Msg_Tr,Msg_En,Remark,Operator,MakeDate,MakeTime,ModifyDate,ModifyTime) values ('Inflatable','7',5276,'气胀','氣脹','Are you sure you want to delete audit information is not it?','历史205备份','tianzf',dbo.CurrentDate(),dbo.CurrentTime(),dbo.CurrentDate(),dbo.CurrentTime());go</v>
      </c>
    </row>
    <row r="5278" spans="1:6" x14ac:dyDescent="0.35">
      <c r="A5278" s="22">
        <v>5277</v>
      </c>
      <c r="B5278" s="25" t="s">
        <v>20351</v>
      </c>
      <c r="C5278" s="25" t="s">
        <v>20352</v>
      </c>
      <c r="D5278" s="25" t="s">
        <v>20353</v>
      </c>
      <c r="E5278" s="25" t="s">
        <v>24231</v>
      </c>
      <c r="F5278" s="2" t="str">
        <f t="shared" si="82"/>
        <v>insert into msg_info (Msg_ID,Msg_Type,SeqNo,Msg_Cn,Msg_Tr,Msg_En,Remark,Operator,MakeDate,MakeTime,ModifyDate,ModifyTime) values ('ContestEndDate','7',5277,'竞赛结束日期','競賽結束日期','Are you sure you want to delete this information?','历史205备份','tianzf',dbo.CurrentDate(),dbo.CurrentTime(),dbo.CurrentDate(),dbo.CurrentTime());go</v>
      </c>
    </row>
    <row r="5279" spans="1:6" x14ac:dyDescent="0.35">
      <c r="A5279" s="22">
        <v>5278</v>
      </c>
      <c r="B5279" s="25" t="s">
        <v>20354</v>
      </c>
      <c r="C5279" s="25" t="s">
        <v>20355</v>
      </c>
      <c r="D5279" s="25" t="s">
        <v>20356</v>
      </c>
      <c r="E5279" s="25" t="s">
        <v>24235</v>
      </c>
      <c r="F5279" s="2" t="str">
        <f t="shared" si="82"/>
        <v>insert into msg_info (Msg_ID,Msg_Type,SeqNo,Msg_Cn,Msg_Tr,Msg_En,Remark,Operator,MakeDate,MakeTime,ModifyDate,ModifyTime) values ('ContestTarget','7',5278,'竞赛目标','競賽目標','Are you sure you want to audit all of the information of the eligible?','历史205备份','tianzf',dbo.CurrentDate(),dbo.CurrentTime(),dbo.CurrentDate(),dbo.CurrentTime());go</v>
      </c>
    </row>
    <row r="5280" spans="1:6" x14ac:dyDescent="0.35">
      <c r="A5280" s="22">
        <v>5279</v>
      </c>
      <c r="B5280" s="25" t="s">
        <v>20357</v>
      </c>
      <c r="C5280" s="25" t="s">
        <v>20358</v>
      </c>
      <c r="D5280" s="25" t="s">
        <v>20359</v>
      </c>
      <c r="E5280" s="25" t="s">
        <v>24239</v>
      </c>
      <c r="F5280" s="2" t="str">
        <f t="shared" si="82"/>
        <v>insert into msg_info (Msg_ID,Msg_Type,SeqNo,Msg_Cn,Msg_Tr,Msg_En,Remark,Operator,MakeDate,MakeTime,ModifyDate,ModifyTime) values ('ContestRank','7',5279,'竞赛排名','競賽排名','Are you sure you want to review the record?','历史205备份','tianzf',dbo.CurrentDate(),dbo.CurrentTime(),dbo.CurrentDate(),dbo.CurrentTime());go</v>
      </c>
    </row>
    <row r="5281" spans="1:6" x14ac:dyDescent="0.35">
      <c r="A5281" s="22">
        <v>5280</v>
      </c>
      <c r="B5281" s="25" t="s">
        <v>20360</v>
      </c>
      <c r="C5281" s="25" t="s">
        <v>20361</v>
      </c>
      <c r="D5281" s="25" t="s">
        <v>20361</v>
      </c>
      <c r="E5281" s="25" t="s">
        <v>24243</v>
      </c>
      <c r="F5281" s="2" t="str">
        <f t="shared" si="82"/>
        <v>insert into msg_info (Msg_ID,Msg_Type,SeqNo,Msg_Cn,Msg_Tr,Msg_En,Remark,Operator,MakeDate,MakeTime,ModifyDate,ModifyTime) values ('InforceDate','7',5280,'生效日','生效日','Are you sure you want to audit by it?','历史205备份','tianzf',dbo.CurrentDate(),dbo.CurrentTime(),dbo.CurrentDate(),dbo.CurrentTime());go</v>
      </c>
    </row>
    <row r="5282" spans="1:6" x14ac:dyDescent="0.35">
      <c r="A5282" s="22">
        <v>5281</v>
      </c>
      <c r="B5282" s="25" t="s">
        <v>20362</v>
      </c>
      <c r="C5282" s="25" t="s">
        <v>20363</v>
      </c>
      <c r="D5282" s="25" t="s">
        <v>20364</v>
      </c>
      <c r="E5282" s="25" t="s">
        <v>24247</v>
      </c>
      <c r="F5282" s="2" t="str">
        <f t="shared" si="82"/>
        <v>insert into msg_info (Msg_ID,Msg_Type,SeqNo,Msg_Cn,Msg_Tr,Msg_En,Remark,Operator,MakeDate,MakeTime,ModifyDate,ModifyTime) values ('CompetitionStartDate','7',5281,'竞赛起期','競賽起期','Are you sure you want to query results of production batches?','历史205备份','tianzf',dbo.CurrentDate(),dbo.CurrentTime(),dbo.CurrentDate(),dbo.CurrentTime());go</v>
      </c>
    </row>
    <row r="5283" spans="1:6" x14ac:dyDescent="0.35">
      <c r="A5283" s="22">
        <v>5282</v>
      </c>
      <c r="B5283" s="25" t="s">
        <v>20365</v>
      </c>
      <c r="C5283" s="25" t="s">
        <v>20366</v>
      </c>
      <c r="D5283" s="25" t="s">
        <v>20367</v>
      </c>
      <c r="E5283" s="25" t="s">
        <v>24251</v>
      </c>
      <c r="F5283" s="2" t="str">
        <f t="shared" si="82"/>
        <v>insert into msg_info (Msg_ID,Msg_Type,SeqNo,Msg_Cn,Msg_Tr,Msg_En,Remark,Operator,MakeDate,MakeTime,ModifyDate,ModifyTime) values ('ContestStartDate','7',5282,'竞赛起始日期','競賽起始日期','New Demands','历史205备份','tianzf',dbo.CurrentDate(),dbo.CurrentTime(),dbo.CurrentDate(),dbo.CurrentTime());go</v>
      </c>
    </row>
    <row r="5284" spans="1:6" x14ac:dyDescent="0.35">
      <c r="A5284" s="22">
        <v>5283</v>
      </c>
      <c r="B5284" s="25" t="s">
        <v>20368</v>
      </c>
      <c r="C5284" s="25" t="s">
        <v>20369</v>
      </c>
      <c r="D5284" s="25" t="s">
        <v>20370</v>
      </c>
      <c r="E5284" s="25" t="s">
        <v>24254</v>
      </c>
      <c r="F5284" s="2" t="str">
        <f t="shared" si="82"/>
        <v>insert into msg_info (Msg_ID,Msg_Type,SeqNo,Msg_Cn,Msg_Tr,Msg_En,Remark,Operator,MakeDate,MakeTime,ModifyDate,ModifyTime) values ('TheContestStartDateShouldBeLessThantheCom','7',5283,'竞赛起始日期应小于竞赛结束日期','競賽起始日期應小於競賽結束日期','Are You Sure of Modifying Record','历史205备份','tianzf',dbo.CurrentDate(),dbo.CurrentTime(),dbo.CurrentDate(),dbo.CurrentTime());go</v>
      </c>
    </row>
    <row r="5285" spans="1:6" x14ac:dyDescent="0.35">
      <c r="A5285" s="22">
        <v>5284</v>
      </c>
      <c r="B5285" s="25" t="s">
        <v>20371</v>
      </c>
      <c r="C5285" s="25" t="s">
        <v>20372</v>
      </c>
      <c r="D5285" s="25" t="s">
        <v>20372</v>
      </c>
      <c r="E5285" s="25" t="s">
        <v>24258</v>
      </c>
      <c r="F5285" s="2" t="str">
        <f t="shared" si="82"/>
        <v>insert into msg_info (Msg_ID,Msg_Type,SeqNo,Msg_Cn,Msg_Tr,Msg_En,Remark,Operator,MakeDate,MakeTime,ModifyDate,ModifyTime) values ('Information','7',5284,'信息','信息','Are you sure you want to modify the record?','历史205备份','tianzf',dbo.CurrentDate(),dbo.CurrentTime(),dbo.CurrentDate(),dbo.CurrentTime());go</v>
      </c>
    </row>
    <row r="5286" spans="1:6" x14ac:dyDescent="0.35">
      <c r="A5286" s="22">
        <v>5285</v>
      </c>
      <c r="B5286" s="25" t="s">
        <v>20373</v>
      </c>
      <c r="C5286" s="25" t="s">
        <v>20374</v>
      </c>
      <c r="D5286" s="25" t="s">
        <v>20375</v>
      </c>
      <c r="E5286" s="25" t="s">
        <v>24260</v>
      </c>
      <c r="F5286" s="2" t="str">
        <f t="shared" si="82"/>
        <v>insert into msg_info (Msg_ID,Msg_Type,SeqNo,Msg_Cn,Msg_Tr,Msg_En,Remark,Operator,MakeDate,MakeTime,ModifyDate,ModifyTime) values ('ContestPerformanceTrackingReport','7',5285,'竞赛业绩追踪表','競賽業績追蹤表','Are you sure you want to modify the record??','历史205备份','tianzf',dbo.CurrentDate(),dbo.CurrentTime(),dbo.CurrentDate(),dbo.CurrentTime());go</v>
      </c>
    </row>
    <row r="5287" spans="1:6" x14ac:dyDescent="0.35">
      <c r="A5287" s="22">
        <v>5286</v>
      </c>
      <c r="B5287" s="25" t="s">
        <v>20376</v>
      </c>
      <c r="C5287" s="25" t="s">
        <v>20377</v>
      </c>
      <c r="D5287" s="25" t="s">
        <v>20378</v>
      </c>
      <c r="E5287" s="25" t="s">
        <v>24264</v>
      </c>
      <c r="F5287" s="2" t="str">
        <f t="shared" si="82"/>
        <v>insert into msg_info (Msg_ID,Msg_Type,SeqNo,Msg_Cn,Msg_Tr,Msg_En,Remark,Operator,MakeDate,MakeTime,ModifyDate,ModifyTime) values ('Competitors,theSituation','7',5286,'竞争对手情况','競爭對手情況','Are you sure you want to modify the section record?','历史205备份','tianzf',dbo.CurrentDate(),dbo.CurrentTime(),dbo.CurrentDate(),dbo.CurrentTime());go</v>
      </c>
    </row>
    <row r="5288" spans="1:6" x14ac:dyDescent="0.35">
      <c r="A5288" s="22">
        <v>5287</v>
      </c>
      <c r="B5288" s="25" t="s">
        <v>20379</v>
      </c>
      <c r="C5288" s="25" t="s">
        <v>20380</v>
      </c>
      <c r="D5288" s="25" t="s">
        <v>20381</v>
      </c>
      <c r="E5288" s="25" t="s">
        <v>24268</v>
      </c>
      <c r="F5288" s="2" t="str">
        <f t="shared" si="82"/>
        <v>insert into msg_info (Msg_ID,Msg_Type,SeqNo,Msg_Cn,Msg_Tr,Msg_En,Remark,Operator,MakeDate,MakeTime,ModifyDate,ModifyTime) values ('OverseasTravelProducts','7',5287,'境外旅行产品','境外旅行產品','New Grade','历史205备份','tianzf',dbo.CurrentDate(),dbo.CurrentTime(),dbo.CurrentDate(),dbo.CurrentTime());go</v>
      </c>
    </row>
    <row r="5289" spans="1:6" x14ac:dyDescent="0.35">
      <c r="A5289" s="22">
        <v>5288</v>
      </c>
      <c r="B5289" s="25" t="s">
        <v>20382</v>
      </c>
      <c r="C5289" s="25" t="s">
        <v>20383</v>
      </c>
      <c r="D5289" s="25" t="s">
        <v>20383</v>
      </c>
      <c r="E5289" s="25" t="s">
        <v>24272</v>
      </c>
      <c r="F5289" s="2" t="str">
        <f t="shared" si="82"/>
        <v>insert into msg_info (Msg_ID,Msg_Type,SeqNo,Msg_Cn,Msg_Tr,Msg_En,Remark,Operator,MakeDate,MakeTime,ModifyDate,ModifyTime) values ('AlcoholicFattyLiver','7',5288,'酒精性脂肪肝','酒精性脂肪肝','The History of the Product Code Attribute Query','历史205备份','tianzf',dbo.CurrentDate(),dbo.CurrentTime(),dbo.CurrentDate(),dbo.CurrentTime());go</v>
      </c>
    </row>
    <row r="5290" spans="1:6" x14ac:dyDescent="0.35">
      <c r="A5290" s="22">
        <v>5289</v>
      </c>
      <c r="B5290" s="25" t="s">
        <v>20384</v>
      </c>
      <c r="C5290" s="25" t="s">
        <v>20385</v>
      </c>
      <c r="D5290" s="25" t="s">
        <v>20385</v>
      </c>
      <c r="E5290" s="25" t="s">
        <v>24276</v>
      </c>
      <c r="F5290" s="2" t="str">
        <f t="shared" si="82"/>
        <v>insert into msg_info (Msg_ID,Msg_Type,SeqNo,Msg_Cn,Msg_Tr,Msg_En,Remark,Operator,MakeDate,MakeTime,ModifyDate,ModifyTime) values ('Alcoholism','7',5289,'酒精中毒','酒精中毒','Are you sure you want to increase the record?','历史205备份','tianzf',dbo.CurrentDate(),dbo.CurrentTime(),dbo.CurrentDate(),dbo.CurrentTime());go</v>
      </c>
    </row>
    <row r="5291" spans="1:6" x14ac:dyDescent="0.35">
      <c r="A5291" s="22">
        <v>5290</v>
      </c>
      <c r="B5291" s="25" t="s">
        <v>20386</v>
      </c>
      <c r="C5291" s="25" t="s">
        <v>20387</v>
      </c>
      <c r="D5291" s="25" t="s">
        <v>20388</v>
      </c>
      <c r="E5291" s="25" t="s">
        <v>24280</v>
      </c>
      <c r="F5291" s="2" t="str">
        <f t="shared" si="82"/>
        <v>insert into msg_info (Msg_ID,Msg_Type,SeqNo,Msg_Cn,Msg_Tr,Msg_En,Remark,Operator,MakeDate,MakeTime,ModifyDate,ModifyTime) values ('EarlierVersionsoftheBasicLaw','7',5290,'旧版基本法','舊版基本法','Are you sure you want to add this information?','历史205备份','tianzf',dbo.CurrentDate(),dbo.CurrentTime(),dbo.CurrentDate(),dbo.CurrentTime());go</v>
      </c>
    </row>
    <row r="5292" spans="1:6" x14ac:dyDescent="0.35">
      <c r="A5292" s="22">
        <v>5291</v>
      </c>
      <c r="B5292" s="25" t="s">
        <v>20389</v>
      </c>
      <c r="C5292" s="25" t="s">
        <v>20390</v>
      </c>
      <c r="D5292" s="25" t="s">
        <v>20391</v>
      </c>
      <c r="E5292" s="25" t="s">
        <v>24284</v>
      </c>
      <c r="F5292" s="2" t="str">
        <f t="shared" si="82"/>
        <v>insert into msg_info (Msg_ID,Msg_Type,SeqNo,Msg_Cn,Msg_Tr,Msg_En,Remark,Operator,MakeDate,MakeTime,ModifyDate,ModifyTime) values ('EarlierVersionsofConvergenceofFundsIndex','7',5291,'旧版衔接资金指标','舊版銜接資金指標','Are you sure you want to the overall review of these information?','历史205备份','tianzf',dbo.CurrentDate(),dbo.CurrentTime(),dbo.CurrentDate(),dbo.CurrentTime());go</v>
      </c>
    </row>
    <row r="5293" spans="1:6" x14ac:dyDescent="0.35">
      <c r="A5293" s="22">
        <v>5292</v>
      </c>
      <c r="B5293" s="25" t="s">
        <v>20392</v>
      </c>
      <c r="C5293" s="25" t="s">
        <v>20393</v>
      </c>
      <c r="D5293" s="25" t="s">
        <v>20394</v>
      </c>
      <c r="E5293" s="25" t="s">
        <v>24288</v>
      </c>
      <c r="F5293" s="2" t="str">
        <f t="shared" si="82"/>
        <v>insert into msg_info (Msg_ID,Msg_Type,SeqNo,Msg_Cn,Msg_Tr,Msg_En,Remark,Operator,MakeDate,MakeTime,ModifyDate,ModifyTime) values ('OldMenuName','7',5292,'旧菜单名称','舊菜單名稱','You Really Need to Pay','历史205备份','tianzf',dbo.CurrentDate(),dbo.CurrentTime(),dbo.CurrentDate(),dbo.CurrentTime());go</v>
      </c>
    </row>
    <row r="5294" spans="1:6" x14ac:dyDescent="0.35">
      <c r="A5294" s="22">
        <v>5293</v>
      </c>
      <c r="B5294" s="25" t="s">
        <v>20395</v>
      </c>
      <c r="C5294" s="25" t="s">
        <v>20396</v>
      </c>
      <c r="D5294" s="25" t="s">
        <v>20397</v>
      </c>
      <c r="E5294" s="25" t="s">
        <v>24219</v>
      </c>
      <c r="F5294" s="2" t="str">
        <f t="shared" si="82"/>
        <v>insert into msg_info (Msg_ID,Msg_Type,SeqNo,Msg_Cn,Msg_Tr,Msg_En,Remark,Operator,MakeDate,MakeTime,ModifyDate,ModifyTime) values ('OldFieldName','7',5293,'旧字段名称','舊欄位名稱','Are you sure you want to delete the record?','历史205备份','tianzf',dbo.CurrentDate(),dbo.CurrentTime(),dbo.CurrentDate(),dbo.CurrentTime());go</v>
      </c>
    </row>
    <row r="5295" spans="1:6" x14ac:dyDescent="0.35">
      <c r="A5295" s="22">
        <v>5294</v>
      </c>
      <c r="B5295" s="25" t="s">
        <v>20398</v>
      </c>
      <c r="C5295" s="25" t="s">
        <v>20399</v>
      </c>
      <c r="D5295" s="25" t="s">
        <v>20400</v>
      </c>
      <c r="E5295" s="25" t="s">
        <v>24294</v>
      </c>
      <c r="F5295" s="2" t="str">
        <f t="shared" si="82"/>
        <v>insert into msg_info (Msg_ID,Msg_Type,SeqNo,Msg_Cn,Msg_Tr,Msg_En,Remark,Operator,MakeDate,MakeTime,ModifyDate,ModifyTime) values ('VisitingHospital','7',5294,'就诊医院','就診醫院','Are you sure you want to delete this menu group?','历史205备份','tianzf',dbo.CurrentDate(),dbo.CurrentTime(),dbo.CurrentDate(),dbo.CurrentTime());go</v>
      </c>
    </row>
    <row r="5296" spans="1:6" x14ac:dyDescent="0.35">
      <c r="A5296" s="22">
        <v>5295</v>
      </c>
      <c r="B5296" s="25" t="s">
        <v>20401</v>
      </c>
      <c r="C5296" s="25" t="s">
        <v>20402</v>
      </c>
      <c r="D5296" s="25" t="s">
        <v>20403</v>
      </c>
      <c r="E5296" s="25" t="s">
        <v>24298</v>
      </c>
      <c r="F5296" s="2" t="str">
        <f t="shared" si="82"/>
        <v>insert into msg_info (Msg_ID,Msg_Type,SeqNo,Msg_Cn,Msg_Tr,Msg_En,Remark,Operator,MakeDate,MakeTime,ModifyDate,ModifyTime) values ('ResidentServices','7',5295,'居民服务业','居民服務業','Are you sure you want to delete this entry?','历史205备份','tianzf',dbo.CurrentDate(),dbo.CurrentTime(),dbo.CurrentDate(),dbo.CurrentTime());go</v>
      </c>
    </row>
    <row r="5297" spans="1:6" x14ac:dyDescent="0.35">
      <c r="A5297" s="22">
        <v>5296</v>
      </c>
      <c r="B5297" s="25" t="s">
        <v>20404</v>
      </c>
      <c r="C5297" s="25" t="s">
        <v>20405</v>
      </c>
      <c r="D5297" s="25" t="s">
        <v>20406</v>
      </c>
      <c r="E5297" s="25" t="s">
        <v>24302</v>
      </c>
      <c r="F5297" s="2" t="str">
        <f t="shared" si="82"/>
        <v>insert into msg_info (Msg_ID,Msg_Type,SeqNo,Msg_Cn,Msg_Tr,Msg_En,Remark,Operator,MakeDate,MakeTime,ModifyDate,ModifyTime) values ('LimitationsofDiaphragmAfterRepair','7',5296,'局限性膈修复术后','局限性膈修復術後','New Password','历史205备份','tianzf',dbo.CurrentDate(),dbo.CurrentTime(),dbo.CurrentDate(),dbo.CurrentTime());go</v>
      </c>
    </row>
    <row r="5298" spans="1:6" x14ac:dyDescent="0.35">
      <c r="A5298" s="22">
        <v>5297</v>
      </c>
      <c r="B5298" s="25" t="s">
        <v>20407</v>
      </c>
      <c r="C5298" s="25" t="s">
        <v>20408</v>
      </c>
      <c r="D5298" s="25" t="s">
        <v>20408</v>
      </c>
      <c r="E5298" s="25" t="s">
        <v>24306</v>
      </c>
      <c r="F5298" s="2" t="str">
        <f t="shared" si="82"/>
        <v>insert into msg_info (Msg_ID,Msg_Type,SeqNo,Msg_Cn,Msg_Tr,Msg_En,Remark,Operator,MakeDate,MakeTime,ModifyDate,ModifyTime) values ('Initial','7',5297,'初始','初始','Are you sure you want to delete this operator?','历史205备份','tianzf',dbo.CurrentDate(),dbo.CurrentTime(),dbo.CurrentDate(),dbo.CurrentTime());go</v>
      </c>
    </row>
    <row r="5299" spans="1:6" x14ac:dyDescent="0.35">
      <c r="A5299" s="22">
        <v>5298</v>
      </c>
      <c r="B5299" s="25" t="s">
        <v>20409</v>
      </c>
      <c r="C5299" s="25" t="s">
        <v>20410</v>
      </c>
      <c r="D5299" s="25" t="s">
        <v>20411</v>
      </c>
      <c r="E5299" s="25" t="s">
        <v>24310</v>
      </c>
      <c r="F5299" s="2" t="str">
        <f t="shared" si="82"/>
        <v>insert into msg_info (Msg_ID,Msg_Type,SeqNo,Msg_Cn,Msg_Tr,Msg_En,Remark,Operator,MakeDate,MakeTime,ModifyDate,ModifyTime) values ('Chewing,SwallowingorSpeechFunctionRemainsof','7',5298,'咀嚼,吞咽或言语机能遗存显著障碍者(25)','咀嚼,吞咽或言語機能遺存顯著障礙者(25)','Are You Sure You Want to Synchronize','历史205备份','tianzf',dbo.CurrentDate(),dbo.CurrentTime(),dbo.CurrentDate(),dbo.CurrentTime());go</v>
      </c>
    </row>
    <row r="5300" spans="1:6" x14ac:dyDescent="0.35">
      <c r="A5300" s="22">
        <v>5299</v>
      </c>
      <c r="B5300" s="25" t="s">
        <v>20412</v>
      </c>
      <c r="C5300" s="25" t="s">
        <v>20413</v>
      </c>
      <c r="D5300" s="25" t="s">
        <v>20413</v>
      </c>
      <c r="E5300" s="25" t="s">
        <v>24314</v>
      </c>
      <c r="F5300" s="2" t="str">
        <f t="shared" si="82"/>
        <v>insert into msg_info (Msg_ID,Msg_Type,SeqNo,Msg_Cn,Msg_Tr,Msg_En,Remark,Operator,MakeDate,MakeTime,ModifyDate,ModifyTime) values ('InitialMonth','7',5299,'起始月','起始月','Are you sure you want to synchronize all agencies under the personnel information?','历史205备份','tianzf',dbo.CurrentDate(),dbo.CurrentTime(),dbo.CurrentDate(),dbo.CurrentTime());go</v>
      </c>
    </row>
    <row r="5301" spans="1:6" x14ac:dyDescent="0.35">
      <c r="A5301" s="22">
        <v>5300</v>
      </c>
      <c r="B5301" s="25" t="s">
        <v>20414</v>
      </c>
      <c r="C5301" s="25" t="s">
        <v>20415</v>
      </c>
      <c r="D5301" s="25" t="s">
        <v>20416</v>
      </c>
      <c r="E5301" s="25" t="s">
        <v>24318</v>
      </c>
      <c r="F5301" s="2" t="str">
        <f t="shared" si="82"/>
        <v>insert into msg_info (Msg_ID,Msg_Type,SeqNo,Msg_Cn,Msg_Tr,Msg_En,Remark,Operator,MakeDate,MakeTime,ModifyDate,ModifyTime) values ('Chewing,SwallowingandSpeechFunctionRemainsof','7',5300,'咀嚼,吞咽及言语机能遗存显著障碍者(25)','咀嚼,吞咽及言語機能遺存顯著障礙者(25)','Are you sure you want to sick leave?','历史205备份','tianzf',dbo.CurrentDate(),dbo.CurrentTime(),dbo.CurrentDate(),dbo.CurrentTime());go</v>
      </c>
    </row>
    <row r="5302" spans="1:6" x14ac:dyDescent="0.35">
      <c r="A5302" s="22">
        <v>5301</v>
      </c>
      <c r="B5302" s="25" t="s">
        <v>20417</v>
      </c>
      <c r="C5302" s="25" t="s">
        <v>20418</v>
      </c>
      <c r="D5302" s="25" t="s">
        <v>20419</v>
      </c>
      <c r="E5302" s="25" t="s">
        <v>24322</v>
      </c>
      <c r="F5302" s="2" t="str">
        <f t="shared" si="82"/>
        <v>insert into msg_info (Msg_ID,Msg_Type,SeqNo,Msg_Cn,Msg_Tr,Msg_En,Remark,Operator,MakeDate,MakeTime,ModifyDate,ModifyTime) values ('Chewing,SwallowingFunctionforPermanentTotalL','7',5301,'咀嚼、吞咽机能永久完全丧失','咀嚼、吞咽機能永久完全喪失','New Premiums','历史205备份','tianzf',dbo.CurrentDate(),dbo.CurrentTime(),dbo.CurrentDate(),dbo.CurrentTime());go</v>
      </c>
    </row>
    <row r="5303" spans="1:6" x14ac:dyDescent="0.35">
      <c r="A5303" s="22">
        <v>5302</v>
      </c>
      <c r="B5303" s="25" t="s">
        <v>20420</v>
      </c>
      <c r="C5303" s="25" t="s">
        <v>20422</v>
      </c>
      <c r="D5303" s="25" t="s">
        <v>20423</v>
      </c>
      <c r="E5303" s="25" t="s">
        <v>24326</v>
      </c>
      <c r="F5303" s="2" t="str">
        <f t="shared" si="82"/>
        <v>insert into msg_info (Msg_ID,Msg_Type,SeqNo,Msg_Cn,Msg_Tr,Msg_En,Remark,Operator,MakeDate,MakeTime,ModifyDate,ModifyTime) values ('TrainingOrganization','7',5302,'举办单位','舉辦單位','You really just want to audit all of the information selected?','历史205备份','tianzf',dbo.CurrentDate(),dbo.CurrentTime(),dbo.CurrentDate(),dbo.CurrentTime());go</v>
      </c>
    </row>
    <row r="5304" spans="1:6" x14ac:dyDescent="0.35">
      <c r="A5304" s="22">
        <v>5303</v>
      </c>
      <c r="B5304" s="25" t="s">
        <v>20424</v>
      </c>
      <c r="C5304" s="25" t="s">
        <v>20425</v>
      </c>
      <c r="D5304" s="25" t="s">
        <v>20426</v>
      </c>
      <c r="E5304" s="25" t="s">
        <v>24330</v>
      </c>
      <c r="F5304" s="2" t="str">
        <f t="shared" si="82"/>
        <v>insert into msg_info (Msg_ID,Msg_Type,SeqNo,Msg_Cn,Msg_Tr,Msg_En,Remark,Operator,MakeDate,MakeTime,ModifyDate,ModifyTime) values ('CatastropheReinsuranceQueryPrinting','7',5303,'巨灾分保查询打印','巨災分保查詢列印','You Set the Floating Performance Deduction of Percentage and the \ N Branches Floating Performance Deduction of Percentage \ N Than the Same','历史205备份','tianzf',dbo.CurrentDate(),dbo.CurrentTime(),dbo.CurrentDate(),dbo.CurrentTime());go</v>
      </c>
    </row>
    <row r="5305" spans="1:6" x14ac:dyDescent="0.35">
      <c r="A5305" s="22">
        <v>5304</v>
      </c>
      <c r="B5305" s="25" t="s">
        <v>20427</v>
      </c>
      <c r="C5305" s="25" t="s">
        <v>20428</v>
      </c>
      <c r="D5305" s="25" t="s">
        <v>20429</v>
      </c>
      <c r="E5305" s="25" t="s">
        <v>24334</v>
      </c>
      <c r="F5305" s="2" t="str">
        <f t="shared" si="82"/>
        <v>insert into msg_info (Msg_ID,Msg_Type,SeqNo,Msg_Cn,Msg_Tr,Msg_En,Remark,Operator,MakeDate,MakeTime,ModifyDate,ModifyTime) values ('PolicyRejecting,ExtendingDetailsChecklist','7',5304,'拒保、延期明细清单','拒保、延期明細清單','CampaignCode you entered does not exist!','历史205备份','tianzf',dbo.CurrentDate(),dbo.CurrentTime(),dbo.CurrentDate(),dbo.CurrentTime());go</v>
      </c>
    </row>
    <row r="5306" spans="1:6" x14ac:dyDescent="0.35">
      <c r="A5306" s="22">
        <v>5305</v>
      </c>
      <c r="B5306" s="25" t="s">
        <v>20430</v>
      </c>
      <c r="C5306" s="25" t="s">
        <v>20431</v>
      </c>
      <c r="D5306" s="25" t="s">
        <v>20432</v>
      </c>
      <c r="E5306" s="25" t="s">
        <v>24338</v>
      </c>
      <c r="F5306" s="2" t="str">
        <f t="shared" si="82"/>
        <v>insert into msg_info (Msg_ID,Msg_Type,SeqNo,Msg_Cn,Msg_Tr,Msg_En,Remark,Operator,MakeDate,MakeTime,ModifyDate,ModifyTime) values ('RefusetoPayTermination','7',5305,'拒付解约','拒付解約','You enter the premium assessment reference coefficient is invalid!','历史205备份','tianzf',dbo.CurrentDate(),dbo.CurrentTime(),dbo.CurrentDate(),dbo.CurrentTime());go</v>
      </c>
    </row>
    <row r="5307" spans="1:6" x14ac:dyDescent="0.35">
      <c r="A5307" s="22">
        <v>5306</v>
      </c>
      <c r="B5307" s="25" t="s">
        <v>20433</v>
      </c>
      <c r="C5307" s="25" t="s">
        <v>20434</v>
      </c>
      <c r="D5307" s="25" t="s">
        <v>20435</v>
      </c>
      <c r="E5307" s="25" t="s">
        <v>24342</v>
      </c>
      <c r="F5307" s="2" t="str">
        <f t="shared" si="82"/>
        <v>insert into msg_info (Msg_ID,Msg_Type,SeqNo,Msg_Cn,Msg_Tr,Msg_En,Remark,Operator,MakeDate,MakeTime,ModifyDate,ModifyTime) values ('SpecificMenu','7',5306,'具体菜单','具體菜單','You entered the Ministry of group coding error, please re-enter!','历史205备份','tianzf',dbo.CurrentDate(),dbo.CurrentTime(),dbo.CurrentDate(),dbo.CurrentTime());go</v>
      </c>
    </row>
    <row r="5308" spans="1:6" x14ac:dyDescent="0.35">
      <c r="A5308" s="22">
        <v>5307</v>
      </c>
      <c r="B5308" s="25" t="s">
        <v>20436</v>
      </c>
      <c r="C5308" s="25" t="s">
        <v>20437</v>
      </c>
      <c r="D5308" s="25" t="s">
        <v>20438</v>
      </c>
      <c r="E5308" s="25" t="s">
        <v>24346</v>
      </c>
      <c r="F5308" s="2" t="str">
        <f t="shared" si="82"/>
        <v>insert into msg_info (Msg_ID,Msg_Type,SeqNo,Msg_Cn,Msg_Tr,Msg_En,Remark,Operator,MakeDate,MakeTime,ModifyDate,ModifyTime) values ('SpecificOutlet','7',5307,'具体网点','具體網點','The difference in coefficient of grade must be an integer format!','历史205备份','tianzf',dbo.CurrentDate(),dbo.CurrentTime(),dbo.CurrentDate(),dbo.CurrentTime());go</v>
      </c>
    </row>
    <row r="5309" spans="1:6" x14ac:dyDescent="0.35">
      <c r="A5309" s="22">
        <v>5308</v>
      </c>
      <c r="B5309" s="25" t="s">
        <v>20439</v>
      </c>
      <c r="C5309" s="25" t="s">
        <v>20440</v>
      </c>
      <c r="D5309" s="25" t="s">
        <v>20441</v>
      </c>
      <c r="E5309" s="25" t="s">
        <v>24350</v>
      </c>
      <c r="F5309" s="2" t="str">
        <f t="shared" si="82"/>
        <v>insert into msg_info (Msg_ID,Msg_Type,SeqNo,Msg_Cn,Msg_Tr,Msg_En,Remark,Operator,MakeDate,MakeTime,ModifyDate,ModifyTime) values ('SpecificSalesComponent','7',5308,'具体销售组件','具體銷售元件','You to enter basic salary reference coefficient is invalid!','历史205备份','tianzf',dbo.CurrentDate(),dbo.CurrentTime(),dbo.CurrentDate(),dbo.CurrentTime());go</v>
      </c>
    </row>
    <row r="5310" spans="1:6" x14ac:dyDescent="0.35">
      <c r="A5310" s="22">
        <v>5309</v>
      </c>
      <c r="B5310" s="25" t="s">
        <v>20442</v>
      </c>
      <c r="C5310" s="25" t="s">
        <v>20443</v>
      </c>
      <c r="D5310" s="25" t="s">
        <v>20444</v>
      </c>
      <c r="E5310" s="25" t="s">
        <v>24354</v>
      </c>
      <c r="F5310" s="2" t="str">
        <f t="shared" si="82"/>
        <v>insert into msg_info (Msg_ID,Msg_Type,SeqNo,Msg_Cn,Msg_Tr,Msg_En,Remark,Operator,MakeDate,MakeTime,ModifyDate,ModifyTime) values ('TheSpecificNeedsOf','7',5309,'具体需求','具體需求','You Enter a Calculation / Error, the Correct Input','历史205备份','tianzf',dbo.CurrentDate(),dbo.CurrentTime(),dbo.CurrentDate(),dbo.CurrentTime());go</v>
      </c>
    </row>
    <row r="5311" spans="1:6" x14ac:dyDescent="0.35">
      <c r="A5311" s="22">
        <v>5310</v>
      </c>
      <c r="B5311" s="25" t="s">
        <v>20445</v>
      </c>
      <c r="C5311" s="25" t="s">
        <v>20446</v>
      </c>
      <c r="D5311" s="25" t="s">
        <v>20447</v>
      </c>
      <c r="E5311" s="25" t="s">
        <v>24358</v>
      </c>
      <c r="F5311" s="2" t="str">
        <f t="shared" si="82"/>
        <v>insert into msg_info (Msg_ID,Msg_Type,SeqNo,Msg_Cn,Msg_Tr,Msg_En,Remark,Operator,MakeDate,MakeTime,ModifyDate,ModifyTime) values ('FatigueFatigue','7',5310,'倦怠疲劳','倦怠疲勞','You Enter Through the Firm Level Is','历史205备份','tianzf',dbo.CurrentDate(),dbo.CurrentTime(),dbo.CurrentDate(),dbo.CurrentTime());go</v>
      </c>
    </row>
    <row r="5312" spans="1:6" x14ac:dyDescent="0.35">
      <c r="A5312" s="22">
        <v>5311</v>
      </c>
      <c r="B5312" s="25" t="s">
        <v>20448</v>
      </c>
      <c r="C5312" s="25" t="s">
        <v>20449</v>
      </c>
      <c r="D5312" s="25" t="s">
        <v>20450</v>
      </c>
      <c r="E5312" s="25" t="s">
        <v>24362</v>
      </c>
      <c r="F5312" s="2" t="str">
        <f t="shared" si="82"/>
        <v>insert into msg_info (Msg_ID,Msg_Type,SeqNo,Msg_Cn,Msg_Tr,Msg_En,Remark,Operator,MakeDate,MakeTime,ModifyDate,ModifyTime) values ('BacterialMeningitis','7',5311,'菌性脑膜炎','菌性腦膜炎','List the commission code you entered does not exist!','历史205备份','tianzf',dbo.CurrentDate(),dbo.CurrentTime(),dbo.CurrentDate(),dbo.CurrentTime());go</v>
      </c>
    </row>
    <row r="5313" spans="1:6" x14ac:dyDescent="0.35">
      <c r="A5313" s="22">
        <v>5312</v>
      </c>
      <c r="B5313" s="25" t="s">
        <v>20451</v>
      </c>
      <c r="C5313" s="25" t="s">
        <v>20452</v>
      </c>
      <c r="D5313" s="25" t="s">
        <v>20453</v>
      </c>
      <c r="E5313" s="25" t="s">
        <v>24366</v>
      </c>
      <c r="F5313" s="2" t="str">
        <f t="shared" si="82"/>
        <v>insert into msg_info (Msg_ID,Msg_Type,SeqNo,Msg_Cn,Msg_Tr,Msg_En,Remark,Operator,MakeDate,MakeTime,ModifyDate,ModifyTime) values ('CourseCode','7',5312,'开班编码','開班編碼','You make a mistake, please re-enter!','历史205备份','tianzf',dbo.CurrentDate(),dbo.CurrentTime(),dbo.CurrentDate(),dbo.CurrentTime());go</v>
      </c>
    </row>
    <row r="5314" spans="1:6" x14ac:dyDescent="0.35">
      <c r="A5314" s="22">
        <v>5313</v>
      </c>
      <c r="B5314" s="25" t="s">
        <v>3960</v>
      </c>
      <c r="C5314" s="25" t="s">
        <v>20454</v>
      </c>
      <c r="D5314" s="25" t="s">
        <v>20455</v>
      </c>
      <c r="E5314" s="25" t="s">
        <v>24370</v>
      </c>
      <c r="F5314" s="2" t="str">
        <f t="shared" si="82"/>
        <v>insert into msg_info (Msg_ID,Msg_Type,SeqNo,Msg_Cn,Msg_Tr,Msg_En,Remark,Operator,MakeDate,MakeTime,ModifyDate,ModifyTime) values ('Save','7',5313,'开班信息保存','開班資訊保存','Your choice of calculation conditions have been calculated, and whether to recalculate?','历史205备份','tianzf',dbo.CurrentDate(),dbo.CurrentTime(),dbo.CurrentDate(),dbo.CurrentTime());go</v>
      </c>
    </row>
    <row r="5315" spans="1:6" x14ac:dyDescent="0.35">
      <c r="A5315" s="22">
        <v>5314</v>
      </c>
      <c r="B5315" s="25" t="s">
        <v>20456</v>
      </c>
      <c r="C5315" s="25" t="s">
        <v>20457</v>
      </c>
      <c r="D5315" s="25" t="s">
        <v>20458</v>
      </c>
      <c r="E5315" s="25" t="s">
        <v>24374</v>
      </c>
      <c r="F5315" s="2" t="str">
        <f t="shared" ref="F5315:F5378" si="83">"insert into msg_info (Msg_ID,Msg_Type,SeqNo,Msg_Cn,Msg_Tr,Msg_En,Remark,Operator,MakeDate,MakeTime,ModifyDate,ModifyTime) values ('"&amp;SUBSTITUTE(B5315,"'","''")&amp;"','7',"&amp;A5315&amp;",'"&amp;SUBSTITUTE(C5315,"'","''")&amp;"','"&amp;SUBSTITUTE(D5315,"'","''")&amp;"','"&amp;SUBSTITUTE(E5315,"'","''")&amp;"','历史205备份','tianzf',dbo.CurrentDate(),dbo.CurrentTime(),dbo.CurrentDate(),dbo.CurrentTime());go"</f>
        <v>insert into msg_info (Msg_ID,Msg_Type,SeqNo,Msg_Cn,Msg_Tr,Msg_En,Remark,Operator,MakeDate,MakeTime,ModifyDate,ModifyTime) values ('Modify','7',5314,'开班信息修改','開班資訊修改','Calculate the conditions for ongoing calculation of your choice, please try again later!','历史205备份','tianzf',dbo.CurrentDate(),dbo.CurrentTime(),dbo.CurrentDate(),dbo.CurrentTime());go</v>
      </c>
    </row>
    <row r="5316" spans="1:6" x14ac:dyDescent="0.35">
      <c r="A5316" s="22">
        <v>5315</v>
      </c>
      <c r="B5316" s="25" t="s">
        <v>20459</v>
      </c>
      <c r="C5316" s="25" t="s">
        <v>20460</v>
      </c>
      <c r="D5316" s="25" t="s">
        <v>20461</v>
      </c>
      <c r="E5316" s="25" t="s">
        <v>24378</v>
      </c>
      <c r="F5316" s="2" t="str">
        <f t="shared" si="83"/>
        <v>insert into msg_info (Msg_ID,Msg_Type,SeqNo,Msg_Cn,Msg_Tr,Msg_En,Remark,Operator,MakeDate,MakeTime,ModifyDate,ModifyTime) values ('TheDateofOpening','7',5315,'开户日期','開戶日期','Of your choice conditions were not yet calculated, calculated and then generate reports.','历史205备份','tianzf',dbo.CurrentDate(),dbo.CurrentTime(),dbo.CurrentDate(),dbo.CurrentTime());go</v>
      </c>
    </row>
    <row r="5317" spans="1:6" x14ac:dyDescent="0.35">
      <c r="A5317" s="22">
        <v>5316</v>
      </c>
      <c r="B5317" s="25" t="s">
        <v>20462</v>
      </c>
      <c r="C5317" s="25" t="s">
        <v>20463</v>
      </c>
      <c r="D5317" s="25" t="s">
        <v>20464</v>
      </c>
      <c r="E5317" s="25" t="s">
        <v>24382</v>
      </c>
      <c r="F5317" s="2" t="str">
        <f t="shared" si="83"/>
        <v>insert into msg_info (Msg_ID,Msg_Type,SeqNo,Msg_Cn,Msg_Tr,Msg_En,Remark,Operator,MakeDate,MakeTime,ModifyDate,ModifyTime) values ('Input','7',5316,'录入','錄入','Conditions of your choice is in progress, please wait in the calculations are complete and then generate reports.','历史205备份','tianzf',dbo.CurrentDate(),dbo.CurrentTime(),dbo.CurrentDate(),dbo.CurrentTime());go</v>
      </c>
    </row>
    <row r="5318" spans="1:6" x14ac:dyDescent="0.35">
      <c r="A5318" s="22">
        <v>5317</v>
      </c>
      <c r="B5318" s="25" t="s">
        <v>20465</v>
      </c>
      <c r="C5318" s="25" t="s">
        <v>20466</v>
      </c>
      <c r="D5318" s="25" t="s">
        <v>20467</v>
      </c>
      <c r="E5318" s="25" t="s">
        <v>24386</v>
      </c>
      <c r="F5318" s="2" t="str">
        <f t="shared" si="83"/>
        <v>insert into msg_info (Msg_ID,Msg_Type,SeqNo,Msg_Cn,Msg_Tr,Msg_En,Remark,Operator,MakeDate,MakeTime,ModifyDate,ModifyTime) values ('TimeofAccountOpening','7',5317,'开户时间','開戶時間','You can not carry out this operation!','历史205备份','tianzf',dbo.CurrentDate(),dbo.CurrentTime(),dbo.CurrentDate(),dbo.CurrentTime());go</v>
      </c>
    </row>
    <row r="5319" spans="1:6" x14ac:dyDescent="0.35">
      <c r="A5319" s="22">
        <v>5318</v>
      </c>
      <c r="B5319" s="25" t="s">
        <v>5819</v>
      </c>
      <c r="C5319" s="25" t="s">
        <v>20468</v>
      </c>
      <c r="D5319" s="25" t="s">
        <v>20469</v>
      </c>
      <c r="E5319" s="25" t="s">
        <v>24389</v>
      </c>
      <c r="F5319" s="2" t="str">
        <f t="shared" si="83"/>
        <v>insert into msg_info (Msg_ID,Msg_Type,SeqNo,Msg_Cn,Msg_Tr,Msg_En,Remark,Operator,MakeDate,MakeTime,ModifyDate,ModifyTime) values ('Bank','7',5318,'开户银行','開戶銀行','Next','历史205备份','tianzf',dbo.CurrentDate(),dbo.CurrentTime(),dbo.CurrentDate(),dbo.CurrentTime());go</v>
      </c>
    </row>
    <row r="5320" spans="1:6" x14ac:dyDescent="0.35">
      <c r="A5320" s="22">
        <v>5319</v>
      </c>
      <c r="B5320" s="25" t="s">
        <v>20470</v>
      </c>
      <c r="C5320" s="25" t="s">
        <v>20471</v>
      </c>
      <c r="D5320" s="25" t="s">
        <v>20472</v>
      </c>
      <c r="E5320" s="25" t="s">
        <v>24392</v>
      </c>
      <c r="F5320" s="2" t="str">
        <f t="shared" si="83"/>
        <v>insert into msg_info (Msg_ID,Msg_Type,SeqNo,Msg_Cn,Msg_Tr,Msg_En,Remark,Operator,MakeDate,MakeTime,ModifyDate,ModifyTime) values ('OpenerPremiumMakeup','7',5319,'开门红保费补录','開門紅保費補錄','Next Page','历史205备份','tianzf',dbo.CurrentDate(),dbo.CurrentTime(),dbo.CurrentDate(),dbo.CurrentTime());go</v>
      </c>
    </row>
    <row r="5321" spans="1:6" x14ac:dyDescent="0.35">
      <c r="A5321" s="22">
        <v>5320</v>
      </c>
      <c r="B5321" s="25" t="s">
        <v>20473</v>
      </c>
      <c r="C5321" s="25" t="s">
        <v>20474</v>
      </c>
      <c r="D5321" s="25" t="s">
        <v>20475</v>
      </c>
      <c r="E5321" s="25" t="s">
        <v>24396</v>
      </c>
      <c r="F5321" s="2" t="str">
        <f t="shared" si="83"/>
        <v>insert into msg_info (Msg_ID,Msg_Type,SeqNo,Msg_Cn,Msg_Tr,Msg_En,Remark,Operator,MakeDate,MakeTime,ModifyDate,ModifyTime) values ('StarttheServiceTimetoTime','7',5320,'开始服务时间时间','開始服務時間時間','You are not authorized to query or operation of other agencies!','历史205备份','tianzf',dbo.CurrentDate(),dbo.CurrentTime(),dbo.CurrentDate(),dbo.CurrentTime());go</v>
      </c>
    </row>
    <row r="5322" spans="1:6" x14ac:dyDescent="0.35">
      <c r="A5322" s="22">
        <v>5321</v>
      </c>
      <c r="B5322" s="25" t="s">
        <v>20476</v>
      </c>
      <c r="C5322" s="25" t="s">
        <v>20477</v>
      </c>
      <c r="D5322" s="25" t="s">
        <v>20478</v>
      </c>
      <c r="E5322" s="25" t="s">
        <v>24400</v>
      </c>
      <c r="F5322" s="2" t="str">
        <f t="shared" si="83"/>
        <v>insert into msg_info (Msg_ID,Msg_Type,SeqNo,Msg_Cn,Msg_Tr,Msg_En,Remark,Operator,MakeDate,MakeTime,ModifyDate,ModifyTime) values ('StartCalcuation','7',5321,'开始计算','開始計算','You Do Not Have Permission to Access This Page','历史205备份','tianzf',dbo.CurrentDate(),dbo.CurrentTime(),dbo.CurrentDate(),dbo.CurrentTime());go</v>
      </c>
    </row>
    <row r="5323" spans="1:6" x14ac:dyDescent="0.35">
      <c r="A5323" s="22">
        <v>5322</v>
      </c>
      <c r="B5323" s="25" t="s">
        <v>20479</v>
      </c>
      <c r="C5323" s="25" t="s">
        <v>20480</v>
      </c>
      <c r="D5323" s="25" t="s">
        <v>20481</v>
      </c>
      <c r="E5323" s="25" t="s">
        <v>24404</v>
      </c>
      <c r="F5323" s="2" t="str">
        <f t="shared" si="83"/>
        <v>insert into msg_info (Msg_ID,Msg_Type,SeqNo,Msg_Cn,Msg_Tr,Msg_En,Remark,Operator,MakeDate,MakeTime,ModifyDate,ModifyTime) values ('StartNode','7',5322,'开始节点','開始節點','You Do Not Have Permission to Delete This Menu Group','历史205备份','tianzf',dbo.CurrentDate(),dbo.CurrentTime(),dbo.CurrentDate(),dbo.CurrentTime());go</v>
      </c>
    </row>
    <row r="5324" spans="1:6" x14ac:dyDescent="0.35">
      <c r="A5324" s="22">
        <v>5323</v>
      </c>
      <c r="B5324" s="25" t="s">
        <v>20482</v>
      </c>
      <c r="C5324" s="25" t="s">
        <v>20483</v>
      </c>
      <c r="D5324" s="25" t="s">
        <v>20484</v>
      </c>
      <c r="E5324" s="25" t="s">
        <v>24408</v>
      </c>
      <c r="F5324" s="2" t="str">
        <f t="shared" si="83"/>
        <v>insert into msg_info (Msg_ID,Msg_Type,SeqNo,Msg_Cn,Msg_Tr,Msg_En,Remark,Operator,MakeDate,MakeTime,ModifyDate,ModifyTime) values ('StartYear/Month','7',5323,'开始年月','開始年月','Nick Name (Ch)','历史205备份','tianzf',dbo.CurrentDate(),dbo.CurrentTime(),dbo.CurrentDate(),dbo.CurrentTime());go</v>
      </c>
    </row>
    <row r="5325" spans="1:6" x14ac:dyDescent="0.35">
      <c r="A5325" s="22">
        <v>5324</v>
      </c>
      <c r="B5325" s="25" t="s">
        <v>20485</v>
      </c>
      <c r="C5325" s="25" t="s">
        <v>20486</v>
      </c>
      <c r="D5325" s="25" t="s">
        <v>20487</v>
      </c>
      <c r="E5325" s="25" t="s">
        <v>24412</v>
      </c>
      <c r="F5325" s="2" t="str">
        <f t="shared" si="83"/>
        <v>insert into msg_info (Msg_ID,Msg_Type,SeqNo,Msg_Cn,Msg_Tr,Msg_En,Remark,Operator,MakeDate,MakeTime,ModifyDate,ModifyTime) values ('StartDate','7',5324,'开始日期','開始日期','You do not have permission to delete this user.','历史205备份','tianzf',dbo.CurrentDate(),dbo.CurrentTime(),dbo.CurrentDate(),dbo.CurrentTime());go</v>
      </c>
    </row>
    <row r="5326" spans="1:6" x14ac:dyDescent="0.35">
      <c r="A5326" s="22">
        <v>5325</v>
      </c>
      <c r="B5326" s="25" t="s">
        <v>20488</v>
      </c>
      <c r="C5326" s="25" t="s">
        <v>20489</v>
      </c>
      <c r="D5326" s="25" t="s">
        <v>20490</v>
      </c>
      <c r="E5326" s="25" t="s">
        <v>24415</v>
      </c>
      <c r="F5326" s="2" t="str">
        <f t="shared" si="83"/>
        <v>insert into msg_info (Msg_ID,Msg_Type,SeqNo,Msg_Cn,Msg_Tr,Msg_En,Remark,Operator,MakeDate,MakeTime,ModifyDate,ModifyTime) values ('Thestartdatecannotmodifyback!','7',5325,'开始日期不能向后修改！','開始日期不能向後修改！','Niece','历史205备份','tianzf',dbo.CurrentDate(),dbo.CurrentTime(),dbo.CurrentDate(),dbo.CurrentTime());go</v>
      </c>
    </row>
    <row r="5327" spans="1:6" x14ac:dyDescent="0.35">
      <c r="A5327" s="22">
        <v>5326</v>
      </c>
      <c r="B5327" s="25" t="s">
        <v>20491</v>
      </c>
      <c r="C5327" s="25" t="s">
        <v>20492</v>
      </c>
      <c r="D5327" s="25" t="s">
        <v>20493</v>
      </c>
      <c r="E5327" s="25" t="s">
        <v>24418</v>
      </c>
      <c r="F5327" s="2" t="str">
        <f t="shared" si="83"/>
        <v>insert into msg_info (Msg_ID,Msg_Type,SeqNo,Msg_Cn,Msg_Tr,Msg_En,Remark,Operator,MakeDate,MakeTime,ModifyDate,ModifyTime) values ('Startdateformaterror,pleasechange!','7',5326,'开始日期格式错误，请修改！','開始日期格式錯誤，請修改！','Nine Months','历史205备份','tianzf',dbo.CurrentDate(),dbo.CurrentTime(),dbo.CurrentDate(),dbo.CurrentTime());go</v>
      </c>
    </row>
    <row r="5328" spans="1:6" x14ac:dyDescent="0.35">
      <c r="A5328" s="22">
        <v>5327</v>
      </c>
      <c r="B5328" s="25" t="s">
        <v>20494</v>
      </c>
      <c r="C5328" s="25" t="s">
        <v>20496</v>
      </c>
      <c r="D5328" s="25" t="s">
        <v>20497</v>
      </c>
      <c r="E5328" s="25" t="s">
        <v>24422</v>
      </c>
      <c r="F5328" s="2" t="str">
        <f t="shared" si="83"/>
        <v>insert into msg_info (Msg_ID,Msg_Type,SeqNo,Msg_Cn,Msg_Tr,Msg_En,Remark,Operator,MakeDate,MakeTime,ModifyDate,ModifyTime) values ('StartTime','7',5327,'开始时间','開始時間','You Do Not Have Permission to Entry This Institution Prepared','历史205备份','tianzf',dbo.CurrentDate(),dbo.CurrentTime(),dbo.CurrentDate(),dbo.CurrentTime());go</v>
      </c>
    </row>
    <row r="5329" spans="1:6" x14ac:dyDescent="0.35">
      <c r="A5329" s="22">
        <v>5328</v>
      </c>
      <c r="B5329" s="25" t="s">
        <v>20498</v>
      </c>
      <c r="C5329" s="25" t="s">
        <v>20499</v>
      </c>
      <c r="D5329" s="25" t="s">
        <v>20500</v>
      </c>
      <c r="E5329" s="25" t="s">
        <v>24425</v>
      </c>
      <c r="F5329" s="2" t="str">
        <f t="shared" si="83"/>
        <v>insert into msg_info (Msg_ID,Msg_Type,SeqNo,Msg_Cn,Msg_Tr,Msg_En,Remark,Operator,MakeDate,MakeTime,ModifyDate,ModifyTime) values ('StartTime(YYYY','7',5328,'开始时间(YYYY','開始時間(YYYY','Su','历史205备份','tianzf',dbo.CurrentDate(),dbo.CurrentTime(),dbo.CurrentDate(),dbo.CurrentTime());go</v>
      </c>
    </row>
    <row r="5330" spans="1:6" x14ac:dyDescent="0.35">
      <c r="A5330" s="22">
        <v>5329</v>
      </c>
      <c r="B5330" s="25" t="s">
        <v>20501</v>
      </c>
      <c r="C5330" s="25" t="s">
        <v>20502</v>
      </c>
      <c r="D5330" s="25" t="s">
        <v>20503</v>
      </c>
      <c r="E5330" s="25" t="s">
        <v>24427</v>
      </c>
      <c r="F5330" s="2" t="str">
        <f t="shared" si="83"/>
        <v>insert into msg_info (Msg_ID,Msg_Type,SeqNo,Msg_Cn,Msg_Tr,Msg_En,Remark,Operator,MakeDate,MakeTime,ModifyDate,ModifyTime) values ('SubmittedPunishment','7',5329,'开始提交惩罚信息','開始提交懲罰資訊','As','历史205备份','tianzf',dbo.CurrentDate(),dbo.CurrentTime(),dbo.CurrentDate(),dbo.CurrentTime());go</v>
      </c>
    </row>
    <row r="5331" spans="1:6" x14ac:dyDescent="0.35">
      <c r="A5331" s="22">
        <v>5330</v>
      </c>
      <c r="B5331" s="25" t="s">
        <v>20504</v>
      </c>
      <c r="C5331" s="25" t="s">
        <v>20505</v>
      </c>
      <c r="D5331" s="25" t="s">
        <v>20506</v>
      </c>
      <c r="E5331" s="25" t="s">
        <v>24430</v>
      </c>
      <c r="F5331" s="2" t="str">
        <f t="shared" si="83"/>
        <v>insert into msg_info (Msg_ID,Msg_Type,SeqNo,Msg_Cn,Msg_Tr,Msg_En,Remark,Operator,MakeDate,MakeTime,ModifyDate,ModifyTime) values ('BegantoSubmitAwardInformation','7',5330,'开始提交奖励信息','開始提交獎勵資訊','You Do Not Have Permission to Modify This Menu Group','历史205备份','tianzf',dbo.CurrentDate(),dbo.CurrentTime(),dbo.CurrentDate(),dbo.CurrentTime());go</v>
      </c>
    </row>
    <row r="5332" spans="1:6" x14ac:dyDescent="0.35">
      <c r="A5332" s="22">
        <v>5331</v>
      </c>
      <c r="B5332" s="25" t="s">
        <v>20507</v>
      </c>
      <c r="C5332" s="25" t="s">
        <v>20508</v>
      </c>
      <c r="D5332" s="25" t="s">
        <v>20508</v>
      </c>
      <c r="E5332" s="25" t="s">
        <v>24434</v>
      </c>
      <c r="F5332" s="2" t="str">
        <f t="shared" si="83"/>
        <v>insert into msg_info (Msg_ID,Msg_Type,SeqNo,Msg_Cn,Msg_Tr,Msg_En,Remark,Operator,MakeDate,MakeTime,ModifyDate,ModifyTime) values ('AccidentalPoisoningofAntibiotics','7',5331,'抗生素意外中毒','抗生素意外中毒','No Changes','历史205备份','tianzf',dbo.CurrentDate(),dbo.CurrentTime(),dbo.CurrentDate(),dbo.CurrentTime());go</v>
      </c>
    </row>
    <row r="5333" spans="1:6" x14ac:dyDescent="0.35">
      <c r="A5333" s="22">
        <v>5332</v>
      </c>
      <c r="B5333" s="25" t="s">
        <v>20509</v>
      </c>
      <c r="C5333" s="25" t="s">
        <v>20510</v>
      </c>
      <c r="D5333" s="25" t="s">
        <v>20510</v>
      </c>
      <c r="E5333" s="25" t="s">
        <v>24438</v>
      </c>
      <c r="F5333" s="2" t="str">
        <f t="shared" si="83"/>
        <v>insert into msg_info (Msg_ID,Msg_Type,SeqNo,Msg_Cn,Msg_Tr,Msg_En,Remark,Operator,MakeDate,MakeTime,ModifyDate,ModifyTime) values ('AntibioticPoisoning','7',5332,'抗生素中毒','抗生素中毒','You Modify the Grade of the Difference Coefficient and Floating Performance \ N-deduction of Percentage Above the Same Modified','历史205备份','tianzf',dbo.CurrentDate(),dbo.CurrentTime(),dbo.CurrentDate(),dbo.CurrentTime());go</v>
      </c>
    </row>
    <row r="5334" spans="1:6" x14ac:dyDescent="0.35">
      <c r="A5334" s="22">
        <v>5333</v>
      </c>
      <c r="B5334" s="25" t="s">
        <v>20511</v>
      </c>
      <c r="C5334" s="25" t="s">
        <v>20512</v>
      </c>
      <c r="D5334" s="25" t="s">
        <v>20513</v>
      </c>
      <c r="E5334" s="25" t="s">
        <v>24441</v>
      </c>
      <c r="F5334" s="2" t="str">
        <f t="shared" si="83"/>
        <v>insert into msg_info (Msg_ID,Msg_Type,SeqNo,Msg_Cn,Msg_Tr,Msg_En,Remark,Operator,MakeDate,MakeTime,ModifyDate,ModifyTime) values ('Appraisal,Promotion,AppraisedinFraud','7',5333,'考核、晋升、评优中弄虚作假','考核、晉升、評優中弄虛作假','You Modify the Grade of the Difference Coefficient and Modified \ N','历史205备份','tianzf',dbo.CurrentDate(),dbo.CurrentTime(),dbo.CurrentDate(),dbo.CurrentTime());go</v>
      </c>
    </row>
    <row r="5335" spans="1:6" x14ac:dyDescent="0.35">
      <c r="A5335" s="22">
        <v>5334</v>
      </c>
      <c r="B5335" s="25" t="s">
        <v>20514</v>
      </c>
      <c r="C5335" s="25" t="s">
        <v>20515</v>
      </c>
      <c r="D5335" s="25" t="s">
        <v>20515</v>
      </c>
      <c r="E5335" s="25" t="s">
        <v>24445</v>
      </c>
      <c r="F5335" s="2" t="str">
        <f t="shared" si="83"/>
        <v>insert into msg_info (Msg_ID,Msg_Type,SeqNo,Msg_Cn,Msg_Tr,Msg_En,Remark,Operator,MakeDate,MakeTime,ModifyDate,ModifyTime) values ('AssessmentRatio','7',5334,'考核比率','考核比率','You Modify the Variable Performance Less the Percentage of the Same Modified \ N','历史205备份','tianzf',dbo.CurrentDate(),dbo.CurrentTime(),dbo.CurrentDate(),dbo.CurrentTime());go</v>
      </c>
    </row>
    <row r="5336" spans="1:6" x14ac:dyDescent="0.35">
      <c r="A5336" s="22">
        <v>5335</v>
      </c>
      <c r="B5336" s="25" t="s">
        <v>20516</v>
      </c>
      <c r="C5336" s="25" t="s">
        <v>20517</v>
      </c>
      <c r="D5336" s="25" t="s">
        <v>20518</v>
      </c>
      <c r="E5336" s="25" t="s">
        <v>24449</v>
      </c>
      <c r="F5336" s="2" t="str">
        <f t="shared" si="83"/>
        <v>insert into msg_info (Msg_ID,Msg_Type,SeqNo,Msg_Cn,Msg_Tr,Msg_En,Remark,Operator,MakeDate,MakeTime,ModifyDate,ModifyTime) values ('AssessmentCriteriaQuery','7',5335,'考核标准查询','考核標準查詢','No Financial Supplement','历史205备份','tianzf',dbo.CurrentDate(),dbo.CurrentTime(),dbo.CurrentDate(),dbo.CurrentTime());go</v>
      </c>
    </row>
    <row r="5337" spans="1:6" x14ac:dyDescent="0.35">
      <c r="A5337" s="22">
        <v>5336</v>
      </c>
      <c r="B5337" s="25" t="s">
        <v>20519</v>
      </c>
      <c r="C5337" s="25" t="s">
        <v>20521</v>
      </c>
      <c r="D5337" s="25" t="s">
        <v>20522</v>
      </c>
      <c r="E5337" s="25" t="s">
        <v>24453</v>
      </c>
      <c r="F5337" s="2" t="str">
        <f t="shared" si="83"/>
        <v>insert into msg_info (Msg_ID,Msg_Type,SeqNo,Msg_Cn,Msg_Tr,Msg_En,Remark,Operator,MakeDate,MakeTime,ModifyDate,ModifyTime) values ('InputValue','7',5336,'输入值','輸入值','No Grade','历史205备份','tianzf',dbo.CurrentDate(),dbo.CurrentTime(),dbo.CurrentDate(),dbo.CurrentTime());go</v>
      </c>
    </row>
    <row r="5338" spans="1:6" x14ac:dyDescent="0.35">
      <c r="A5338" s="22">
        <v>5337</v>
      </c>
      <c r="B5338" s="25" t="s">
        <v>20523</v>
      </c>
      <c r="C5338" s="25" t="s">
        <v>20524</v>
      </c>
      <c r="D5338" s="25" t="s">
        <v>20525</v>
      </c>
      <c r="E5338" s="25" t="s">
        <v>24457</v>
      </c>
      <c r="F5338" s="2" t="str">
        <f t="shared" si="83"/>
        <v>insert into msg_info (Msg_ID,Msg_Type,SeqNo,Msg_Cn,Msg_Tr,Msg_En,Remark,Operator,MakeDate,MakeTime,ModifyDate,ModifyTime) values ('DataImportAssessmentRule','7',5337,'考核标准导入','考核標準導入','No List','历史205备份','tianzf',dbo.CurrentDate(),dbo.CurrentTime(),dbo.CurrentDate(),dbo.CurrentTime());go</v>
      </c>
    </row>
    <row r="5339" spans="1:6" x14ac:dyDescent="0.35">
      <c r="A5339" s="22">
        <v>5338</v>
      </c>
      <c r="B5339" s="25" t="s">
        <v>20526</v>
      </c>
      <c r="C5339" s="25" t="s">
        <v>20527</v>
      </c>
      <c r="D5339" s="25" t="s">
        <v>20528</v>
      </c>
      <c r="E5339" s="25" t="s">
        <v>24461</v>
      </c>
      <c r="F5339" s="2" t="str">
        <f t="shared" si="83"/>
        <v>insert into msg_info (Msg_ID,Msg_Type,SeqNo,Msg_Cn,Msg_Tr,Msg_En,Remark,Operator,MakeDate,MakeTime,ModifyDate,ModifyTime) values ('AssessmentCriteriaPeriod','7',5338,'考核标准期限','考核標準期限','No On-line','历史205备份','tianzf',dbo.CurrentDate(),dbo.CurrentTime(),dbo.CurrentDate(),dbo.CurrentTime());go</v>
      </c>
    </row>
    <row r="5340" spans="1:6" x14ac:dyDescent="0.35">
      <c r="A5340" s="22">
        <v>5339</v>
      </c>
      <c r="B5340" s="25" t="s">
        <v>20529</v>
      </c>
      <c r="C5340" s="25" t="s">
        <v>20530</v>
      </c>
      <c r="D5340" s="25" t="s">
        <v>20531</v>
      </c>
      <c r="E5340" s="25" t="s">
        <v>24465</v>
      </c>
      <c r="F5340" s="2" t="str">
        <f t="shared" si="83"/>
        <v>insert into msg_info (Msg_ID,Msg_Type,SeqNo,Msg_Cn,Msg_Tr,Msg_En,Remark,Operator,MakeDate,MakeTime,ModifyDate,ModifyTime) values ('AssessmentStandardSetup','7',5339,'考核标准设置','考核標準設置','You Choose Is Not a Brokerage Firm','历史205备份','tianzf',dbo.CurrentDate(),dbo.CurrentTime(),dbo.CurrentDate(),dbo.CurrentTime());go</v>
      </c>
    </row>
    <row r="5341" spans="1:6" x14ac:dyDescent="0.35">
      <c r="A5341" s="22">
        <v>5340</v>
      </c>
      <c r="B5341" s="25" t="s">
        <v>20532</v>
      </c>
      <c r="C5341" s="25" t="s">
        <v>20533</v>
      </c>
      <c r="D5341" s="25" t="s">
        <v>20534</v>
      </c>
      <c r="E5341" s="25" t="s">
        <v>24469</v>
      </c>
      <c r="F5341" s="2" t="str">
        <f t="shared" si="83"/>
        <v>insert into msg_info (Msg_ID,Msg_Type,SeqNo,Msg_Cn,Msg_Tr,Msg_En,Remark,Operator,MakeDate,MakeTime,ModifyDate,ModifyTime) values ('AssessmentStandardsandMaintenance','7',5340,'考核标准维护','考核標準維護','You Choose the Grade of the Difference Coefficient and the Original Branch \ N Grade the Same Difference Coefficient','历史205备份','tianzf',dbo.CurrentDate(),dbo.CurrentTime(),dbo.CurrentDate(),dbo.CurrentTime());go</v>
      </c>
    </row>
    <row r="5342" spans="1:6" x14ac:dyDescent="0.35">
      <c r="A5342" s="22">
        <v>5341</v>
      </c>
      <c r="B5342" s="25" t="s">
        <v>20535</v>
      </c>
      <c r="C5342" s="25" t="s">
        <v>20536</v>
      </c>
      <c r="D5342" s="25" t="s">
        <v>20537</v>
      </c>
      <c r="E5342" s="25" t="s">
        <v>24473</v>
      </c>
      <c r="F5342" s="2" t="str">
        <f t="shared" si="83"/>
        <v>insert into msg_info (Msg_ID,Msg_Type,SeqNo,Msg_Cn,Msg_Tr,Msg_En,Remark,Operator,MakeDate,MakeTime,ModifyDate,ModifyTime) values ('AssessmentStandardInfo.','7',5341,'考核标准信息','考核標準資訊','No Professional','历史205备份','tianzf',dbo.CurrentDate(),dbo.CurrentTime(),dbo.CurrentDate(),dbo.CurrentTime());go</v>
      </c>
    </row>
    <row r="5343" spans="1:6" x14ac:dyDescent="0.35">
      <c r="A5343" s="22">
        <v>5342</v>
      </c>
      <c r="B5343" s="25" t="s">
        <v>20538</v>
      </c>
      <c r="C5343" s="25" t="s">
        <v>20539</v>
      </c>
      <c r="D5343" s="25" t="s">
        <v>20540</v>
      </c>
      <c r="E5343" s="25" t="s">
        <v>24477</v>
      </c>
      <c r="F5343" s="2" t="str">
        <f t="shared" si="83"/>
        <v>insert into msg_info (Msg_ID,Msg_Type,SeqNo,Msg_Cn,Msg_Tr,Msg_En,Remark,Operator,MakeDate,MakeTime,ModifyDate,ModifyTime) values ('AssessmentStandardsandMaintainingInformation','7',5342,'考核标准信息维护','考核標準資訊維護','The difference in coefficient of grade information you choose does not work, select \ n Optional difference coefficient grade information!','历史205备份','tianzf',dbo.CurrentDate(),dbo.CurrentTime(),dbo.CurrentDate(),dbo.CurrentTime());go</v>
      </c>
    </row>
    <row r="5344" spans="1:6" x14ac:dyDescent="0.35">
      <c r="A5344" s="22">
        <v>5343</v>
      </c>
      <c r="B5344" s="25" t="s">
        <v>20541</v>
      </c>
      <c r="C5344" s="25" t="s">
        <v>20542</v>
      </c>
      <c r="D5344" s="25" t="s">
        <v>20543</v>
      </c>
      <c r="E5344" s="25" t="s">
        <v>24481</v>
      </c>
      <c r="F5344" s="2" t="str">
        <f t="shared" si="83"/>
        <v>insert into msg_info (Msg_ID,Msg_Type,SeqNo,Msg_Cn,Msg_Tr,Msg_En,Remark,Operator,MakeDate,MakeTime,ModifyDate,ModifyTime) values ('AssessmentNotbytheNumberOf','7',5343,'考核不通过次数','考核不通過次數','You choose this agency sales qualifications, please enter responsible for the network staff code!','历史205备份','tianzf',dbo.CurrentDate(),dbo.CurrentTime(),dbo.CurrentDate(),dbo.CurrentTime());go</v>
      </c>
    </row>
    <row r="5345" spans="1:6" x14ac:dyDescent="0.35">
      <c r="A5345" s="22">
        <v>5344</v>
      </c>
      <c r="B5345" s="25" t="s">
        <v>20544</v>
      </c>
      <c r="C5345" s="25" t="s">
        <v>20545</v>
      </c>
      <c r="D5345" s="25" t="s">
        <v>20546</v>
      </c>
      <c r="E5345" s="25" t="s">
        <v>24485</v>
      </c>
      <c r="F5345" s="2" t="str">
        <f t="shared" si="83"/>
        <v>insert into msg_info (Msg_ID,Msg_Type,SeqNo,Msg_Cn,Msg_Tr,Msg_En,Remark,Operator,MakeDate,MakeTime,ModifyDate,ModifyTime) values ('AssessmentCode','7',5344,'考核代码','考核代碼','You choose this agency sales qualification, enter the responsible employee code!','历史205备份','tianzf',dbo.CurrentDate(),dbo.CurrentTime(),dbo.CurrentDate(),dbo.CurrentTime());go</v>
      </c>
    </row>
    <row r="5346" spans="1:6" x14ac:dyDescent="0.35">
      <c r="A5346" s="22">
        <v>5345</v>
      </c>
      <c r="B5346" s="25" t="s">
        <v>9740</v>
      </c>
      <c r="C5346" s="25" t="s">
        <v>20547</v>
      </c>
      <c r="D5346" s="25" t="s">
        <v>20548</v>
      </c>
      <c r="E5346" s="25" t="s">
        <v>47779</v>
      </c>
      <c r="F5346" s="2" t="str">
        <f t="shared" si="83"/>
        <v>insert into msg_info (Msg_ID,Msg_Type,SeqNo,Msg_Cn,Msg_Tr,Msg_En,Remark,Operator,MakeDate,MakeTime,ModifyDate,ModifyTime) values ('Code','7',5345,'码','碼','Agency Category of Your Choice','历史205备份','tianzf',dbo.CurrentDate(),dbo.CurrentTime(),dbo.CurrentDate(),dbo.CurrentTime());go</v>
      </c>
    </row>
    <row r="5347" spans="1:6" x14ac:dyDescent="0.35">
      <c r="A5347" s="22">
        <v>5346</v>
      </c>
      <c r="B5347" s="25" t="s">
        <v>20549</v>
      </c>
      <c r="C5347" s="25" t="s">
        <v>20550</v>
      </c>
      <c r="D5347" s="25" t="s">
        <v>20551</v>
      </c>
      <c r="E5347" s="25" t="s">
        <v>24490</v>
      </c>
      <c r="F5347" s="2" t="str">
        <f t="shared" si="83"/>
        <v>insert into msg_info (Msg_ID,Msg_Type,SeqNo,Msg_Cn,Msg_Tr,Msg_En,Remark,Operator,MakeDate,MakeTime,ModifyDate,ModifyTime) values ('AssessmentResultAdjustment','7',5346,'考核调整','考核調整','Branch information is invalid, please select the branches of your choice!','历史205备份','tianzf',dbo.CurrentDate(),dbo.CurrentTime(),dbo.CurrentDate(),dbo.CurrentTime());go</v>
      </c>
    </row>
    <row r="5348" spans="1:6" x14ac:dyDescent="0.35">
      <c r="A5348" s="22">
        <v>5347</v>
      </c>
      <c r="B5348" s="25" t="s">
        <v>20552</v>
      </c>
      <c r="C5348" s="25" t="s">
        <v>20553</v>
      </c>
      <c r="D5348" s="25" t="s">
        <v>20554</v>
      </c>
      <c r="E5348" s="25" t="s">
        <v>24494</v>
      </c>
      <c r="F5348" s="2" t="str">
        <f t="shared" si="83"/>
        <v>insert into msg_info (Msg_ID,Msg_Type,SeqNo,Msg_Cn,Msg_Tr,Msg_En,Remark,Operator,MakeDate,MakeTime,ModifyDate,ModifyTime) values ('AssessmentAdjustmentofTrackQueryResults','7',5347,'考核调整轨迹查询结果','考核調整軌跡查詢結果','The Type of Plan You Choose for the Branch of Scheduled Tasks','历史205备份','tianzf',dbo.CurrentDate(),dbo.CurrentTime(),dbo.CurrentDate(),dbo.CurrentTime());go</v>
      </c>
    </row>
    <row r="5349" spans="1:6" x14ac:dyDescent="0.35">
      <c r="A5349" s="22">
        <v>5348</v>
      </c>
      <c r="B5349" s="25" t="s">
        <v>20555</v>
      </c>
      <c r="C5349" s="25" t="s">
        <v>20556</v>
      </c>
      <c r="D5349" s="25" t="s">
        <v>20557</v>
      </c>
      <c r="E5349" s="25" t="s">
        <v>24498</v>
      </c>
      <c r="F5349" s="2" t="str">
        <f t="shared" si="83"/>
        <v>insert into msg_info (Msg_ID,Msg_Type,SeqNo,Msg_Cn,Msg_Tr,Msg_En,Remark,Operator,MakeDate,MakeTime,ModifyDate,ModifyTime) values ('DataImportAssessmentInfo','7',5348,'考核调整结果导入','考核調整結果導入','Type of Plan You Choose a Plan to Task','历史205备份','tianzf',dbo.CurrentDate(),dbo.CurrentTime(),dbo.CurrentDate(),dbo.CurrentTime());go</v>
      </c>
    </row>
    <row r="5350" spans="1:6" x14ac:dyDescent="0.35">
      <c r="A5350" s="22">
        <v>5349</v>
      </c>
      <c r="B5350" s="25" t="s">
        <v>20558</v>
      </c>
      <c r="C5350" s="25" t="s">
        <v>20559</v>
      </c>
      <c r="D5350" s="25" t="s">
        <v>20560</v>
      </c>
      <c r="E5350" s="25" t="s">
        <v>24502</v>
      </c>
      <c r="F5350" s="2" t="str">
        <f t="shared" si="83"/>
        <v>insert into msg_info (Msg_ID,Msg_Type,SeqNo,Msg_Cn,Msg_Tr,Msg_En,Remark,Operator,MakeDate,MakeTime,ModifyDate,ModifyTime) values ('AssessmenttoAdjustQuantitiesofImported','7',5349,'考核调整批量导入','考核調整批量導入','Type of Plan You Choose for the Scheduled Tasks of the Business Department','历史205备份','tianzf',dbo.CurrentDate(),dbo.CurrentTime(),dbo.CurrentDate(),dbo.CurrentTime());go</v>
      </c>
    </row>
    <row r="5351" spans="1:6" x14ac:dyDescent="0.35">
      <c r="A5351" s="22">
        <v>5350</v>
      </c>
      <c r="B5351" s="25" t="s">
        <v>20561</v>
      </c>
      <c r="C5351" s="25" t="s">
        <v>20562</v>
      </c>
      <c r="D5351" s="25" t="s">
        <v>20562</v>
      </c>
      <c r="E5351" s="25" t="s">
        <v>24506</v>
      </c>
      <c r="F5351" s="2" t="str">
        <f t="shared" si="83"/>
        <v>insert into msg_info (Msg_ID,Msg_Type,SeqNo,Msg_Cn,Msg_Tr,Msg_En,Remark,Operator,MakeDate,MakeTime,ModifyDate,ModifyTime) values ('AssessmentManagement','7',5350,'考核管理','考核管理','You Choose National Corporation (brokerage Firm), Do Not Choose Their Respective Agency','历史205备份','tianzf',dbo.CurrentDate(),dbo.CurrentTime(),dbo.CurrentDate(),dbo.CurrentTime());go</v>
      </c>
    </row>
    <row r="5352" spans="1:6" x14ac:dyDescent="0.35">
      <c r="A5352" s="22">
        <v>5351</v>
      </c>
      <c r="B5352" s="25" t="s">
        <v>20563</v>
      </c>
      <c r="C5352" s="25" t="s">
        <v>20564</v>
      </c>
      <c r="D5352" s="25" t="s">
        <v>20565</v>
      </c>
      <c r="E5352" s="25" t="s">
        <v>24510</v>
      </c>
      <c r="F5352" s="2" t="str">
        <f t="shared" si="83"/>
        <v>insert into msg_info (Msg_ID,Msg_Type,SeqNo,Msg_Cn,Msg_Tr,Msg_En,Remark,Operator,MakeDate,MakeTime,ModifyDate,ModifyTime) values ('AgentStateAftertheAssessment','7',5351,'考核后代理人状态','考核後代理人狀態','The insurance of your choice has been to extract data, and really want to extract the data of the insurance again?','历史205备份','tianzf',dbo.CurrentDate(),dbo.CurrentTime(),dbo.CurrentDate(),dbo.CurrentTime());go</v>
      </c>
    </row>
    <row r="5353" spans="1:6" x14ac:dyDescent="0.35">
      <c r="A5353" s="22">
        <v>5352</v>
      </c>
      <c r="B5353" s="25" t="s">
        <v>20566</v>
      </c>
      <c r="C5353" s="25" t="s">
        <v>20567</v>
      </c>
      <c r="D5353" s="25" t="s">
        <v>20568</v>
      </c>
      <c r="E5353" s="25" t="s">
        <v>24514</v>
      </c>
      <c r="F5353" s="2" t="str">
        <f t="shared" si="83"/>
        <v>insert into msg_info (Msg_ID,Msg_Type,SeqNo,Msg_Cn,Msg_Tr,Msg_En,Remark,Operator,MakeDate,MakeTime,ModifyDate,ModifyTime) values ('GradeAfterAssessment','7',5352,'考核后级别','考核後級別','The information you select is the default grade, if you delete, the system will no longer be the default grade you wish to continue?','历史205备份','tianzf',dbo.CurrentDate(),dbo.CurrentTime(),dbo.CurrentDate(),dbo.CurrentTime());go</v>
      </c>
    </row>
    <row r="5354" spans="1:6" x14ac:dyDescent="0.35">
      <c r="A5354" s="22">
        <v>5353</v>
      </c>
      <c r="B5354" s="25" t="s">
        <v>20569</v>
      </c>
      <c r="C5354" s="25" t="s">
        <v>20570</v>
      </c>
      <c r="D5354" s="25" t="s">
        <v>20571</v>
      </c>
      <c r="E5354" s="25" t="s">
        <v>24518</v>
      </c>
      <c r="F5354" s="2" t="str">
        <f t="shared" si="83"/>
        <v>insert into msg_info (Msg_ID,Msg_Type,SeqNo,Msg_Cn,Msg_Tr,Msg_En,Remark,Operator,MakeDate,MakeTime,ModifyDate,ModifyTime) values ('AssessmentRecommendedThattheRank','7',5353,'考核后建议职级','考核後建議職級','The information you choose to be invalid!','历史205备份','tianzf',dbo.CurrentDate(),dbo.CurrentTime(),dbo.CurrentDate(),dbo.CurrentTime());go</v>
      </c>
    </row>
    <row r="5355" spans="1:6" x14ac:dyDescent="0.35">
      <c r="A5355" s="22">
        <v>5354</v>
      </c>
      <c r="B5355" s="25" t="s">
        <v>20572</v>
      </c>
      <c r="C5355" s="25" t="s">
        <v>20573</v>
      </c>
      <c r="D5355" s="25" t="s">
        <v>20574</v>
      </c>
      <c r="E5355" s="25" t="s">
        <v>24522</v>
      </c>
      <c r="F5355" s="2" t="str">
        <f t="shared" si="83"/>
        <v>insert into msg_info (Msg_ID,Msg_Type,SeqNo,Msg_Cn,Msg_Tr,Msg_En,Remark,Operator,MakeDate,MakeTime,ModifyDate,ModifyTime) values ('AssessmentAftertheRankOf','7',5354,'考核后职级','考核後職級','Entry into force of years earlier than the failure of years!','历史205备份','tianzf',dbo.CurrentDate(),dbo.CurrentTime(),dbo.CurrentDate(),dbo.CurrentTime());go</v>
      </c>
    </row>
    <row r="5356" spans="1:6" x14ac:dyDescent="0.35">
      <c r="A5356" s="22">
        <v>5355</v>
      </c>
      <c r="B5356" s="25" t="s">
        <v>20575</v>
      </c>
      <c r="C5356" s="25" t="s">
        <v>20573</v>
      </c>
      <c r="D5356" s="25" t="s">
        <v>20574</v>
      </c>
      <c r="E5356" s="25" t="s">
        <v>24526</v>
      </c>
      <c r="F5356" s="2" t="str">
        <f t="shared" si="83"/>
        <v>insert into msg_info (Msg_ID,Msg_Type,SeqNo,Msg_Cn,Msg_Tr,Msg_En,Remark,Operator,MakeDate,MakeTime,ModifyDate,ModifyTime) values ('RankingAfterAssessment','7',5355,'考核后职级','考核後職級','The information you choose to have reviewed the information has been \ n audit information is not allowed to delete, re-select!','历史205备份','tianzf',dbo.CurrentDate(),dbo.CurrentTime(),dbo.CurrentDate(),dbo.CurrentTime());go</v>
      </c>
    </row>
    <row r="5357" spans="1:6" x14ac:dyDescent="0.35">
      <c r="A5357" s="22">
        <v>5356</v>
      </c>
      <c r="B5357" s="25" t="s">
        <v>20572</v>
      </c>
      <c r="C5357" s="25" t="s">
        <v>20574</v>
      </c>
      <c r="D5357" s="25" t="s">
        <v>20574</v>
      </c>
      <c r="E5357" s="25" t="s">
        <v>24530</v>
      </c>
      <c r="F5357" s="2" t="str">
        <f t="shared" si="83"/>
        <v>insert into msg_info (Msg_ID,Msg_Type,SeqNo,Msg_Cn,Msg_Tr,Msg_En,Remark,Operator,MakeDate,MakeTime,ModifyDate,ModifyTime) values ('AssessmentAftertheRankOf','7',5356,'考核後職級','考核後職級','You Have Selected From the Period and Only Query','历史205备份','tianzf',dbo.CurrentDate(),dbo.CurrentTime(),dbo.CurrentDate(),dbo.CurrentTime());go</v>
      </c>
    </row>
    <row r="5358" spans="1:6" x14ac:dyDescent="0.35">
      <c r="A5358" s="22">
        <v>5357</v>
      </c>
      <c r="B5358" s="25" t="s">
        <v>20576</v>
      </c>
      <c r="C5358" s="25" t="s">
        <v>20577</v>
      </c>
      <c r="D5358" s="25" t="s">
        <v>20577</v>
      </c>
      <c r="E5358" s="25" t="s">
        <v>24534</v>
      </c>
      <c r="F5358" s="2" t="str">
        <f t="shared" si="83"/>
        <v>insert into msg_info (Msg_ID,Msg_Type,SeqNo,Msg_Cn,Msg_Tr,Msg_En,Remark,Operator,MakeDate,MakeTime,ModifyDate,ModifyTime) values ('AssessmentoftheBasicLaw','7',5357,'考核基本法','考核基本法','You Have the Most Senior','历史205备份','tianzf',dbo.CurrentDate(),dbo.CurrentTime(),dbo.CurrentDate(),dbo.CurrentTime());go</v>
      </c>
    </row>
    <row r="5359" spans="1:6" x14ac:dyDescent="0.35">
      <c r="A5359" s="22">
        <v>5358</v>
      </c>
      <c r="B5359" s="25" t="s">
        <v>20578</v>
      </c>
      <c r="C5359" s="25" t="s">
        <v>20579</v>
      </c>
      <c r="D5359" s="25" t="s">
        <v>20580</v>
      </c>
      <c r="E5359" s="25" t="s">
        <v>24538</v>
      </c>
      <c r="F5359" s="2" t="str">
        <f t="shared" si="83"/>
        <v>insert into msg_info (Msg_ID,Msg_Type,SeqNo,Msg_Cn,Msg_Tr,Msg_En,Remark,Operator,MakeDate,MakeTime,ModifyDate,ModifyTime) values ('AssessmentofBasicIndicators','7',5358,'考核基本指标','考核基本指標','You are ready already inserted product competition record database product competition record at the time there is a conflict, please re-enter!','历史205备份','tianzf',dbo.CurrentDate(),dbo.CurrentTime(),dbo.CurrentDate(),dbo.CurrentTime());go</v>
      </c>
    </row>
    <row r="5360" spans="1:6" x14ac:dyDescent="0.35">
      <c r="A5360" s="22">
        <v>5359</v>
      </c>
      <c r="B5360" s="25" t="s">
        <v>20581</v>
      </c>
      <c r="C5360" s="25" t="s">
        <v>20582</v>
      </c>
      <c r="D5360" s="25" t="s">
        <v>20583</v>
      </c>
      <c r="E5360" s="25" t="s">
        <v>24542</v>
      </c>
      <c r="F5360" s="2" t="str">
        <f t="shared" si="83"/>
        <v>insert into msg_info (Msg_ID,Msg_Type,SeqNo,Msg_Cn,Msg_Tr,Msg_En,Remark,Operator,MakeDate,MakeTime,ModifyDate,ModifyTime) values ('AssessmentoftheBasicIndicatorsofAdjustment','7',5359,'考核基本指标调整','考核基本指標調整','Ningxia Hui Autonomous Region','历史205备份','tianzf',dbo.CurrentDate(),dbo.CurrentTime(),dbo.CurrentDate(),dbo.CurrentTime());go</v>
      </c>
    </row>
    <row r="5361" spans="1:6" x14ac:dyDescent="0.35">
      <c r="A5361" s="22">
        <v>5360</v>
      </c>
      <c r="B5361" s="25" t="s">
        <v>20584</v>
      </c>
      <c r="C5361" s="25" t="s">
        <v>20585</v>
      </c>
      <c r="D5361" s="25" t="s">
        <v>20586</v>
      </c>
      <c r="E5361" s="25" t="s">
        <v>24546</v>
      </c>
      <c r="F5361" s="2" t="str">
        <f t="shared" si="83"/>
        <v>insert into msg_info (Msg_ID,Msg_Type,SeqNo,Msg_Cn,Msg_Tr,Msg_En,Remark,Operator,MakeDate,MakeTime,ModifyDate,ModifyTime) values ('AssessmentBasisIndexAdjustment','7',5360,'考核基础指标调整','考核基礎指標調整','Agriculture, Forestry, Animal Husbandry and Fishery','历史205备份','tianzf',dbo.CurrentDate(),dbo.CurrentTime(),dbo.CurrentDate(),dbo.CurrentTime());go</v>
      </c>
    </row>
    <row r="5362" spans="1:6" x14ac:dyDescent="0.35">
      <c r="A5362" s="22">
        <v>5361</v>
      </c>
      <c r="B5362" s="25" t="s">
        <v>20587</v>
      </c>
      <c r="C5362" s="25" t="s">
        <v>20588</v>
      </c>
      <c r="D5362" s="25" t="s">
        <v>20588</v>
      </c>
      <c r="E5362" s="25" t="s">
        <v>24550</v>
      </c>
      <c r="F5362" s="2" t="str">
        <f t="shared" si="83"/>
        <v>insert into msg_info (Msg_ID,Msg_Type,SeqNo,Msg_Cn,Msg_Tr,Msg_En,Remark,Operator,MakeDate,MakeTime,ModifyDate,ModifyTime) values ('AssessmentPlusChargeback','7',5361,'考核加扣款','考核加扣款','Rural Credit Cooperatives','历史205备份','tianzf',dbo.CurrentDate(),dbo.CurrentTime(),dbo.CurrentDate(),dbo.CurrentTime());go</v>
      </c>
    </row>
    <row r="5363" spans="1:6" x14ac:dyDescent="0.35">
      <c r="A5363" s="22">
        <v>5362</v>
      </c>
      <c r="B5363" s="25" t="s">
        <v>20589</v>
      </c>
      <c r="C5363" s="25" t="s">
        <v>20591</v>
      </c>
      <c r="D5363" s="25" t="s">
        <v>20592</v>
      </c>
      <c r="E5363" s="25" t="s">
        <v>24554</v>
      </c>
      <c r="F5363" s="2" t="str">
        <f t="shared" si="83"/>
        <v>insert into msg_info (Msg_ID,Msg_Type,SeqNo,Msg_Cn,Msg_Tr,Msg_En,Remark,Operator,MakeDate,MakeTime,ModifyDate,ModifyTime) values ('AssessmentResults','7',5362,'考核结果','考核結果','Pesticide Poisoning','历史205备份','tianzf',dbo.CurrentDate(),dbo.CurrentTime(),dbo.CurrentDate(),dbo.CurrentTime());go</v>
      </c>
    </row>
    <row r="5364" spans="1:6" x14ac:dyDescent="0.35">
      <c r="A5364" s="22">
        <v>5363</v>
      </c>
      <c r="B5364" s="25" t="s">
        <v>20590</v>
      </c>
      <c r="C5364" s="25" t="s">
        <v>20591</v>
      </c>
      <c r="D5364" s="25" t="s">
        <v>20592</v>
      </c>
      <c r="E5364" s="25" t="s">
        <v>24558</v>
      </c>
      <c r="F5364" s="2" t="str">
        <f t="shared" si="83"/>
        <v>insert into msg_info (Msg_ID,Msg_Type,SeqNo,Msg_Cn,Msg_Tr,Msg_En,Remark,Operator,MakeDate,MakeTime,ModifyDate,ModifyTime) values ('SearchforAssessmentResult','7',5363,'考核结果','考核結果','Purulent and Unspecified Otitis Media','历史205备份','tianzf',dbo.CurrentDate(),dbo.CurrentTime(),dbo.CurrentDate(),dbo.CurrentTime());go</v>
      </c>
    </row>
    <row r="5365" spans="1:6" x14ac:dyDescent="0.35">
      <c r="A5365" s="22">
        <v>5364</v>
      </c>
      <c r="B5365" s="25" t="s">
        <v>20593</v>
      </c>
      <c r="C5365" s="25" t="s">
        <v>20594</v>
      </c>
      <c r="D5365" s="25" t="s">
        <v>20595</v>
      </c>
      <c r="E5365" s="25" t="s">
        <v>24562</v>
      </c>
      <c r="F5365" s="2" t="str">
        <f t="shared" si="83"/>
        <v>insert into msg_info (Msg_ID,Msg_Type,SeqNo,Msg_Cn,Msg_Tr,Msg_En,Remark,Operator,MakeDate,MakeTime,ModifyDate,ModifyTime) values ('AssessmentResultInquiry','7',5364,'考核结果查询','考核結果查詢','Female Infertility','历史205备份','tianzf',dbo.CurrentDate(),dbo.CurrentTime(),dbo.CurrentDate(),dbo.CurrentTime());go</v>
      </c>
    </row>
    <row r="5366" spans="1:6" x14ac:dyDescent="0.35">
      <c r="A5366" s="22">
        <v>5365</v>
      </c>
      <c r="B5366" s="25" t="s">
        <v>20596</v>
      </c>
      <c r="C5366" s="25" t="s">
        <v>20597</v>
      </c>
      <c r="D5366" s="25" t="s">
        <v>20598</v>
      </c>
      <c r="E5366" s="25" t="s">
        <v>24565</v>
      </c>
      <c r="F5366" s="2" t="str">
        <f t="shared" si="83"/>
        <v>insert into msg_info (Msg_ID,Msg_Type,SeqNo,Msg_Cn,Msg_Tr,Msg_En,Remark,Operator,MakeDate,MakeTime,ModifyDate,ModifyTime) values ('AssessmentResultExport','7',5365,'考核结果导出','考核結果導出','Women on Both Sides of Breast Defect','历史205备份','tianzf',dbo.CurrentDate(),dbo.CurrentTime(),dbo.CurrentDate(),dbo.CurrentTime());go</v>
      </c>
    </row>
    <row r="5367" spans="1:6" x14ac:dyDescent="0.35">
      <c r="A5367" s="22">
        <v>5366</v>
      </c>
      <c r="B5367" s="25" t="s">
        <v>20549</v>
      </c>
      <c r="C5367" s="25" t="s">
        <v>20599</v>
      </c>
      <c r="D5367" s="25" t="s">
        <v>20600</v>
      </c>
      <c r="E5367" s="25" t="s">
        <v>24569</v>
      </c>
      <c r="F5367" s="2" t="str">
        <f t="shared" si="83"/>
        <v>insert into msg_info (Msg_ID,Msg_Type,SeqNo,Msg_Cn,Msg_Tr,Msg_En,Remark,Operator,MakeDate,MakeTime,ModifyDate,ModifyTime) values ('AssessmentResultAdjustment','7',5366,'考核结果调整','考核結果調整','Female Breast Cancer','历史205备份','tianzf',dbo.CurrentDate(),dbo.CurrentTime(),dbo.CurrentDate(),dbo.CurrentTime());go</v>
      </c>
    </row>
    <row r="5368" spans="1:6" x14ac:dyDescent="0.35">
      <c r="A5368" s="22">
        <v>5367</v>
      </c>
      <c r="B5368" s="25" t="s">
        <v>20601</v>
      </c>
      <c r="C5368" s="25" t="s">
        <v>20602</v>
      </c>
      <c r="D5368" s="25" t="s">
        <v>20603</v>
      </c>
      <c r="E5368" s="25" t="s">
        <v>24572</v>
      </c>
      <c r="F5368" s="2" t="str">
        <f t="shared" si="83"/>
        <v>insert into msg_info (Msg_ID,Msg_Type,SeqNo,Msg_Cn,Msg_Tr,Msg_En,Remark,Operator,MakeDate,MakeTime,ModifyDate,ModifyTime) values ('AssessmentResultstoAdjusttheTrack','7',5367,'考核结果调整轨迹','考核結果調整軌跡','Female Side of the Breast Defect','历史205备份','tianzf',dbo.CurrentDate(),dbo.CurrentTime(),dbo.CurrentDate(),dbo.CurrentTime());go</v>
      </c>
    </row>
    <row r="5369" spans="1:6" x14ac:dyDescent="0.35">
      <c r="A5369" s="22">
        <v>5368</v>
      </c>
      <c r="B5369" s="25" t="s">
        <v>20604</v>
      </c>
      <c r="C5369" s="25" t="s">
        <v>20605</v>
      </c>
      <c r="D5369" s="25" t="s">
        <v>20606</v>
      </c>
      <c r="E5369" s="25" t="s">
        <v>24576</v>
      </c>
      <c r="F5369" s="2" t="str">
        <f t="shared" si="83"/>
        <v>insert into msg_info (Msg_ID,Msg_Type,SeqNo,Msg_Cn,Msg_Tr,Msg_En,Remark,Operator,MakeDate,MakeTime,ModifyDate,ModifyTime) values ('ExaminationResultstotheCorrespondingTableNam','7',5368,'考核结果对应表名','考核結果對應表名','Assaulted Children, and Other Righteous Retaining Defective','历史205备份','tianzf',dbo.CurrentDate(),dbo.CurrentTime(),dbo.CurrentDate(),dbo.CurrentTime());go</v>
      </c>
    </row>
    <row r="5370" spans="1:6" x14ac:dyDescent="0.35">
      <c r="A5370" s="22">
        <v>5369</v>
      </c>
      <c r="B5370" s="25" t="s">
        <v>20607</v>
      </c>
      <c r="C5370" s="25" t="s">
        <v>20608</v>
      </c>
      <c r="D5370" s="25" t="s">
        <v>20609</v>
      </c>
      <c r="E5370" s="25" t="s">
        <v>24580</v>
      </c>
      <c r="F5370" s="2" t="str">
        <f t="shared" si="83"/>
        <v>insert into msg_info (Msg_ID,Msg_Type,SeqNo,Msg_Cn,Msg_Tr,Msg_En,Remark,Operator,MakeDate,MakeTime,ModifyDate,ModifyTime) values ('ExaminationResultstotheCorrespondingFieldNam','7',5369,'考核结果对应字段名','考核結果對應欄位名','Top List Print','历史205备份','tianzf',dbo.CurrentDate(),dbo.CurrentTime(),dbo.CurrentDate(),dbo.CurrentTime());go</v>
      </c>
    </row>
    <row r="5371" spans="1:6" x14ac:dyDescent="0.35">
      <c r="A5371" s="22">
        <v>5370</v>
      </c>
      <c r="B5371" s="25" t="s">
        <v>20610</v>
      </c>
      <c r="C5371" s="25" t="s">
        <v>20611</v>
      </c>
      <c r="D5371" s="25" t="s">
        <v>20612</v>
      </c>
      <c r="E5371" s="25" t="s">
        <v>24584</v>
      </c>
      <c r="F5371" s="2" t="str">
        <f t="shared" si="83"/>
        <v>insert into msg_info (Msg_ID,Msg_Type,SeqNo,Msg_Cn,Msg_Tr,Msg_En,Remark,Operator,MakeDate,MakeTime,ModifyDate,ModifyTime) values ('AssessmentResultConfirmation','7',5370,'考核结果确认','考核結果確認','Licence Management','历史205备份','tianzf',dbo.CurrentDate(),dbo.CurrentTime(),dbo.CurrentDate(),dbo.CurrentTime());go</v>
      </c>
    </row>
    <row r="5372" spans="1:6" x14ac:dyDescent="0.35">
      <c r="A5372" s="22">
        <v>5371</v>
      </c>
      <c r="B5372" s="25" t="s">
        <v>20613</v>
      </c>
      <c r="C5372" s="25" t="s">
        <v>20614</v>
      </c>
      <c r="D5372" s="25" t="s">
        <v>20615</v>
      </c>
      <c r="E5372" s="25" t="s">
        <v>24587</v>
      </c>
      <c r="F5372" s="2" t="str">
        <f t="shared" si="83"/>
        <v>insert into msg_info (Msg_ID,Msg_Type,SeqNo,Msg_Cn,Msg_Tr,Msg_En,Remark,Operator,MakeDate,MakeTime,ModifyDate,ModifyTime) values ('AssessmentResultAudition','7',5371,'考核结果审核','考核結果審核','License Type','历史205备份','tianzf',dbo.CurrentDate(),dbo.CurrentTime(),dbo.CurrentDate(),dbo.CurrentTime());go</v>
      </c>
    </row>
    <row r="5373" spans="1:6" x14ac:dyDescent="0.35">
      <c r="A5373" s="22">
        <v>5372</v>
      </c>
      <c r="B5373" s="25" t="s">
        <v>20616</v>
      </c>
      <c r="C5373" s="25" t="s">
        <v>20617</v>
      </c>
      <c r="D5373" s="25" t="s">
        <v>20618</v>
      </c>
      <c r="E5373" s="25" t="s">
        <v>24591</v>
      </c>
      <c r="F5373" s="2" t="str">
        <f t="shared" si="83"/>
        <v>insert into msg_info (Msg_ID,Msg_Type,SeqNo,Msg_Cn,Msg_Tr,Msg_En,Remark,Operator,MakeDate,MakeTime,ModifyDate,ModifyTime) values ('InspectionFees','7',5372,'检查费','檢查費','Licence Audit','历史205备份','tianzf',dbo.CurrentDate(),dbo.CurrentTime(),dbo.CurrentDate(),dbo.CurrentTime());go</v>
      </c>
    </row>
    <row r="5374" spans="1:6" x14ac:dyDescent="0.35">
      <c r="A5374" s="22">
        <v>5373</v>
      </c>
      <c r="B5374" s="25" t="s">
        <v>20619</v>
      </c>
      <c r="C5374" s="25" t="s">
        <v>20620</v>
      </c>
      <c r="D5374" s="25" t="s">
        <v>20621</v>
      </c>
      <c r="E5374" s="25" t="s">
        <v>24595</v>
      </c>
      <c r="F5374" s="2" t="str">
        <f t="shared" si="83"/>
        <v>insert into msg_info (Msg_ID,Msg_Type,SeqNo,Msg_Cn,Msg_Tr,Msg_En,Remark,Operator,MakeDate,MakeTime,ModifyDate,ModifyTime) values ('ListofExaminationResults','7',5373,'考核结果一览表','考核結果一覽表','Licence Info. Input','历史205备份','tianzf',dbo.CurrentDate(),dbo.CurrentTime(),dbo.CurrentDate(),dbo.CurrentTime());go</v>
      </c>
    </row>
    <row r="5375" spans="1:6" x14ac:dyDescent="0.35">
      <c r="A5375" s="22">
        <v>5374</v>
      </c>
      <c r="B5375" s="25" t="s">
        <v>20622</v>
      </c>
      <c r="C5375" s="25" t="s">
        <v>20623</v>
      </c>
      <c r="D5375" s="25" t="s">
        <v>20624</v>
      </c>
      <c r="E5375" s="25" t="s">
        <v>12728</v>
      </c>
      <c r="F5375" s="2" t="str">
        <f t="shared" si="83"/>
        <v>insert into msg_info (Msg_ID,Msg_Type,SeqNo,Msg_Cn,Msg_Tr,Msg_En,Remark,Operator,MakeDate,MakeTime,ModifyDate,ModifyTime) values ('AssessmentStartDate','7',5374,'考核开始日期','考核開始日期','Branch Code','历史205备份','tianzf',dbo.CurrentDate(),dbo.CurrentTime(),dbo.CurrentDate(),dbo.CurrentTime());go</v>
      </c>
    </row>
    <row r="5376" spans="1:6" x14ac:dyDescent="0.35">
      <c r="A5376" s="22">
        <v>5375</v>
      </c>
      <c r="B5376" s="25" t="s">
        <v>20625</v>
      </c>
      <c r="C5376" s="25" t="s">
        <v>20626</v>
      </c>
      <c r="D5376" s="25" t="s">
        <v>20627</v>
      </c>
      <c r="E5376" s="25" t="s">
        <v>24601</v>
      </c>
      <c r="F5376" s="2" t="str">
        <f t="shared" si="83"/>
        <v>insert into msg_info (Msg_ID,Msg_Type,SeqNo,Msg_Cn,Msg_Tr,Msg_En,Remark,Operator,MakeDate,MakeTime,ModifyDate,ModifyTime) values ('AsseseemntCategory','7',5375,'考核类别','考核類別','Determine Whether the Rounded Number Is Small I 0 0 Plus 1','历史205备份','tianzf',dbo.CurrentDate(),dbo.CurrentTime(),dbo.CurrentDate(),dbo.CurrentTime());go</v>
      </c>
    </row>
    <row r="5377" spans="1:6" x14ac:dyDescent="0.35">
      <c r="A5377" s="22">
        <v>5376</v>
      </c>
      <c r="B5377" s="25" t="s">
        <v>20628</v>
      </c>
      <c r="C5377" s="25" t="s">
        <v>20629</v>
      </c>
      <c r="D5377" s="25" t="s">
        <v>20630</v>
      </c>
      <c r="E5377" s="25" t="s">
        <v>24604</v>
      </c>
      <c r="F5377" s="2" t="str">
        <f t="shared" si="83"/>
        <v>insert into msg_info (Msg_ID,Msg_Type,SeqNo,Msg_Cn,Msg_Tr,Msg_En,Remark,Operator,MakeDate,MakeTime,ModifyDate,ModifyTime) values ('AssessmentType','7',5376,'考核类型','考核類型','Accompanied by Allowances','历史205备份','tianzf',dbo.CurrentDate(),dbo.CurrentTime(),dbo.CurrentDate(),dbo.CurrentTime());go</v>
      </c>
    </row>
    <row r="5378" spans="1:6" x14ac:dyDescent="0.35">
      <c r="A5378" s="22">
        <v>5377</v>
      </c>
      <c r="B5378" s="25" t="s">
        <v>20631</v>
      </c>
      <c r="C5378" s="25" t="s">
        <v>20632</v>
      </c>
      <c r="D5378" s="25" t="s">
        <v>20633</v>
      </c>
      <c r="E5378" s="25" t="s">
        <v>24608</v>
      </c>
      <c r="F5378" s="2" t="str">
        <f t="shared" si="83"/>
        <v>insert into msg_info (Msg_ID,Msg_Type,SeqNo,Msg_Cn,Msg_Tr,Msg_En,Remark,Operator,MakeDate,MakeTime,ModifyDate,ModifyTime) values ('AssessmentName','7',5377,'考核名称','考核名稱','Training Course Code','历史205备份','tianzf',dbo.CurrentDate(),dbo.CurrentTime(),dbo.CurrentDate(),dbo.CurrentTime());go</v>
      </c>
    </row>
    <row r="5379" spans="1:6" x14ac:dyDescent="0.35">
      <c r="A5379" s="22">
        <v>5378</v>
      </c>
      <c r="B5379" s="25" t="s">
        <v>20634</v>
      </c>
      <c r="C5379" s="25" t="s">
        <v>20635</v>
      </c>
      <c r="D5379" s="25" t="s">
        <v>20635</v>
      </c>
      <c r="E5379" s="25" t="s">
        <v>24612</v>
      </c>
      <c r="F5379" s="2" t="str">
        <f t="shared" ref="F5379:F5442" si="84">"insert into msg_info (Msg_ID,Msg_Type,SeqNo,Msg_Cn,Msg_Tr,Msg_En,Remark,Operator,MakeDate,MakeTime,ModifyDate,ModifyTime) values ('"&amp;SUBSTITUTE(B5379,"'","''")&amp;"','7',"&amp;A5379&amp;",'"&amp;SUBSTITUTE(C5379,"'","''")&amp;"','"&amp;SUBSTITUTE(D5379,"'","''")&amp;"','"&amp;SUBSTITUTE(E5379,"'","''")&amp;"','历史205备份','tianzf',dbo.CurrentDate(),dbo.CurrentTime(),dbo.CurrentDate(),dbo.CurrentTime());go"</f>
        <v>insert into msg_info (Msg_ID,Msg_Type,SeqNo,Msg_Cn,Msg_Tr,Msg_En,Remark,Operator,MakeDate,MakeTime,ModifyDate,ModifyTime) values ('AssessmentYear','7',5378,'考核年份','考核年份','Training courses encoding can not be empty!','历史205备份','tianzf',dbo.CurrentDate(),dbo.CurrentTime(),dbo.CurrentDate(),dbo.CurrentTime());go</v>
      </c>
    </row>
    <row r="5380" spans="1:6" x14ac:dyDescent="0.35">
      <c r="A5380" s="22">
        <v>5379</v>
      </c>
      <c r="B5380" s="25" t="s">
        <v>20636</v>
      </c>
      <c r="C5380" s="25" t="s">
        <v>20637</v>
      </c>
      <c r="D5380" s="25" t="s">
        <v>20638</v>
      </c>
      <c r="E5380" s="25" t="s">
        <v>24616</v>
      </c>
      <c r="F5380" s="2" t="str">
        <f t="shared" si="84"/>
        <v>insert into msg_info (Msg_ID,Msg_Type,SeqNo,Msg_Cn,Msg_Tr,Msg_En,Remark,Operator,MakeDate,MakeTime,ModifyDate,ModifyTime) values ('Assessmentyearentryisincorrect!','7',5379,'考核年份录入有误!','考核年份錄入有誤!','Tranining Course Customization Management','历史205备份','tianzf',dbo.CurrentDate(),dbo.CurrentTime(),dbo.CurrentDate(),dbo.CurrentTime());go</v>
      </c>
    </row>
    <row r="5381" spans="1:6" x14ac:dyDescent="0.35">
      <c r="A5381" s="22">
        <v>5380</v>
      </c>
      <c r="B5381" s="25" t="s">
        <v>20639</v>
      </c>
      <c r="C5381" s="25" t="s">
        <v>20640</v>
      </c>
      <c r="D5381" s="25" t="s">
        <v>20641</v>
      </c>
      <c r="E5381" s="25" t="s">
        <v>24620</v>
      </c>
      <c r="F5381" s="2" t="str">
        <f t="shared" si="84"/>
        <v>insert into msg_info (Msg_ID,Msg_Type,SeqNo,Msg_Cn,Msg_Tr,Msg_En,Remark,Operator,MakeDate,MakeTime,ModifyDate,ModifyTime) values ('Assessmentyearofentryisincorrectassessmenty','7',5380,'考核年份录入有误,考核年份必须为4位!','考核年份錄入有誤,考核年份必須為4位!','Training Class Management','历史205备份','tianzf',dbo.CurrentDate(),dbo.CurrentTime(),dbo.CurrentDate(),dbo.CurrentTime());go</v>
      </c>
    </row>
    <row r="5382" spans="1:6" x14ac:dyDescent="0.35">
      <c r="A5382" s="22">
        <v>5381</v>
      </c>
      <c r="B5382" s="25" t="s">
        <v>20642</v>
      </c>
      <c r="C5382" s="25" t="s">
        <v>47484</v>
      </c>
      <c r="D5382" s="25" t="s">
        <v>47484</v>
      </c>
      <c r="E5382" s="25" t="s">
        <v>24624</v>
      </c>
      <c r="F5382" s="2" t="str">
        <f t="shared" si="84"/>
        <v>insert into msg_info (Msg_ID,Msg_Type,SeqNo,Msg_Cn,Msg_Tr,Msg_En,Remark,Operator,MakeDate,MakeTime,ModifyDate,ModifyTime) values ('AssessmentYears','7',5381,'考核年月','考核年月','Training Course Name','历史205备份','tianzf',dbo.CurrentDate(),dbo.CurrentTime(),dbo.CurrentDate(),dbo.CurrentTime());go</v>
      </c>
    </row>
    <row r="5383" spans="1:6" x14ac:dyDescent="0.35">
      <c r="A5383" s="22">
        <v>5382</v>
      </c>
      <c r="B5383" s="25" t="s">
        <v>20643</v>
      </c>
      <c r="C5383" s="25" t="s">
        <v>20644</v>
      </c>
      <c r="D5383" s="25" t="s">
        <v>20645</v>
      </c>
      <c r="E5383" s="25" t="s">
        <v>24628</v>
      </c>
      <c r="F5383" s="2" t="str">
        <f t="shared" si="84"/>
        <v>insert into msg_info (Msg_ID,Msg_Type,SeqNo,Msg_Cn,Msg_Tr,Msg_En,Remark,Operator,MakeDate,MakeTime,ModifyDate,ModifyTime) values ('AssessmentYearsCode','7',5382,'考核年月代码','考核年月代碼','Course name can not be empty!','历史205备份','tianzf',dbo.CurrentDate(),dbo.CurrentTime(),dbo.CurrentDate(),dbo.CurrentTime());go</v>
      </c>
    </row>
    <row r="5384" spans="1:6" x14ac:dyDescent="0.35">
      <c r="A5384" s="22">
        <v>5383</v>
      </c>
      <c r="B5384" s="25" t="s">
        <v>20646</v>
      </c>
      <c r="C5384" s="25" t="s">
        <v>20647</v>
      </c>
      <c r="D5384" s="25" t="s">
        <v>20648</v>
      </c>
      <c r="E5384" s="25" t="s">
        <v>24632</v>
      </c>
      <c r="F5384" s="2" t="str">
        <f t="shared" si="84"/>
        <v>insert into msg_info (Msg_ID,Msg_Type,SeqNo,Msg_Cn,Msg_Tr,Msg_En,Remark,Operator,MakeDate,MakeTime,ModifyDate,ModifyTime) values ('AssessmentYearsintheMonthShouldBeinA','7',5383,'考核年月中月份应在1','考核年月中月份應在1','Training Course Info.','历史205备份','tianzf',dbo.CurrentDate(),dbo.CurrentTime(),dbo.CurrentDate(),dbo.CurrentTime());go</v>
      </c>
    </row>
    <row r="5385" spans="1:6" x14ac:dyDescent="0.35">
      <c r="A5385" s="22">
        <v>5384</v>
      </c>
      <c r="B5385" s="25" t="s">
        <v>4879</v>
      </c>
      <c r="C5385" s="25" t="s">
        <v>20649</v>
      </c>
      <c r="D5385" s="25" t="s">
        <v>20649</v>
      </c>
      <c r="E5385" s="25" t="s">
        <v>24636</v>
      </c>
      <c r="F5385" s="2" t="str">
        <f t="shared" si="84"/>
        <v>insert into msg_info (Msg_ID,Msg_Type,SeqNo,Msg_Cn,Msg_Tr,Msg_En,Remark,Operator,MakeDate,MakeTime,ModifyDate,ModifyTime) values ('AssessmentPeriod','7',5384,'考核期限','考核期限','Traning Expense Return Mark','历史205备份','tianzf',dbo.CurrentDate(),dbo.CurrentTime(),dbo.CurrentDate(),dbo.CurrentTime());go</v>
      </c>
    </row>
    <row r="5386" spans="1:6" x14ac:dyDescent="0.35">
      <c r="A5386" s="22">
        <v>5385</v>
      </c>
      <c r="B5386" s="25" t="s">
        <v>20650</v>
      </c>
      <c r="C5386" s="25" t="s">
        <v>20651</v>
      </c>
      <c r="D5386" s="25" t="s">
        <v>20652</v>
      </c>
      <c r="E5386" s="25" t="s">
        <v>24640</v>
      </c>
      <c r="F5386" s="2" t="str">
        <f t="shared" si="84"/>
        <v>insert into msg_info (Msg_ID,Msg_Type,SeqNo,Msg_Cn,Msg_Tr,Msg_En,Remark,Operator,MakeDate,MakeTime,ModifyDate,ModifyTime) values ('RankingbeforeAssessment','7',5385,'考核前职级','考核前職級','Training Score Input','历史205备份','tianzf',dbo.CurrentDate(),dbo.CurrentTime(),dbo.CurrentDate(),dbo.CurrentTime());go</v>
      </c>
    </row>
    <row r="5387" spans="1:6" x14ac:dyDescent="0.35">
      <c r="A5387" s="22">
        <v>5386</v>
      </c>
      <c r="B5387" s="25" t="s">
        <v>20653</v>
      </c>
      <c r="C5387" s="25" t="s">
        <v>20654</v>
      </c>
      <c r="D5387" s="25" t="s">
        <v>20655</v>
      </c>
      <c r="E5387" s="25" t="s">
        <v>20421</v>
      </c>
      <c r="F5387" s="2" t="str">
        <f t="shared" si="84"/>
        <v>insert into msg_info (Msg_ID,Msg_Type,SeqNo,Msg_Cn,Msg_Tr,Msg_En,Remark,Operator,MakeDate,MakeTime,ModifyDate,ModifyTime) values ('TheRankBeforAssessment','7',5386,'考核前职级|','考核前職級|','Training Organization','历史205备份','tianzf',dbo.CurrentDate(),dbo.CurrentTime(),dbo.CurrentDate(),dbo.CurrentTime());go</v>
      </c>
    </row>
    <row r="5388" spans="1:6" x14ac:dyDescent="0.35">
      <c r="A5388" s="22">
        <v>5387</v>
      </c>
      <c r="B5388" s="25" t="s">
        <v>20650</v>
      </c>
      <c r="C5388" s="25" t="s">
        <v>20652</v>
      </c>
      <c r="D5388" s="25" t="s">
        <v>20652</v>
      </c>
      <c r="E5388" s="25" t="s">
        <v>24646</v>
      </c>
      <c r="F5388" s="2" t="str">
        <f t="shared" si="84"/>
        <v>insert into msg_info (Msg_ID,Msg_Type,SeqNo,Msg_Cn,Msg_Tr,Msg_En,Remark,Operator,MakeDate,MakeTime,ModifyDate,ModifyTime) values ('RankingbeforeAssessment','7',5387,'考核前職級','考核前職級','Tranining Management','历史205备份','tianzf',dbo.CurrentDate(),dbo.CurrentTime(),dbo.CurrentDate(),dbo.CurrentTime());go</v>
      </c>
    </row>
    <row r="5389" spans="1:6" x14ac:dyDescent="0.35">
      <c r="A5389" s="22">
        <v>5388</v>
      </c>
      <c r="B5389" s="25" t="s">
        <v>20656</v>
      </c>
      <c r="C5389" s="25" t="s">
        <v>20657</v>
      </c>
      <c r="D5389" s="25" t="s">
        <v>20657</v>
      </c>
      <c r="E5389" s="25" t="s">
        <v>24650</v>
      </c>
      <c r="F5389" s="2" t="str">
        <f t="shared" si="84"/>
        <v>insert into msg_info (Msg_ID,Msg_Type,SeqNo,Msg_Cn,Msg_Tr,Msg_En,Remark,Operator,MakeDate,MakeTime,ModifyDate,ModifyTime) values ('AssessmentofRepaying','7',5388,'考核清退','考核清退','Training Result Inquiry','历史205备份','tianzf',dbo.CurrentDate(),dbo.CurrentTime(),dbo.CurrentDate(),dbo.CurrentTime());go</v>
      </c>
    </row>
    <row r="5390" spans="1:6" x14ac:dyDescent="0.35">
      <c r="A5390" s="22">
        <v>5389</v>
      </c>
      <c r="B5390" s="25" t="s">
        <v>20658</v>
      </c>
      <c r="C5390" s="25" t="s">
        <v>20659</v>
      </c>
      <c r="D5390" s="25" t="s">
        <v>20660</v>
      </c>
      <c r="E5390" s="25" t="s">
        <v>24654</v>
      </c>
      <c r="F5390" s="2" t="str">
        <f t="shared" si="84"/>
        <v>insert into msg_info (Msg_ID,Msg_Type,SeqNo,Msg_Cn,Msg_Tr,Msg_En,Remark,Operator,MakeDate,MakeTime,ModifyDate,ModifyTime) values ('AssessmentoftheSituationSummaryQuery','7',5389,'考核情况汇总查询','考核情況匯總查詢','Training Allowance','历史205备份','tianzf',dbo.CurrentDate(),dbo.CurrentTime(),dbo.CurrentDate(),dbo.CurrentTime());go</v>
      </c>
    </row>
    <row r="5391" spans="1:6" x14ac:dyDescent="0.35">
      <c r="A5391" s="22">
        <v>5390</v>
      </c>
      <c r="B5391" s="25" t="s">
        <v>20661</v>
      </c>
      <c r="C5391" s="25" t="s">
        <v>20662</v>
      </c>
      <c r="D5391" s="25" t="s">
        <v>20663</v>
      </c>
      <c r="E5391" s="25" t="s">
        <v>24658</v>
      </c>
      <c r="F5391" s="2" t="str">
        <f t="shared" si="84"/>
        <v>insert into msg_info (Msg_ID,Msg_Type,SeqNo,Msg_Cn,Msg_Tr,Msg_En,Remark,Operator,MakeDate,MakeTime,ModifyDate,ModifyTime) values ('AssessmentoftheSituationTables','7',5390,'考核情况统计表','考核情況統計表','Training Classes Encoding','历史205备份','tianzf',dbo.CurrentDate(),dbo.CurrentTime(),dbo.CurrentDate(),dbo.CurrentTime());go</v>
      </c>
    </row>
    <row r="5392" spans="1:6" x14ac:dyDescent="0.35">
      <c r="A5392" s="22">
        <v>5391</v>
      </c>
      <c r="B5392" s="25" t="s">
        <v>20664</v>
      </c>
      <c r="C5392" s="25" t="s">
        <v>20662</v>
      </c>
      <c r="D5392" s="25" t="s">
        <v>20663</v>
      </c>
      <c r="E5392" s="25" t="s">
        <v>24620</v>
      </c>
      <c r="F5392" s="2" t="str">
        <f t="shared" si="84"/>
        <v>insert into msg_info (Msg_ID,Msg_Type,SeqNo,Msg_Cn,Msg_Tr,Msg_En,Remark,Operator,MakeDate,MakeTime,ModifyDate,ModifyTime) values ('StatisticsofAssessmentProcedures','7',5391,'考核情况统计表','考核情況統計表','Training Class Management','历史205备份','tianzf',dbo.CurrentDate(),dbo.CurrentTime(),dbo.CurrentDate(),dbo.CurrentTime());go</v>
      </c>
    </row>
    <row r="5393" spans="1:6" x14ac:dyDescent="0.35">
      <c r="A5393" s="22">
        <v>5392</v>
      </c>
      <c r="B5393" s="25" t="s">
        <v>20665</v>
      </c>
      <c r="C5393" s="25" t="s">
        <v>20666</v>
      </c>
      <c r="D5393" s="25" t="s">
        <v>20667</v>
      </c>
      <c r="E5393" s="25" t="s">
        <v>24664</v>
      </c>
      <c r="F5393" s="2" t="str">
        <f t="shared" si="84"/>
        <v>insert into msg_info (Msg_ID,Msg_Type,SeqNo,Msg_Cn,Msg_Tr,Msg_En,Remark,Operator,MakeDate,MakeTime,ModifyDate,ModifyTime) values ('AssessmentofDiscouraging','7',5392,'考核劝退','考核勸退','Training Curriculum Management','历史205备份','tianzf',dbo.CurrentDate(),dbo.CurrentTime(),dbo.CurrentDate(),dbo.CurrentTime());go</v>
      </c>
    </row>
    <row r="5394" spans="1:6" x14ac:dyDescent="0.35">
      <c r="A5394" s="22">
        <v>5393</v>
      </c>
      <c r="B5394" s="25" t="s">
        <v>20668</v>
      </c>
      <c r="C5394" s="25" t="s">
        <v>20669</v>
      </c>
      <c r="D5394" s="25" t="s">
        <v>20670</v>
      </c>
      <c r="E5394" s="25" t="s">
        <v>24668</v>
      </c>
      <c r="F5394" s="2" t="str">
        <f t="shared" si="84"/>
        <v>insert into msg_info (Msg_ID,Msg_Type,SeqNo,Msg_Cn,Msg_Tr,Msg_En,Remark,Operator,MakeDate,MakeTime,ModifyDate,ModifyTime) values ('InstitutionsUnderThe','7',5393,'机构下','機構下','Training Type','历史205备份','tianzf',dbo.CurrentDate(),dbo.CurrentTime(),dbo.CurrentDate(),dbo.CurrentTime());go</v>
      </c>
    </row>
    <row r="5395" spans="1:6" x14ac:dyDescent="0.35">
      <c r="A5395" s="22">
        <v>5394</v>
      </c>
      <c r="B5395" s="25" t="s">
        <v>20610</v>
      </c>
      <c r="C5395" s="25" t="s">
        <v>20671</v>
      </c>
      <c r="D5395" s="25" t="s">
        <v>20672</v>
      </c>
      <c r="E5395" s="25" t="s">
        <v>24672</v>
      </c>
      <c r="F5395" s="2" t="str">
        <f t="shared" si="84"/>
        <v>insert into msg_info (Msg_ID,Msg_Type,SeqNo,Msg_Cn,Msg_Tr,Msg_En,Remark,Operator,MakeDate,MakeTime,ModifyDate,ModifyTime) values ('AssessmentResultConfirmation','7',5394,'考核确认结果','考核確認結果','Training Name','历史205备份','tianzf',dbo.CurrentDate(),dbo.CurrentTime(),dbo.CurrentDate(),dbo.CurrentTime());go</v>
      </c>
    </row>
    <row r="5396" spans="1:6" x14ac:dyDescent="0.35">
      <c r="A5396" s="22">
        <v>5395</v>
      </c>
      <c r="B5396" s="25" t="s">
        <v>20673</v>
      </c>
      <c r="C5396" s="25" t="s">
        <v>20674</v>
      </c>
      <c r="D5396" s="25" t="s">
        <v>20674</v>
      </c>
      <c r="E5396" s="25" t="s">
        <v>24676</v>
      </c>
      <c r="F5396" s="2" t="str">
        <f t="shared" si="84"/>
        <v>insert into msg_info (Msg_ID,Msg_Type,SeqNo,Msg_Cn,Msg_Tr,Msg_En,Remark,Operator,MakeDate,MakeTime,ModifyDate,ModifyTime) values ('AssessmentDate','7',5395,'考核日期','考核日期','Training Content','历史205备份','tianzf',dbo.CurrentDate(),dbo.CurrentTime(),dbo.CurrentDate(),dbo.CurrentTime());go</v>
      </c>
    </row>
    <row r="5397" spans="1:6" x14ac:dyDescent="0.35">
      <c r="A5397" s="22">
        <v>5396</v>
      </c>
      <c r="B5397" s="25" t="s">
        <v>20675</v>
      </c>
      <c r="C5397" s="25" t="s">
        <v>20676</v>
      </c>
      <c r="D5397" s="25" t="s">
        <v>20677</v>
      </c>
      <c r="E5397" s="25" t="s">
        <v>24680</v>
      </c>
      <c r="F5397" s="2" t="str">
        <f t="shared" si="84"/>
        <v>insert into msg_info (Msg_ID,Msg_Type,SeqNo,Msg_Cn,Msg_Tr,Msg_En,Remark,Operator,MakeDate,MakeTime,ModifyDate,ModifyTime) values ('AssessmentManualEntry','7',5396,'考核手工录入','考核手工錄入','Training Phase','历史205备份','tianzf',dbo.CurrentDate(),dbo.CurrentTime(),dbo.CurrentDate(),dbo.CurrentTime());go</v>
      </c>
    </row>
    <row r="5398" spans="1:6" x14ac:dyDescent="0.35">
      <c r="A5398" s="22">
        <v>5397</v>
      </c>
      <c r="B5398" s="25" t="s">
        <v>20678</v>
      </c>
      <c r="C5398" s="25" t="s">
        <v>20679</v>
      </c>
      <c r="D5398" s="25" t="s">
        <v>20680</v>
      </c>
      <c r="E5398" s="25" t="s">
        <v>1577</v>
      </c>
      <c r="F5398" s="2" t="str">
        <f t="shared" si="84"/>
        <v>insert into msg_info (Msg_ID,Msg_Type,SeqNo,Msg_Cn,Msg_Tr,Msg_En,Remark,Operator,MakeDate,MakeTime,ModifyDate,ModifyTime) values ('AssessmentManualConfirmation','7',5397,'考核手工确认','考核手工確認','No.','历史205备份','tianzf',dbo.CurrentDate(),dbo.CurrentTime(),dbo.CurrentDate(),dbo.CurrentTime());go</v>
      </c>
    </row>
    <row r="5399" spans="1:6" x14ac:dyDescent="0.35">
      <c r="A5399" s="22">
        <v>5398</v>
      </c>
      <c r="B5399" s="25" t="s">
        <v>20681</v>
      </c>
      <c r="C5399" s="25" t="s">
        <v>20682</v>
      </c>
      <c r="D5399" s="25" t="s">
        <v>20683</v>
      </c>
      <c r="E5399" s="25" t="s">
        <v>1577</v>
      </c>
      <c r="F5399" s="2" t="str">
        <f t="shared" si="84"/>
        <v>insert into msg_info (Msg_ID,Msg_Type,SeqNo,Msg_Cn,Msg_Tr,Msg_En,Remark,Operator,MakeDate,MakeTime,ModifyDate,ModifyTime) values ('Insurance','7',5398,'保险费','保險費','No.','历史205备份','tianzf',dbo.CurrentDate(),dbo.CurrentTime(),dbo.CurrentDate(),dbo.CurrentTime());go</v>
      </c>
    </row>
    <row r="5400" spans="1:6" x14ac:dyDescent="0.35">
      <c r="A5400" s="22">
        <v>5399</v>
      </c>
      <c r="B5400" s="25" t="s">
        <v>20684</v>
      </c>
      <c r="C5400" s="25" t="s">
        <v>20685</v>
      </c>
      <c r="D5400" s="25" t="s">
        <v>20686</v>
      </c>
      <c r="E5400" s="25" t="s">
        <v>24685</v>
      </c>
      <c r="F5400" s="2" t="str">
        <f t="shared" si="84"/>
        <v>insert into msg_info (Msg_ID,Msg_Type,SeqNo,Msg_Cn,Msg_Tr,Msg_En,Remark,Operator,MakeDate,MakeTime,ModifyDate,ModifyTime) values ('AssessmentofTheirRespectiveYears','7',5399,'考核所属年月','考核所屬年月','Training Start Date','历史205备份','tianzf',dbo.CurrentDate(),dbo.CurrentTime(),dbo.CurrentDate(),dbo.CurrentTime());go</v>
      </c>
    </row>
    <row r="5401" spans="1:6" x14ac:dyDescent="0.35">
      <c r="A5401" s="22">
        <v>5400</v>
      </c>
      <c r="B5401" s="25" t="s">
        <v>20687</v>
      </c>
      <c r="C5401" s="25" t="s">
        <v>20688</v>
      </c>
      <c r="D5401" s="25" t="s">
        <v>20689</v>
      </c>
      <c r="E5401" s="25" t="s">
        <v>24685</v>
      </c>
      <c r="F5401" s="2" t="str">
        <f t="shared" si="84"/>
        <v>insert into msg_info (Msg_ID,Msg_Type,SeqNo,Msg_Cn,Msg_Tr,Msg_En,Remark,Operator,MakeDate,MakeTime,ModifyDate,ModifyTime) values ('AssessmentSpecialProcess','7',5400,'考核特殊处理','考核特殊處理','Training Start Date','历史205备份','tianzf',dbo.CurrentDate(),dbo.CurrentTime(),dbo.CurrentDate(),dbo.CurrentTime());go</v>
      </c>
    </row>
    <row r="5402" spans="1:6" x14ac:dyDescent="0.35">
      <c r="A5402" s="22">
        <v>5401</v>
      </c>
      <c r="B5402" s="25" t="s">
        <v>20690</v>
      </c>
      <c r="C5402" s="25" t="s">
        <v>20691</v>
      </c>
      <c r="D5402" s="25" t="s">
        <v>20692</v>
      </c>
      <c r="E5402" s="25" t="s">
        <v>24690</v>
      </c>
      <c r="F5402" s="2" t="str">
        <f t="shared" si="84"/>
        <v>insert into msg_info (Msg_ID,Msg_Type,SeqNo,Msg_Cn,Msg_Tr,Msg_En,Remark,Operator,MakeDate,MakeTime,ModifyDate,ModifyTime) values ('InsuranceAge','7',5401,'保险年龄年期','保險年齡年期','Node','历史205备份','tianzf',dbo.CurrentDate(),dbo.CurrentTime(),dbo.CurrentDate(),dbo.CurrentTime());go</v>
      </c>
    </row>
    <row r="5403" spans="1:6" x14ac:dyDescent="0.35">
      <c r="A5403" s="22">
        <v>5402</v>
      </c>
      <c r="B5403" s="25" t="s">
        <v>20693</v>
      </c>
      <c r="C5403" s="25" t="s">
        <v>20694</v>
      </c>
      <c r="D5403" s="25" t="s">
        <v>20695</v>
      </c>
      <c r="E5403" s="25" t="s">
        <v>24693</v>
      </c>
      <c r="F5403" s="2" t="str">
        <f t="shared" si="84"/>
        <v>insert into msg_info (Msg_ID,Msg_Type,SeqNo,Msg_Cn,Msg_Tr,Msg_En,Remark,Operator,MakeDate,MakeTime,ModifyDate,ModifyTime) values ('AssessmentoftheSpecialAdjustment','7',5402,'考核特殊调整','考核特殊調整','Training Starting Date Period','历史205备份','tianzf',dbo.CurrentDate(),dbo.CurrentTime(),dbo.CurrentDate(),dbo.CurrentTime());go</v>
      </c>
    </row>
    <row r="5404" spans="1:6" x14ac:dyDescent="0.35">
      <c r="A5404" s="22">
        <v>5403</v>
      </c>
      <c r="B5404" s="25" t="s">
        <v>20696</v>
      </c>
      <c r="C5404" s="25" t="s">
        <v>20694</v>
      </c>
      <c r="D5404" s="25" t="s">
        <v>20695</v>
      </c>
      <c r="E5404" s="25" t="s">
        <v>24697</v>
      </c>
      <c r="F5404" s="2" t="str">
        <f t="shared" si="84"/>
        <v>insert into msg_info (Msg_ID,Msg_Type,SeqNo,Msg_Cn,Msg_Tr,Msg_En,Remark,Operator,MakeDate,MakeTime,ModifyDate,ModifyTime) values ('SpecificModificationforAssessment','7',5403,'考核特殊调整','考核特殊調整','Training starting date, the period should be less than or equal to the training start date only of!','历史205备份','tianzf',dbo.CurrentDate(),dbo.CurrentTime(),dbo.CurrentDate(),dbo.CurrentTime());go</v>
      </c>
    </row>
    <row r="5405" spans="1:6" x14ac:dyDescent="0.35">
      <c r="A5405" s="22">
        <v>5404</v>
      </c>
      <c r="B5405" s="25" t="s">
        <v>20697</v>
      </c>
      <c r="C5405" s="25" t="s">
        <v>20698</v>
      </c>
      <c r="D5405" s="25" t="s">
        <v>20698</v>
      </c>
      <c r="E5405" s="25" t="s">
        <v>24701</v>
      </c>
      <c r="F5405" s="2" t="str">
        <f t="shared" si="84"/>
        <v>insert into msg_info (Msg_ID,Msg_Type,SeqNo,Msg_Cn,Msg_Tr,Msg_En,Remark,Operator,MakeDate,MakeTime,ModifyDate,ModifyTime) values ('AssessmentofSpecialManagement','7',5404,'考核特殊管理','考核特殊管理','Training Start Date Only','历史205备份','tianzf',dbo.CurrentDate(),dbo.CurrentTime(),dbo.CurrentDate(),dbo.CurrentTime());go</v>
      </c>
    </row>
    <row r="5406" spans="1:6" x14ac:dyDescent="0.35">
      <c r="A5406" s="22">
        <v>5405</v>
      </c>
      <c r="B5406" s="25" t="s">
        <v>20699</v>
      </c>
      <c r="C5406" s="25" t="s">
        <v>20700</v>
      </c>
      <c r="D5406" s="25" t="s">
        <v>20701</v>
      </c>
      <c r="E5406" s="25" t="s">
        <v>24685</v>
      </c>
      <c r="F5406" s="2" t="str">
        <f t="shared" si="84"/>
        <v>insert into msg_info (Msg_ID,Msg_Type,SeqNo,Msg_Cn,Msg_Tr,Msg_En,Remark,Operator,MakeDate,MakeTime,ModifyDate,ModifyTime) values ('AssessmentIsNotPassed','7',5405,'考核未通过','考核未通過','Training Start Date','历史205备份','tianzf',dbo.CurrentDate(),dbo.CurrentTime(),dbo.CurrentDate(),dbo.CurrentTime());go</v>
      </c>
    </row>
    <row r="5407" spans="1:6" x14ac:dyDescent="0.35">
      <c r="A5407" s="22">
        <v>5406</v>
      </c>
      <c r="B5407" s="25" t="s">
        <v>20702</v>
      </c>
      <c r="C5407" s="25" t="s">
        <v>20703</v>
      </c>
      <c r="D5407" s="25" t="s">
        <v>20703</v>
      </c>
      <c r="E5407" s="25" t="s">
        <v>24707</v>
      </c>
      <c r="F5407" s="2" t="str">
        <f t="shared" si="84"/>
        <v>insert into msg_info (Msg_ID,Msg_Type,SeqNo,Msg_Cn,Msg_Tr,Msg_En,Remark,Operator,MakeDate,MakeTime,ModifyDate,ModifyTime) values ('AssessmentRankingSeries','7',5406,'考核系列','考核系列','Training Dates','历史205备份','tianzf',dbo.CurrentDate(),dbo.CurrentTime(),dbo.CurrentDate(),dbo.CurrentTime());go</v>
      </c>
    </row>
    <row r="5408" spans="1:6" x14ac:dyDescent="0.35">
      <c r="A5408" s="22">
        <v>5407</v>
      </c>
      <c r="B5408" s="25" t="s">
        <v>20704</v>
      </c>
      <c r="C5408" s="25" t="s">
        <v>20705</v>
      </c>
      <c r="D5408" s="25" t="s">
        <v>20706</v>
      </c>
      <c r="E5408" s="25" t="s">
        <v>24711</v>
      </c>
      <c r="F5408" s="2" t="str">
        <f t="shared" si="84"/>
        <v>insert into msg_info (Msg_ID,Msg_Type,SeqNo,Msg_Cn,Msg_Tr,Msg_En,Remark,Operator,MakeDate,MakeTime,ModifyDate,ModifyTime) values ('AssessmentItemsCoded','7',5407,'考核项编码','考核項編碼','Pass Training Y/N','历史205备份','tianzf',dbo.CurrentDate(),dbo.CurrentTime(),dbo.CurrentDate(),dbo.CurrentTime());go</v>
      </c>
    </row>
    <row r="5409" spans="1:6" x14ac:dyDescent="0.35">
      <c r="A5409" s="22">
        <v>5408</v>
      </c>
      <c r="B5409" s="25" t="s">
        <v>20707</v>
      </c>
      <c r="C5409" s="25" t="s">
        <v>20708</v>
      </c>
      <c r="D5409" s="25" t="s">
        <v>20709</v>
      </c>
      <c r="E5409" s="25" t="s">
        <v>24715</v>
      </c>
      <c r="F5409" s="2" t="str">
        <f t="shared" si="84"/>
        <v>insert into msg_info (Msg_ID,Msg_Type,SeqNo,Msg_Cn,Msg_Tr,Msg_En,Remark,Operator,MakeDate,MakeTime,ModifyDate,ModifyTime) values ('AssessmentItemName','7',5408,'考核项名称','考核項名稱','Training Pass Y/N?','历史205备份','tianzf',dbo.CurrentDate(),dbo.CurrentTime(),dbo.CurrentDate(),dbo.CurrentTime());go</v>
      </c>
    </row>
    <row r="5410" spans="1:6" x14ac:dyDescent="0.35">
      <c r="A5410" s="22">
        <v>5409</v>
      </c>
      <c r="B5410" s="25" t="s">
        <v>20710</v>
      </c>
      <c r="C5410" s="25" t="s">
        <v>20711</v>
      </c>
      <c r="D5410" s="25" t="s">
        <v>20712</v>
      </c>
      <c r="E5410" s="25" t="s">
        <v>24711</v>
      </c>
      <c r="F5410" s="2" t="str">
        <f t="shared" si="84"/>
        <v>insert into msg_info (Msg_ID,Msg_Type,SeqNo,Msg_Cn,Msg_Tr,Msg_En,Remark,Operator,MakeDate,MakeTime,ModifyDate,ModifyTime) values ('AssessmentofProjectSettings','7',5409,'考核项目设置','考核項目設置','Pass Training Y/N','历史205备份','tianzf',dbo.CurrentDate(),dbo.CurrentTime(),dbo.CurrentDate(),dbo.CurrentTime());go</v>
      </c>
    </row>
    <row r="5411" spans="1:6" x14ac:dyDescent="0.35">
      <c r="A5411" s="22">
        <v>5410</v>
      </c>
      <c r="B5411" s="25" t="s">
        <v>20713</v>
      </c>
      <c r="C5411" s="25" t="s">
        <v>20714</v>
      </c>
      <c r="D5411" s="25" t="s">
        <v>20714</v>
      </c>
      <c r="E5411" s="25" t="s">
        <v>24721</v>
      </c>
      <c r="F5411" s="2" t="str">
        <f t="shared" si="84"/>
        <v>insert into msg_info (Msg_ID,Msg_Type,SeqNo,Msg_Cn,Msg_Tr,Msg_En,Remark,Operator,MakeDate,MakeTime,ModifyDate,ModifyTime) values ('AssessmentInformation','7',5410,'考核信息','考核信息','Training Info. Inquiry Result','历史205备份','tianzf',dbo.CurrentDate(),dbo.CurrentTime(),dbo.CurrentDate(),dbo.CurrentTime());go</v>
      </c>
    </row>
    <row r="5412" spans="1:6" x14ac:dyDescent="0.35">
      <c r="A5412" s="22">
        <v>5411</v>
      </c>
      <c r="B5412" s="25" t="s">
        <v>20715</v>
      </c>
      <c r="C5412" s="25" t="s">
        <v>20716</v>
      </c>
      <c r="D5412" s="25" t="s">
        <v>20717</v>
      </c>
      <c r="E5412" s="25" t="s">
        <v>24725</v>
      </c>
      <c r="F5412" s="2" t="str">
        <f t="shared" si="84"/>
        <v>insert into msg_info (Msg_ID,Msg_Type,SeqNo,Msg_Cn,Msg_Tr,Msg_En,Remark,Operator,MakeDate,MakeTime,ModifyDate,ModifyTime) values ('AssessmentInformationMaintenance','7',5411,'考核信息维护','考核資訊維護','Training Info. Inquiry Condition','历史205备份','tianzf',dbo.CurrentDate(),dbo.CurrentTime(),dbo.CurrentDate(),dbo.CurrentTime());go</v>
      </c>
    </row>
    <row r="5413" spans="1:6" x14ac:dyDescent="0.35">
      <c r="A5413" s="22">
        <v>5412</v>
      </c>
      <c r="B5413" s="25" t="s">
        <v>20718</v>
      </c>
      <c r="C5413" s="25" t="s">
        <v>20719</v>
      </c>
      <c r="D5413" s="25" t="s">
        <v>20720</v>
      </c>
      <c r="E5413" s="25" t="s">
        <v>18597</v>
      </c>
      <c r="F5413" s="2" t="str">
        <f t="shared" si="84"/>
        <v>insert into msg_info (Msg_ID,Msg_Type,SeqNo,Msg_Cn,Msg_Tr,Msg_En,Remark,Operator,MakeDate,MakeTime,ModifyDate,ModifyTime) values ('DataImportAssessmentIndex','7',5412,'考核业绩指标批量导入','考核業績指標批量導入','Training Info. Import','历史205备份','tianzf',dbo.CurrentDate(),dbo.CurrentTime(),dbo.CurrentDate(),dbo.CurrentTime());go</v>
      </c>
    </row>
    <row r="5414" spans="1:6" x14ac:dyDescent="0.35">
      <c r="A5414" s="22">
        <v>5413</v>
      </c>
      <c r="B5414" s="25" t="s">
        <v>20721</v>
      </c>
      <c r="C5414" s="25" t="s">
        <v>20722</v>
      </c>
      <c r="D5414" s="25" t="s">
        <v>20722</v>
      </c>
      <c r="E5414" s="25" t="s">
        <v>24730</v>
      </c>
      <c r="F5414" s="2" t="str">
        <f t="shared" si="84"/>
        <v>insert into msg_info (Msg_ID,Msg_Type,SeqNo,Msg_Cn,Msg_Tr,Msg_En,Remark,Operator,MakeDate,MakeTime,ModifyDate,ModifyTime) values ('AssessmentofA','7',5413,'考核一部','考核一部','Training Information, the End of Time','历史205备份','tianzf',dbo.CurrentDate(),dbo.CurrentTime(),dbo.CurrentDate(),dbo.CurrentTime());go</v>
      </c>
    </row>
    <row r="5415" spans="1:6" x14ac:dyDescent="0.35">
      <c r="A5415" s="22">
        <v>5414</v>
      </c>
      <c r="B5415" s="25" t="s">
        <v>20723</v>
      </c>
      <c r="C5415" s="25" t="s">
        <v>20724</v>
      </c>
      <c r="D5415" s="25" t="s">
        <v>20724</v>
      </c>
      <c r="E5415" s="25" t="s">
        <v>24734</v>
      </c>
      <c r="F5415" s="2" t="str">
        <f t="shared" si="84"/>
        <v>insert into msg_info (Msg_ID,Msg_Type,SeqNo,Msg_Cn,Msg_Tr,Msg_En,Remark,Operator,MakeDate,MakeTime,ModifyDate,ModifyTime) values ('InsuranceCoverage','7',5414,'拒保','拒保','Training Information, the Start Time','历史205备份','tianzf',dbo.CurrentDate(),dbo.CurrentTime(),dbo.CurrentDate(),dbo.CurrentTime());go</v>
      </c>
    </row>
    <row r="5416" spans="1:6" x14ac:dyDescent="0.35">
      <c r="A5416" s="22">
        <v>5415</v>
      </c>
      <c r="B5416" s="25" t="s">
        <v>20725</v>
      </c>
      <c r="C5416" s="25" t="s">
        <v>20726</v>
      </c>
      <c r="D5416" s="25" t="s">
        <v>20727</v>
      </c>
      <c r="E5416" s="25" t="s">
        <v>24738</v>
      </c>
      <c r="F5416" s="2" t="str">
        <f t="shared" si="84"/>
        <v>insert into msg_info (Msg_ID,Msg_Type,SeqNo,Msg_Cn,Msg_Tr,Msg_En,Remark,Operator,MakeDate,MakeTime,ModifyDate,ModifyTime) values ('AssessmentofaGroup','7',5415,'考核一组','考核一組','Training End Date','历史205备份','tianzf',dbo.CurrentDate(),dbo.CurrentTime(),dbo.CurrentDate(),dbo.CurrentTime());go</v>
      </c>
    </row>
    <row r="5417" spans="1:6" x14ac:dyDescent="0.35">
      <c r="A5417" s="22">
        <v>5416</v>
      </c>
      <c r="B5417" s="25" t="s">
        <v>20728</v>
      </c>
      <c r="C5417" s="25" t="s">
        <v>20729</v>
      </c>
      <c r="D5417" s="25" t="s">
        <v>20730</v>
      </c>
      <c r="E5417" s="25" t="s">
        <v>24742</v>
      </c>
      <c r="F5417" s="2" t="str">
        <f t="shared" si="84"/>
        <v>insert into msg_info (Msg_ID,Msg_Type,SeqNo,Msg_Cn,Msg_Tr,Msg_En,Remark,Operator,MakeDate,MakeTime,ModifyDate,ModifyTime) values ('AssessmentAlert','7',5416,'考核预警','考核預警','Non-nuclear Security','历史205备份','tianzf',dbo.CurrentDate(),dbo.CurrentTime(),dbo.CurrentDate(),dbo.CurrentTime());go</v>
      </c>
    </row>
    <row r="5418" spans="1:6" x14ac:dyDescent="0.35">
      <c r="A5418" s="22">
        <v>5417</v>
      </c>
      <c r="B5418" s="25" t="s">
        <v>20731</v>
      </c>
      <c r="C5418" s="25" t="s">
        <v>20732</v>
      </c>
      <c r="D5418" s="25" t="s">
        <v>20733</v>
      </c>
      <c r="E5418" s="25" t="s">
        <v>24738</v>
      </c>
      <c r="F5418" s="2" t="str">
        <f t="shared" si="84"/>
        <v>insert into msg_info (Msg_ID,Msg_Type,SeqNo,Msg_Cn,Msg_Tr,Msg_En,Remark,Operator,MakeDate,MakeTime,ModifyDate,ModifyTime) values ('AssessmentAlarmingReport','7',5417,'考核预警报表','考核預警報表','Training End Date','历史205备份','tianzf',dbo.CurrentDate(),dbo.CurrentTime(),dbo.CurrentDate(),dbo.CurrentTime());go</v>
      </c>
    </row>
    <row r="5419" spans="1:6" x14ac:dyDescent="0.35">
      <c r="A5419" s="22">
        <v>5418</v>
      </c>
      <c r="B5419" s="25" t="s">
        <v>20734</v>
      </c>
      <c r="C5419" s="25" t="s">
        <v>20735</v>
      </c>
      <c r="D5419" s="25" t="s">
        <v>20736</v>
      </c>
      <c r="E5419" s="25" t="s">
        <v>24608</v>
      </c>
      <c r="F5419" s="2" t="str">
        <f t="shared" si="84"/>
        <v>insert into msg_info (Msg_ID,Msg_Type,SeqNo,Msg_Cn,Msg_Tr,Msg_En,Remark,Operator,MakeDate,MakeTime,ModifyDate,ModifyTime) values ('AssessmentAlarmingManagement','7',5418,'考核预警管理','考核預警管理','Training Course Code','历史205备份','tianzf',dbo.CurrentDate(),dbo.CurrentTime(),dbo.CurrentDate(),dbo.CurrentTime());go</v>
      </c>
    </row>
    <row r="5420" spans="1:6" x14ac:dyDescent="0.35">
      <c r="A5420" s="22">
        <v>5419</v>
      </c>
      <c r="B5420" s="25" t="s">
        <v>20737</v>
      </c>
      <c r="C5420" s="25" t="s">
        <v>20735</v>
      </c>
      <c r="D5420" s="25" t="s">
        <v>20736</v>
      </c>
      <c r="E5420" s="25" t="s">
        <v>24624</v>
      </c>
      <c r="F5420" s="2" t="str">
        <f t="shared" si="84"/>
        <v>insert into msg_info (Msg_ID,Msg_Type,SeqNo,Msg_Cn,Msg_Tr,Msg_En,Remark,Operator,MakeDate,MakeTime,ModifyDate,ModifyTime) values ('TheAssessmentofEarlyWarningManagement','7',5419,'考核预警管理','考核預警管理','Training Course Name','历史205备份','tianzf',dbo.CurrentDate(),dbo.CurrentTime(),dbo.CurrentDate(),dbo.CurrentTime());go</v>
      </c>
    </row>
    <row r="5421" spans="1:6" x14ac:dyDescent="0.35">
      <c r="A5421" s="22">
        <v>5420</v>
      </c>
      <c r="B5421" s="25" t="s">
        <v>20738</v>
      </c>
      <c r="C5421" s="25" t="s">
        <v>20739</v>
      </c>
      <c r="D5421" s="25" t="s">
        <v>20740</v>
      </c>
      <c r="E5421" s="25" t="s">
        <v>24721</v>
      </c>
      <c r="F5421" s="2" t="str">
        <f t="shared" si="84"/>
        <v>insert into msg_info (Msg_ID,Msg_Type,SeqNo,Msg_Cn,Msg_Tr,Msg_En,Remark,Operator,MakeDate,MakeTime,ModifyDate,ModifyTime) values ('AssessmentAlarmingCalculation','7',5420,'考核预警计算','考核預警計算','Training Info. Inquiry Result','历史205备份','tianzf',dbo.CurrentDate(),dbo.CurrentTime(),dbo.CurrentDate(),dbo.CurrentTime());go</v>
      </c>
    </row>
    <row r="5422" spans="1:6" x14ac:dyDescent="0.35">
      <c r="A5422" s="22">
        <v>5421</v>
      </c>
      <c r="B5422" s="25" t="s">
        <v>20741</v>
      </c>
      <c r="C5422" s="25" t="s">
        <v>20739</v>
      </c>
      <c r="D5422" s="25" t="s">
        <v>20740</v>
      </c>
      <c r="E5422" s="25" t="s">
        <v>24725</v>
      </c>
      <c r="F5422" s="2" t="str">
        <f t="shared" si="84"/>
        <v>insert into msg_info (Msg_ID,Msg_Type,SeqNo,Msg_Cn,Msg_Tr,Msg_En,Remark,Operator,MakeDate,MakeTime,ModifyDate,ModifyTime) values ('AssessmentWarningComputing','7',5421,'考核预警计算','考核預警計算','Training Info. Inquiry Condition','历史205备份','tianzf',dbo.CurrentDate(),dbo.CurrentTime(),dbo.CurrentDate(),dbo.CurrentTime());go</v>
      </c>
    </row>
    <row r="5423" spans="1:6" x14ac:dyDescent="0.35">
      <c r="A5423" s="22">
        <v>5422</v>
      </c>
      <c r="B5423" s="25" t="s">
        <v>4860</v>
      </c>
      <c r="C5423" s="25" t="s">
        <v>20742</v>
      </c>
      <c r="D5423" s="25" t="s">
        <v>20742</v>
      </c>
      <c r="E5423" s="25" t="s">
        <v>24748</v>
      </c>
      <c r="F5423" s="2" t="str">
        <f t="shared" si="84"/>
        <v>insert into msg_info (Msg_ID,Msg_Type,SeqNo,Msg_Cn,Msg_Tr,Msg_En,Remark,Operator,MakeDate,MakeTime,ModifyDate,ModifyTime) values ('AssessmentMonth','7',5422,'考核月份','考核月份','Compensation Statistics','历史205备份','tianzf',dbo.CurrentDate(),dbo.CurrentTime(),dbo.CurrentDate(),dbo.CurrentTime());go</v>
      </c>
    </row>
    <row r="5424" spans="1:6" x14ac:dyDescent="0.35">
      <c r="A5424" s="22">
        <v>5423</v>
      </c>
      <c r="B5424" s="25" t="s">
        <v>20743</v>
      </c>
      <c r="C5424" s="25" t="s">
        <v>20744</v>
      </c>
      <c r="D5424" s="25" t="s">
        <v>20745</v>
      </c>
      <c r="E5424" s="25" t="s">
        <v>24752</v>
      </c>
      <c r="F5424" s="2" t="str">
        <f t="shared" si="84"/>
        <v>insert into msg_info (Msg_ID,Msg_Type,SeqNo,Msg_Cn,Msg_Tr,Msg_En,Remark,Operator,MakeDate,MakeTime,ModifyDate,ModifyTime) values ('Assessmentofthemonthentryiswrong!','7',5423,'考核月份录入有误!','考核月份錄入有誤!','To Match Setting.view.fontCss,you Can Modify the Node Text Styles','历史205备份','tianzf',dbo.CurrentDate(),dbo.CurrentTime(),dbo.CurrentDate(),dbo.CurrentTime());go</v>
      </c>
    </row>
    <row r="5425" spans="1:6" x14ac:dyDescent="0.35">
      <c r="A5425" s="22">
        <v>5424</v>
      </c>
      <c r="B5425" s="25" t="s">
        <v>20746</v>
      </c>
      <c r="C5425" s="25" t="s">
        <v>20747</v>
      </c>
      <c r="D5425" s="25" t="s">
        <v>20748</v>
      </c>
      <c r="E5425" s="25" t="s">
        <v>24755</v>
      </c>
      <c r="F5425" s="2" t="str">
        <f t="shared" si="84"/>
        <v>insert into msg_info (Msg_ID,Msg_Type,SeqNo,Msg_Cn,Msg_Tr,Msg_En,Remark,Operator,MakeDate,MakeTime,ModifyDate,ModifyTime) values ('ExaminationMonthEnteredIsIncorrectAssessment','7',5424,'考核月份录入有误，考核月份必须为2位且不能大于12!','考核月份錄入有誤，考核月份必須為2位且不能大於12!','Normal','历史205备份','tianzf',dbo.CurrentDate(),dbo.CurrentTime(),dbo.CurrentDate(),dbo.CurrentTime());go</v>
      </c>
    </row>
    <row r="5426" spans="1:6" x14ac:dyDescent="0.35">
      <c r="A5426" s="22">
        <v>5425</v>
      </c>
      <c r="B5426" s="25" t="s">
        <v>20749</v>
      </c>
      <c r="C5426" s="25" t="s">
        <v>20750</v>
      </c>
      <c r="D5426" s="25" t="s">
        <v>20751</v>
      </c>
      <c r="E5426" s="25" t="s">
        <v>24757</v>
      </c>
      <c r="F5426" s="2" t="str">
        <f t="shared" si="84"/>
        <v>insert into msg_info (Msg_ID,Msg_Type,SeqNo,Msg_Cn,Msg_Tr,Msg_En,Remark,Operator,MakeDate,MakeTime,ModifyDate,ModifyTime) values ('AssessmentRanking','7',5425,'考核职级','考核職級','Configuration:','历史205备份','tianzf',dbo.CurrentDate(),dbo.CurrentTime(),dbo.CurrentDate(),dbo.CurrentTime());go</v>
      </c>
    </row>
    <row r="5427" spans="1:6" x14ac:dyDescent="0.35">
      <c r="A5427" s="22">
        <v>5426</v>
      </c>
      <c r="B5427" s="25" t="s">
        <v>20752</v>
      </c>
      <c r="C5427" s="25" t="s">
        <v>20753</v>
      </c>
      <c r="D5427" s="25" t="s">
        <v>20754</v>
      </c>
      <c r="E5427" s="25" t="s">
        <v>24760</v>
      </c>
      <c r="F5427" s="2" t="str">
        <f t="shared" si="84"/>
        <v>insert into msg_info (Msg_ID,Msg_Type,SeqNo,Msg_Cn,Msg_Tr,Msg_En,Remark,Operator,MakeDate,MakeTime,ModifyDate,ModifyTime) values ('AssessmentIndicators','7',5426,'考核指标','考核指標','Collection Batch Process','历史205备份','tianzf',dbo.CurrentDate(),dbo.CurrentTime(),dbo.CurrentDate(),dbo.CurrentTime());go</v>
      </c>
    </row>
    <row r="5428" spans="1:6" x14ac:dyDescent="0.35">
      <c r="A5428" s="22">
        <v>5427</v>
      </c>
      <c r="B5428" s="25" t="s">
        <v>20755</v>
      </c>
      <c r="C5428" s="25" t="s">
        <v>20756</v>
      </c>
      <c r="D5428" s="25" t="s">
        <v>20757</v>
      </c>
      <c r="E5428" s="25" t="s">
        <v>24764</v>
      </c>
      <c r="F5428" s="2" t="str">
        <f t="shared" si="84"/>
        <v>insert into msg_info (Msg_ID,Msg_Type,SeqNo,Msg_Cn,Msg_Tr,Msg_En,Remark,Operator,MakeDate,MakeTime,ModifyDate,ModifyTime) values ('AssessmentIndicatorsQueries','7',5427,'考核指标查询','考核指標查詢','Batch Search','历史205备份','tianzf',dbo.CurrentDate(),dbo.CurrentTime(),dbo.CurrentDate(),dbo.CurrentTime());go</v>
      </c>
    </row>
    <row r="5429" spans="1:6" x14ac:dyDescent="0.35">
      <c r="A5429" s="22">
        <v>5428</v>
      </c>
      <c r="B5429" s="25" t="s">
        <v>20758</v>
      </c>
      <c r="C5429" s="25" t="s">
        <v>20759</v>
      </c>
      <c r="D5429" s="25" t="s">
        <v>20760</v>
      </c>
      <c r="E5429" s="25" t="s">
        <v>24768</v>
      </c>
      <c r="F5429" s="2" t="str">
        <f t="shared" si="84"/>
        <v>insert into msg_info (Msg_ID,Msg_Type,SeqNo,Msg_Cn,Msg_Tr,Msg_En,Remark,Operator,MakeDate,MakeTime,ModifyDate,ModifyTime) values ('AssessmentTargetsSetInformation','7',5428,'考核指标设置信息','考核指標設置資訊','Batch Pumping File (Silver)','历史205备份','tianzf',dbo.CurrentDate(),dbo.CurrentTime(),dbo.CurrentDate(),dbo.CurrentTime());go</v>
      </c>
    </row>
    <row r="5430" spans="1:6" x14ac:dyDescent="0.35">
      <c r="A5430" s="22">
        <v>5429</v>
      </c>
      <c r="B5430" s="25" t="s">
        <v>20761</v>
      </c>
      <c r="C5430" s="25" t="s">
        <v>20762</v>
      </c>
      <c r="D5430" s="25" t="s">
        <v>20763</v>
      </c>
      <c r="E5430" s="25" t="s">
        <v>24772</v>
      </c>
      <c r="F5430" s="2" t="str">
        <f t="shared" si="84"/>
        <v>insert into msg_info (Msg_ID,Msg_Type,SeqNo,Msg_Cn,Msg_Tr,Msg_En,Remark,Operator,MakeDate,MakeTime,ModifyDate,ModifyTime) values ('AssessmentIndexMaintenance','7',5429,'考核指标维护','考核指標維護','The batch number format is incorrect!','历史205备份','tianzf',dbo.CurrentDate(),dbo.CurrentTime(),dbo.CurrentDate(),dbo.CurrentTime());go</v>
      </c>
    </row>
    <row r="5431" spans="1:6" x14ac:dyDescent="0.35">
      <c r="A5431" s="22">
        <v>5430</v>
      </c>
      <c r="B5431" s="25" t="s">
        <v>20764</v>
      </c>
      <c r="C5431" s="25" t="s">
        <v>20765</v>
      </c>
      <c r="D5431" s="25" t="s">
        <v>20766</v>
      </c>
      <c r="E5431" s="25" t="s">
        <v>24776</v>
      </c>
      <c r="F5431" s="2" t="str">
        <f t="shared" si="84"/>
        <v>insert into msg_info (Msg_ID,Msg_Type,SeqNo,Msg_Cn,Msg_Tr,Msg_En,Remark,Operator,MakeDate,MakeTime,ModifyDate,ModifyTime) values ('AssessmentIndicatorsInformation','7',5430,'考核指标信息','考核指標資訊','Batch Information Inquiry','历史205备份','tianzf',dbo.CurrentDate(),dbo.CurrentTime(),dbo.CurrentDate(),dbo.CurrentTime());go</v>
      </c>
    </row>
    <row r="5432" spans="1:6" x14ac:dyDescent="0.35">
      <c r="A5432" s="22">
        <v>5431</v>
      </c>
      <c r="B5432" s="25" t="s">
        <v>20767</v>
      </c>
      <c r="C5432" s="25" t="s">
        <v>20768</v>
      </c>
      <c r="D5432" s="25" t="s">
        <v>20769</v>
      </c>
      <c r="E5432" s="25" t="s">
        <v>24780</v>
      </c>
      <c r="F5432" s="2" t="str">
        <f t="shared" si="84"/>
        <v>insert into msg_info (Msg_ID,Msg_Type,SeqNo,Msg_Cn,Msg_Tr,Msg_En,Remark,Operator,MakeDate,MakeTime,ModifyDate,ModifyTime) values ('InsurancePolicy','7',5431,'保单','保單','Approved Single-and Two Associated','历史205备份','tianzf',dbo.CurrentDate(),dbo.CurrentTime(),dbo.CurrentDate(),dbo.CurrentTime());go</v>
      </c>
    </row>
    <row r="5433" spans="1:6" x14ac:dyDescent="0.35">
      <c r="A5433" s="22">
        <v>5432</v>
      </c>
      <c r="B5433" s="25" t="s">
        <v>20770</v>
      </c>
      <c r="C5433" s="25" t="s">
        <v>20771</v>
      </c>
      <c r="D5433" s="25" t="s">
        <v>20772</v>
      </c>
      <c r="E5433" s="25" t="s">
        <v>24784</v>
      </c>
      <c r="F5433" s="2" t="str">
        <f t="shared" si="84"/>
        <v>insert into msg_info (Msg_ID,Msg_Type,SeqNo,Msg_Cn,Msg_Tr,Msg_En,Remark,Operator,MakeDate,MakeTime,ModifyDate,ModifyTime) values ('AssessmentofState','7',5432,'考核状态','考核狀態','Endorsement Triple','历史205备份','tianzf',dbo.CurrentDate(),dbo.CurrentTime(),dbo.CurrentDate(),dbo.CurrentTime());go</v>
      </c>
    </row>
    <row r="5434" spans="1:6" x14ac:dyDescent="0.35">
      <c r="A5434" s="22">
        <v>5433</v>
      </c>
      <c r="B5434" s="25" t="s">
        <v>20773</v>
      </c>
      <c r="C5434" s="25" t="s">
        <v>20774</v>
      </c>
      <c r="D5434" s="25" t="s">
        <v>20775</v>
      </c>
      <c r="E5434" s="25" t="s">
        <v>6446</v>
      </c>
      <c r="F5434" s="2" t="str">
        <f t="shared" si="84"/>
        <v>insert into msg_info (Msg_ID,Msg_Type,SeqNo,Msg_Cn,Msg_Tr,Msg_En,Remark,Operator,MakeDate,MakeTime,ModifyDate,ModifyTime) values ('EvaluationResult','7',5433,'考评成绩','考評成績','Batch Processing','历史205备份','tianzf',dbo.CurrentDate(),dbo.CurrentTime(),dbo.CurrentDate(),dbo.CurrentTime());go</v>
      </c>
    </row>
    <row r="5435" spans="1:6" x14ac:dyDescent="0.35">
      <c r="A5435" s="22">
        <v>5434</v>
      </c>
      <c r="B5435" s="25" t="s">
        <v>20776</v>
      </c>
      <c r="C5435" s="25" t="s">
        <v>20777</v>
      </c>
      <c r="D5435" s="25" t="s">
        <v>20778</v>
      </c>
      <c r="E5435" s="25" t="s">
        <v>24790</v>
      </c>
      <c r="F5435" s="2" t="str">
        <f t="shared" si="84"/>
        <v>insert into msg_info (Msg_ID,Msg_Type,SeqNo,Msg_Cn,Msg_Tr,Msg_En,Remark,Operator,MakeDate,MakeTime,ModifyDate,ModifyTime) values ('EvaluationResultsEntry','7',5434,'考评成绩录入','考評成績錄入','Bulk Withholding / Paid on Behalf of the Return to Summary','历史205备份','tianzf',dbo.CurrentDate(),dbo.CurrentTime(),dbo.CurrentDate(),dbo.CurrentTime());go</v>
      </c>
    </row>
    <row r="5436" spans="1:6" x14ac:dyDescent="0.35">
      <c r="A5436" s="22">
        <v>5435</v>
      </c>
      <c r="B5436" s="25" t="s">
        <v>20779</v>
      </c>
      <c r="C5436" s="25" t="s">
        <v>20780</v>
      </c>
      <c r="D5436" s="25" t="s">
        <v>20781</v>
      </c>
      <c r="E5436" s="25" t="s">
        <v>24794</v>
      </c>
      <c r="F5436" s="2" t="str">
        <f t="shared" si="84"/>
        <v>insert into msg_info (Msg_ID,Msg_Type,SeqNo,Msg_Cn,Msg_Tr,Msg_En,Remark,Operator,MakeDate,MakeTime,ModifyDate,ModifyTime) values ('EvaluationScore','7',5435,'考评分数','考評分數','Quantities Withheld / Paid on Behalf of the Return Data','历史205备份','tianzf',dbo.CurrentDate(),dbo.CurrentTime(),dbo.CurrentDate(),dbo.CurrentTime());go</v>
      </c>
    </row>
    <row r="5437" spans="1:6" x14ac:dyDescent="0.35">
      <c r="A5437" s="22">
        <v>5436</v>
      </c>
      <c r="B5437" s="25" t="s">
        <v>20782</v>
      </c>
      <c r="C5437" s="25" t="s">
        <v>20783</v>
      </c>
      <c r="D5437" s="25" t="s">
        <v>20784</v>
      </c>
      <c r="E5437" s="25" t="s">
        <v>24798</v>
      </c>
      <c r="F5437" s="2" t="str">
        <f t="shared" si="84"/>
        <v>insert into msg_info (Msg_ID,Msg_Type,SeqNo,Msg_Cn,Msg_Tr,Msg_En,Remark,Operator,MakeDate,MakeTime,ModifyDate,ModifyTime) values ('Evaluationscorescannotbeempty!','7',5436,'考评分数不能为空！','考評分數不能為空！','Bulk Withheld / Paid on Behalf of Taking Summary','历史205备份','tianzf',dbo.CurrentDate(),dbo.CurrentTime(),dbo.CurrentDate(),dbo.CurrentTime());go</v>
      </c>
    </row>
    <row r="5438" spans="1:6" x14ac:dyDescent="0.35">
      <c r="A5438" s="22">
        <v>5437</v>
      </c>
      <c r="B5438" s="25" t="s">
        <v>20785</v>
      </c>
      <c r="C5438" s="25" t="s">
        <v>20786</v>
      </c>
      <c r="D5438" s="25" t="s">
        <v>20787</v>
      </c>
      <c r="E5438" s="25" t="s">
        <v>24802</v>
      </c>
      <c r="F5438" s="2" t="str">
        <f t="shared" si="84"/>
        <v>insert into msg_info (Msg_ID,Msg_Type,SeqNo,Msg_Cn,Msg_Tr,Msg_En,Remark,Operator,MakeDate,MakeTime,ModifyDate,ModifyTime) values ('EvaluationScoresofQueries','7',5437,'考评分数查询','考評分數查詢','Batch Withheld / Paid on Behalf of Fetching Data','历史205备份','tianzf',dbo.CurrentDate(),dbo.CurrentTime(),dbo.CurrentDate(),dbo.CurrentTime());go</v>
      </c>
    </row>
    <row r="5439" spans="1:6" x14ac:dyDescent="0.35">
      <c r="A5439" s="22">
        <v>5438</v>
      </c>
      <c r="B5439" s="25" t="s">
        <v>20788</v>
      </c>
      <c r="C5439" s="25" t="s">
        <v>20789</v>
      </c>
      <c r="D5439" s="25" t="s">
        <v>20790</v>
      </c>
      <c r="E5439" s="25" t="s">
        <v>24806</v>
      </c>
      <c r="F5439" s="2" t="str">
        <f t="shared" si="84"/>
        <v>insert into msg_info (Msg_ID,Msg_Type,SeqNo,Msg_Cn,Msg_Tr,Msg_En,Remark,Operator,MakeDate,MakeTime,ModifyDate,ModifyTime) values ('EvaluationScoresofEntry','7',5438,'考评分数录入','考評分數錄入','Batch Import','历史205备份','tianzf',dbo.CurrentDate(),dbo.CurrentTime(),dbo.CurrentDate(),dbo.CurrentTime());go</v>
      </c>
    </row>
    <row r="5440" spans="1:6" x14ac:dyDescent="0.35">
      <c r="A5440" s="22">
        <v>5439</v>
      </c>
      <c r="B5440" s="25" t="s">
        <v>20791</v>
      </c>
      <c r="C5440" s="25" t="s">
        <v>20792</v>
      </c>
      <c r="D5440" s="25" t="s">
        <v>20793</v>
      </c>
      <c r="E5440" s="25" t="s">
        <v>24809</v>
      </c>
      <c r="F5440" s="2" t="str">
        <f t="shared" si="84"/>
        <v>insert into msg_info (Msg_ID,Msg_Type,SeqNo,Msg_Cn,Msg_Tr,Msg_En,Remark,Operator,MakeDate,MakeTime,ModifyDate,ModifyTime) values ('AssessmentCalculation','7',5439,'考评考核计算','考評考核計算','BulkImport','历史205备份','tianzf',dbo.CurrentDate(),dbo.CurrentTime(),dbo.CurrentDate(),dbo.CurrentTime());go</v>
      </c>
    </row>
    <row r="5441" spans="1:6" x14ac:dyDescent="0.35">
      <c r="A5441" s="22">
        <v>5440</v>
      </c>
      <c r="B5441" s="25" t="s">
        <v>20794</v>
      </c>
      <c r="C5441" s="25" t="s">
        <v>20795</v>
      </c>
      <c r="D5441" s="25" t="s">
        <v>20796</v>
      </c>
      <c r="E5441" s="25" t="s">
        <v>24811</v>
      </c>
      <c r="F5441" s="2" t="str">
        <f t="shared" si="84"/>
        <v>insert into msg_info (Msg_ID,Msg_Type,SeqNo,Msg_Cn,Msg_Tr,Msg_En,Remark,Operator,MakeDate,MakeTime,ModifyDate,ModifyTime) values ('EvaluationType','7',5440,'考评类型','考評類型','Batch Import Standards:','历史205备份','tianzf',dbo.CurrentDate(),dbo.CurrentTime(),dbo.CurrentDate(),dbo.CurrentTime());go</v>
      </c>
    </row>
    <row r="5442" spans="1:6" x14ac:dyDescent="0.35">
      <c r="A5442" s="22">
        <v>5441</v>
      </c>
      <c r="B5442" s="25" t="s">
        <v>20797</v>
      </c>
      <c r="C5442" s="25" t="s">
        <v>20798</v>
      </c>
      <c r="D5442" s="25" t="s">
        <v>20799</v>
      </c>
      <c r="E5442" s="25" t="s">
        <v>24815</v>
      </c>
      <c r="F5442" s="2" t="str">
        <f t="shared" si="84"/>
        <v>insert into msg_info (Msg_ID,Msg_Type,SeqNo,Msg_Cn,Msg_Tr,Msg_En,Remark,Operator,MakeDate,MakeTime,ModifyDate,ModifyTime) values ('Evaluationtypescannotbeempty!','7',5441,'考评类型不能为空！','考評類型不能為空！','Bulk Import Parameters:','历史205备份','tianzf',dbo.CurrentDate(),dbo.CurrentTime(),dbo.CurrentDate(),dbo.CurrentTime());go</v>
      </c>
    </row>
    <row r="5443" spans="1:6" x14ac:dyDescent="0.35">
      <c r="A5443" s="22">
        <v>5442</v>
      </c>
      <c r="B5443" s="25" t="s">
        <v>20800</v>
      </c>
      <c r="C5443" s="25" t="s">
        <v>20801</v>
      </c>
      <c r="D5443" s="25" t="s">
        <v>20802</v>
      </c>
      <c r="E5443" s="25" t="s">
        <v>24819</v>
      </c>
      <c r="F5443" s="2" t="str">
        <f t="shared" ref="F5443:F5506" si="85">"insert into msg_info (Msg_ID,Msg_Type,SeqNo,Msg_Cn,Msg_Tr,Msg_En,Remark,Operator,MakeDate,MakeTime,ModifyDate,ModifyTime) values ('"&amp;SUBSTITUTE(B5443,"'","''")&amp;"','7',"&amp;A5443&amp;",'"&amp;SUBSTITUTE(C5443,"'","''")&amp;"','"&amp;SUBSTITUTE(D5443,"'","''")&amp;"','"&amp;SUBSTITUTE(E5443,"'","''")&amp;"','历史205备份','tianzf',dbo.CurrentDate(),dbo.CurrentTime(),dbo.CurrentDate(),dbo.CurrentTime());go"</f>
        <v>insert into msg_info (Msg_ID,Msg_Type,SeqNo,Msg_Cn,Msg_Tr,Msg_En,Remark,Operator,MakeDate,MakeTime,ModifyDate,ModifyTime) values ('EvaluationYear','7',5442,'考评年份','考評年份','Batch Import Indicators:','历史205备份','tianzf',dbo.CurrentDate(),dbo.CurrentTime(),dbo.CurrentDate(),dbo.CurrentTime());go</v>
      </c>
    </row>
    <row r="5444" spans="1:6" x14ac:dyDescent="0.35">
      <c r="A5444" s="22">
        <v>5443</v>
      </c>
      <c r="B5444" s="25" t="s">
        <v>20803</v>
      </c>
      <c r="C5444" s="25" t="s">
        <v>20804</v>
      </c>
      <c r="D5444" s="25" t="s">
        <v>20805</v>
      </c>
      <c r="E5444" s="25" t="s">
        <v>24823</v>
      </c>
      <c r="F5444" s="2" t="str">
        <f t="shared" si="85"/>
        <v>insert into msg_info (Msg_ID,Msg_Type,SeqNo,Msg_Cn,Msg_Tr,Msg_En,Remark,Operator,MakeDate,MakeTime,ModifyDate,ModifyTime) values ('EvaluationYears','7',5443,'考评年月','考評年月','Bulk Derivative','历史205备份','tianzf',dbo.CurrentDate(),dbo.CurrentTime(),dbo.CurrentDate(),dbo.CurrentTime());go</v>
      </c>
    </row>
    <row r="5445" spans="1:6" x14ac:dyDescent="0.35">
      <c r="A5445" s="22">
        <v>5444</v>
      </c>
      <c r="B5445" s="25" t="s">
        <v>20806</v>
      </c>
      <c r="C5445" s="25" t="s">
        <v>20807</v>
      </c>
      <c r="D5445" s="25" t="s">
        <v>20808</v>
      </c>
      <c r="E5445" s="25" t="s">
        <v>24827</v>
      </c>
      <c r="F5445" s="2" t="str">
        <f t="shared" si="85"/>
        <v>insert into msg_info (Msg_ID,Msg_Type,SeqNo,Msg_Cn,Msg_Tr,Msg_En,Remark,Operator,MakeDate,MakeTime,ModifyDate,ModifyTime) values ('EvaluationStaff','7',5444,'考评人员','考評人員','Bulk Allocation','历史205备份','tianzf',dbo.CurrentDate(),dbo.CurrentTime(),dbo.CurrentDate(),dbo.CurrentTime());go</v>
      </c>
    </row>
    <row r="5446" spans="1:6" x14ac:dyDescent="0.35">
      <c r="A5446" s="22">
        <v>5445</v>
      </c>
      <c r="B5446" s="25" t="s">
        <v>20809</v>
      </c>
      <c r="C5446" s="25" t="s">
        <v>20810</v>
      </c>
      <c r="D5446" s="25" t="s">
        <v>20811</v>
      </c>
      <c r="E5446" s="25" t="s">
        <v>24830</v>
      </c>
      <c r="F5446" s="2" t="str">
        <f t="shared" si="85"/>
        <v>insert into msg_info (Msg_ID,Msg_Type,SeqNo,Msg_Cn,Msg_Tr,Msg_En,Remark,Operator,MakeDate,MakeTime,ModifyDate,ModifyTime) values ('Appraisaldatecannotbeempty!','7',5445,'考评日期不能为空！','考評日期不能為空！','Batch to Receive','历史205备份','tianzf',dbo.CurrentDate(),dbo.CurrentTime(),dbo.CurrentDate(),dbo.CurrentTime());go</v>
      </c>
    </row>
    <row r="5447" spans="1:6" x14ac:dyDescent="0.35">
      <c r="A5447" s="22">
        <v>5446</v>
      </c>
      <c r="B5447" s="25" t="s">
        <v>20812</v>
      </c>
      <c r="C5447" s="25" t="s">
        <v>20813</v>
      </c>
      <c r="D5447" s="25" t="s">
        <v>20814</v>
      </c>
      <c r="E5447" s="25" t="s">
        <v>24834</v>
      </c>
      <c r="F5447" s="2" t="str">
        <f t="shared" si="85"/>
        <v>insert into msg_info (Msg_ID,Msg_Type,SeqNo,Msg_Cn,Msg_Tr,Msg_En,Remark,Operator,MakeDate,MakeTime,ModifyDate,ModifyTime) values ('AssessmentInfo.','7',5446,'考评信息','考評信息','Not Audited','历史205备份','tianzf',dbo.CurrentDate(),dbo.CurrentTime(),dbo.CurrentDate(),dbo.CurrentTime());go</v>
      </c>
    </row>
    <row r="5448" spans="1:6" x14ac:dyDescent="0.35">
      <c r="A5448" s="22">
        <v>5447</v>
      </c>
      <c r="B5448" s="25" t="s">
        <v>5218</v>
      </c>
      <c r="C5448" s="25" t="s">
        <v>20815</v>
      </c>
      <c r="D5448" s="25" t="s">
        <v>20815</v>
      </c>
      <c r="E5448" s="25" t="s">
        <v>24838</v>
      </c>
      <c r="F5448" s="2" t="str">
        <f t="shared" si="85"/>
        <v>insert into msg_info (Msg_ID,Msg_Type,SeqNo,Msg_Cn,Msg_Tr,Msg_En,Remark,Operator,MakeDate,MakeTime,ModifyDate,ModifyTime) values ('Insured','7',5447,'被保人','被保人','Approval Organization','历史205备份','tianzf',dbo.CurrentDate(),dbo.CurrentTime(),dbo.CurrentDate(),dbo.CurrentTime());go</v>
      </c>
    </row>
    <row r="5449" spans="1:6" x14ac:dyDescent="0.35">
      <c r="A5449" s="22">
        <v>5448</v>
      </c>
      <c r="B5449" s="25" t="s">
        <v>5218</v>
      </c>
      <c r="C5449" s="25" t="s">
        <v>20816</v>
      </c>
      <c r="D5449" s="25" t="s">
        <v>20817</v>
      </c>
      <c r="E5449" s="25" t="s">
        <v>24842</v>
      </c>
      <c r="F5449" s="2" t="str">
        <f t="shared" si="85"/>
        <v>insert into msg_info (Msg_ID,Msg_Type,SeqNo,Msg_Cn,Msg_Tr,Msg_En,Remark,Operator,MakeDate,MakeTime,ModifyDate,ModifyTime) values ('Insured','7',5448,'保户','保戶','Cutaneous Malignant Melanoma','历史205备份','tianzf',dbo.CurrentDate(),dbo.CurrentTime(),dbo.CurrentDate(),dbo.CurrentTime());go</v>
      </c>
    </row>
    <row r="5450" spans="1:6" x14ac:dyDescent="0.35">
      <c r="A5450" s="22">
        <v>5449</v>
      </c>
      <c r="B5450" s="25" t="s">
        <v>20818</v>
      </c>
      <c r="C5450" s="25" t="s">
        <v>20819</v>
      </c>
      <c r="D5450" s="25" t="s">
        <v>20820</v>
      </c>
      <c r="E5450" s="25" t="s">
        <v>24846</v>
      </c>
      <c r="F5450" s="2" t="str">
        <f t="shared" si="85"/>
        <v>insert into msg_info (Msg_ID,Msg_Type,SeqNo,Msg_Cn,Msg_Tr,Msg_En,Remark,Operator,MakeDate,MakeTime,ModifyDate,ModifyTime) values ('EvaluationofInformationMaintenance','7',5449,'考评信息维护','考評資訊維護','Not Calculated','历史205备份','tianzf',dbo.CurrentDate(),dbo.CurrentTime(),dbo.CurrentDate(),dbo.CurrentTime());go</v>
      </c>
    </row>
    <row r="5451" spans="1:6" x14ac:dyDescent="0.35">
      <c r="A5451" s="22">
        <v>5450</v>
      </c>
      <c r="B5451" s="25" t="s">
        <v>20821</v>
      </c>
      <c r="C5451" s="25" t="s">
        <v>20822</v>
      </c>
      <c r="D5451" s="25" t="s">
        <v>20823</v>
      </c>
      <c r="E5451" s="25" t="s">
        <v>24850</v>
      </c>
      <c r="F5451" s="2" t="str">
        <f t="shared" si="85"/>
        <v>insert into msg_info (Msg_ID,Msg_Type,SeqNo,Msg_Cn,Msg_Tr,Msg_En,Remark,Operator,MakeDate,MakeTime,ModifyDate,ModifyTime) values ('EvaluationSerialNumber','7',5450,'考评序号','考評序號','Late Effects of Skin and Subcutaneous Tissue Damage','历史205备份','tianzf',dbo.CurrentDate(),dbo.CurrentTime(),dbo.CurrentDate(),dbo.CurrentTime());go</v>
      </c>
    </row>
    <row r="5452" spans="1:6" x14ac:dyDescent="0.35">
      <c r="A5452" s="22">
        <v>5451</v>
      </c>
      <c r="B5452" s="25" t="s">
        <v>20824</v>
      </c>
      <c r="C5452" s="25" t="s">
        <v>20825</v>
      </c>
      <c r="D5452" s="25" t="s">
        <v>20825</v>
      </c>
      <c r="E5452" s="25" t="s">
        <v>24854</v>
      </c>
      <c r="F5452" s="2" t="str">
        <f t="shared" si="85"/>
        <v>insert into msg_info (Msg_ID,Msg_Type,SeqNo,Msg_Cn,Msg_Tr,Msg_En,Remark,Operator,MakeDate,MakeTime,ModifyDate,ModifyTime) values ('AttendanceManagement','7',5451,'考勤管理','考勤管理','Not Entered','历史205备份','tianzf',dbo.CurrentDate(),dbo.CurrentTime(),dbo.CurrentDate(),dbo.CurrentTime());go</v>
      </c>
    </row>
    <row r="5453" spans="1:6" x14ac:dyDescent="0.35">
      <c r="A5453" s="22">
        <v>5452</v>
      </c>
      <c r="B5453" s="25" t="s">
        <v>20826</v>
      </c>
      <c r="C5453" s="25" t="s">
        <v>20827</v>
      </c>
      <c r="D5453" s="25" t="s">
        <v>20827</v>
      </c>
      <c r="E5453" s="25" t="s">
        <v>24858</v>
      </c>
      <c r="F5453" s="2" t="str">
        <f t="shared" si="85"/>
        <v>insert into msg_info (Msg_ID,Msg_Type,SeqNo,Msg_Cn,Msg_Tr,Msg_En,Remark,Operator,MakeDate,MakeTime,ModifyDate,ModifyTime) values ('AttendancePlusChargeback','7',5452,'考勤加扣款','考勤加扣款','Not Equal','历史205备份','tianzf',dbo.CurrentDate(),dbo.CurrentTime(),dbo.CurrentDate(),dbo.CurrentTime());go</v>
      </c>
    </row>
    <row r="5454" spans="1:6" x14ac:dyDescent="0.35">
      <c r="A5454" s="22">
        <v>5453</v>
      </c>
      <c r="B5454" s="25" t="s">
        <v>20828</v>
      </c>
      <c r="C5454" s="25" t="s">
        <v>20829</v>
      </c>
      <c r="D5454" s="25" t="s">
        <v>20829</v>
      </c>
      <c r="E5454" s="25" t="s">
        <v>24862</v>
      </c>
      <c r="F5454" s="2" t="str">
        <f t="shared" si="85"/>
        <v>insert into msg_info (Msg_ID,Msg_Type,SeqNo,Msg_Cn,Msg_Tr,Msg_En,Remark,Operator,MakeDate,MakeTime,ModifyDate,ModifyTime) values ('AttendanceDebit','7',5453,'考勤扣款','考勤扣款','Not Exempt From','历史205备份','tianzf',dbo.CurrentDate(),dbo.CurrentTime(),dbo.CurrentDate(),dbo.CurrentTime());go</v>
      </c>
    </row>
    <row r="5455" spans="1:6" x14ac:dyDescent="0.35">
      <c r="A5455" s="22">
        <v>5454</v>
      </c>
      <c r="B5455" s="25" t="s">
        <v>20830</v>
      </c>
      <c r="C5455" s="25" t="s">
        <v>20831</v>
      </c>
      <c r="D5455" s="25" t="s">
        <v>20832</v>
      </c>
      <c r="E5455" s="25" t="s">
        <v>24865</v>
      </c>
      <c r="F5455" s="2" t="str">
        <f t="shared" si="85"/>
        <v>insert into msg_info (Msg_ID,Msg_Type,SeqNo,Msg_Cn,Msg_Tr,Msg_En,Remark,Operator,MakeDate,MakeTime,ModifyDate,ModifyTime) values ('AttendanceCategory','7',5454,'考勤类别','考勤類別','Fungal Disease of Skin Micro-','历史205备份','tianzf',dbo.CurrentDate(),dbo.CurrentTime(),dbo.CurrentDate(),dbo.CurrentTime());go</v>
      </c>
    </row>
    <row r="5456" spans="1:6" x14ac:dyDescent="0.35">
      <c r="A5456" s="22">
        <v>5455</v>
      </c>
      <c r="B5456" s="25" t="s">
        <v>20833</v>
      </c>
      <c r="C5456" s="25" t="s">
        <v>20834</v>
      </c>
      <c r="D5456" s="25" t="s">
        <v>20834</v>
      </c>
      <c r="E5456" s="25" t="s">
        <v>24869</v>
      </c>
      <c r="F5456" s="2" t="str">
        <f t="shared" si="85"/>
        <v>insert into msg_info (Msg_ID,Msg_Type,SeqNo,Msg_Cn,Msg_Tr,Msg_En,Remark,Operator,MakeDate,MakeTime,ModifyDate,ModifyTime) values ('AttendanceRepaying','7',5455,'考勤清退','考勤清退','Not Participate','历史205备份','tianzf',dbo.CurrentDate(),dbo.CurrentTime(),dbo.CurrentDate(),dbo.CurrentTime());go</v>
      </c>
    </row>
    <row r="5457" spans="1:6" x14ac:dyDescent="0.35">
      <c r="A5457" s="22">
        <v>5456</v>
      </c>
      <c r="B5457" s="25" t="s">
        <v>20835</v>
      </c>
      <c r="C5457" s="25" t="s">
        <v>20836</v>
      </c>
      <c r="D5457" s="25" t="s">
        <v>20837</v>
      </c>
      <c r="E5457" s="25" t="s">
        <v>24873</v>
      </c>
      <c r="F5457" s="2" t="str">
        <f t="shared" si="85"/>
        <v>insert into msg_info (Msg_ID,Msg_Type,SeqNo,Msg_Cn,Msg_Tr,Msg_En,Remark,Operator,MakeDate,MakeTime,ModifyDate,ModifyTime) values ('AttendanceDiscouraging','7',5456,'考勤劝退','考勤勸退','Pruritus and Related Diseases','历史205备份','tianzf',dbo.CurrentDate(),dbo.CurrentTime(),dbo.CurrentDate(),dbo.CurrentTime());go</v>
      </c>
    </row>
    <row r="5458" spans="1:6" x14ac:dyDescent="0.35">
      <c r="A5458" s="22">
        <v>5457</v>
      </c>
      <c r="B5458" s="25" t="s">
        <v>20838</v>
      </c>
      <c r="C5458" s="25" t="s">
        <v>20839</v>
      </c>
      <c r="D5458" s="25" t="s">
        <v>20840</v>
      </c>
      <c r="E5458" s="25" t="s">
        <v>24877</v>
      </c>
      <c r="F5458" s="2" t="str">
        <f t="shared" si="85"/>
        <v>insert into msg_info (Msg_ID,Msg_Type,SeqNo,Msg_Cn,Msg_Tr,Msg_En,Remark,Operator,MakeDate,MakeTime,ModifyDate,ModifyTime) values ('AttendanceStatistics','7',5457,'考勤统计','考勤統計','Skin Carcinoma in Situ','历史205备份','tianzf',dbo.CurrentDate(),dbo.CurrentTime(),dbo.CurrentDate(),dbo.CurrentTime());go</v>
      </c>
    </row>
    <row r="5459" spans="1:6" x14ac:dyDescent="0.35">
      <c r="A5459" s="22">
        <v>5458</v>
      </c>
      <c r="B5459" s="25" t="s">
        <v>20841</v>
      </c>
      <c r="C5459" s="25" t="s">
        <v>20842</v>
      </c>
      <c r="D5459" s="25" t="s">
        <v>20843</v>
      </c>
      <c r="E5459" s="25" t="s">
        <v>24881</v>
      </c>
      <c r="F5459" s="2" t="str">
        <f t="shared" si="85"/>
        <v>insert into msg_info (Msg_ID,Msg_Type,SeqNo,Msg_Cn,Msg_Tr,Msg_En,Remark,Operator,MakeDate,MakeTime,ModifyDate,ModifyTime) values ('AttendanceInformationQuery','7',5458,'考勤信息查询','考勤資訊查詢','Leather, Fur, Down and Down Products Industry','历史205备份','tianzf',dbo.CurrentDate(),dbo.CurrentTime(),dbo.CurrentDate(),dbo.CurrentTime());go</v>
      </c>
    </row>
    <row r="5460" spans="1:6" x14ac:dyDescent="0.35">
      <c r="A5460" s="22">
        <v>5459</v>
      </c>
      <c r="B5460" s="25" t="s">
        <v>20844</v>
      </c>
      <c r="C5460" s="25" t="s">
        <v>20845</v>
      </c>
      <c r="D5460" s="25" t="s">
        <v>20846</v>
      </c>
      <c r="E5460" s="25" t="s">
        <v>24885</v>
      </c>
      <c r="F5460" s="2" t="str">
        <f t="shared" si="85"/>
        <v>insert into msg_info (Msg_ID,Msg_Type,SeqNo,Msg_Cn,Msg_Tr,Msg_En,Remark,Operator,MakeDate,MakeTime,ModifyDate,ModifyTime) values ('AttendenceInfo.Import','7',5459,'考勤信息导入','考勤信息導入','Not Recalculation','历史205备份','tianzf',dbo.CurrentDate(),dbo.CurrentTime(),dbo.CurrentDate(),dbo.CurrentTime());go</v>
      </c>
    </row>
    <row r="5461" spans="1:6" x14ac:dyDescent="0.35">
      <c r="A5461" s="22">
        <v>5460</v>
      </c>
      <c r="B5461" s="25" t="s">
        <v>20847</v>
      </c>
      <c r="C5461" s="25" t="s">
        <v>20845</v>
      </c>
      <c r="D5461" s="25" t="s">
        <v>20846</v>
      </c>
      <c r="E5461" s="25" t="s">
        <v>24888</v>
      </c>
      <c r="F5461" s="2" t="str">
        <f t="shared" si="85"/>
        <v>insert into msg_info (Msg_ID,Msg_Type,SeqNo,Msg_Cn,Msg_Tr,Msg_En,Remark,Operator,MakeDate,MakeTime,ModifyDate,ModifyTime) values ('DataImportAttendanceInfo','7',5460,'考勤信息导入','考勤信息導入','Sebaceous Gland Diseases','历史205备份','tianzf',dbo.CurrentDate(),dbo.CurrentTime(),dbo.CurrentDate(),dbo.CurrentTime());go</v>
      </c>
    </row>
    <row r="5462" spans="1:6" x14ac:dyDescent="0.35">
      <c r="A5462" s="22">
        <v>5461</v>
      </c>
      <c r="B5462" s="25" t="s">
        <v>20848</v>
      </c>
      <c r="C5462" s="25" t="s">
        <v>20849</v>
      </c>
      <c r="D5462" s="25" t="s">
        <v>20850</v>
      </c>
      <c r="E5462" s="25" t="s">
        <v>24891</v>
      </c>
      <c r="F5462" s="2" t="str">
        <f t="shared" si="85"/>
        <v>insert into msg_info (Msg_ID,Msg_Type,SeqNo,Msg_Cn,Msg_Tr,Msg_En,Remark,Operator,MakeDate,MakeTime,ModifyDate,ModifyTime) values ('BatchImportofAtttendanceInfo.','7',5461,'考勤信息批量导入','考勤資訊批量導入','Splenic Partial Resection (35)','历史205备份','tianzf',dbo.CurrentDate(),dbo.CurrentTime(),dbo.CurrentDate(),dbo.CurrentTime());go</v>
      </c>
    </row>
    <row r="5463" spans="1:6" x14ac:dyDescent="0.35">
      <c r="A5463" s="22">
        <v>5462</v>
      </c>
      <c r="B5463" s="25" t="s">
        <v>20851</v>
      </c>
      <c r="C5463" s="25" t="s">
        <v>20852</v>
      </c>
      <c r="D5463" s="25" t="s">
        <v>20853</v>
      </c>
      <c r="E5463" s="25" t="s">
        <v>24894</v>
      </c>
      <c r="F5463" s="2" t="str">
        <f t="shared" si="85"/>
        <v>insert into msg_info (Msg_ID,Msg_Type,SeqNo,Msg_Cn,Msg_Tr,Msg_En,Remark,Operator,MakeDate,MakeTime,ModifyDate,ModifyTime) values ('AttendenceExecutionTimes','7',5462,'考勤执行次数','考勤執行次數','Not Renewed','历史205备份','tianzf',dbo.CurrentDate(),dbo.CurrentTime(),dbo.CurrentDate(),dbo.CurrentTime());go</v>
      </c>
    </row>
    <row r="5464" spans="1:6" x14ac:dyDescent="0.35">
      <c r="A5464" s="22">
        <v>5463</v>
      </c>
      <c r="B5464" s="25" t="s">
        <v>20854</v>
      </c>
      <c r="C5464" s="25" t="s">
        <v>20855</v>
      </c>
      <c r="D5464" s="25" t="s">
        <v>20856</v>
      </c>
      <c r="E5464" s="25" t="s">
        <v>24898</v>
      </c>
      <c r="F5464" s="2" t="str">
        <f t="shared" si="85"/>
        <v>insert into msg_info (Msg_ID,Msg_Type,SeqNo,Msg_Cn,Msg_Tr,Msg_En,Remark,Operator,MakeDate,MakeTime,ModifyDate,ModifyTime) values ('NumberofTestsConducted','7',5463,'考试次数','考試次數','Splenic Artery Ligation','历史205备份','tianzf',dbo.CurrentDate(),dbo.CurrentTime(),dbo.CurrentDate(),dbo.CurrentTime());go</v>
      </c>
    </row>
    <row r="5465" spans="1:6" x14ac:dyDescent="0.35">
      <c r="A5465" s="22">
        <v>5464</v>
      </c>
      <c r="B5465" s="25" t="s">
        <v>20857</v>
      </c>
      <c r="C5465" s="25" t="s">
        <v>20858</v>
      </c>
      <c r="D5465" s="25" t="s">
        <v>20859</v>
      </c>
      <c r="E5465" s="25" t="s">
        <v>24902</v>
      </c>
      <c r="F5465" s="2" t="str">
        <f t="shared" si="85"/>
        <v>insert into msg_info (Msg_ID,Msg_Type,SeqNo,Msg_Cn,Msg_Tr,Msg_En,Remark,Operator,MakeDate,MakeTime,ModifyDate,ModifyTime) values ('ExaminationtheYear','7',5464,'考试年度','考試年度','Splenic Artery Embolization (34)','历史205备份','tianzf',dbo.CurrentDate(),dbo.CurrentTime(),dbo.CurrentDate(),dbo.CurrentTime());go</v>
      </c>
    </row>
    <row r="5466" spans="1:6" x14ac:dyDescent="0.35">
      <c r="A5466" s="22">
        <v>5465</v>
      </c>
      <c r="B5466" s="25" t="s">
        <v>20860</v>
      </c>
      <c r="C5466" s="25" t="s">
        <v>20861</v>
      </c>
      <c r="D5466" s="25" t="s">
        <v>20862</v>
      </c>
      <c r="E5466" s="25" t="s">
        <v>24906</v>
      </c>
      <c r="F5466" s="2" t="str">
        <f t="shared" si="85"/>
        <v>insert into msg_info (Msg_ID,Msg_Type,SeqNo,Msg_Cn,Msg_Tr,Msg_En,Remark,Operator,MakeDate,MakeTime,ModifyDate,ModifyTime) values ('Kyrgyz','7',5465,'柯尔克孜族','柯爾克孜族','Spleen Repair After Crack Repair','历史205备份','tianzf',dbo.CurrentDate(),dbo.CurrentTime(),dbo.CurrentDate(),dbo.CurrentTime());go</v>
      </c>
    </row>
    <row r="5467" spans="1:6" x14ac:dyDescent="0.35">
      <c r="A5467" s="22">
        <v>5466</v>
      </c>
      <c r="B5467" s="25" t="s">
        <v>20863</v>
      </c>
      <c r="C5467" s="25" t="s">
        <v>20864</v>
      </c>
      <c r="D5467" s="25" t="s">
        <v>20865</v>
      </c>
      <c r="E5467" s="25" t="s">
        <v>24910</v>
      </c>
      <c r="F5467" s="2" t="str">
        <f t="shared" si="85"/>
        <v>insert into msg_info (Msg_ID,Msg_Type,SeqNo,Msg_Cn,Msg_Tr,Msg_En,Remark,Operator,MakeDate,MakeTime,ModifyDate,ModifyTime) values ('SubjectCode','7',5466,'科目代码','科目代碼','Spleen and Pancreas Tail Resection','历史205备份','tianzf',dbo.CurrentDate(),dbo.CurrentTime(),dbo.CurrentDate(),dbo.CurrentTime());go</v>
      </c>
    </row>
    <row r="5468" spans="1:6" x14ac:dyDescent="0.35">
      <c r="A5468" s="22">
        <v>5467</v>
      </c>
      <c r="B5468" s="25" t="s">
        <v>20866</v>
      </c>
      <c r="C5468" s="25" t="s">
        <v>20867</v>
      </c>
      <c r="D5468" s="25" t="s">
        <v>20868</v>
      </c>
      <c r="E5468" s="25" t="s">
        <v>24914</v>
      </c>
      <c r="F5468" s="2" t="str">
        <f t="shared" si="85"/>
        <v>insert into msg_info (Msg_ID,Msg_Type,SeqNo,Msg_Cn,Msg_Tr,Msg_En,Remark,Operator,MakeDate,MakeTime,ModifyDate,ModifyTime) values ('SubjectCodeHistory','7',5467,'科目代码历史查询','科目代碼歷史查詢','Insurance, Surrender, Transformation of Insurance or the Insured Amount','历史205备份','tianzf',dbo.CurrentDate(),dbo.CurrentTime(),dbo.CurrentDate(),dbo.CurrentTime());go</v>
      </c>
    </row>
    <row r="5469" spans="1:6" x14ac:dyDescent="0.35">
      <c r="A5469" s="22">
        <v>5468</v>
      </c>
      <c r="B5469" s="25" t="s">
        <v>20869</v>
      </c>
      <c r="C5469" s="25" t="s">
        <v>20870</v>
      </c>
      <c r="D5469" s="25" t="s">
        <v>20871</v>
      </c>
      <c r="E5469" s="25" t="s">
        <v>24918</v>
      </c>
      <c r="F5469" s="2" t="str">
        <f t="shared" si="85"/>
        <v>insert into msg_info (Msg_ID,Msg_Type,SeqNo,Msg_Cn,Msg_Tr,Msg_En,Remark,Operator,MakeDate,MakeTime,ModifyDate,ModifyTime) values ('SubjectCodePropertyMaintenance','7',5468,'科目代码属性维护','科目代碼屬性維護','Qualification Management','历史205备份','tianzf',dbo.CurrentDate(),dbo.CurrentTime(),dbo.CurrentDate(),dbo.CurrentTime());go</v>
      </c>
    </row>
    <row r="5470" spans="1:6" x14ac:dyDescent="0.35">
      <c r="A5470" s="22">
        <v>5469</v>
      </c>
      <c r="B5470" s="25" t="s">
        <v>20872</v>
      </c>
      <c r="C5470" s="25" t="s">
        <v>20873</v>
      </c>
      <c r="D5470" s="25" t="s">
        <v>20874</v>
      </c>
      <c r="E5470" s="25" t="s">
        <v>24922</v>
      </c>
      <c r="F5470" s="2" t="str">
        <f t="shared" si="85"/>
        <v>insert into msg_info (Msg_ID,Msg_Type,SeqNo,Msg_Cn,Msg_Tr,Msg_En,Remark,Operator,MakeDate,MakeTime,ModifyDate,ModifyTime) values ('AutomaticCalibrationofSubjectsCases','7',5469,'科目个案自动校验','科目個案自動校驗','Quality Management Query','历史205备份','tianzf',dbo.CurrentDate(),dbo.CurrentTime(),dbo.CurrentDate(),dbo.CurrentTime());go</v>
      </c>
    </row>
    <row r="5471" spans="1:6" x14ac:dyDescent="0.35">
      <c r="A5471" s="22">
        <v>5470</v>
      </c>
      <c r="B5471" s="25" t="s">
        <v>20875</v>
      </c>
      <c r="C5471" s="25" t="s">
        <v>20876</v>
      </c>
      <c r="D5471" s="25" t="s">
        <v>20876</v>
      </c>
      <c r="E5471" s="25" t="s">
        <v>24926</v>
      </c>
      <c r="F5471" s="2" t="str">
        <f t="shared" si="85"/>
        <v>insert into msg_info (Msg_ID,Msg_Type,SeqNo,Msg_Cn,Msg_Tr,Msg_En,Remark,Operator,MakeDate,MakeTime,ModifyDate,ModifyTime) values ('SubjectDescription','7',5470,'科目描述','科目描述','Not Selected','历史205备份','tianzf',dbo.CurrentDate(),dbo.CurrentTime(),dbo.CurrentDate(),dbo.CurrentTime());go</v>
      </c>
    </row>
    <row r="5472" spans="1:6" x14ac:dyDescent="0.35">
      <c r="A5472" s="22">
        <v>5471</v>
      </c>
      <c r="B5472" s="25" t="s">
        <v>20877</v>
      </c>
      <c r="C5472" s="25" t="s">
        <v>20878</v>
      </c>
      <c r="D5472" s="25" t="s">
        <v>20879</v>
      </c>
      <c r="E5472" s="25" t="s">
        <v>24930</v>
      </c>
      <c r="F5472" s="2" t="str">
        <f t="shared" si="85"/>
        <v>insert into msg_info (Msg_ID,Msg_Type,SeqNo,Msg_Cn,Msg_Tr,Msg_En,Remark,Operator,MakeDate,MakeTime,ModifyDate,ModifyTime) values ('SubjectsBatchAutomaticCalibration','7',5471,'科目批量自动校验','科目批量自動校驗','Quality Management Plus Chargeback','历史205备份','tianzf',dbo.CurrentDate(),dbo.CurrentTime(),dbo.CurrentDate(),dbo.CurrentTime());go</v>
      </c>
    </row>
    <row r="5473" spans="1:6" x14ac:dyDescent="0.35">
      <c r="A5473" s="22">
        <v>5472</v>
      </c>
      <c r="B5473" s="25" t="s">
        <v>20880</v>
      </c>
      <c r="C5473" s="25" t="s">
        <v>20881</v>
      </c>
      <c r="D5473" s="25" t="s">
        <v>20882</v>
      </c>
      <c r="E5473" s="25" t="s">
        <v>24934</v>
      </c>
      <c r="F5473" s="2" t="str">
        <f t="shared" si="85"/>
        <v>insert into msg_info (Msg_ID,Msg_Type,SeqNo,Msg_Cn,Msg_Tr,Msg_En,Remark,Operator,MakeDate,MakeTime,ModifyDate,ModifyTime) values ('SubjectDataManagement','7',5472,'科目数据管理','科目資料管理','Quality Plus Chargeback','历史205备份','tianzf',dbo.CurrentDate(),dbo.CurrentTime(),dbo.CurrentDate(),dbo.CurrentTime());go</v>
      </c>
    </row>
    <row r="5474" spans="1:6" x14ac:dyDescent="0.35">
      <c r="A5474" s="22">
        <v>5473</v>
      </c>
      <c r="B5474" s="25" t="s">
        <v>20883</v>
      </c>
      <c r="C5474" s="25" t="s">
        <v>20884</v>
      </c>
      <c r="D5474" s="25" t="s">
        <v>20885</v>
      </c>
      <c r="E5474" s="25" t="s">
        <v>24938</v>
      </c>
      <c r="F5474" s="2" t="str">
        <f t="shared" si="85"/>
        <v>insert into msg_info (Msg_ID,Msg_Type,SeqNo,Msg_Cn,Msg_Tr,Msg_En,Remark,Operator,MakeDate,MakeTime,ModifyDate,ModifyTime) values ('ScientificResearch','7',5473,'科学研究业','科學研究業','Quality of Repaying','历史205备份','tianzf',dbo.CurrentDate(),dbo.CurrentTime(),dbo.CurrentDate(),dbo.CurrentTime());go</v>
      </c>
    </row>
    <row r="5475" spans="1:6" x14ac:dyDescent="0.35">
      <c r="A5475" s="22">
        <v>5474</v>
      </c>
      <c r="B5475" s="25" t="s">
        <v>20886</v>
      </c>
      <c r="C5475" s="25" t="s">
        <v>20887</v>
      </c>
      <c r="D5475" s="25" t="s">
        <v>20887</v>
      </c>
      <c r="E5475" s="25" t="s">
        <v>24942</v>
      </c>
      <c r="F5475" s="2" t="str">
        <f t="shared" si="85"/>
        <v>insert into msg_info (Msg_ID,Msg_Type,SeqNo,Msg_Cn,Msg_Tr,Msg_En,Remark,Operator,MakeDate,MakeTime,ModifyDate,ModifyTime) values ('Hemoptysis,ChestPain','7',5474,'咳血、胸痛','咳血、胸痛','Quality Reasons for Repaying The','历史205备份','tianzf',dbo.CurrentDate(),dbo.CurrentTime(),dbo.CurrentDate(),dbo.CurrentTime());go</v>
      </c>
    </row>
    <row r="5476" spans="1:6" x14ac:dyDescent="0.35">
      <c r="A5476" s="22">
        <v>5475</v>
      </c>
      <c r="B5476" s="25" t="s">
        <v>20888</v>
      </c>
      <c r="C5476" s="25" t="s">
        <v>47485</v>
      </c>
      <c r="D5476" s="25" t="s">
        <v>19873</v>
      </c>
      <c r="E5476" s="25" t="s">
        <v>24946</v>
      </c>
      <c r="F5476" s="2" t="str">
        <f t="shared" si="85"/>
        <v>insert into msg_info (Msg_ID,Msg_Type,SeqNo,Msg_Cn,Msg_Tr,Msg_En,Remark,Operator,MakeDate,MakeTime,ModifyDate,ModifyTime) values ('AccessibleMenuGroup','7',5475,'可访问的权限组','可訪問的權限組','Quality Indicators Queries','历史205备份','tianzf',dbo.CurrentDate(),dbo.CurrentTime(),dbo.CurrentDate(),dbo.CurrentTime());go</v>
      </c>
    </row>
    <row r="5477" spans="1:6" x14ac:dyDescent="0.35">
      <c r="A5477" s="22">
        <v>5476</v>
      </c>
      <c r="B5477" s="25" t="s">
        <v>20889</v>
      </c>
      <c r="C5477" s="25" t="s">
        <v>20890</v>
      </c>
      <c r="D5477" s="25" t="s">
        <v>20891</v>
      </c>
      <c r="E5477" s="25" t="s">
        <v>24950</v>
      </c>
      <c r="F5477" s="2" t="str">
        <f t="shared" si="85"/>
        <v>insert into msg_info (Msg_ID,Msg_Type,SeqNo,Msg_Cn,Msg_Tr,Msg_En,Remark,Operator,MakeDate,MakeTime,ModifyDate,ModifyTime) values ('TheSaleofGroupInsurancePolicy','7',5476,'可售卖团险保单','可售賣團險保單','Not Specified','历史205备份','tianzf',dbo.CurrentDate(),dbo.CurrentTime(),dbo.CurrentDate(),dbo.CurrentTime());go</v>
      </c>
    </row>
    <row r="5478" spans="1:6" x14ac:dyDescent="0.35">
      <c r="A5478" s="22">
        <v>5477</v>
      </c>
      <c r="B5478" s="25" t="s">
        <v>20892</v>
      </c>
      <c r="C5478" s="25" t="s">
        <v>20893</v>
      </c>
      <c r="D5478" s="25" t="s">
        <v>20894</v>
      </c>
      <c r="E5478" s="25" t="s">
        <v>24954</v>
      </c>
      <c r="F5478" s="2" t="str">
        <f t="shared" si="85"/>
        <v>insert into msg_info (Msg_ID,Msg_Type,SeqNo,Msg_Cn,Msg_Tr,Msg_En,Remark,Operator,MakeDate,MakeTime,ModifyDate,ModifyTime) values ('TheSaleofGroupInsurancePolicy|','7',5477,'可售卖团险保单|','可售賣團險保單|','Not Statistical','历史205备份','tianzf',dbo.CurrentDate(),dbo.CurrentTime(),dbo.CurrentDate(),dbo.CurrentTime());go</v>
      </c>
    </row>
    <row r="5479" spans="1:6" x14ac:dyDescent="0.35">
      <c r="A5479" s="22">
        <v>5478</v>
      </c>
      <c r="B5479" s="25" t="s">
        <v>20895</v>
      </c>
      <c r="C5479" s="25" t="s">
        <v>20896</v>
      </c>
      <c r="D5479" s="25" t="s">
        <v>20897</v>
      </c>
      <c r="E5479" s="25" t="s">
        <v>24958</v>
      </c>
      <c r="F5479" s="2" t="str">
        <f t="shared" si="85"/>
        <v>insert into msg_info (Msg_ID,Msg_Type,SeqNo,Msg_Cn,Msg_Tr,Msg_En,Remark,Operator,MakeDate,MakeTime,ModifyDate,ModifyTime) values ('AuthorisableRiskType','7',5478,'可授权险种','可授權險種','Quality Indicator Information','历史205备份','tianzf',dbo.CurrentDate(),dbo.CurrentTime(),dbo.CurrentDate(),dbo.CurrentTime());go</v>
      </c>
    </row>
    <row r="5480" spans="1:6" x14ac:dyDescent="0.35">
      <c r="A5480" s="22">
        <v>5479</v>
      </c>
      <c r="B5480" s="25" t="s">
        <v>20898</v>
      </c>
      <c r="C5480" s="25" t="s">
        <v>20899</v>
      </c>
      <c r="D5480" s="25" t="s">
        <v>20899</v>
      </c>
      <c r="E5480" s="25" t="s">
        <v>24962</v>
      </c>
      <c r="F5480" s="2" t="str">
        <f t="shared" si="85"/>
        <v>insert into msg_info (Msg_ID,Msg_Type,SeqNo,Msg_Cn,Msg_Tr,Msg_En,Remark,Operator,MakeDate,MakeTime,ModifyDate,ModifyTime) values ('CanBreakNotBreak','7',5479,'可休未休','可休未休','Not Underwriting','历史205备份','tianzf',dbo.CurrentDate(),dbo.CurrentTime(),dbo.CurrentDate(),dbo.CurrentTime());go</v>
      </c>
    </row>
    <row r="5481" spans="1:6" x14ac:dyDescent="0.35">
      <c r="A5481" s="22">
        <v>5480</v>
      </c>
      <c r="B5481" s="25" t="s">
        <v>20900</v>
      </c>
      <c r="C5481" s="25" t="s">
        <v>20901</v>
      </c>
      <c r="D5481" s="25" t="s">
        <v>20902</v>
      </c>
      <c r="E5481" s="25" t="s">
        <v>24965</v>
      </c>
      <c r="F5481" s="2" t="str">
        <f t="shared" si="85"/>
        <v>insert into msg_info (Msg_ID,Msg_Type,SeqNo,Msg_Cn,Msg_Tr,Msg_En,Remark,Operator,MakeDate,MakeTime,ModifyDate,ModifyTime) values ('OptionalFunction','7',5480,'可选功能','可選功能','Employed Only Added Deductions','历史205备份','tianzf',dbo.CurrentDate(),dbo.CurrentTime(),dbo.CurrentDate(),dbo.CurrentTime());go</v>
      </c>
    </row>
    <row r="5482" spans="1:6" x14ac:dyDescent="0.35">
      <c r="A5482" s="22">
        <v>5481</v>
      </c>
      <c r="B5482" s="25" t="s">
        <v>20903</v>
      </c>
      <c r="C5482" s="25" t="s">
        <v>20904</v>
      </c>
      <c r="D5482" s="25" t="s">
        <v>20905</v>
      </c>
      <c r="E5482" s="25" t="s">
        <v>24968</v>
      </c>
      <c r="F5482" s="2" t="str">
        <f t="shared" si="85"/>
        <v>insert into msg_info (Msg_ID,Msg_Type,SeqNo,Msg_Cn,Msg_Tr,Msg_En,Remark,Operator,MakeDate,MakeTime,ModifyDate,ModifyTime) values ('OptionalColumn','7',5481,'可选择列','可選擇列','Offer Allowance Plus Paragraph','历史205备份','tianzf',dbo.CurrentDate(),dbo.CurrentTime(),dbo.CurrentDate(),dbo.CurrentTime());go</v>
      </c>
    </row>
    <row r="5483" spans="1:6" x14ac:dyDescent="0.35">
      <c r="A5483" s="22">
        <v>5482</v>
      </c>
      <c r="B5483" s="25" t="s">
        <v>20906</v>
      </c>
      <c r="C5483" s="25" t="s">
        <v>20907</v>
      </c>
      <c r="D5483" s="25" t="s">
        <v>20908</v>
      </c>
      <c r="E5483" s="25" t="s">
        <v>24972</v>
      </c>
      <c r="F5483" s="2" t="str">
        <f t="shared" si="85"/>
        <v>insert into msg_info (Msg_ID,Msg_Type,SeqNo,Msg_Cn,Msg_Tr,Msg_En,Remark,Operator,MakeDate,MakeTime,ModifyDate,ModifyTime) values ('SelectableIndicator','7',5482,'可选择指标','可選擇指標','Not Yet Assessed','历史205备份','tianzf',dbo.CurrentDate(),dbo.CurrentTime(),dbo.CurrentDate(),dbo.CurrentTime());go</v>
      </c>
    </row>
    <row r="5484" spans="1:6" x14ac:dyDescent="0.35">
      <c r="A5484" s="22">
        <v>5483</v>
      </c>
      <c r="B5484" s="25" t="s">
        <v>20909</v>
      </c>
      <c r="C5484" s="25" t="s">
        <v>20910</v>
      </c>
      <c r="D5484" s="25" t="s">
        <v>20911</v>
      </c>
      <c r="E5484" s="25" t="s">
        <v>24975</v>
      </c>
      <c r="F5484" s="2" t="str">
        <f t="shared" si="85"/>
        <v>insert into msg_info (Msg_ID,Msg_Type,SeqNo,Msg_Cn,Msg_Tr,Msg_En,Remark,Operator,MakeDate,MakeTime,ModifyDate,ModifyTime) values ('SuspiciousTransactions,DataQuery','7',5483,'可疑交易数据查询','可疑交易資料查詢','Appointed Grade','历史205备份','tianzf',dbo.CurrentDate(),dbo.CurrentTime(),dbo.CurrentDate(),dbo.CurrentTime());go</v>
      </c>
    </row>
    <row r="5485" spans="1:6" x14ac:dyDescent="0.35">
      <c r="A5485" s="22">
        <v>5484</v>
      </c>
      <c r="B5485" s="25" t="s">
        <v>20912</v>
      </c>
      <c r="C5485" s="25" t="s">
        <v>20913</v>
      </c>
      <c r="D5485" s="25" t="s">
        <v>20914</v>
      </c>
      <c r="E5485" s="25" t="s">
        <v>24979</v>
      </c>
      <c r="F5485" s="2" t="str">
        <f t="shared" si="85"/>
        <v>insert into msg_info (Msg_ID,Msg_Type,SeqNo,Msg_Cn,Msg_Tr,Msg_En,Remark,Operator,MakeDate,MakeTime,ModifyDate,ModifyTime) values ('SuspiciousTransactionsInformationInquiry','7',5484,'可疑交易信息查询','可疑交易資訊查詢','Employment Contract Number','历史205备份','tianzf',dbo.CurrentDate(),dbo.CurrentTime(),dbo.CurrentDate(),dbo.CurrentTime());go</v>
      </c>
    </row>
    <row r="5486" spans="1:6" x14ac:dyDescent="0.35">
      <c r="A5486" s="22">
        <v>5485</v>
      </c>
      <c r="B5486" s="25" t="s">
        <v>20915</v>
      </c>
      <c r="C5486" s="25" t="s">
        <v>20916</v>
      </c>
      <c r="D5486" s="25" t="s">
        <v>20916</v>
      </c>
      <c r="E5486" s="25" t="s">
        <v>24983</v>
      </c>
      <c r="F5486" s="2" t="str">
        <f t="shared" si="85"/>
        <v>insert into msg_info (Msg_ID,Msg_Type,SeqNo,Msg_Cn,Msg_Tr,Msg_En,Remark,Operator,MakeDate,MakeTime,ModifyDate,ModifyTime) values ('CustomerManagerJobNo.','7',5485,'客戶經理工號','客戶經理工號','Not Yet Completed','历史205备份','tianzf',dbo.CurrentDate(),dbo.CurrentTime(),dbo.CurrentDate(),dbo.CurrentTime());go</v>
      </c>
    </row>
    <row r="5487" spans="1:6" x14ac:dyDescent="0.35">
      <c r="A5487" s="22">
        <v>5486</v>
      </c>
      <c r="B5487" s="25" t="s">
        <v>20917</v>
      </c>
      <c r="C5487" s="25" t="s">
        <v>20918</v>
      </c>
      <c r="D5487" s="25" t="s">
        <v>20918</v>
      </c>
      <c r="E5487" s="25" t="s">
        <v>24986</v>
      </c>
      <c r="F5487" s="2" t="str">
        <f t="shared" si="85"/>
        <v>insert into msg_info (Msg_ID,Msg_Type,SeqNo,Msg_Cn,Msg_Tr,Msg_En,Remark,Operator,MakeDate,MakeTime,ModifyDate,ModifyTime) values ('CustomerManagerName','7',5486,'客戶經理姓名','客戶經理姓名','Not Yet Employed','历史205备份','tianzf',dbo.CurrentDate(),dbo.CurrentTime(),dbo.CurrentDate(),dbo.CurrentTime());go</v>
      </c>
    </row>
    <row r="5488" spans="1:6" x14ac:dyDescent="0.35">
      <c r="A5488" s="22">
        <v>5487</v>
      </c>
      <c r="B5488" s="25" t="s">
        <v>20919</v>
      </c>
      <c r="C5488" s="25" t="s">
        <v>20920</v>
      </c>
      <c r="D5488" s="25" t="s">
        <v>20920</v>
      </c>
      <c r="E5488" s="25" t="s">
        <v>24990</v>
      </c>
      <c r="F5488" s="2" t="str">
        <f t="shared" si="85"/>
        <v>insert into msg_info (Msg_ID,Msg_Type,SeqNo,Msg_Cn,Msg_Tr,Msg_En,Remark,Operator,MakeDate,MakeTime,ModifyDate,ModifyTime) values ('AccountManagerCommission','7',5487,'客戶經理傭金','客戶經理傭金','Pinggu Hospital','历史205备份','tianzf',dbo.CurrentDate(),dbo.CurrentTime(),dbo.CurrentDate(),dbo.CurrentTime());go</v>
      </c>
    </row>
    <row r="5489" spans="1:6" x14ac:dyDescent="0.35">
      <c r="A5489" s="22">
        <v>5488</v>
      </c>
      <c r="B5489" s="25" t="s">
        <v>20921</v>
      </c>
      <c r="C5489" s="25" t="s">
        <v>20922</v>
      </c>
      <c r="D5489" s="25" t="s">
        <v>20922</v>
      </c>
      <c r="E5489" s="25" t="s">
        <v>24994</v>
      </c>
      <c r="F5489" s="2" t="str">
        <f t="shared" si="85"/>
        <v>insert into msg_info (Msg_ID,Msg_Type,SeqNo,Msg_Cn,Msg_Tr,Msg_En,Remark,Operator,MakeDate,MakeTime,ModifyDate,ModifyTime) values ('CustomerSigningDate','7',5488,'客戶簽字日期','客戶簽字日期','Not Yet Issued','历史205备份','tianzf',dbo.CurrentDate(),dbo.CurrentTime(),dbo.CurrentDate(),dbo.CurrentTime());go</v>
      </c>
    </row>
    <row r="5490" spans="1:6" x14ac:dyDescent="0.35">
      <c r="A5490" s="22">
        <v>5489</v>
      </c>
      <c r="B5490" s="25" t="s">
        <v>20923</v>
      </c>
      <c r="C5490" s="25" t="s">
        <v>20924</v>
      </c>
      <c r="D5490" s="25" t="s">
        <v>20925</v>
      </c>
      <c r="E5490" s="25" t="s">
        <v>24998</v>
      </c>
      <c r="F5490" s="2" t="str">
        <f t="shared" si="85"/>
        <v>insert into msg_info (Msg_ID,Msg_Type,SeqNo,Msg_Cn,Msg_Tr,Msg_En,Remark,Operator,MakeDate,MakeTime,ModifyDate,ModifyTime) values ('Customer/ChannelInfo.','7',5489,'客户/渠道信息','客戶/管道資訊','Not Yet Modified','历史205备份','tianzf',dbo.CurrentDate(),dbo.CurrentTime(),dbo.CurrentDate(),dbo.CurrentTime());go</v>
      </c>
    </row>
    <row r="5491" spans="1:6" x14ac:dyDescent="0.35">
      <c r="A5491" s="22">
        <v>5490</v>
      </c>
      <c r="B5491" s="25" t="s">
        <v>20926</v>
      </c>
      <c r="C5491" s="25" t="s">
        <v>20927</v>
      </c>
      <c r="D5491" s="25" t="s">
        <v>20928</v>
      </c>
      <c r="E5491" s="25" t="s">
        <v>25001</v>
      </c>
      <c r="F5491" s="2" t="str">
        <f t="shared" si="85"/>
        <v>insert into msg_info (Msg_ID,Msg_Type,SeqNo,Msg_Cn,Msg_Tr,Msg_En,Remark,Operator,MakeDate,MakeTime,ModifyDate,ModifyTime) values ('CustomerID','7',5490,'客户ID','客戶ID','The Average Processing Time (unit: S)','历史205备份','tianzf',dbo.CurrentDate(),dbo.CurrentTime(),dbo.CurrentDate(),dbo.CurrentTime());go</v>
      </c>
    </row>
    <row r="5492" spans="1:6" x14ac:dyDescent="0.35">
      <c r="A5492" s="22">
        <v>5491</v>
      </c>
      <c r="B5492" s="25" t="s">
        <v>20929</v>
      </c>
      <c r="C5492" s="25" t="s">
        <v>20930</v>
      </c>
      <c r="D5492" s="25" t="s">
        <v>20931</v>
      </c>
      <c r="E5492" s="25" t="s">
        <v>25005</v>
      </c>
      <c r="F5492" s="2" t="str">
        <f t="shared" si="85"/>
        <v>insert into msg_info (Msg_ID,Msg_Type,SeqNo,Msg_Cn,Msg_Tr,Msg_En,Remark,Operator,MakeDate,MakeTime,ModifyDate,ModifyTime) values ('CustomerCode','7',5491,'客户编码','客戶編碼','Average Age','历史205备份','tianzf',dbo.CurrentDate(),dbo.CurrentTime(),dbo.CurrentDate(),dbo.CurrentTime());go</v>
      </c>
    </row>
    <row r="5493" spans="1:6" x14ac:dyDescent="0.35">
      <c r="A5493" s="22">
        <v>5492</v>
      </c>
      <c r="B5493" s="25" t="s">
        <v>20932</v>
      </c>
      <c r="C5493" s="25" t="s">
        <v>20933</v>
      </c>
      <c r="D5493" s="25" t="s">
        <v>20934</v>
      </c>
      <c r="E5493" s="25" t="s">
        <v>25009</v>
      </c>
      <c r="F5493" s="2" t="str">
        <f t="shared" si="85"/>
        <v>insert into msg_info (Msg_ID,Msg_Type,SeqNo,Msg_Cn,Msg_Tr,Msg_En,Remark,Operator,MakeDate,MakeTime,ModifyDate,ModifyTime) values ('CustomerDoesNotPayaReturnVisit','7',5492,'客户不回访','客戶不回訪','To Stabilize Food Prices Fund','历史205备份','tianzf',dbo.CurrentDate(),dbo.CurrentTime(),dbo.CurrentDate(),dbo.CurrentTime());go</v>
      </c>
    </row>
    <row r="5494" spans="1:6" x14ac:dyDescent="0.35">
      <c r="A5494" s="22">
        <v>5493</v>
      </c>
      <c r="B5494" s="25" t="s">
        <v>20935</v>
      </c>
      <c r="C5494" s="25" t="s">
        <v>20936</v>
      </c>
      <c r="D5494" s="25" t="s">
        <v>20937</v>
      </c>
      <c r="E5494" s="25" t="s">
        <v>25013</v>
      </c>
      <c r="F5494" s="2" t="str">
        <f t="shared" si="85"/>
        <v>insert into msg_info (Msg_ID,Msg_Type,SeqNo,Msg_Cn,Msg_Tr,Msg_En,Remark,Operator,MakeDate,MakeTime,ModifyDate,ModifyTime) values ('CustomerInquiries','7',5493,'客户查询','客戶查詢','Evaluation &amp; Recognization Standard','历史205备份','tianzf',dbo.CurrentDate(),dbo.CurrentTime(),dbo.CurrentDate(),dbo.CurrentTime());go</v>
      </c>
    </row>
    <row r="5495" spans="1:6" x14ac:dyDescent="0.35">
      <c r="A5495" s="22">
        <v>5494</v>
      </c>
      <c r="B5495" s="25" t="s">
        <v>20938</v>
      </c>
      <c r="C5495" s="25" t="s">
        <v>20939</v>
      </c>
      <c r="D5495" s="25" t="s">
        <v>20940</v>
      </c>
      <c r="E5495" s="25" t="s">
        <v>25017</v>
      </c>
      <c r="F5495" s="2" t="str">
        <f t="shared" si="85"/>
        <v>insert into msg_info (Msg_ID,Msg_Type,SeqNo,Msg_Cn,Msg_Tr,Msg_En,Remark,Operator,MakeDate,MakeTime,ModifyDate,ModifyTime) values ('CustomersLost','7',5494,'客户丢失','客戶丟失','Certification Type','历史205备份','tianzf',dbo.CurrentDate(),dbo.CurrentTime(),dbo.CurrentDate(),dbo.CurrentTime());go</v>
      </c>
    </row>
    <row r="5496" spans="1:6" x14ac:dyDescent="0.35">
      <c r="A5496" s="22">
        <v>5495</v>
      </c>
      <c r="B5496" s="25" t="s">
        <v>20941</v>
      </c>
      <c r="C5496" s="25" t="s">
        <v>20942</v>
      </c>
      <c r="D5496" s="25" t="s">
        <v>20943</v>
      </c>
      <c r="E5496" s="25" t="s">
        <v>25021</v>
      </c>
      <c r="F5496" s="2" t="str">
        <f t="shared" si="85"/>
        <v>insert into msg_info (Msg_ID,Msg_Type,SeqNo,Msg_Cn,Msg_Tr,Msg_En,Remark,Operator,MakeDate,MakeTime,ModifyDate,ModifyTime) values ('Integer','7',5495,'整数','整數','History of Product Attributes','历史205备份','tianzf',dbo.CurrentDate(),dbo.CurrentTime(),dbo.CurrentDate(),dbo.CurrentTime());go</v>
      </c>
    </row>
    <row r="5497" spans="1:6" x14ac:dyDescent="0.35">
      <c r="A5497" s="22">
        <v>5496</v>
      </c>
      <c r="B5497" s="25" t="s">
        <v>20944</v>
      </c>
      <c r="C5497" s="25" t="s">
        <v>20945</v>
      </c>
      <c r="D5497" s="25" t="s">
        <v>20946</v>
      </c>
      <c r="E5497" s="25" t="s">
        <v>25025</v>
      </c>
      <c r="F5497" s="2" t="str">
        <f t="shared" si="85"/>
        <v>insert into msg_info (Msg_ID,Msg_Type,SeqNo,Msg_Cn,Msg_Tr,Msg_En,Remark,Operator,MakeDate,MakeTime,ModifyDate,ModifyTime) values ('ClientIEProblems','7',5496,'客户端IE问题','用戶端IE問題','Urgent Delivery','历史205备份','tianzf',dbo.CurrentDate(),dbo.CurrentTime(),dbo.CurrentDate(),dbo.CurrentTime());go</v>
      </c>
    </row>
    <row r="5498" spans="1:6" x14ac:dyDescent="0.35">
      <c r="A5498" s="22">
        <v>5497</v>
      </c>
      <c r="B5498" s="25" t="s">
        <v>20947</v>
      </c>
      <c r="C5498" s="25" t="s">
        <v>20948</v>
      </c>
      <c r="D5498" s="25" t="s">
        <v>20949</v>
      </c>
      <c r="E5498" s="25" t="s">
        <v>25028</v>
      </c>
      <c r="F5498" s="2" t="str">
        <f t="shared" si="85"/>
        <v>insert into msg_info (Msg_ID,Msg_Type,SeqNo,Msg_Cn,Msg_Tr,Msg_En,Remark,Operator,MakeDate,MakeTime,ModifyDate,ModifyTime) values ('CustomerstoDevelopaSeriesofRank','7',5497,'客户发展系列职级','客戶發展系列職級','Urgent Abortion','历史205备份','tianzf',dbo.CurrentDate(),dbo.CurrentTime(),dbo.CurrentDate(),dbo.CurrentTime());go</v>
      </c>
    </row>
    <row r="5499" spans="1:6" x14ac:dyDescent="0.35">
      <c r="A5499" s="22">
        <v>5498</v>
      </c>
      <c r="B5499" s="25" t="s">
        <v>20950</v>
      </c>
      <c r="C5499" s="25" t="s">
        <v>20951</v>
      </c>
      <c r="D5499" s="25" t="s">
        <v>20952</v>
      </c>
      <c r="E5499" s="25" t="s">
        <v>47780</v>
      </c>
      <c r="F5499" s="2" t="str">
        <f t="shared" si="85"/>
        <v>insert into msg_info (Msg_ID,Msg_Type,SeqNo,Msg_Cn,Msg_Tr,Msg_En,Remark,Operator,MakeDate,MakeTime,ModifyDate,ModifyTime) values ('CustomerServiceJobs','7',5498,'客户服务作业','客戶服務作業','Undermine the Company''s Image','历史205备份','tianzf',dbo.CurrentDate(),dbo.CurrentTime(),dbo.CurrentDate(),dbo.CurrentTime());go</v>
      </c>
    </row>
    <row r="5500" spans="1:6" x14ac:dyDescent="0.35">
      <c r="A5500" s="22">
        <v>5499</v>
      </c>
      <c r="B5500" s="25" t="s">
        <v>20953</v>
      </c>
      <c r="C5500" s="25" t="s">
        <v>20954</v>
      </c>
      <c r="D5500" s="25" t="s">
        <v>20955</v>
      </c>
      <c r="E5500" s="25" t="s">
        <v>25035</v>
      </c>
      <c r="F5500" s="2" t="str">
        <f t="shared" si="85"/>
        <v>insert into msg_info (Msg_ID,Msg_Type,SeqNo,Msg_Cn,Msg_Tr,Msg_En,Remark,Operator,MakeDate,MakeTime,ModifyDate,ModifyTime) values ('CustomerAssociatedWiththeQuery','7',5499,'客户关联查询','客戶關聯查詢','Caesarean Section','历史205备份','tianzf',dbo.CurrentDate(),dbo.CurrentTime(),dbo.CurrentDate(),dbo.CurrentTime());go</v>
      </c>
    </row>
    <row r="5501" spans="1:6" x14ac:dyDescent="0.35">
      <c r="A5501" s="22">
        <v>5500</v>
      </c>
      <c r="B5501" s="25" t="s">
        <v>20956</v>
      </c>
      <c r="C5501" s="25" t="s">
        <v>20957</v>
      </c>
      <c r="D5501" s="25" t="s">
        <v>20958</v>
      </c>
      <c r="E5501" s="25" t="s">
        <v>25039</v>
      </c>
      <c r="F5501" s="2" t="str">
        <f t="shared" si="85"/>
        <v>insert into msg_info (Msg_ID,Msg_Type,SeqNo,Msg_Cn,Msg_Tr,Msg_En,Remark,Operator,MakeDate,MakeTime,ModifyDate,ModifyTime) values ('CustomerRelationship','7',5500,'客户关系','客戶關係','Ordinary Document Management','历史205备份','tianzf',dbo.CurrentDate(),dbo.CurrentTime(),dbo.CurrentDate(),dbo.CurrentTime());go</v>
      </c>
    </row>
    <row r="5502" spans="1:6" x14ac:dyDescent="0.35">
      <c r="A5502" s="22">
        <v>5501</v>
      </c>
      <c r="B5502" s="25" t="s">
        <v>20959</v>
      </c>
      <c r="C5502" s="25" t="s">
        <v>20960</v>
      </c>
      <c r="D5502" s="25" t="s">
        <v>20961</v>
      </c>
      <c r="E5502" s="25" t="s">
        <v>25043</v>
      </c>
      <c r="F5502" s="2" t="str">
        <f t="shared" si="85"/>
        <v>insert into msg_info (Msg_ID,Msg_Type,SeqNo,Msg_Cn,Msg_Tr,Msg_En,Remark,Operator,MakeDate,MakeTime,ModifyDate,ModifyTime) values ('CustomerManagement','7',5501,'客户管理','客戶管理','Ordinary Machinery Manufacturing','历史205备份','tianzf',dbo.CurrentDate(),dbo.CurrentTime(),dbo.CurrentDate(),dbo.CurrentTime());go</v>
      </c>
    </row>
    <row r="5503" spans="1:6" x14ac:dyDescent="0.35">
      <c r="A5503" s="22">
        <v>5502</v>
      </c>
      <c r="B5503" s="25" t="s">
        <v>20962</v>
      </c>
      <c r="C5503" s="25" t="s">
        <v>20963</v>
      </c>
      <c r="D5503" s="25" t="s">
        <v>20964</v>
      </c>
      <c r="E5503" s="25" t="s">
        <v>25047</v>
      </c>
      <c r="F5503" s="2" t="str">
        <f t="shared" si="85"/>
        <v>insert into msg_info (Msg_ID,Msg_Type,SeqNo,Msg_Cn,Msg_Tr,Msg_En,Remark,Operator,MakeDate,MakeTime,ModifyDate,ModifyTime) values ('CustomerNo.','7',5502,'客户号码','客戶號碼','Ordinary Medical','历史205备份','tianzf',dbo.CurrentDate(),dbo.CurrentTime(),dbo.CurrentDate(),dbo.CurrentTime());go</v>
      </c>
    </row>
    <row r="5504" spans="1:6" x14ac:dyDescent="0.35">
      <c r="A5504" s="22">
        <v>5503</v>
      </c>
      <c r="B5504" s="25" t="s">
        <v>20965</v>
      </c>
      <c r="C5504" s="25" t="s">
        <v>20966</v>
      </c>
      <c r="D5504" s="25" t="s">
        <v>20967</v>
      </c>
      <c r="E5504" s="25" t="s">
        <v>25051</v>
      </c>
      <c r="F5504" s="2" t="str">
        <f t="shared" si="85"/>
        <v>insert into msg_info (Msg_ID,Msg_Type,SeqNo,Msg_Cn,Msg_Tr,Msg_En,Remark,Operator,MakeDate,MakeTime,ModifyDate,ModifyTime) values ('Interdiction','7',5503,'停职','停職','General Physical Examination Three','历史205备份','tianzf',dbo.CurrentDate(),dbo.CurrentTime(),dbo.CurrentDate(),dbo.CurrentTime());go</v>
      </c>
    </row>
    <row r="5505" spans="1:6" x14ac:dyDescent="0.35">
      <c r="A5505" s="22">
        <v>5504</v>
      </c>
      <c r="B5505" s="25" t="s">
        <v>20968</v>
      </c>
      <c r="C5505" s="25" t="s">
        <v>20969</v>
      </c>
      <c r="D5505" s="25" t="s">
        <v>20969</v>
      </c>
      <c r="E5505" s="25" t="s">
        <v>25055</v>
      </c>
      <c r="F5505" s="2" t="str">
        <f t="shared" si="85"/>
        <v>insert into msg_info (Msg_ID,Msg_Type,SeqNo,Msg_Cn,Msg_Tr,Msg_En,Remark,Operator,MakeDate,MakeTime,ModifyDate,ModifyTime) values ('Interest','7',5504,'利息','利息','Regular mention prize ratio must be greater than or equal to zero and less than or equal to 0.05!','历史205备份','tianzf',dbo.CurrentDate(),dbo.CurrentTime(),dbo.CurrentDate(),dbo.CurrentTime());go</v>
      </c>
    </row>
    <row r="5506" spans="1:6" x14ac:dyDescent="0.35">
      <c r="A5506" s="22">
        <v>5505</v>
      </c>
      <c r="B5506" s="25" t="s">
        <v>20970</v>
      </c>
      <c r="C5506" s="25" t="s">
        <v>20971</v>
      </c>
      <c r="D5506" s="25" t="s">
        <v>20972</v>
      </c>
      <c r="E5506" s="25" t="s">
        <v>25059</v>
      </c>
      <c r="F5506" s="2" t="str">
        <f t="shared" si="85"/>
        <v>insert into msg_info (Msg_ID,Msg_Type,SeqNo,Msg_Cn,Msg_Tr,Msg_En,Remark,Operator,MakeDate,MakeTime,ModifyDate,ModifyTime) values ('MergeCustomer','7',5505,'客户合并','客戶合併','The End of Effective Insurance Amount of New','历史205备份','tianzf',dbo.CurrentDate(),dbo.CurrentTime(),dbo.CurrentDate(),dbo.CurrentTime());go</v>
      </c>
    </row>
    <row r="5507" spans="1:6" x14ac:dyDescent="0.35">
      <c r="A5507" s="22">
        <v>5506</v>
      </c>
      <c r="B5507" s="25" t="s">
        <v>20973</v>
      </c>
      <c r="C5507" s="25" t="s">
        <v>20974</v>
      </c>
      <c r="D5507" s="25" t="s">
        <v>20975</v>
      </c>
      <c r="E5507" s="25" t="s">
        <v>25063</v>
      </c>
      <c r="F5507" s="2" t="str">
        <f t="shared" ref="F5507:F5570" si="86">"insert into msg_info (Msg_ID,Msg_Type,SeqNo,Msg_Cn,Msg_Tr,Msg_En,Remark,Operator,MakeDate,MakeTime,ModifyDate,ModifyTime) values ('"&amp;SUBSTITUTE(B5507,"'","''")&amp;"','7',"&amp;A5507&amp;",'"&amp;SUBSTITUTE(C5507,"'","''")&amp;"','"&amp;SUBSTITUTE(D5507,"'","''")&amp;"','"&amp;SUBSTITUTE(E5507,"'","''")&amp;"','历史205备份','tianzf',dbo.CurrentDate(),dbo.CurrentTime(),dbo.CurrentDate(),dbo.CurrentTime());go"</f>
        <v>insert into msg_info (Msg_ID,Msg_Type,SeqNo,Msg_Cn,Msg_Tr,Msg_En,Remark,Operator,MakeDate,MakeTime,ModifyDate,ModifyTime) values ('CustomerReceiptDate','7',5506,'客户回执日期','客戶回執日期','The End of Effective Pieces of Time New','历史205备份','tianzf',dbo.CurrentDate(),dbo.CurrentTime(),dbo.CurrentDate(),dbo.CurrentTime());go</v>
      </c>
    </row>
    <row r="5508" spans="1:6" x14ac:dyDescent="0.35">
      <c r="A5508" s="22">
        <v>5507</v>
      </c>
      <c r="B5508" s="25" t="s">
        <v>20976</v>
      </c>
      <c r="C5508" s="25" t="s">
        <v>20977</v>
      </c>
      <c r="D5508" s="25" t="s">
        <v>20978</v>
      </c>
      <c r="E5508" s="25" t="s">
        <v>25066</v>
      </c>
      <c r="F5508" s="2" t="str">
        <f t="shared" si="86"/>
        <v>insert into msg_info (Msg_ID,Msg_Type,SeqNo,Msg_Cn,Msg_Tr,Msg_En,Remark,Operator,MakeDate,MakeTime,ModifyDate,ModifyTime) values ('CustomerBasicInfo.','7',5507,'客户基本信息','客戶基本資訊','The End of Effective People to Add','历史205备份','tianzf',dbo.CurrentDate(),dbo.CurrentTime(),dbo.CurrentDate(),dbo.CurrentTime());go</v>
      </c>
    </row>
    <row r="5509" spans="1:6" x14ac:dyDescent="0.35">
      <c r="A5509" s="22">
        <v>5508</v>
      </c>
      <c r="B5509" s="25" t="s">
        <v>20979</v>
      </c>
      <c r="C5509" s="25" t="s">
        <v>20980</v>
      </c>
      <c r="D5509" s="25" t="s">
        <v>20981</v>
      </c>
      <c r="E5509" s="25" t="s">
        <v>25069</v>
      </c>
      <c r="F5509" s="2" t="str">
        <f t="shared" si="86"/>
        <v>insert into msg_info (Msg_ID,Msg_Type,SeqNo,Msg_Cn,Msg_Tr,Msg_En,Remark,Operator,MakeDate,MakeTime,ModifyDate,ModifyTime) values ('Customer-levelRules','7',5508,'客户级规则','客戶級規則','Their Personnel Information Has Been Submitted','历史205备份','tianzf',dbo.CurrentDate(),dbo.CurrentTime(),dbo.CurrentDate(),dbo.CurrentTime());go</v>
      </c>
    </row>
    <row r="5510" spans="1:6" x14ac:dyDescent="0.35">
      <c r="A5510" s="22">
        <v>5509</v>
      </c>
      <c r="B5510" s="25" t="s">
        <v>20982</v>
      </c>
      <c r="C5510" s="25" t="s">
        <v>20983</v>
      </c>
      <c r="D5510" s="25" t="s">
        <v>20984</v>
      </c>
      <c r="E5510" s="25" t="s">
        <v>25073</v>
      </c>
      <c r="F5510" s="2" t="str">
        <f t="shared" si="86"/>
        <v>insert into msg_info (Msg_ID,Msg_Type,SeqNo,Msg_Cn,Msg_Tr,Msg_En,Remark,Operator,MakeDate,MakeTime,ModifyDate,ModifyTime) values ('AccountManager','7',5509,'客户经理','客戶經理','Other (F)','历史205备份','tianzf',dbo.CurrentDate(),dbo.CurrentTime(),dbo.CurrentDate(),dbo.CurrentTime());go</v>
      </c>
    </row>
    <row r="5511" spans="1:6" x14ac:dyDescent="0.35">
      <c r="A5511" s="22">
        <v>5510</v>
      </c>
      <c r="B5511" s="25" t="s">
        <v>20985</v>
      </c>
      <c r="C5511" s="25" t="s">
        <v>20986</v>
      </c>
      <c r="D5511" s="25" t="s">
        <v>20987</v>
      </c>
      <c r="E5511" s="25" t="s">
        <v>25076</v>
      </c>
      <c r="F5511" s="2" t="str">
        <f t="shared" si="86"/>
        <v>insert into msg_info (Msg_ID,Msg_Type,SeqNo,Msg_Cn,Msg_Tr,Msg_En,Remark,Operator,MakeDate,MakeTime,ModifyDate,ModifyTime) values ('AccountManagerPremiumsStatistics','7',5510,'客户经理保费统计','客戶經理保費統計','Other Bladder Diseases','历史205备份','tianzf',dbo.CurrentDate(),dbo.CurrentTime(),dbo.CurrentDate(),dbo.CurrentTime());go</v>
      </c>
    </row>
    <row r="5512" spans="1:6" x14ac:dyDescent="0.35">
      <c r="A5512" s="22">
        <v>5511</v>
      </c>
      <c r="B5512" s="25" t="s">
        <v>20988</v>
      </c>
      <c r="C5512" s="25" t="s">
        <v>20986</v>
      </c>
      <c r="D5512" s="25" t="s">
        <v>20987</v>
      </c>
      <c r="E5512" s="25" t="s">
        <v>25079</v>
      </c>
      <c r="F5512" s="2" t="str">
        <f t="shared" si="86"/>
        <v>insert into msg_info (Msg_ID,Msg_Type,SeqNo,Msg_Cn,Msg_Tr,Msg_En,Remark,Operator,MakeDate,MakeTime,ModifyDate,ModifyTime) values ('ClientManagerPremiumsStatistics','7',5511,'客户经理保费统计','客戶經理保費統計','Other Viral Rash Disease','历史205备份','tianzf',dbo.CurrentDate(),dbo.CurrentTime(),dbo.CurrentDate(),dbo.CurrentTime());go</v>
      </c>
    </row>
    <row r="5513" spans="1:6" x14ac:dyDescent="0.35">
      <c r="A5513" s="22">
        <v>5512</v>
      </c>
      <c r="B5513" s="25" t="s">
        <v>20989</v>
      </c>
      <c r="C5513" s="25" t="s">
        <v>20990</v>
      </c>
      <c r="D5513" s="25" t="s">
        <v>20991</v>
      </c>
      <c r="E5513" s="25" t="s">
        <v>25083</v>
      </c>
      <c r="F5513" s="2" t="str">
        <f t="shared" si="86"/>
        <v>insert into msg_info (Msg_ID,Msg_Type,SeqNo,Msg_Cn,Msg_Tr,Msg_En,Remark,Operator,MakeDate,MakeTime,ModifyDate,ModifyTime) values ('AccountManagerCode','7',5512,'客户经理编码','客戶經理編碼','Intestinal Infection Caused by Other Pathogens','历史205备份','tianzf',dbo.CurrentDate(),dbo.CurrentTime(),dbo.CurrentDate(),dbo.CurrentTime());go</v>
      </c>
    </row>
    <row r="5514" spans="1:6" x14ac:dyDescent="0.35">
      <c r="A5514" s="22">
        <v>5513</v>
      </c>
      <c r="B5514" s="25" t="s">
        <v>20989</v>
      </c>
      <c r="C5514" s="25" t="s">
        <v>20992</v>
      </c>
      <c r="D5514" s="25" t="s">
        <v>20993</v>
      </c>
      <c r="E5514" s="25" t="s">
        <v>25087</v>
      </c>
      <c r="F5514" s="2" t="str">
        <f t="shared" si="86"/>
        <v>insert into msg_info (Msg_ID,Msg_Type,SeqNo,Msg_Cn,Msg_Tr,Msg_En,Remark,Operator,MakeDate,MakeTime,ModifyDate,ModifyTime) values ('AccountManagerCode','7',5513,'客户经理代码','客戶經理代碼','Other intestinal obstruction.','历史205备份','tianzf',dbo.CurrentDate(),dbo.CurrentTime(),dbo.CurrentDate(),dbo.CurrentTime());go</v>
      </c>
    </row>
    <row r="5515" spans="1:6" x14ac:dyDescent="0.35">
      <c r="A5515" s="22">
        <v>5514</v>
      </c>
      <c r="B5515" s="25" t="s">
        <v>20994</v>
      </c>
      <c r="C5515" s="25" t="s">
        <v>20995</v>
      </c>
      <c r="D5515" s="25" t="s">
        <v>20996</v>
      </c>
      <c r="E5515" s="25" t="s">
        <v>25091</v>
      </c>
      <c r="F5515" s="2" t="str">
        <f t="shared" si="86"/>
        <v>insert into msg_info (Msg_ID,Msg_Type,SeqNo,Msg_Cn,Msg_Tr,Msg_En,Remark,Operator,MakeDate,MakeTime,ModifyDate,ModifyTime) values ('Accountmanagercodeenteredincorrectly.','7',5514,'客户经理代码输入有误！','客戶經理代碼輸入有誤！','Other Cars Turn Accident','历史205备份','tianzf',dbo.CurrentDate(),dbo.CurrentTime(),dbo.CurrentDate(),dbo.CurrentTime());go</v>
      </c>
    </row>
    <row r="5516" spans="1:6" x14ac:dyDescent="0.35">
      <c r="A5516" s="22">
        <v>5515</v>
      </c>
      <c r="B5516" s="25" t="s">
        <v>20997</v>
      </c>
      <c r="C5516" s="25" t="s">
        <v>20998</v>
      </c>
      <c r="D5516" s="25" t="s">
        <v>20999</v>
      </c>
      <c r="E5516" s="25" t="s">
        <v>25095</v>
      </c>
      <c r="F5516" s="2" t="str">
        <f t="shared" si="86"/>
        <v>insert into msg_info (Msg_ID,Msg_Type,SeqNo,Msg_Cn,Msg_Tr,Msg_En,Remark,Operator,MakeDate,MakeTime,ModifyDate,ModifyTime) values ('Intermediary','7',5515,'中介','仲介','Lip, Oral Cavity, Pharynx Cancer','历史205备份','tianzf',dbo.CurrentDate(),dbo.CurrentTime(),dbo.CurrentDate(),dbo.CurrentTime());go</v>
      </c>
    </row>
    <row r="5517" spans="1:6" x14ac:dyDescent="0.35">
      <c r="A5517" s="22">
        <v>5516</v>
      </c>
      <c r="B5517" s="25" t="s">
        <v>21000</v>
      </c>
      <c r="C5517" s="25" t="s">
        <v>21001</v>
      </c>
      <c r="D5517" s="25" t="s">
        <v>21002</v>
      </c>
      <c r="E5517" s="25" t="s">
        <v>25097</v>
      </c>
      <c r="F5517" s="2" t="str">
        <f t="shared" si="86"/>
        <v>insert into msg_info (Msg_ID,Msg_Type,SeqNo,Msg_Cn,Msg_Tr,Msg_En,Remark,Operator,MakeDate,MakeTime,ModifyDate,ModifyTime) values ('AccountManagerinSecondGear','7',5516,'客户经理二档','客戶經理二檔','We','历史205备份','tianzf',dbo.CurrentDate(),dbo.CurrentTime(),dbo.CurrentDate(),dbo.CurrentTime());go</v>
      </c>
    </row>
    <row r="5518" spans="1:6" x14ac:dyDescent="0.35">
      <c r="A5518" s="22">
        <v>5517</v>
      </c>
      <c r="B5518" s="25" t="s">
        <v>21003</v>
      </c>
      <c r="C5518" s="25" t="s">
        <v>21004</v>
      </c>
      <c r="D5518" s="25" t="s">
        <v>21005</v>
      </c>
      <c r="E5518" s="25" t="s">
        <v>25099</v>
      </c>
      <c r="F5518" s="2" t="str">
        <f t="shared" si="86"/>
        <v>insert into msg_info (Msg_ID,Msg_Type,SeqNo,Msg_Cn,Msg_Tr,Msg_En,Remark,Operator,MakeDate,MakeTime,ModifyDate,ModifyTime) values ('AccountManagertoDevelopaSeriesofRanks','7',5517,'客户经理发展系列职级','客戶經理發展系列職級','Note','历史205备份','tianzf',dbo.CurrentDate(),dbo.CurrentTime(),dbo.CurrentDate(),dbo.CurrentTime());go</v>
      </c>
    </row>
    <row r="5519" spans="1:6" x14ac:dyDescent="0.35">
      <c r="A5519" s="22">
        <v>5518</v>
      </c>
      <c r="B5519" s="25" t="s">
        <v>21006</v>
      </c>
      <c r="C5519" s="25" t="s">
        <v>21007</v>
      </c>
      <c r="D5519" s="25" t="s">
        <v>21008</v>
      </c>
      <c r="E5519" s="25" t="s">
        <v>25099</v>
      </c>
      <c r="F5519" s="2" t="str">
        <f t="shared" si="86"/>
        <v>insert into msg_info (Msg_ID,Msg_Type,SeqNo,Msg_Cn,Msg_Tr,Msg_En,Remark,Operator,MakeDate,MakeTime,ModifyDate,ModifyTime) values ('PosistionAllowanceModificationforClientManage','7',5518,'客户经理岗位津贴调整','客戶經理崗位津貼調整','Note','历史205备份','tianzf',dbo.CurrentDate(),dbo.CurrentTime(),dbo.CurrentDate(),dbo.CurrentTime());go</v>
      </c>
    </row>
    <row r="5520" spans="1:6" x14ac:dyDescent="0.35">
      <c r="A5520" s="22">
        <v>5519</v>
      </c>
      <c r="B5520" s="25" t="s">
        <v>21009</v>
      </c>
      <c r="C5520" s="25" t="s">
        <v>21010</v>
      </c>
      <c r="D5520" s="25" t="s">
        <v>21011</v>
      </c>
      <c r="E5520" s="25" t="s">
        <v>25103</v>
      </c>
      <c r="F5520" s="2" t="str">
        <f t="shared" si="86"/>
        <v>insert into msg_info (Msg_ID,Msg_Type,SeqNo,Msg_Cn,Msg_Tr,Msg_En,Remark,Operator,MakeDate,MakeTime,ModifyDate,ModifyTime) values ('ModifyingFactorConfigurationforClientManager','7',5519,'客户经理岗位津贴调整系数配置','客戶經理崗位津貼調整係數配置','Other Regulatory Factors','历史205备份','tianzf',dbo.CurrentDate(),dbo.CurrentTime(),dbo.CurrentDate(),dbo.CurrentTime());go</v>
      </c>
    </row>
    <row r="5521" spans="1:6" x14ac:dyDescent="0.35">
      <c r="A5521" s="22">
        <v>5520</v>
      </c>
      <c r="B5521" s="25" t="s">
        <v>20915</v>
      </c>
      <c r="C5521" s="25" t="s">
        <v>21012</v>
      </c>
      <c r="D5521" s="25" t="s">
        <v>20916</v>
      </c>
      <c r="E5521" s="25" t="s">
        <v>25107</v>
      </c>
      <c r="F5521" s="2" t="str">
        <f t="shared" si="86"/>
        <v>insert into msg_info (Msg_ID,Msg_Type,SeqNo,Msg_Cn,Msg_Tr,Msg_En,Remark,Operator,MakeDate,MakeTime,ModifyDate,ModifyTime) values ('CustomerManagerJobNo.','7',5520,'客户经理工号','客戶經理工號','Other Aneurysm','历史205备份','tianzf',dbo.CurrentDate(),dbo.CurrentTime(),dbo.CurrentDate(),dbo.CurrentTime());go</v>
      </c>
    </row>
    <row r="5522" spans="1:6" x14ac:dyDescent="0.35">
      <c r="A5522" s="22">
        <v>5521</v>
      </c>
      <c r="B5522" s="25" t="s">
        <v>21013</v>
      </c>
      <c r="C5522" s="25" t="s">
        <v>21012</v>
      </c>
      <c r="D5522" s="25" t="s">
        <v>20916</v>
      </c>
      <c r="E5522" s="25" t="s">
        <v>25111</v>
      </c>
      <c r="F5522" s="2" t="str">
        <f t="shared" si="86"/>
        <v>insert into msg_info (Msg_ID,Msg_Type,SeqNo,Msg_Cn,Msg_Tr,Msg_En,Remark,Operator,MakeDate,MakeTime,ModifyDate,ModifyTime) values ('SalesStaffJobNo.','7',5521,'客户经理工号','客戶經理工號','Bacterial Diseases of Other Animal Vectors','历史205备份','tianzf',dbo.CurrentDate(),dbo.CurrentTime(),dbo.CurrentDate(),dbo.CurrentTime());go</v>
      </c>
    </row>
    <row r="5523" spans="1:6" x14ac:dyDescent="0.35">
      <c r="A5523" s="22">
        <v>5522</v>
      </c>
      <c r="B5523" s="25" t="s">
        <v>21014</v>
      </c>
      <c r="C5523" s="25" t="s">
        <v>21015</v>
      </c>
      <c r="D5523" s="25" t="s">
        <v>21016</v>
      </c>
      <c r="E5523" s="25" t="s">
        <v>25115</v>
      </c>
      <c r="F5523" s="2" t="str">
        <f t="shared" si="86"/>
        <v>insert into msg_info (Msg_ID,Msg_Type,SeqNo,Msg_Cn,Msg_Tr,Msg_En,Remark,Operator,MakeDate,MakeTime,ModifyDate,ModifyTime) values ('AccountManagersalaryreconciliationlistcommiss','7',5522,'客户经理工资对账清单佣金月只能从200907开始！','客戶經理工資對賬清單傭金月只能從200907開始！','The Other Way to Commit Suicide, Self-injury','历史205备份','tianzf',dbo.CurrentDate(),dbo.CurrentTime(),dbo.CurrentDate(),dbo.CurrentTime());go</v>
      </c>
    </row>
    <row r="5524" spans="1:6" x14ac:dyDescent="0.35">
      <c r="A5524" s="22">
        <v>5523</v>
      </c>
      <c r="B5524" s="25" t="s">
        <v>21017</v>
      </c>
      <c r="C5524" s="25" t="s">
        <v>21018</v>
      </c>
      <c r="D5524" s="25" t="s">
        <v>21019</v>
      </c>
      <c r="E5524" s="25" t="s">
        <v>25119</v>
      </c>
      <c r="F5524" s="2" t="str">
        <f t="shared" si="86"/>
        <v>insert into msg_info (Msg_ID,Msg_Type,SeqNo,Msg_Cn,Msg_Tr,Msg_En,Remark,Operator,MakeDate,MakeTime,ModifyDate,ModifyTime) values ('AccountManager&amp;BranchScheduledTaskInfo.','7',5523,'客户经理及部门计划任务信息','客戶經理及部門計畫任務資訊','Other Intra-abdominal Organ Injury','历史205备份','tianzf',dbo.CurrentDate(),dbo.CurrentTime(),dbo.CurrentDate(),dbo.CurrentTime());go</v>
      </c>
    </row>
    <row r="5525" spans="1:6" x14ac:dyDescent="0.35">
      <c r="A5525" s="22">
        <v>5524</v>
      </c>
      <c r="B5525" s="25" t="s">
        <v>21020</v>
      </c>
      <c r="C5525" s="25" t="s">
        <v>21021</v>
      </c>
      <c r="D5525" s="25" t="s">
        <v>21022</v>
      </c>
      <c r="E5525" s="25" t="s">
        <v>25123</v>
      </c>
      <c r="F5525" s="2" t="str">
        <f t="shared" si="86"/>
        <v>insert into msg_info (Msg_ID,Msg_Type,SeqNo,Msg_Cn,Msg_Tr,Msg_En,Remark,Operator,MakeDate,MakeTime,ModifyDate,ModifyTime) values ('AccountManagerQuarterofScheduledTasks','7',5524,'客户经理季计划任务','客戶經理季計畫任務','Other Respiratory Tuberculosis','历史205备份','tianzf',dbo.CurrentDate(),dbo.CurrentTime(),dbo.CurrentDate(),dbo.CurrentTime());go</v>
      </c>
    </row>
    <row r="5526" spans="1:6" x14ac:dyDescent="0.35">
      <c r="A5526" s="22">
        <v>5525</v>
      </c>
      <c r="B5526" s="25" t="s">
        <v>21023</v>
      </c>
      <c r="C5526" s="25" t="s">
        <v>21024</v>
      </c>
      <c r="D5526" s="25" t="s">
        <v>21025</v>
      </c>
      <c r="E5526" s="25" t="s">
        <v>25127</v>
      </c>
      <c r="F5526" s="2" t="str">
        <f t="shared" si="86"/>
        <v>insert into msg_info (Msg_ID,Msg_Type,SeqNo,Msg_Cn,Msg_Tr,Msg_En,Remark,Operator,MakeDate,MakeTime,ModifyDate,ModifyTime) values ('AccountManagerEvaluation','7',5525,'客户经理考核','客戶經理考核','Other Respiratory Cavity Organ Cancer','历史205备份','tianzf',dbo.CurrentDate(),dbo.CurrentTime(),dbo.CurrentDate(),dbo.CurrentTime());go</v>
      </c>
    </row>
    <row r="5527" spans="1:6" x14ac:dyDescent="0.35">
      <c r="A5527" s="22">
        <v>5526</v>
      </c>
      <c r="B5527" s="25" t="s">
        <v>21026</v>
      </c>
      <c r="C5527" s="25" t="s">
        <v>21027</v>
      </c>
      <c r="D5527" s="25" t="s">
        <v>21028</v>
      </c>
      <c r="E5527" s="25" t="s">
        <v>25131</v>
      </c>
      <c r="F5527" s="2" t="str">
        <f t="shared" si="86"/>
        <v>insert into msg_info (Msg_ID,Msg_Type,SeqNo,Msg_Cn,Msg_Tr,Msg_En,Remark,Operator,MakeDate,MakeTime,ModifyDate,ModifyTime) values ('AssessmentAlarmingQueryforClientManager','7',5526,'客户经理考核预警查询','客戶經理考核預警查詢','Other and Unspecified Parts of Carcinoma in Situ','历史205备份','tianzf',dbo.CurrentDate(),dbo.CurrentTime(),dbo.CurrentDate(),dbo.CurrentTime());go</v>
      </c>
    </row>
    <row r="5528" spans="1:6" x14ac:dyDescent="0.35">
      <c r="A5528" s="22">
        <v>5527</v>
      </c>
      <c r="B5528" s="25" t="s">
        <v>21029</v>
      </c>
      <c r="C5528" s="25" t="s">
        <v>21027</v>
      </c>
      <c r="D5528" s="25" t="s">
        <v>21028</v>
      </c>
      <c r="E5528" s="25" t="s">
        <v>25134</v>
      </c>
      <c r="F5528" s="2" t="str">
        <f t="shared" si="86"/>
        <v>insert into msg_info (Msg_ID,Msg_Type,SeqNo,Msg_Cn,Msg_Tr,Msg_En,Remark,Operator,MakeDate,MakeTime,ModifyDate,ModifyTime) values ('ClientManagerAssessmentofEarlyWarningInquiri','7',5527,'客户经理考核预警查询','客戶經理考核預警查詢','Other and Unspecified Parts of the Benign','历史205备份','tianzf',dbo.CurrentDate(),dbo.CurrentTime(),dbo.CurrentDate(),dbo.CurrentTime());go</v>
      </c>
    </row>
    <row r="5529" spans="1:6" x14ac:dyDescent="0.35">
      <c r="A5529" s="22">
        <v>5528</v>
      </c>
      <c r="B5529" s="25" t="s">
        <v>21030</v>
      </c>
      <c r="C5529" s="25" t="s">
        <v>21031</v>
      </c>
      <c r="D5529" s="25" t="s">
        <v>21032</v>
      </c>
      <c r="E5529" s="25" t="s">
        <v>25138</v>
      </c>
      <c r="F5529" s="2" t="str">
        <f t="shared" si="86"/>
        <v>insert into msg_info (Msg_ID,Msg_Type,SeqNo,Msg_Cn,Msg_Tr,Msg_En,Remark,Operator,MakeDate,MakeTime,ModifyDate,ModifyTime) values ('AccountManagerCategory','7',5528,'客户经理类别','客戶經理類別','Other and Unspecified Anemia','历史205备份','tianzf',dbo.CurrentDate(),dbo.CurrentTime(),dbo.CurrentDate(),dbo.CurrentTime());go</v>
      </c>
    </row>
    <row r="5530" spans="1:6" x14ac:dyDescent="0.35">
      <c r="A5530" s="22">
        <v>5529</v>
      </c>
      <c r="B5530" s="25" t="s">
        <v>21033</v>
      </c>
      <c r="C5530" s="25" t="s">
        <v>21034</v>
      </c>
      <c r="D5530" s="25" t="s">
        <v>21035</v>
      </c>
      <c r="E5530" s="25" t="s">
        <v>25142</v>
      </c>
      <c r="F5530" s="2" t="str">
        <f t="shared" si="86"/>
        <v>insert into msg_info (Msg_ID,Msg_Type,SeqNo,Msg_Cn,Msg_Tr,Msg_En,Remark,Operator,MakeDate,MakeTime,ModifyDate,ModifyTime) values ('AccountManagerWeeklyBattlefield','7',5529,'客户经理每周战报','客戶經理每週戰報','Other and Unspecified Intracranial Hemorrhage','历史205备份','tianzf',dbo.CurrentDate(),dbo.CurrentTime(),dbo.CurrentDate(),dbo.CurrentTime());go</v>
      </c>
    </row>
    <row r="5531" spans="1:6" x14ac:dyDescent="0.35">
      <c r="A5531" s="22">
        <v>5530</v>
      </c>
      <c r="B5531" s="25" t="s">
        <v>21036</v>
      </c>
      <c r="C5531" s="25" t="s">
        <v>21037</v>
      </c>
      <c r="D5531" s="25" t="s">
        <v>21038</v>
      </c>
      <c r="E5531" s="25" t="s">
        <v>25146</v>
      </c>
      <c r="F5531" s="2" t="str">
        <f t="shared" si="86"/>
        <v>insert into msg_info (Msg_ID,Msg_Type,SeqNo,Msg_Cn,Msg_Tr,Msg_En,Remark,Operator,MakeDate,MakeTime,ModifyDate,ModifyTime) values ('AccountManagerScheduledTasks','7',5530,'客户经理年计划任务','客戶經理年計畫任務','And Location Unknown Cancer','历史205备份','tianzf',dbo.CurrentDate(),dbo.CurrentTime(),dbo.CurrentDate(),dbo.CurrentTime());go</v>
      </c>
    </row>
    <row r="5532" spans="1:6" x14ac:dyDescent="0.35">
      <c r="A5532" s="22">
        <v>5531</v>
      </c>
      <c r="B5532" s="25" t="s">
        <v>21039</v>
      </c>
      <c r="C5532" s="25" t="s">
        <v>21040</v>
      </c>
      <c r="D5532" s="25" t="s">
        <v>21041</v>
      </c>
      <c r="E5532" s="25" t="s">
        <v>868</v>
      </c>
      <c r="F5532" s="2" t="str">
        <f t="shared" si="86"/>
        <v>insert into msg_info (Msg_ID,Msg_Type,SeqNo,Msg_Cn,Msg_Tr,Msg_En,Remark,Operator,MakeDate,MakeTime,ModifyDate,ModifyTime) values ('AccountManagerCharts','7',5531,'客户经理排行榜','客戶經理排行榜','Other Points','历史205备份','tianzf',dbo.CurrentDate(),dbo.CurrentTime(),dbo.CurrentDate(),dbo.CurrentTime());go</v>
      </c>
    </row>
    <row r="5533" spans="1:6" x14ac:dyDescent="0.35">
      <c r="A5533" s="22">
        <v>5532</v>
      </c>
      <c r="B5533" s="25" t="s">
        <v>21042</v>
      </c>
      <c r="C5533" s="25" t="s">
        <v>21043</v>
      </c>
      <c r="D5533" s="25" t="s">
        <v>21044</v>
      </c>
      <c r="E5533" s="25" t="s">
        <v>25151</v>
      </c>
      <c r="F5533" s="2" t="str">
        <f t="shared" si="86"/>
        <v>insert into msg_info (Msg_ID,Msg_Type,SeqNo,Msg_Cn,Msg_Tr,Msg_En,Remark,Operator,MakeDate,MakeTime,ModifyDate,ModifyTime) values ('CustomerManagerRepaying','7',5532,'客户经理清退','客戶經理清退','Other Plus Chargeback','历史205备份','tianzf',dbo.CurrentDate(),dbo.CurrentTime(),dbo.CurrentDate(),dbo.CurrentTime());go</v>
      </c>
    </row>
    <row r="5534" spans="1:6" x14ac:dyDescent="0.35">
      <c r="A5534" s="22">
        <v>5533</v>
      </c>
      <c r="B5534" s="25" t="s">
        <v>21045</v>
      </c>
      <c r="C5534" s="25" t="s">
        <v>21046</v>
      </c>
      <c r="D5534" s="25" t="s">
        <v>21047</v>
      </c>
      <c r="E5534" s="25" t="s">
        <v>25154</v>
      </c>
      <c r="F5534" s="2" t="str">
        <f t="shared" si="86"/>
        <v>insert into msg_info (Msg_ID,Msg_Type,SeqNo,Msg_Cn,Msg_Tr,Msg_En,Remark,Operator,MakeDate,MakeTime,ModifyDate,ModifyTime) values ('AccountManagerRoutineExamination','7',5533,'客户经理日常考核','客戶經理日常考核','Other Adjustment Salary','历史205备份','tianzf',dbo.CurrentDate(),dbo.CurrentTime(),dbo.CurrentDate(),dbo.CurrentTime());go</v>
      </c>
    </row>
    <row r="5535" spans="1:6" x14ac:dyDescent="0.35">
      <c r="A5535" s="22">
        <v>5534</v>
      </c>
      <c r="B5535" s="25" t="s">
        <v>21048</v>
      </c>
      <c r="C5535" s="25" t="s">
        <v>21049</v>
      </c>
      <c r="D5535" s="25" t="s">
        <v>21050</v>
      </c>
      <c r="E5535" s="25" t="s">
        <v>25157</v>
      </c>
      <c r="F5535" s="2" t="str">
        <f t="shared" si="86"/>
        <v>insert into msg_info (Msg_ID,Msg_Type,SeqNo,Msg_Cn,Msg_Tr,Msg_En,Remark,Operator,MakeDate,MakeTime,ModifyDate,ModifyTime) values ('CustomerManagerofThirdGear','7',5534,'客户经理三档','客戶經理三檔','Other Thyroid Disease (ex. Cyst)','历史205备份','tianzf',dbo.CurrentDate(),dbo.CurrentTime(),dbo.CurrentDate(),dbo.CurrentTime());go</v>
      </c>
    </row>
    <row r="5536" spans="1:6" x14ac:dyDescent="0.35">
      <c r="A5536" s="22">
        <v>5535</v>
      </c>
      <c r="B5536" s="25" t="s">
        <v>21051</v>
      </c>
      <c r="C5536" s="25" t="s">
        <v>21052</v>
      </c>
      <c r="D5536" s="25" t="s">
        <v>21053</v>
      </c>
      <c r="E5536" s="25" t="s">
        <v>25161</v>
      </c>
      <c r="F5536" s="2" t="str">
        <f t="shared" si="86"/>
        <v>insert into msg_info (Msg_ID,Msg_Type,SeqNo,Msg_Cn,Msg_Tr,Msg_En,Remark,Operator,MakeDate,MakeTime,ModifyDate,ModifyTime) values ('CustomerManagerSeries','7',5535,'客户经理系列','客戶經理系列','Other Buildings in Fire','历史205备份','tianzf',dbo.CurrentDate(),dbo.CurrentTime(),dbo.CurrentDate(),dbo.CurrentTime());go</v>
      </c>
    </row>
    <row r="5537" spans="1:6" x14ac:dyDescent="0.35">
      <c r="A5537" s="22">
        <v>5536</v>
      </c>
      <c r="B5537" s="25" t="s">
        <v>21054</v>
      </c>
      <c r="C5537" s="25" t="s">
        <v>21055</v>
      </c>
      <c r="D5537" s="25" t="s">
        <v>21056</v>
      </c>
      <c r="E5537" s="25" t="s">
        <v>25165</v>
      </c>
      <c r="F5537" s="2" t="str">
        <f t="shared" si="86"/>
        <v>insert into msg_info (Msg_ID,Msg_Type,SeqNo,Msg_Cn,Msg_Tr,Msg_En,Remark,Operator,MakeDate,MakeTime,ModifyDate,ModifyTime) values ('Client-managerSerieRank','7',5536,'客户经理系列级别','客戶經理系列級別','Other Arthropod Vectors of Disease','历史205备份','tianzf',dbo.CurrentDate(),dbo.CurrentTime(),dbo.CurrentDate(),dbo.CurrentTime());go</v>
      </c>
    </row>
    <row r="5538" spans="1:6" x14ac:dyDescent="0.35">
      <c r="A5538" s="22">
        <v>5537</v>
      </c>
      <c r="B5538" s="25" t="s">
        <v>21057</v>
      </c>
      <c r="C5538" s="25" t="s">
        <v>21058</v>
      </c>
      <c r="D5538" s="25" t="s">
        <v>21059</v>
      </c>
      <c r="E5538" s="25" t="s">
        <v>25169</v>
      </c>
      <c r="F5538" s="2" t="str">
        <f t="shared" si="86"/>
        <v>insert into msg_info (Msg_ID,Msg_Type,SeqNo,Msg_Cn,Msg_Tr,Msg_En,Remark,Operator,MakeDate,MakeTime,ModifyDate,ModifyTime) values ('Client-managerSerieName','7',5537,'客户经理系列级别名称','客戶經理系列級別名稱','Other Arthropods Media for Viral Diseases','历史205备份','tianzf',dbo.CurrentDate(),dbo.CurrentTime(),dbo.CurrentDate(),dbo.CurrentTime());go</v>
      </c>
    </row>
    <row r="5539" spans="1:6" x14ac:dyDescent="0.35">
      <c r="A5539" s="22">
        <v>5538</v>
      </c>
      <c r="B5539" s="25" t="s">
        <v>21060</v>
      </c>
      <c r="C5539" s="25" t="s">
        <v>21061</v>
      </c>
      <c r="D5539" s="25" t="s">
        <v>21062</v>
      </c>
      <c r="E5539" s="25" t="s">
        <v>25173</v>
      </c>
      <c r="F5539" s="2" t="str">
        <f t="shared" si="86"/>
        <v>insert into msg_info (Msg_ID,Msg_Type,SeqNo,Msg_Cn,Msg_Tr,Msg_En,Remark,Operator,MakeDate,MakeTime,ModifyDate,ModifyTime) values ('Client-managerSerieAssessmentCalculation','7',5538,'客户经理系列考核计算','客戶經理系列考核計算','Other Rickettsial Diseases','历史205备份','tianzf',dbo.CurrentDate(),dbo.CurrentTime(),dbo.CurrentDate(),dbo.CurrentTime());go</v>
      </c>
    </row>
    <row r="5540" spans="1:6" x14ac:dyDescent="0.35">
      <c r="A5540" s="22">
        <v>5539</v>
      </c>
      <c r="B5540" s="25" t="s">
        <v>21063</v>
      </c>
      <c r="C5540" s="25" t="s">
        <v>21064</v>
      </c>
      <c r="D5540" s="25" t="s">
        <v>21065</v>
      </c>
      <c r="E5540" s="25" t="s">
        <v>25176</v>
      </c>
      <c r="F5540" s="2" t="str">
        <f t="shared" si="86"/>
        <v>insert into msg_info (Msg_ID,Msg_Type,SeqNo,Msg_Cn,Msg_Tr,Msg_En,Remark,Operator,MakeDate,MakeTime,ModifyDate,ModifyTime) values ('RankinginCustomerManagerSeries','7',5539,'客户经理系列职级','客戶經理系列職級','Notification:','历史205备份','tianzf',dbo.CurrentDate(),dbo.CurrentTime(),dbo.CurrentDate(),dbo.CurrentTime());go</v>
      </c>
    </row>
    <row r="5541" spans="1:6" x14ac:dyDescent="0.35">
      <c r="A5541" s="22">
        <v>5540</v>
      </c>
      <c r="B5541" s="25" t="s">
        <v>21066</v>
      </c>
      <c r="C5541" s="25" t="s">
        <v>21067</v>
      </c>
      <c r="D5541" s="25" t="s">
        <v>21068</v>
      </c>
      <c r="E5541" s="25" t="s">
        <v>25179</v>
      </c>
      <c r="F5541" s="2" t="str">
        <f t="shared" si="86"/>
        <v>insert into msg_info (Msg_ID,Msg_Type,SeqNo,Msg_Cn,Msg_Tr,Msg_En,Remark,Operator,MakeDate,MakeTime,ModifyDate,ModifyTime) values ('ClientManagerSerieRankCode','7',5540,'客户经理系列职级编码','客戶經理系列職級編碼','Other Interest Rate Announcement','历史205备份','tianzf',dbo.CurrentDate(),dbo.CurrentTime(),dbo.CurrentDate(),dbo.CurrentTime());go</v>
      </c>
    </row>
    <row r="5542" spans="1:6" x14ac:dyDescent="0.35">
      <c r="A5542" s="22">
        <v>5541</v>
      </c>
      <c r="B5542" s="25" t="s">
        <v>21069</v>
      </c>
      <c r="C5542" s="25" t="s">
        <v>21070</v>
      </c>
      <c r="D5542" s="25" t="s">
        <v>21071</v>
      </c>
      <c r="E5542" s="25" t="s">
        <v>25183</v>
      </c>
      <c r="F5542" s="2" t="str">
        <f t="shared" si="86"/>
        <v>insert into msg_info (Msg_ID,Msg_Type,SeqNo,Msg_Cn,Msg_Tr,Msg_En,Remark,Operator,MakeDate,MakeTime,ModifyDate,ModifyTime) values ('RankingNameinCustomerManagerSeries','7',5541,'客户经理系列职级名称','客戶經理系列職級名稱','Other Lymphatic Tissue Cancer','历史205备份','tianzf',dbo.CurrentDate(),dbo.CurrentTime(),dbo.CurrentDate(),dbo.CurrentTime());go</v>
      </c>
    </row>
    <row r="5543" spans="1:6" x14ac:dyDescent="0.35">
      <c r="A5543" s="22">
        <v>5542</v>
      </c>
      <c r="B5543" s="25" t="s">
        <v>21072</v>
      </c>
      <c r="C5543" s="25" t="s">
        <v>21073</v>
      </c>
      <c r="D5543" s="25" t="s">
        <v>21074</v>
      </c>
      <c r="E5543" s="25" t="s">
        <v>25187</v>
      </c>
      <c r="F5543" s="2" t="str">
        <f t="shared" si="86"/>
        <v>insert into msg_info (Msg_ID,Msg_Type,SeqNo,Msg_Cn,Msg_Tr,Msg_En,Remark,Operator,MakeDate,MakeTime,ModifyDate,ModifyTime) values ('Intermediate','7',5542,'中级','中級','Other Urinary Tract Disease','历史205备份','tianzf',dbo.CurrentDate(),dbo.CurrentTime(),dbo.CurrentDate(),dbo.CurrentTime());go</v>
      </c>
    </row>
    <row r="5544" spans="1:6" x14ac:dyDescent="0.35">
      <c r="A5544" s="22">
        <v>5543</v>
      </c>
      <c r="B5544" s="25" t="s">
        <v>21072</v>
      </c>
      <c r="C5544" s="25" t="s">
        <v>21074</v>
      </c>
      <c r="D5544" s="25" t="s">
        <v>21074</v>
      </c>
      <c r="E5544" s="25" t="s">
        <v>25190</v>
      </c>
      <c r="F5544" s="2" t="str">
        <f t="shared" si="86"/>
        <v>insert into msg_info (Msg_ID,Msg_Type,SeqNo,Msg_Cn,Msg_Tr,Msg_En,Remark,Operator,MakeDate,MakeTime,ModifyDate,ModifyTime) values ('Intermediate','7',5543,'中級','中級','Other Endocrine Disorders','历史205备份','tianzf',dbo.CurrentDate(),dbo.CurrentTime(),dbo.CurrentDate(),dbo.CurrentTime());go</v>
      </c>
    </row>
    <row r="5545" spans="1:6" x14ac:dyDescent="0.35">
      <c r="A5545" s="22">
        <v>5544</v>
      </c>
      <c r="B5545" s="25" t="s">
        <v>21075</v>
      </c>
      <c r="C5545" s="25" t="s">
        <v>21076</v>
      </c>
      <c r="D5545" s="25" t="s">
        <v>21077</v>
      </c>
      <c r="E5545" s="25" t="s">
        <v>25194</v>
      </c>
      <c r="F5545" s="2" t="str">
        <f t="shared" si="86"/>
        <v>insert into msg_info (Msg_ID,Msg_Type,SeqNo,Msg_Cn,Msg_Tr,Msg_En,Remark,Operator,MakeDate,MakeTime,ModifyDate,ModifyTime) values ('AccountManagerInformation','7',5544,'客户经理信息','客戶經理資訊','Other Endocrine Adenocarcinoma','历史205备份','tianzf',dbo.CurrentDate(),dbo.CurrentTime(),dbo.CurrentDate(),dbo.CurrentTime());go</v>
      </c>
    </row>
    <row r="5546" spans="1:6" x14ac:dyDescent="0.35">
      <c r="A5546" s="22">
        <v>5545</v>
      </c>
      <c r="B5546" s="25" t="s">
        <v>21078</v>
      </c>
      <c r="C5546" s="25" t="s">
        <v>21079</v>
      </c>
      <c r="D5546" s="25" t="s">
        <v>21080</v>
      </c>
      <c r="E5546" s="25" t="s">
        <v>25198</v>
      </c>
      <c r="F5546" s="2" t="str">
        <f t="shared" si="86"/>
        <v>insert into msg_info (Msg_ID,Msg_Type,SeqNo,Msg_Cn,Msg_Tr,Msg_En,Remark,Operator,MakeDate,MakeTime,ModifyDate,ModifyTime) values ('CodeofConductAssessmentofAccountManager','7',5545,'客户经理行为规范考核','客戶經理行為規範考核','Other Endocrine Neoplasia','历史205备份','tianzf',dbo.CurrentDate(),dbo.CurrentTime(),dbo.CurrentDate(),dbo.CurrentTime());go</v>
      </c>
    </row>
    <row r="5547" spans="1:6" x14ac:dyDescent="0.35">
      <c r="A5547" s="22">
        <v>5546</v>
      </c>
      <c r="B5547" s="25" t="s">
        <v>20917</v>
      </c>
      <c r="C5547" s="25" t="s">
        <v>21081</v>
      </c>
      <c r="D5547" s="25" t="s">
        <v>20918</v>
      </c>
      <c r="E5547" s="25" t="s">
        <v>25202</v>
      </c>
      <c r="F5547" s="2" t="str">
        <f t="shared" si="86"/>
        <v>insert into msg_info (Msg_ID,Msg_Type,SeqNo,Msg_Cn,Msg_Tr,Msg_En,Remark,Operator,MakeDate,MakeTime,ModifyDate,ModifyTime) values ('CustomerManagerName','7',5546,'客户经理姓名','客戶經理姓名','Other Male Reproductive Cancers','历史205备份','tianzf',dbo.CurrentDate(),dbo.CurrentTime(),dbo.CurrentDate(),dbo.CurrentTime());go</v>
      </c>
    </row>
    <row r="5548" spans="1:6" x14ac:dyDescent="0.35">
      <c r="A5548" s="22">
        <v>5547</v>
      </c>
      <c r="B5548" s="25" t="s">
        <v>21082</v>
      </c>
      <c r="C5548" s="25" t="s">
        <v>21083</v>
      </c>
      <c r="D5548" s="25" t="s">
        <v>21084</v>
      </c>
      <c r="E5548" s="25" t="s">
        <v>25205</v>
      </c>
      <c r="F5548" s="2" t="str">
        <f t="shared" si="86"/>
        <v>insert into msg_info (Msg_ID,Msg_Type,SeqNo,Msg_Cn,Msg_Tr,Msg_En,Remark,Operator,MakeDate,MakeTime,ModifyDate,ModifyTime) values ('AccountManagerPerformanceAdjustment','7',5547,'客户经理业绩调整','客戶經理業績調整','Other Female Genital','历史205备份','tianzf',dbo.CurrentDate(),dbo.CurrentTime(),dbo.CurrentDate(),dbo.CurrentTime());go</v>
      </c>
    </row>
    <row r="5549" spans="1:6" x14ac:dyDescent="0.35">
      <c r="A5549" s="22">
        <v>5548</v>
      </c>
      <c r="B5549" s="25" t="s">
        <v>21085</v>
      </c>
      <c r="C5549" s="25" t="s">
        <v>21086</v>
      </c>
      <c r="D5549" s="25" t="s">
        <v>21087</v>
      </c>
      <c r="E5549" s="25" t="s">
        <v>25208</v>
      </c>
      <c r="F5549" s="2" t="str">
        <f t="shared" si="86"/>
        <v>insert into msg_info (Msg_ID,Msg_Type,SeqNo,Msg_Cn,Msg_Tr,Msg_En,Remark,Operator,MakeDate,MakeTime,ModifyDate,ModifyTime) values ('AccountManagerBusinessDetails(performance)','7',5548,'客户经理业务明细（绩效）','客戶經理業務明細（績效）','Other Female Genital Tumors','历史205备份','tianzf',dbo.CurrentDate(),dbo.CurrentTime(),dbo.CurrentDate(),dbo.CurrentTime());go</v>
      </c>
    </row>
    <row r="5550" spans="1:6" x14ac:dyDescent="0.35">
      <c r="A5550" s="22">
        <v>5549</v>
      </c>
      <c r="B5550" s="25" t="s">
        <v>21088</v>
      </c>
      <c r="C5550" s="25" t="s">
        <v>21086</v>
      </c>
      <c r="D5550" s="25" t="s">
        <v>21087</v>
      </c>
      <c r="E5550" s="25" t="s">
        <v>25211</v>
      </c>
      <c r="F5550" s="2" t="str">
        <f t="shared" si="86"/>
        <v>insert into msg_info (Msg_ID,Msg_Type,SeqNo,Msg_Cn,Msg_Tr,Msg_En,Remark,Operator,MakeDate,MakeTime,ModifyDate,ModifyTime) values ('BusinessDetails(performance)forClientManager','7',5549,'客户经理业务明细（绩效）','客戶經理業務明細（績效）','Other Cutaneous Malignant Neoplasm','历史205备份','tianzf',dbo.CurrentDate(),dbo.CurrentTime(),dbo.CurrentDate(),dbo.CurrentTime());go</v>
      </c>
    </row>
    <row r="5551" spans="1:6" x14ac:dyDescent="0.35">
      <c r="A5551" s="22">
        <v>5550</v>
      </c>
      <c r="B5551" s="25" t="s">
        <v>21089</v>
      </c>
      <c r="C5551" s="25" t="s">
        <v>21090</v>
      </c>
      <c r="D5551" s="25" t="s">
        <v>21091</v>
      </c>
      <c r="E5551" s="25" t="s">
        <v>25214</v>
      </c>
      <c r="F5551" s="2" t="str">
        <f t="shared" si="86"/>
        <v>insert into msg_info (Msg_ID,Msg_Type,SeqNo,Msg_Cn,Msg_Tr,Msg_En,Remark,Operator,MakeDate,MakeTime,ModifyDate,ModifyTime) values ('AccountManagerBusinessStatisticsandRanking','7',5550,'客户经理业务统计及排名','客戶經理業務統計及排名','November','历史205备份','tianzf',dbo.CurrentDate(),dbo.CurrentTime(),dbo.CurrentDate(),dbo.CurrentTime());go</v>
      </c>
    </row>
    <row r="5552" spans="1:6" x14ac:dyDescent="0.35">
      <c r="A5552" s="22">
        <v>5551</v>
      </c>
      <c r="B5552" s="25" t="s">
        <v>21092</v>
      </c>
      <c r="C5552" s="25" t="s">
        <v>21090</v>
      </c>
      <c r="D5552" s="25" t="s">
        <v>21091</v>
      </c>
      <c r="E5552" s="25" t="s">
        <v>25217</v>
      </c>
      <c r="F5552" s="2" t="str">
        <f t="shared" si="86"/>
        <v>insert into msg_info (Msg_ID,Msg_Type,SeqNo,Msg_Cn,Msg_Tr,Msg_En,Remark,Operator,MakeDate,MakeTime,ModifyDate,ModifyTime) values ('BusinessStaticandRankforClientManager','7',5551,'客户经理业务统计及排名','客戶經理業務統計及排名','Other Gases, Vapors Accidental Poisoning','历史205备份','tianzf',dbo.CurrentDate(),dbo.CurrentTime(),dbo.CurrentDate(),dbo.CurrentTime());go</v>
      </c>
    </row>
    <row r="5553" spans="1:6" x14ac:dyDescent="0.35">
      <c r="A5553" s="22">
        <v>5552</v>
      </c>
      <c r="B5553" s="25" t="s">
        <v>21093</v>
      </c>
      <c r="C5553" s="25" t="s">
        <v>21094</v>
      </c>
      <c r="D5553" s="25" t="s">
        <v>21095</v>
      </c>
      <c r="E5553" s="25" t="s">
        <v>25221</v>
      </c>
      <c r="F5553" s="2" t="str">
        <f t="shared" si="86"/>
        <v>insert into msg_info (Msg_ID,Msg_Type,SeqNo,Msg_Cn,Msg_Tr,Msg_En,Remark,Operator,MakeDate,MakeTime,ModifyDate,ModifyTime) values ('AccountManagerBusinessInsuranceCategoryReport','7',5552,'客户经理业务险种分类月报','客戶經理業務險種分類月報','Other Organ Tuberculosis','历史205备份','tianzf',dbo.CurrentDate(),dbo.CurrentTime(),dbo.CurrentDate(),dbo.CurrentTime());go</v>
      </c>
    </row>
    <row r="5554" spans="1:6" x14ac:dyDescent="0.35">
      <c r="A5554" s="22">
        <v>5553</v>
      </c>
      <c r="B5554" s="25" t="s">
        <v>21096</v>
      </c>
      <c r="C5554" s="25" t="s">
        <v>21097</v>
      </c>
      <c r="D5554" s="25" t="s">
        <v>21098</v>
      </c>
      <c r="E5554" s="25" t="s">
        <v>25225</v>
      </c>
      <c r="F5554" s="2" t="str">
        <f t="shared" si="86"/>
        <v>insert into msg_info (Msg_ID,Msg_Type,SeqNo,Msg_Cn,Msg_Tr,Msg_En,Remark,Operator,MakeDate,MakeTime,ModifyDate,ModifyTime) values ('AccountManageraFile','7',5553,'客户经理一档','客戶經理一檔','Other Relatives','历史205备份','tianzf',dbo.CurrentDate(),dbo.CurrentTime(),dbo.CurrentDate(),dbo.CurrentTime());go</v>
      </c>
    </row>
    <row r="5555" spans="1:6" x14ac:dyDescent="0.35">
      <c r="A5555" s="22">
        <v>5554</v>
      </c>
      <c r="B5555" s="25" t="s">
        <v>20919</v>
      </c>
      <c r="C5555" s="25" t="s">
        <v>21099</v>
      </c>
      <c r="D5555" s="25" t="s">
        <v>20920</v>
      </c>
      <c r="E5555" s="25" t="s">
        <v>25228</v>
      </c>
      <c r="F5555" s="2" t="str">
        <f t="shared" si="86"/>
        <v>insert into msg_info (Msg_ID,Msg_Type,SeqNo,Msg_Cn,Msg_Tr,Msg_En,Remark,Operator,MakeDate,MakeTime,ModifyDate,ModifyTime) values ('AccountManagerCommission','7',5554,'客户经理佣金','客戶經理傭金','Nu','历史205备份','tianzf',dbo.CurrentDate(),dbo.CurrentTime(),dbo.CurrentDate(),dbo.CurrentTime());go</v>
      </c>
    </row>
    <row r="5556" spans="1:6" x14ac:dyDescent="0.35">
      <c r="A5556" s="22">
        <v>5555</v>
      </c>
      <c r="B5556" s="25" t="s">
        <v>21100</v>
      </c>
      <c r="C5556" s="25" t="s">
        <v>21101</v>
      </c>
      <c r="D5556" s="25" t="s">
        <v>21102</v>
      </c>
      <c r="E5556" s="25" t="s">
        <v>25231</v>
      </c>
      <c r="F5556" s="2" t="str">
        <f t="shared" si="86"/>
        <v>insert into msg_info (Msg_ID,Msg_Type,SeqNo,Msg_Cn,Msg_Tr,Msg_En,Remark,Operator,MakeDate,MakeTime,ModifyDate,ModifyTime) values ('CommissionCombinedQueryReportforClientManage','7',5555,'客户经理佣金综合查询表','客戶經理傭金綜合查詢表','Other Channels','历史205备份','tianzf',dbo.CurrentDate(),dbo.CurrentTime(),dbo.CurrentDate(),dbo.CurrentTime());go</v>
      </c>
    </row>
    <row r="5557" spans="1:6" x14ac:dyDescent="0.35">
      <c r="A5557" s="22">
        <v>5556</v>
      </c>
      <c r="B5557" s="25" t="s">
        <v>21103</v>
      </c>
      <c r="C5557" s="25" t="s">
        <v>21104</v>
      </c>
      <c r="D5557" s="25" t="s">
        <v>21105</v>
      </c>
      <c r="E5557" s="25" t="s">
        <v>25235</v>
      </c>
      <c r="F5557" s="2" t="str">
        <f t="shared" si="86"/>
        <v>insert into msg_info (Msg_ID,Msg_Type,SeqNo,Msg_Cn,Msg_Tr,Msg_En,Remark,Operator,MakeDate,MakeTime,ModifyDate,ModifyTime) values ('AccountManagerRanking','7',5556,'客户经理职级','客戶經理職級','Other Person to Handle','历史205备份','tianzf',dbo.CurrentDate(),dbo.CurrentTime(),dbo.CurrentDate(),dbo.CurrentTime());go</v>
      </c>
    </row>
    <row r="5558" spans="1:6" x14ac:dyDescent="0.35">
      <c r="A5558" s="22">
        <v>5557</v>
      </c>
      <c r="B5558" s="25" t="s">
        <v>21106</v>
      </c>
      <c r="C5558" s="25" t="s">
        <v>21107</v>
      </c>
      <c r="D5558" s="25" t="s">
        <v>21108</v>
      </c>
      <c r="E5558" s="25" t="s">
        <v>25239</v>
      </c>
      <c r="F5558" s="2" t="str">
        <f t="shared" si="86"/>
        <v>insert into msg_info (Msg_ID,Msg_Type,SeqNo,Msg_Cn,Msg_Tr,Msg_En,Remark,Operator,MakeDate,MakeTime,ModifyDate,ModifyTime) values ('CustomerManagertoPositive','7',5557,'客户经理转正','客戶經理轉正','Other Tasks Delay Affected','历史205备份','tianzf',dbo.CurrentDate(),dbo.CurrentTime(),dbo.CurrentDate(),dbo.CurrentTime());go</v>
      </c>
    </row>
    <row r="5559" spans="1:6" x14ac:dyDescent="0.35">
      <c r="A5559" s="22">
        <v>5558</v>
      </c>
      <c r="B5559" s="25" t="s">
        <v>21109</v>
      </c>
      <c r="C5559" s="25" t="s">
        <v>21110</v>
      </c>
      <c r="D5559" s="25" t="s">
        <v>21111</v>
      </c>
      <c r="E5559" s="25" t="s">
        <v>25243</v>
      </c>
      <c r="F5559" s="2" t="str">
        <f t="shared" si="86"/>
        <v>insert into msg_info (Msg_ID,Msg_Type,SeqNo,Msg_Cn,Msg_Tr,Msg_En,Remark,Operator,MakeDate,MakeTime,ModifyDate,ModifyTime) values ('OverallQualityofImportoftheAccountManager','7',5558,'客户经理综合素质导入','客戶經理綜合素質導入','Other Upper Respiratory Tract','历史205备份','tianzf',dbo.CurrentDate(),dbo.CurrentTime(),dbo.CurrentDate(),dbo.CurrentTime());go</v>
      </c>
    </row>
    <row r="5560" spans="1:6" x14ac:dyDescent="0.35">
      <c r="A5560" s="22">
        <v>5559</v>
      </c>
      <c r="B5560" s="25" t="s">
        <v>21112</v>
      </c>
      <c r="C5560" s="25" t="s">
        <v>21113</v>
      </c>
      <c r="D5560" s="25" t="s">
        <v>21114</v>
      </c>
      <c r="E5560" s="25" t="s">
        <v>25246</v>
      </c>
      <c r="F5560" s="2" t="str">
        <f t="shared" si="86"/>
        <v>insert into msg_info (Msg_ID,Msg_Type,SeqNo,Msg_Cn,Msg_Tr,Msg_En,Remark,Operator,MakeDate,MakeTime,ModifyDate,ModifyTime) values ('CustomerSource','7',5559,'客户来源','客戶來源','Traumatic Amputation of Other Fingers','历史205备份','tianzf',dbo.CurrentDate(),dbo.CurrentTime(),dbo.CurrentDate(),dbo.CurrentTime());go</v>
      </c>
    </row>
    <row r="5561" spans="1:6" x14ac:dyDescent="0.35">
      <c r="A5561" s="22">
        <v>5560</v>
      </c>
      <c r="B5561" s="25" t="s">
        <v>21115</v>
      </c>
      <c r="C5561" s="25" t="s">
        <v>21116</v>
      </c>
      <c r="D5561" s="25" t="s">
        <v>21117</v>
      </c>
      <c r="E5561" s="25" t="s">
        <v>25250</v>
      </c>
      <c r="F5561" s="2" t="str">
        <f t="shared" si="86"/>
        <v>insert into msg_info (Msg_ID,Msg_Type,SeqNo,Msg_Cn,Msg_Tr,Msg_En,Remark,Operator,MakeDate,MakeTime,ModifyDate,ModifyTime) values ('CustomerBaseCanNotBeEmpty','7',5560,'客户来源不能为空','客戶來源不能為空','Other Life Insurance and Long-term Health Insurance Products','历史205备份','tianzf',dbo.CurrentDate(),dbo.CurrentTime(),dbo.CurrentDate(),dbo.CurrentTime());go</v>
      </c>
    </row>
    <row r="5562" spans="1:6" x14ac:dyDescent="0.35">
      <c r="A5562" s="22">
        <v>5561</v>
      </c>
      <c r="B5562" s="25" t="s">
        <v>21118</v>
      </c>
      <c r="C5562" s="25" t="s">
        <v>21119</v>
      </c>
      <c r="D5562" s="25" t="s">
        <v>21120</v>
      </c>
      <c r="E5562" s="25" t="s">
        <v>25254</v>
      </c>
      <c r="F5562" s="2" t="str">
        <f t="shared" si="86"/>
        <v>insert into msg_info (Msg_ID,Msg_Type,SeqNo,Msg_Cn,Msg_Tr,Msg_En,Remark,Operator,MakeDate,MakeTime,ModifyDate,ModifyTime) values ('CustomerFrom','7',5561,'客户类别','客戶類別','Number of Articles','历史205备份','tianzf',dbo.CurrentDate(),dbo.CurrentTime(),dbo.CurrentDate(),dbo.CurrentTime());go</v>
      </c>
    </row>
    <row r="5563" spans="1:6" x14ac:dyDescent="0.35">
      <c r="A5563" s="22">
        <v>5562</v>
      </c>
      <c r="B5563" s="25" t="s">
        <v>21121</v>
      </c>
      <c r="C5563" s="25" t="s">
        <v>21122</v>
      </c>
      <c r="D5563" s="25" t="s">
        <v>21123</v>
      </c>
      <c r="E5563" s="25" t="s">
        <v>25257</v>
      </c>
      <c r="F5563" s="2" t="str">
        <f t="shared" si="86"/>
        <v>insert into msg_info (Msg_ID,Msg_Type,SeqNo,Msg_Cn,Msg_Tr,Msg_En,Remark,Operator,MakeDate,MakeTime,ModifyDate,ModifyTime) values ('CustomerType','7',5562,'客户类型','客戶類型','Other Life Insurance and Long-term Health Insurance Products and Universal Insurance','历史205备份','tianzf',dbo.CurrentDate(),dbo.CurrentTime(),dbo.CurrentDate(),dbo.CurrentTime());go</v>
      </c>
    </row>
    <row r="5564" spans="1:6" x14ac:dyDescent="0.35">
      <c r="A5564" s="22">
        <v>5563</v>
      </c>
      <c r="B5564" s="25" t="s">
        <v>21124</v>
      </c>
      <c r="C5564" s="25" t="s">
        <v>21125</v>
      </c>
      <c r="D5564" s="25" t="s">
        <v>21126</v>
      </c>
      <c r="E5564" s="25" t="s">
        <v>25261</v>
      </c>
      <c r="F5564" s="2" t="str">
        <f t="shared" si="86"/>
        <v>insert into msg_info (Msg_ID,Msg_Type,SeqNo,Msg_Cn,Msg_Tr,Msg_En,Remark,Operator,MakeDate,MakeTime,ModifyDate,ModifyTime) values ('TypesofCustomersCanNotBeEmpty','7',5563,'客户类型不能为空','客戶類型不能為空','After the Injury Unspecified Intracranial Hemorrhage','历史205备份','tianzf',dbo.CurrentDate(),dbo.CurrentTime(),dbo.CurrentDate(),dbo.CurrentTime());go</v>
      </c>
    </row>
    <row r="5565" spans="1:6" x14ac:dyDescent="0.35">
      <c r="A5565" s="22">
        <v>5564</v>
      </c>
      <c r="B5565" s="25" t="s">
        <v>21127</v>
      </c>
      <c r="C5565" s="25" t="s">
        <v>21128</v>
      </c>
      <c r="D5565" s="25" t="s">
        <v>21129</v>
      </c>
      <c r="E5565" s="25" t="s">
        <v>25265</v>
      </c>
      <c r="F5565" s="2" t="str">
        <f t="shared" si="86"/>
        <v>insert into msg_info (Msg_ID,Msg_Type,SeqNo,Msg_Cn,Msg_Tr,Msg_En,Remark,Operator,MakeDate,MakeTime,ModifyDate,ModifyTime) values ('ClientWealthManagers','7',5564,'客户理财经理','客戶理財經理','Other Specific Leukemia','历史205备份','tianzf',dbo.CurrentDate(),dbo.CurrentTime(),dbo.CurrentDate(),dbo.CurrentTime());go</v>
      </c>
    </row>
    <row r="5566" spans="1:6" x14ac:dyDescent="0.35">
      <c r="A5566" s="22">
        <v>5565</v>
      </c>
      <c r="B5566" s="25" t="s">
        <v>21130</v>
      </c>
      <c r="C5566" s="25" t="s">
        <v>21131</v>
      </c>
      <c r="D5566" s="25" t="s">
        <v>21132</v>
      </c>
      <c r="E5566" s="25" t="s">
        <v>25268</v>
      </c>
      <c r="F5566" s="2" t="str">
        <f t="shared" si="86"/>
        <v>insert into msg_info (Msg_ID,Msg_Type,SeqNo,Msg_Cn,Msg_Tr,Msg_En,Remark,Operator,MakeDate,MakeTime,ModifyDate,ModifyTime) values ('IntestinalObstruction','7',5565,'肠阻塞','腸阻塞','Other investments','历史205备份','tianzf',dbo.CurrentDate(),dbo.CurrentTime(),dbo.CurrentDate(),dbo.CurrentTime());go</v>
      </c>
    </row>
    <row r="5567" spans="1:6" x14ac:dyDescent="0.35">
      <c r="A5567" s="22">
        <v>5566</v>
      </c>
      <c r="B5567" s="25" t="s">
        <v>21133</v>
      </c>
      <c r="C5567" s="25" t="s">
        <v>21134</v>
      </c>
      <c r="D5567" s="25" t="s">
        <v>21135</v>
      </c>
      <c r="E5567" s="25" t="s">
        <v>25272</v>
      </c>
      <c r="F5567" s="2" t="str">
        <f t="shared" si="86"/>
        <v>insert into msg_info (Msg_ID,Msg_Type,SeqNo,Msg_Cn,Msg_Tr,Msg_En,Remark,Operator,MakeDate,MakeTime,ModifyDate,ModifyTime) values ('CustomerFinancialManagersQuarterPlanTasks','7',5566,'客户理财经理季计划任务','客戶理財經理季計畫任務','Other Consequences of External Causes (electric Shock, Electrocution)','历史205备份','tianzf',dbo.CurrentDate(),dbo.CurrentTime(),dbo.CurrentDate(),dbo.CurrentTime());go</v>
      </c>
    </row>
    <row r="5568" spans="1:6" x14ac:dyDescent="0.35">
      <c r="A5568" s="22">
        <v>5567</v>
      </c>
      <c r="B5568" s="25" t="s">
        <v>21136</v>
      </c>
      <c r="C5568" s="25" t="s">
        <v>21137</v>
      </c>
      <c r="D5568" s="25" t="s">
        <v>21138</v>
      </c>
      <c r="E5568" s="25" t="s">
        <v>25276</v>
      </c>
      <c r="F5568" s="2" t="str">
        <f t="shared" si="86"/>
        <v>insert into msg_info (Msg_ID,Msg_Type,SeqNo,Msg_Cn,Msg_Tr,Msg_En,Remark,Operator,MakeDate,MakeTime,ModifyDate,ModifyTime) values ('ClientWealthManagers-yearPlanTask','7',5567,'客户理财经理年计划任务','客戶理財經理年計畫任務','Other Unspecified Parts of Torsional Strain','历史205备份','tianzf',dbo.CurrentDate(),dbo.CurrentTime(),dbo.CurrentDate(),dbo.CurrentTime());go</v>
      </c>
    </row>
    <row r="5569" spans="1:6" x14ac:dyDescent="0.35">
      <c r="A5569" s="22">
        <v>5568</v>
      </c>
      <c r="B5569" s="25" t="s">
        <v>21139</v>
      </c>
      <c r="C5569" s="25" t="s">
        <v>21140</v>
      </c>
      <c r="D5569" s="25" t="s">
        <v>21141</v>
      </c>
      <c r="E5569" s="25" t="s">
        <v>25280</v>
      </c>
      <c r="F5569" s="2" t="str">
        <f t="shared" si="86"/>
        <v>insert into msg_info (Msg_ID,Msg_Type,SeqNo,Msg_Cn,Msg_Tr,Msg_En,Remark,Operator,MakeDate,MakeTime,ModifyDate,ModifyTime) values ('CustomerName','7',5568,'客户名称','客戶名稱','Other Unspecified Syphilis','历史205备份','tianzf',dbo.CurrentDate(),dbo.CurrentTime(),dbo.CurrentDate(),dbo.CurrentTime());go</v>
      </c>
    </row>
    <row r="5570" spans="1:6" x14ac:dyDescent="0.35">
      <c r="A5570" s="22">
        <v>5569</v>
      </c>
      <c r="B5570" s="25" t="s">
        <v>21142</v>
      </c>
      <c r="C5570" s="25" t="s">
        <v>21143</v>
      </c>
      <c r="D5570" s="25" t="s">
        <v>21144</v>
      </c>
      <c r="E5570" s="25" t="s">
        <v>25283</v>
      </c>
      <c r="F5570" s="2" t="str">
        <f t="shared" si="86"/>
        <v>insert into msg_info (Msg_ID,Msg_Type,SeqNo,Msg_Cn,Msg_Tr,Msg_En,Remark,Operator,MakeDate,MakeTime,ModifyDate,ModifyTime) values ('CustomersMark','7',5569,'客户批改','客戶批改','Other Location of the Vein District Of','历史205备份','tianzf',dbo.CurrentDate(),dbo.CurrentTime(),dbo.CurrentDate(),dbo.CurrentTime());go</v>
      </c>
    </row>
    <row r="5571" spans="1:6" x14ac:dyDescent="0.35">
      <c r="A5571" s="22">
        <v>5570</v>
      </c>
      <c r="B5571" s="25" t="s">
        <v>21145</v>
      </c>
      <c r="C5571" s="25" t="s">
        <v>21146</v>
      </c>
      <c r="D5571" s="25" t="s">
        <v>21146</v>
      </c>
      <c r="E5571" s="25" t="s">
        <v>25287</v>
      </c>
      <c r="F5571" s="2" t="str">
        <f t="shared" ref="F5571:F5634" si="87">"insert into msg_info (Msg_ID,Msg_Type,SeqNo,Msg_Cn,Msg_Tr,Msg_En,Remark,Operator,MakeDate,MakeTime,ModifyDate,ModifyTime) values ('"&amp;SUBSTITUTE(B5571,"'","''")&amp;"','7',"&amp;A5571&amp;",'"&amp;SUBSTITUTE(C5571,"'","''")&amp;"','"&amp;SUBSTITUTE(D5571,"'","''")&amp;"','"&amp;SUBSTITUTE(E5571,"'","''")&amp;"','历史205备份','tianzf',dbo.CurrentDate(),dbo.CurrentTime(),dbo.CurrentDate(),dbo.CurrentTime());go"</f>
        <v>insert into msg_info (Msg_ID,Msg_Type,SeqNo,Msg_Cn,Msg_Tr,Msg_En,Remark,Operator,MakeDate,MakeTime,ModifyDate,ModifyTime) values ('IntotheLibraryGroup','7',5570,'已休','已休','Number of Times','历史205备份','tianzf',dbo.CurrentDate(),dbo.CurrentTime(),dbo.CurrentDate(),dbo.CurrentTime());go</v>
      </c>
    </row>
    <row r="5572" spans="1:6" x14ac:dyDescent="0.35">
      <c r="A5572" s="22">
        <v>5571</v>
      </c>
      <c r="B5572" s="25" t="s">
        <v>20973</v>
      </c>
      <c r="C5572" s="25" t="s">
        <v>21147</v>
      </c>
      <c r="D5572" s="25" t="s">
        <v>21148</v>
      </c>
      <c r="E5572" s="25" t="s">
        <v>25291</v>
      </c>
      <c r="F5572" s="2" t="str">
        <f t="shared" si="87"/>
        <v>insert into msg_info (Msg_ID,Msg_Type,SeqNo,Msg_Cn,Msg_Tr,Msg_En,Remark,Operator,MakeDate,MakeTime,ModifyDate,ModifyTime) values ('CustomerReceiptDate','7',5571,'客户签收日期','客戶簽收日期','Other Issues','历史205备份','tianzf',dbo.CurrentDate(),dbo.CurrentTime(),dbo.CurrentDate(),dbo.CurrentTime());go</v>
      </c>
    </row>
    <row r="5573" spans="1:6" x14ac:dyDescent="0.35">
      <c r="A5573" s="22">
        <v>5572</v>
      </c>
      <c r="B5573" s="25" t="s">
        <v>20921</v>
      </c>
      <c r="C5573" s="25" t="s">
        <v>21149</v>
      </c>
      <c r="D5573" s="25" t="s">
        <v>20922</v>
      </c>
      <c r="E5573" s="25" t="s">
        <v>25295</v>
      </c>
      <c r="F5573" s="2" t="str">
        <f t="shared" si="87"/>
        <v>insert into msg_info (Msg_ID,Msg_Type,SeqNo,Msg_Cn,Msg_Tr,Msg_En,Remark,Operator,MakeDate,MakeTime,ModifyDate,ModifyTime) values ('CustomerSigningDate','7',5572,'客户签字日期','客戶簽字日期','Other Material Shortages Caused by Anemia','历史205备份','tianzf',dbo.CurrentDate(),dbo.CurrentTime(),dbo.CurrentDate(),dbo.CurrentTime());go</v>
      </c>
    </row>
    <row r="5574" spans="1:6" x14ac:dyDescent="0.35">
      <c r="A5574" s="22">
        <v>5573</v>
      </c>
      <c r="B5574" s="25" t="s">
        <v>21150</v>
      </c>
      <c r="C5574" s="25" t="s">
        <v>21151</v>
      </c>
      <c r="D5574" s="25" t="s">
        <v>21152</v>
      </c>
      <c r="E5574" s="25" t="s">
        <v>25299</v>
      </c>
      <c r="F5574" s="2" t="str">
        <f t="shared" si="87"/>
        <v>insert into msg_info (Msg_ID,Msg_Type,SeqNo,Msg_Cn,Msg_Tr,Msg_En,Remark,Operator,MakeDate,MakeTime,ModifyDate,ModifyTime) values ('CustomerFullName','7',5573,'客户全称','客戶全稱','Other Series','历史205备份','tianzf',dbo.CurrentDate(),dbo.CurrentTime(),dbo.CurrentDate(),dbo.CurrentTime());go</v>
      </c>
    </row>
    <row r="5575" spans="1:6" x14ac:dyDescent="0.35">
      <c r="A5575" s="22">
        <v>5574</v>
      </c>
      <c r="B5575" s="25" t="s">
        <v>21153</v>
      </c>
      <c r="C5575" s="25" t="s">
        <v>21154</v>
      </c>
      <c r="D5575" s="25" t="s">
        <v>21155</v>
      </c>
      <c r="E5575" s="25" t="s">
        <v>25302</v>
      </c>
      <c r="F5575" s="2" t="str">
        <f t="shared" si="87"/>
        <v>insert into msg_info (Msg_ID,Msg_Type,SeqNo,Msg_Cn,Msg_Tr,Msg_En,Remark,Operator,MakeDate,MakeTime,ModifyDate,ModifyTime) values ('CustomersFullNameCanNotBeEmpty','7',5574,'客户全称不能为空','客戶全稱不能為空','Other Bacterial Diseases','历史205备份','tianzf',dbo.CurrentDate(),dbo.CurrentTime(),dbo.CurrentDate(),dbo.CurrentTime());go</v>
      </c>
    </row>
    <row r="5576" spans="1:6" x14ac:dyDescent="0.35">
      <c r="A5576" s="22">
        <v>5575</v>
      </c>
      <c r="B5576" s="25" t="s">
        <v>21156</v>
      </c>
      <c r="C5576" s="25" t="s">
        <v>21157</v>
      </c>
      <c r="D5576" s="25" t="s">
        <v>21158</v>
      </c>
      <c r="E5576" s="25" t="s">
        <v>25306</v>
      </c>
      <c r="F5576" s="2" t="str">
        <f t="shared" si="87"/>
        <v>insert into msg_info (Msg_ID,Msg_Type,SeqNo,Msg_Cn,Msg_Tr,Msg_En,Remark,Operator,MakeDate,MakeTime,ModifyDate,ModifyTime) values ('Intussusception','7',5575,'肠套叠','腸套疊','Other Lower Limb Trauma','历史205备份','tianzf',dbo.CurrentDate(),dbo.CurrentTime(),dbo.CurrentDate(),dbo.CurrentTime());go</v>
      </c>
    </row>
    <row r="5577" spans="1:6" x14ac:dyDescent="0.35">
      <c r="A5577" s="22">
        <v>5576</v>
      </c>
      <c r="B5577" s="25" t="s">
        <v>21159</v>
      </c>
      <c r="C5577" s="25" t="s">
        <v>21160</v>
      </c>
      <c r="D5577" s="25" t="s">
        <v>21161</v>
      </c>
      <c r="E5577" s="25" t="s">
        <v>25310</v>
      </c>
      <c r="F5577" s="2" t="str">
        <f t="shared" si="87"/>
        <v>insert into msg_info (Msg_ID,Msg_Type,SeqNo,Msg_Cn,Msg_Tr,Msg_En,Remark,Operator,MakeDate,MakeTime,ModifyDate,ModifyTime) values ('Invalid','7',5576,'无效','無效','Other Digestive and Peritoneal Cancer','历史205备份','tianzf',dbo.CurrentDate(),dbo.CurrentTime(),dbo.CurrentDate(),dbo.CurrentTime());go</v>
      </c>
    </row>
    <row r="5578" spans="1:6" x14ac:dyDescent="0.35">
      <c r="A5578" s="22">
        <v>5577</v>
      </c>
      <c r="B5578" s="25" t="s">
        <v>21162</v>
      </c>
      <c r="C5578" s="25" t="s">
        <v>21163</v>
      </c>
      <c r="D5578" s="25" t="s">
        <v>21164</v>
      </c>
      <c r="E5578" s="25" t="s">
        <v>25312</v>
      </c>
      <c r="F5578" s="2" t="str">
        <f t="shared" si="87"/>
        <v>insert into msg_info (Msg_ID,Msg_Type,SeqNo,Msg_Cn,Msg_Tr,Msg_En,Remark,Operator,MakeDate,MakeTime,ModifyDate,ModifyTime) values ('CustomersDoorHandle','7',5577,'客户上门办理','客戶上門辦理','O-','历史205备份','tianzf',dbo.CurrentDate(),dbo.CurrentTime(),dbo.CurrentDate(),dbo.CurrentTime());go</v>
      </c>
    </row>
    <row r="5579" spans="1:6" x14ac:dyDescent="0.35">
      <c r="A5579" s="22">
        <v>5578</v>
      </c>
      <c r="B5579" s="25" t="s">
        <v>21165</v>
      </c>
      <c r="C5579" s="25" t="s">
        <v>21166</v>
      </c>
      <c r="D5579" s="25" t="s">
        <v>21167</v>
      </c>
      <c r="E5579" s="25" t="s">
        <v>25315</v>
      </c>
      <c r="F5579" s="2" t="str">
        <f t="shared" si="87"/>
        <v>insert into msg_info (Msg_ID,Msg_Type,SeqNo,Msg_Cn,Msg_Tr,Msg_En,Remark,Operator,MakeDate,MakeTime,ModifyDate,ModifyTime) values ('Customer-siteReport','7',5578,'客户上门报案','客戶上門報案','Other Digestive Tumors','历史205备份','tianzf',dbo.CurrentDate(),dbo.CurrentTime(),dbo.CurrentDate(),dbo.CurrentTime());go</v>
      </c>
    </row>
    <row r="5580" spans="1:6" x14ac:dyDescent="0.35">
      <c r="A5580" s="22">
        <v>5579</v>
      </c>
      <c r="B5580" s="25" t="s">
        <v>21168</v>
      </c>
      <c r="C5580" s="25" t="s">
        <v>21169</v>
      </c>
      <c r="D5580" s="25" t="s">
        <v>47576</v>
      </c>
      <c r="E5580" s="25" t="s">
        <v>25319</v>
      </c>
      <c r="F5580" s="2" t="str">
        <f t="shared" si="87"/>
        <v>insert into msg_info (Msg_ID,Msg_Type,SeqNo,Msg_Cn,Msg_Tr,Msg_En,Remark,Operator,MakeDate,MakeTime,ModifyDate,ModifyTime) values ('Invalidated','7',5579,'作废','作廢','Other Industries','历史205备份','tianzf',dbo.CurrentDate(),dbo.CurrentTime(),dbo.CurrentDate(),dbo.CurrentTime());go</v>
      </c>
    </row>
    <row r="5581" spans="1:6" x14ac:dyDescent="0.35">
      <c r="A5581" s="22">
        <v>5580</v>
      </c>
      <c r="B5581" s="25" t="s">
        <v>21170</v>
      </c>
      <c r="C5581" s="25" t="s">
        <v>21171</v>
      </c>
      <c r="D5581" s="25" t="s">
        <v>21172</v>
      </c>
      <c r="E5581" s="25" t="s">
        <v>25323</v>
      </c>
      <c r="F5581" s="2" t="str">
        <f t="shared" si="87"/>
        <v>insert into msg_info (Msg_ID,Msg_Type,SeqNo,Msg_Cn,Msg_Tr,Msg_En,Remark,Operator,MakeDate,MakeTime,ModifyDate,ModifyTime) values ('CustomersApplyforRevocationOf','7',5580,'客户申请撤销','客戶申請撤銷','Other Sexually Transmitted Diseases','历史205备份','tianzf',dbo.CurrentDate(),dbo.CurrentTime(),dbo.CurrentDate(),dbo.CurrentTime());go</v>
      </c>
    </row>
    <row r="5582" spans="1:6" x14ac:dyDescent="0.35">
      <c r="A5582" s="22">
        <v>5581</v>
      </c>
      <c r="B5582" s="25" t="s">
        <v>21173</v>
      </c>
      <c r="C5582" s="25" t="s">
        <v>21174</v>
      </c>
      <c r="D5582" s="25" t="s">
        <v>21175</v>
      </c>
      <c r="E5582" s="25" t="s">
        <v>25326</v>
      </c>
      <c r="F5582" s="2" t="str">
        <f t="shared" si="87"/>
        <v>insert into msg_info (Msg_ID,Msg_Type,SeqNo,Msg_Cn,Msg_Tr,Msg_En,Remark,Operator,MakeDate,MakeTime,ModifyDate,ModifyTime) values ('CustomerIdentificationQuery','7',5581,'客户身份识别查询','客戶身份識別查詢','Other Thoracic Cavity Organ Damage','历史205备份','tianzf',dbo.CurrentDate(),dbo.CurrentTime(),dbo.CurrentDate(),dbo.CurrentTime());go</v>
      </c>
    </row>
    <row r="5583" spans="1:6" x14ac:dyDescent="0.35">
      <c r="A5583" s="22">
        <v>5582</v>
      </c>
      <c r="B5583" s="25" t="s">
        <v>21176</v>
      </c>
      <c r="C5583" s="25" t="s">
        <v>21177</v>
      </c>
      <c r="D5583" s="25" t="s">
        <v>21178</v>
      </c>
      <c r="E5583" s="25" t="s">
        <v>25330</v>
      </c>
      <c r="F5583" s="2" t="str">
        <f t="shared" si="87"/>
        <v>insert into msg_info (Msg_ID,Msg_Type,SeqNo,Msg_Cn,Msg_Tr,Msg_En,Remark,Operator,MakeDate,MakeTime,ModifyDate,ModifyTime) values ('CustomerIdentificationDataExtraction','7',5582,'客户身份识别数据提取','客戶身份識別資料提取','Blood and Blood-forming Organs Diseases','历史205备份','tianzf',dbo.CurrentDate(),dbo.CurrentTime(),dbo.CurrentDate(),dbo.CurrentTime());go</v>
      </c>
    </row>
    <row r="5584" spans="1:6" x14ac:dyDescent="0.35">
      <c r="A5584" s="22">
        <v>5583</v>
      </c>
      <c r="B5584" s="25" t="s">
        <v>21179</v>
      </c>
      <c r="C5584" s="25" t="s">
        <v>21180</v>
      </c>
      <c r="D5584" s="25" t="s">
        <v>21181</v>
      </c>
      <c r="E5584" s="25" t="s">
        <v>25333</v>
      </c>
      <c r="F5584" s="2" t="str">
        <f t="shared" si="87"/>
        <v>insert into msg_info (Msg_ID,Msg_Type,SeqNo,Msg_Cn,Msg_Tr,Msg_En,Remark,Operator,MakeDate,MakeTime,ModifyDate,ModifyTime) values ('Customernumberformaterrors,pleasechange!','7',5583,'客户数格式错误，请修改！','客戶數格式錯誤，請修改！','Other Drugs Due to an Accident','历史205备份','tianzf',dbo.CurrentDate(),dbo.CurrentTime(),dbo.CurrentDate(),dbo.CurrentTime());go</v>
      </c>
    </row>
    <row r="5585" spans="1:6" x14ac:dyDescent="0.35">
      <c r="A5585" s="22">
        <v>5584</v>
      </c>
      <c r="B5585" s="25" t="s">
        <v>21182</v>
      </c>
      <c r="C5585" s="25" t="s">
        <v>21183</v>
      </c>
      <c r="D5585" s="25" t="s">
        <v>21184</v>
      </c>
      <c r="E5585" s="25" t="s">
        <v>25337</v>
      </c>
      <c r="F5585" s="2" t="str">
        <f t="shared" si="87"/>
        <v>insert into msg_info (Msg_ID,Msg_Type,SeqNo,Msg_Cn,Msg_Tr,Msg_En,Remark,Operator,MakeDate,MakeTime,ModifyDate,ModifyTime) values ('TheNumberofCustomers','7',5584,'客户数量','客戶數量','Other Carbon Monoxide Accidental Poisoning','历史205备份','tianzf',dbo.CurrentDate(),dbo.CurrentTime(),dbo.CurrentDate(),dbo.CurrentTime());go</v>
      </c>
    </row>
    <row r="5586" spans="1:6" x14ac:dyDescent="0.35">
      <c r="A5586" s="22">
        <v>5585</v>
      </c>
      <c r="B5586" s="25" t="s">
        <v>21185</v>
      </c>
      <c r="C5586" s="25" t="s">
        <v>21186</v>
      </c>
      <c r="D5586" s="25" t="s">
        <v>21187</v>
      </c>
      <c r="E5586" s="25" t="s">
        <v>25340</v>
      </c>
      <c r="F5586" s="2" t="str">
        <f t="shared" si="87"/>
        <v>insert into msg_info (Msg_ID,Msg_Type,SeqNo,Msg_Cn,Msg_Tr,Msg_En,Remark,Operator,MakeDate,MakeTime,ModifyDate,ModifyTime) values ('CustomerComplaints','7',5585,'客户投诉','客戶投訴','Other Nutritional Deficiency','历史205备份','tianzf',dbo.CurrentDate(),dbo.CurrentTime(),dbo.CurrentDate(),dbo.CurrentTime());go</v>
      </c>
    </row>
    <row r="5587" spans="1:6" x14ac:dyDescent="0.35">
      <c r="A5587" s="22">
        <v>5586</v>
      </c>
      <c r="B5587" s="25" t="s">
        <v>21188</v>
      </c>
      <c r="C5587" s="25" t="s">
        <v>21189</v>
      </c>
      <c r="D5587" s="25" t="s">
        <v>21190</v>
      </c>
      <c r="E5587" s="25" t="s">
        <v>25343</v>
      </c>
      <c r="F5587" s="2" t="str">
        <f t="shared" si="87"/>
        <v>insert into msg_info (Msg_ID,Msg_Type,SeqNo,Msg_Cn,Msg_Tr,Msg_En,Remark,Operator,MakeDate,MakeTime,ModifyDate,ModifyTime) values ('CustomerCare','7',5586,'客户维护','客戶維護','Obesity','历史205备份','tianzf',dbo.CurrentDate(),dbo.CurrentTime(),dbo.CurrentDate(),dbo.CurrentTime());go</v>
      </c>
    </row>
    <row r="5588" spans="1:6" x14ac:dyDescent="0.35">
      <c r="A5588" s="22">
        <v>5587</v>
      </c>
      <c r="B5588" s="25" t="s">
        <v>21191</v>
      </c>
      <c r="C5588" s="25" t="s">
        <v>21192</v>
      </c>
      <c r="D5588" s="25" t="s">
        <v>21193</v>
      </c>
      <c r="E5588" s="25" t="s">
        <v>25346</v>
      </c>
      <c r="F5588" s="2" t="str">
        <f t="shared" si="87"/>
        <v>insert into msg_info (Msg_ID,Msg_Type,SeqNo,Msg_Cn,Msg_Tr,Msg_En,Remark,Operator,MakeDate,MakeTime,ModifyDate,ModifyTime) values ('CustomerProblems','7',5587,'客户问题','客戶問題','Other Reasons','历史205备份','tianzf',dbo.CurrentDate(),dbo.CurrentTime(),dbo.CurrentDate(),dbo.CurrentTime());go</v>
      </c>
    </row>
    <row r="5589" spans="1:6" x14ac:dyDescent="0.35">
      <c r="A5589" s="22">
        <v>5588</v>
      </c>
      <c r="B5589" s="25" t="s">
        <v>21194</v>
      </c>
      <c r="C5589" s="25" t="s">
        <v>21195</v>
      </c>
      <c r="D5589" s="25" t="s">
        <v>21196</v>
      </c>
      <c r="E5589" s="25" t="s">
        <v>2664</v>
      </c>
      <c r="F5589" s="2" t="str">
        <f t="shared" si="87"/>
        <v>insert into msg_info (Msg_ID,Msg_Type,SeqNo,Msg_Cn,Msg_Tr,Msg_En,Remark,Operator,MakeDate,MakeTime,ModifyDate,ModifyTime) values ('CustomersDefaced','7',5588,'客户污损','客戶汙損','Other Reasons, Please Text','历史205备份','tianzf',dbo.CurrentDate(),dbo.CurrentTime(),dbo.CurrentDate(),dbo.CurrentTime());go</v>
      </c>
    </row>
    <row r="5590" spans="1:6" x14ac:dyDescent="0.35">
      <c r="A5590" s="22">
        <v>5589</v>
      </c>
      <c r="B5590" s="25" t="s">
        <v>21197</v>
      </c>
      <c r="C5590" s="25" t="s">
        <v>21198</v>
      </c>
      <c r="D5590" s="25" t="s">
        <v>21199</v>
      </c>
      <c r="E5590" s="25" t="s">
        <v>25350</v>
      </c>
      <c r="F5590" s="2" t="str">
        <f t="shared" si="87"/>
        <v>insert into msg_info (Msg_ID,Msg_Type,SeqNo,Msg_Cn,Msg_Tr,Msg_En,Remark,Operator,MakeDate,MakeTime,ModifyDate,ModifyTime) values ('CustomerInformation','7',5589,'客户信息','客戶資訊','Other Reasons, Please Use the Text Description of the Specific Reasons','历史205备份','tianzf',dbo.CurrentDate(),dbo.CurrentTime(),dbo.CurrentDate(),dbo.CurrentTime());go</v>
      </c>
    </row>
    <row r="5591" spans="1:6" x14ac:dyDescent="0.35">
      <c r="A5591" s="22">
        <v>5590</v>
      </c>
      <c r="B5591" s="25" t="s">
        <v>21200</v>
      </c>
      <c r="C5591" s="25" t="s">
        <v>21201</v>
      </c>
      <c r="D5591" s="25" t="s">
        <v>21202</v>
      </c>
      <c r="E5591" s="25" t="s">
        <v>25354</v>
      </c>
      <c r="F5591" s="2" t="str">
        <f t="shared" si="87"/>
        <v>insert into msg_info (Msg_ID,Msg_Type,SeqNo,Msg_Cn,Msg_Tr,Msg_En,Remark,Operator,MakeDate,MakeTime,ModifyDate,ModifyTime) values ('Investment-linked','7',5590,'投连','投連','Other Diagnostic Ill Dislocated','历史205备份','tianzf',dbo.CurrentDate(),dbo.CurrentTime(),dbo.CurrentDate(),dbo.CurrentTime());go</v>
      </c>
    </row>
    <row r="5592" spans="1:6" x14ac:dyDescent="0.35">
      <c r="A5592" s="22">
        <v>5591</v>
      </c>
      <c r="B5592" s="25" t="s">
        <v>21203</v>
      </c>
      <c r="C5592" s="25" t="s">
        <v>21204</v>
      </c>
      <c r="D5592" s="25" t="s">
        <v>21205</v>
      </c>
      <c r="E5592" s="25" t="s">
        <v>25358</v>
      </c>
      <c r="F5592" s="2" t="str">
        <f t="shared" si="87"/>
        <v>insert into msg_info (Msg_ID,Msg_Type,SeqNo,Msg_Cn,Msg_Tr,Msg_En,Remark,Operator,MakeDate,MakeTime,ModifyDate,ModifyTime) values ('Investment-linkedInsurance','7',5591,'投连险','投連險','Other Documents','历史205备份','tianzf',dbo.CurrentDate(),dbo.CurrentTime(),dbo.CurrentDate(),dbo.CurrentTime());go</v>
      </c>
    </row>
    <row r="5593" spans="1:6" x14ac:dyDescent="0.35">
      <c r="A5593" s="22">
        <v>5592</v>
      </c>
      <c r="B5593" s="25" t="s">
        <v>21197</v>
      </c>
      <c r="C5593" s="25" t="s">
        <v>21198</v>
      </c>
      <c r="D5593" s="25" t="s">
        <v>21206</v>
      </c>
      <c r="E5593" s="25" t="s">
        <v>25362</v>
      </c>
      <c r="F5593" s="2" t="str">
        <f t="shared" si="87"/>
        <v>insert into msg_info (Msg_ID,Msg_Type,SeqNo,Msg_Cn,Msg_Tr,Msg_En,Remark,Operator,MakeDate,MakeTime,ModifyDate,ModifyTime) values ('CustomerInformation','7',5592,'客户信息','客戶信息','Other termination','历史205备份','tianzf',dbo.CurrentDate(),dbo.CurrentTime(),dbo.CurrentDate(),dbo.CurrentTime());go</v>
      </c>
    </row>
    <row r="5594" spans="1:6" x14ac:dyDescent="0.35">
      <c r="A5594" s="22">
        <v>5593</v>
      </c>
      <c r="B5594" s="25" t="s">
        <v>21197</v>
      </c>
      <c r="C5594" s="25" t="s">
        <v>21207</v>
      </c>
      <c r="D5594" s="25" t="s">
        <v>21208</v>
      </c>
      <c r="E5594" s="25" t="s">
        <v>25073</v>
      </c>
      <c r="F5594" s="2" t="str">
        <f t="shared" si="87"/>
        <v>insert into msg_info (Msg_ID,Msg_Type,SeqNo,Msg_Cn,Msg_Tr,Msg_En,Remark,Operator,MakeDate,MakeTime,ModifyDate,ModifyTime) values ('CustomerInformation','7',5593,'客户信息查询','客戶資訊查詢','Other (F)','历史205备份','tianzf',dbo.CurrentDate(),dbo.CurrentTime(),dbo.CurrentDate(),dbo.CurrentTime());go</v>
      </c>
    </row>
    <row r="5595" spans="1:6" x14ac:dyDescent="0.35">
      <c r="A5595" s="22">
        <v>5594</v>
      </c>
      <c r="B5595" s="25" t="s">
        <v>21209</v>
      </c>
      <c r="C5595" s="25" t="s">
        <v>21210</v>
      </c>
      <c r="D5595" s="25" t="s">
        <v>21211</v>
      </c>
      <c r="E5595" s="25" t="s">
        <v>25076</v>
      </c>
      <c r="F5595" s="2" t="str">
        <f t="shared" si="87"/>
        <v>insert into msg_info (Msg_ID,Msg_Type,SeqNo,Msg_Cn,Msg_Tr,Msg_En,Remark,Operator,MakeDate,MakeTime,ModifyDate,ModifyTime) values ('CustomerInformationQueryResults','7',5594,'客户信息查询结果','客戶資訊查詢結果','Other Bladder Diseases','历史205备份','tianzf',dbo.CurrentDate(),dbo.CurrentTime(),dbo.CurrentDate(),dbo.CurrentTime());go</v>
      </c>
    </row>
    <row r="5596" spans="1:6" x14ac:dyDescent="0.35">
      <c r="A5596" s="22">
        <v>5595</v>
      </c>
      <c r="B5596" s="25" t="s">
        <v>21212</v>
      </c>
      <c r="C5596" s="25" t="s">
        <v>21213</v>
      </c>
      <c r="D5596" s="25" t="s">
        <v>21214</v>
      </c>
      <c r="E5596" s="25" t="s">
        <v>25368</v>
      </c>
      <c r="F5596" s="2" t="str">
        <f t="shared" si="87"/>
        <v>insert into msg_info (Msg_ID,Msg_Type,SeqNo,Msg_Cn,Msg_Tr,Msg_En,Remark,Operator,MakeDate,MakeTime,ModifyDate,ModifyTime) values ('CustomerInfo.ManagementReport','7',5595,'客户信息管理报表','客戶資訊管理報表','Other Marks','历史205备份','tianzf',dbo.CurrentDate(),dbo.CurrentTime(),dbo.CurrentDate(),dbo.CurrentTime());go</v>
      </c>
    </row>
    <row r="5597" spans="1:6" x14ac:dyDescent="0.35">
      <c r="A5597" s="22">
        <v>5596</v>
      </c>
      <c r="B5597" s="25" t="s">
        <v>21215</v>
      </c>
      <c r="C5597" s="25" t="s">
        <v>21216</v>
      </c>
      <c r="D5597" s="25" t="s">
        <v>21217</v>
      </c>
      <c r="E5597" s="25" t="s">
        <v>25095</v>
      </c>
      <c r="F5597" s="2" t="str">
        <f t="shared" si="87"/>
        <v>insert into msg_info (Msg_ID,Msg_Type,SeqNo,Msg_Cn,Msg_Tr,Msg_En,Remark,Operator,MakeDate,MakeTime,ModifyDate,ModifyTime) values ('IrregularTeeth','7',5596,'龃齿','齟齒','Lip, Oral Cavity, Pharynx Cancer','历史205备份','tianzf',dbo.CurrentDate(),dbo.CurrentTime(),dbo.CurrentDate(),dbo.CurrentTime());go</v>
      </c>
    </row>
    <row r="5598" spans="1:6" x14ac:dyDescent="0.35">
      <c r="A5598" s="22">
        <v>5597</v>
      </c>
      <c r="B5598" s="25" t="s">
        <v>21218</v>
      </c>
      <c r="C5598" s="25" t="s">
        <v>21219</v>
      </c>
      <c r="D5598" s="25" t="s">
        <v>21220</v>
      </c>
      <c r="E5598" s="25" t="s">
        <v>25373</v>
      </c>
      <c r="F5598" s="2" t="str">
        <f t="shared" si="87"/>
        <v>insert into msg_info (Msg_ID,Msg_Type,SeqNo,Msg_Cn,Msg_Tr,Msg_En,Remark,Operator,MakeDate,MakeTime,ModifyDate,ModifyTime) values ('CustomerInformationCorrecting','7',5597,'客户信息批改','客戶資訊批改','Other companies have similar products','历史205备份','tianzf',dbo.CurrentDate(),dbo.CurrentTime(),dbo.CurrentDate(),dbo.CurrentTime());go</v>
      </c>
    </row>
    <row r="5599" spans="1:6" x14ac:dyDescent="0.35">
      <c r="A5599" s="22">
        <v>5598</v>
      </c>
      <c r="B5599" s="25" t="s">
        <v>21221</v>
      </c>
      <c r="C5599" s="25" t="s">
        <v>21222</v>
      </c>
      <c r="D5599" s="25" t="s">
        <v>21223</v>
      </c>
      <c r="E5599" s="25" t="s">
        <v>25131</v>
      </c>
      <c r="F5599" s="2" t="str">
        <f t="shared" si="87"/>
        <v>insert into msg_info (Msg_ID,Msg_Type,SeqNo,Msg_Cn,Msg_Tr,Msg_En,Remark,Operator,MakeDate,MakeTime,ModifyDate,ModifyTime) values ('CustomerInfo.StartDate','7',5598,'客户信息起始日期','客戶資訊起始日期','Other and Unspecified Parts of Carcinoma in Situ','历史205备份','tianzf',dbo.CurrentDate(),dbo.CurrentTime(),dbo.CurrentDate(),dbo.CurrentTime());go</v>
      </c>
    </row>
    <row r="5600" spans="1:6" x14ac:dyDescent="0.35">
      <c r="A5600" s="22">
        <v>5599</v>
      </c>
      <c r="B5600" s="25" t="s">
        <v>21224</v>
      </c>
      <c r="C5600" s="25" t="s">
        <v>21225</v>
      </c>
      <c r="D5600" s="25" t="s">
        <v>21226</v>
      </c>
      <c r="E5600" s="25" t="s">
        <v>25146</v>
      </c>
      <c r="F5600" s="2" t="str">
        <f t="shared" si="87"/>
        <v>insert into msg_info (Msg_ID,Msg_Type,SeqNo,Msg_Cn,Msg_Tr,Msg_En,Remark,Operator,MakeDate,MakeTime,ModifyDate,ModifyTime) values ('IsNotUpTo','7',5599,'不达标','不達標','And Location Unknown Cancer','历史205备份','tianzf',dbo.CurrentDate(),dbo.CurrentTime(),dbo.CurrentDate(),dbo.CurrentTime());go</v>
      </c>
    </row>
    <row r="5601" spans="1:6" x14ac:dyDescent="0.35">
      <c r="A5601" s="22">
        <v>5600</v>
      </c>
      <c r="B5601" s="25" t="s">
        <v>21227</v>
      </c>
      <c r="C5601" s="25" t="s">
        <v>21228</v>
      </c>
      <c r="D5601" s="25" t="s">
        <v>21229</v>
      </c>
      <c r="E5601" s="25" t="s">
        <v>868</v>
      </c>
      <c r="F5601" s="2" t="str">
        <f t="shared" si="87"/>
        <v>insert into msg_info (Msg_ID,Msg_Type,SeqNo,Msg_Cn,Msg_Tr,Msg_En,Remark,Operator,MakeDate,MakeTime,ModifyDate,ModifyTime) values ('CustomerInfo.EndDate','7',5600,'客户信息终止日期','客戶資訊終止日期','Other Points','历史205备份','tianzf',dbo.CurrentDate(),dbo.CurrentTime(),dbo.CurrentDate(),dbo.CurrentTime());go</v>
      </c>
    </row>
    <row r="5602" spans="1:6" x14ac:dyDescent="0.35">
      <c r="A5602" s="22">
        <v>5601</v>
      </c>
      <c r="B5602" s="25" t="s">
        <v>21139</v>
      </c>
      <c r="C5602" s="25" t="s">
        <v>21230</v>
      </c>
      <c r="D5602" s="25" t="s">
        <v>21231</v>
      </c>
      <c r="E5602" s="25" t="s">
        <v>25151</v>
      </c>
      <c r="F5602" s="2" t="str">
        <f t="shared" si="87"/>
        <v>insert into msg_info (Msg_ID,Msg_Type,SeqNo,Msg_Cn,Msg_Tr,Msg_En,Remark,Operator,MakeDate,MakeTime,ModifyDate,ModifyTime) values ('CustomerName','7',5601,'客户姓名','客戶姓名','Other Plus Chargeback','历史205备份','tianzf',dbo.CurrentDate(),dbo.CurrentTime(),dbo.CurrentDate(),dbo.CurrentTime());go</v>
      </c>
    </row>
    <row r="5603" spans="1:6" x14ac:dyDescent="0.35">
      <c r="A5603" s="22">
        <v>5602</v>
      </c>
      <c r="B5603" s="25" t="s">
        <v>21232</v>
      </c>
      <c r="C5603" s="25" t="s">
        <v>21233</v>
      </c>
      <c r="D5603" s="25" t="s">
        <v>21234</v>
      </c>
      <c r="E5603" s="25" t="s">
        <v>25154</v>
      </c>
      <c r="F5603" s="2" t="str">
        <f t="shared" si="87"/>
        <v>insert into msg_info (Msg_ID,Msg_Type,SeqNo,Msg_Cn,Msg_Tr,Msg_En,Remark,Operator,MakeDate,MakeTime,ModifyDate,ModifyTime) values ('NatureoftheCustomer','7',5602,'客户性质','客戶性質','Other Adjustment Salary','历史205备份','tianzf',dbo.CurrentDate(),dbo.CurrentTime(),dbo.CurrentDate(),dbo.CurrentTime());go</v>
      </c>
    </row>
    <row r="5604" spans="1:6" x14ac:dyDescent="0.35">
      <c r="A5604" s="22">
        <v>5603</v>
      </c>
      <c r="B5604" s="25" t="s">
        <v>21235</v>
      </c>
      <c r="C5604" s="25" t="s">
        <v>21236</v>
      </c>
      <c r="D5604" s="25" t="s">
        <v>21237</v>
      </c>
      <c r="E5604" s="25" t="s">
        <v>25382</v>
      </c>
      <c r="F5604" s="2" t="str">
        <f t="shared" si="87"/>
        <v>insert into msg_info (Msg_ID,Msg_Type,SeqNo,Msg_Cn,Msg_Tr,Msg_En,Remark,Operator,MakeDate,MakeTime,ModifyDate,ModifyTime) values ('TheNatureoftheCustomerCanNotBeEmpty','7',5603,'客户性质不能为空','客戶性質不能為空','Other Deductions','历史205备份','tianzf',dbo.CurrentDate(),dbo.CurrentTime(),dbo.CurrentDate(),dbo.CurrentTime());go</v>
      </c>
    </row>
    <row r="5605" spans="1:6" x14ac:dyDescent="0.35">
      <c r="A5605" s="22">
        <v>5604</v>
      </c>
      <c r="B5605" s="25" t="s">
        <v>21238</v>
      </c>
      <c r="C5605" s="25" t="s">
        <v>21239</v>
      </c>
      <c r="D5605" s="25" t="s">
        <v>21240</v>
      </c>
      <c r="E5605" s="25" t="s">
        <v>25384</v>
      </c>
      <c r="F5605" s="2" t="str">
        <f t="shared" si="87"/>
        <v>insert into msg_info (Msg_ID,Msg_Type,SeqNo,Msg_Cn,Msg_Tr,Msg_En,Remark,Operator,MakeDate,MakeTime,ModifyDate,ModifyTime) values ('ClientMaterialsSubmissionMark','7',5604,'客户资料提交标志','客戶資料提交標誌','Obsolete','历史205备份','tianzf',dbo.CurrentDate(),dbo.CurrentTime(),dbo.CurrentDate(),dbo.CurrentTime());go</v>
      </c>
    </row>
    <row r="5606" spans="1:6" x14ac:dyDescent="0.35">
      <c r="A5606" s="22">
        <v>5605</v>
      </c>
      <c r="B5606" s="25" t="s">
        <v>21241</v>
      </c>
      <c r="C5606" s="25" t="s">
        <v>21242</v>
      </c>
      <c r="D5606" s="25" t="s">
        <v>21243</v>
      </c>
      <c r="E5606" s="25" t="s">
        <v>25187</v>
      </c>
      <c r="F5606" s="2" t="str">
        <f t="shared" si="87"/>
        <v>insert into msg_info (Msg_ID,Msg_Type,SeqNo,Msg_Cn,Msg_Tr,Msg_En,Remark,Operator,MakeDate,MakeTime,ModifyDate,ModifyTime) values ('CustomerResources','7',5605,'客户资源情况','客戶資源情況','Other Urinary Tract Disease','历史205备份','tianzf',dbo.CurrentDate(),dbo.CurrentTime(),dbo.CurrentDate(),dbo.CurrentTime());go</v>
      </c>
    </row>
    <row r="5607" spans="1:6" x14ac:dyDescent="0.35">
      <c r="A5607" s="22">
        <v>5606</v>
      </c>
      <c r="B5607" s="25" t="s">
        <v>20451</v>
      </c>
      <c r="C5607" s="25" t="s">
        <v>21244</v>
      </c>
      <c r="D5607" s="25" t="s">
        <v>21245</v>
      </c>
      <c r="E5607" s="25" t="s">
        <v>25202</v>
      </c>
      <c r="F5607" s="2" t="str">
        <f t="shared" si="87"/>
        <v>insert into msg_info (Msg_ID,Msg_Type,SeqNo,Msg_Cn,Msg_Tr,Msg_En,Remark,Operator,MakeDate,MakeTime,ModifyDate,ModifyTime) values ('CourseCode','7',5606,'课程编码','課程編碼','Other Male Reproductive Cancers','历史205备份','tianzf',dbo.CurrentDate(),dbo.CurrentTime(),dbo.CurrentDate(),dbo.CurrentTime());go</v>
      </c>
    </row>
    <row r="5608" spans="1:6" x14ac:dyDescent="0.35">
      <c r="A5608" s="22">
        <v>5607</v>
      </c>
      <c r="B5608" s="25" t="s">
        <v>21246</v>
      </c>
      <c r="C5608" s="25" t="s">
        <v>21247</v>
      </c>
      <c r="D5608" s="25" t="s">
        <v>21248</v>
      </c>
      <c r="E5608" s="25" t="s">
        <v>25205</v>
      </c>
      <c r="F5608" s="2" t="str">
        <f t="shared" si="87"/>
        <v>insert into msg_info (Msg_ID,Msg_Type,SeqNo,Msg_Cn,Msg_Tr,Msg_En,Remark,Operator,MakeDate,MakeTime,ModifyDate,ModifyTime) values ('SearchforCourse','7',5607,'课程查询','課程查詢','Other Female Genital','历史205备份','tianzf',dbo.CurrentDate(),dbo.CurrentTime(),dbo.CurrentDate(),dbo.CurrentTime());go</v>
      </c>
    </row>
    <row r="5609" spans="1:6" x14ac:dyDescent="0.35">
      <c r="A5609" s="22">
        <v>5608</v>
      </c>
      <c r="B5609" s="25" t="s">
        <v>21249</v>
      </c>
      <c r="C5609" s="25" t="s">
        <v>21250</v>
      </c>
      <c r="D5609" s="25" t="s">
        <v>21251</v>
      </c>
      <c r="E5609" s="25" t="s">
        <v>25208</v>
      </c>
      <c r="F5609" s="2" t="str">
        <f t="shared" si="87"/>
        <v>insert into msg_info (Msg_ID,Msg_Type,SeqNo,Msg_Cn,Msg_Tr,Msg_En,Remark,Operator,MakeDate,MakeTime,ModifyDate,ModifyTime) values ('CourseBasicInfo.','7',5608,'课程基本信息','課程基本資訊','Other Female Genital Tumors','历史205备份','tianzf',dbo.CurrentDate(),dbo.CurrentTime(),dbo.CurrentDate(),dbo.CurrentTime());go</v>
      </c>
    </row>
    <row r="5610" spans="1:6" x14ac:dyDescent="0.35">
      <c r="A5610" s="22">
        <v>5609</v>
      </c>
      <c r="B5610" s="25" t="s">
        <v>21252</v>
      </c>
      <c r="C5610" s="25" t="s">
        <v>21253</v>
      </c>
      <c r="D5610" s="25" t="s">
        <v>21254</v>
      </c>
      <c r="E5610" s="25" t="s">
        <v>25391</v>
      </c>
      <c r="F5610" s="2" t="str">
        <f t="shared" si="87"/>
        <v>insert into msg_info (Msg_ID,Msg_Type,SeqNo,Msg_Cn,Msg_Tr,Msg_En,Remark,Operator,MakeDate,MakeTime,ModifyDate,ModifyTime) values ('CourseLevel','7',5609,'课程级别','課程級別','October','历史205备份','tianzf',dbo.CurrentDate(),dbo.CurrentTime(),dbo.CurrentDate(),dbo.CurrentTime());go</v>
      </c>
    </row>
    <row r="5611" spans="1:6" x14ac:dyDescent="0.35">
      <c r="A5611" s="22">
        <v>5610</v>
      </c>
      <c r="B5611" s="25" t="s">
        <v>21255</v>
      </c>
      <c r="C5611" s="25" t="s">
        <v>21256</v>
      </c>
      <c r="D5611" s="25" t="s">
        <v>21257</v>
      </c>
      <c r="E5611" s="25" t="s">
        <v>25394</v>
      </c>
      <c r="F5611" s="2" t="str">
        <f t="shared" si="87"/>
        <v>insert into msg_info (Msg_ID,Msg_Type,SeqNo,Msg_Cn,Msg_Tr,Msg_En,Remark,Operator,MakeDate,MakeTime,ModifyDate,ModifyTime) values ('CourseType','7',5610,'课程类别','課程類別','Other Rights','历史205备份','tianzf',dbo.CurrentDate(),dbo.CurrentTime(),dbo.CurrentDate(),dbo.CurrentTime());go</v>
      </c>
    </row>
    <row r="5612" spans="1:6" x14ac:dyDescent="0.35">
      <c r="A5612" s="22">
        <v>5611</v>
      </c>
      <c r="B5612" s="25" t="s">
        <v>21255</v>
      </c>
      <c r="C5612" s="25" t="s">
        <v>21258</v>
      </c>
      <c r="D5612" s="25" t="s">
        <v>21259</v>
      </c>
      <c r="E5612" s="25" t="s">
        <v>12505</v>
      </c>
      <c r="F5612" s="2" t="str">
        <f t="shared" si="87"/>
        <v>insert into msg_info (Msg_ID,Msg_Type,SeqNo,Msg_Cn,Msg_Tr,Msg_En,Remark,Operator,MakeDate,MakeTime,ModifyDate,ModifyTime) values ('CourseType','7',5611,'课程类型','課程類型','Delete','历史205备份','tianzf',dbo.CurrentDate(),dbo.CurrentTime(),dbo.CurrentDate(),dbo.CurrentTime());go</v>
      </c>
    </row>
    <row r="5613" spans="1:6" x14ac:dyDescent="0.35">
      <c r="A5613" s="22">
        <v>5612</v>
      </c>
      <c r="B5613" s="25" t="s">
        <v>991</v>
      </c>
      <c r="C5613" s="25" t="s">
        <v>21260</v>
      </c>
      <c r="D5613" s="25" t="s">
        <v>21261</v>
      </c>
      <c r="E5613" s="25" t="s">
        <v>25243</v>
      </c>
      <c r="F5613" s="2" t="str">
        <f t="shared" si="87"/>
        <v>insert into msg_info (Msg_ID,Msg_Type,SeqNo,Msg_Cn,Msg_Tr,Msg_En,Remark,Operator,MakeDate,MakeTime,ModifyDate,ModifyTime) values ('CourseName','7',5612,'课程名称','課程名稱','Other Upper Respiratory Tract','历史205备份','tianzf',dbo.CurrentDate(),dbo.CurrentTime(),dbo.CurrentDate(),dbo.CurrentTime());go</v>
      </c>
    </row>
    <row r="5614" spans="1:6" x14ac:dyDescent="0.35">
      <c r="A5614" s="22">
        <v>5613</v>
      </c>
      <c r="B5614" s="25" t="s">
        <v>21262</v>
      </c>
      <c r="C5614" s="25" t="s">
        <v>21263</v>
      </c>
      <c r="D5614" s="25" t="s">
        <v>21264</v>
      </c>
      <c r="E5614" s="25" t="s">
        <v>25265</v>
      </c>
      <c r="F5614" s="2" t="str">
        <f t="shared" si="87"/>
        <v>insert into msg_info (Msg_ID,Msg_Type,SeqNo,Msg_Cn,Msg_Tr,Msg_En,Remark,Operator,MakeDate,MakeTime,ModifyDate,ModifyTime) values ('CourseDetails','7',5613,'课程明细','課程明細','Other Specific Leukemia','历史205备份','tianzf',dbo.CurrentDate(),dbo.CurrentTime(),dbo.CurrentDate(),dbo.CurrentTime());go</v>
      </c>
    </row>
    <row r="5615" spans="1:6" x14ac:dyDescent="0.35">
      <c r="A5615" s="22">
        <v>5614</v>
      </c>
      <c r="B5615" s="25" t="s">
        <v>21265</v>
      </c>
      <c r="C5615" s="25" t="s">
        <v>21266</v>
      </c>
      <c r="D5615" s="25" t="s">
        <v>21267</v>
      </c>
      <c r="E5615" s="25" t="s">
        <v>25402</v>
      </c>
      <c r="F5615" s="2" t="str">
        <f t="shared" si="87"/>
        <v>insert into msg_info (Msg_ID,Msg_Type,SeqNo,Msg_Cn,Msg_Tr,Msg_En,Remark,Operator,MakeDate,MakeTime,ModifyDate,ModifyTime) values ('CourseSeries','7',5614,'课程系列','課程系列','Other Extraction Ratio','历史205备份','tianzf',dbo.CurrentDate(),dbo.CurrentTime(),dbo.CurrentDate(),dbo.CurrentTime());go</v>
      </c>
    </row>
    <row r="5616" spans="1:6" x14ac:dyDescent="0.35">
      <c r="A5616" s="22">
        <v>5615</v>
      </c>
      <c r="B5616" s="25" t="s">
        <v>21265</v>
      </c>
      <c r="C5616" s="25" t="s">
        <v>21268</v>
      </c>
      <c r="D5616" s="25" t="s">
        <v>21269</v>
      </c>
      <c r="E5616" s="25" t="s">
        <v>25280</v>
      </c>
      <c r="F5616" s="2" t="str">
        <f t="shared" si="87"/>
        <v>insert into msg_info (Msg_ID,Msg_Type,SeqNo,Msg_Cn,Msg_Tr,Msg_En,Remark,Operator,MakeDate,MakeTime,ModifyDate,ModifyTime) values ('CourseSeries','7',5615,'课程系列！','課程系列！','Other Unspecified Syphilis','历史205备份','tianzf',dbo.CurrentDate(),dbo.CurrentTime(),dbo.CurrentDate(),dbo.CurrentTime());go</v>
      </c>
    </row>
    <row r="5617" spans="1:6" x14ac:dyDescent="0.35">
      <c r="A5617" s="22">
        <v>5616</v>
      </c>
      <c r="B5617" s="25" t="s">
        <v>21270</v>
      </c>
      <c r="C5617" s="25" t="s">
        <v>21271</v>
      </c>
      <c r="D5617" s="25" t="s">
        <v>21272</v>
      </c>
      <c r="E5617" s="25" t="s">
        <v>25299</v>
      </c>
      <c r="F5617" s="2" t="str">
        <f t="shared" si="87"/>
        <v>insert into msg_info (Msg_ID,Msg_Type,SeqNo,Msg_Cn,Msg_Tr,Msg_En,Remark,Operator,MakeDate,MakeTime,ModifyDate,ModifyTime) values ('CourseInfo.','7',5616,'课程信息','課程信息','Other Series','历史205备份','tianzf',dbo.CurrentDate(),dbo.CurrentTime(),dbo.CurrentDate(),dbo.CurrentTime());go</v>
      </c>
    </row>
    <row r="5618" spans="1:6" x14ac:dyDescent="0.35">
      <c r="A5618" s="22">
        <v>5617</v>
      </c>
      <c r="B5618" s="25" t="s">
        <v>21273</v>
      </c>
      <c r="C5618" s="25" t="s">
        <v>21274</v>
      </c>
      <c r="D5618" s="25" t="s">
        <v>21275</v>
      </c>
      <c r="E5618" s="25" t="s">
        <v>25407</v>
      </c>
      <c r="F5618" s="2" t="str">
        <f t="shared" si="87"/>
        <v>insert into msg_info (Msg_ID,Msg_Type,SeqNo,Msg_Cn,Msg_Tr,Msg_En,Remark,Operator,MakeDate,MakeTime,ModifyDate,ModifyTime) values ('NatureoftheCourse','7',5617,'课程性质','課程性質','Other Systems','历史205备份','tianzf',dbo.CurrentDate(),dbo.CurrentTime(),dbo.CurrentDate(),dbo.CurrentTime());go</v>
      </c>
    </row>
    <row r="5619" spans="1:6" x14ac:dyDescent="0.35">
      <c r="A5619" s="22">
        <v>5618</v>
      </c>
      <c r="B5619" s="25" t="s">
        <v>21276</v>
      </c>
      <c r="C5619" s="25" t="s">
        <v>21277</v>
      </c>
      <c r="D5619" s="25" t="s">
        <v>21278</v>
      </c>
      <c r="E5619" s="25" t="s">
        <v>25310</v>
      </c>
      <c r="F5619" s="2" t="str">
        <f t="shared" si="87"/>
        <v>insert into msg_info (Msg_ID,Msg_Type,SeqNo,Msg_Cn,Msg_Tr,Msg_En,Remark,Operator,MakeDate,MakeTime,ModifyDate,ModifyTime) values ('CourseNo.','7',5618,'课程序号','課程序號','Other Digestive and Peritoneal Cancer','历史205备份','tianzf',dbo.CurrentDate(),dbo.CurrentTime(),dbo.CurrentDate(),dbo.CurrentTime());go</v>
      </c>
    </row>
    <row r="5620" spans="1:6" x14ac:dyDescent="0.35">
      <c r="A5620" s="22">
        <v>5619</v>
      </c>
      <c r="B5620" s="25" t="s">
        <v>21279</v>
      </c>
      <c r="C5620" s="25" t="s">
        <v>21280</v>
      </c>
      <c r="D5620" s="25" t="s">
        <v>21281</v>
      </c>
      <c r="E5620" s="25" t="s">
        <v>25323</v>
      </c>
      <c r="F5620" s="2" t="str">
        <f t="shared" si="87"/>
        <v>insert into msg_info (Msg_ID,Msg_Type,SeqNo,Msg_Cn,Msg_Tr,Msg_En,Remark,Operator,MakeDate,MakeTime,ModifyDate,ModifyTime) values ('CourseSelection','7',5619,'课程选择','課程選擇','Other Sexually Transmitted Diseases','历史205备份','tianzf',dbo.CurrentDate(),dbo.CurrentTime(),dbo.CurrentDate(),dbo.CurrentTime());go</v>
      </c>
    </row>
    <row r="5621" spans="1:6" x14ac:dyDescent="0.35">
      <c r="A5621" s="22">
        <v>5620</v>
      </c>
      <c r="B5621" s="25" t="s">
        <v>21282</v>
      </c>
      <c r="C5621" s="25" t="s">
        <v>21283</v>
      </c>
      <c r="D5621" s="25" t="s">
        <v>21284</v>
      </c>
      <c r="E5621" s="25" t="s">
        <v>25330</v>
      </c>
      <c r="F5621" s="2" t="str">
        <f t="shared" si="87"/>
        <v>insert into msg_info (Msg_ID,Msg_Type,SeqNo,Msg_Cn,Msg_Tr,Msg_En,Remark,Operator,MakeDate,MakeTime,ModifyDate,ModifyTime) values ('Hours(hours)','7',5620,'课时(小时)','課時(小時)','Blood and Blood-forming Organs Diseases','历史205备份','tianzf',dbo.CurrentDate(),dbo.CurrentTime(),dbo.CurrentDate(),dbo.CurrentTime());go</v>
      </c>
    </row>
    <row r="5622" spans="1:6" x14ac:dyDescent="0.35">
      <c r="A5622" s="22">
        <v>5621</v>
      </c>
      <c r="B5622" s="25" t="s">
        <v>20451</v>
      </c>
      <c r="C5622" s="25" t="s">
        <v>21245</v>
      </c>
      <c r="D5622" s="25" t="s">
        <v>21245</v>
      </c>
      <c r="E5622" s="25" t="s">
        <v>25414</v>
      </c>
      <c r="F5622" s="2" t="str">
        <f t="shared" si="87"/>
        <v>insert into msg_info (Msg_ID,Msg_Type,SeqNo,Msg_Cn,Msg_Tr,Msg_En,Remark,Operator,MakeDate,MakeTime,ModifyDate,ModifyTime) values ('CourseCode','7',5621,'課程編碼','課程編碼','Other Businesses','历史205备份','tianzf',dbo.CurrentDate(),dbo.CurrentTime(),dbo.CurrentDate(),dbo.CurrentTime());go</v>
      </c>
    </row>
    <row r="5623" spans="1:6" x14ac:dyDescent="0.35">
      <c r="A5623" s="22">
        <v>5622</v>
      </c>
      <c r="B5623" s="25" t="s">
        <v>991</v>
      </c>
      <c r="C5623" s="25" t="s">
        <v>21261</v>
      </c>
      <c r="D5623" s="25" t="s">
        <v>21261</v>
      </c>
      <c r="E5623" s="25" t="s">
        <v>25418</v>
      </c>
      <c r="F5623" s="2" t="str">
        <f t="shared" si="87"/>
        <v>insert into msg_info (Msg_ID,Msg_Type,SeqNo,Msg_Cn,Msg_Tr,Msg_En,Remark,Operator,MakeDate,MakeTime,ModifyDate,ModifyTime) values ('CourseName','7',5622,'課程名稱','課程名稱','Other Business Can Not Be Empty','历史205备份','tianzf',dbo.CurrentDate(),dbo.CurrentTime(),dbo.CurrentDate(),dbo.CurrentTime());go</v>
      </c>
    </row>
    <row r="5624" spans="1:6" x14ac:dyDescent="0.35">
      <c r="A5624" s="22">
        <v>5623</v>
      </c>
      <c r="B5624" s="25" t="s">
        <v>21285</v>
      </c>
      <c r="C5624" s="25" t="s">
        <v>21286</v>
      </c>
      <c r="D5624" s="25" t="s">
        <v>21287</v>
      </c>
      <c r="E5624" s="25" t="s">
        <v>25337</v>
      </c>
      <c r="F5624" s="2" t="str">
        <f t="shared" si="87"/>
        <v>insert into msg_info (Msg_ID,Msg_Type,SeqNo,Msg_Cn,Msg_Tr,Msg_En,Remark,Operator,MakeDate,MakeTime,ModifyDate,ModifyTime) values ('Issued','7',5623,'已签批','已簽批','Other Carbon Monoxide Accidental Poisoning','历史205备份','tianzf',dbo.CurrentDate(),dbo.CurrentTime(),dbo.CurrentDate(),dbo.CurrentTime());go</v>
      </c>
    </row>
    <row r="5625" spans="1:6" x14ac:dyDescent="0.35">
      <c r="A5625" s="22">
        <v>5624</v>
      </c>
      <c r="B5625" s="25" t="s">
        <v>21273</v>
      </c>
      <c r="C5625" s="25" t="s">
        <v>21275</v>
      </c>
      <c r="D5625" s="25" t="s">
        <v>21275</v>
      </c>
      <c r="E5625" s="25" t="s">
        <v>25346</v>
      </c>
      <c r="F5625" s="2" t="str">
        <f t="shared" si="87"/>
        <v>insert into msg_info (Msg_ID,Msg_Type,SeqNo,Msg_Cn,Msg_Tr,Msg_En,Remark,Operator,MakeDate,MakeTime,ModifyDate,ModifyTime) values ('NatureoftheCourse','7',5624,'課程性質','課程性質','Other Reasons','历史205备份','tianzf',dbo.CurrentDate(),dbo.CurrentTime(),dbo.CurrentDate(),dbo.CurrentTime());go</v>
      </c>
    </row>
    <row r="5626" spans="1:6" x14ac:dyDescent="0.35">
      <c r="A5626" s="22">
        <v>5625</v>
      </c>
      <c r="B5626" s="25" t="s">
        <v>21288</v>
      </c>
      <c r="C5626" s="25" t="s">
        <v>21289</v>
      </c>
      <c r="D5626" s="25" t="s">
        <v>21290</v>
      </c>
      <c r="E5626" s="25" t="s">
        <v>25424</v>
      </c>
      <c r="F5626" s="2" t="str">
        <f t="shared" si="87"/>
        <v>insert into msg_info (Msg_ID,Msg_Type,SeqNo,Msg_Cn,Msg_Tr,Msg_En,Remark,Operator,MakeDate,MakeTime,ModifyDate,ModifyTime) values ('Control!','7',5625,'控件”！！','控制項”！！','Other Reasons, Please Give Details','历史205备份','tianzf',dbo.CurrentDate(),dbo.CurrentTime(),dbo.CurrentDate(),dbo.CurrentTime());go</v>
      </c>
    </row>
    <row r="5627" spans="1:6" x14ac:dyDescent="0.35">
      <c r="A5627" s="22">
        <v>5626</v>
      </c>
      <c r="B5627" s="25" t="s">
        <v>21291</v>
      </c>
      <c r="C5627" s="25" t="s">
        <v>21292</v>
      </c>
      <c r="D5627" s="25" t="s">
        <v>21293</v>
      </c>
      <c r="E5627" s="25" t="s">
        <v>25428</v>
      </c>
      <c r="F5627" s="2" t="str">
        <f t="shared" si="87"/>
        <v>insert into msg_info (Msg_ID,Msg_Type,SeqNo,Msg_Cn,Msg_Tr,Msg_En,Remark,Operator,MakeDate,MakeTime,ModifyDate,ModifyTime) values ('LossofControlInformation','7',5626,'控制信息丢失','控制資訊丟失','Other Professional','历史205备份','tianzf',dbo.CurrentDate(),dbo.CurrentTime(),dbo.CurrentDate(),dbo.CurrentTime());go</v>
      </c>
    </row>
    <row r="5628" spans="1:6" x14ac:dyDescent="0.35">
      <c r="A5628" s="22">
        <v>5627</v>
      </c>
      <c r="B5628" s="25" t="s">
        <v>21294</v>
      </c>
      <c r="C5628" s="25" t="s">
        <v>21295</v>
      </c>
      <c r="D5628" s="25" t="s">
        <v>21296</v>
      </c>
      <c r="E5628" s="25" t="s">
        <v>25432</v>
      </c>
      <c r="F5628" s="2" t="str">
        <f t="shared" si="87"/>
        <v>insert into msg_info (Msg_ID,Msg_Type,SeqNo,Msg_Cn,Msg_Tr,Msg_En,Remark,Operator,MakeDate,MakeTime,ModifyDate,ModifyTime) values ('ForeignBodyintheMouth,EsophagusandStomach','7',5627,'口、食道及胃之异物','口、食道及胃之異物','Its Rank Is Not E01, E02, E03, E04 Designated Grades Within the Grade Range','历史205备份','tianzf',dbo.CurrentDate(),dbo.CurrentTime(),dbo.CurrentDate(),dbo.CurrentTime());go</v>
      </c>
    </row>
    <row r="5629" spans="1:6" x14ac:dyDescent="0.35">
      <c r="A5629" s="22">
        <v>5628</v>
      </c>
      <c r="B5629" s="25" t="s">
        <v>21297</v>
      </c>
      <c r="C5629" s="25" t="s">
        <v>21298</v>
      </c>
      <c r="D5629" s="25" t="s">
        <v>21299</v>
      </c>
      <c r="E5629" s="25" t="s">
        <v>25436</v>
      </c>
      <c r="F5629" s="2" t="str">
        <f t="shared" si="87"/>
        <v>insert into msg_info (Msg_ID,Msg_Type,SeqNo,Msg_Cn,Msg_Tr,Msg_En,Remark,Operator,MakeDate,MakeTime,ModifyDate,ModifyTime) values ('VerbalWarning','7',5628,'口头警告','口頭警告','Which Month Should Be A','历史205备份','tianzf',dbo.CurrentDate(),dbo.CurrentTime(),dbo.CurrentDate(),dbo.CurrentTime());go</v>
      </c>
    </row>
    <row r="5630" spans="1:6" x14ac:dyDescent="0.35">
      <c r="A5630" s="22">
        <v>5629</v>
      </c>
      <c r="B5630" s="25" t="s">
        <v>21300</v>
      </c>
      <c r="C5630" s="25" t="s">
        <v>21301</v>
      </c>
      <c r="D5630" s="25" t="s">
        <v>21301</v>
      </c>
      <c r="E5630" s="25" t="s">
        <v>25440</v>
      </c>
      <c r="F5630" s="2" t="str">
        <f t="shared" si="87"/>
        <v>insert into msg_info (Msg_ID,Msg_Type,SeqNo,Msg_Cn,Msg_Tr,Msg_En,Remark,Operator,MakeDate,MakeTime,ModifyDate,ModifyTime) values ('DeductionofBasicSalary','7',5629,'扣除底薪','扣除底薪','Enterprises Make Up Products','历史205备份','tianzf',dbo.CurrentDate(),dbo.CurrentTime(),dbo.CurrentDate(),dbo.CurrentTime());go</v>
      </c>
    </row>
    <row r="5631" spans="1:6" x14ac:dyDescent="0.35">
      <c r="A5631" s="22">
        <v>5630</v>
      </c>
      <c r="B5631" s="25" t="s">
        <v>21302</v>
      </c>
      <c r="C5631" s="25" t="s">
        <v>21303</v>
      </c>
      <c r="D5631" s="25" t="s">
        <v>21304</v>
      </c>
      <c r="E5631" s="25" t="s">
        <v>25444</v>
      </c>
      <c r="F5631" s="2" t="str">
        <f t="shared" si="87"/>
        <v>insert into msg_info (Msg_ID,Msg_Type,SeqNo,Msg_Cn,Msg_Tr,Msg_En,Remark,Operator,MakeDate,MakeTime,ModifyDate,ModifyTime) values ('NetofExpenses','7',5630,'扣除费用','扣除費用','Enterprise Supplementary Pension','历史205备份','tianzf',dbo.CurrentDate(),dbo.CurrentTime(),dbo.CurrentDate(),dbo.CurrentTime());go</v>
      </c>
    </row>
    <row r="5632" spans="1:6" x14ac:dyDescent="0.35">
      <c r="A5632" s="22">
        <v>5631</v>
      </c>
      <c r="B5632" s="25" t="s">
        <v>21305</v>
      </c>
      <c r="C5632" s="25" t="s">
        <v>21306</v>
      </c>
      <c r="D5632" s="25" t="s">
        <v>21307</v>
      </c>
      <c r="E5632" s="25" t="s">
        <v>25448</v>
      </c>
      <c r="F5632" s="2" t="str">
        <f t="shared" si="87"/>
        <v>insert into msg_info (Msg_ID,Msg_Type,SeqNo,Msg_Cn,Msg_Tr,Msg_En,Remark,Operator,MakeDate,MakeTime,ModifyDate,ModifyTime) values ('DeductionofBonus','7',5631,'扣除奖金','扣除獎金','Enterprise Supplementary Pension Inquiry Result','历史205备份','tianzf',dbo.CurrentDate(),dbo.CurrentTime(),dbo.CurrentDate(),dbo.CurrentTime());go</v>
      </c>
    </row>
    <row r="5633" spans="1:6" x14ac:dyDescent="0.35">
      <c r="A5633" s="22">
        <v>5632</v>
      </c>
      <c r="B5633" s="25" t="s">
        <v>21308</v>
      </c>
      <c r="C5633" s="25" t="s">
        <v>21309</v>
      </c>
      <c r="D5633" s="25" t="s">
        <v>21310</v>
      </c>
      <c r="E5633" s="25" t="s">
        <v>25452</v>
      </c>
      <c r="F5633" s="2" t="str">
        <f t="shared" si="87"/>
        <v>insert into msg_info (Msg_ID,Msg_Type,SeqNo,Msg_Cn,Msg_Tr,Msg_En,Remark,Operator,MakeDate,MakeTime,ModifyDate,ModifyTime) values ('DeductionAmount','7',5632,'扣除金额','扣除金額','Enterprise Supplementary Pension Benefit Setup','历史205备份','tianzf',dbo.CurrentDate(),dbo.CurrentTime(),dbo.CurrentDate(),dbo.CurrentTime());go</v>
      </c>
    </row>
    <row r="5634" spans="1:6" x14ac:dyDescent="0.35">
      <c r="A5634" s="22">
        <v>5633</v>
      </c>
      <c r="B5634" s="25" t="s">
        <v>21308</v>
      </c>
      <c r="C5634" s="25" t="s">
        <v>21310</v>
      </c>
      <c r="D5634" s="25" t="s">
        <v>21310</v>
      </c>
      <c r="E5634" s="25" t="s">
        <v>25456</v>
      </c>
      <c r="F5634" s="2" t="str">
        <f t="shared" si="87"/>
        <v>insert into msg_info (Msg_ID,Msg_Type,SeqNo,Msg_Cn,Msg_Tr,Msg_En,Remark,Operator,MakeDate,MakeTime,ModifyDate,ModifyTime) values ('DeductionAmount','7',5633,'扣除金額','扣除金額','Enterprise Supplementary Pension Contribution Inquiry','历史205备份','tianzf',dbo.CurrentDate(),dbo.CurrentTime(),dbo.CurrentDate(),dbo.CurrentTime());go</v>
      </c>
    </row>
    <row r="5635" spans="1:6" x14ac:dyDescent="0.35">
      <c r="A5635" s="22">
        <v>5634</v>
      </c>
      <c r="B5635" s="25" t="s">
        <v>21311</v>
      </c>
      <c r="C5635" s="25" t="s">
        <v>21312</v>
      </c>
      <c r="D5635" s="25" t="s">
        <v>21313</v>
      </c>
      <c r="E5635" s="25" t="s">
        <v>25460</v>
      </c>
      <c r="F5635" s="2" t="str">
        <f t="shared" ref="F5635:F5698" si="88">"insert into msg_info (Msg_ID,Msg_Type,SeqNo,Msg_Cn,Msg_Tr,Msg_En,Remark,Operator,MakeDate,MakeTime,ModifyDate,ModifyTime) values ('"&amp;SUBSTITUTE(B5635,"'","''")&amp;"','7',"&amp;A5635&amp;",'"&amp;SUBSTITUTE(C5635,"'","''")&amp;"','"&amp;SUBSTITUTE(D5635,"'","''")&amp;"','"&amp;SUBSTITUTE(E5635,"'","''")&amp;"','历史205备份','tianzf',dbo.CurrentDate(),dbo.CurrentTime(),dbo.CurrentDate(),dbo.CurrentTime());go"</f>
        <v>insert into msg_info (Msg_ID,Msg_Type,SeqNo,Msg_Cn,Msg_Tr,Msg_En,Remark,Operator,MakeDate,MakeTime,ModifyDate,ModifyTime) values ('Italic','7',5634,'斜体','斜體','Agent Contribution Rate Maintenance for Enterprise Supplementary Pension','历史205备份','tianzf',dbo.CurrentDate(),dbo.CurrentTime(),dbo.CurrentDate(),dbo.CurrentTime());go</v>
      </c>
    </row>
    <row r="5636" spans="1:6" x14ac:dyDescent="0.35">
      <c r="A5636" s="22">
        <v>5635</v>
      </c>
      <c r="B5636" s="25" t="s">
        <v>21314</v>
      </c>
      <c r="C5636" s="25" t="s">
        <v>21315</v>
      </c>
      <c r="D5636" s="25" t="s">
        <v>21316</v>
      </c>
      <c r="E5636" s="25" t="s">
        <v>25464</v>
      </c>
      <c r="F5636" s="2" t="str">
        <f t="shared" si="88"/>
        <v>insert into msg_info (Msg_ID,Msg_Type,SeqNo,Msg_Cn,Msg_Tr,Msg_En,Remark,Operator,MakeDate,MakeTime,ModifyDate,ModifyTime) values ('DeductionCode','7',5635,'扣分代码','扣分代碼','Enterprise Supplementary Pension Information Inquiry','历史205备份','tianzf',dbo.CurrentDate(),dbo.CurrentTime(),dbo.CurrentDate(),dbo.CurrentTime());go</v>
      </c>
    </row>
    <row r="5637" spans="1:6" x14ac:dyDescent="0.35">
      <c r="A5637" s="22">
        <v>5636</v>
      </c>
      <c r="B5637" s="25" t="s">
        <v>21317</v>
      </c>
      <c r="C5637" s="25" t="s">
        <v>21318</v>
      </c>
      <c r="D5637" s="25" t="s">
        <v>21319</v>
      </c>
      <c r="E5637" s="25" t="s">
        <v>25468</v>
      </c>
      <c r="F5637" s="2" t="str">
        <f t="shared" si="88"/>
        <v>insert into msg_info (Msg_ID,Msg_Type,SeqNo,Msg_Cn,Msg_Tr,Msg_En,Remark,Operator,MakeDate,MakeTime,ModifyDate,ModifyTime) values ('MarkingType','7',5636,'扣分类型','扣分類型','Ranking Based Contribution Rate Maintenance for Enterprise Supplementary Pension','历史205备份','tianzf',dbo.CurrentDate(),dbo.CurrentTime(),dbo.CurrentDate(),dbo.CurrentTime());go</v>
      </c>
    </row>
    <row r="5638" spans="1:6" x14ac:dyDescent="0.35">
      <c r="A5638" s="22">
        <v>5637</v>
      </c>
      <c r="B5638" s="25" t="s">
        <v>21320</v>
      </c>
      <c r="C5638" s="25" t="s">
        <v>21321</v>
      </c>
      <c r="D5638" s="25" t="s">
        <v>21322</v>
      </c>
      <c r="E5638" s="25" t="s">
        <v>15966</v>
      </c>
      <c r="F5638" s="2" t="str">
        <f t="shared" si="88"/>
        <v>insert into msg_info (Msg_ID,Msg_Type,SeqNo,Msg_Cn,Msg_Tr,Msg_En,Remark,Operator,MakeDate,MakeTime,ModifyDate,ModifyTime) values ('DeductionContent','7',5637,'扣分内容','扣分內容','Corporate Contribution Base','历史205备份','tianzf',dbo.CurrentDate(),dbo.CurrentTime(),dbo.CurrentDate(),dbo.CurrentTime());go</v>
      </c>
    </row>
    <row r="5639" spans="1:6" x14ac:dyDescent="0.35">
      <c r="A5639" s="22">
        <v>5638</v>
      </c>
      <c r="B5639" s="25" t="s">
        <v>21323</v>
      </c>
      <c r="C5639" s="25" t="s">
        <v>21324</v>
      </c>
      <c r="D5639" s="25" t="s">
        <v>21324</v>
      </c>
      <c r="E5639" s="25" t="s">
        <v>25474</v>
      </c>
      <c r="F5639" s="2" t="str">
        <f t="shared" si="88"/>
        <v>insert into msg_info (Msg_ID,Msg_Type,SeqNo,Msg_Cn,Msg_Tr,Msg_En,Remark,Operator,MakeDate,MakeTime,ModifyDate,ModifyTime) values ('MarkingtheReasons','7',5638,'扣分原因','扣分原因','Company Property','历史205备份','tianzf',dbo.CurrentDate(),dbo.CurrentTime(),dbo.CurrentDate(),dbo.CurrentTime());go</v>
      </c>
    </row>
    <row r="5640" spans="1:6" x14ac:dyDescent="0.35">
      <c r="A5640" s="22">
        <v>5639</v>
      </c>
      <c r="B5640" s="25" t="s">
        <v>21325</v>
      </c>
      <c r="C5640" s="25" t="s">
        <v>21326</v>
      </c>
      <c r="D5640" s="25" t="s">
        <v>21327</v>
      </c>
      <c r="E5640" s="25" t="s">
        <v>25478</v>
      </c>
      <c r="F5640" s="2" t="str">
        <f t="shared" si="88"/>
        <v>insert into msg_info (Msg_ID,Msg_Type,SeqNo,Msg_Cn,Msg_Tr,Msg_En,Remark,Operator,MakeDate,MakeTime,ModifyDate,ModifyTime) values ('ShortcutMenu','7',5639,'快捷菜单','快顯功能表','Corporate Account','历史205备份','tianzf',dbo.CurrentDate(),dbo.CurrentTime(),dbo.CurrentDate(),dbo.CurrentTime());go</v>
      </c>
    </row>
    <row r="5641" spans="1:6" x14ac:dyDescent="0.35">
      <c r="A5641" s="22">
        <v>5640</v>
      </c>
      <c r="B5641" s="25" t="s">
        <v>21328</v>
      </c>
      <c r="C5641" s="25" t="s">
        <v>21329</v>
      </c>
      <c r="D5641" s="25" t="s">
        <v>21330</v>
      </c>
      <c r="E5641" s="25" t="s">
        <v>25482</v>
      </c>
      <c r="F5641" s="2" t="str">
        <f t="shared" si="88"/>
        <v>insert into msg_info (Msg_ID,Msg_Type,SeqNo,Msg_Cn,Msg_Tr,Msg_En,Remark,Operator,MakeDate,MakeTime,ModifyDate,ModifyTime) values ('ShortcutMenuSetup','7',5640,'快捷菜单设定','快顯功能表設定','Office Manager','历史205备份','tianzf',dbo.CurrentDate(),dbo.CurrentTime(),dbo.CurrentDate(),dbo.CurrentTime());go</v>
      </c>
    </row>
    <row r="5642" spans="1:6" x14ac:dyDescent="0.35">
      <c r="A5642" s="22">
        <v>5641</v>
      </c>
      <c r="B5642" s="25" t="s">
        <v>21331</v>
      </c>
      <c r="C5642" s="25" t="s">
        <v>21332</v>
      </c>
      <c r="D5642" s="25" t="s">
        <v>21333</v>
      </c>
      <c r="E5642" s="25" t="s">
        <v>25484</v>
      </c>
      <c r="F5642" s="2" t="str">
        <f t="shared" si="88"/>
        <v>insert into msg_info (Msg_ID,Msg_Type,SeqNo,Msg_Cn,Msg_Tr,Msg_En,Remark,Operator,MakeDate,MakeTime,ModifyDate,ModifyTime) values ('Shortcutmenutomodifythesubmittedsuccessfully','7',5641,'快捷菜单修改提交成功！','快顯功能表修改提交成功！','Start Service','历史205备份','tianzf',dbo.CurrentDate(),dbo.CurrentTime(),dbo.CurrentDate(),dbo.CurrentTime());go</v>
      </c>
    </row>
    <row r="5643" spans="1:6" x14ac:dyDescent="0.35">
      <c r="A5643" s="22">
        <v>5642</v>
      </c>
      <c r="B5643" s="25" t="s">
        <v>21334</v>
      </c>
      <c r="C5643" s="25" t="s">
        <v>21335</v>
      </c>
      <c r="D5643" s="25" t="s">
        <v>21336</v>
      </c>
      <c r="E5643" s="25" t="s">
        <v>25488</v>
      </c>
      <c r="F5643" s="2" t="str">
        <f t="shared" si="88"/>
        <v>insert into msg_info (Msg_ID,Msg_Type,SeqNo,Msg_Cn,Msg_Tr,Msg_En,Remark,Operator,MakeDate,MakeTime,ModifyDate,ModifyTime) values ('GracePeriodforState','7',5642,'宽限期状态','寬限期狀態','Start the Task','历史205备份','tianzf',dbo.CurrentDate(),dbo.CurrentTime(),dbo.CurrentDate(),dbo.CurrentTime());go</v>
      </c>
    </row>
    <row r="5644" spans="1:6" x14ac:dyDescent="0.35">
      <c r="A5644" s="22">
        <v>5643</v>
      </c>
      <c r="B5644" s="25" t="s">
        <v>21337</v>
      </c>
      <c r="C5644" s="25" t="s">
        <v>21338</v>
      </c>
      <c r="D5644" s="25" t="s">
        <v>21339</v>
      </c>
      <c r="E5644" s="25" t="s">
        <v>25491</v>
      </c>
      <c r="F5644" s="2" t="str">
        <f t="shared" si="88"/>
        <v>insert into msg_info (Msg_ID,Msg_Type,SeqNo,Msg_Cn,Msg_Tr,Msg_En,Remark,Operator,MakeDate,MakeTime,ModifyDate,ModifyTime) values ('SuperficialInjuryofHip,Thigh,CalfandAnkle','7',5643,'髋、大腿、小腿及踝之表浅损伤','髖、大腿、小腿及踝之表淺損傷','Official','历史205备份','tianzf',dbo.CurrentDate(),dbo.CurrentTime(),dbo.CurrentDate(),dbo.CurrentTime());go</v>
      </c>
    </row>
    <row r="5645" spans="1:6" x14ac:dyDescent="0.35">
      <c r="A5645" s="22">
        <v>5644</v>
      </c>
      <c r="B5645" s="25" t="s">
        <v>21340</v>
      </c>
      <c r="C5645" s="25" t="s">
        <v>21341</v>
      </c>
      <c r="D5645" s="25" t="s">
        <v>21342</v>
      </c>
      <c r="E5645" s="25" t="s">
        <v>25494</v>
      </c>
      <c r="F5645" s="2" t="str">
        <f t="shared" si="88"/>
        <v>insert into msg_info (Msg_ID,Msg_Type,SeqNo,Msg_Cn,Msg_Tr,Msg_En,Remark,Operator,MakeDate,MakeTime,ModifyDate,ModifyTime) values ('Hip,ThighInjury','7',5644,'髋、大腿外伤','髖、大腿外傷','Start Event','历史205备份','tianzf',dbo.CurrentDate(),dbo.CurrentTime(),dbo.CurrentDate(),dbo.CurrentTime());go</v>
      </c>
    </row>
    <row r="5646" spans="1:6" x14ac:dyDescent="0.35">
      <c r="A5646" s="22">
        <v>5645</v>
      </c>
      <c r="B5646" s="25" t="s">
        <v>21343</v>
      </c>
      <c r="C5646" s="25" t="s">
        <v>21344</v>
      </c>
      <c r="D5646" s="25" t="s">
        <v>21345</v>
      </c>
      <c r="E5646" s="25" t="s">
        <v>25498</v>
      </c>
      <c r="F5646" s="2" t="str">
        <f t="shared" si="88"/>
        <v>insert into msg_info (Msg_ID,Msg_Type,SeqNo,Msg_Cn,Msg_Tr,Msg_En,Remark,Operator,MakeDate,MakeTime,ModifyDate,ModifyTime) values ('TorsionalStrainoftheHipandThigh','7',5645,'髋及大腿之扭拉伤','髖及大腿之扭拉傷','Start Event Name','历史205备份','tianzf',dbo.CurrentDate(),dbo.CurrentTime(),dbo.CurrentDate(),dbo.CurrentTime());go</v>
      </c>
    </row>
    <row r="5647" spans="1:6" x14ac:dyDescent="0.35">
      <c r="A5647" s="22">
        <v>5646</v>
      </c>
      <c r="B5647" s="25" t="s">
        <v>21346</v>
      </c>
      <c r="C5647" s="25" t="s">
        <v>21347</v>
      </c>
      <c r="D5647" s="25" t="s">
        <v>21347</v>
      </c>
      <c r="E5647" s="25" t="s">
        <v>25502</v>
      </c>
      <c r="F5647" s="2" t="str">
        <f t="shared" si="88"/>
        <v>insert into msg_info (Msg_ID,Msg_Type,SeqNo,Msg_Cn,Msg_Tr,Msg_En,Remark,Operator,MakeDate,MakeTime,ModifyDate,ModifyTime) values ('January','7',5646,'一月','一月','Collection Start Period','历史205备份','tianzf',dbo.CurrentDate(),dbo.CurrentTime(),dbo.CurrentDate(),dbo.CurrentTime());go</v>
      </c>
    </row>
    <row r="5648" spans="1:6" x14ac:dyDescent="0.35">
      <c r="A5648" s="22">
        <v>5647</v>
      </c>
      <c r="B5648" s="25" t="s">
        <v>21348</v>
      </c>
      <c r="C5648" s="25" t="s">
        <v>21349</v>
      </c>
      <c r="D5648" s="25" t="s">
        <v>21350</v>
      </c>
      <c r="E5648" s="25" t="s">
        <v>25506</v>
      </c>
      <c r="F5648" s="2" t="str">
        <f t="shared" si="88"/>
        <v>insert into msg_info (Msg_ID,Msg_Type,SeqNo,Msg_Cn,Msg_Tr,Msg_En,Remark,Operator,MakeDate,MakeTime,ModifyDate,ModifyTime) values ('PremiumExpansion','7',5647,'扩展保费','擴展保費','From the Collar Date','历史205备份','tianzf',dbo.CurrentDate(),dbo.CurrentTime(),dbo.CurrentDate(),dbo.CurrentTime());go</v>
      </c>
    </row>
    <row r="5649" spans="1:6" x14ac:dyDescent="0.35">
      <c r="A5649" s="22">
        <v>5648</v>
      </c>
      <c r="B5649" s="25" t="s">
        <v>21351</v>
      </c>
      <c r="C5649" s="25" t="s">
        <v>21352</v>
      </c>
      <c r="D5649" s="25" t="s">
        <v>21353</v>
      </c>
      <c r="E5649" s="25" t="s">
        <v>25510</v>
      </c>
      <c r="F5649" s="2" t="str">
        <f t="shared" si="88"/>
        <v>insert into msg_info (Msg_ID,Msg_Type,SeqNo,Msg_Cn,Msg_Tr,Msg_En,Remark,Operator,MakeDate,MakeTime,ModifyDate,ModifyTime) values ('SourceTableName','7',5648,'来源表名','來源表名','Collection End Period','历史205备份','tianzf',dbo.CurrentDate(),dbo.CurrentTime(),dbo.CurrentDate(),dbo.CurrentTime());go</v>
      </c>
    </row>
    <row r="5650" spans="1:6" x14ac:dyDescent="0.35">
      <c r="A5650" s="22">
        <v>5649</v>
      </c>
      <c r="B5650" s="25" t="s">
        <v>21354</v>
      </c>
      <c r="C5650" s="25" t="s">
        <v>21355</v>
      </c>
      <c r="D5650" s="25" t="s">
        <v>21356</v>
      </c>
      <c r="E5650" s="25" t="s">
        <v>25514</v>
      </c>
      <c r="F5650" s="2" t="str">
        <f t="shared" si="88"/>
        <v>insert into msg_info (Msg_ID,Msg_Type,SeqNo,Msg_Cn,Msg_Tr,Msg_En,Remark,Operator,MakeDate,MakeTime,ModifyDate,ModifyTime) values ('SourceArea','7',5649,'来源地区','來源地區','From the period can not be empty!','历史205备份','tianzf',dbo.CurrentDate(),dbo.CurrentTime(),dbo.CurrentDate(),dbo.CurrentTime());go</v>
      </c>
    </row>
    <row r="5651" spans="1:6" x14ac:dyDescent="0.35">
      <c r="A5651" s="22">
        <v>5650</v>
      </c>
      <c r="B5651" s="25" t="s">
        <v>21357</v>
      </c>
      <c r="C5651" s="25" t="s">
        <v>21358</v>
      </c>
      <c r="D5651" s="25" t="s">
        <v>21359</v>
      </c>
      <c r="E5651" s="25" t="s">
        <v>25518</v>
      </c>
      <c r="F5651" s="2" t="str">
        <f t="shared" si="88"/>
        <v>insert into msg_info (Msg_ID,Msg_Type,SeqNo,Msg_Cn,Msg_Tr,Msg_En,Remark,Operator,MakeDate,MakeTime,ModifyDate,ModifyTime) values ('SourceChannel','7',5650,'来源渠道','來源管道','From the Period of Months','历史205备份','tianzf',dbo.CurrentDate(),dbo.CurrentTime(),dbo.CurrentDate(),dbo.CurrentTime());go</v>
      </c>
    </row>
    <row r="5652" spans="1:6" x14ac:dyDescent="0.35">
      <c r="A5652" s="22">
        <v>5651</v>
      </c>
      <c r="B5652" s="25" t="s">
        <v>21360</v>
      </c>
      <c r="C5652" s="25" t="s">
        <v>21361</v>
      </c>
      <c r="D5652" s="25" t="s">
        <v>21362</v>
      </c>
      <c r="E5652" s="25" t="s">
        <v>25521</v>
      </c>
      <c r="F5652" s="2" t="str">
        <f t="shared" si="88"/>
        <v>insert into msg_info (Msg_ID,Msg_Type,SeqNo,Msg_Cn,Msg_Tr,Msg_En,Remark,Operator,MakeDate,MakeTime,ModifyDate,ModifyTime) values ('Sources|','7',5651,'来源渠道|','來源管道|','From the period of January and ending of month is not the same, or the starting of the number of weeks and only of the number of weeks the same can not return!','历史205备份','tianzf',dbo.CurrentDate(),dbo.CurrentTime(),dbo.CurrentDate(),dbo.CurrentTime());go</v>
      </c>
    </row>
    <row r="5653" spans="1:6" x14ac:dyDescent="0.35">
      <c r="A5653" s="22">
        <v>5652</v>
      </c>
      <c r="B5653" s="25" t="s">
        <v>21363</v>
      </c>
      <c r="C5653" s="25" t="s">
        <v>21364</v>
      </c>
      <c r="D5653" s="25" t="s">
        <v>21365</v>
      </c>
      <c r="E5653" s="25" t="s">
        <v>25525</v>
      </c>
      <c r="F5653" s="2" t="str">
        <f t="shared" si="88"/>
        <v>insert into msg_info (Msg_ID,Msg_Type,SeqNo,Msg_Cn,Msg_Tr,Msg_En,Remark,Operator,MakeDate,MakeTime,ModifyDate,ModifyTime) values ('TerminationNoticeIssueMark','7',5652,'劳动合同解除通知发放标志','勞動合同解除通知發放標誌','Old Password','历史205备份','tianzf',dbo.CurrentDate(),dbo.CurrentTime(),dbo.CurrentDate(),dbo.CurrentTime());go</v>
      </c>
    </row>
    <row r="5654" spans="1:6" x14ac:dyDescent="0.35">
      <c r="A5654" s="22">
        <v>5653</v>
      </c>
      <c r="B5654" s="25" t="s">
        <v>21366</v>
      </c>
      <c r="C5654" s="25" t="s">
        <v>21367</v>
      </c>
      <c r="D5654" s="25" t="s">
        <v>21368</v>
      </c>
      <c r="E5654" s="25" t="s">
        <v>25529</v>
      </c>
      <c r="F5654" s="2" t="str">
        <f t="shared" si="88"/>
        <v>insert into msg_info (Msg_ID,Msg_Type,SeqNo,Msg_Cn,Msg_Tr,Msg_En,Remark,Operator,MakeDate,MakeTime,ModifyDate,ModifyTime) values ('ContractTerminationY/N','7',5653,'劳动合同是否终止','勞動合同是否終止','Start Period Date','历史205备份','tianzf',dbo.CurrentDate(),dbo.CurrentTime(),dbo.CurrentDate(),dbo.CurrentTime());go</v>
      </c>
    </row>
    <row r="5655" spans="1:6" x14ac:dyDescent="0.35">
      <c r="A5655" s="22">
        <v>5654</v>
      </c>
      <c r="B5655" s="25" t="s">
        <v>21369</v>
      </c>
      <c r="C5655" s="25" t="s">
        <v>21370</v>
      </c>
      <c r="D5655" s="25" t="s">
        <v>21370</v>
      </c>
      <c r="E5655" s="25" t="s">
        <v>25532</v>
      </c>
      <c r="F5655" s="2" t="str">
        <f t="shared" si="88"/>
        <v>insert into msg_info (Msg_ID,Msg_Type,SeqNo,Msg_Cn,Msg_Tr,Msg_En,Remark,Operator,MakeDate,MakeTime,ModifyDate,ModifyTime) values ('Japan','7',5654,'日本','日本','Start Period Week Numbers','历史205备份','tianzf',dbo.CurrentDate(),dbo.CurrentTime(),dbo.CurrentDate(),dbo.CurrentTime());go</v>
      </c>
    </row>
    <row r="5656" spans="1:6" x14ac:dyDescent="0.35">
      <c r="A5656" s="22">
        <v>5655</v>
      </c>
      <c r="B5656" s="25" t="s">
        <v>21371</v>
      </c>
      <c r="C5656" s="25" t="s">
        <v>21372</v>
      </c>
      <c r="D5656" s="25" t="s">
        <v>21373</v>
      </c>
      <c r="E5656" s="25" t="s">
        <v>25536</v>
      </c>
      <c r="F5656" s="2" t="str">
        <f t="shared" si="88"/>
        <v>insert into msg_info (Msg_ID,Msg_Type,SeqNo,Msg_Cn,Msg_Tr,Msg_En,Remark,Operator,MakeDate,MakeTime,ModifyDate,ModifyTime) values ('JapaneseLanguage','7',5655,'日语','日語','On Behalf of Signature','历史205备份','tianzf',dbo.CurrentDate(),dbo.CurrentTime(),dbo.CurrentDate(),dbo.CurrentTime());go</v>
      </c>
    </row>
    <row r="5657" spans="1:6" x14ac:dyDescent="0.35">
      <c r="A5657" s="22">
        <v>5656</v>
      </c>
      <c r="B5657" s="25" t="s">
        <v>21374</v>
      </c>
      <c r="C5657" s="25" t="s">
        <v>21375</v>
      </c>
      <c r="D5657" s="25" t="s">
        <v>21376</v>
      </c>
      <c r="E5657" s="25" t="s">
        <v>25540</v>
      </c>
      <c r="F5657" s="2" t="str">
        <f t="shared" si="88"/>
        <v>insert into msg_info (Msg_ID,Msg_Type,SeqNo,Msg_Cn,Msg_Tr,Msg_En,Remark,Operator,MakeDate,MakeTime,ModifyDate,ModifyTime) values ('JiangtoStayYoung','7',5656,'江留杨','江留楊','Starting and closing years can not be empty!','历史205备份','tianzf',dbo.CurrentDate(),dbo.CurrentTime(),dbo.CurrentDate(),dbo.CurrentTime());go</v>
      </c>
    </row>
    <row r="5658" spans="1:6" x14ac:dyDescent="0.35">
      <c r="A5658" s="22">
        <v>5657</v>
      </c>
      <c r="B5658" s="25" t="s">
        <v>21377</v>
      </c>
      <c r="C5658" s="25" t="s">
        <v>21378</v>
      </c>
      <c r="D5658" s="25" t="s">
        <v>21379</v>
      </c>
      <c r="E5658" s="25" t="s">
        <v>25544</v>
      </c>
      <c r="F5658" s="2" t="str">
        <f t="shared" si="88"/>
        <v>insert into msg_info (Msg_ID,Msg_Type,SeqNo,Msg_Cn,Msg_Tr,Msg_En,Remark,Operator,MakeDate,MakeTime,ModifyDate,ModifyTime) values ('Jiangsu','7',5657,'江苏省','江蘇省','The Initial Payment Count','历史205备份','tianzf',dbo.CurrentDate(),dbo.CurrentTime(),dbo.CurrentDate(),dbo.CurrentTime());go</v>
      </c>
    </row>
    <row r="5659" spans="1:6" x14ac:dyDescent="0.35">
      <c r="A5659" s="22">
        <v>5658</v>
      </c>
      <c r="B5659" s="25" t="s">
        <v>21380</v>
      </c>
      <c r="C5659" s="25" t="s">
        <v>21381</v>
      </c>
      <c r="D5659" s="25" t="s">
        <v>21381</v>
      </c>
      <c r="E5659" s="25" t="s">
        <v>25548</v>
      </c>
      <c r="F5659" s="2" t="str">
        <f t="shared" si="88"/>
        <v>insert into msg_info (Msg_ID,Msg_Type,SeqNo,Msg_Cn,Msg_Tr,Msg_En,Remark,Operator,MakeDate,MakeTime,ModifyDate,ModifyTime) values ('Jiangxi','7',5658,'江西省','江西省','The Initial Assessment of Their Respective Years','历史205备份','tianzf',dbo.CurrentDate(),dbo.CurrentTime(),dbo.CurrentDate(),dbo.CurrentTime());go</v>
      </c>
    </row>
    <row r="5660" spans="1:6" x14ac:dyDescent="0.35">
      <c r="A5660" s="22">
        <v>5659</v>
      </c>
      <c r="B5660" s="25" t="s">
        <v>21382</v>
      </c>
      <c r="C5660" s="25" t="s">
        <v>21383</v>
      </c>
      <c r="D5660" s="25" t="s">
        <v>21383</v>
      </c>
      <c r="E5660" s="25" t="s">
        <v>25552</v>
      </c>
      <c r="F5660" s="2" t="str">
        <f t="shared" si="88"/>
        <v>insert into msg_info (Msg_ID,Msg_Type,SeqNo,Msg_Cn,Msg_Tr,Msg_En,Remark,Operator,MakeDate,MakeTime,ModifyDate,ModifyTime) values ('Jilin','7',5659,'吉林省','吉林省','Start Month/Year','历史205备份','tianzf',dbo.CurrentDate(),dbo.CurrentTime(),dbo.CurrentDate(),dbo.CurrentTime());go</v>
      </c>
    </row>
    <row r="5661" spans="1:6" x14ac:dyDescent="0.35">
      <c r="A5661" s="22">
        <v>5660</v>
      </c>
      <c r="B5661" s="25" t="s">
        <v>21384</v>
      </c>
      <c r="C5661" s="25" t="s">
        <v>21385</v>
      </c>
      <c r="D5661" s="25" t="s">
        <v>21385</v>
      </c>
      <c r="E5661" s="25" t="s">
        <v>25555</v>
      </c>
      <c r="F5661" s="2" t="str">
        <f t="shared" si="88"/>
        <v>insert into msg_info (Msg_ID,Msg_Type,SeqNo,Msg_Cn,Msg_Tr,Msg_En,Remark,Operator,MakeDate,MakeTime,ModifyDate,ModifyTime) values ('Jing','7',5660,'京族','京族','Initial Start Period','历史205备份','tianzf',dbo.CurrentDate(),dbo.CurrentTime(),dbo.CurrentDate(),dbo.CurrentTime());go</v>
      </c>
    </row>
    <row r="5662" spans="1:6" x14ac:dyDescent="0.35">
      <c r="A5662" s="22">
        <v>5661</v>
      </c>
      <c r="B5662" s="25" t="s">
        <v>21386</v>
      </c>
      <c r="C5662" s="25" t="s">
        <v>21387</v>
      </c>
      <c r="D5662" s="25" t="s">
        <v>21388</v>
      </c>
      <c r="E5662" s="25" t="s">
        <v>2083</v>
      </c>
      <c r="F5662" s="2" t="str">
        <f t="shared" si="88"/>
        <v>insert into msg_info (Msg_ID,Msg_Type,SeqNo,Msg_Cn,Msg_Tr,Msg_En,Remark,Operator,MakeDate,MakeTime,ModifyDate,ModifyTime) values ('Jingpo','7',5661,'景颇族','景頗族','Start Date','历史205备份','tianzf',dbo.CurrentDate(),dbo.CurrentTime(),dbo.CurrentDate(),dbo.CurrentTime());go</v>
      </c>
    </row>
    <row r="5663" spans="1:6" x14ac:dyDescent="0.35">
      <c r="A5663" s="22">
        <v>5662</v>
      </c>
      <c r="B5663" s="25" t="s">
        <v>21389</v>
      </c>
      <c r="C5663" s="25" t="s">
        <v>21390</v>
      </c>
      <c r="D5663" s="25" t="s">
        <v>21391</v>
      </c>
      <c r="E5663" s="25" t="s">
        <v>25557</v>
      </c>
      <c r="F5663" s="2" t="str">
        <f t="shared" si="88"/>
        <v>insert into msg_info (Msg_ID,Msg_Type,SeqNo,Msg_Cn,Msg_Tr,Msg_En,Remark,Operator,MakeDate,MakeTime,ModifyDate,ModifyTime) values ('Jino','7',5662,'基诺族','基諾族','startdate','历史205备份','tianzf',dbo.CurrentDate(),dbo.CurrentTime(),dbo.CurrentDate(),dbo.CurrentTime());go</v>
      </c>
    </row>
    <row r="5664" spans="1:6" x14ac:dyDescent="0.35">
      <c r="A5664" s="22">
        <v>5663</v>
      </c>
      <c r="B5664" s="25" t="s">
        <v>21392</v>
      </c>
      <c r="C5664" s="25" t="s">
        <v>825</v>
      </c>
      <c r="D5664" s="25" t="s">
        <v>826</v>
      </c>
      <c r="E5664" s="25" t="s">
        <v>25559</v>
      </c>
      <c r="F5664" s="2" t="str">
        <f t="shared" si="88"/>
        <v>insert into msg_info (Msg_ID,Msg_Type,SeqNo,Msg_Cn,Msg_Tr,Msg_En,Remark,Operator,MakeDate,MakeTime,ModifyDate,ModifyTime) values ('Job','7',5663,'在职','在職','Start Date (YYYY','历史205备份','tianzf',dbo.CurrentDate(),dbo.CurrentTime(),dbo.CurrentDate(),dbo.CurrentTime());go</v>
      </c>
    </row>
    <row r="5665" spans="1:6" x14ac:dyDescent="0.35">
      <c r="A5665" s="22">
        <v>5664</v>
      </c>
      <c r="B5665" s="25" t="s">
        <v>21393</v>
      </c>
      <c r="C5665" s="25" t="s">
        <v>21394</v>
      </c>
      <c r="D5665" s="25" t="s">
        <v>21395</v>
      </c>
      <c r="E5665" s="25" t="s">
        <v>25562</v>
      </c>
      <c r="F5665" s="2" t="str">
        <f t="shared" si="88"/>
        <v>insert into msg_info (Msg_ID,Msg_Type,SeqNo,Msg_Cn,Msg_Tr,Msg_En,Remark,Operator,MakeDate,MakeTime,ModifyDate,ModifyTime) values ('JobGrade','7',5664,'职等','職等','Start Date:','历史205备份','tianzf',dbo.CurrentDate(),dbo.CurrentTime(),dbo.CurrentDate(),dbo.CurrentTime());go</v>
      </c>
    </row>
    <row r="5666" spans="1:6" x14ac:dyDescent="0.35">
      <c r="A5666" s="22">
        <v>5665</v>
      </c>
      <c r="B5666" s="25" t="s">
        <v>21396</v>
      </c>
      <c r="C5666" s="25" t="s">
        <v>21397</v>
      </c>
      <c r="D5666" s="25" t="s">
        <v>21398</v>
      </c>
      <c r="E5666" s="25" t="s">
        <v>25565</v>
      </c>
      <c r="F5666" s="2" t="str">
        <f t="shared" si="88"/>
        <v>insert into msg_info (Msg_ID,Msg_Type,SeqNo,Msg_Cn,Msg_Tr,Msg_En,Remark,Operator,MakeDate,MakeTime,ModifyDate,ModifyTime) values ('LaborAppraisal','7',5665,'劳动鉴定','勞動鑒定','The start date must be less than or equal to end date!','历史205备份','tianzf',dbo.CurrentDate(),dbo.CurrentTime(),dbo.CurrentDate(),dbo.CurrentTime());go</v>
      </c>
    </row>
    <row r="5667" spans="1:6" x14ac:dyDescent="0.35">
      <c r="A5667" s="22">
        <v>5666</v>
      </c>
      <c r="B5667" s="25" t="s">
        <v>21399</v>
      </c>
      <c r="C5667" s="25" t="s">
        <v>21400</v>
      </c>
      <c r="D5667" s="25" t="s">
        <v>21401</v>
      </c>
      <c r="E5667" s="25" t="s">
        <v>25569</v>
      </c>
      <c r="F5667" s="2" t="str">
        <f t="shared" si="88"/>
        <v>insert into msg_info (Msg_ID,Msg_Type,SeqNo,Msg_Cn,Msg_Tr,Msg_En,Remark,Operator,MakeDate,MakeTime,ModifyDate,ModifyTime) values ('JobNo.','7',5666,'工号','工號','The Start Date Can Not Be Greater Than End Date','历史205备份','tianzf',dbo.CurrentDate(),dbo.CurrentTime(),dbo.CurrentDate(),dbo.CurrentTime());go</v>
      </c>
    </row>
    <row r="5668" spans="1:6" x14ac:dyDescent="0.35">
      <c r="A5668" s="22">
        <v>5667</v>
      </c>
      <c r="B5668" s="25" t="s">
        <v>21402</v>
      </c>
      <c r="C5668" s="25" t="s">
        <v>21403</v>
      </c>
      <c r="D5668" s="25" t="s">
        <v>21404</v>
      </c>
      <c r="E5668" s="25" t="s">
        <v>25573</v>
      </c>
      <c r="F5668" s="2" t="str">
        <f t="shared" si="88"/>
        <v>insert into msg_info (Msg_ID,Msg_Type,SeqNo,Msg_Cn,Msg_Tr,Msg_En,Remark,Operator,MakeDate,MakeTime,ModifyDate,ModifyTime) values ('LabourCost','7',5667,'劳务费用','勞務費用','The start date can not be greater than the expiry date!','历史205备份','tianzf',dbo.CurrentDate(),dbo.CurrentTime(),dbo.CurrentDate(),dbo.CurrentTime());go</v>
      </c>
    </row>
    <row r="5669" spans="1:6" x14ac:dyDescent="0.35">
      <c r="A5669" s="22">
        <v>5668</v>
      </c>
      <c r="B5669" s="25" t="s">
        <v>21405</v>
      </c>
      <c r="C5669" s="25" t="s">
        <v>21406</v>
      </c>
      <c r="D5669" s="25" t="s">
        <v>21407</v>
      </c>
      <c r="E5669" s="25" t="s">
        <v>25577</v>
      </c>
      <c r="F5669" s="2" t="str">
        <f t="shared" si="88"/>
        <v>insert into msg_info (Msg_ID,Msg_Type,SeqNo,Msg_Cn,Msg_Tr,Msg_En,Remark,Operator,MakeDate,MakeTime,ModifyDate,ModifyTime) values ('TheOldPlan)RateSheet&gt;&gt;','7',5668,'老年计划）费率表&gt;&gt;','老年計畫）費率表&gt;&gt;','The Start Date Is Greater Than End Date','历史205备份','tianzf',dbo.CurrentDate(),dbo.CurrentTime(),dbo.CurrentDate(),dbo.CurrentTime());go</v>
      </c>
    </row>
    <row r="5670" spans="1:6" x14ac:dyDescent="0.35">
      <c r="A5670" s="22">
        <v>5669</v>
      </c>
      <c r="B5670" s="25" t="s">
        <v>21408</v>
      </c>
      <c r="C5670" s="25" t="s">
        <v>21400</v>
      </c>
      <c r="D5670" s="25" t="s">
        <v>21401</v>
      </c>
      <c r="E5670" s="25" t="s">
        <v>25581</v>
      </c>
      <c r="F5670" s="2" t="str">
        <f t="shared" si="88"/>
        <v>insert into msg_info (Msg_ID,Msg_Type,SeqNo,Msg_Cn,Msg_Tr,Msg_En,Remark,Operator,MakeDate,MakeTime,ModifyDate,ModifyTime) values ('JobNumber','7',5669,'工号','工號','On-job List','历史205备份','tianzf',dbo.CurrentDate(),dbo.CurrentTime(),dbo.CurrentDate(),dbo.CurrentTime());go</v>
      </c>
    </row>
    <row r="5671" spans="1:6" x14ac:dyDescent="0.35">
      <c r="A5671" s="22">
        <v>5670</v>
      </c>
      <c r="B5671" s="25" t="s">
        <v>21409</v>
      </c>
      <c r="C5671" s="25" t="s">
        <v>21410</v>
      </c>
      <c r="D5671" s="25" t="s">
        <v>21411</v>
      </c>
      <c r="E5671" s="25" t="s">
        <v>25585</v>
      </c>
      <c r="F5671" s="2" t="str">
        <f t="shared" si="88"/>
        <v>insert into msg_info (Msg_ID,Msg_Type,SeqNo,Msg_Cn,Msg_Tr,Msg_En,Remark,Operator,MakeDate,MakeTime,ModifyDate,ModifyTime) values ('JobTitle','7',5670,'职称','職稱','Start date after the date of termination, the reset!','历史205备份','tianzf',dbo.CurrentDate(),dbo.CurrentTime(),dbo.CurrentDate(),dbo.CurrentTime());go</v>
      </c>
    </row>
    <row r="5672" spans="1:6" x14ac:dyDescent="0.35">
      <c r="A5672" s="22">
        <v>5671</v>
      </c>
      <c r="B5672" s="25" t="s">
        <v>21409</v>
      </c>
      <c r="C5672" s="25" t="s">
        <v>21412</v>
      </c>
      <c r="D5672" s="25" t="s">
        <v>21413</v>
      </c>
      <c r="E5672" s="25" t="s">
        <v>20495</v>
      </c>
      <c r="F5672" s="2" t="str">
        <f t="shared" si="88"/>
        <v>insert into msg_info (Msg_ID,Msg_Type,SeqNo,Msg_Cn,Msg_Tr,Msg_En,Remark,Operator,MakeDate,MakeTime,ModifyDate,ModifyTime) values ('JobTitle','7',5671,'职务','職務','Start Time','历史205备份','tianzf',dbo.CurrentDate(),dbo.CurrentTime(),dbo.CurrentDate(),dbo.CurrentTime());go</v>
      </c>
    </row>
    <row r="5673" spans="1:6" x14ac:dyDescent="0.35">
      <c r="A5673" s="22">
        <v>5672</v>
      </c>
      <c r="B5673" s="25" t="s">
        <v>21414</v>
      </c>
      <c r="C5673" s="25" t="s">
        <v>21415</v>
      </c>
      <c r="D5673" s="25" t="s">
        <v>21416</v>
      </c>
      <c r="E5673" s="25" t="s">
        <v>25590</v>
      </c>
      <c r="F5673" s="2" t="str">
        <f t="shared" si="88"/>
        <v>insert into msg_info (Msg_ID,Msg_Type,SeqNo,Msg_Cn,Msg_Tr,Msg_En,Remark,Operator,MakeDate,MakeTime,ModifyDate,ModifyTime) values ('JobType','7',5672,'工种','工種','Once','历史205备份','tianzf',dbo.CurrentDate(),dbo.CurrentTime(),dbo.CurrentDate(),dbo.CurrentTime());go</v>
      </c>
    </row>
    <row r="5674" spans="1:6" x14ac:dyDescent="0.35">
      <c r="A5674" s="22">
        <v>5673</v>
      </c>
      <c r="B5674" s="25" t="s">
        <v>21417</v>
      </c>
      <c r="C5674" s="25" t="s">
        <v>21418</v>
      </c>
      <c r="D5674" s="25" t="s">
        <v>21419</v>
      </c>
      <c r="E5674" s="25" t="s">
        <v>25593</v>
      </c>
      <c r="F5674" s="2" t="str">
        <f t="shared" si="88"/>
        <v>insert into msg_info (Msg_ID,Msg_Type,SeqNo,Msg_Cn,Msg_Tr,Msg_En,Remark,Operator,MakeDate,MakeTime,ModifyDate,ModifyTime) values ('OlderPlans)Terms&gt;&gt;','7',5673,'老年计划）条款&gt;&gt;','老年計畫）條款&gt;&gt;','Starting Commission Belongs Years','历史205备份','tianzf',dbo.CurrentDate(),dbo.CurrentTime(),dbo.CurrentDate(),dbo.CurrentTime());go</v>
      </c>
    </row>
    <row r="5675" spans="1:6" x14ac:dyDescent="0.35">
      <c r="A5675" s="22">
        <v>5674</v>
      </c>
      <c r="B5675" s="25" t="s">
        <v>21420</v>
      </c>
      <c r="C5675" s="25" t="s">
        <v>21421</v>
      </c>
      <c r="D5675" s="25" t="s">
        <v>21422</v>
      </c>
      <c r="E5675" s="25" t="s">
        <v>2083</v>
      </c>
      <c r="F5675" s="2" t="str">
        <f t="shared" si="88"/>
        <v>insert into msg_info (Msg_ID,Msg_Type,SeqNo,Msg_Cn,Msg_Tr,Msg_En,Remark,Operator,MakeDate,MakeTime,ModifyDate,ModifyTime) values ('OrganicPsychosesofOldAgeandEarlyOldAge','7',5674,'老年期及初老年期器质性精神病','老年期及初老年期器質性精神病','Start Date','历史205备份','tianzf',dbo.CurrentDate(),dbo.CurrentTime(),dbo.CurrentDate(),dbo.CurrentTime());go</v>
      </c>
    </row>
    <row r="5676" spans="1:6" x14ac:dyDescent="0.35">
      <c r="A5676" s="22">
        <v>5675</v>
      </c>
      <c r="B5676" s="25" t="s">
        <v>21423</v>
      </c>
      <c r="C5676" s="25" t="s">
        <v>21424</v>
      </c>
      <c r="D5676" s="25" t="s">
        <v>21424</v>
      </c>
      <c r="E5676" s="25" t="s">
        <v>25598</v>
      </c>
      <c r="F5676" s="2" t="str">
        <f t="shared" si="88"/>
        <v>insert into msg_info (Msg_ID,Msg_Type,SeqNo,Msg_Cn,Msg_Tr,Msg_En,Remark,Operator,MakeDate,MakeTime,ModifyDate,ModifyTime) values ('RettSyndrome','7',5675,'雷特氏症候群','雷特氏症候群','The Initial Validity Period Of','历史205备份','tianzf',dbo.CurrentDate(),dbo.CurrentTime(),dbo.CurrentDate(),dbo.CurrentTime());go</v>
      </c>
    </row>
    <row r="5677" spans="1:6" x14ac:dyDescent="0.35">
      <c r="A5677" s="22">
        <v>5676</v>
      </c>
      <c r="B5677" s="25" t="s">
        <v>21425</v>
      </c>
      <c r="C5677" s="25" t="s">
        <v>21426</v>
      </c>
      <c r="D5677" s="25" t="s">
        <v>21427</v>
      </c>
      <c r="E5677" s="25" t="s">
        <v>25601</v>
      </c>
      <c r="F5677" s="2" t="str">
        <f t="shared" si="88"/>
        <v>insert into msg_info (Msg_ID,Msg_Type,SeqNo,Msg_Cn,Msg_Tr,Msg_En,Remark,Operator,MakeDate,MakeTime,ModifyDate,ModifyTime) values ('Ribs,Sternum,Larynx,Trachea,Fracture','7',5676,'肋骨、胸骨、喉部、气管骨折','肋骨、胸骨、喉部、氣管骨折','Start month must be less than or equal to the end of the month!','历史205备份','tianzf',dbo.CurrentDate(),dbo.CurrentTime(),dbo.CurrentDate(),dbo.CurrentTime());go</v>
      </c>
    </row>
    <row r="5678" spans="1:6" x14ac:dyDescent="0.35">
      <c r="A5678" s="22">
        <v>5677</v>
      </c>
      <c r="B5678" s="25" t="s">
        <v>21428</v>
      </c>
      <c r="C5678" s="25" t="s">
        <v>21429</v>
      </c>
      <c r="D5678" s="25" t="s">
        <v>21430</v>
      </c>
      <c r="E5678" s="25" t="s">
        <v>25605</v>
      </c>
      <c r="F5678" s="2" t="str">
        <f t="shared" si="88"/>
        <v>insert into msg_info (Msg_ID,Msg_Type,SeqNo,Msg_Cn,Msg_Tr,Msg_En,Remark,Operator,MakeDate,MakeTime,ModifyDate,ModifyTime) values ('RheumatoidArthritis','7',5677,'类风湿性关节炎','類風濕性關節炎','Initial Month Period','历史205备份','tianzf',dbo.CurrentDate(),dbo.CurrentTime(),dbo.CurrentDate(),dbo.CurrentTime());go</v>
      </c>
    </row>
    <row r="5679" spans="1:6" x14ac:dyDescent="0.35">
      <c r="A5679" s="22">
        <v>5678</v>
      </c>
      <c r="B5679" s="25" t="s">
        <v>18609</v>
      </c>
      <c r="C5679" s="25" t="s">
        <v>21431</v>
      </c>
      <c r="D5679" s="25" t="s">
        <v>21432</v>
      </c>
      <c r="E5679" s="25" t="s">
        <v>25608</v>
      </c>
      <c r="F5679" s="2" t="str">
        <f t="shared" si="88"/>
        <v>insert into msg_info (Msg_ID,Msg_Type,SeqNo,Msg_Cn,Msg_Tr,Msg_En,Remark,Operator,MakeDate,MakeTime,ModifyDate,ModifyTime) values ('TypeName','7',5678,'类型名称','類型名稱','Starting in Mid-January in A','历史205备份','tianzf',dbo.CurrentDate(),dbo.CurrentTime(),dbo.CurrentDate(),dbo.CurrentTime());go</v>
      </c>
    </row>
    <row r="5680" spans="1:6" x14ac:dyDescent="0.35">
      <c r="A5680" s="22">
        <v>5679</v>
      </c>
      <c r="B5680" s="25" t="s">
        <v>21433</v>
      </c>
      <c r="C5680" s="25" t="s">
        <v>21434</v>
      </c>
      <c r="D5680" s="25" t="s">
        <v>21435</v>
      </c>
      <c r="E5680" s="25" t="s">
        <v>25611</v>
      </c>
      <c r="F5680" s="2" t="str">
        <f t="shared" si="88"/>
        <v>insert into msg_info (Msg_ID,Msg_Type,SeqNo,Msg_Cn,Msg_Tr,Msg_En,Remark,Operator,MakeDate,MakeTime,ModifyDate,ModifyTime) values ('ClassofLipidMetabolismDisorders','7',5679,'类脂质代谢失调症','類脂質代謝失調症','One','历史205备份','tianzf',dbo.CurrentDate(),dbo.CurrentTime(),dbo.CurrentDate(),dbo.CurrentTime());go</v>
      </c>
    </row>
    <row r="5681" spans="1:6" x14ac:dyDescent="0.35">
      <c r="A5681" s="22">
        <v>5680</v>
      </c>
      <c r="B5681" s="25" t="s">
        <v>21436</v>
      </c>
      <c r="C5681" s="25" t="s">
        <v>21437</v>
      </c>
      <c r="D5681" s="25" t="s">
        <v>21438</v>
      </c>
      <c r="E5681" s="25" t="s">
        <v>25614</v>
      </c>
      <c r="F5681" s="2" t="str">
        <f t="shared" si="88"/>
        <v>insert into msg_info (Msg_ID,Msg_Type,SeqNo,Msg_Cn,Msg_Tr,Msg_En,Remark,Operator,MakeDate,MakeTime,ModifyDate,ModifyTime) values ('CumulativeLive','7',5680,'累积生息','累積生息','Starting the Implementation Years','历史205备份','tianzf',dbo.CurrentDate(),dbo.CurrentTime(),dbo.CurrentDate(),dbo.CurrentTime());go</v>
      </c>
    </row>
    <row r="5682" spans="1:6" x14ac:dyDescent="0.35">
      <c r="A5682" s="22">
        <v>5681</v>
      </c>
      <c r="B5682" s="25" t="s">
        <v>21439</v>
      </c>
      <c r="C5682" s="25" t="s">
        <v>21440</v>
      </c>
      <c r="D5682" s="25" t="s">
        <v>21441</v>
      </c>
      <c r="E5682" s="25" t="s">
        <v>25618</v>
      </c>
      <c r="F5682" s="2" t="str">
        <f t="shared" si="88"/>
        <v>insert into msg_info (Msg_ID,Msg_Type,SeqNo,Msg_Cn,Msg_Tr,Msg_En,Remark,Operator,MakeDate,MakeTime,ModifyDate,ModifyTime) values ('CumulativeFYC','7',5681,'累计FYC','累計FYC','The initial implementation of years must be less than or equal to end the execution years!','历史205备份','tianzf',dbo.CurrentDate(),dbo.CurrentTime(),dbo.CurrentDate(),dbo.CurrentTime());go</v>
      </c>
    </row>
    <row r="5683" spans="1:6" x14ac:dyDescent="0.35">
      <c r="A5683" s="22">
        <v>5682</v>
      </c>
      <c r="B5683" s="25" t="s">
        <v>21442</v>
      </c>
      <c r="C5683" s="25" t="s">
        <v>21443</v>
      </c>
      <c r="D5683" s="25" t="s">
        <v>21444</v>
      </c>
      <c r="E5683" s="25" t="s">
        <v>25622</v>
      </c>
      <c r="F5683" s="2" t="str">
        <f t="shared" si="88"/>
        <v>insert into msg_info (Msg_ID,Msg_Type,SeqNo,Msg_Cn,Msg_Tr,Msg_En,Remark,Operator,MakeDate,MakeTime,ModifyDate,ModifyTime) values ('AccumulatedFYCStandard','7',5682,'累计FYC标准','累計FYC標準','Starting the Implementation of Years in the Month Should Be A','历史205备份','tianzf',dbo.CurrentDate(),dbo.CurrentTime(),dbo.CurrentDate(),dbo.CurrentTime());go</v>
      </c>
    </row>
    <row r="5684" spans="1:6" x14ac:dyDescent="0.35">
      <c r="A5684" s="22">
        <v>5683</v>
      </c>
      <c r="B5684" s="25" t="s">
        <v>21445</v>
      </c>
      <c r="C5684" s="25" t="s">
        <v>21446</v>
      </c>
      <c r="D5684" s="25" t="s">
        <v>21447</v>
      </c>
      <c r="E5684" s="25" t="s">
        <v>25626</v>
      </c>
      <c r="F5684" s="2" t="str">
        <f t="shared" si="88"/>
        <v>insert into msg_info (Msg_ID,Msg_Type,SeqNo,Msg_Cn,Msg_Tr,Msg_En,Remark,Operator,MakeDate,MakeTime,ModifyDate,ModifyTime) values ('AccumulativeSubsidyAmount','7',5683,'累计补贴金额','累計補貼金額','Foreign Body of Trachea, Bronchus and Lung','历史205备份','tianzf',dbo.CurrentDate(),dbo.CurrentTime(),dbo.CurrentDate(),dbo.CurrentTime());go</v>
      </c>
    </row>
    <row r="5685" spans="1:6" x14ac:dyDescent="0.35">
      <c r="A5685" s="22">
        <v>5684</v>
      </c>
      <c r="B5685" s="25" t="s">
        <v>21448</v>
      </c>
      <c r="C5685" s="25" t="s">
        <v>21449</v>
      </c>
      <c r="D5685" s="25" t="s">
        <v>21450</v>
      </c>
      <c r="E5685" s="25" t="s">
        <v>25630</v>
      </c>
      <c r="F5685" s="2" t="str">
        <f t="shared" si="88"/>
        <v>insert into msg_info (Msg_ID,Msg_Type,SeqNo,Msg_Cn,Msg_Tr,Msg_En,Remark,Operator,MakeDate,MakeTime,ModifyDate,ModifyTime) values ('AccumulatedNotbytheNumberOf','7',5684,'累计不通过次数','累計不通過次數','Tracheal Insufficiency Fracture After Repair','历史205备份','tianzf',dbo.CurrentDate(),dbo.CurrentTime(),dbo.CurrentDate(),dbo.CurrentTime());go</v>
      </c>
    </row>
    <row r="5686" spans="1:6" x14ac:dyDescent="0.35">
      <c r="A5686" s="22">
        <v>5685</v>
      </c>
      <c r="B5686" s="25" t="s">
        <v>21451</v>
      </c>
      <c r="C5686" s="25" t="s">
        <v>21452</v>
      </c>
      <c r="D5686" s="25" t="s">
        <v>21452</v>
      </c>
      <c r="E5686" s="25" t="s">
        <v>25634</v>
      </c>
      <c r="F5686" s="2" t="str">
        <f t="shared" si="88"/>
        <v>insert into msg_info (Msg_ID,Msg_Type,SeqNo,Msg_Cn,Msg_Tr,Msg_En,Remark,Operator,MakeDate,MakeTime,ModifyDate,ModifyTime) values ('July','7',5685,'七月','七月','Pressure Effects (Caisson Disease)','历史205备份','tianzf',dbo.CurrentDate(),dbo.CurrentTime(),dbo.CurrentDate(),dbo.CurrentTime());go</v>
      </c>
    </row>
    <row r="5687" spans="1:6" x14ac:dyDescent="0.35">
      <c r="A5687" s="22">
        <v>5686</v>
      </c>
      <c r="B5687" s="25" t="s">
        <v>21453</v>
      </c>
      <c r="C5687" s="25" t="s">
        <v>21454</v>
      </c>
      <c r="D5687" s="25" t="s">
        <v>21454</v>
      </c>
      <c r="E5687" s="25" t="s">
        <v>25638</v>
      </c>
      <c r="F5687" s="2" t="str">
        <f t="shared" si="88"/>
        <v>insert into msg_info (Msg_ID,Msg_Type,SeqNo,Msg_Cn,Msg_Tr,Msg_En,Remark,Operator,MakeDate,MakeTime,ModifyDate,ModifyTime) values ('June','7',5686,'六月','六月','Deed Withdrawal Report','历史205备份','tianzf',dbo.CurrentDate(),dbo.CurrentTime(),dbo.CurrentDate(),dbo.CurrentTime());go</v>
      </c>
    </row>
    <row r="5688" spans="1:6" x14ac:dyDescent="0.35">
      <c r="A5688" s="22">
        <v>5687</v>
      </c>
      <c r="B5688" s="25" t="s">
        <v>21455</v>
      </c>
      <c r="C5688" s="25" t="s">
        <v>21456</v>
      </c>
      <c r="D5688" s="25" t="s">
        <v>21457</v>
      </c>
      <c r="E5688" s="25" t="s">
        <v>25642</v>
      </c>
      <c r="F5688" s="2" t="str">
        <f t="shared" si="88"/>
        <v>insert into msg_info (Msg_ID,Msg_Type,SeqNo,Msg_Cn,Msg_Tr,Msg_En,Remark,Operator,MakeDate,MakeTime,ModifyDate,ModifyTime) values ('CumulativeProfileCalculation','7',5687,'累计分档计算','累計分檔計算','Deed Tune Information Configuration','历史205备份','tianzf',dbo.CurrentDate(),dbo.CurrentTime(),dbo.CurrentDate(),dbo.CurrentTime());go</v>
      </c>
    </row>
    <row r="5689" spans="1:6" x14ac:dyDescent="0.35">
      <c r="A5689" s="22">
        <v>5688</v>
      </c>
      <c r="B5689" s="25" t="s">
        <v>21458</v>
      </c>
      <c r="C5689" s="25" t="s">
        <v>21459</v>
      </c>
      <c r="D5689" s="25" t="s">
        <v>21460</v>
      </c>
      <c r="E5689" s="25" t="s">
        <v>25646</v>
      </c>
      <c r="F5689" s="2" t="str">
        <f t="shared" si="88"/>
        <v>insert into msg_info (Msg_ID,Msg_Type,SeqNo,Msg_Cn,Msg_Tr,Msg_En,Remark,Operator,MakeDate,MakeTime,ModifyDate,ModifyTime) values ('CumulativeLivetoReceive','7',5688,'累计生息领取','累計生息領取','Contract Department Data Processing Module','历史205备份','tianzf',dbo.CurrentDate(),dbo.CurrentTime(),dbo.CurrentDate(),dbo.CurrentTime());go</v>
      </c>
    </row>
    <row r="5690" spans="1:6" x14ac:dyDescent="0.35">
      <c r="A5690" s="22">
        <v>5689</v>
      </c>
      <c r="B5690" s="25" t="s">
        <v>21461</v>
      </c>
      <c r="C5690" s="25" t="s">
        <v>21462</v>
      </c>
      <c r="D5690" s="25" t="s">
        <v>21462</v>
      </c>
      <c r="E5690" s="25" t="s">
        <v>25650</v>
      </c>
      <c r="F5690" s="2" t="str">
        <f t="shared" si="88"/>
        <v>insert into msg_info (Msg_ID,Msg_Type,SeqNo,Msg_Cn,Msg_Tr,Msg_En,Remark,Operator,MakeDate,MakeTime,ModifyDate,ModifyTime) values ('JuniorMiddleSchool','7',5689,'初中','初中','The Contractual Ministry Data Extraction','历史205备份','tianzf',dbo.CurrentDate(),dbo.CurrentTime(),dbo.CurrentDate(),dbo.CurrentTime());go</v>
      </c>
    </row>
    <row r="5691" spans="1:6" x14ac:dyDescent="0.35">
      <c r="A5691" s="22">
        <v>5690</v>
      </c>
      <c r="B5691" s="25" t="s">
        <v>21463</v>
      </c>
      <c r="C5691" s="25" t="s">
        <v>21464</v>
      </c>
      <c r="D5691" s="25" t="s">
        <v>21465</v>
      </c>
      <c r="E5691" s="25" t="s">
        <v>25654</v>
      </c>
      <c r="F5691" s="2" t="str">
        <f t="shared" si="88"/>
        <v>insert into msg_info (Msg_ID,Msg_Type,SeqNo,Msg_Cn,Msg_Tr,Msg_En,Remark,Operator,MakeDate,MakeTime,ModifyDate,ModifyTime) values ('InterestAccumulativeTotalDataLoading','7',5690,'累计生息提数','累計生息提數','Contract Department Data Extract the Revoke','历史205备份','tianzf',dbo.CurrentDate(),dbo.CurrentTime(),dbo.CurrentDate(),dbo.CurrentTime());go</v>
      </c>
    </row>
    <row r="5692" spans="1:6" x14ac:dyDescent="0.35">
      <c r="A5692" s="22">
        <v>5691</v>
      </c>
      <c r="B5692" s="25" t="s">
        <v>21466</v>
      </c>
      <c r="C5692" s="25" t="s">
        <v>21467</v>
      </c>
      <c r="D5692" s="25" t="s">
        <v>21468</v>
      </c>
      <c r="E5692" s="25" t="s">
        <v>25658</v>
      </c>
      <c r="F5692" s="2" t="str">
        <f t="shared" si="88"/>
        <v>insert into msg_info (Msg_ID,Msg_Type,SeqNo,Msg_Cn,Msg_Tr,Msg_En,Remark,Operator,MakeDate,MakeTime,ModifyDate,ModifyTime) values ('AccumulatedNumberofNewContracts','7',5691,'累计新契约件数','累計新契約件數','Contract Department Data Extraction to Confirm','历史205备份','tianzf',dbo.CurrentDate(),dbo.CurrentTime(),dbo.CurrentDate(),dbo.CurrentTime());go</v>
      </c>
    </row>
    <row r="5693" spans="1:6" x14ac:dyDescent="0.35">
      <c r="A5693" s="22">
        <v>5692</v>
      </c>
      <c r="B5693" s="25" t="s">
        <v>21469</v>
      </c>
      <c r="C5693" s="25" t="s">
        <v>21470</v>
      </c>
      <c r="D5693" s="25" t="s">
        <v>21471</v>
      </c>
      <c r="E5693" s="25" t="s">
        <v>25662</v>
      </c>
      <c r="F5693" s="2" t="str">
        <f t="shared" si="88"/>
        <v>insert into msg_info (Msg_ID,Msg_Type,SeqNo,Msg_Cn,Msg_Tr,Msg_En,Remark,Operator,MakeDate,MakeTime,ModifyDate,ModifyTime) values ('CumulativeIncubatorBusinessUnit','7',5692,'累计育成业务部','累計育成業務部','The Contract Deal With the (old)','历史205备份','tianzf',dbo.CurrentDate(),dbo.CurrentTime(),dbo.CurrentDate(),dbo.CurrentTime());go</v>
      </c>
    </row>
    <row r="5694" spans="1:6" x14ac:dyDescent="0.35">
      <c r="A5694" s="22">
        <v>5693</v>
      </c>
      <c r="B5694" s="25" t="s">
        <v>21472</v>
      </c>
      <c r="C5694" s="25" t="s">
        <v>21473</v>
      </c>
      <c r="D5694" s="25" t="s">
        <v>21474</v>
      </c>
      <c r="E5694" s="25" t="s">
        <v>25666</v>
      </c>
      <c r="F5694" s="2" t="str">
        <f t="shared" si="88"/>
        <v>insert into msg_info (Msg_ID,Msg_Type,SeqNo,Msg_Cn,Msg_Tr,Msg_En,Remark,Operator,MakeDate,MakeTime,ModifyDate,ModifyTime) values ('DepartureDate','7',5693,'离司日期','離司日期','Contract Questionnaire','历史205备份','tianzf',dbo.CurrentDate(),dbo.CurrentTime(),dbo.CurrentDate(),dbo.CurrentTime());go</v>
      </c>
    </row>
    <row r="5695" spans="1:6" x14ac:dyDescent="0.35">
      <c r="A5695" s="22">
        <v>5694</v>
      </c>
      <c r="B5695" s="25" t="s">
        <v>21475</v>
      </c>
      <c r="C5695" s="25" t="s">
        <v>21477</v>
      </c>
      <c r="D5695" s="25" t="s">
        <v>21478</v>
      </c>
      <c r="E5695" s="25" t="s">
        <v>25670</v>
      </c>
      <c r="F5695" s="2" t="str">
        <f t="shared" si="88"/>
        <v>insert into msg_info (Msg_ID,Msg_Type,SeqNo,Msg_Cn,Msg_Tr,Msg_En,Remark,Operator,MakeDate,MakeTime,ModifyDate,ModifyTime) values ('TerminationDate','7',5694,'离司时间','離司時間','Deeds Recorded in a Single Servo Custom','历史205备份','tianzf',dbo.CurrentDate(),dbo.CurrentTime(),dbo.CurrentDate(),dbo.CurrentTime());go</v>
      </c>
    </row>
    <row r="5696" spans="1:6" x14ac:dyDescent="0.35">
      <c r="A5696" s="22">
        <v>5695</v>
      </c>
      <c r="B5696" s="25" t="s">
        <v>21479</v>
      </c>
      <c r="C5696" s="25" t="s">
        <v>21480</v>
      </c>
      <c r="D5696" s="25" t="s">
        <v>21480</v>
      </c>
      <c r="E5696" s="25" t="s">
        <v>25674</v>
      </c>
      <c r="F5696" s="2" t="str">
        <f t="shared" si="88"/>
        <v>insert into msg_info (Msg_ID,Msg_Type,SeqNo,Msg_Cn,Msg_Tr,Msg_En,Remark,Operator,MakeDate,MakeTime,ModifyDate,ModifyTime) values ('Keeping','7',5695,'保持','保持','Organ Transplant','历史205备份','tianzf',dbo.CurrentDate(),dbo.CurrentTime(),dbo.CurrentDate(),dbo.CurrentTime());go</v>
      </c>
    </row>
    <row r="5697" spans="1:6" x14ac:dyDescent="0.35">
      <c r="A5697" s="22">
        <v>5696</v>
      </c>
      <c r="B5697" s="25" t="s">
        <v>21481</v>
      </c>
      <c r="C5697" s="25" t="s">
        <v>21482</v>
      </c>
      <c r="D5697" s="25" t="s">
        <v>21483</v>
      </c>
      <c r="E5697" s="25" t="s">
        <v>25677</v>
      </c>
      <c r="F5697" s="2" t="str">
        <f t="shared" si="88"/>
        <v>insert into msg_info (Msg_ID,Msg_Type,SeqNo,Msg_Cn,Msg_Tr,Msg_En,Remark,Operator,MakeDate,MakeTime,ModifyDate,ModifyTime) values ('TerminationRanking','7',5696,'离司职级','離司職級','To Move out of Operation','历史205备份','tianzf',dbo.CurrentDate(),dbo.CurrentTime(),dbo.CurrentDate(),dbo.CurrentTime());go</v>
      </c>
    </row>
    <row r="5698" spans="1:6" x14ac:dyDescent="0.35">
      <c r="A5698" s="22">
        <v>5697</v>
      </c>
      <c r="B5698" s="25" t="s">
        <v>21484</v>
      </c>
      <c r="C5698" s="25" t="s">
        <v>21485</v>
      </c>
      <c r="D5698" s="25" t="s">
        <v>21486</v>
      </c>
      <c r="E5698" s="25" t="s">
        <v>25681</v>
      </c>
      <c r="F5698" s="2" t="str">
        <f t="shared" si="88"/>
        <v>insert into msg_info (Msg_ID,Msg_Type,SeqNo,Msg_Cn,Msg_Tr,Msg_En,Remark,Operator,MakeDate,MakeTime,ModifyDate,ModifyTime) values ('Depature/reinstatementDate','7',5697,'离职/复职日期','離職/複職日期','Migration Policy','历史205备份','tianzf',dbo.CurrentDate(),dbo.CurrentTime(),dbo.CurrentDate(),dbo.CurrentTime());go</v>
      </c>
    </row>
    <row r="5699" spans="1:6" x14ac:dyDescent="0.35">
      <c r="A5699" s="22">
        <v>5698</v>
      </c>
      <c r="B5699" s="25" t="s">
        <v>21487</v>
      </c>
      <c r="C5699" s="25" t="s">
        <v>21488</v>
      </c>
      <c r="D5699" s="25" t="s">
        <v>21489</v>
      </c>
      <c r="E5699" s="25" t="s">
        <v>25685</v>
      </c>
      <c r="F5699" s="2" t="str">
        <f t="shared" ref="F5699:F5762" si="89">"insert into msg_info (Msg_ID,Msg_Type,SeqNo,Msg_Cn,Msg_Tr,Msg_En,Remark,Operator,MakeDate,MakeTime,ModifyDate,ModifyTime) values ('"&amp;SUBSTITUTE(B5699,"'","''")&amp;"','7',"&amp;A5699&amp;",'"&amp;SUBSTITUTE(C5699,"'","''")&amp;"','"&amp;SUBSTITUTE(D5699,"'","''")&amp;"','"&amp;SUBSTITUTE(E5699,"'","''")&amp;"','历史205备份','tianzf',dbo.CurrentDate(),dbo.CurrentTime(),dbo.CurrentDate(),dbo.CurrentTime());go"</f>
        <v>insert into msg_info (Msg_ID,Msg_Type,SeqNo,Msg_Cn,Msg_Tr,Msg_En,Remark,Operator,MakeDate,MakeTime,ModifyDate,ModifyTime) values ('SearchforTerminationReason','7',5698,'离职查询','離職查詢','The Date of Signing or Jew-retirement','历史205备份','tianzf',dbo.CurrentDate(),dbo.CurrentTime(),dbo.CurrentDate(),dbo.CurrentTime());go</v>
      </c>
    </row>
    <row r="5700" spans="1:6" x14ac:dyDescent="0.35">
      <c r="A5700" s="22">
        <v>5699</v>
      </c>
      <c r="B5700" s="25" t="s">
        <v>21490</v>
      </c>
      <c r="C5700" s="25" t="s">
        <v>21491</v>
      </c>
      <c r="D5700" s="25" t="s">
        <v>21492</v>
      </c>
      <c r="E5700" s="25" t="s">
        <v>25689</v>
      </c>
      <c r="F5700" s="2" t="str">
        <f t="shared" si="89"/>
        <v>insert into msg_info (Msg_ID,Msg_Type,SeqNo,Msg_Cn,Msg_Tr,Msg_En,Remark,Operator,MakeDate,MakeTime,ModifyDate,ModifyTime) values ('KidneyInfection','7',5699,'肾感染','腎感染','Signing the Results List','历史205备份','tianzf',dbo.CurrentDate(),dbo.CurrentTime(),dbo.CurrentDate(),dbo.CurrentTime());go</v>
      </c>
    </row>
    <row r="5701" spans="1:6" x14ac:dyDescent="0.35">
      <c r="A5701" s="22">
        <v>5700</v>
      </c>
      <c r="B5701" s="25" t="s">
        <v>21493</v>
      </c>
      <c r="C5701" s="25" t="s">
        <v>21494</v>
      </c>
      <c r="D5701" s="25" t="s">
        <v>21495</v>
      </c>
      <c r="E5701" s="25" t="s">
        <v>25693</v>
      </c>
      <c r="F5701" s="2" t="str">
        <f t="shared" si="89"/>
        <v>insert into msg_info (Msg_ID,Msg_Type,SeqNo,Msg_Cn,Msg_Tr,Msg_En,Remark,Operator,MakeDate,MakeTime,ModifyDate,ModifyTime) values ('KidneyInjury','7',5700,'肾损伤','腎損傷','Policy Issue End Date','历史205备份','tianzf',dbo.CurrentDate(),dbo.CurrentTime(),dbo.CurrentDate(),dbo.CurrentTime());go</v>
      </c>
    </row>
    <row r="5702" spans="1:6" x14ac:dyDescent="0.35">
      <c r="A5702" s="22">
        <v>5701</v>
      </c>
      <c r="B5702" s="25" t="s">
        <v>21496</v>
      </c>
      <c r="C5702" s="25" t="s">
        <v>21497</v>
      </c>
      <c r="D5702" s="25" t="s">
        <v>21498</v>
      </c>
      <c r="E5702" s="25" t="s">
        <v>25697</v>
      </c>
      <c r="F5702" s="2" t="str">
        <f t="shared" si="89"/>
        <v>insert into msg_info (Msg_ID,Msg_Type,SeqNo,Msg_Cn,Msg_Tr,Msg_En,Remark,Operator,MakeDate,MakeTime,ModifyDate,ModifyTime) values ('KidneyStones','7',5701,'肾结石','腎結石','Start Date of Signing','历史205备份','tianzf',dbo.CurrentDate(),dbo.CurrentTime(),dbo.CurrentDate(),dbo.CurrentTime());go</v>
      </c>
    </row>
    <row r="5703" spans="1:6" x14ac:dyDescent="0.35">
      <c r="A5703" s="22">
        <v>5702</v>
      </c>
      <c r="B5703" s="25" t="s">
        <v>21499</v>
      </c>
      <c r="C5703" s="25" t="s">
        <v>21488</v>
      </c>
      <c r="D5703" s="25" t="s">
        <v>21489</v>
      </c>
      <c r="E5703" s="25" t="s">
        <v>25701</v>
      </c>
      <c r="F5703" s="2" t="str">
        <f t="shared" si="89"/>
        <v>insert into msg_info (Msg_ID,Msg_Type,SeqNo,Msg_Cn,Msg_Tr,Msg_En,Remark,Operator,MakeDate,MakeTime,ModifyDate,ModifyTime) values ('TerminationInquiry','7',5702,'离职查询','離職查詢','Policy Issue Start Date','历史205备份','tianzf',dbo.CurrentDate(),dbo.CurrentTime(),dbo.CurrentDate(),dbo.CurrentTime());go</v>
      </c>
    </row>
    <row r="5704" spans="1:6" x14ac:dyDescent="0.35">
      <c r="A5704" s="22">
        <v>5703</v>
      </c>
      <c r="B5704" s="25" t="s">
        <v>21500</v>
      </c>
      <c r="C5704" s="25" t="s">
        <v>1898</v>
      </c>
      <c r="D5704" s="25" t="s">
        <v>1899</v>
      </c>
      <c r="E5704" s="25" t="s">
        <v>25705</v>
      </c>
      <c r="F5704" s="2" t="str">
        <f t="shared" si="89"/>
        <v>insert into msg_info (Msg_ID,Msg_Type,SeqNo,Msg_Cn,Msg_Tr,Msg_En,Remark,Operator,MakeDate,MakeTime,ModifyDate,ModifyTime) values ('NumberofTermination','7',5703,'离职次数','離職次數','Policy Issue Date','历史205备份','tianzf',dbo.CurrentDate(),dbo.CurrentTime(),dbo.CurrentDate(),dbo.CurrentTime());go</v>
      </c>
    </row>
    <row r="5705" spans="1:6" x14ac:dyDescent="0.35">
      <c r="A5705" s="22">
        <v>5704</v>
      </c>
      <c r="B5705" s="25" t="s">
        <v>21501</v>
      </c>
      <c r="C5705" s="25" t="s">
        <v>21502</v>
      </c>
      <c r="D5705" s="25" t="s">
        <v>21503</v>
      </c>
      <c r="E5705" s="25" t="s">
        <v>25709</v>
      </c>
      <c r="F5705" s="2" t="str">
        <f t="shared" si="89"/>
        <v>insert into msg_info (Msg_ID,Msg_Type,SeqNo,Msg_Cn,Msg_Tr,Msg_En,Remark,Operator,MakeDate,MakeTime,ModifyDate,ModifyTime) values ('Knowledge','7',5704,'知识','知識','End Date of Signing','历史205备份','tianzf',dbo.CurrentDate(),dbo.CurrentTime(),dbo.CurrentDate(),dbo.CurrentTime());go</v>
      </c>
    </row>
    <row r="5706" spans="1:6" x14ac:dyDescent="0.35">
      <c r="A5706" s="22">
        <v>5705</v>
      </c>
      <c r="B5706" s="25" t="s">
        <v>21504</v>
      </c>
      <c r="C5706" s="25" t="s">
        <v>21505</v>
      </c>
      <c r="D5706" s="25" t="s">
        <v>21506</v>
      </c>
      <c r="E5706" s="25" t="s">
        <v>25713</v>
      </c>
      <c r="F5706" s="2" t="str">
        <f t="shared" si="89"/>
        <v>insert into msg_info (Msg_ID,Msg_Type,SeqNo,Msg_Cn,Msg_Tr,Msg_En,Remark,Operator,MakeDate,MakeTime,ModifyDate,ModifyTime) values ('Korean','7',5705,'朝鲜族','朝鮮族','Signing Date','历史205备份','tianzf',dbo.CurrentDate(),dbo.CurrentTime(),dbo.CurrentDate(),dbo.CurrentTime());go</v>
      </c>
    </row>
    <row r="5707" spans="1:6" x14ac:dyDescent="0.35">
      <c r="A5707" s="22">
        <v>5706</v>
      </c>
      <c r="B5707" s="25" t="s">
        <v>21507</v>
      </c>
      <c r="C5707" s="25" t="s">
        <v>21508</v>
      </c>
      <c r="D5707" s="25" t="s">
        <v>21509</v>
      </c>
      <c r="E5707" s="25" t="s">
        <v>25717</v>
      </c>
      <c r="F5707" s="2" t="str">
        <f t="shared" si="89"/>
        <v>insert into msg_info (Msg_ID,Msg_Type,SeqNo,Msg_Cn,Msg_Tr,Msg_En,Remark,Operator,MakeDate,MakeTime,ModifyDate,ModifyTime) values ('DataImportQuitInfo','7',5706,'离职导入','離職導入','Issuing Stage','历史205备份','tianzf',dbo.CurrentDate(),dbo.CurrentTime(),dbo.CurrentDate(),dbo.CurrentTime());go</v>
      </c>
    </row>
    <row r="5708" spans="1:6" x14ac:dyDescent="0.35">
      <c r="A5708" s="22">
        <v>5707</v>
      </c>
      <c r="B5708" s="25" t="s">
        <v>21510</v>
      </c>
      <c r="C5708" s="25" t="s">
        <v>21511</v>
      </c>
      <c r="D5708" s="25" t="s">
        <v>21512</v>
      </c>
      <c r="E5708" s="25" t="s">
        <v>25721</v>
      </c>
      <c r="F5708" s="2" t="str">
        <f t="shared" si="89"/>
        <v>insert into msg_info (Msg_ID,Msg_Type,SeqNo,Msg_Cn,Msg_Tr,Msg_En,Remark,Operator,MakeDate,MakeTime,ModifyDate,ModifyTime) values ('LeavingtheServicePersonnelCode','7',5707,'离职服务人员代码','離職服務人員代碼','Issuing Confirmation','历史205备份','tianzf',dbo.CurrentDate(),dbo.CurrentTime(),dbo.CurrentDate(),dbo.CurrentTime());go</v>
      </c>
    </row>
    <row r="5709" spans="1:6" x14ac:dyDescent="0.35">
      <c r="A5709" s="22">
        <v>5708</v>
      </c>
      <c r="B5709" s="25" t="s">
        <v>21513</v>
      </c>
      <c r="C5709" s="25" t="s">
        <v>21514</v>
      </c>
      <c r="D5709" s="25" t="s">
        <v>21515</v>
      </c>
      <c r="E5709" s="25" t="s">
        <v>25725</v>
      </c>
      <c r="F5709" s="2" t="str">
        <f t="shared" si="89"/>
        <v>insert into msg_info (Msg_ID,Msg_Type,SeqNo,Msg_Cn,Msg_Tr,Msg_En,Remark,Operator,MakeDate,MakeTime,ModifyDate,ModifyTime) values ('LeavingServicePeopleHandover','7',5708,'离职服务人员交接','離職服務人員交接','Issuing Comment','历史205备份','tianzf',dbo.CurrentDate(),dbo.CurrentTime(),dbo.CurrentDate(),dbo.CurrentTime());go</v>
      </c>
    </row>
    <row r="5710" spans="1:6" x14ac:dyDescent="0.35">
      <c r="A5710" s="22">
        <v>5709</v>
      </c>
      <c r="B5710" s="25" t="s">
        <v>21516</v>
      </c>
      <c r="C5710" s="25" t="s">
        <v>21517</v>
      </c>
      <c r="D5710" s="25" t="s">
        <v>21518</v>
      </c>
      <c r="E5710" s="25" t="s">
        <v>25729</v>
      </c>
      <c r="F5710" s="2" t="str">
        <f t="shared" si="89"/>
        <v>insert into msg_info (Msg_ID,Msg_Type,SeqNo,Msg_Cn,Msg_Tr,Msg_En,Remark,Operator,MakeDate,MakeTime,ModifyDate,ModifyTime) values ('LeavingtheServiceStaffName','7',5709,'离职服务人员姓名','離職服務人員姓名','Issuing Status','历史205备份','tianzf',dbo.CurrentDate(),dbo.CurrentTime(),dbo.CurrentDate(),dbo.CurrentTime());go</v>
      </c>
    </row>
    <row r="5711" spans="1:6" x14ac:dyDescent="0.35">
      <c r="A5711" s="22">
        <v>5710</v>
      </c>
      <c r="B5711" s="25" t="s">
        <v>21519</v>
      </c>
      <c r="C5711" s="25" t="s">
        <v>47486</v>
      </c>
      <c r="D5711" s="25" t="s">
        <v>21520</v>
      </c>
      <c r="E5711" s="25" t="s">
        <v>25733</v>
      </c>
      <c r="F5711" s="2" t="str">
        <f t="shared" si="89"/>
        <v>insert into msg_info (Msg_ID,Msg_Type,SeqNo,Msg_Cn,Msg_Tr,Msg_En,Remark,Operator,MakeDate,MakeTime,ModifyDate,ModifyTime) values ('TerminationManagement','7',5710,'离职管理','離職管理','The Signing of the Governing Body','历史205备份','tianzf',dbo.CurrentDate(),dbo.CurrentTime(),dbo.CurrentDate(),dbo.CurrentTime());go</v>
      </c>
    </row>
    <row r="5712" spans="1:6" x14ac:dyDescent="0.35">
      <c r="A5712" s="22">
        <v>5711</v>
      </c>
      <c r="B5712" s="25" t="s">
        <v>21521</v>
      </c>
      <c r="C5712" s="25" t="s">
        <v>21522</v>
      </c>
      <c r="D5712" s="25" t="s">
        <v>21523</v>
      </c>
      <c r="E5712" s="25" t="s">
        <v>25737</v>
      </c>
      <c r="F5712" s="2" t="str">
        <f t="shared" si="89"/>
        <v>insert into msg_info (Msg_ID,Msg_Type,SeqNo,Msg_Cn,Msg_Tr,Msg_En,Remark,Operator,MakeDate,MakeTime,ModifyDate,ModifyTime) values ('Reinstate','7',5711,'离职恢复','離職恢復','The Signing of the Intermediaries','历史205备份','tianzf',dbo.CurrentDate(),dbo.CurrentTime(),dbo.CurrentDate(),dbo.CurrentTime());go</v>
      </c>
    </row>
    <row r="5713" spans="1:6" x14ac:dyDescent="0.35">
      <c r="A5713" s="22">
        <v>5712</v>
      </c>
      <c r="B5713" s="25" t="s">
        <v>21521</v>
      </c>
      <c r="C5713" s="25" t="s">
        <v>21522</v>
      </c>
      <c r="D5713" s="25" t="s">
        <v>21524</v>
      </c>
      <c r="E5713" s="25" t="s">
        <v>25741</v>
      </c>
      <c r="F5713" s="2" t="str">
        <f t="shared" si="89"/>
        <v>insert into msg_info (Msg_ID,Msg_Type,SeqNo,Msg_Cn,Msg_Tr,Msg_En,Remark,Operator,MakeDate,MakeTime,ModifyDate,ModifyTime) values ('Reinstate','7',5712,'离职恢复','離  職  恢  複','Contract Management Agencies','历史205备份','tianzf',dbo.CurrentDate(),dbo.CurrentTime(),dbo.CurrentDate(),dbo.CurrentTime());go</v>
      </c>
    </row>
    <row r="5714" spans="1:6" x14ac:dyDescent="0.35">
      <c r="A5714" s="22">
        <v>5713</v>
      </c>
      <c r="B5714" s="25" t="s">
        <v>21525</v>
      </c>
      <c r="C5714" s="25" t="s">
        <v>21526</v>
      </c>
      <c r="D5714" s="25" t="s">
        <v>21526</v>
      </c>
      <c r="E5714" s="25" t="s">
        <v>25713</v>
      </c>
      <c r="F5714" s="2" t="str">
        <f t="shared" si="89"/>
        <v>insert into msg_info (Msg_ID,Msg_Type,SeqNo,Msg_Cn,Msg_Tr,Msg_En,Remark,Operator,MakeDate,MakeTime,ModifyDate,ModifyTime) values ('Lahu','7',5713,'拉祜族','拉祜族','Signing Date','历史205备份','tianzf',dbo.CurrentDate(),dbo.CurrentTime(),dbo.CurrentDate(),dbo.CurrentTime());go</v>
      </c>
    </row>
    <row r="5715" spans="1:6" x14ac:dyDescent="0.35">
      <c r="A5715" s="22">
        <v>5714</v>
      </c>
      <c r="B5715" s="25" t="s">
        <v>21527</v>
      </c>
      <c r="C5715" s="25" t="s">
        <v>21528</v>
      </c>
      <c r="D5715" s="25" t="s">
        <v>21529</v>
      </c>
      <c r="E5715" s="25" t="s">
        <v>25747</v>
      </c>
      <c r="F5715" s="2" t="str">
        <f t="shared" si="89"/>
        <v>insert into msg_info (Msg_ID,Msg_Type,SeqNo,Msg_Cn,Msg_Tr,Msg_En,Remark,Operator,MakeDate,MakeTime,ModifyDate,ModifyTime) values ('Leavetorestorewassuccessful!','7',5714,'离职恢复成功!','離職恢復成功!','Signing Time','历史205备份','tianzf',dbo.CurrentDate(),dbo.CurrentTime(),dbo.CurrentDate(),dbo.CurrentTime());go</v>
      </c>
    </row>
    <row r="5716" spans="1:6" x14ac:dyDescent="0.35">
      <c r="A5716" s="22">
        <v>5715</v>
      </c>
      <c r="B5716" s="25" t="s">
        <v>21530</v>
      </c>
      <c r="C5716" s="25" t="s">
        <v>21531</v>
      </c>
      <c r="D5716" s="25" t="s">
        <v>21531</v>
      </c>
      <c r="E5716" s="25" t="s">
        <v>25751</v>
      </c>
      <c r="F5716" s="2" t="str">
        <f t="shared" si="89"/>
        <v>insert into msg_info (Msg_ID,Msg_Type,SeqNo,Msg_Cn,Msg_Tr,Msg_En,Remark,Operator,MakeDate,MakeTime,ModifyDate,ModifyTime) values ('LaoZi','7',5715,'老子','老子','Signed Intermediaries','历史205备份','tianzf',dbo.CurrentDate(),dbo.CurrentTime(),dbo.CurrentDate(),dbo.CurrentTime());go</v>
      </c>
    </row>
    <row r="5717" spans="1:6" x14ac:dyDescent="0.35">
      <c r="A5717" s="22">
        <v>5716</v>
      </c>
      <c r="B5717" s="25" t="s">
        <v>21532</v>
      </c>
      <c r="C5717" s="25" t="s">
        <v>21533</v>
      </c>
      <c r="D5717" s="25" t="s">
        <v>21534</v>
      </c>
      <c r="E5717" s="25" t="s">
        <v>25697</v>
      </c>
      <c r="F5717" s="2" t="str">
        <f t="shared" si="89"/>
        <v>insert into msg_info (Msg_ID,Msg_Type,SeqNo,Msg_Cn,Msg_Tr,Msg_En,Remark,Operator,MakeDate,MakeTime,ModifyDate,ModifyTime) values ('LeavingRecoveryTrajectoryQueries','7',5716,'离职恢复轨迹查询','離職恢復軌跡查詢','Start Date of Signing','历史205备份','tianzf',dbo.CurrentDate(),dbo.CurrentTime(),dbo.CurrentDate(),dbo.CurrentTime());go</v>
      </c>
    </row>
    <row r="5718" spans="1:6" x14ac:dyDescent="0.35">
      <c r="A5718" s="22">
        <v>5717</v>
      </c>
      <c r="B5718" s="25" t="s">
        <v>21535</v>
      </c>
      <c r="C5718" s="25" t="s">
        <v>21536</v>
      </c>
      <c r="D5718" s="25" t="s">
        <v>21537</v>
      </c>
      <c r="E5718" s="25" t="s">
        <v>25705</v>
      </c>
      <c r="F5718" s="2" t="str">
        <f t="shared" si="89"/>
        <v>insert into msg_info (Msg_ID,Msg_Type,SeqNo,Msg_Cn,Msg_Tr,Msg_En,Remark,Operator,MakeDate,MakeTime,ModifyDate,ModifyTime) values ('LeavingtheRecoveryEndDate','7',5717,'离职恢复结束日期','離職恢復結束日期','Policy Issue Date','历史205备份','tianzf',dbo.CurrentDate(),dbo.CurrentTime(),dbo.CurrentDate(),dbo.CurrentTime());go</v>
      </c>
    </row>
    <row r="5719" spans="1:6" x14ac:dyDescent="0.35">
      <c r="A5719" s="22">
        <v>5718</v>
      </c>
      <c r="B5719" s="25" t="s">
        <v>21538</v>
      </c>
      <c r="C5719" s="25" t="s">
        <v>21539</v>
      </c>
      <c r="D5719" s="25" t="s">
        <v>21540</v>
      </c>
      <c r="E5719" s="25" t="s">
        <v>25709</v>
      </c>
      <c r="F5719" s="2" t="str">
        <f t="shared" si="89"/>
        <v>insert into msg_info (Msg_ID,Msg_Type,SeqNo,Msg_Cn,Msg_Tr,Msg_En,Remark,Operator,MakeDate,MakeTime,ModifyDate,ModifyTime) values ('LeavetoRestoretheStartDate','7',5718,'离职恢复开始日期','離職恢復開始日期','End Date of Signing','历史205备份','tianzf',dbo.CurrentDate(),dbo.CurrentTime(),dbo.CurrentDate(),dbo.CurrentTime());go</v>
      </c>
    </row>
    <row r="5720" spans="1:6" x14ac:dyDescent="0.35">
      <c r="A5720" s="22">
        <v>5719</v>
      </c>
      <c r="B5720" s="25" t="s">
        <v>21541</v>
      </c>
      <c r="C5720" s="25" t="s">
        <v>21542</v>
      </c>
      <c r="D5720" s="25" t="s">
        <v>21543</v>
      </c>
      <c r="E5720" s="25" t="s">
        <v>25754</v>
      </c>
      <c r="F5720" s="2" t="str">
        <f t="shared" si="89"/>
        <v>insert into msg_info (Msg_ID,Msg_Type,SeqNo,Msg_Cn,Msg_Tr,Msg_En,Remark,Operator,MakeDate,MakeTime,ModifyDate,ModifyTime) values ('LeavetoRestoreDate','7',5719,'离职恢复日期','離職恢復日期','Prostatitis','历史205备份','tianzf',dbo.CurrentDate(),dbo.CurrentTime(),dbo.CurrentDate(),dbo.CurrentTime());go</v>
      </c>
    </row>
    <row r="5721" spans="1:6" x14ac:dyDescent="0.35">
      <c r="A5721" s="22">
        <v>5720</v>
      </c>
      <c r="B5721" s="25" t="s">
        <v>21544</v>
      </c>
      <c r="C5721" s="25" t="s">
        <v>21545</v>
      </c>
      <c r="D5721" s="25" t="s">
        <v>21546</v>
      </c>
      <c r="E5721" s="25" t="s">
        <v>25757</v>
      </c>
      <c r="F5721" s="2" t="str">
        <f t="shared" si="89"/>
        <v>insert into msg_info (Msg_ID,Msg_Type,SeqNo,Msg_Cn,Msg_Tr,Msg_En,Remark,Operator,MakeDate,MakeTime,ModifyDate,ModifyTime) values ('LeaveaReturnVisit','7',5720,'离职回访','離職回訪','Prostatic Hyperplasia','历史205备份','tianzf',dbo.CurrentDate(),dbo.CurrentTime(),dbo.CurrentDate(),dbo.CurrentTime());go</v>
      </c>
    </row>
    <row r="5722" spans="1:6" x14ac:dyDescent="0.35">
      <c r="A5722" s="22">
        <v>5721</v>
      </c>
      <c r="B5722" s="25" t="s">
        <v>21547</v>
      </c>
      <c r="C5722" s="25" t="s">
        <v>21548</v>
      </c>
      <c r="D5722" s="25" t="s">
        <v>21549</v>
      </c>
      <c r="E5722" s="25" t="s">
        <v>25760</v>
      </c>
      <c r="F5722" s="2" t="str">
        <f t="shared" si="89"/>
        <v>insert into msg_info (Msg_ID,Msg_Type,SeqNo,Msg_Cn,Msg_Tr,Msg_En,Remark,Operator,MakeDate,MakeTime,ModifyDate,ModifyTime) values ('TerminationSettlementLogo','7',5721,'离职结清标志','離職結清標誌','Open Crossing','历史205备份','tianzf',dbo.CurrentDate(),dbo.CurrentTime(),dbo.CurrentDate(),dbo.CurrentTime());go</v>
      </c>
    </row>
    <row r="5723" spans="1:6" x14ac:dyDescent="0.35">
      <c r="A5723" s="22">
        <v>5722</v>
      </c>
      <c r="B5723" s="25" t="s">
        <v>21550</v>
      </c>
      <c r="C5723" s="25" t="s">
        <v>21551</v>
      </c>
      <c r="D5723" s="25" t="s">
        <v>21552</v>
      </c>
      <c r="E5723" s="25" t="s">
        <v>25763</v>
      </c>
      <c r="F5723" s="2" t="str">
        <f t="shared" si="89"/>
        <v>insert into msg_info (Msg_ID,Msg_Type,SeqNo,Msg_Cn,Msg_Tr,Msg_En,Remark,Operator,MakeDate,MakeTime,ModifyDate,ModifyTime) values ('LeavePeriodFromtheYears','7',5722,'离职年月起期','離職年月起期','Front Door of the Hospital','历史205备份','tianzf',dbo.CurrentDate(),dbo.CurrentTime(),dbo.CurrentDate(),dbo.CurrentTime());go</v>
      </c>
    </row>
    <row r="5724" spans="1:6" x14ac:dyDescent="0.35">
      <c r="A5724" s="22">
        <v>5723</v>
      </c>
      <c r="B5724" s="25" t="s">
        <v>21553</v>
      </c>
      <c r="C5724" s="25" t="s">
        <v>21554</v>
      </c>
      <c r="D5724" s="25" t="s">
        <v>21555</v>
      </c>
      <c r="E5724" s="25" t="s">
        <v>25767</v>
      </c>
      <c r="F5724" s="2" t="str">
        <f t="shared" si="89"/>
        <v>insert into msg_info (Msg_ID,Msg_Type,SeqNo,Msg_Cn,Msg_Tr,Msg_En,Remark,Operator,MakeDate,MakeTime,ModifyDate,ModifyTime) values ('Formeryearsfromtheperiodshouldbeearliertha','7',5723,'离职年月起期应早于离职年月止期！','離職年月起期應早於離職年月止期！','Front Tire Caesarean Section','历史205备份','tianzf',dbo.CurrentDate(),dbo.CurrentTime(),dbo.CurrentDate(),dbo.CurrentTime());go</v>
      </c>
    </row>
    <row r="5725" spans="1:6" x14ac:dyDescent="0.35">
      <c r="A5725" s="22">
        <v>5724</v>
      </c>
      <c r="B5725" s="25" t="s">
        <v>21556</v>
      </c>
      <c r="C5725" s="25" t="s">
        <v>21557</v>
      </c>
      <c r="D5725" s="25" t="s">
        <v>21557</v>
      </c>
      <c r="E5725" s="25" t="s">
        <v>25771</v>
      </c>
      <c r="F5725" s="2" t="str">
        <f t="shared" si="89"/>
        <v>insert into msg_info (Msg_ID,Msg_Type,SeqNo,Msg_Cn,Msg_Tr,Msg_En,Remark,Operator,MakeDate,MakeTime,ModifyDate,ModifyTime) values ('Laryngeal','7',5724,'喉癌','喉癌','Foreground Script','历史205备份','tianzf',dbo.CurrentDate(),dbo.CurrentTime(),dbo.CurrentDate(),dbo.CurrentTime());go</v>
      </c>
    </row>
    <row r="5726" spans="1:6" x14ac:dyDescent="0.35">
      <c r="A5726" s="22">
        <v>5725</v>
      </c>
      <c r="B5726" s="25" t="s">
        <v>21558</v>
      </c>
      <c r="C5726" s="25" t="s">
        <v>21559</v>
      </c>
      <c r="D5726" s="25" t="s">
        <v>21560</v>
      </c>
      <c r="E5726" s="25" t="s">
        <v>25775</v>
      </c>
      <c r="F5726" s="2" t="str">
        <f t="shared" si="89"/>
        <v>insert into msg_info (Msg_ID,Msg_Type,SeqNo,Msg_Cn,Msg_Tr,Msg_En,Remark,Operator,MakeDate,MakeTime,ModifyDate,ModifyTime) values ('Last','7',5725,'上一页','上一頁','Front Desk Check','历史205备份','tianzf',dbo.CurrentDate(),dbo.CurrentTime(),dbo.CurrentDate(),dbo.CurrentTime());go</v>
      </c>
    </row>
    <row r="5727" spans="1:6" x14ac:dyDescent="0.35">
      <c r="A5727" s="22">
        <v>5726</v>
      </c>
      <c r="B5727" s="25" t="s">
        <v>21561</v>
      </c>
      <c r="C5727" s="25" t="s">
        <v>21562</v>
      </c>
      <c r="D5727" s="25" t="s">
        <v>21563</v>
      </c>
      <c r="E5727" s="25" t="s">
        <v>25779</v>
      </c>
      <c r="F5727" s="2" t="str">
        <f t="shared" si="89"/>
        <v>insert into msg_info (Msg_ID,Msg_Type,SeqNo,Msg_Cn,Msg_Tr,Msg_En,Remark,Operator,MakeDate,MakeTime,ModifyDate,ModifyTime) values ('LeavePeriodEndingYears','7',5726,'离职年月止期','離職年月止期','Previous Job Unit','历史205备份','tianzf',dbo.CurrentDate(),dbo.CurrentTime(),dbo.CurrentDate(),dbo.CurrentTime());go</v>
      </c>
    </row>
    <row r="5728" spans="1:6" x14ac:dyDescent="0.35">
      <c r="A5728" s="22">
        <v>5727</v>
      </c>
      <c r="B5728" s="25" t="s">
        <v>21564</v>
      </c>
      <c r="C5728" s="25" t="s">
        <v>21565</v>
      </c>
      <c r="D5728" s="25" t="s">
        <v>21566</v>
      </c>
      <c r="E5728" s="25" t="s">
        <v>25783</v>
      </c>
      <c r="F5728" s="2" t="str">
        <f t="shared" si="89"/>
        <v>insert into msg_info (Msg_ID,Msg_Type,SeqNo,Msg_Cn,Msg_Tr,Msg_En,Remark,Operator,MakeDate,MakeTime,ModifyDate,ModifyTime) values ('TerminationStartDate','7',5727,'离职起期','離職起期','Front Rank of Dismissal Date','历史205备份','tianzf',dbo.CurrentDate(),dbo.CurrentTime(),dbo.CurrentDate(),dbo.CurrentTime());go</v>
      </c>
    </row>
    <row r="5729" spans="1:6" x14ac:dyDescent="0.35">
      <c r="A5729" s="22">
        <v>5728</v>
      </c>
      <c r="B5729" s="25" t="s">
        <v>21567</v>
      </c>
      <c r="C5729" s="25" t="s">
        <v>21568</v>
      </c>
      <c r="D5729" s="25" t="s">
        <v>21569</v>
      </c>
      <c r="E5729" s="25" t="s">
        <v>25787</v>
      </c>
      <c r="F5729" s="2" t="str">
        <f t="shared" si="89"/>
        <v>insert into msg_info (Msg_ID,Msg_Type,SeqNo,Msg_Cn,Msg_Tr,Msg_En,Remark,Operator,MakeDate,MakeTime,ModifyDate,ModifyTime) values ('DepartureFromthePeriodCanNotBeGreaterThan','7',5728,'离职起期不能大于离职止期','離職起期不能大於離職止期','Date of Hire in the First Rank','历史205备份','tianzf',dbo.CurrentDate(),dbo.CurrentTime(),dbo.CurrentDate(),dbo.CurrentTime());go</v>
      </c>
    </row>
    <row r="5730" spans="1:6" x14ac:dyDescent="0.35">
      <c r="A5730" s="22">
        <v>5729</v>
      </c>
      <c r="B5730" s="25" t="s">
        <v>21570</v>
      </c>
      <c r="C5730" s="25" t="s">
        <v>21571</v>
      </c>
      <c r="D5730" s="25" t="s">
        <v>21572</v>
      </c>
      <c r="E5730" s="25" t="s">
        <v>6870</v>
      </c>
      <c r="F5730" s="2" t="str">
        <f t="shared" si="89"/>
        <v>insert into msg_info (Msg_ID,Msg_Type,SeqNo,Msg_Cn,Msg_Tr,Msg_En,Remark,Operator,MakeDate,MakeTime,ModifyDate,ModifyTime) values ('Departurefromtheperiodearlierthantheleaving','7',5729,'离职起期应早于离职止期!','離職起期應早於離職止期!','Predecessors','历史205备份','tianzf',dbo.CurrentDate(),dbo.CurrentTime(),dbo.CurrentDate(),dbo.CurrentTime());go</v>
      </c>
    </row>
    <row r="5731" spans="1:6" x14ac:dyDescent="0.35">
      <c r="A5731" s="22">
        <v>5730</v>
      </c>
      <c r="B5731" s="25" t="s">
        <v>21573</v>
      </c>
      <c r="C5731" s="25" t="s">
        <v>21574</v>
      </c>
      <c r="D5731" s="25" t="s">
        <v>21574</v>
      </c>
      <c r="E5731" s="25" t="s">
        <v>25793</v>
      </c>
      <c r="F5731" s="2" t="str">
        <f t="shared" si="89"/>
        <v>insert into msg_info (Msg_ID,Msg_Type,SeqNo,Msg_Cn,Msg_Tr,Msg_En,Remark,Operator,MakeDate,MakeTime,ModifyDate,ModifyTime) values ('LastName(En)','7',5730,'英文姓','英文姓','Placenta Previa','历史205备份','tianzf',dbo.CurrentDate(),dbo.CurrentTime(),dbo.CurrentDate(),dbo.CurrentTime());go</v>
      </c>
    </row>
    <row r="5732" spans="1:6" x14ac:dyDescent="0.35">
      <c r="A5732" s="22">
        <v>5731</v>
      </c>
      <c r="B5732" s="25" t="s">
        <v>21575</v>
      </c>
      <c r="C5732" s="25" t="s">
        <v>21576</v>
      </c>
      <c r="D5732" s="25" t="s">
        <v>21577</v>
      </c>
      <c r="E5732" s="25" t="s">
        <v>25797</v>
      </c>
      <c r="F5732" s="2" t="str">
        <f t="shared" si="89"/>
        <v>insert into msg_info (Msg_ID,Msg_Type,SeqNo,Msg_Cn,Msg_Tr,Msg_En,Remark,Operator,MakeDate,MakeTime,ModifyDate,ModifyTime) values ('LastPage','7',5731,'尾页','尾頁','Front Indicators','历史205备份','tianzf',dbo.CurrentDate(),dbo.CurrentTime(),dbo.CurrentDate(),dbo.CurrentTime());go</v>
      </c>
    </row>
    <row r="5733" spans="1:6" x14ac:dyDescent="0.35">
      <c r="A5733" s="22">
        <v>5732</v>
      </c>
      <c r="B5733" s="25" t="s">
        <v>21578</v>
      </c>
      <c r="C5733" s="25" t="s">
        <v>21579</v>
      </c>
      <c r="D5733" s="25" t="s">
        <v>21579</v>
      </c>
      <c r="E5733" s="25" t="s">
        <v>25801</v>
      </c>
      <c r="F5733" s="2" t="str">
        <f t="shared" si="89"/>
        <v>insert into msg_info (Msg_ID,Msg_Type,SeqNo,Msg_Cn,Msg_Tr,Msg_En,Remark,Operator,MakeDate,MakeTime,ModifyDate,ModifyTime) values ('LastStep','7',5732,'上一步','上一步','Qian Cheng bright investment-linked insurance','历史205备份','tianzf',dbo.CurrentDate(),dbo.CurrentTime(),dbo.CurrentDate(),dbo.CurrentTime());go</v>
      </c>
    </row>
    <row r="5734" spans="1:6" x14ac:dyDescent="0.35">
      <c r="A5734" s="22">
        <v>5733</v>
      </c>
      <c r="B5734" s="25" t="s">
        <v>21580</v>
      </c>
      <c r="C5734" s="25" t="s">
        <v>21581</v>
      </c>
      <c r="D5734" s="25" t="s">
        <v>21582</v>
      </c>
      <c r="E5734" s="25" t="s">
        <v>25804</v>
      </c>
      <c r="F5734" s="2" t="str">
        <f t="shared" si="89"/>
        <v>insert into msg_info (Msg_ID,Msg_Type,SeqNo,Msg_Cn,Msg_Tr,Msg_En,Remark,Operator,MakeDate,MakeTime,ModifyDate,ModifyTime) values ('DimissionConfirmation','7',5733,'离职确认','離職確認','Opening','历史205备份','tianzf',dbo.CurrentDate(),dbo.CurrentTime(),dbo.CurrentDate(),dbo.CurrentTime());go</v>
      </c>
    </row>
    <row r="5735" spans="1:6" x14ac:dyDescent="0.35">
      <c r="A5735" s="22">
        <v>5734</v>
      </c>
      <c r="B5735" s="25" t="s">
        <v>21583</v>
      </c>
      <c r="C5735" s="25" t="s">
        <v>21584</v>
      </c>
      <c r="D5735" s="25" t="s">
        <v>21585</v>
      </c>
      <c r="E5735" s="25" t="s">
        <v>25808</v>
      </c>
      <c r="F5735" s="2" t="str">
        <f t="shared" si="89"/>
        <v>insert into msg_info (Msg_ID,Msg_Type,SeqNo,Msg_Cn,Msg_Tr,Msg_En,Remark,Operator,MakeDate,MakeTime,ModifyDate,ModifyTime) values ('DeparturetoConfirmSigns','7',5734,'离职确认标志','離職確認標誌','Latent Early Syphilis','历史205备份','tianzf',dbo.CurrentDate(),dbo.CurrentTime(),dbo.CurrentDate(),dbo.CurrentTime());go</v>
      </c>
    </row>
    <row r="5736" spans="1:6" x14ac:dyDescent="0.35">
      <c r="A5736" s="22">
        <v>5735</v>
      </c>
      <c r="B5736" s="25" t="s">
        <v>21586</v>
      </c>
      <c r="C5736" s="25" t="s">
        <v>21587</v>
      </c>
      <c r="D5736" s="25" t="s">
        <v>21587</v>
      </c>
      <c r="E5736" s="25" t="s">
        <v>25812</v>
      </c>
      <c r="F5736" s="2" t="str">
        <f t="shared" si="89"/>
        <v>insert into msg_info (Msg_ID,Msg_Type,SeqNo,Msg_Cn,Msg_Tr,Msg_En,Remark,Operator,MakeDate,MakeTime,ModifyDate,ModifyTime) values ('LastTime','7',5735,'上次','上次','Guns, Shrapnel Caused by an Accident','历史205备份','tianzf',dbo.CurrentDate(),dbo.CurrentTime(),dbo.CurrentDate(),dbo.CurrentTime());go</v>
      </c>
    </row>
    <row r="5737" spans="1:6" x14ac:dyDescent="0.35">
      <c r="A5737" s="22">
        <v>5736</v>
      </c>
      <c r="B5737" s="25" t="s">
        <v>21588</v>
      </c>
      <c r="C5737" s="25" t="s">
        <v>21589</v>
      </c>
      <c r="D5737" s="25" t="s">
        <v>21590</v>
      </c>
      <c r="E5737" s="25" t="s">
        <v>25816</v>
      </c>
      <c r="F5737" s="2" t="str">
        <f t="shared" si="89"/>
        <v>insert into msg_info (Msg_ID,Msg_Type,SeqNo,Msg_Cn,Msg_Tr,Msg_En,Remark,Operator,MakeDate,MakeTime,ModifyDate,ModifyTime) values ('DeparturetoConfirmQuery','7',5736,'离职确认查询','離職確認查詢','Guns and Explosives of Harm','历史205备份','tianzf',dbo.CurrentDate(),dbo.CurrentTime(),dbo.CurrentDate(),dbo.CurrentTime());go</v>
      </c>
    </row>
    <row r="5738" spans="1:6" x14ac:dyDescent="0.35">
      <c r="A5738" s="22">
        <v>5737</v>
      </c>
      <c r="B5738" s="25" t="s">
        <v>21591</v>
      </c>
      <c r="C5738" s="25" t="s">
        <v>21592</v>
      </c>
      <c r="D5738" s="25" t="s">
        <v>21593</v>
      </c>
      <c r="E5738" s="25" t="s">
        <v>25820</v>
      </c>
      <c r="F5738" s="2" t="str">
        <f t="shared" si="89"/>
        <v>insert into msg_info (Msg_ID,Msg_Type,SeqNo,Msg_Cn,Msg_Tr,Msg_En,Remark,Operator,MakeDate,MakeTime,ModifyDate,ModifyTime) values ('DeparturetoConfirmtheEndDate','7',5737,'离职确认结束日期','離職確認結束日期','Guns to Commit Suicide','历史205备份','tianzf',dbo.CurrentDate(),dbo.CurrentTime(),dbo.CurrentDate(),dbo.CurrentTime());go</v>
      </c>
    </row>
    <row r="5739" spans="1:6" x14ac:dyDescent="0.35">
      <c r="A5739" s="22">
        <v>5738</v>
      </c>
      <c r="B5739" s="25" t="s">
        <v>21594</v>
      </c>
      <c r="C5739" s="25" t="s">
        <v>21595</v>
      </c>
      <c r="D5739" s="25" t="s">
        <v>21596</v>
      </c>
      <c r="E5739" s="25" t="s">
        <v>25824</v>
      </c>
      <c r="F5739" s="2" t="str">
        <f t="shared" si="89"/>
        <v>insert into msg_info (Msg_ID,Msg_Type,SeqNo,Msg_Cn,Msg_Tr,Msg_En,Remark,Operator,MakeDate,MakeTime,ModifyDate,ModifyTime) values ('DeparturetoConfirmtheStartDate','7',5738,'离职确认开始日期','離職確認開始日期','Forcibly Terminated','历史205备份','tianzf',dbo.CurrentDate(),dbo.CurrentTime(),dbo.CurrentDate(),dbo.CurrentTime());go</v>
      </c>
    </row>
    <row r="5740" spans="1:6" x14ac:dyDescent="0.35">
      <c r="A5740" s="22">
        <v>5739</v>
      </c>
      <c r="B5740" s="25" t="s">
        <v>21597</v>
      </c>
      <c r="C5740" s="25" t="s">
        <v>21598</v>
      </c>
      <c r="D5740" s="25" t="s">
        <v>21599</v>
      </c>
      <c r="E5740" s="25" t="s">
        <v>25828</v>
      </c>
      <c r="F5740" s="2" t="str">
        <f t="shared" si="89"/>
        <v>insert into msg_info (Msg_ID,Msg_Type,SeqNo,Msg_Cn,Msg_Tr,Msg_En,Remark,Operator,MakeDate,MakeTime,ModifyDate,ModifyTime) values ('DeparturetoConfirmDate','7',5739,'离职确认日期','離職確認日期','To Force or Lure the Insured','历史205备份','tianzf',dbo.CurrentDate(),dbo.CurrentTime(),dbo.CurrentDate(),dbo.CurrentTime());go</v>
      </c>
    </row>
    <row r="5741" spans="1:6" x14ac:dyDescent="0.35">
      <c r="A5741" s="22">
        <v>5740</v>
      </c>
      <c r="B5741" s="25" t="s">
        <v>21600</v>
      </c>
      <c r="C5741" s="25" t="s">
        <v>21601</v>
      </c>
      <c r="D5741" s="25" t="s">
        <v>21602</v>
      </c>
      <c r="E5741" s="25" t="s">
        <v>25832</v>
      </c>
      <c r="F5741" s="2" t="str">
        <f t="shared" si="89"/>
        <v>insert into msg_info (Msg_ID,Msg_Type,SeqNo,Msg_Cn,Msg_Tr,Msg_En,Remark,Operator,MakeDate,MakeTime,ModifyDate,ModifyTime) values ('LeavingthePersonnelPolicyQueries','7',5740,'离职人员保单查询','離職人員保單查詢','Mandatory to Unlock','历史205备份','tianzf',dbo.CurrentDate(),dbo.CurrentTime(),dbo.CurrentDate(),dbo.CurrentTime());go</v>
      </c>
    </row>
    <row r="5742" spans="1:6" x14ac:dyDescent="0.35">
      <c r="A5742" s="22">
        <v>5741</v>
      </c>
      <c r="B5742" s="25" t="s">
        <v>21603</v>
      </c>
      <c r="C5742" s="25" t="s">
        <v>21604</v>
      </c>
      <c r="D5742" s="25" t="s">
        <v>21605</v>
      </c>
      <c r="E5742" s="25" t="s">
        <v>25836</v>
      </c>
      <c r="F5742" s="2" t="str">
        <f t="shared" si="89"/>
        <v>insert into msg_info (Msg_ID,Msg_Type,SeqNo,Msg_Cn,Msg_Tr,Msg_En,Remark,Operator,MakeDate,MakeTime,ModifyDate,ModifyTime) values ('DimissionStaffQuery','7',5741,'离职人员查询','離職人員查詢','Chocolate Cyst','历史205备份','tianzf',dbo.CurrentDate(),dbo.CurrentTime(),dbo.CurrentDate(),dbo.CurrentTime());go</v>
      </c>
    </row>
    <row r="5743" spans="1:6" x14ac:dyDescent="0.35">
      <c r="A5743" s="22">
        <v>5742</v>
      </c>
      <c r="B5743" s="25" t="s">
        <v>21475</v>
      </c>
      <c r="C5743" s="25" t="s">
        <v>21606</v>
      </c>
      <c r="D5743" s="25" t="s">
        <v>21607</v>
      </c>
      <c r="E5743" s="25" t="s">
        <v>25840</v>
      </c>
      <c r="F5743" s="2" t="str">
        <f t="shared" si="89"/>
        <v>insert into msg_info (Msg_ID,Msg_Type,SeqNo,Msg_Cn,Msg_Tr,Msg_En,Remark,Operator,MakeDate,MakeTime,ModifyDate,ModifyTime) values ('TerminationDate','7',5742,'离职日期','離職日期','Cut Wear of Tools or Objects Due to Accident','历史205备份','tianzf',dbo.CurrentDate(),dbo.CurrentTime(),dbo.CurrentDate(),dbo.CurrentTime());go</v>
      </c>
    </row>
    <row r="5744" spans="1:6" x14ac:dyDescent="0.35">
      <c r="A5744" s="22">
        <v>5743</v>
      </c>
      <c r="B5744" s="25" t="s">
        <v>21608</v>
      </c>
      <c r="C5744" s="25" t="s">
        <v>21606</v>
      </c>
      <c r="D5744" s="25" t="s">
        <v>21607</v>
      </c>
      <c r="E5744" s="25" t="s">
        <v>25844</v>
      </c>
      <c r="F5744" s="2" t="str">
        <f t="shared" si="89"/>
        <v>insert into msg_info (Msg_ID,Msg_Type,SeqNo,Msg_Cn,Msg_Tr,Msg_En,Remark,Operator,MakeDate,MakeTime,ModifyDate,ModifyTime) values ('TurnoverDate','7',5743,'离职日期','離職日期','Cut Through the Tool of Suicide and Self-injury','历史205备份','tianzf',dbo.CurrentDate(),dbo.CurrentTime(),dbo.CurrentDate(),dbo.CurrentTime());go</v>
      </c>
    </row>
    <row r="5745" spans="1:6" x14ac:dyDescent="0.35">
      <c r="A5745" s="22">
        <v>5744</v>
      </c>
      <c r="B5745" s="25" t="s">
        <v>21609</v>
      </c>
      <c r="C5745" s="25" t="s">
        <v>21610</v>
      </c>
      <c r="D5745" s="25" t="s">
        <v>21611</v>
      </c>
      <c r="E5745" s="25" t="s">
        <v>25848</v>
      </c>
      <c r="F5745" s="2" t="str">
        <f t="shared" si="89"/>
        <v>insert into msg_info (Msg_ID,Msg_Type,SeqNo,Msg_Cn,Msg_Tr,Msg_En,Remark,Operator,MakeDate,MakeTime,ModifyDate,ModifyTime) values ('Departuredatecannotbemodified!','7',5744,'离职日期不可修改！','離職日期不可修改！','International Back to Hu Yong Note Yue the Argon Po Juan Marriage&gt;','历史205备份','tianzf',dbo.CurrentDate(),dbo.CurrentTime(),dbo.CurrentDate(),dbo.CurrentTime());go</v>
      </c>
    </row>
    <row r="5746" spans="1:6" x14ac:dyDescent="0.35">
      <c r="A5746" s="22">
        <v>5745</v>
      </c>
      <c r="B5746" s="25" t="s">
        <v>21612</v>
      </c>
      <c r="C5746" s="25" t="s">
        <v>21613</v>
      </c>
      <c r="D5746" s="25" t="s">
        <v>21613</v>
      </c>
      <c r="E5746" s="25" t="s">
        <v>25848</v>
      </c>
      <c r="F5746" s="2" t="str">
        <f t="shared" si="89"/>
        <v>insert into msg_info (Msg_ID,Msg_Type,SeqNo,Msg_Cn,Msg_Tr,Msg_En,Remark,Operator,MakeDate,MakeTime,ModifyDate,ModifyTime) values ('LayOff','7',5745,'清退','清退','International Back to Hu Yong Note Yue the Argon Po Juan Marriage&gt;','历史205备份','tianzf',dbo.CurrentDate(),dbo.CurrentTime(),dbo.CurrentDate(),dbo.CurrentTime());go</v>
      </c>
    </row>
    <row r="5747" spans="1:6" x14ac:dyDescent="0.35">
      <c r="A5747" s="22">
        <v>5746</v>
      </c>
      <c r="B5747" s="25" t="s">
        <v>21614</v>
      </c>
      <c r="C5747" s="25" t="s">
        <v>21615</v>
      </c>
      <c r="D5747" s="25" t="s">
        <v>21616</v>
      </c>
      <c r="E5747" s="25" t="s">
        <v>25852</v>
      </c>
      <c r="F5747" s="2" t="str">
        <f t="shared" si="89"/>
        <v>insert into msg_info (Msg_ID,Msg_Type,SeqNo,Msg_Cn,Msg_Tr,Msg_En,Remark,Operator,MakeDate,MakeTime,ModifyDate,ModifyTime) values ('TerminationApplication','7',5746,'离职申请','離職申請','Minor Burns (except the Head, Face, Hands, Neck)','历史205备份','tianzf',dbo.CurrentDate(),dbo.CurrentTime(),dbo.CurrentDate(),dbo.CurrentTime());go</v>
      </c>
    </row>
    <row r="5748" spans="1:6" x14ac:dyDescent="0.35">
      <c r="A5748" s="22">
        <v>5747</v>
      </c>
      <c r="B5748" s="25" t="s">
        <v>21617</v>
      </c>
      <c r="C5748" s="25" t="s">
        <v>21618</v>
      </c>
      <c r="D5748" s="25" t="s">
        <v>21619</v>
      </c>
      <c r="E5748" s="25" t="s">
        <v>25856</v>
      </c>
      <c r="F5748" s="2" t="str">
        <f t="shared" si="89"/>
        <v>insert into msg_info (Msg_ID,Msg_Type,SeqNo,Msg_Cn,Msg_Tr,Msg_En,Remark,Operator,MakeDate,MakeTime,ModifyDate,ModifyTime) values ('LeagueMember','7',5747,'团员','團員','List of Statistics','历史205备份','tianzf',dbo.CurrentDate(),dbo.CurrentTime(),dbo.CurrentDate(),dbo.CurrentTime());go</v>
      </c>
    </row>
    <row r="5749" spans="1:6" x14ac:dyDescent="0.35">
      <c r="A5749" s="22">
        <v>5748</v>
      </c>
      <c r="B5749" s="25" t="s">
        <v>21620</v>
      </c>
      <c r="C5749" s="25" t="s">
        <v>21621</v>
      </c>
      <c r="D5749" s="25" t="s">
        <v>21622</v>
      </c>
      <c r="E5749" s="25" t="s">
        <v>25860</v>
      </c>
      <c r="F5749" s="2" t="str">
        <f t="shared" si="89"/>
        <v>insert into msg_info (Msg_ID,Msg_Type,SeqNo,Msg_Cn,Msg_Tr,Msg_En,Remark,Operator,MakeDate,MakeTime,ModifyDate,ModifyTime) values ('LeaveApplicationQueries','7',5748,'离职申请查询','離職申請查詢','Detergents, Disinfectants, Paint, Accidental Poisoning','历史205备份','tianzf',dbo.CurrentDate(),dbo.CurrentTime(),dbo.CurrentDate(),dbo.CurrentTime());go</v>
      </c>
    </row>
    <row r="5750" spans="1:6" x14ac:dyDescent="0.35">
      <c r="A5750" s="22">
        <v>5749</v>
      </c>
      <c r="B5750" s="25" t="s">
        <v>807</v>
      </c>
      <c r="C5750" s="25" t="s">
        <v>21623</v>
      </c>
      <c r="D5750" s="25" t="s">
        <v>21623</v>
      </c>
      <c r="E5750" s="25" t="s">
        <v>25864</v>
      </c>
      <c r="F5750" s="2" t="str">
        <f t="shared" si="89"/>
        <v>insert into msg_info (Msg_ID,Msg_Type,SeqNo,Msg_Cn,Msg_Tr,Msg_En,Remark,Operator,MakeDate,MakeTime,ModifyDate,ModifyTime) values ('Leave','7',5749,'事假','事假','Clear the first check out all the leave of the need to maintain!','历史205备份','tianzf',dbo.CurrentDate(),dbo.CurrentTime(),dbo.CurrentDate(),dbo.CurrentTime());go</v>
      </c>
    </row>
    <row r="5751" spans="1:6" x14ac:dyDescent="0.35">
      <c r="A5751" s="22">
        <v>5750</v>
      </c>
      <c r="B5751" s="25" t="s">
        <v>21624</v>
      </c>
      <c r="C5751" s="25" t="s">
        <v>21625</v>
      </c>
      <c r="D5751" s="25" t="s">
        <v>21626</v>
      </c>
      <c r="E5751" s="25" t="s">
        <v>25868</v>
      </c>
      <c r="F5751" s="2" t="str">
        <f t="shared" si="89"/>
        <v>insert into msg_info (Msg_ID,Msg_Type,SeqNo,Msg_Cn,Msg_Tr,Msg_En,Remark,Operator,MakeDate,MakeTime,ModifyDate,ModifyTime) values ('LeaveApplicationEndDate','7',5750,'离职申请结束日期','離職申請結束日期','Clear select salary adjustment reason!','历史205备份','tianzf',dbo.CurrentDate(),dbo.CurrentTime(),dbo.CurrentDate(),dbo.CurrentTime());go</v>
      </c>
    </row>
    <row r="5752" spans="1:6" x14ac:dyDescent="0.35">
      <c r="A5752" s="22">
        <v>5751</v>
      </c>
      <c r="B5752" s="25" t="s">
        <v>21627</v>
      </c>
      <c r="C5752" s="25" t="s">
        <v>21628</v>
      </c>
      <c r="D5752" s="25" t="s">
        <v>21629</v>
      </c>
      <c r="E5752" s="25" t="s">
        <v>25872</v>
      </c>
      <c r="F5752" s="2" t="str">
        <f t="shared" si="89"/>
        <v>insert into msg_info (Msg_ID,Msg_Type,SeqNo,Msg_Cn,Msg_Tr,Msg_En,Remark,Operator,MakeDate,MakeTime,ModifyDate,ModifyTime) values ('LeavetoApplyforStartDate','7',5751,'离职申请开始日期','離職申請開始日期','Affective Psychosis','历史205备份','tianzf',dbo.CurrentDate(),dbo.CurrentTime(),dbo.CurrentDate(),dbo.CurrentTime());go</v>
      </c>
    </row>
    <row r="5753" spans="1:6" x14ac:dyDescent="0.35">
      <c r="A5753" s="22">
        <v>5752</v>
      </c>
      <c r="B5753" s="25" t="s">
        <v>21630</v>
      </c>
      <c r="C5753" s="25" t="s">
        <v>21631</v>
      </c>
      <c r="D5753" s="25" t="s">
        <v>21632</v>
      </c>
      <c r="E5753" s="25" t="s">
        <v>25875</v>
      </c>
      <c r="F5753" s="2" t="str">
        <f t="shared" si="89"/>
        <v>insert into msg_info (Msg_ID,Msg_Type,SeqNo,Msg_Cn,Msg_Tr,Msg_En,Remark,Operator,MakeDate,MakeTime,ModifyDate,ModifyTime) values ('TerminationDateofApplication','7',5752,'离职申请日期','離職申請日期','Please \ n Set the percentage of difference coefficient grades and floating \ n dynamic performance less!','历史205备份','tianzf',dbo.CurrentDate(),dbo.CurrentTime(),dbo.CurrentDate(),dbo.CurrentTime());go</v>
      </c>
    </row>
    <row r="5754" spans="1:6" x14ac:dyDescent="0.35">
      <c r="A5754" s="22">
        <v>5753</v>
      </c>
      <c r="B5754" s="25" t="s">
        <v>21633</v>
      </c>
      <c r="C5754" s="25" t="s">
        <v>21634</v>
      </c>
      <c r="D5754" s="25" t="s">
        <v>21635</v>
      </c>
      <c r="E5754" s="25" t="s">
        <v>25879</v>
      </c>
      <c r="F5754" s="2" t="str">
        <f t="shared" si="89"/>
        <v>insert into msg_info (Msg_ID,Msg_Type,SeqNo,Msg_Cn,Msg_Tr,Msg_En,Remark,Operator,MakeDate,MakeTime,ModifyDate,ModifyTime) values ('Terminationdateofapplicationshouldbelaterth','7',5753,'离职申请日期应该晚于入司时间！','離職申請日期應該晚于入司時間！','Please Press Yyyy','历史205备份','tianzf',dbo.CurrentDate(),dbo.CurrentTime(),dbo.CurrentDate(),dbo.CurrentTime());go</v>
      </c>
    </row>
    <row r="5755" spans="1:6" x14ac:dyDescent="0.35">
      <c r="A5755" s="22">
        <v>5754</v>
      </c>
      <c r="B5755" s="25" t="s">
        <v>21636</v>
      </c>
      <c r="C5755" s="25" t="s">
        <v>21637</v>
      </c>
      <c r="D5755" s="25" t="s">
        <v>21638</v>
      </c>
      <c r="E5755" s="25" t="s">
        <v>25883</v>
      </c>
      <c r="F5755" s="2" t="str">
        <f t="shared" si="89"/>
        <v>insert into msg_info (Msg_ID,Msg_Type,SeqNo,Msg_Cn,Msg_Tr,Msg_En,Remark,Operator,MakeDate,MakeTime,ModifyDate,ModifyTime) values ('TerminationApproval','7',5754,'离职审核','離職審核','Operation Symbol','历史205备份','tianzf',dbo.CurrentDate(),dbo.CurrentTime(),dbo.CurrentDate(),dbo.CurrentTime());go</v>
      </c>
    </row>
    <row r="5756" spans="1:6" x14ac:dyDescent="0.35">
      <c r="A5756" s="22">
        <v>5755</v>
      </c>
      <c r="B5756" s="25" t="s">
        <v>21639</v>
      </c>
      <c r="C5756" s="25" t="s">
        <v>21640</v>
      </c>
      <c r="D5756" s="25" t="s">
        <v>21641</v>
      </c>
      <c r="E5756" s="25" t="s">
        <v>25886</v>
      </c>
      <c r="F5756" s="2" t="str">
        <f t="shared" si="89"/>
        <v>insert into msg_info (Msg_ID,Msg_Type,SeqNo,Msg_Cn,Msg_Tr,Msg_En,Remark,Operator,MakeDate,MakeTime,ModifyDate,ModifyTime) values ('DepartureTime','7',5755,'离职时间','離職時間','Please fill in accordance with the unit name on the customer business license!','历史205备份','tianzf',dbo.CurrentDate(),dbo.CurrentTime(),dbo.CurrentDate(),dbo.CurrentTime());go</v>
      </c>
    </row>
    <row r="5757" spans="1:6" x14ac:dyDescent="0.35">
      <c r="A5757" s="22">
        <v>5756</v>
      </c>
      <c r="B5757" s="25" t="s">
        <v>21642</v>
      </c>
      <c r="C5757" s="25" t="s">
        <v>21643</v>
      </c>
      <c r="D5757" s="25" t="s">
        <v>21644</v>
      </c>
      <c r="E5757" s="25" t="s">
        <v>25890</v>
      </c>
      <c r="F5757" s="2" t="str">
        <f t="shared" si="89"/>
        <v>insert into msg_info (Msg_ID,Msg_Type,SeqNo,Msg_Cn,Msg_Tr,Msg_En,Remark,Operator,MakeDate,MakeTime,ModifyDate,ModifyTime) values ('LeavePensionProvidentFundtoReceiveInformatio','7',5756,'离职养老公积金领取信息','離職養老公積金領取信息','Please fill out in accordance with the customer name on the customer business license!','历史205备份','tianzf',dbo.CurrentDate(),dbo.CurrentTime(),dbo.CurrentDate(),dbo.CurrentTime());go</v>
      </c>
    </row>
    <row r="5758" spans="1:6" x14ac:dyDescent="0.35">
      <c r="A5758" s="22">
        <v>5757</v>
      </c>
      <c r="B5758" s="25" t="s">
        <v>21645</v>
      </c>
      <c r="C5758" s="25" t="s">
        <v>21646</v>
      </c>
      <c r="D5758" s="25" t="s">
        <v>21646</v>
      </c>
      <c r="E5758" s="25" t="s">
        <v>25894</v>
      </c>
      <c r="F5758" s="2" t="str">
        <f t="shared" si="89"/>
        <v>insert into msg_info (Msg_ID,Msg_Type,SeqNo,Msg_Cn,Msg_Tr,Msg_En,Remark,Operator,MakeDate,MakeTime,ModifyDate,ModifyTime) values ('LeaveEarly','7',5757,'早退','早退','Do not enter departure from the period!','历史205备份','tianzf',dbo.CurrentDate(),dbo.CurrentTime(),dbo.CurrentDate(),dbo.CurrentTime());go</v>
      </c>
    </row>
    <row r="5759" spans="1:6" x14ac:dyDescent="0.35">
      <c r="A5759" s="22">
        <v>5758</v>
      </c>
      <c r="B5759" s="25" t="s">
        <v>21647</v>
      </c>
      <c r="C5759" s="25" t="s">
        <v>21648</v>
      </c>
      <c r="D5759" s="25" t="s">
        <v>21649</v>
      </c>
      <c r="E5759" s="25" t="s">
        <v>25898</v>
      </c>
      <c r="F5759" s="2" t="str">
        <f t="shared" si="89"/>
        <v>insert into msg_info (Msg_ID,Msg_Type,SeqNo,Msg_Cn,Msg_Tr,Msg_En,Remark,Operator,MakeDate,MakeTime,ModifyDate,ModifyTime) values ('FormerEmployeeInquiries','7',5758,'离职员工查询','離職員工查詢','Do Not Enter Departure Only Of','历史205备份','tianzf',dbo.CurrentDate(),dbo.CurrentTime(),dbo.CurrentDate(),dbo.CurrentTime());go</v>
      </c>
    </row>
    <row r="5760" spans="1:6" x14ac:dyDescent="0.35">
      <c r="A5760" s="22">
        <v>5759</v>
      </c>
      <c r="B5760" s="25" t="s">
        <v>21650</v>
      </c>
      <c r="C5760" s="25" t="s">
        <v>21651</v>
      </c>
      <c r="D5760" s="25" t="s">
        <v>21652</v>
      </c>
      <c r="E5760" s="25" t="s">
        <v>25902</v>
      </c>
      <c r="F5760" s="2" t="str">
        <f t="shared" si="89"/>
        <v>insert into msg_info (Msg_ID,Msg_Type,SeqNo,Msg_Cn,Msg_Tr,Msg_En,Remark,Operator,MakeDate,MakeTime,ModifyDate,ModifyTime) values ('CardReturnforTerminationStaff','7',5759,'离职员工退卡事宜','離職員工退卡事宜','Please do not enter into the starting period,','历史205备份','tianzf',dbo.CurrentDate(),dbo.CurrentTime(),dbo.CurrentDate(),dbo.CurrentTime());go</v>
      </c>
    </row>
    <row r="5761" spans="1:6" x14ac:dyDescent="0.35">
      <c r="A5761" s="22">
        <v>5760</v>
      </c>
      <c r="B5761" s="25" t="s">
        <v>799</v>
      </c>
      <c r="C5761" s="25" t="s">
        <v>21653</v>
      </c>
      <c r="D5761" s="25" t="s">
        <v>21654</v>
      </c>
      <c r="E5761" s="25" t="s">
        <v>25906</v>
      </c>
      <c r="F5761" s="2" t="str">
        <f t="shared" si="89"/>
        <v>insert into msg_info (Msg_ID,Msg_Type,SeqNo,Msg_Cn,Msg_Tr,Msg_En,Remark,Operator,MakeDate,MakeTime,ModifyDate,ModifyTime) values ('TerminationReason','7',5760,'离职原因','離職原因','Please Do Not Enter into the Secretary Only Of','历史205备份','tianzf',dbo.CurrentDate(),dbo.CurrentTime(),dbo.CurrentDate(),dbo.CurrentTime());go</v>
      </c>
    </row>
    <row r="5762" spans="1:6" x14ac:dyDescent="0.35">
      <c r="A5762" s="22">
        <v>5761</v>
      </c>
      <c r="B5762" s="25" t="s">
        <v>21655</v>
      </c>
      <c r="C5762" s="25" t="s">
        <v>21656</v>
      </c>
      <c r="D5762" s="25" t="s">
        <v>21657</v>
      </c>
      <c r="E5762" s="25" t="s">
        <v>25910</v>
      </c>
      <c r="F5762" s="2" t="str">
        <f t="shared" si="89"/>
        <v>insert into msg_info (Msg_ID,Msg_Type,SeqNo,Msg_Cn,Msg_Tr,Msg_En,Remark,Operator,MakeDate,MakeTime,ModifyDate,ModifyTime) values ('TerminationEndDate','7',5761,'离职止期','離職止期','Do Not Enter into Our Date and Departure Date','历史205备份','tianzf',dbo.CurrentDate(),dbo.CurrentTime(),dbo.CurrentDate(),dbo.CurrentTime());go</v>
      </c>
    </row>
    <row r="5763" spans="1:6" x14ac:dyDescent="0.35">
      <c r="A5763" s="22">
        <v>5762</v>
      </c>
      <c r="B5763" s="25" t="s">
        <v>21658</v>
      </c>
      <c r="C5763" s="25" t="s">
        <v>21659</v>
      </c>
      <c r="D5763" s="25" t="s">
        <v>21660</v>
      </c>
      <c r="E5763" s="25" t="s">
        <v>25914</v>
      </c>
      <c r="F5763" s="2" t="str">
        <f t="shared" ref="F5763:F5826" si="90">"insert into msg_info (Msg_ID,Msg_Type,SeqNo,Msg_Cn,Msg_Tr,Msg_En,Remark,Operator,MakeDate,MakeTime,ModifyDate,ModifyTime) values ('"&amp;SUBSTITUTE(B5763,"'","''")&amp;"','7',"&amp;A5763&amp;",'"&amp;SUBSTITUTE(C5763,"'","''")&amp;"','"&amp;SUBSTITUTE(D5763,"'","''")&amp;"','"&amp;SUBSTITUTE(E5763,"'","''")&amp;"','历史205备份','tianzf',dbo.CurrentDate(),dbo.CurrentTime(),dbo.CurrentDate(),dbo.CurrentTime());go"</f>
        <v>insert into msg_info (Msg_ID,Msg_Type,SeqNo,Msg_Cn,Msg_Tr,Msg_En,Remark,Operator,MakeDate,MakeTime,ModifyDate,ModifyTime) values ('DepartuerStatus','7',5762,'离职状态','離職狀態','Do not select the national head office!','历史205备份','tianzf',dbo.CurrentDate(),dbo.CurrentTime(),dbo.CurrentDate(),dbo.CurrentTime());go</v>
      </c>
    </row>
    <row r="5764" spans="1:6" x14ac:dyDescent="0.35">
      <c r="A5764" s="22">
        <v>5763</v>
      </c>
      <c r="B5764" s="25" t="s">
        <v>21484</v>
      </c>
      <c r="C5764" s="25" t="s">
        <v>21661</v>
      </c>
      <c r="D5764" s="25" t="s">
        <v>21486</v>
      </c>
      <c r="E5764" s="25" t="s">
        <v>25918</v>
      </c>
      <c r="F5764" s="2" t="str">
        <f t="shared" si="90"/>
        <v>insert into msg_info (Msg_ID,Msg_Type,SeqNo,Msg_Cn,Msg_Tr,Msg_En,Remark,Operator,MakeDate,MakeTime,ModifyDate,ModifyTime) values ('Depature/reinstatementDate','7',5763,'離職/复职日期','離職/複職日期','Do Not Select the Same Insurance Company','历史205备份','tianzf',dbo.CurrentDate(),dbo.CurrentTime(),dbo.CurrentDate(),dbo.CurrentTime());go</v>
      </c>
    </row>
    <row r="5765" spans="1:6" x14ac:dyDescent="0.35">
      <c r="A5765" s="22">
        <v>5764</v>
      </c>
      <c r="B5765" s="25" t="s">
        <v>21662</v>
      </c>
      <c r="C5765" s="25" t="s">
        <v>21663</v>
      </c>
      <c r="D5765" s="25" t="s">
        <v>21664</v>
      </c>
      <c r="E5765" s="25" t="s">
        <v>25922</v>
      </c>
      <c r="F5765" s="2" t="str">
        <f t="shared" si="90"/>
        <v>insert into msg_info (Msg_ID,Msg_Type,SeqNo,Msg_Cn,Msg_Tr,Msg_En,Remark,Operator,MakeDate,MakeTime,ModifyDate,ModifyTime) values ('BankingServicesOfficer','7',5764,'理财服务主任','理財服務主任','Please Do Not Select the Same Insured Insurance','历史205备份','tianzf',dbo.CurrentDate(),dbo.CurrentTime(),dbo.CurrentDate(),dbo.CurrentTime());go</v>
      </c>
    </row>
    <row r="5766" spans="1:6" x14ac:dyDescent="0.35">
      <c r="A5766" s="22">
        <v>5765</v>
      </c>
      <c r="B5766" s="25" t="s">
        <v>21665</v>
      </c>
      <c r="C5766" s="25" t="s">
        <v>21666</v>
      </c>
      <c r="D5766" s="25" t="s">
        <v>21667</v>
      </c>
      <c r="E5766" s="25" t="s">
        <v>25926</v>
      </c>
      <c r="F5766" s="2" t="str">
        <f t="shared" si="90"/>
        <v>insert into msg_info (Msg_ID,Msg_Type,SeqNo,Msg_Cn,Msg_Tr,Msg_En,Remark,Operator,MakeDate,MakeTime,ModifyDate,ModifyTime) values ('DirectorofFinancialServicesforReplacementFYC','7',5765,'理财服务主任补发FYC','理財服務主任補發FYC','Please Do Not Enter Characters in the Email Address','历史205备份','tianzf',dbo.CurrentDate(),dbo.CurrentTime(),dbo.CurrentDate(),dbo.CurrentTime());go</v>
      </c>
    </row>
    <row r="5767" spans="1:6" x14ac:dyDescent="0.35">
      <c r="A5767" s="22">
        <v>5766</v>
      </c>
      <c r="B5767" s="25" t="s">
        <v>21668</v>
      </c>
      <c r="C5767" s="25" t="s">
        <v>21669</v>
      </c>
      <c r="D5767" s="25" t="s">
        <v>21670</v>
      </c>
      <c r="E5767" s="25" t="s">
        <v>47781</v>
      </c>
      <c r="F5767" s="2" t="str">
        <f t="shared" si="90"/>
        <v>insert into msg_info (Msg_ID,Msg_Type,SeqNo,Msg_Cn,Msg_Tr,Msg_En,Remark,Operator,MakeDate,MakeTime,ModifyDate,ModifyTime) values ('CommissionerforFinancialServices','7',5766,'理财服务专员','理財服務專員','Operation','历史205备份','tianzf',dbo.CurrentDate(),dbo.CurrentTime(),dbo.CurrentDate(),dbo.CurrentTime());go</v>
      </c>
    </row>
    <row r="5768" spans="1:6" x14ac:dyDescent="0.35">
      <c r="A5768" s="22">
        <v>5767</v>
      </c>
      <c r="B5768" s="25" t="s">
        <v>21671</v>
      </c>
      <c r="C5768" s="25" t="s">
        <v>21672</v>
      </c>
      <c r="D5768" s="25" t="s">
        <v>21673</v>
      </c>
      <c r="E5768" s="25" t="s">
        <v>25931</v>
      </c>
      <c r="F5768" s="2" t="str">
        <f t="shared" si="90"/>
        <v>insert into msg_info (Msg_ID,Msg_Type,SeqNo,Msg_Cn,Msg_Tr,Msg_En,Remark,Operator,MakeDate,MakeTime,ModifyDate,ModifyTime) values ('FinancialServicesOfficer','7',5767,'理财主任','理財主任','Please check to delete, click on the return!','历史205备份','tianzf',dbo.CurrentDate(),dbo.CurrentTime(),dbo.CurrentDate(),dbo.CurrentTime());go</v>
      </c>
    </row>
    <row r="5769" spans="1:6" x14ac:dyDescent="0.35">
      <c r="A5769" s="22">
        <v>5768</v>
      </c>
      <c r="B5769" s="25" t="s">
        <v>21674</v>
      </c>
      <c r="C5769" s="25" t="s">
        <v>21675</v>
      </c>
      <c r="D5769" s="25" t="s">
        <v>21676</v>
      </c>
      <c r="E5769" s="25" t="s">
        <v>25935</v>
      </c>
      <c r="F5769" s="2" t="str">
        <f t="shared" si="90"/>
        <v>insert into msg_info (Msg_ID,Msg_Type,SeqNo,Msg_Cn,Msg_Tr,Msg_En,Remark,Operator,MakeDate,MakeTime,ModifyDate,ModifyTime) values ('FinancialConsultant','7',5768,'理财专员','理財專員','Please check, Click Back to modify!','历史205备份','tianzf',dbo.CurrentDate(),dbo.CurrentTime(),dbo.CurrentDate(),dbo.CurrentTime());go</v>
      </c>
    </row>
    <row r="5770" spans="1:6" x14ac:dyDescent="0.35">
      <c r="A5770" s="22">
        <v>5769</v>
      </c>
      <c r="B5770" s="25" t="s">
        <v>21677</v>
      </c>
      <c r="C5770" s="25" t="s">
        <v>21678</v>
      </c>
      <c r="D5770" s="25" t="s">
        <v>21679</v>
      </c>
      <c r="E5770" s="25" t="s">
        <v>25939</v>
      </c>
      <c r="F5770" s="2" t="str">
        <f t="shared" si="90"/>
        <v>insert into msg_info (Msg_ID,Msg_Type,SeqNo,Msg_Cn,Msg_Tr,Msg_En,Remark,Operator,MakeDate,MakeTime,ModifyDate,ModifyTime) values ('Thefinancialheadoftherankscannotbeadjuste','7',5769,'理财组长的职级不能调整为Traine，请重新调整！','理財組長的職級不能調整為Traine，請重新調整！','Check and select a data!','历史205备份','tianzf',dbo.CurrentDate(),dbo.CurrentTime(),dbo.CurrentDate(),dbo.CurrentTime());go</v>
      </c>
    </row>
    <row r="5771" spans="1:6" x14ac:dyDescent="0.35">
      <c r="A5771" s="22">
        <v>5770</v>
      </c>
      <c r="B5771" s="25" t="s">
        <v>21680</v>
      </c>
      <c r="C5771" s="25" t="s">
        <v>21681</v>
      </c>
      <c r="D5771" s="25" t="s">
        <v>21682</v>
      </c>
      <c r="E5771" s="25" t="s">
        <v>25943</v>
      </c>
      <c r="F5771" s="2" t="str">
        <f t="shared" si="90"/>
        <v>insert into msg_info (Msg_ID,Msg_Type,SeqNo,Msg_Cn,Msg_Tr,Msg_En,Remark,Operator,MakeDate,MakeTime,ModifyDate,ModifyTime) values ('Claimsarenotsatisfiedwith','7',5770,'理赔不满意','理賠不滿意','Please check out the policies to be assigned!','历史205备份','tianzf',dbo.CurrentDate(),dbo.CurrentTime(),dbo.CurrentDate(),dbo.CurrentTime());go</v>
      </c>
    </row>
    <row r="5772" spans="1:6" x14ac:dyDescent="0.35">
      <c r="A5772" s="22">
        <v>5771</v>
      </c>
      <c r="B5772" s="25" t="s">
        <v>21683</v>
      </c>
      <c r="C5772" s="25" t="s">
        <v>21684</v>
      </c>
      <c r="D5772" s="25" t="s">
        <v>21685</v>
      </c>
      <c r="E5772" s="25" t="s">
        <v>25947</v>
      </c>
      <c r="F5772" s="2" t="str">
        <f t="shared" si="90"/>
        <v>insert into msg_info (Msg_ID,Msg_Type,SeqNo,Msg_Cn,Msg_Tr,Msg_En,Remark,Operator,MakeDate,MakeTime,ModifyDate,ModifyTime) values ('ClaimsSuper-agingClosedList(sub-claimMember)','7',5771,'理赔超时效结案清单（分理赔员）','理賠超時效結案清單（分理賠員）','Please check out the allocation of batch numbers!','历史205备份','tianzf',dbo.CurrentDate(),dbo.CurrentTime(),dbo.CurrentDate(),dbo.CurrentTime());go</v>
      </c>
    </row>
    <row r="5773" spans="1:6" x14ac:dyDescent="0.35">
      <c r="A5773" s="22">
        <v>5772</v>
      </c>
      <c r="B5773" s="25" t="s">
        <v>21686</v>
      </c>
      <c r="C5773" s="25" t="s">
        <v>21687</v>
      </c>
      <c r="D5773" s="25" t="s">
        <v>21688</v>
      </c>
      <c r="E5773" s="25" t="s">
        <v>25951</v>
      </c>
      <c r="F5773" s="2" t="str">
        <f t="shared" si="90"/>
        <v>insert into msg_info (Msg_ID,Msg_Type,SeqNo,Msg_Cn,Msg_Tr,Msg_En,Remark,Operator,MakeDate,MakeTime,ModifyDate,ModifyTime) values ('ClaimsProcessing(old)','7',5772,'理赔处理（旧）','理賠處理（舊）','Please check out the institutional information!','历史205备份','tianzf',dbo.CurrentDate(),dbo.CurrentTime(),dbo.CurrentDate(),dbo.CurrentTime());go</v>
      </c>
    </row>
    <row r="5774" spans="1:6" x14ac:dyDescent="0.35">
      <c r="A5774" s="22">
        <v>5773</v>
      </c>
      <c r="B5774" s="25" t="s">
        <v>21689</v>
      </c>
      <c r="C5774" s="25" t="s">
        <v>21690</v>
      </c>
      <c r="D5774" s="25" t="s">
        <v>21691</v>
      </c>
      <c r="E5774" s="25" t="s">
        <v>25955</v>
      </c>
      <c r="F5774" s="2" t="str">
        <f t="shared" si="90"/>
        <v>insert into msg_info (Msg_ID,Msg_Type,SeqNo,Msg_Cn,Msg_Tr,Msg_En,Remark,Operator,MakeDate,MakeTime,ModifyDate,ModifyTime) values ('ClaimsProcessingReasons','7',5773,'理赔处理原因','理賠處理原因','Please Check out the Retirees Can Break and Then Save','历史205备份','tianzf',dbo.CurrentDate(),dbo.CurrentTime(),dbo.CurrentDate(),dbo.CurrentTime());go</v>
      </c>
    </row>
    <row r="5775" spans="1:6" x14ac:dyDescent="0.35">
      <c r="A5775" s="22">
        <v>5774</v>
      </c>
      <c r="B5775" s="25" t="s">
        <v>21692</v>
      </c>
      <c r="C5775" s="25" t="s">
        <v>21693</v>
      </c>
      <c r="D5775" s="25" t="s">
        <v>21694</v>
      </c>
      <c r="E5775" s="25" t="s">
        <v>25959</v>
      </c>
      <c r="F5775" s="2" t="str">
        <f t="shared" si="90"/>
        <v>insert into msg_info (Msg_ID,Msg_Type,SeqNo,Msg_Cn,Msg_Tr,Msg_En,Remark,Operator,MakeDate,MakeTime,ModifyDate,ModifyTime) values ('ClaimsanInsuranceUnderwritingRules','7',5774,'理赔个险核保规则','理賠個險核保規則','Please check out the personnel information!','历史205备份','tianzf',dbo.CurrentDate(),dbo.CurrentTime(),dbo.CurrentDate(),dbo.CurrentTime());go</v>
      </c>
    </row>
    <row r="5776" spans="1:6" x14ac:dyDescent="0.35">
      <c r="A5776" s="22">
        <v>5775</v>
      </c>
      <c r="B5776" s="25" t="s">
        <v>21695</v>
      </c>
      <c r="C5776" s="25" t="s">
        <v>21696</v>
      </c>
      <c r="D5776" s="25" t="s">
        <v>21697</v>
      </c>
      <c r="E5776" s="25" t="s">
        <v>25963</v>
      </c>
      <c r="F5776" s="2" t="str">
        <f t="shared" si="90"/>
        <v>insert into msg_info (Msg_ID,Msg_Type,SeqNo,Msg_Cn,Msg_Tr,Msg_En,Remark,Operator,MakeDate,MakeTime,ModifyDate,ModifyTime) values ('ClaimsPaymentIsTerminated','7',5775,'理赔给付终止','理賠給付終止','Please check out the audit personnel information is not through!','历史205备份','tianzf',dbo.CurrentDate(),dbo.CurrentTime(),dbo.CurrentDate(),dbo.CurrentTime());go</v>
      </c>
    </row>
    <row r="5777" spans="1:6" x14ac:dyDescent="0.35">
      <c r="A5777" s="22">
        <v>5776</v>
      </c>
      <c r="B5777" s="25" t="s">
        <v>21698</v>
      </c>
      <c r="C5777" s="25" t="s">
        <v>21699</v>
      </c>
      <c r="D5777" s="25" t="s">
        <v>21700</v>
      </c>
      <c r="E5777" s="25" t="s">
        <v>447</v>
      </c>
      <c r="F5777" s="2" t="str">
        <f t="shared" si="90"/>
        <v>insert into msg_info (Msg_ID,Msg_Type,SeqNo,Msg_Cn,Msg_Tr,Msg_En,Remark,Operator,MakeDate,MakeTime,ModifyDate,ModifyTime) values ('ClaimsUnderwriting','7',5776,'理赔核赔','理賠核賠','Operator','历史205备份','tianzf',dbo.CurrentDate(),dbo.CurrentTime(),dbo.CurrentDate(),dbo.CurrentTime());go</v>
      </c>
    </row>
    <row r="5778" spans="1:6" x14ac:dyDescent="0.35">
      <c r="A5778" s="22">
        <v>5777</v>
      </c>
      <c r="B5778" s="25" t="s">
        <v>21701</v>
      </c>
      <c r="C5778" s="25" t="s">
        <v>21702</v>
      </c>
      <c r="D5778" s="25" t="s">
        <v>21703</v>
      </c>
      <c r="E5778" s="25" t="s">
        <v>25968</v>
      </c>
      <c r="F5778" s="2" t="str">
        <f t="shared" si="90"/>
        <v>insert into msg_info (Msg_ID,Msg_Type,SeqNo,Msg_Cn,Msg_Tr,Msg_En,Remark,Operator,MakeDate,MakeTime,ModifyDate,ModifyTime) values ('ClaimsaReturnVisit','7',5777,'理赔回访','理賠回訪','Please check the agents you want to view!','历史205备份','tianzf',dbo.CurrentDate(),dbo.CurrentTime(),dbo.CurrentDate(),dbo.CurrentTime());go</v>
      </c>
    </row>
    <row r="5779" spans="1:6" x14ac:dyDescent="0.35">
      <c r="A5779" s="22">
        <v>5778</v>
      </c>
      <c r="B5779" s="25" t="s">
        <v>21704</v>
      </c>
      <c r="C5779" s="25" t="s">
        <v>21705</v>
      </c>
      <c r="D5779" s="25" t="s">
        <v>21706</v>
      </c>
      <c r="E5779" s="25" t="s">
        <v>25972</v>
      </c>
      <c r="F5779" s="2" t="str">
        <f t="shared" si="90"/>
        <v>insert into msg_info (Msg_ID,Msg_Type,SeqNo,Msg_Cn,Msg_Tr,Msg_En,Remark,Operator,MakeDate,MakeTime,ModifyDate,ModifyTime) values ('ClaimsorPaymentoftheAmountofMoreThan10,00','7',5778,'理赔或给付金额1万元以上','理賠或給付金額1萬元以上','Please check out the staff you want to view!','历史205备份','tianzf',dbo.CurrentDate(),dbo.CurrentTime(),dbo.CurrentDate(),dbo.CurrentTime());go</v>
      </c>
    </row>
    <row r="5780" spans="1:6" x14ac:dyDescent="0.35">
      <c r="A5780" s="22">
        <v>5779</v>
      </c>
      <c r="B5780" s="25" t="s">
        <v>21707</v>
      </c>
      <c r="C5780" s="25" t="s">
        <v>21708</v>
      </c>
      <c r="D5780" s="25" t="s">
        <v>21709</v>
      </c>
      <c r="E5780" s="25" t="s">
        <v>25976</v>
      </c>
      <c r="F5780" s="2" t="str">
        <f t="shared" si="90"/>
        <v>insert into msg_info (Msg_ID,Msg_Type,SeqNo,Msg_Cn,Msg_Tr,Msg_En,Remark,Operator,MakeDate,MakeTime,ModifyDate,ModifyTime) values ('ClaimsDocumentReport','7',5779,'理赔件报表','理賠件報表','Please check out the personnel to mobilize!','历史205备份','tianzf',dbo.CurrentDate(),dbo.CurrentTime(),dbo.CurrentDate(),dbo.CurrentTime());go</v>
      </c>
    </row>
    <row r="5781" spans="1:6" x14ac:dyDescent="0.35">
      <c r="A5781" s="22">
        <v>5780</v>
      </c>
      <c r="B5781" s="25" t="s">
        <v>21710</v>
      </c>
      <c r="C5781" s="25" t="s">
        <v>21711</v>
      </c>
      <c r="D5781" s="25" t="s">
        <v>21712</v>
      </c>
      <c r="E5781" s="25" t="s">
        <v>25980</v>
      </c>
      <c r="F5781" s="2" t="str">
        <f t="shared" si="90"/>
        <v>insert into msg_info (Msg_ID,Msg_Type,SeqNo,Msg_Cn,Msg_Tr,Msg_En,Remark,Operator,MakeDate,MakeTime,ModifyDate,ModifyTime) values ('ClaimPiecesoftheNumberofTotal','7',5780,'理赔件数总计','理賠件數總計','Please check out the record to be deleted!','历史205备份','tianzf',dbo.CurrentDate(),dbo.CurrentTime(),dbo.CurrentDate(),dbo.CurrentTime());go</v>
      </c>
    </row>
    <row r="5782" spans="1:6" x14ac:dyDescent="0.35">
      <c r="A5782" s="22">
        <v>5781</v>
      </c>
      <c r="B5782" s="25" t="s">
        <v>21713</v>
      </c>
      <c r="C5782" s="25" t="s">
        <v>21714</v>
      </c>
      <c r="D5782" s="25" t="s">
        <v>21715</v>
      </c>
      <c r="E5782" s="25" t="s">
        <v>25984</v>
      </c>
      <c r="F5782" s="2" t="str">
        <f t="shared" si="90"/>
        <v>insert into msg_info (Msg_ID,Msg_Type,SeqNo,Msg_Cn,Msg_Tr,Msg_En,Remark,Operator,MakeDate,MakeTime,ModifyDate,ModifyTime) values ('ClosedClaimList','7',5781,'理赔结案清单（分理赔员）','理賠結案清單（分理賠員）','Please check out the data to be audited!','历史205备份','tianzf',dbo.CurrentDate(),dbo.CurrentTime(),dbo.CurrentDate(),dbo.CurrentTime());go</v>
      </c>
    </row>
    <row r="5783" spans="1:6" x14ac:dyDescent="0.35">
      <c r="A5783" s="22">
        <v>5782</v>
      </c>
      <c r="B5783" s="25" t="s">
        <v>21716</v>
      </c>
      <c r="C5783" s="25" t="s">
        <v>21717</v>
      </c>
      <c r="D5783" s="25" t="s">
        <v>21718</v>
      </c>
      <c r="E5783" s="25" t="s">
        <v>25988</v>
      </c>
      <c r="F5783" s="2" t="str">
        <f t="shared" si="90"/>
        <v>insert into msg_info (Msg_ID,Msg_Type,SeqNo,Msg_Cn,Msg_Tr,Msg_En,Remark,Operator,MakeDate,MakeTime,ModifyDate,ModifyTime) values ('ClaimstheResultsofError','7',5782,'理赔结果错误','理賠結果錯誤','Please check out the records to be returned from!','历史205备份','tianzf',dbo.CurrentDate(),dbo.CurrentTime(),dbo.CurrentDate(),dbo.CurrentTime());go</v>
      </c>
    </row>
    <row r="5784" spans="1:6" x14ac:dyDescent="0.35">
      <c r="A5784" s="22">
        <v>5783</v>
      </c>
      <c r="B5784" s="25" t="s">
        <v>21719</v>
      </c>
      <c r="C5784" s="25" t="s">
        <v>21720</v>
      </c>
      <c r="D5784" s="25" t="s">
        <v>21721</v>
      </c>
      <c r="E5784" s="25" t="s">
        <v>25992</v>
      </c>
      <c r="F5784" s="2" t="str">
        <f t="shared" si="90"/>
        <v>insert into msg_info (Msg_ID,Msg_Type,SeqNo,Msg_Cn,Msg_Tr,Msg_En,Remark,Operator,MakeDate,MakeTime,ModifyDate,ModifyTime) values ('TotalClaimAmount','7',5783,'理赔金额总计','理賠金額總計','Please check out the record to edit!','历史205备份','tianzf',dbo.CurrentDate(),dbo.CurrentTime(),dbo.CurrentDate(),dbo.CurrentTime());go</v>
      </c>
    </row>
    <row r="5785" spans="1:6" x14ac:dyDescent="0.35">
      <c r="A5785" s="22">
        <v>5784</v>
      </c>
      <c r="B5785" s="25" t="s">
        <v>21722</v>
      </c>
      <c r="C5785" s="25" t="s">
        <v>21723</v>
      </c>
      <c r="D5785" s="25" t="s">
        <v>21724</v>
      </c>
      <c r="E5785" s="25" t="s">
        <v>25996</v>
      </c>
      <c r="F5785" s="2" t="str">
        <f t="shared" si="90"/>
        <v>insert into msg_info (Msg_ID,Msg_Type,SeqNo,Msg_Cn,Msg_Tr,Msg_En,Remark,Operator,MakeDate,MakeTime,ModifyDate,ModifyTime) values ('ClaimsListInformationQuery','7',5784,'理赔列表信息查询','理賠列表資訊查詢','Please check out the business personnel information to be added!','历史205备份','tianzf',dbo.CurrentDate(),dbo.CurrentTime(),dbo.CurrentDate(),dbo.CurrentTime());go</v>
      </c>
    </row>
    <row r="5786" spans="1:6" x14ac:dyDescent="0.35">
      <c r="A5786" s="22">
        <v>5785</v>
      </c>
      <c r="B5786" s="25" t="s">
        <v>21725</v>
      </c>
      <c r="C5786" s="25" t="s">
        <v>21726</v>
      </c>
      <c r="D5786" s="25" t="s">
        <v>21727</v>
      </c>
      <c r="E5786" s="25" t="s">
        <v>26000</v>
      </c>
      <c r="F5786" s="2" t="str">
        <f t="shared" si="90"/>
        <v>insert into msg_info (Msg_ID,Msg_Type,SeqNo,Msg_Cn,Msg_Tr,Msg_En,Remark,Operator,MakeDate,MakeTime,ModifyDate,ModifyTime) values ('ClaimsPayoutDetailedInformationQuery','7',5785,'理赔赔付明细信息查询','理賠賠付明細資訊查詢','Please check to return after the modify operation!','历史205备份','tianzf',dbo.CurrentDate(),dbo.CurrentTime(),dbo.CurrentDate(),dbo.CurrentTime());go</v>
      </c>
    </row>
    <row r="5787" spans="1:6" x14ac:dyDescent="0.35">
      <c r="A5787" s="22">
        <v>5786</v>
      </c>
      <c r="B5787" s="25" t="s">
        <v>21728</v>
      </c>
      <c r="C5787" s="25" t="s">
        <v>21729</v>
      </c>
      <c r="D5787" s="25" t="s">
        <v>21730</v>
      </c>
      <c r="E5787" s="25" t="s">
        <v>26004</v>
      </c>
      <c r="F5787" s="2" t="str">
        <f t="shared" si="90"/>
        <v>insert into msg_info (Msg_ID,Msg_Type,SeqNo,Msg_Cn,Msg_Tr,Msg_En,Remark,Operator,MakeDate,MakeTime,ModifyDate,ModifyTime) values ('Lecturer','7',5786,'讲师','講師','Query returns after leaving the recovery operations.','历史205备份','tianzf',dbo.CurrentDate(),dbo.CurrentTime(),dbo.CurrentDate(),dbo.CurrentTime());go</v>
      </c>
    </row>
    <row r="5788" spans="1:6" x14ac:dyDescent="0.35">
      <c r="A5788" s="22">
        <v>5787</v>
      </c>
      <c r="B5788" s="25" t="s">
        <v>21731</v>
      </c>
      <c r="C5788" s="25" t="s">
        <v>21732</v>
      </c>
      <c r="D5788" s="25" t="s">
        <v>21733</v>
      </c>
      <c r="E5788" s="25" t="s">
        <v>26008</v>
      </c>
      <c r="F5788" s="2" t="str">
        <f t="shared" si="90"/>
        <v>insert into msg_info (Msg_ID,Msg_Type,SeqNo,Msg_Cn,Msg_Tr,Msg_En,Remark,Operator,MakeDate,MakeTime,ModifyDate,ModifyTime) values ('ClaimsConfiguration','7',5787,'理赔配置','理賠配置','Optical Eye','历史205备份','tianzf',dbo.CurrentDate(),dbo.CurrentTime(),dbo.CurrentDate(),dbo.CurrentTime());go</v>
      </c>
    </row>
    <row r="5789" spans="1:6" x14ac:dyDescent="0.35">
      <c r="A5789" s="22">
        <v>5788</v>
      </c>
      <c r="B5789" s="25" t="s">
        <v>21734</v>
      </c>
      <c r="C5789" s="25" t="s">
        <v>21735</v>
      </c>
      <c r="D5789" s="25" t="s">
        <v>21736</v>
      </c>
      <c r="E5789" s="25" t="s">
        <v>26011</v>
      </c>
      <c r="F5789" s="2" t="str">
        <f t="shared" si="90"/>
        <v>insert into msg_info (Msg_ID,Msg_Type,SeqNo,Msg_Cn,Msg_Tr,Msg_En,Remark,Operator,MakeDate,MakeTime,ModifyDate,ModifyTime) values ('ClaimsPeopleBox','7',5788,'理赔人信箱','理賠人信箱','Query returns before departure to confirm the operation.','历史205备份','tianzf',dbo.CurrentDate(),dbo.CurrentTime(),dbo.CurrentDate(),dbo.CurrentTime());go</v>
      </c>
    </row>
    <row r="5790" spans="1:6" x14ac:dyDescent="0.35">
      <c r="A5790" s="22">
        <v>5789</v>
      </c>
      <c r="B5790" s="25" t="s">
        <v>21737</v>
      </c>
      <c r="C5790" s="25" t="s">
        <v>21735</v>
      </c>
      <c r="D5790" s="25" t="s">
        <v>21736</v>
      </c>
      <c r="E5790" s="25" t="s">
        <v>26015</v>
      </c>
      <c r="F5790" s="2" t="str">
        <f t="shared" si="90"/>
        <v>insert into msg_info (Msg_ID,Msg_Type,SeqNo,Msg_Cn,Msg_Tr,Msg_En,Remark,Operator,MakeDate,MakeTime,ModifyDate,ModifyTime) values ('ClaimsPeopleMailbox','7',5789,'理赔人信箱','理賠人信箱','Query returns after deletion!','历史205备份','tianzf',dbo.CurrentDate(),dbo.CurrentTime(),dbo.CurrentDate(),dbo.CurrentTime());go</v>
      </c>
    </row>
    <row r="5791" spans="1:6" x14ac:dyDescent="0.35">
      <c r="A5791" s="22">
        <v>5790</v>
      </c>
      <c r="B5791" s="25" t="s">
        <v>21738</v>
      </c>
      <c r="C5791" s="25" t="s">
        <v>21739</v>
      </c>
      <c r="D5791" s="25" t="s">
        <v>21740</v>
      </c>
      <c r="E5791" s="25" t="s">
        <v>26019</v>
      </c>
      <c r="F5791" s="2" t="str">
        <f t="shared" si="90"/>
        <v>insert into msg_info (Msg_ID,Msg_Type,SeqNo,Msg_Cn,Msg_Tr,Msg_En,Remark,Operator,MakeDate,MakeTime,ModifyDate,ModifyTime) values ('ClaimsDivisionTwo','7',5790,'理赔师二级','理賠師二級','As The','历史205备份','tianzf',dbo.CurrentDate(),dbo.CurrentTime(),dbo.CurrentDate(),dbo.CurrentTime());go</v>
      </c>
    </row>
    <row r="5792" spans="1:6" x14ac:dyDescent="0.35">
      <c r="A5792" s="22">
        <v>5791</v>
      </c>
      <c r="B5792" s="25" t="s">
        <v>21741</v>
      </c>
      <c r="C5792" s="25" t="s">
        <v>21742</v>
      </c>
      <c r="D5792" s="25" t="s">
        <v>21743</v>
      </c>
      <c r="E5792" s="25" t="s">
        <v>16547</v>
      </c>
      <c r="F5792" s="2" t="str">
        <f t="shared" si="90"/>
        <v>insert into msg_info (Msg_ID,Msg_Type,SeqNo,Msg_Cn,Msg_Tr,Msg_En,Remark,Operator,MakeDate,MakeTime,ModifyDate,ModifyTime) values ('ClaimsDivisionThree','7',5791,'理赔师三级','理賠師三級','Or','历史205备份','tianzf',dbo.CurrentDate(),dbo.CurrentTime(),dbo.CurrentDate(),dbo.CurrentTime());go</v>
      </c>
    </row>
    <row r="5793" spans="1:6" x14ac:dyDescent="0.35">
      <c r="A5793" s="22">
        <v>5792</v>
      </c>
      <c r="B5793" s="25" t="s">
        <v>21744</v>
      </c>
      <c r="C5793" s="25" t="s">
        <v>21745</v>
      </c>
      <c r="D5793" s="25" t="s">
        <v>21746</v>
      </c>
      <c r="E5793" s="25" t="s">
        <v>26015</v>
      </c>
      <c r="F5793" s="2" t="str">
        <f t="shared" si="90"/>
        <v>insert into msg_info (Msg_ID,Msg_Type,SeqNo,Msg_Cn,Msg_Tr,Msg_En,Remark,Operator,MakeDate,MakeTime,ModifyDate,ModifyTime) values ('ClaimsDivisionLevel','7',5792,'理赔师一级','理賠師一級','Query returns after deletion!','历史205备份','tianzf',dbo.CurrentDate(),dbo.CurrentTime(),dbo.CurrentDate(),dbo.CurrentTime());go</v>
      </c>
    </row>
    <row r="5794" spans="1:6" x14ac:dyDescent="0.35">
      <c r="A5794" s="22">
        <v>5793</v>
      </c>
      <c r="B5794" s="25" t="s">
        <v>21747</v>
      </c>
      <c r="C5794" s="25" t="s">
        <v>21748</v>
      </c>
      <c r="D5794" s="25" t="s">
        <v>21749</v>
      </c>
      <c r="E5794" s="25" t="s">
        <v>26026</v>
      </c>
      <c r="F5794" s="2" t="str">
        <f t="shared" si="90"/>
        <v>insert into msg_info (Msg_ID,Msg_Type,SeqNo,Msg_Cn,Msg_Tr,Msg_En,Remark,Operator,MakeDate,MakeTime,ModifyDate,ModifyTime) values ('ClaimsBeneficiaryInformationQuery','7',5793,'理赔受益人信息查询','理賠受益人資訊查詢','Returned by the query and then modify the operation!','历史205备份','tianzf',dbo.CurrentDate(),dbo.CurrentTime(),dbo.CurrentDate(),dbo.CurrentTime());go</v>
      </c>
    </row>
    <row r="5795" spans="1:6" x14ac:dyDescent="0.35">
      <c r="A5795" s="22">
        <v>5794</v>
      </c>
      <c r="B5795" s="25" t="s">
        <v>21750</v>
      </c>
      <c r="C5795" s="25" t="s">
        <v>21751</v>
      </c>
      <c r="D5795" s="25" t="s">
        <v>21752</v>
      </c>
      <c r="E5795" s="25" t="s">
        <v>26026</v>
      </c>
      <c r="F5795" s="2" t="str">
        <f t="shared" si="90"/>
        <v>insert into msg_info (Msg_ID,Msg_Type,SeqNo,Msg_Cn,Msg_Tr,Msg_En,Remark,Operator,MakeDate,MakeTime,ModifyDate,ModifyTime) values ('Non-closedClaimList','7',5794,'理赔未结案清单（分理赔员）','理賠未結案清單（分理賠員）','Returned by the query and then modify the operation!','历史205备份','tianzf',dbo.CurrentDate(),dbo.CurrentTime(),dbo.CurrentDate(),dbo.CurrentTime());go</v>
      </c>
    </row>
    <row r="5796" spans="1:6" x14ac:dyDescent="0.35">
      <c r="A5796" s="22">
        <v>5795</v>
      </c>
      <c r="B5796" s="25" t="s">
        <v>21753</v>
      </c>
      <c r="C5796" s="25" t="s">
        <v>21754</v>
      </c>
      <c r="D5796" s="25" t="s">
        <v>21755</v>
      </c>
      <c r="E5796" s="25" t="s">
        <v>26031</v>
      </c>
      <c r="F5796" s="2" t="str">
        <f t="shared" si="90"/>
        <v>insert into msg_info (Msg_ID,Msg_Type,SeqNo,Msg_Cn,Msg_Tr,Msg_En,Remark,Operator,MakeDate,MakeTime,ModifyDate,ModifyTime) values ('ClaimsforRenewalUnderwriting','7',5795,'理赔续期核保','理賠續期核保','Order','历史205备份','tianzf',dbo.CurrentDate(),dbo.CurrentTime(),dbo.CurrentDate(),dbo.CurrentTime());go</v>
      </c>
    </row>
    <row r="5797" spans="1:6" x14ac:dyDescent="0.35">
      <c r="A5797" s="22">
        <v>5796</v>
      </c>
      <c r="B5797" s="25" t="s">
        <v>21756</v>
      </c>
      <c r="C5797" s="25" t="s">
        <v>21757</v>
      </c>
      <c r="D5797" s="25" t="s">
        <v>21758</v>
      </c>
      <c r="E5797" s="25" t="s">
        <v>26035</v>
      </c>
      <c r="F5797" s="2" t="str">
        <f t="shared" si="90"/>
        <v>insert into msg_info (Msg_ID,Msg_Type,SeqNo,Msg_Cn,Msg_Tr,Msg_En,Remark,Operator,MakeDate,MakeTime,ModifyDate,ModifyTime) values ('ClaimsHospital','7',5796,'理赔医院','理賠醫院','Inquiries please delete!','历史205备份','tianzf',dbo.CurrentDate(),dbo.CurrentTime(),dbo.CurrentDate(),dbo.CurrentTime());go</v>
      </c>
    </row>
    <row r="5798" spans="1:6" x14ac:dyDescent="0.35">
      <c r="A5798" s="22">
        <v>5797</v>
      </c>
      <c r="B5798" s="25" t="s">
        <v>21759</v>
      </c>
      <c r="C5798" s="25" t="s">
        <v>21760</v>
      </c>
      <c r="D5798" s="25" t="s">
        <v>21761</v>
      </c>
      <c r="E5798" s="25" t="s">
        <v>26039</v>
      </c>
      <c r="F5798" s="2" t="str">
        <f t="shared" si="90"/>
        <v>insert into msg_info (Msg_ID,Msg_Type,SeqNo,Msg_Cn,Msg_Tr,Msg_En,Remark,Operator,MakeDate,MakeTime,ModifyDate,ModifyTime) values ('ClaimsMembersofTwo','7',5797,'理赔员二级','理賠員二級','Please check to be modified!','历史205备份','tianzf',dbo.CurrentDate(),dbo.CurrentTime(),dbo.CurrentDate(),dbo.CurrentTime());go</v>
      </c>
    </row>
    <row r="5799" spans="1:6" x14ac:dyDescent="0.35">
      <c r="A5799" s="22">
        <v>5798</v>
      </c>
      <c r="B5799" s="25" t="s">
        <v>21762</v>
      </c>
      <c r="C5799" s="25" t="s">
        <v>21763</v>
      </c>
      <c r="D5799" s="25" t="s">
        <v>21764</v>
      </c>
      <c r="E5799" s="25" t="s">
        <v>26043</v>
      </c>
      <c r="F5799" s="2" t="str">
        <f t="shared" si="90"/>
        <v>insert into msg_info (Msg_ID,Msg_Type,SeqNo,Msg_Cn,Msg_Tr,Msg_En,Remark,Operator,MakeDate,MakeTime,ModifyDate,ModifyTime) values ('ClaimsMembersofThree','7',5798,'理赔员三级','理賠員三級','Please check and modify!','历史205备份','tianzf',dbo.CurrentDate(),dbo.CurrentTime(),dbo.CurrentDate(),dbo.CurrentTime());go</v>
      </c>
    </row>
    <row r="5800" spans="1:6" x14ac:dyDescent="0.35">
      <c r="A5800" s="22">
        <v>5799</v>
      </c>
      <c r="B5800" s="25" t="s">
        <v>21765</v>
      </c>
      <c r="C5800" s="25" t="s">
        <v>21766</v>
      </c>
      <c r="D5800" s="25" t="s">
        <v>21767</v>
      </c>
      <c r="E5800" s="25" t="s">
        <v>26047</v>
      </c>
      <c r="F5800" s="2" t="str">
        <f t="shared" si="90"/>
        <v>insert into msg_info (Msg_ID,Msg_Type,SeqNo,Msg_Cn,Msg_Tr,Msg_En,Remark,Operator,MakeDate,MakeTime,ModifyDate,ModifyTime) values ('ClaimsStaffLevel','7',5799,'理赔员一级','理賠員一級','Please Query before Saving','历史205备份','tianzf',dbo.CurrentDate(),dbo.CurrentTime(),dbo.CurrentDate(),dbo.CurrentTime());go</v>
      </c>
    </row>
    <row r="5801" spans="1:6" x14ac:dyDescent="0.35">
      <c r="A5801" s="22">
        <v>5800</v>
      </c>
      <c r="B5801" s="25" t="s">
        <v>21768</v>
      </c>
      <c r="C5801" s="25" t="s">
        <v>21769</v>
      </c>
      <c r="D5801" s="25" t="s">
        <v>21770</v>
      </c>
      <c r="E5801" s="25" t="s">
        <v>26051</v>
      </c>
      <c r="F5801" s="2" t="str">
        <f t="shared" si="90"/>
        <v>insert into msg_info (Msg_ID,Msg_Type,SeqNo,Msg_Cn,Msg_Tr,Msg_En,Remark,Operator,MakeDate,MakeTime,ModifyDate,ModifyTime) values ('ClaimsStaffAssistant','7',5800,'理赔员助理','理賠員助理','Please Check before Making a Deletion','历史205备份','tianzf',dbo.CurrentDate(),dbo.CurrentTime(),dbo.CurrentDate(),dbo.CurrentTime());go</v>
      </c>
    </row>
    <row r="5802" spans="1:6" x14ac:dyDescent="0.35">
      <c r="A5802" s="22">
        <v>5801</v>
      </c>
      <c r="B5802" s="25" t="s">
        <v>21771</v>
      </c>
      <c r="C5802" s="25" t="s">
        <v>21772</v>
      </c>
      <c r="D5802" s="25" t="s">
        <v>21772</v>
      </c>
      <c r="E5802" s="25" t="s">
        <v>26055</v>
      </c>
      <c r="F5802" s="2" t="str">
        <f t="shared" si="90"/>
        <v>insert into msg_info (Msg_ID,Msg_Type,SeqNo,Msg_Cn,Msg_Tr,Msg_En,Remark,Operator,MakeDate,MakeTime,ModifyDate,ModifyTime) values ('Legal','7',5801,'法定','法定','Please select a record from the query results!','历史205备份','tianzf',dbo.CurrentDate(),dbo.CurrentTime(),dbo.CurrentDate(),dbo.CurrentTime());go</v>
      </c>
    </row>
    <row r="5803" spans="1:6" x14ac:dyDescent="0.35">
      <c r="A5803" s="22">
        <v>5802</v>
      </c>
      <c r="B5803" s="25" t="s">
        <v>21773</v>
      </c>
      <c r="C5803" s="25" t="s">
        <v>21774</v>
      </c>
      <c r="D5803" s="25" t="s">
        <v>21775</v>
      </c>
      <c r="E5803" s="25" t="s">
        <v>26059</v>
      </c>
      <c r="F5803" s="2" t="str">
        <f t="shared" si="90"/>
        <v>insert into msg_info (Msg_ID,Msg_Type,SeqNo,Msg_Cn,Msg_Tr,Msg_En,Remark,Operator,MakeDate,MakeTime,ModifyDate,ModifyTime) values ('Claimstoterminate','7',5802,'理赔终止','理賠終止','Import an Excel file!','历史205备份','tianzf',dbo.CurrentDate(),dbo.CurrentTime(),dbo.CurrentDate(),dbo.CurrentTime());go</v>
      </c>
    </row>
    <row r="5804" spans="1:6" x14ac:dyDescent="0.35">
      <c r="A5804" s="22">
        <v>5803</v>
      </c>
      <c r="B5804" s="25" t="s">
        <v>21776</v>
      </c>
      <c r="C5804" s="25" t="s">
        <v>21777</v>
      </c>
      <c r="D5804" s="25" t="s">
        <v>21778</v>
      </c>
      <c r="E5804" s="25" t="s">
        <v>26063</v>
      </c>
      <c r="F5804" s="2" t="str">
        <f t="shared" si="90"/>
        <v>insert into msg_info (Msg_ID,Msg_Type,SeqNo,Msg_Cn,Msg_Tr,Msg_En,Remark,Operator,MakeDate,MakeTime,ModifyDate,ModifyTime) values ('ClaimsAssistant','7',5803,'理赔助理','理賠助理','Adjust the information and then save!','历史205备份','tianzf',dbo.CurrentDate(),dbo.CurrentTime(),dbo.CurrentDate(),dbo.CurrentTime());go</v>
      </c>
    </row>
    <row r="5805" spans="1:6" x14ac:dyDescent="0.35">
      <c r="A5805" s="22">
        <v>5804</v>
      </c>
      <c r="B5805" s="25" t="s">
        <v>21779</v>
      </c>
      <c r="C5805" s="25" t="s">
        <v>21780</v>
      </c>
      <c r="D5805" s="25" t="s">
        <v>21781</v>
      </c>
      <c r="E5805" s="25" t="s">
        <v>26067</v>
      </c>
      <c r="F5805" s="2" t="str">
        <f t="shared" si="90"/>
        <v>insert into msg_info (Msg_ID,Msg_Type,SeqNo,Msg_Cn,Msg_Tr,Msg_En,Remark,Operator,MakeDate,MakeTime,ModifyDate,ModifyTime) values ('ClaimsJobs','7',5804,'理赔作业','理賠作業','Organization','历史205备份','tianzf',dbo.CurrentDate(),dbo.CurrentTime(),dbo.CurrentDate(),dbo.CurrentTime());go</v>
      </c>
    </row>
    <row r="5806" spans="1:6" x14ac:dyDescent="0.35">
      <c r="A5806" s="22">
        <v>5805</v>
      </c>
      <c r="B5806" s="25" t="s">
        <v>21782</v>
      </c>
      <c r="C5806" s="25" t="s">
        <v>21783</v>
      </c>
      <c r="D5806" s="25" t="s">
        <v>21784</v>
      </c>
      <c r="E5806" s="25" t="s">
        <v>26071</v>
      </c>
      <c r="F5806" s="2" t="str">
        <f t="shared" si="90"/>
        <v>insert into msg_info (Msg_ID,Msg_Type,SeqNo,Msg_Cn,Msg_Tr,Msg_En,Remark,Operator,MakeDate,MakeTime,ModifyDate,ModifyTime) values ('AdjustmentPhase','7',5805,'理算阶段','理算階段','Adjust the message and then delete!','历史205备份','tianzf',dbo.CurrentDate(),dbo.CurrentTime(),dbo.CurrentDate(),dbo.CurrentTime());go</v>
      </c>
    </row>
    <row r="5807" spans="1:6" x14ac:dyDescent="0.35">
      <c r="A5807" s="22">
        <v>5806</v>
      </c>
      <c r="B5807" s="25" t="s">
        <v>21785</v>
      </c>
      <c r="C5807" s="25" t="s">
        <v>21786</v>
      </c>
      <c r="D5807" s="25" t="s">
        <v>21787</v>
      </c>
      <c r="E5807" s="25" t="s">
        <v>26075</v>
      </c>
      <c r="F5807" s="2" t="str">
        <f t="shared" si="90"/>
        <v>insert into msg_info (Msg_ID,Msg_Type,SeqNo,Msg_Cn,Msg_Tr,Msg_En,Remark,Operator,MakeDate,MakeTime,ModifyDate,ModifyTime) values ('AdjustmentState','7',5806,'理算状态','理算狀態','Please Enter the Course Type','历史205备份','tianzf',dbo.CurrentDate(),dbo.CurrentTime(),dbo.CurrentDate(),dbo.CurrentTime());go</v>
      </c>
    </row>
    <row r="5808" spans="1:6" x14ac:dyDescent="0.35">
      <c r="A5808" s="22">
        <v>5807</v>
      </c>
      <c r="B5808" s="25" t="s">
        <v>21788</v>
      </c>
      <c r="C5808" s="25" t="s">
        <v>21789</v>
      </c>
      <c r="D5808" s="25" t="s">
        <v>21790</v>
      </c>
      <c r="E5808" s="25" t="s">
        <v>26079</v>
      </c>
      <c r="F5808" s="2" t="str">
        <f t="shared" si="90"/>
        <v>insert into msg_info (Msg_ID,Msg_Type,SeqNo,Msg_Cn,Msg_Tr,Msg_En,Remark,Operator,MakeDate,MakeTime,ModifyDate,ModifyTime) values ('SearchforHistory','7',5807,'历史查询','歷史查詢','Please change a position, because the menu does not exist in the database.','历史205备份','tianzf',dbo.CurrentDate(),dbo.CurrentTime(),dbo.CurrentDate(),dbo.CurrentTime());go</v>
      </c>
    </row>
    <row r="5809" spans="1:6" x14ac:dyDescent="0.35">
      <c r="A5809" s="22">
        <v>5808</v>
      </c>
      <c r="B5809" s="25" t="s">
        <v>21791</v>
      </c>
      <c r="C5809" s="25" t="s">
        <v>21792</v>
      </c>
      <c r="D5809" s="25" t="s">
        <v>21793</v>
      </c>
      <c r="E5809" s="25" t="s">
        <v>26083</v>
      </c>
      <c r="F5809" s="2" t="str">
        <f t="shared" si="90"/>
        <v>insert into msg_info (Msg_ID,Msg_Type,SeqNo,Msg_Cn,Msg_Tr,Msg_En,Remark,Operator,MakeDate,MakeTime,ModifyDate,ModifyTime) values ('HistoricalTrajectoryQueries','7',5808,'历史轨迹查询','Historical trajectory queries','Calculation after adjustment!','历史205备份','tianzf',dbo.CurrentDate(),dbo.CurrentTime(),dbo.CurrentDate(),dbo.CurrentTime());go</v>
      </c>
    </row>
    <row r="5810" spans="1:6" x14ac:dyDescent="0.35">
      <c r="A5810" s="22">
        <v>5809</v>
      </c>
      <c r="B5810" s="25" t="s">
        <v>21794</v>
      </c>
      <c r="C5810" s="25" t="s">
        <v>21795</v>
      </c>
      <c r="D5810" s="25" t="s">
        <v>21796</v>
      </c>
      <c r="E5810" s="25" t="s">
        <v>26087</v>
      </c>
      <c r="F5810" s="2" t="str">
        <f t="shared" si="90"/>
        <v>insert into msg_info (Msg_ID,Msg_Type,SeqNo,Msg_Cn,Msg_Tr,Msg_En,Remark,Operator,MakeDate,MakeTime,ModifyDate,ModifyTime) values ('Leprosy','7',5809,'麻风','麻風','Proceed to the next operation.','历史205备份','tianzf',dbo.CurrentDate(),dbo.CurrentTime(),dbo.CurrentDate(),dbo.CurrentTime());go</v>
      </c>
    </row>
    <row r="5811" spans="1:6" x14ac:dyDescent="0.35">
      <c r="A5811" s="22">
        <v>5810</v>
      </c>
      <c r="B5811" s="25" t="s">
        <v>21797</v>
      </c>
      <c r="C5811" s="25" t="s">
        <v>21798</v>
      </c>
      <c r="D5811" s="25" t="s">
        <v>21799</v>
      </c>
      <c r="E5811" s="25" t="s">
        <v>26091</v>
      </c>
      <c r="F5811" s="2" t="str">
        <f t="shared" si="90"/>
        <v>insert into msg_info (Msg_ID,Msg_Type,SeqNo,Msg_Cn,Msg_Tr,Msg_En,Remark,Operator,MakeDate,MakeTime,ModifyDate,ModifyTime) values ('LessThan','7',5810,'小于','小於','Leave Application Fill in Y/N','历史205备份','tianzf',dbo.CurrentDate(),dbo.CurrentTime(),dbo.CurrentDate(),dbo.CurrentTime());go</v>
      </c>
    </row>
    <row r="5812" spans="1:6" x14ac:dyDescent="0.35">
      <c r="A5812" s="22">
        <v>5811</v>
      </c>
      <c r="B5812" s="25" t="s">
        <v>21800</v>
      </c>
      <c r="C5812" s="25" t="s">
        <v>21801</v>
      </c>
      <c r="D5812" s="25" t="s">
        <v>21802</v>
      </c>
      <c r="E5812" s="25" t="s">
        <v>1286</v>
      </c>
      <c r="F5812" s="2" t="str">
        <f t="shared" si="90"/>
        <v>insert into msg_info (Msg_ID,Msg_Type,SeqNo,Msg_Cn,Msg_Tr,Msg_En,Remark,Operator,MakeDate,MakeTime,ModifyDate,ModifyTime) values ('HistoricalData','7',5811,'历史数据','歷史資料','Leave Type','历史205备份','tianzf',dbo.CurrentDate(),dbo.CurrentTime(),dbo.CurrentDate(),dbo.CurrentTime());go</v>
      </c>
    </row>
    <row r="5813" spans="1:6" x14ac:dyDescent="0.35">
      <c r="A5813" s="22">
        <v>5812</v>
      </c>
      <c r="B5813" s="25" t="s">
        <v>21803</v>
      </c>
      <c r="C5813" s="25" t="s">
        <v>21804</v>
      </c>
      <c r="D5813" s="25" t="s">
        <v>21805</v>
      </c>
      <c r="E5813" s="25" t="s">
        <v>26095</v>
      </c>
      <c r="F5813" s="2" t="str">
        <f t="shared" si="90"/>
        <v>insert into msg_info (Msg_ID,Msg_Type,SeqNo,Msg_Cn,Msg_Tr,Msg_En,Remark,Operator,MakeDate,MakeTime,ModifyDate,ModifyTime) values ('LessonsTo','7',5812,'课时到','課時到','Leave of Absence From the Period','历史205备份','tianzf',dbo.CurrentDate(),dbo.CurrentTime(),dbo.CurrentDate(),dbo.CurrentTime());go</v>
      </c>
    </row>
    <row r="5814" spans="1:6" x14ac:dyDescent="0.35">
      <c r="A5814" s="22">
        <v>5813</v>
      </c>
      <c r="B5814" s="25" t="s">
        <v>21806</v>
      </c>
      <c r="C5814" s="25" t="s">
        <v>21807</v>
      </c>
      <c r="D5814" s="25" t="s">
        <v>21807</v>
      </c>
      <c r="E5814" s="25" t="s">
        <v>26099</v>
      </c>
      <c r="F5814" s="2" t="str">
        <f t="shared" si="90"/>
        <v>insert into msg_info (Msg_ID,Msg_Type,SeqNo,Msg_Cn,Msg_Tr,Msg_En,Remark,Operator,MakeDate,MakeTime,ModifyDate,ModifyTime) values ('Letters','7',5813,'信函','信函','Leave of Absence From the Period Have to Leave Where the Work Start Date:','历史205备份','tianzf',dbo.CurrentDate(),dbo.CurrentTime(),dbo.CurrentDate(),dbo.CurrentTime());go</v>
      </c>
    </row>
    <row r="5815" spans="1:6" x14ac:dyDescent="0.35">
      <c r="A5815" s="22">
        <v>5814</v>
      </c>
      <c r="B5815" s="25" t="s">
        <v>21808</v>
      </c>
      <c r="C5815" s="25" t="s">
        <v>21809</v>
      </c>
      <c r="D5815" s="25" t="s">
        <v>21810</v>
      </c>
      <c r="E5815" s="25" t="s">
        <v>26103</v>
      </c>
      <c r="F5815" s="2" t="str">
        <f t="shared" si="90"/>
        <v>insert into msg_info (Msg_ID,Msg_Type,SeqNo,Msg_Cn,Msg_Tr,Msg_En,Remark,Operator,MakeDate,MakeTime,ModifyDate,ModifyTime) values ('CaseStages','7',5814,'立案阶段','立案階段','Leave of Absence From the Period Of','历史205备份','tianzf',dbo.CurrentDate(),dbo.CurrentTime(),dbo.CurrentDate(),dbo.CurrentTime());go</v>
      </c>
    </row>
    <row r="5816" spans="1:6" x14ac:dyDescent="0.35">
      <c r="A5816" s="22">
        <v>5815</v>
      </c>
      <c r="B5816" s="25" t="s">
        <v>21811</v>
      </c>
      <c r="C5816" s="25" t="s">
        <v>21812</v>
      </c>
      <c r="D5816" s="25" t="s">
        <v>21813</v>
      </c>
      <c r="E5816" s="25" t="s">
        <v>26107</v>
      </c>
      <c r="F5816" s="2" t="str">
        <f t="shared" si="90"/>
        <v>insert into msg_info (Msg_ID,Msg_Type,SeqNo,Msg_Cn,Msg_Tr,Msg_En,Remark,Operator,MakeDate,MakeTime,ModifyDate,ModifyTime) values ('SpreadsChargePremiums','7',5815,'利差充保费','利差充保費','Leave of Absence From the Ending of Period','历史205备份','tianzf',dbo.CurrentDate(),dbo.CurrentTime(),dbo.CurrentDate(),dbo.CurrentTime());go</v>
      </c>
    </row>
    <row r="5817" spans="1:6" x14ac:dyDescent="0.35">
      <c r="A5817" s="22">
        <v>5816</v>
      </c>
      <c r="B5817" s="25" t="s">
        <v>21814</v>
      </c>
      <c r="C5817" s="25" t="s">
        <v>18789</v>
      </c>
      <c r="D5817" s="25" t="s">
        <v>18790</v>
      </c>
      <c r="E5817" s="25" t="s">
        <v>26111</v>
      </c>
      <c r="F5817" s="2" t="str">
        <f t="shared" si="90"/>
        <v>insert into msg_info (Msg_ID,Msg_Type,SeqNo,Msg_Cn,Msg_Tr,Msg_En,Remark,Operator,MakeDate,MakeTime,ModifyDate,ModifyTime) values ('LevelAgency','7',5816,'总行','總行','Leave Date','历史205备份','tianzf',dbo.CurrentDate(),dbo.CurrentTime(),dbo.CurrentDate(),dbo.CurrentTime());go</v>
      </c>
    </row>
    <row r="5818" spans="1:6" x14ac:dyDescent="0.35">
      <c r="A5818" s="22">
        <v>5817</v>
      </c>
      <c r="B5818" s="25" t="s">
        <v>21815</v>
      </c>
      <c r="C5818" s="25" t="s">
        <v>21816</v>
      </c>
      <c r="D5818" s="25" t="s">
        <v>21817</v>
      </c>
      <c r="E5818" s="25" t="s">
        <v>1310</v>
      </c>
      <c r="F5818" s="2" t="str">
        <f t="shared" si="90"/>
        <v>insert into msg_info (Msg_ID,Msg_Type,SeqNo,Msg_Cn,Msg_Tr,Msg_En,Remark,Operator,MakeDate,MakeTime,ModifyDate,ModifyTime) values ('SpreadstheReturnOf','7',5817,'利差返还','利差返還','Leave Days','历史205备份','tianzf',dbo.CurrentDate(),dbo.CurrentTime(),dbo.CurrentDate(),dbo.CurrentTime());go</v>
      </c>
    </row>
    <row r="5819" spans="1:6" x14ac:dyDescent="0.35">
      <c r="A5819" s="22">
        <v>5818</v>
      </c>
      <c r="B5819" s="25" t="s">
        <v>21818</v>
      </c>
      <c r="C5819" s="25" t="s">
        <v>21819</v>
      </c>
      <c r="D5819" s="25" t="s">
        <v>21820</v>
      </c>
      <c r="E5819" s="25" t="s">
        <v>26117</v>
      </c>
      <c r="F5819" s="2" t="str">
        <f t="shared" si="90"/>
        <v>insert into msg_info (Msg_ID,Msg_Type,SeqNo,Msg_Cn,Msg_Tr,Msg_En,Remark,Operator,MakeDate,MakeTime,ModifyDate,ModifyTime) values ('InterestRateInquiries','7',5818,'利率查询','利率查詢','Leave Only to Leave the Work-months to the End Date:','历史205备份','tianzf',dbo.CurrentDate(),dbo.CurrentTime(),dbo.CurrentDate(),dbo.CurrentTime());go</v>
      </c>
    </row>
    <row r="5820" spans="1:6" x14ac:dyDescent="0.35">
      <c r="A5820" s="22">
        <v>5819</v>
      </c>
      <c r="B5820" s="25" t="s">
        <v>21821</v>
      </c>
      <c r="C5820" s="25" t="s">
        <v>21822</v>
      </c>
      <c r="D5820" s="25" t="s">
        <v>21823</v>
      </c>
      <c r="E5820" s="25" t="s">
        <v>26121</v>
      </c>
      <c r="F5820" s="2" t="str">
        <f t="shared" si="90"/>
        <v>insert into msg_info (Msg_ID,Msg_Type,SeqNo,Msg_Cn,Msg_Tr,Msg_En,Remark,Operator,MakeDate,MakeTime,ModifyDate,ModifyTime) values ('InterestStrikeaBalance','7',5819,'利息冲帐','利息沖帳','Please Operations Personnel','历史205备份','tianzf',dbo.CurrentDate(),dbo.CurrentTime(),dbo.CurrentDate(),dbo.CurrentTime());go</v>
      </c>
    </row>
    <row r="5821" spans="1:6" x14ac:dyDescent="0.35">
      <c r="A5821" s="22">
        <v>5820</v>
      </c>
      <c r="B5821" s="25" t="s">
        <v>21824</v>
      </c>
      <c r="C5821" s="25" t="s">
        <v>21825</v>
      </c>
      <c r="D5821" s="25" t="s">
        <v>21825</v>
      </c>
      <c r="E5821" s="25" t="s">
        <v>26125</v>
      </c>
      <c r="F5821" s="2" t="str">
        <f t="shared" si="90"/>
        <v>insert into msg_info (Msg_ID,Msg_Type,SeqNo,Msg_Cn,Msg_Tr,Msg_En,Remark,Operator,MakeDate,MakeTime,ModifyDate,ModifyTime) values ('Ex.0.1','7',5820,'例：0.1','例：0.1','Please Input the Type of Version','历史205备份','tianzf',dbo.CurrentDate(),dbo.CurrentTime(),dbo.CurrentDate(),dbo.CurrentTime());go</v>
      </c>
    </row>
    <row r="5822" spans="1:6" x14ac:dyDescent="0.35">
      <c r="A5822" s="22">
        <v>5821</v>
      </c>
      <c r="B5822" s="25" t="s">
        <v>21826</v>
      </c>
      <c r="C5822" s="25" t="s">
        <v>21827</v>
      </c>
      <c r="D5822" s="25" t="s">
        <v>21827</v>
      </c>
      <c r="E5822" s="25" t="s">
        <v>26129</v>
      </c>
      <c r="F5822" s="2" t="str">
        <f t="shared" si="90"/>
        <v>insert into msg_info (Msg_ID,Msg_Type,SeqNo,Msg_Cn,Msg_Tr,Msg_En,Remark,Operator,MakeDate,MakeTime,ModifyDate,ModifyTime) values ('E.g.012008','7',5821,'例：200801','例：200801','Please enter organization code !','历史205备份','tianzf',dbo.CurrentDate(),dbo.CurrentTime(),dbo.CurrentDate(),dbo.CurrentTime());go</v>
      </c>
    </row>
    <row r="5823" spans="1:6" x14ac:dyDescent="0.35">
      <c r="A5823" s="22">
        <v>5822</v>
      </c>
      <c r="B5823" s="25" t="s">
        <v>21828</v>
      </c>
      <c r="C5823" s="25" t="s">
        <v>21829</v>
      </c>
      <c r="D5823" s="25" t="s">
        <v>21830</v>
      </c>
      <c r="E5823" s="25" t="s">
        <v>26133</v>
      </c>
      <c r="F5823" s="2" t="str">
        <f t="shared" si="90"/>
        <v>insert into msg_info (Msg_ID,Msg_Type,SeqNo,Msg_Cn,Msg_Tr,Msg_En,Remark,Operator,MakeDate,MakeTime,ModifyDate,ModifyTime) values ('LevelI','7',5822,'一级','一級','Please Input Branch/Unit Code !','历史205备份','tianzf',dbo.CurrentDate(),dbo.CurrentTime(),dbo.CurrentDate(),dbo.CurrentTime());go</v>
      </c>
    </row>
    <row r="5824" spans="1:6" x14ac:dyDescent="0.35">
      <c r="A5824" s="22">
        <v>5823</v>
      </c>
      <c r="B5824" s="25" t="s">
        <v>21831</v>
      </c>
      <c r="C5824" s="25" t="s">
        <v>21832</v>
      </c>
      <c r="D5824" s="25" t="s">
        <v>21833</v>
      </c>
      <c r="E5824" s="25" t="s">
        <v>26137</v>
      </c>
      <c r="F5824" s="2" t="str">
        <f t="shared" si="90"/>
        <v>insert into msg_info (Msg_ID,Msg_Type,SeqNo,Msg_Cn,Msg_Tr,Msg_En,Remark,Operator,MakeDate,MakeTime,ModifyDate,ModifyTime) values ('LevelII','7',5823,'二级','二級','Please input the query from the period!','历史205备份','tianzf',dbo.CurrentDate(),dbo.CurrentTime(),dbo.CurrentDate(),dbo.CurrentTime());go</v>
      </c>
    </row>
    <row r="5825" spans="1:6" x14ac:dyDescent="0.35">
      <c r="A5825" s="22">
        <v>5824</v>
      </c>
      <c r="B5825" s="25" t="s">
        <v>21834</v>
      </c>
      <c r="C5825" s="25" t="s">
        <v>21835</v>
      </c>
      <c r="D5825" s="25" t="s">
        <v>21835</v>
      </c>
      <c r="E5825" s="25" t="s">
        <v>26141</v>
      </c>
      <c r="F5825" s="2" t="str">
        <f t="shared" si="90"/>
        <v>insert into msg_info (Msg_ID,Msg_Type,SeqNo,Msg_Cn,Msg_Tr,Msg_En,Remark,Operator,MakeDate,MakeTime,ModifyDate,ModifyTime) values ('E.g.USB1','7',5824,'例：USB1','例：USB1','Please Input the Query Categories of Persons','历史205备份','tianzf',dbo.CurrentDate(),dbo.CurrentTime(),dbo.CurrentDate(),dbo.CurrentTime());go</v>
      </c>
    </row>
    <row r="5826" spans="1:6" x14ac:dyDescent="0.35">
      <c r="A5826" s="22">
        <v>5825</v>
      </c>
      <c r="B5826" s="25" t="s">
        <v>21836</v>
      </c>
      <c r="C5826" s="25" t="s">
        <v>21837</v>
      </c>
      <c r="D5826" s="25" t="s">
        <v>21838</v>
      </c>
      <c r="E5826" s="25" t="s">
        <v>26145</v>
      </c>
      <c r="F5826" s="2" t="str">
        <f t="shared" si="90"/>
        <v>insert into msg_info (Msg_ID,Msg_Type,SeqNo,Msg_Cn,Msg_Tr,Msg_En,Remark,Operator,MakeDate,MakeTime,ModifyDate,ModifyTime) values ('Ex.1.5','7',5825,'例1.5','例 1.5','Entry inquiries only!','历史205备份','tianzf',dbo.CurrentDate(),dbo.CurrentTime(),dbo.CurrentDate(),dbo.CurrentTime());go</v>
      </c>
    </row>
    <row r="5827" spans="1:6" x14ac:dyDescent="0.35">
      <c r="A5827" s="22">
        <v>5826</v>
      </c>
      <c r="B5827" s="25" t="s">
        <v>21839</v>
      </c>
      <c r="C5827" s="25" t="s">
        <v>21840</v>
      </c>
      <c r="D5827" s="25" t="s">
        <v>21840</v>
      </c>
      <c r="E5827" s="25" t="s">
        <v>26149</v>
      </c>
      <c r="F5827" s="2" t="str">
        <f t="shared" ref="F5827:F5890" si="91">"insert into msg_info (Msg_ID,Msg_Type,SeqNo,Msg_Cn,Msg_Tr,Msg_En,Remark,Operator,MakeDate,MakeTime,ModifyDate,ModifyTime) values ('"&amp;SUBSTITUTE(B5827,"'","''")&amp;"','7',"&amp;A5827&amp;",'"&amp;SUBSTITUTE(C5827,"'","''")&amp;"','"&amp;SUBSTITUTE(D5827,"'","''")&amp;"','"&amp;SUBSTITUTE(E5827,"'","''")&amp;"','历史205备份','tianzf',dbo.CurrentDate(),dbo.CurrentTime(),dbo.CurrentDate(),dbo.CurrentTime());go"</f>
        <v>insert into msg_info (Msg_ID,Msg_Type,SeqNo,Msg_Cn,Msg_Tr,Msg_En,Remark,Operator,MakeDate,MakeTime,ModifyDate,ModifyTime) values ('Ex:200401','7',5826,'例如：200401','例如：200401','Please Input the Preparatory Period','历史205备份','tianzf',dbo.CurrentDate(),dbo.CurrentTime(),dbo.CurrentDate(),dbo.CurrentTime());go</v>
      </c>
    </row>
    <row r="5828" spans="1:6" x14ac:dyDescent="0.35">
      <c r="A5828" s="22">
        <v>5827</v>
      </c>
      <c r="B5828" s="25" t="s">
        <v>21841</v>
      </c>
      <c r="C5828" s="25" t="s">
        <v>21842</v>
      </c>
      <c r="D5828" s="25" t="s">
        <v>21843</v>
      </c>
      <c r="E5828" s="25" t="s">
        <v>26153</v>
      </c>
      <c r="F5828" s="2" t="str">
        <f t="shared" si="91"/>
        <v>insert into msg_info (Msg_ID,Msg_Type,SeqNo,Msg_Cn,Msg_Tr,Msg_En,Remark,Operator,MakeDate,MakeTime,ModifyDate,ModifyTime) values ('AffiliationTree','7',5827,'隶属关系树','隸屬關係樹','Only Entered the Preparatory','历史205备份','tianzf',dbo.CurrentDate(),dbo.CurrentTime(),dbo.CurrentDate(),dbo.CurrentTime());go</v>
      </c>
    </row>
    <row r="5829" spans="1:6" x14ac:dyDescent="0.35">
      <c r="A5829" s="22">
        <v>5828</v>
      </c>
      <c r="B5829" s="25" t="s">
        <v>21844</v>
      </c>
      <c r="C5829" s="25" t="s">
        <v>21845</v>
      </c>
      <c r="D5829" s="25" t="s">
        <v>21846</v>
      </c>
      <c r="E5829" s="25" t="s">
        <v>26159</v>
      </c>
      <c r="F5829" s="2" t="str">
        <f t="shared" si="91"/>
        <v>insert into msg_info (Msg_ID,Msg_Type,SeqNo,Msg_Cn,Msg_Tr,Msg_En,Remark,Operator,MakeDate,MakeTime,ModifyDate,ModifyTime) values ('JointlyandSeverallytoBetheInsurer','7',5828,'连带被保险人','連帶被保險人','Please input the agent coding!','历史205备份','tianzf',dbo.CurrentDate(),dbo.CurrentTime(),dbo.CurrentDate(),dbo.CurrentTime());go</v>
      </c>
    </row>
    <row r="5830" spans="1:6" x14ac:dyDescent="0.35">
      <c r="A5830" s="22">
        <v>5829</v>
      </c>
      <c r="B5830" s="25" t="s">
        <v>21847</v>
      </c>
      <c r="C5830" s="25" t="s">
        <v>21848</v>
      </c>
      <c r="D5830" s="25" t="s">
        <v>21849</v>
      </c>
      <c r="E5830" s="25" t="s">
        <v>26159</v>
      </c>
      <c r="F5830" s="2" t="str">
        <f t="shared" si="91"/>
        <v>insert into msg_info (Msg_ID,Msg_Type,SeqNo,Msg_Cn,Msg_Tr,Msg_En,Remark,Operator,MakeDate,MakeTime,ModifyDate,ModifyTime) values ('TheTypeofConnectionParameters','7',5829,'连接参数的类型','連接參數的類型','Please input the agent coding!','历史205备份','tianzf',dbo.CurrentDate(),dbo.CurrentTime(),dbo.CurrentDate(),dbo.CurrentTime());go</v>
      </c>
    </row>
    <row r="5831" spans="1:6" x14ac:dyDescent="0.35">
      <c r="A5831" s="22">
        <v>5830</v>
      </c>
      <c r="B5831" s="25" t="s">
        <v>21850</v>
      </c>
      <c r="C5831" s="25" t="s">
        <v>21851</v>
      </c>
      <c r="D5831" s="25" t="s">
        <v>21852</v>
      </c>
      <c r="E5831" s="25" t="s">
        <v>26163</v>
      </c>
      <c r="F5831" s="2" t="str">
        <f t="shared" si="91"/>
        <v>insert into msg_info (Msg_ID,Msg_Type,SeqNo,Msg_Cn,Msg_Tr,Msg_En,Remark,Operator,MakeDate,MakeTime,ModifyDate,ModifyTime) values ('ContinuousFycOddMonths','7',5830,'连续Fyc挂零月数','連續Fyc掛零月數','Please input the agent into the Division of time!','历史205备份','tianzf',dbo.CurrentDate(),dbo.CurrentTime(),dbo.CurrentDate(),dbo.CurrentTime());go</v>
      </c>
    </row>
    <row r="5832" spans="1:6" x14ac:dyDescent="0.35">
      <c r="A5832" s="22">
        <v>5831</v>
      </c>
      <c r="B5832" s="25" t="s">
        <v>21853</v>
      </c>
      <c r="C5832" s="25" t="s">
        <v>21854</v>
      </c>
      <c r="D5832" s="25" t="s">
        <v>21855</v>
      </c>
      <c r="E5832" s="25" t="s">
        <v>26167</v>
      </c>
      <c r="F5832" s="2" t="str">
        <f t="shared" si="91"/>
        <v>insert into msg_info (Msg_ID,Msg_Type,SeqNo,Msg_Cn,Msg_Tr,Msg_En,Remark,Operator,MakeDate,MakeTime,ModifyDate,ModifyTime) values ('ForTwoConsecutiveMonthsFYCOdd','7',5831,'连续两月FYC挂零','連續兩月FYC掛零','Please Input the Agent Rank','历史205备份','tianzf',dbo.CurrentDate(),dbo.CurrentTime(),dbo.CurrentDate(),dbo.CurrentTime());go</v>
      </c>
    </row>
    <row r="5833" spans="1:6" x14ac:dyDescent="0.35">
      <c r="A5833" s="22">
        <v>5832</v>
      </c>
      <c r="B5833" s="25" t="s">
        <v>21856</v>
      </c>
      <c r="C5833" s="25" t="s">
        <v>21857</v>
      </c>
      <c r="D5833" s="25" t="s">
        <v>21858</v>
      </c>
      <c r="E5833" s="25" t="s">
        <v>26171</v>
      </c>
      <c r="F5833" s="2" t="str">
        <f t="shared" si="91"/>
        <v>insert into msg_info (Msg_ID,Msg_Type,SeqNo,Msg_Cn,Msg_Tr,Msg_En,Remark,Operator,MakeDate,MakeTime,ModifyDate,ModifyTime) values ('ConsecutiveMarchFYCOdd','7',5832,'连续三月FYC挂零','連續三月FYC掛零','Please input the area code!','历史205备份','tianzf',dbo.CurrentDate(),dbo.CurrentTime(),dbo.CurrentDate(),dbo.CurrentTime());go</v>
      </c>
    </row>
    <row r="5834" spans="1:6" x14ac:dyDescent="0.35">
      <c r="A5834" s="22">
        <v>5833</v>
      </c>
      <c r="B5834" s="25" t="s">
        <v>21859</v>
      </c>
      <c r="C5834" s="25" t="s">
        <v>21860</v>
      </c>
      <c r="D5834" s="25" t="s">
        <v>21861</v>
      </c>
      <c r="E5834" s="25" t="s">
        <v>26174</v>
      </c>
      <c r="F5834" s="2" t="str">
        <f t="shared" si="91"/>
        <v>insert into msg_info (Msg_ID,Msg_Type,SeqNo,Msg_Cn,Msg_Tr,Msg_En,Remark,Operator,MakeDate,MakeTime,ModifyDate,ModifyTime) values ('ContactDepartment','7',5833,'联系部门','聯繫部門','Organizer','历史205备份','tianzf',dbo.CurrentDate(),dbo.CurrentTime(),dbo.CurrentDate(),dbo.CurrentTime());go</v>
      </c>
    </row>
    <row r="5835" spans="1:6" x14ac:dyDescent="0.35">
      <c r="A5835" s="22">
        <v>5834</v>
      </c>
      <c r="B5835" s="25" t="s">
        <v>21862</v>
      </c>
      <c r="C5835" s="25" t="s">
        <v>21863</v>
      </c>
      <c r="D5835" s="25" t="s">
        <v>21864</v>
      </c>
      <c r="E5835" s="25" t="s">
        <v>26178</v>
      </c>
      <c r="F5835" s="2" t="str">
        <f t="shared" si="91"/>
        <v>insert into msg_info (Msg_ID,Msg_Type,SeqNo,Msg_Cn,Msg_Tr,Msg_En,Remark,Operator,MakeDate,MakeTime,ModifyDate,ModifyTime) values ('ContactDepartmentCanNotBeEmpty','7',5834,'联系部门不能为空','聯繫部門不能為空','Please input the electricity sales staff training starting time!','历史205备份','tianzf',dbo.CurrentDate(),dbo.CurrentTime(),dbo.CurrentDate(),dbo.CurrentTime());go</v>
      </c>
    </row>
    <row r="5836" spans="1:6" x14ac:dyDescent="0.35">
      <c r="A5836" s="22">
        <v>5835</v>
      </c>
      <c r="B5836" s="25" t="s">
        <v>21865</v>
      </c>
      <c r="C5836" s="25" t="s">
        <v>21866</v>
      </c>
      <c r="D5836" s="25" t="s">
        <v>21867</v>
      </c>
      <c r="E5836" s="25" t="s">
        <v>26182</v>
      </c>
      <c r="F5836" s="2" t="str">
        <f t="shared" si="91"/>
        <v>insert into msg_info (Msg_ID,Msg_Type,SeqNo,Msg_Cn,Msg_Tr,Msg_En,Remark,Operator,MakeDate,MakeTime,ModifyDate,ModifyTime) values ('Contact','7',5835,'联系电话','聯繫電話','Please input the code of the transferred out group!','历史205备份','tianzf',dbo.CurrentDate(),dbo.CurrentTime(),dbo.CurrentDate(),dbo.CurrentTime());go</v>
      </c>
    </row>
    <row r="5837" spans="1:6" x14ac:dyDescent="0.35">
      <c r="A5837" s="22">
        <v>5836</v>
      </c>
      <c r="B5837" s="25" t="s">
        <v>21868</v>
      </c>
      <c r="C5837" s="25" t="s">
        <v>21869</v>
      </c>
      <c r="D5837" s="25" t="s">
        <v>21870</v>
      </c>
      <c r="E5837" s="25" t="s">
        <v>26186</v>
      </c>
      <c r="F5837" s="2" t="str">
        <f t="shared" si="91"/>
        <v>insert into msg_info (Msg_ID,Msg_Type,SeqNo,Msg_Cn,Msg_Tr,Msg_En,Remark,Operator,MakeDate,MakeTime,ModifyDate,ModifyTime) values ('Tel(day)','7',5836,'联系电话（日间）','聯繫電話（日間）','Input transferred to the Ministry of code!','历史205备份','tianzf',dbo.CurrentDate(),dbo.CurrentTime(),dbo.CurrentDate(),dbo.CurrentTime());go</v>
      </c>
    </row>
    <row r="5838" spans="1:6" x14ac:dyDescent="0.35">
      <c r="A5838" s="22">
        <v>5837</v>
      </c>
      <c r="B5838" s="25" t="s">
        <v>21871</v>
      </c>
      <c r="C5838" s="25" t="s">
        <v>21872</v>
      </c>
      <c r="D5838" s="25" t="s">
        <v>21873</v>
      </c>
      <c r="E5838" s="25" t="s">
        <v>26190</v>
      </c>
      <c r="F5838" s="2" t="str">
        <f t="shared" si="91"/>
        <v>insert into msg_info (Msg_ID,Msg_Type,SeqNo,Msg_Cn,Msg_Tr,Msg_En,Remark,Operator,MakeDate,MakeTime,ModifyDate,ModifyTime) values ('Telephone(night)','7',5837,'联系电话（夜间）','聯繫電話（夜間）','Please input transferred to the management agency code!','历史205备份','tianzf',dbo.CurrentDate(),dbo.CurrentTime(),dbo.CurrentDate(),dbo.CurrentTime());go</v>
      </c>
    </row>
    <row r="5839" spans="1:6" x14ac:dyDescent="0.35">
      <c r="A5839" s="22">
        <v>5838</v>
      </c>
      <c r="B5839" s="25" t="s">
        <v>21865</v>
      </c>
      <c r="C5839" s="25" t="s">
        <v>21874</v>
      </c>
      <c r="D5839" s="25" t="s">
        <v>21875</v>
      </c>
      <c r="E5839" s="25" t="s">
        <v>26194</v>
      </c>
      <c r="F5839" s="2" t="str">
        <f t="shared" si="91"/>
        <v>insert into msg_info (Msg_ID,Msg_Type,SeqNo,Msg_Cn,Msg_Tr,Msg_En,Remark,Operator,MakeDate,MakeTime,ModifyDate,ModifyTime) values ('Contact','7',5838,'联系方式','聯繫方式','Entry adjusted at the code!','历史205备份','tianzf',dbo.CurrentDate(),dbo.CurrentTime(),dbo.CurrentDate(),dbo.CurrentTime());go</v>
      </c>
    </row>
    <row r="5840" spans="1:6" x14ac:dyDescent="0.35">
      <c r="A5840" s="22">
        <v>5839</v>
      </c>
      <c r="B5840" s="25" t="s">
        <v>21876</v>
      </c>
      <c r="C5840" s="25" t="s">
        <v>21829</v>
      </c>
      <c r="D5840" s="25" t="s">
        <v>21830</v>
      </c>
      <c r="E5840" s="25" t="s">
        <v>26198</v>
      </c>
      <c r="F5840" s="2" t="str">
        <f t="shared" si="91"/>
        <v>insert into msg_info (Msg_ID,Msg_Type,SeqNo,Msg_Cn,Msg_Tr,Msg_En,Remark,Operator,MakeDate,MakeTime,ModifyDate,ModifyTime) values ('LevelⅠ','7',5839,'一级','一級','Please input sent back to reason!','历史205备份','tianzf',dbo.CurrentDate(),dbo.CurrentTime(),dbo.CurrentDate(),dbo.CurrentTime());go</v>
      </c>
    </row>
    <row r="5841" spans="1:6" x14ac:dyDescent="0.35">
      <c r="A5841" s="22">
        <v>5840</v>
      </c>
      <c r="B5841" s="25" t="s">
        <v>21877</v>
      </c>
      <c r="C5841" s="25" t="s">
        <v>21832</v>
      </c>
      <c r="D5841" s="25" t="s">
        <v>21833</v>
      </c>
      <c r="E5841" s="25" t="s">
        <v>26202</v>
      </c>
      <c r="F5841" s="2" t="str">
        <f t="shared" si="91"/>
        <v>insert into msg_info (Msg_ID,Msg_Type,SeqNo,Msg_Cn,Msg_Tr,Msg_En,Remark,Operator,MakeDate,MakeTime,ModifyDate,ModifyTime) values ('LevelⅡ','7',5840,'二级','二級','Entry Services Commissioner code!','历史205备份','tianzf',dbo.CurrentDate(),dbo.CurrentTime(),dbo.CurrentDate(),dbo.CurrentTime());go</v>
      </c>
    </row>
    <row r="5842" spans="1:6" x14ac:dyDescent="0.35">
      <c r="A5842" s="22">
        <v>5841</v>
      </c>
      <c r="B5842" s="25" t="s">
        <v>21878</v>
      </c>
      <c r="C5842" s="25" t="s">
        <v>21879</v>
      </c>
      <c r="D5842" s="25" t="s">
        <v>21880</v>
      </c>
      <c r="E5842" s="25" t="s">
        <v>26206</v>
      </c>
      <c r="F5842" s="2" t="str">
        <f t="shared" si="91"/>
        <v>insert into msg_info (Msg_ID,Msg_Type,SeqNo,Msg_Cn,Msg_Tr,Msg_En,Remark,Operator,MakeDate,MakeTime,ModifyDate,ModifyTime) values ('LevelⅣ','7',5841,'四级','四級','Please Input the Governing Body','历史205备份','tianzf',dbo.CurrentDate(),dbo.CurrentTime(),dbo.CurrentDate(),dbo.CurrentTime());go</v>
      </c>
    </row>
    <row r="5843" spans="1:6" x14ac:dyDescent="0.35">
      <c r="A5843" s="22">
        <v>5842</v>
      </c>
      <c r="B5843" s="25" t="s">
        <v>21881</v>
      </c>
      <c r="C5843" s="25" t="s">
        <v>21882</v>
      </c>
      <c r="D5843" s="25" t="s">
        <v>21883</v>
      </c>
      <c r="E5843" s="25" t="s">
        <v>26210</v>
      </c>
      <c r="F5843" s="2" t="str">
        <f t="shared" si="91"/>
        <v>insert into msg_info (Msg_ID,Msg_Type,SeqNo,Msg_Cn,Msg_Tr,Msg_En,Remark,Operator,MakeDate,MakeTime,ModifyDate,ModifyTime) values ('LevelⅥ','7',5842,'六级','六級','Please input management agency!','历史205备份','tianzf',dbo.CurrentDate(),dbo.CurrentTime(),dbo.CurrentDate(),dbo.CurrentTime());go</v>
      </c>
    </row>
    <row r="5844" spans="1:6" x14ac:dyDescent="0.35">
      <c r="A5844" s="22">
        <v>5843</v>
      </c>
      <c r="B5844" s="25" t="s">
        <v>21884</v>
      </c>
      <c r="C5844" s="25" t="s">
        <v>47487</v>
      </c>
      <c r="D5844" s="25" t="s">
        <v>47577</v>
      </c>
      <c r="E5844" s="25" t="s">
        <v>26210</v>
      </c>
      <c r="F5844" s="2" t="str">
        <f t="shared" si="91"/>
        <v>insert into msg_info (Msg_ID,Msg_Type,SeqNo,Msg_Cn,Msg_Tr,Msg_En,Remark,Operator,MakeDate,MakeTime,ModifyDate,ModifyTime) values ('Level','7',5843,'级别','級別','Please input management agency!','历史205备份','tianzf',dbo.CurrentDate(),dbo.CurrentTime(),dbo.CurrentDate(),dbo.CurrentTime());go</v>
      </c>
    </row>
    <row r="5845" spans="1:6" x14ac:dyDescent="0.35">
      <c r="A5845" s="22">
        <v>5844</v>
      </c>
      <c r="B5845" s="25" t="s">
        <v>21885</v>
      </c>
      <c r="C5845" s="25" t="s">
        <v>21886</v>
      </c>
      <c r="D5845" s="25" t="s">
        <v>21886</v>
      </c>
      <c r="E5845" s="25" t="s">
        <v>26216</v>
      </c>
      <c r="F5845" s="2" t="str">
        <f t="shared" si="91"/>
        <v>insert into msg_info (Msg_ID,Msg_Type,SeqNo,Msg_Cn,Msg_Tr,Msg_En,Remark,Operator,MakeDate,MakeTime,ModifyDate,ModifyTime) values ('Lhoba','7',5844,'珞巴族','珞巴族','Entry management agency code!','历史205备份','tianzf',dbo.CurrentDate(),dbo.CurrentTime(),dbo.CurrentDate(),dbo.CurrentTime());go</v>
      </c>
    </row>
    <row r="5846" spans="1:6" x14ac:dyDescent="0.35">
      <c r="A5846" s="22">
        <v>5845</v>
      </c>
      <c r="B5846" s="25" t="s">
        <v>21887</v>
      </c>
      <c r="C5846" s="25" t="s">
        <v>21888</v>
      </c>
      <c r="D5846" s="25" t="s">
        <v>21888</v>
      </c>
      <c r="E5846" s="25" t="s">
        <v>26220</v>
      </c>
      <c r="F5846" s="2" t="str">
        <f t="shared" si="91"/>
        <v>insert into msg_info (Msg_ID,Msg_Type,SeqNo,Msg_Cn,Msg_Tr,Msg_En,Remark,Operator,MakeDate,MakeTime,ModifyDate,ModifyTime) values ('Li','7',5845,'黎族','黎族','Please input the management of code!','历史205备份','tianzf',dbo.CurrentDate(),dbo.CurrentTime(),dbo.CurrentDate(),dbo.CurrentTime());go</v>
      </c>
    </row>
    <row r="5847" spans="1:6" x14ac:dyDescent="0.35">
      <c r="A5847" s="22">
        <v>5846</v>
      </c>
      <c r="B5847" s="25" t="s">
        <v>21889</v>
      </c>
      <c r="C5847" s="25" t="s">
        <v>21890</v>
      </c>
      <c r="D5847" s="25" t="s">
        <v>21891</v>
      </c>
      <c r="E5847" s="25" t="s">
        <v>26220</v>
      </c>
      <c r="F5847" s="2" t="str">
        <f t="shared" si="91"/>
        <v>insert into msg_info (Msg_ID,Msg_Type,SeqNo,Msg_Cn,Msg_Tr,Msg_En,Remark,Operator,MakeDate,MakeTime,ModifyDate,ModifyTime) values ('ContactName','7',5846,'联系人姓名','連絡人姓名','Please input the management of code!','历史205备份','tianzf',dbo.CurrentDate(),dbo.CurrentTime(),dbo.CurrentDate(),dbo.CurrentTime());go</v>
      </c>
    </row>
    <row r="5848" spans="1:6" x14ac:dyDescent="0.35">
      <c r="A5848" s="22">
        <v>5847</v>
      </c>
      <c r="B5848" s="25" t="s">
        <v>21892</v>
      </c>
      <c r="C5848" s="25" t="s">
        <v>21893</v>
      </c>
      <c r="D5848" s="25" t="s">
        <v>21894</v>
      </c>
      <c r="E5848" s="25" t="s">
        <v>26226</v>
      </c>
      <c r="F5848" s="2" t="str">
        <f t="shared" si="91"/>
        <v>insert into msg_info (Msg_ID,Msg_Type,SeqNo,Msg_Cn,Msg_Tr,Msg_En,Remark,Operator,MakeDate,MakeTime,ModifyDate,ModifyTime) values ('Liaoning','7',5847,'辽宁省','遼寧省','Entry vested in the ranks!','历史205备份','tianzf',dbo.CurrentDate(),dbo.CurrentTime(),dbo.CurrentDate(),dbo.CurrentTime());go</v>
      </c>
    </row>
    <row r="5849" spans="1:6" x14ac:dyDescent="0.35">
      <c r="A5849" s="22">
        <v>5848</v>
      </c>
      <c r="B5849" s="25" t="s">
        <v>21895</v>
      </c>
      <c r="C5849" s="25" t="s">
        <v>21896</v>
      </c>
      <c r="D5849" s="25" t="s">
        <v>21897</v>
      </c>
      <c r="E5849" s="25" t="s">
        <v>26230</v>
      </c>
      <c r="F5849" s="2" t="str">
        <f t="shared" si="91"/>
        <v>insert into msg_info (Msg_ID,Msg_Type,SeqNo,Msg_Cn,Msg_Tr,Msg_En,Remark,Operator,MakeDate,MakeTime,ModifyDate,ModifyTime) values ('ContactUs','7',5848,'联系我们','聯繫我們','Please input the contract number.','历史205备份','tianzf',dbo.CurrentDate(),dbo.CurrentTime(),dbo.CurrentDate(),dbo.CurrentTime());go</v>
      </c>
    </row>
    <row r="5850" spans="1:6" x14ac:dyDescent="0.35">
      <c r="A5850" s="22">
        <v>5849</v>
      </c>
      <c r="B5850" s="25" t="s">
        <v>21898</v>
      </c>
      <c r="C5850" s="25" t="s">
        <v>21899</v>
      </c>
      <c r="D5850" s="25" t="s">
        <v>47578</v>
      </c>
      <c r="E5850" s="25" t="s">
        <v>26234</v>
      </c>
      <c r="F5850" s="2" t="str">
        <f t="shared" si="91"/>
        <v>insert into msg_info (Msg_ID,Msg_Type,SeqNo,Msg_Cn,Msg_Tr,Msg_En,Remark,Operator,MakeDate,MakeTime,ModifyDate,ModifyTime) values ('BasicPropertiesoftheLine','7',5849,'联线基本属性','聯線基本屬性','Please Input Integral Parameters','历史205备份','tianzf',dbo.CurrentDate(),dbo.CurrentTime(),dbo.CurrentDate(),dbo.CurrentTime());go</v>
      </c>
    </row>
    <row r="5851" spans="1:6" x14ac:dyDescent="0.35">
      <c r="A5851" s="22">
        <v>5850</v>
      </c>
      <c r="B5851" s="25" t="s">
        <v>21900</v>
      </c>
      <c r="C5851" s="25" t="s">
        <v>21901</v>
      </c>
      <c r="D5851" s="25" t="s">
        <v>21902</v>
      </c>
      <c r="E5851" s="25" t="s">
        <v>26238</v>
      </c>
      <c r="F5851" s="2" t="str">
        <f t="shared" si="91"/>
        <v>insert into msg_info (Msg_ID,Msg_Type,SeqNo,Msg_Cn,Msg_Tr,Msg_En,Remark,Operator,MakeDate,MakeTime,ModifyDate,ModifyTime) values ('SuperficialInjuryofFace,NeckandScalp','7',5850,'脸、颈及头皮之表浅损伤','臉、頸及頭皮之表淺損傷','Please input ended years!','历史205备份','tianzf',dbo.CurrentDate(),dbo.CurrentTime(),dbo.CurrentDate(),dbo.CurrentTime());go</v>
      </c>
    </row>
    <row r="5852" spans="1:6" x14ac:dyDescent="0.35">
      <c r="A5852" s="22">
        <v>5851</v>
      </c>
      <c r="B5852" s="25" t="s">
        <v>21903</v>
      </c>
      <c r="C5852" s="25" t="s">
        <v>21904</v>
      </c>
      <c r="D5852" s="25" t="s">
        <v>21905</v>
      </c>
      <c r="E5852" s="25" t="s">
        <v>26242</v>
      </c>
      <c r="F5852" s="2" t="str">
        <f t="shared" si="91"/>
        <v>insert into msg_info (Msg_ID,Msg_Type,SeqNo,Msg_Cn,Msg_Tr,Msg_En,Remark,Operator,MakeDate,MakeTime,ModifyDate,ModifyTime) values ('BurnsoftheFace,HeadandNeck','7',5851,'脸、头及颈之烧伤','臉、頭及頸之燒傷','Recorded in the Assessment of the Proportion Of','历史205备份','tianzf',dbo.CurrentDate(),dbo.CurrentTime(),dbo.CurrentDate(),dbo.CurrentTime());go</v>
      </c>
    </row>
    <row r="5853" spans="1:6" x14ac:dyDescent="0.35">
      <c r="A5853" s="22">
        <v>5852</v>
      </c>
      <c r="B5853" s="25" t="s">
        <v>21906</v>
      </c>
      <c r="C5853" s="25" t="s">
        <v>21907</v>
      </c>
      <c r="D5853" s="25" t="s">
        <v>21908</v>
      </c>
      <c r="E5853" s="25" t="s">
        <v>26246</v>
      </c>
      <c r="F5853" s="2" t="str">
        <f t="shared" si="91"/>
        <v>insert into msg_info (Msg_ID,Msg_Type,SeqNo,Msg_Cn,Msg_Tr,Msg_En,Remark,Operator,MakeDate,MakeTime,ModifyDate,ModifyTime) values ('Face,Scalp,Neck,CrushingInjury','7',5852,'脸、头皮、颈部压砸伤','臉、頭皮、頸部壓砸傷','Please input the assessment years!','历史205备份','tianzf',dbo.CurrentDate(),dbo.CurrentTime(),dbo.CurrentDate(),dbo.CurrentTime());go</v>
      </c>
    </row>
    <row r="5854" spans="1:6" x14ac:dyDescent="0.35">
      <c r="A5854" s="22">
        <v>5853</v>
      </c>
      <c r="B5854" s="25" t="s">
        <v>21909</v>
      </c>
      <c r="C5854" s="25" t="s">
        <v>21910</v>
      </c>
      <c r="D5854" s="25" t="s">
        <v>21911</v>
      </c>
      <c r="E5854" s="25" t="s">
        <v>26250</v>
      </c>
      <c r="F5854" s="2" t="str">
        <f t="shared" si="91"/>
        <v>insert into msg_info (Msg_ID,Msg_Type,SeqNo,Msg_Cn,Msg_Tr,Msg_En,Remark,Operator,MakeDate,MakeTime,ModifyDate,ModifyTime) values ('Face,ScalpandHeadContusion','7',5853,'脸、头皮及头挫伤','臉、頭皮及頭挫傷','Please input the assessment years coding!','历史205备份','tianzf',dbo.CurrentDate(),dbo.CurrentTime(),dbo.CurrentDate(),dbo.CurrentTime());go</v>
      </c>
    </row>
    <row r="5855" spans="1:6" x14ac:dyDescent="0.35">
      <c r="A5855" s="22">
        <v>5854</v>
      </c>
      <c r="B5855" s="25" t="s">
        <v>21912</v>
      </c>
      <c r="C5855" s="25" t="s">
        <v>21913</v>
      </c>
      <c r="D5855" s="25" t="s">
        <v>21914</v>
      </c>
      <c r="E5855" s="25" t="s">
        <v>26254</v>
      </c>
      <c r="F5855" s="2" t="str">
        <f t="shared" si="91"/>
        <v>insert into msg_info (Msg_ID,Msg_Type,SeqNo,Msg_Cn,Msg_Tr,Msg_En,Remark,Operator,MakeDate,MakeTime,ModifyDate,ModifyTime) values ('FacialBoneFractures','7',5854,'脸骨骨折','臉骨骨折','Please input the assessment years code!','历史205备份','tianzf',dbo.CurrentDate(),dbo.CurrentTime(),dbo.CurrentDate(),dbo.CurrentTime());go</v>
      </c>
    </row>
    <row r="5856" spans="1:6" x14ac:dyDescent="0.35">
      <c r="A5856" s="22">
        <v>5855</v>
      </c>
      <c r="B5856" s="25" t="s">
        <v>21915</v>
      </c>
      <c r="C5856" s="25" t="s">
        <v>21916</v>
      </c>
      <c r="D5856" s="25" t="s">
        <v>21917</v>
      </c>
      <c r="E5856" s="25" t="s">
        <v>26258</v>
      </c>
      <c r="F5856" s="2" t="str">
        <f t="shared" si="91"/>
        <v>insert into msg_info (Msg_ID,Msg_Type,SeqNo,Msg_Cn,Msg_Tr,Msg_En,Remark,Operator,MakeDate,MakeTime,ModifyDate,ModifyTime) values ('ReproductiveFunctionofBothSidesoftheTesticu','7',5855,'两侧睾丸缺损或外生殖器缺损生育功能障碍者','兩側睾丸缺損或外生殖器缺損生育功能障礙者','Input a category!','历史205备份','tianzf',dbo.CurrentDate(),dbo.CurrentTime(),dbo.CurrentDate(),dbo.CurrentTime());go</v>
      </c>
    </row>
    <row r="5857" spans="1:6" x14ac:dyDescent="0.35">
      <c r="A5857" s="22">
        <v>5856</v>
      </c>
      <c r="B5857" s="25" t="s">
        <v>21918</v>
      </c>
      <c r="C5857" s="25" t="s">
        <v>21919</v>
      </c>
      <c r="D5857" s="25" t="s">
        <v>21920</v>
      </c>
      <c r="E5857" s="25" t="s">
        <v>26262</v>
      </c>
      <c r="F5857" s="2" t="str">
        <f t="shared" si="91"/>
        <v>insert into msg_info (Msg_ID,Msg_Type,SeqNo,Msg_Cn,Msg_Tr,Msg_En,Remark,Operator,MakeDate,MakeTime,ModifyDate,ModifyTime) values ('LifeLong','7',5856,'终身','終身','Please input the initial years.','历史205备份','tianzf',dbo.CurrentDate(),dbo.CurrentTime(),dbo.CurrentDate(),dbo.CurrentTime());go</v>
      </c>
    </row>
    <row r="5858" spans="1:6" x14ac:dyDescent="0.35">
      <c r="A5858" s="22">
        <v>5857</v>
      </c>
      <c r="B5858" s="25" t="s">
        <v>21921</v>
      </c>
      <c r="C5858" s="25" t="s">
        <v>21922</v>
      </c>
      <c r="D5858" s="25" t="s">
        <v>21923</v>
      </c>
      <c r="E5858" s="25" t="s">
        <v>26266</v>
      </c>
      <c r="F5858" s="2" t="str">
        <f t="shared" si="91"/>
        <v>insert into msg_info (Msg_ID,Msg_Type,SeqNo,Msg_Cn,Msg_Tr,Msg_En,Remark,Operator,MakeDate,MakeTime,ModifyDate,ModifyTime) values ('TheLimitationsoftheThoraxonBothSidesofRes','7',5857,'两侧局限性胸廓改形手术,合并肺功能不全,呼','兩側局限性胸廓改形手術,合併肺功能不全,呼','Please input the entry into force of years!','历史205备份','tianzf',dbo.CurrentDate(),dbo.CurrentTime(),dbo.CurrentDate(),dbo.CurrentTime());go</v>
      </c>
    </row>
    <row r="5859" spans="1:6" x14ac:dyDescent="0.35">
      <c r="A5859" s="22">
        <v>5858</v>
      </c>
      <c r="B5859" s="25" t="s">
        <v>21924</v>
      </c>
      <c r="C5859" s="25" t="s">
        <v>21925</v>
      </c>
      <c r="D5859" s="25" t="s">
        <v>21926</v>
      </c>
      <c r="E5859" s="25" t="s">
        <v>26270</v>
      </c>
      <c r="F5859" s="2" t="str">
        <f t="shared" si="91"/>
        <v>insert into msg_info (Msg_ID,Msg_Type,SeqNo,Msg_Cn,Msg_Tr,Msg_En,Remark,Operator,MakeDate,MakeTime,ModifyDate,ModifyTime) values ('TwoInputDataAreInconsistent','7',5858,'两次录入的数据不一致','兩次錄入的資料不一致','Original Occupation','历史205备份','tianzf',dbo.CurrentDate(),dbo.CurrentTime(),dbo.CurrentDate(),dbo.CurrentTime());go</v>
      </c>
    </row>
    <row r="5860" spans="1:6" x14ac:dyDescent="0.35">
      <c r="A5860" s="22">
        <v>5859</v>
      </c>
      <c r="B5860" s="25" t="s">
        <v>21927</v>
      </c>
      <c r="C5860" s="25" t="s">
        <v>21928</v>
      </c>
      <c r="D5860" s="25" t="s">
        <v>21929</v>
      </c>
      <c r="E5860" s="25" t="s">
        <v>26274</v>
      </c>
      <c r="F5860" s="2" t="str">
        <f t="shared" si="91"/>
        <v>insert into msg_info (Msg_ID,Msg_Type,SeqNo,Msg_Cn,Msg_Tr,Msg_En,Remark,Operator,MakeDate,MakeTime,ModifyDate,ModifyTime) values ('Twicetoentertheaccountisnotthesame!','7',5859,'两次输入的帐号不一样！','兩次輸入的帳號不一樣！','Please input the cause of failure!','历史205备份','tianzf',dbo.CurrentDate(),dbo.CurrentTime(),dbo.CurrentDate(),dbo.CurrentTime());go</v>
      </c>
    </row>
    <row r="5861" spans="1:6" x14ac:dyDescent="0.35">
      <c r="A5861" s="22">
        <v>5860</v>
      </c>
      <c r="B5861" s="25" t="s">
        <v>21930</v>
      </c>
      <c r="C5861" s="25" t="s">
        <v>47488</v>
      </c>
      <c r="D5861" s="25" t="s">
        <v>47579</v>
      </c>
      <c r="E5861" s="25" t="s">
        <v>26278</v>
      </c>
      <c r="F5861" s="2" t="str">
        <f t="shared" si="91"/>
        <v>insert into msg_info (Msg_ID,Msg_Type,SeqNo,Msg_Cn,Msg_Tr,Msg_En,Remark,Operator,MakeDate,MakeTime,ModifyDate,ModifyTime) values ('Betweentwopointscannotbeon-line','7',5860,'两点之间不能联线','兩點之間不能聯線','Original Ranking','历史205备份','tianzf',dbo.CurrentDate(),dbo.CurrentTime(),dbo.CurrentDate(),dbo.CurrentTime());go</v>
      </c>
    </row>
    <row r="5862" spans="1:6" x14ac:dyDescent="0.35">
      <c r="A5862" s="22">
        <v>5861</v>
      </c>
      <c r="B5862" s="25" t="s">
        <v>21931</v>
      </c>
      <c r="C5862" s="25" t="s">
        <v>21932</v>
      </c>
      <c r="D5862" s="25" t="s">
        <v>21933</v>
      </c>
      <c r="E5862" s="25" t="s">
        <v>26282</v>
      </c>
      <c r="F5862" s="2" t="str">
        <f t="shared" si="91"/>
        <v>insert into msg_info (Msg_ID,Msg_Type,SeqNo,Msg_Cn,Msg_Tr,Msg_En,Remark,Operator,MakeDate,MakeTime,ModifyDate,ModifyTime) values ('EarstheTympanicMembraneDefectsinAll','7',5861,'两耳鼓膜全部缺损','兩耳鼓膜全部缺損','Please input the authorization record!','历史205备份','tianzf',dbo.CurrentDate(),dbo.CurrentTime(),dbo.CurrentDate(),dbo.CurrentTime());go</v>
      </c>
    </row>
    <row r="5863" spans="1:6" x14ac:dyDescent="0.35">
      <c r="A5863" s="22">
        <v>5862</v>
      </c>
      <c r="B5863" s="25" t="s">
        <v>21934</v>
      </c>
      <c r="C5863" s="25" t="s">
        <v>21935</v>
      </c>
      <c r="D5863" s="25" t="s">
        <v>21936</v>
      </c>
      <c r="E5863" s="25" t="s">
        <v>26286</v>
      </c>
      <c r="F5863" s="2" t="str">
        <f t="shared" si="91"/>
        <v>insert into msg_info (Msg_ID,Msg_Type,SeqNo,Msg_Cn,Msg_Tr,Msg_En,Remark,Operator,MakeDate,MakeTime,ModifyDate,ModifyTime) values ('Twodoublingtheintervalsegmentisnotallowedt','7',5862,'两个倍增区间段不允许交叉!','兩個倍增區間段不允許交叉!','Please input mention several cases!','历史205备份','tianzf',dbo.CurrentDate(),dbo.CurrentTime(),dbo.CurrentDate(),dbo.CurrentTime());go</v>
      </c>
    </row>
    <row r="5864" spans="1:6" x14ac:dyDescent="0.35">
      <c r="A5864" s="22">
        <v>5863</v>
      </c>
      <c r="B5864" s="25" t="s">
        <v>21937</v>
      </c>
      <c r="C5864" s="25" t="s">
        <v>21938</v>
      </c>
      <c r="D5864" s="25" t="s">
        <v>21939</v>
      </c>
      <c r="E5864" s="25" t="s">
        <v>26290</v>
      </c>
      <c r="F5864" s="2" t="str">
        <f t="shared" si="91"/>
        <v>insert into msg_info (Msg_ID,Msg_Type,SeqNo,Msg_Cn,Msg_Tr,Msg_En,Remark,Operator,MakeDate,MakeTime,ModifyDate,ModifyTime) values ('Thetwoinstitutionsarenotthesamelevel!','7',5863,'两机构不在同一等级！','兩機構不在同一等級！','Please input a number of cases only of!','历史205备份','tianzf',dbo.CurrentDate(),dbo.CurrentTime(),dbo.CurrentDate(),dbo.CurrentTime());go</v>
      </c>
    </row>
    <row r="5865" spans="1:6" x14ac:dyDescent="0.35">
      <c r="A5865" s="22">
        <v>5864</v>
      </c>
      <c r="B5865" s="25" t="s">
        <v>21940</v>
      </c>
      <c r="C5865" s="25" t="s">
        <v>21941</v>
      </c>
      <c r="D5865" s="25" t="s">
        <v>21942</v>
      </c>
      <c r="E5865" s="25" t="s">
        <v>26294</v>
      </c>
      <c r="F5865" s="2" t="str">
        <f t="shared" si="91"/>
        <v>insert into msg_info (Msg_ID,Msg_Type,SeqNo,Msg_Cn,Msg_Tr,Msg_En,Remark,Operator,MakeDate,MakeTime,ModifyDate,ModifyTime) values ('TwoEyesRemainsofSemi-blindness,TunnelVision','7',5864,'两目遗存半盲症,视野狭窄或视野变形者','兩目遺存半盲症,視野狹窄或視野變形者','Please enter current agent code!','历史205备份','tianzf',dbo.CurrentDate(),dbo.CurrentTime(),dbo.CurrentDate(),dbo.CurrentTime());go</v>
      </c>
    </row>
    <row r="5866" spans="1:6" x14ac:dyDescent="0.35">
      <c r="A5866" s="22">
        <v>5865</v>
      </c>
      <c r="B5866" s="25" t="s">
        <v>21943</v>
      </c>
      <c r="C5866" s="25" t="s">
        <v>21944</v>
      </c>
      <c r="D5866" s="25" t="s">
        <v>21945</v>
      </c>
      <c r="E5866" s="25" t="s">
        <v>26298</v>
      </c>
      <c r="F5866" s="2" t="str">
        <f t="shared" si="91"/>
        <v>insert into msg_info (Msg_ID,Msg_Type,SeqNo,Msg_Cn,Msg_Tr,Msg_En,Remark,Operator,MakeDate,MakeTime,ModifyDate,ModifyTime) values ('TwoOrdersofPermanentTotalBlindness(16)','7',5865,'两目永久完全失明者(16)','兩目永久完全失明者(16)','Please Input the Coding of the Need to Adjust the Performance of Agents','历史205备份','tianzf',dbo.CurrentDate(),dbo.CurrentTime(),dbo.CurrentDate(),dbo.CurrentTime());go</v>
      </c>
    </row>
    <row r="5867" spans="1:6" x14ac:dyDescent="0.35">
      <c r="A5867" s="22">
        <v>5866</v>
      </c>
      <c r="B5867" s="25" t="s">
        <v>21946</v>
      </c>
      <c r="C5867" s="25" t="s">
        <v>21947</v>
      </c>
      <c r="D5867" s="25" t="s">
        <v>21948</v>
      </c>
      <c r="E5867" s="25" t="s">
        <v>26302</v>
      </c>
      <c r="F5867" s="2" t="str">
        <f t="shared" si="91"/>
        <v>insert into msg_info (Msg_ID,Msg_Type,SeqNo,Msg_Cn,Msg_Tr,Msg_En,Remark,Operator,MakeDate,MakeTime,ModifyDate,ModifyTime) values ('TwoEyestheBestCorrectedVisualAcuityLessTha','7',5866,'两目最佳矫正视力低于0.05,或视野半径小于1','兩目最佳矯正視力低於0.05,或視野半徑小於1','Please input the category of need to maintain sales.','历史205备份','tianzf',dbo.CurrentDate(),dbo.CurrentTime(),dbo.CurrentDate(),dbo.CurrentTime());go</v>
      </c>
    </row>
    <row r="5868" spans="1:6" x14ac:dyDescent="0.35">
      <c r="A5868" s="22">
        <v>5867</v>
      </c>
      <c r="B5868" s="25" t="s">
        <v>21946</v>
      </c>
      <c r="C5868" s="25" t="s">
        <v>21949</v>
      </c>
      <c r="D5868" s="25" t="s">
        <v>21950</v>
      </c>
      <c r="E5868" s="25" t="s">
        <v>26306</v>
      </c>
      <c r="F5868" s="2" t="str">
        <f t="shared" si="91"/>
        <v>insert into msg_info (Msg_ID,Msg_Type,SeqNo,Msg_Cn,Msg_Tr,Msg_En,Remark,Operator,MakeDate,MakeTime,ModifyDate,ModifyTime) values ('TwoEyestheBestCorrectedVisualAcuityLessTha','7',5867,'两目最佳矫正视力低于0.1','兩目最佳矯正視力低於0.1','Please input the original sales numbers need to increase member salesman!','历史205备份','tianzf',dbo.CurrentDate(),dbo.CurrentTime(),dbo.CurrentDate(),dbo.CurrentTime());go</v>
      </c>
    </row>
    <row r="5869" spans="1:6" x14ac:dyDescent="0.35">
      <c r="A5869" s="22">
        <v>5868</v>
      </c>
      <c r="B5869" s="25" t="s">
        <v>21951</v>
      </c>
      <c r="C5869" s="25" t="s">
        <v>21952</v>
      </c>
      <c r="D5869" s="25" t="s">
        <v>21953</v>
      </c>
      <c r="E5869" s="25" t="s">
        <v>26310</v>
      </c>
      <c r="F5869" s="2" t="str">
        <f t="shared" si="91"/>
        <v>insert into msg_info (Msg_ID,Msg_Type,SeqNo,Msg_Cn,Msg_Tr,Msg_En,Remark,Operator,MakeDate,MakeTime,ModifyDate,ModifyTime) values ('LikePay','7',5868,'趸交','躉交','Please input the month type of query!','历史205备份','tianzf',dbo.CurrentDate(),dbo.CurrentTime(),dbo.CurrentDate(),dbo.CurrentTime());go</v>
      </c>
    </row>
    <row r="5870" spans="1:6" x14ac:dyDescent="0.35">
      <c r="A5870" s="22">
        <v>5869</v>
      </c>
      <c r="B5870" s="25" t="s">
        <v>21954</v>
      </c>
      <c r="C5870" s="25" t="s">
        <v>21955</v>
      </c>
      <c r="D5870" s="25" t="s">
        <v>21956</v>
      </c>
      <c r="E5870" s="25" t="s">
        <v>26314</v>
      </c>
      <c r="F5870" s="2" t="str">
        <f t="shared" si="91"/>
        <v>insert into msg_info (Msg_ID,Msg_Type,SeqNo,Msg_Cn,Msg_Tr,Msg_En,Remark,Operator,MakeDate,MakeTime,ModifyDate,ModifyTime) values ('Lili','7',5869,'张莉莉','張莉莉','Please input the area code you want to delete.','历史205备份','tianzf',dbo.CurrentDate(),dbo.CurrentTime(),dbo.CurrentDate(),dbo.CurrentTime());go</v>
      </c>
    </row>
    <row r="5871" spans="1:6" x14ac:dyDescent="0.35">
      <c r="A5871" s="22">
        <v>5870</v>
      </c>
      <c r="B5871" s="25" t="s">
        <v>21946</v>
      </c>
      <c r="C5871" s="25" t="s">
        <v>21957</v>
      </c>
      <c r="D5871" s="25" t="s">
        <v>21958</v>
      </c>
      <c r="E5871" s="25" t="s">
        <v>26318</v>
      </c>
      <c r="F5871" s="2" t="str">
        <f t="shared" si="91"/>
        <v>insert into msg_info (Msg_ID,Msg_Type,SeqNo,Msg_Cn,Msg_Tr,Msg_En,Remark,Operator,MakeDate,MakeTime,ModifyDate,ModifyTime) values ('TwoEyestheBestCorrectedVisualAcuityLessTha','7',5870,'两目最佳矫正视力低于0.3','兩目最佳矯正視力低於0.3','Please input the coding of the type of areas you want to delete!','历史205备份','tianzf',dbo.CurrentDate(),dbo.CurrentTime(),dbo.CurrentDate(),dbo.CurrentTime());go</v>
      </c>
    </row>
    <row r="5872" spans="1:6" x14ac:dyDescent="0.35">
      <c r="A5872" s="22">
        <v>5871</v>
      </c>
      <c r="B5872" s="25" t="s">
        <v>21959</v>
      </c>
      <c r="C5872" s="25" t="s">
        <v>21960</v>
      </c>
      <c r="D5872" s="25" t="s">
        <v>21961</v>
      </c>
      <c r="E5872" s="25" t="s">
        <v>26322</v>
      </c>
      <c r="F5872" s="2" t="str">
        <f t="shared" si="91"/>
        <v>insert into msg_info (Msg_ID,Msg_Type,SeqNo,Msg_Cn,Msg_Tr,Msg_En,Remark,Operator,MakeDate,MakeTime,ModifyDate,ModifyTime) values ('TwoUpperandTwoLowerLimbs,orOneUpperandOn','7',5871,'两上肢、或两下肢、或一上肢及一下肢，各有','兩上肢、或兩下肢、或一上肢及一下肢，各有','Please input the type of encoding of the exhibition sector, you want to delete!','历史205备份','tianzf',dbo.CurrentDate(),dbo.CurrentTime(),dbo.CurrentDate(),dbo.CurrentTime());go</v>
      </c>
    </row>
    <row r="5873" spans="1:6" x14ac:dyDescent="0.35">
      <c r="A5873" s="22">
        <v>5872</v>
      </c>
      <c r="B5873" s="25" t="s">
        <v>21962</v>
      </c>
      <c r="C5873" s="25" t="s">
        <v>21963</v>
      </c>
      <c r="D5873" s="25" t="s">
        <v>21964</v>
      </c>
      <c r="E5873" s="25" t="s">
        <v>26326</v>
      </c>
      <c r="F5873" s="2" t="str">
        <f t="shared" si="91"/>
        <v>insert into msg_info (Msg_ID,Msg_Type,SeqNo,Msg_Cn,Msg_Tr,Msg_En,Remark,Operator,MakeDate,MakeTime,ModifyDate,ModifyTime) values ('TwoUpperLimbsThreeJoints,EachoftheTwoRema','7',5872,'两上肢三大关节中,各有两大遗存显著运动障','兩上肢三大關節中,各有兩大遺存顯著運動障','Please input the coding of the type of funds you want to delete!','历史205备份','tianzf',dbo.CurrentDate(),dbo.CurrentTime(),dbo.CurrentDate(),dbo.CurrentTime());go</v>
      </c>
    </row>
    <row r="5874" spans="1:6" x14ac:dyDescent="0.35">
      <c r="A5874" s="22">
        <v>5873</v>
      </c>
      <c r="B5874" s="25" t="s">
        <v>21965</v>
      </c>
      <c r="C5874" s="25" t="s">
        <v>21966</v>
      </c>
      <c r="D5874" s="25" t="s">
        <v>21967</v>
      </c>
      <c r="E5874" s="25" t="s">
        <v>26330</v>
      </c>
      <c r="F5874" s="2" t="str">
        <f t="shared" si="91"/>
        <v>insert into msg_info (Msg_ID,Msg_Type,SeqNo,Msg_Cn,Msg_Tr,Msg_En,Remark,Operator,MakeDate,MakeTime,ModifyDate,ModifyTime) values ('TwoThreeUpperLimbJoints,EachoftheTwoPerma','7',5873,'两上肢三大关节中,各有两大永久完全丧失机','兩上肢三大關節中,各有兩大永久完全喪失機','Please Input the Initial Years of the Performance Adjustment','历史205备份','tianzf',dbo.CurrentDate(),dbo.CurrentTime(),dbo.CurrentDate(),dbo.CurrentTime());go</v>
      </c>
    </row>
    <row r="5875" spans="1:6" x14ac:dyDescent="0.35">
      <c r="A5875" s="22">
        <v>5874</v>
      </c>
      <c r="B5875" s="25" t="s">
        <v>21968</v>
      </c>
      <c r="C5875" s="25" t="s">
        <v>21969</v>
      </c>
      <c r="D5875" s="25" t="s">
        <v>21970</v>
      </c>
      <c r="E5875" s="25" t="s">
        <v>26334</v>
      </c>
      <c r="F5875" s="2" t="str">
        <f t="shared" si="91"/>
        <v>insert into msg_info (Msg_ID,Msg_Type,SeqNo,Msg_Cn,Msg_Tr,Msg_En,Remark,Operator,MakeDate,MakeTime,ModifyDate,ModifyTime) values ('TwoUpperLimbsThreeJoints,EachWithaLargeRe','7',5874,'两上肢三大关节中,各有一大遗存显著运动障','兩上肢三大關節中,各有一大遺存顯著運動障','Entry clerk for the code!','历史205备份','tianzf',dbo.CurrentDate(),dbo.CurrentTime(),dbo.CurrentDate(),dbo.CurrentTime());go</v>
      </c>
    </row>
    <row r="5876" spans="1:6" x14ac:dyDescent="0.35">
      <c r="A5876" s="22">
        <v>5875</v>
      </c>
      <c r="B5876" s="25" t="s">
        <v>21971</v>
      </c>
      <c r="C5876" s="25" t="s">
        <v>21972</v>
      </c>
      <c r="D5876" s="25" t="s">
        <v>21973</v>
      </c>
      <c r="E5876" s="25" t="s">
        <v>26338</v>
      </c>
      <c r="F5876" s="2" t="str">
        <f t="shared" si="91"/>
        <v>insert into msg_info (Msg_ID,Msg_Type,SeqNo,Msg_Cn,Msg_Tr,Msg_En,Remark,Operator,MakeDate,MakeTime,ModifyDate,ModifyTime) values ('TwoUpperLimbsThreeJoints,EachWithaPermanen','7',5875,'两上肢三大关节中,各有一大永久完全丧失机','兩上肢三大關節中,各有一大永久完全喪失機','Please input the commission years!','历史205备份','tianzf',dbo.CurrentDate(),dbo.CurrentTime(),dbo.CurrentDate(),dbo.CurrentTime());go</v>
      </c>
    </row>
    <row r="5877" spans="1:6" x14ac:dyDescent="0.35">
      <c r="A5877" s="22">
        <v>5876</v>
      </c>
      <c r="B5877" s="25" t="s">
        <v>21974</v>
      </c>
      <c r="C5877" s="25" t="s">
        <v>21975</v>
      </c>
      <c r="D5877" s="25" t="s">
        <v>21976</v>
      </c>
      <c r="E5877" s="25" t="s">
        <v>26342</v>
      </c>
      <c r="F5877" s="2" t="str">
        <f t="shared" si="91"/>
        <v>insert into msg_info (Msg_ID,Msg_Type,SeqNo,Msg_Cn,Msg_Tr,Msg_En,Remark,Operator,MakeDate,MakeTime,ModifyDate,ModifyTime) values ('TwoUpperLimbsAbovetheWristorAnkleofTwoLo','7',5876,'两上肢腕关节以上或两下肢踝关节以上缺失','兩上肢腕關節以上或兩下肢踝關節以上缺失','Please input the commission belongs years!','历史205备份','tianzf',dbo.CurrentDate(),dbo.CurrentTime(),dbo.CurrentDate(),dbo.CurrentTime());go</v>
      </c>
    </row>
    <row r="5878" spans="1:6" x14ac:dyDescent="0.35">
      <c r="A5878" s="22">
        <v>5877</v>
      </c>
      <c r="B5878" s="25" t="s">
        <v>21977</v>
      </c>
      <c r="C5878" s="25" t="s">
        <v>21978</v>
      </c>
      <c r="D5878" s="25" t="s">
        <v>21979</v>
      </c>
      <c r="E5878" s="25" t="s">
        <v>26346</v>
      </c>
      <c r="F5878" s="2" t="str">
        <f t="shared" si="91"/>
        <v>insert into msg_info (Msg_ID,Msg_Type,SeqNo,Msg_Cn,Msg_Tr,Msg_En,Remark,Operator,MakeDate,MakeTime,ModifyDate,ModifyTime) values ('PermanentDisabilityintheShoulderFollowingTwo','7',5877,'两上肢腕关节以上肩关节以下永久残缺者','兩上肢腕關節以上肩關節以下永久殘缺者','Please input the staff appraisal information!','历史205备份','tianzf',dbo.CurrentDate(),dbo.CurrentTime(),dbo.CurrentDate(),dbo.CurrentTime());go</v>
      </c>
    </row>
    <row r="5879" spans="1:6" x14ac:dyDescent="0.35">
      <c r="A5879" s="22">
        <v>5878</v>
      </c>
      <c r="B5879" s="25" t="s">
        <v>21980</v>
      </c>
      <c r="C5879" s="25" t="s">
        <v>21981</v>
      </c>
      <c r="D5879" s="25" t="s">
        <v>21982</v>
      </c>
      <c r="E5879" s="25" t="s">
        <v>26350</v>
      </c>
      <c r="F5879" s="2" t="str">
        <f t="shared" si="91"/>
        <v>insert into msg_info (Msg_ID,Msg_Type,SeqNo,Msg_Cn,Msg_Tr,Msg_En,Remark,Operator,MakeDate,MakeTime,ModifyDate,ModifyTime) values ('TheRemainsoftheTwoUpperSignificantMovement','7',5878,'两上肢遗存显著运动障碍者','兩上肢遺存顯著運動障礙者','Orphan Policy','历史205备份','tianzf',dbo.CurrentDate(),dbo.CurrentTime(),dbo.CurrentDate(),dbo.CurrentTime());go</v>
      </c>
    </row>
    <row r="5880" spans="1:6" x14ac:dyDescent="0.35">
      <c r="A5880" s="22">
        <v>5879</v>
      </c>
      <c r="B5880" s="25" t="s">
        <v>21983</v>
      </c>
      <c r="C5880" s="25" t="s">
        <v>21984</v>
      </c>
      <c r="D5880" s="25" t="s">
        <v>21984</v>
      </c>
      <c r="E5880" s="25" t="s">
        <v>26346</v>
      </c>
      <c r="F5880" s="2" t="str">
        <f t="shared" si="91"/>
        <v>insert into msg_info (Msg_ID,Msg_Type,SeqNo,Msg_Cn,Msg_Tr,Msg_En,Remark,Operator,MakeDate,MakeTime,ModifyDate,ModifyTime) values ('Line','7',5879,'行的','行的','Please input the staff appraisal information!','历史205备份','tianzf',dbo.CurrentDate(),dbo.CurrentTime(),dbo.CurrentDate(),dbo.CurrentTime());go</v>
      </c>
    </row>
    <row r="5881" spans="1:6" x14ac:dyDescent="0.35">
      <c r="A5881" s="22">
        <v>5880</v>
      </c>
      <c r="B5881" s="25" t="s">
        <v>21983</v>
      </c>
      <c r="C5881" s="25" t="s">
        <v>21985</v>
      </c>
      <c r="D5881" s="25" t="s">
        <v>47580</v>
      </c>
      <c r="E5881" s="25" t="s">
        <v>26356</v>
      </c>
      <c r="F5881" s="2" t="str">
        <f t="shared" si="91"/>
        <v>insert into msg_info (Msg_ID,Msg_Type,SeqNo,Msg_Cn,Msg_Tr,Msg_En,Remark,Operator,MakeDate,MakeTime,ModifyDate,ModifyTime) values ('Line','7',5880,'联线','聯線','Please input the rank of code!','历史205备份','tianzf',dbo.CurrentDate(),dbo.CurrentTime(),dbo.CurrentDate(),dbo.CurrentTime());go</v>
      </c>
    </row>
    <row r="5882" spans="1:6" x14ac:dyDescent="0.35">
      <c r="A5882" s="22">
        <v>5881</v>
      </c>
      <c r="B5882" s="25" t="s">
        <v>21986</v>
      </c>
      <c r="C5882" s="25" t="s">
        <v>21987</v>
      </c>
      <c r="D5882" s="25" t="s">
        <v>21988</v>
      </c>
      <c r="E5882" s="25" t="s">
        <v>26360</v>
      </c>
      <c r="F5882" s="2" t="str">
        <f t="shared" si="91"/>
        <v>insert into msg_info (Msg_ID,Msg_Type,SeqNo,Msg_Cn,Msg_Tr,Msg_En,Remark,Operator,MakeDate,MakeTime,ModifyDate,ModifyTime) values ('TheTwoUpperExtremityPermanentLossofFunction','7',5881,'两上肢永久完全丧失机能者','兩上肢永久完全喪失機能者','Please input the charge of code!','历史205备份','tianzf',dbo.CurrentDate(),dbo.CurrentTime(),dbo.CurrentDate(),dbo.CurrentTime());go</v>
      </c>
    </row>
    <row r="5883" spans="1:6" x14ac:dyDescent="0.35">
      <c r="A5883" s="22">
        <v>5882</v>
      </c>
      <c r="B5883" s="25" t="s">
        <v>21989</v>
      </c>
      <c r="C5883" s="25" t="s">
        <v>21990</v>
      </c>
      <c r="D5883" s="25" t="s">
        <v>21991</v>
      </c>
      <c r="E5883" s="25" t="s">
        <v>26364</v>
      </c>
      <c r="F5883" s="2" t="str">
        <f t="shared" si="91"/>
        <v>insert into msg_info (Msg_ID,Msg_Type,SeqNo,Msg_Cn,Msg_Tr,Msg_En,Remark,Operator,MakeDate,MakeTime,ModifyDate,ModifyTime) values ('ThumbsMissing','7',5882,'两手拇指缺失','兩手拇指缺失','Please input the set of coding!','历史205备份','tianzf',dbo.CurrentDate(),dbo.CurrentTime(),dbo.CurrentDate(),dbo.CurrentTime());go</v>
      </c>
    </row>
    <row r="5884" spans="1:6" x14ac:dyDescent="0.35">
      <c r="A5884" s="22">
        <v>5883</v>
      </c>
      <c r="B5884" s="25" t="s">
        <v>21992</v>
      </c>
      <c r="C5884" s="25" t="s">
        <v>21993</v>
      </c>
      <c r="D5884" s="25" t="s">
        <v>21994</v>
      </c>
      <c r="E5884" s="25" t="s">
        <v>1563</v>
      </c>
      <c r="F5884" s="2" t="str">
        <f t="shared" si="91"/>
        <v>insert into msg_info (Msg_ID,Msg_Type,SeqNo,Msg_Cn,Msg_Tr,Msg_En,Remark,Operator,MakeDate,MakeTime,ModifyDate,ModifyTime) values ('TwoLowerLimbsTarsalJointsAbovethePermanent','7',5883,'两下肢跗关节以上永久残缺者','兩下肢跗關節以上永久殘缺者','Inquiry Condition','历史205备份','tianzf',dbo.CurrentDate(),dbo.CurrentTime(),dbo.CurrentDate(),dbo.CurrentTime());go</v>
      </c>
    </row>
    <row r="5885" spans="1:6" x14ac:dyDescent="0.35">
      <c r="A5885" s="22">
        <v>5884</v>
      </c>
      <c r="B5885" s="25" t="s">
        <v>21995</v>
      </c>
      <c r="C5885" s="25" t="s">
        <v>21996</v>
      </c>
      <c r="D5885" s="25" t="s">
        <v>21997</v>
      </c>
      <c r="E5885" s="25" t="s">
        <v>26370</v>
      </c>
      <c r="F5885" s="2" t="str">
        <f t="shared" si="91"/>
        <v>insert into msg_info (Msg_ID,Msg_Type,SeqNo,Msg_Cn,Msg_Tr,Msg_En,Remark,Operator,MakeDate,MakeTime,ModifyDate,ModifyTime) values ('PermanentDisabilityintheHipJointFollowingMo','7',5884,'两下肢关节以上髋关节以下永久残缺者','兩下肢關節以上髖關節以下永久殘缺者','You first select a governing body!','历史205备份','tianzf',dbo.CurrentDate(),dbo.CurrentTime(),dbo.CurrentDate(),dbo.CurrentTime());go</v>
      </c>
    </row>
    <row r="5886" spans="1:6" x14ac:dyDescent="0.35">
      <c r="A5886" s="22">
        <v>5885</v>
      </c>
      <c r="B5886" s="25" t="s">
        <v>21998</v>
      </c>
      <c r="C5886" s="25" t="s">
        <v>21999</v>
      </c>
      <c r="D5886" s="25" t="s">
        <v>22000</v>
      </c>
      <c r="E5886" s="25" t="s">
        <v>26374</v>
      </c>
      <c r="F5886" s="2" t="str">
        <f t="shared" si="91"/>
        <v>insert into msg_info (Msg_ID,Msg_Type,SeqNo,Msg_Cn,Msg_Tr,Msg_En,Remark,Operator,MakeDate,MakeTime,ModifyDate,ModifyTime) values ('TwoThreeLowerLimbJoints,EachPermanentTotal','7',5885,'两下肢三大关节中,各有大永久完全丧失机能','兩下肢三大關節中,各有大永久完全喪失機能','Please select a rule first!','历史205备份','tianzf',dbo.CurrentDate(),dbo.CurrentTime(),dbo.CurrentDate(),dbo.CurrentTime());go</v>
      </c>
    </row>
    <row r="5887" spans="1:6" x14ac:dyDescent="0.35">
      <c r="A5887" s="22">
        <v>5886</v>
      </c>
      <c r="B5887" s="25" t="s">
        <v>22001</v>
      </c>
      <c r="C5887" s="25" t="s">
        <v>22003</v>
      </c>
      <c r="D5887" s="25" t="s">
        <v>22004</v>
      </c>
      <c r="E5887" s="25" t="s">
        <v>26378</v>
      </c>
      <c r="F5887" s="2" t="str">
        <f t="shared" si="91"/>
        <v>insert into msg_info (Msg_ID,Msg_Type,SeqNo,Msg_Cn,Msg_Tr,Msg_En,Remark,Operator,MakeDate,MakeTime,ModifyDate,ModifyTime) values ('TwoThreeLowerLimbJoints,EachoftheTwoPerma','7',5886,'两下肢三大关节中,各有两大永久完全丧失机','兩下肢三大關節中,各有兩大永久完全喪失機','Please log in again!','历史205备份','tianzf',dbo.CurrentDate(),dbo.CurrentTime(),dbo.CurrentDate(),dbo.CurrentTime());go</v>
      </c>
    </row>
    <row r="5888" spans="1:6" x14ac:dyDescent="0.35">
      <c r="A5888" s="22">
        <v>5887</v>
      </c>
      <c r="B5888" s="25" t="s">
        <v>22005</v>
      </c>
      <c r="C5888" s="25" t="s">
        <v>22007</v>
      </c>
      <c r="D5888" s="25" t="s">
        <v>22008</v>
      </c>
      <c r="E5888" s="25" t="s">
        <v>26381</v>
      </c>
      <c r="F5888" s="2" t="str">
        <f t="shared" si="91"/>
        <v>insert into msg_info (Msg_ID,Msg_Type,SeqNo,Msg_Cn,Msg_Tr,Msg_En,Remark,Operator,MakeDate,MakeTime,ModifyDate,ModifyTime) values ('TwoLowerExtremityPermanentTotalLossofFuncti','7',5887,'两下肢永久完全丧失机能者','兩下肢永久完全喪失機能者','Other','历史205备份','tianzf',dbo.CurrentDate(),dbo.CurrentTime(),dbo.CurrentDate(),dbo.CurrentTime());go</v>
      </c>
    </row>
    <row r="5889" spans="1:6" x14ac:dyDescent="0.35">
      <c r="A5889" s="22">
        <v>5888</v>
      </c>
      <c r="B5889" s="25" t="s">
        <v>22009</v>
      </c>
      <c r="C5889" s="25" t="s">
        <v>22011</v>
      </c>
      <c r="D5889" s="25" t="s">
        <v>22012</v>
      </c>
      <c r="E5889" s="25" t="s">
        <v>26381</v>
      </c>
      <c r="F5889" s="2" t="str">
        <f t="shared" si="91"/>
        <v>insert into msg_info (Msg_ID,Msg_Type,SeqNo,Msg_Cn,Msg_Tr,Msg_En,Remark,Operator,MakeDate,MakeTime,ModifyDate,ModifyTime) values ('TwoEyelidsWithDefects','7',5888,'两眼眼睑显著缺损','兩眼眼瞼顯著缺損','Other','历史205备份','tianzf',dbo.CurrentDate(),dbo.CurrentTime(),dbo.CurrentDate(),dbo.CurrentTime());go</v>
      </c>
    </row>
    <row r="5890" spans="1:6" x14ac:dyDescent="0.35">
      <c r="A5890" s="22">
        <v>5889</v>
      </c>
      <c r="B5890" s="25" t="s">
        <v>22013</v>
      </c>
      <c r="C5890" s="25" t="s">
        <v>22015</v>
      </c>
      <c r="D5890" s="25" t="s">
        <v>22016</v>
      </c>
      <c r="E5890" s="25" t="s">
        <v>26383</v>
      </c>
      <c r="F5890" s="2" t="str">
        <f t="shared" si="91"/>
        <v>insert into msg_info (Msg_ID,Msg_Type,SeqNo,Msg_Cn,Msg_Tr,Msg_En,Remark,Operator,MakeDate,MakeTime,ModifyDate,ModifyTime) values ('TwoEyelidsRemainsofaSignificantDefect','7',5889,'两眼眼睑遗存显著缺损者','兩眼眼瞼遺存顯著缺損者','Please select agent!','历史205备份','tianzf',dbo.CurrentDate(),dbo.CurrentTime(),dbo.CurrentDate(),dbo.CurrentTime());go</v>
      </c>
    </row>
    <row r="5891" spans="1:6" x14ac:dyDescent="0.35">
      <c r="A5891" s="22">
        <v>5890</v>
      </c>
      <c r="B5891" s="25" t="s">
        <v>22017</v>
      </c>
      <c r="C5891" s="25" t="s">
        <v>22019</v>
      </c>
      <c r="D5891" s="25" t="s">
        <v>22020</v>
      </c>
      <c r="E5891" s="25" t="s">
        <v>26387</v>
      </c>
      <c r="F5891" s="2" t="str">
        <f t="shared" ref="F5891:F5954" si="92">"insert into msg_info (Msg_ID,Msg_Type,SeqNo,Msg_Cn,Msg_Tr,Msg_En,Remark,Operator,MakeDate,MakeTime,ModifyDate,ModifyTime) values ('"&amp;SUBSTITUTE(B5891,"'","''")&amp;"','7',"&amp;A5891&amp;",'"&amp;SUBSTITUTE(C5891,"'","''")&amp;"','"&amp;SUBSTITUTE(D5891,"'","''")&amp;"','"&amp;SUBSTITUTE(E5891,"'","''")&amp;"','历史205备份','tianzf',dbo.CurrentDate(),dbo.CurrentTime(),dbo.CurrentDate(),dbo.CurrentTime());go"</f>
        <v>insert into msg_info (Msg_ID,Msg_Type,SeqNo,Msg_Cn,Msg_Tr,Msg_En,Remark,Operator,MakeDate,MakeTime,ModifyDate,ModifyTime) values ('TwoEyelidsRemainsofSignificant','7',5890,'两眼眼睑遗存显著者','兩眼眼瞼遺存顯著者','Make sure the agent coding!','历史205备份','tianzf',dbo.CurrentDate(),dbo.CurrentTime(),dbo.CurrentDate(),dbo.CurrentTime());go</v>
      </c>
    </row>
    <row r="5892" spans="1:6" x14ac:dyDescent="0.35">
      <c r="A5892" s="22">
        <v>5891</v>
      </c>
      <c r="B5892" s="25" t="s">
        <v>22021</v>
      </c>
      <c r="C5892" s="25" t="s">
        <v>22023</v>
      </c>
      <c r="D5892" s="25" t="s">
        <v>22024</v>
      </c>
      <c r="E5892" s="25" t="s">
        <v>26391</v>
      </c>
      <c r="F5892" s="2" t="str">
        <f t="shared" si="92"/>
        <v>insert into msg_info (Msg_ID,Msg_Type,SeqNo,Msg_Cn,Msg_Tr,Msg_En,Remark,Operator,MakeDate,MakeTime,ModifyDate,ModifyTime) values ('TwoEyeControlMechanismMayBeSignificantlyImp','7',5891,'两眼眼球调节机能显著障碍者','兩眼眼球調節機能顯著障礙者','Make sure the agent recommended rank!','历史205备份','tianzf',dbo.CurrentDate(),dbo.CurrentTime(),dbo.CurrentDate(),dbo.CurrentTime());go</v>
      </c>
    </row>
    <row r="5893" spans="1:6" x14ac:dyDescent="0.35">
      <c r="A5893" s="22">
        <v>5892</v>
      </c>
      <c r="B5893" s="25" t="s">
        <v>22025</v>
      </c>
      <c r="C5893" s="25" t="s">
        <v>22027</v>
      </c>
      <c r="D5893" s="25" t="s">
        <v>22028</v>
      </c>
      <c r="E5893" s="25" t="s">
        <v>26395</v>
      </c>
      <c r="F5893" s="2" t="str">
        <f t="shared" si="92"/>
        <v>insert into msg_info (Msg_ID,Msg_Type,SeqNo,Msg_Cn,Msg_Tr,Msg_En,Remark,Operator,MakeDate,MakeTime,ModifyDate,ModifyTime) values ('TwoLobeLobectomy','7',5892,'两叶肺叶切除','兩葉肺葉切除','Make sure that the by-generation coding!','历史205备份','tianzf',dbo.CurrentDate(),dbo.CurrentTime(),dbo.CurrentDate(),dbo.CurrentTime());go</v>
      </c>
    </row>
    <row r="5894" spans="1:6" x14ac:dyDescent="0.35">
      <c r="A5894" s="22">
        <v>5893</v>
      </c>
      <c r="B5894" s="25" t="s">
        <v>22029</v>
      </c>
      <c r="C5894" s="25" t="s">
        <v>22031</v>
      </c>
      <c r="D5894" s="25" t="s">
        <v>22032</v>
      </c>
      <c r="E5894" s="25" t="s">
        <v>26399</v>
      </c>
      <c r="F5894" s="2" t="str">
        <f t="shared" si="92"/>
        <v>insert into msg_info (Msg_ID,Msg_Type,SeqNo,Msg_Cn,Msg_Tr,Msg_En,Remark,Operator,MakeDate,MakeTime,ModifyDate,ModifyTime) values ('Thelistboxhasbeentheagentofrecord!','7',5893,'列表框中已存在该代理人记录！','清單方塊中已存在該代理人記錄！','Make sure whether you want to calculate?','历史205备份','tianzf',dbo.CurrentDate(),dbo.CurrentTime(),dbo.CurrentDate(),dbo.CurrentTime());go</v>
      </c>
    </row>
    <row r="5895" spans="1:6" x14ac:dyDescent="0.35">
      <c r="A5895" s="22">
        <v>5894</v>
      </c>
      <c r="B5895" s="25" t="s">
        <v>22033</v>
      </c>
      <c r="C5895" s="25" t="s">
        <v>47489</v>
      </c>
      <c r="D5895" s="25" t="s">
        <v>9174</v>
      </c>
      <c r="E5895" s="25" t="s">
        <v>26403</v>
      </c>
      <c r="F5895" s="2" t="str">
        <f t="shared" si="92"/>
        <v>insert into msg_info (Msg_ID,Msg_Type,SeqNo,Msg_Cn,Msg_Tr,Msg_En,Remark,Operator,MakeDate,MakeTime,ModifyDate,ModifyTime) values ('PrintReport','7',5894,'列印报表','列印報表','Please confirm the leave date!','历史205备份','tianzf',dbo.CurrentDate(),dbo.CurrentTime(),dbo.CurrentDate(),dbo.CurrentTime());go</v>
      </c>
    </row>
    <row r="5896" spans="1:6" x14ac:dyDescent="0.35">
      <c r="A5896" s="22">
        <v>5895</v>
      </c>
      <c r="B5896" s="25" t="s">
        <v>22035</v>
      </c>
      <c r="C5896" s="25" t="s">
        <v>22037</v>
      </c>
      <c r="D5896" s="25" t="s">
        <v>22038</v>
      </c>
      <c r="E5896" s="25" t="s">
        <v>26407</v>
      </c>
      <c r="F5896" s="2" t="str">
        <f t="shared" si="92"/>
        <v>insert into msg_info (Msg_ID,Msg_Type,SeqNo,Msg_Cn,Msg_Tr,Msg_En,Remark,Operator,MakeDate,MakeTime,ModifyDate,ModifyTime) values ('OnTemporaryDutyImpact','7',5895,'临时任务影响','臨時任務影響','Make sure that you want to delete records!','历史205备份','tianzf',dbo.CurrentDate(),dbo.CurrentTime(),dbo.CurrentDate(),dbo.CurrentTime());go</v>
      </c>
    </row>
    <row r="5897" spans="1:6" x14ac:dyDescent="0.35">
      <c r="A5897" s="22">
        <v>5896</v>
      </c>
      <c r="B5897" s="25" t="s">
        <v>22039</v>
      </c>
      <c r="C5897" s="25" t="s">
        <v>22041</v>
      </c>
      <c r="D5897" s="25" t="s">
        <v>22042</v>
      </c>
      <c r="E5897" s="25" t="s">
        <v>26411</v>
      </c>
      <c r="F5897" s="2" t="str">
        <f t="shared" si="92"/>
        <v>insert into msg_info (Msg_ID,Msg_Type,SeqNo,Msg_Cn,Msg_Tr,Msg_En,Remark,Operator,MakeDate,MakeTime,ModifyDate,ModifyTime) values ('TemporarySalesDepartmentRecording','7',5896,'临时营业部录入','臨時營業部錄入','Make sure the agency you want to modify.','历史205备份','tianzf',dbo.CurrentDate(),dbo.CurrentTime(),dbo.CurrentDate(),dbo.CurrentTime());go</v>
      </c>
    </row>
    <row r="5898" spans="1:6" x14ac:dyDescent="0.35">
      <c r="A5898" s="22">
        <v>5897</v>
      </c>
      <c r="B5898" s="25" t="s">
        <v>22043</v>
      </c>
      <c r="C5898" s="25" t="s">
        <v>22044</v>
      </c>
      <c r="D5898" s="25" t="s">
        <v>22044</v>
      </c>
      <c r="E5898" s="25" t="s">
        <v>26415</v>
      </c>
      <c r="F5898" s="2" t="str">
        <f t="shared" si="92"/>
        <v>insert into msg_info (Msg_ID,Msg_Type,SeqNo,Msg_Cn,Msg_Tr,Msg_En,Remark,Operator,MakeDate,MakeTime,ModifyDate,ModifyTime) values ('Lymphangitis','7',5897,'淋巴管炎','淋巴管炎','Make sure the record to edit!','历史205备份','tianzf',dbo.CurrentDate(),dbo.CurrentTime(),dbo.CurrentDate(),dbo.CurrentTime());go</v>
      </c>
    </row>
    <row r="5899" spans="1:6" x14ac:dyDescent="0.35">
      <c r="A5899" s="22">
        <v>5898</v>
      </c>
      <c r="B5899" s="25" t="s">
        <v>22045</v>
      </c>
      <c r="C5899" s="25" t="s">
        <v>22046</v>
      </c>
      <c r="D5899" s="25" t="s">
        <v>22046</v>
      </c>
      <c r="E5899" s="25" t="s">
        <v>26419</v>
      </c>
      <c r="F5899" s="2" t="str">
        <f t="shared" si="92"/>
        <v>insert into msg_info (Msg_ID,Msg_Type,SeqNo,Msg_Cn,Msg_Tr,Msg_En,Remark,Operator,MakeDate,MakeTime,ModifyDate,ModifyTime) values ('Lymphosarcoma','7',5898,'淋巴肉瘤','淋巴肉瘤','Please select a target unit !','历史205备份','tianzf',dbo.CurrentDate(),dbo.CurrentTime(),dbo.CurrentDate(),dbo.CurrentTime());go</v>
      </c>
    </row>
    <row r="5900" spans="1:6" x14ac:dyDescent="0.35">
      <c r="A5900" s="22">
        <v>5899</v>
      </c>
      <c r="B5900" s="25" t="s">
        <v>22047</v>
      </c>
      <c r="C5900" s="25" t="s">
        <v>22048</v>
      </c>
      <c r="D5900" s="25" t="s">
        <v>22048</v>
      </c>
      <c r="E5900" s="25" t="s">
        <v>26423</v>
      </c>
      <c r="F5900" s="2" t="str">
        <f t="shared" si="92"/>
        <v>insert into msg_info (Msg_ID,Msg_Type,SeqNo,Msg_Cn,Msg_Tr,Msg_En,Remark,Operator,MakeDate,MakeTime,ModifyDate,ModifyTime) values ('Lymphadenitis','7',5899,'淋巴腺炎','淋巴腺炎','Please select a target group !','历史205备份','tianzf',dbo.CurrentDate(),dbo.CurrentTime(),dbo.CurrentDate(),dbo.CurrentTime());go</v>
      </c>
    </row>
    <row r="5901" spans="1:6" x14ac:dyDescent="0.35">
      <c r="A5901" s="22">
        <v>5900</v>
      </c>
      <c r="B5901" s="25" t="s">
        <v>22049</v>
      </c>
      <c r="C5901" s="25" t="s">
        <v>22051</v>
      </c>
      <c r="D5901" s="25" t="s">
        <v>22052</v>
      </c>
      <c r="E5901" s="25" t="s">
        <v>26427</v>
      </c>
      <c r="F5901" s="2" t="str">
        <f t="shared" si="92"/>
        <v>insert into msg_info (Msg_ID,Msg_Type,SeqNo,Msg_Cn,Msg_Tr,Msg_En,Remark,Operator,MakeDate,MakeTime,ModifyDate,ModifyTime) values ('SwollenLymphGlands','7',5900,'淋巴腺肿大','淋巴腺腫大','Please ensure agent code !','历史205备份','tianzf',dbo.CurrentDate(),dbo.CurrentTime(),dbo.CurrentDate(),dbo.CurrentTime());go</v>
      </c>
    </row>
    <row r="5902" spans="1:6" x14ac:dyDescent="0.35">
      <c r="A5902" s="22">
        <v>5901</v>
      </c>
      <c r="B5902" s="25" t="s">
        <v>22053</v>
      </c>
      <c r="C5902" s="25" t="s">
        <v>22055</v>
      </c>
      <c r="D5902" s="25" t="s">
        <v>22055</v>
      </c>
      <c r="E5902" s="25" t="s">
        <v>26427</v>
      </c>
      <c r="F5902" s="2" t="str">
        <f t="shared" si="92"/>
        <v>insert into msg_info (Msg_ID,Msg_Type,SeqNo,Msg_Cn,Msg_Tr,Msg_En,Remark,Operator,MakeDate,MakeTime,ModifyDate,ModifyTime) values ('LipCancer','7',5901,'唇癌','唇癌','Please ensure agent code !','历史205备份','tianzf',dbo.CurrentDate(),dbo.CurrentTime(),dbo.CurrentDate(),dbo.CurrentTime());go</v>
      </c>
    </row>
    <row r="5903" spans="1:6" x14ac:dyDescent="0.35">
      <c r="A5903" s="22">
        <v>5902</v>
      </c>
      <c r="B5903" s="25" t="s">
        <v>22056</v>
      </c>
      <c r="C5903" s="25" t="s">
        <v>22058</v>
      </c>
      <c r="D5903" s="25" t="s">
        <v>22058</v>
      </c>
      <c r="E5903" s="25" t="s">
        <v>26433</v>
      </c>
      <c r="F5903" s="2" t="str">
        <f t="shared" si="92"/>
        <v>insert into msg_info (Msg_ID,Msg_Type,SeqNo,Msg_Cn,Msg_Tr,Msg_En,Remark,Operator,MakeDate,MakeTime,ModifyDate,ModifyTime) values ('LymphoblasticLeukemia','7',5902,'淋巴性白血病','淋巴性白血病','Make sure employees coding!','历史205备份','tianzf',dbo.CurrentDate(),dbo.CurrentTime(),dbo.CurrentDate(),dbo.CurrentTime());go</v>
      </c>
    </row>
    <row r="5904" spans="1:6" x14ac:dyDescent="0.35">
      <c r="A5904" s="22">
        <v>5903</v>
      </c>
      <c r="B5904" s="25" t="s">
        <v>22059</v>
      </c>
      <c r="C5904" s="25" t="s">
        <v>22061</v>
      </c>
      <c r="D5904" s="25" t="s">
        <v>22062</v>
      </c>
      <c r="E5904" s="25" t="s">
        <v>26437</v>
      </c>
      <c r="F5904" s="2" t="str">
        <f t="shared" si="92"/>
        <v>insert into msg_info (Msg_ID,Msg_Type,SeqNo,Msg_Cn,Msg_Tr,Msg_En,Remark,Operator,MakeDate,MakeTime,ModifyDate,ModifyTime) values ('GonorrheaDualGoals','7',5903,'淋病双球','淋病雙球','Make sure that the staff of code!','历史205备份','tianzf',dbo.CurrentDate(),dbo.CurrentTime(),dbo.CurrentDate(),dbo.CurrentTime());go</v>
      </c>
    </row>
    <row r="5905" spans="1:6" x14ac:dyDescent="0.35">
      <c r="A5905" s="22">
        <v>5904</v>
      </c>
      <c r="B5905" s="25" t="s">
        <v>22063</v>
      </c>
      <c r="C5905" s="25" t="s">
        <v>22065</v>
      </c>
      <c r="D5905" s="25" t="s">
        <v>22066</v>
      </c>
      <c r="E5905" s="25" t="s">
        <v>26441</v>
      </c>
      <c r="F5905" s="2" t="str">
        <f t="shared" si="92"/>
        <v>insert into msg_info (Msg_ID,Msg_Type,SeqNo,Msg_Cn,Msg_Tr,Msg_En,Remark,Operator,MakeDate,MakeTime,ModifyDate,ModifyTime) values ('AssessmentAlarmingReportfor0Achievement','7',5904,'零业绩考核预警报表','零業績考核預警報表','Make sure that the regulatory agency and sales channels matches, and consider whether you want to continue!','历史205备份','tianzf',dbo.CurrentDate(),dbo.CurrentTime(),dbo.CurrentDate(),dbo.CurrentTime());go</v>
      </c>
    </row>
    <row r="5906" spans="1:6" x14ac:dyDescent="0.35">
      <c r="A5906" s="22">
        <v>5905</v>
      </c>
      <c r="B5906" s="25" t="s">
        <v>22067</v>
      </c>
      <c r="C5906" s="25" t="s">
        <v>22068</v>
      </c>
      <c r="D5906" s="25" t="s">
        <v>22068</v>
      </c>
      <c r="E5906" s="25" t="s">
        <v>26445</v>
      </c>
      <c r="F5906" s="2" t="str">
        <f t="shared" si="92"/>
        <v>insert into msg_info (Msg_ID,Msg_Type,SeqNo,Msg_Cn,Msg_Tr,Msg_En,Remark,Operator,MakeDate,MakeTime,ModifyDate,ModifyTime) values ('Lipoma','7',5905,'脂肪瘤','脂肪瘤','Please confirm whether the regulatory agency and the exhibition industry type matching, and consider whether you want to continue!','历史205备份','tianzf',dbo.CurrentDate(),dbo.CurrentTime(),dbo.CurrentDate(),dbo.CurrentTime());go</v>
      </c>
    </row>
    <row r="5907" spans="1:6" x14ac:dyDescent="0.35">
      <c r="A5907" s="22">
        <v>5906</v>
      </c>
      <c r="B5907" s="25" t="s">
        <v>22069</v>
      </c>
      <c r="C5907" s="25" t="s">
        <v>22065</v>
      </c>
      <c r="D5907" s="25" t="s">
        <v>22066</v>
      </c>
      <c r="E5907" s="25" t="s">
        <v>26449</v>
      </c>
      <c r="F5907" s="2" t="str">
        <f t="shared" si="92"/>
        <v>insert into msg_info (Msg_ID,Msg_Type,SeqNo,Msg_Cn,Msg_Tr,Msg_En,Remark,Operator,MakeDate,MakeTime,ModifyDate,ModifyTime) values ('ZeroPerformanceEvaluationWarningStatements','7',5906,'零业绩考核预警报表','零業績考核預警報表','Please Confirm VerifyInput.js','历史205备份','tianzf',dbo.CurrentDate(),dbo.CurrentTime(),dbo.CurrentDate(),dbo.CurrentTime());go</v>
      </c>
    </row>
    <row r="5908" spans="1:6" x14ac:dyDescent="0.35">
      <c r="A5908" s="22">
        <v>5907</v>
      </c>
      <c r="B5908" s="25" t="s">
        <v>22071</v>
      </c>
      <c r="C5908" s="25" t="s">
        <v>22073</v>
      </c>
      <c r="D5908" s="25" t="s">
        <v>22074</v>
      </c>
      <c r="E5908" s="25" t="s">
        <v>26453</v>
      </c>
      <c r="F5908" s="2" t="str">
        <f t="shared" si="92"/>
        <v>insert into msg_info (Msg_ID,Msg_Type,SeqNo,Msg_Cn,Msg_Tr,Msg_En,Remark,Operator,MakeDate,MakeTime,ModifyDate,ModifyTime) values ('WaytoReceiveChanges','7',5907,'领取方式变更','領取方式變更','Make Sure Your Operating','历史205备份','tianzf',dbo.CurrentDate(),dbo.CurrentTime(),dbo.CurrentDate(),dbo.CurrentTime());go</v>
      </c>
    </row>
    <row r="5909" spans="1:6" x14ac:dyDescent="0.35">
      <c r="A5909" s="22">
        <v>5908</v>
      </c>
      <c r="B5909" s="25" t="s">
        <v>22075</v>
      </c>
      <c r="C5909" s="25" t="s">
        <v>22077</v>
      </c>
      <c r="D5909" s="25" t="s">
        <v>22078</v>
      </c>
      <c r="E5909" s="25" t="s">
        <v>26457</v>
      </c>
      <c r="F5909" s="2" t="str">
        <f t="shared" si="92"/>
        <v>insert into msg_info (Msg_ID,Msg_Type,SeqNo,Msg_Cn,Msg_Tr,Msg_En,Remark,Operator,MakeDate,MakeTime,ModifyDate,ModifyTime) values ('ReceiveofDeath','7',5908,'领取期死亡','領取期死亡','Please Confirm the New Password:','历史205备份','tianzf',dbo.CurrentDate(),dbo.CurrentTime(),dbo.CurrentDate(),dbo.CurrentTime());go</v>
      </c>
    </row>
    <row r="5910" spans="1:6" x14ac:dyDescent="0.35">
      <c r="A5910" s="22">
        <v>5909</v>
      </c>
      <c r="B5910" s="25" t="s">
        <v>22079</v>
      </c>
      <c r="C5910" s="25" t="s">
        <v>22081</v>
      </c>
      <c r="D5910" s="25" t="s">
        <v>22082</v>
      </c>
      <c r="E5910" s="25" t="s">
        <v>26461</v>
      </c>
      <c r="F5910" s="2" t="str">
        <f t="shared" si="92"/>
        <v>insert into msg_info (Msg_ID,Msg_Type,SeqNo,Msg_Cn,Msg_Tr,Msg_En,Remark,Operator,MakeDate,MakeTime,ModifyDate,ModifyTime) values ('ReceiveFailure','7',5909,'领取失败','領取失敗','Please Upload Excel File','历史205备份','tianzf',dbo.CurrentDate(),dbo.CurrentTime(),dbo.CurrentDate(),dbo.CurrentTime());go</v>
      </c>
    </row>
    <row r="5911" spans="1:6" x14ac:dyDescent="0.35">
      <c r="A5911" s="22">
        <v>5910</v>
      </c>
      <c r="B5911" s="25" t="s">
        <v>22083</v>
      </c>
      <c r="C5911" s="25" t="s">
        <v>22085</v>
      </c>
      <c r="D5911" s="25" t="s">
        <v>22086</v>
      </c>
      <c r="E5911" s="25" t="s">
        <v>26465</v>
      </c>
      <c r="F5911" s="2" t="str">
        <f t="shared" si="92"/>
        <v>insert into msg_info (Msg_ID,Msg_Type,SeqNo,Msg_Cn,Msg_Tr,Msg_En,Remark,Operator,MakeDate,MakeTime,ModifyDate,ModifyTime) values ('ToReceiveCash','7',5910,'领取现金','領取現金','Please upload the Excel file!','历史205备份','tianzf',dbo.CurrentDate(),dbo.CurrentTime(),dbo.CurrentDate(),dbo.CurrentTime());go</v>
      </c>
    </row>
    <row r="5912" spans="1:6" x14ac:dyDescent="0.35">
      <c r="A5912" s="22">
        <v>5911</v>
      </c>
      <c r="B5912" s="25" t="s">
        <v>22087</v>
      </c>
      <c r="C5912" s="25" t="s">
        <v>22089</v>
      </c>
      <c r="D5912" s="25" t="s">
        <v>22090</v>
      </c>
      <c r="E5912" s="25" t="s">
        <v>26469</v>
      </c>
      <c r="F5912" s="2" t="str">
        <f t="shared" si="92"/>
        <v>insert into msg_info (Msg_ID,Msg_Type,SeqNo,Msg_Cn,Msg_Tr,Msg_En,Remark,Operator,MakeDate,MakeTime,ModifyDate,ModifyTime) values ('TotalReceivingPensionProvidentFund','7',5911,'领取养老公积金合计','領取養老公積金合計','Set the percentage of \ n floating performance less!','历史205备份','tianzf',dbo.CurrentDate(),dbo.CurrentTime(),dbo.CurrentDate(),dbo.CurrentTime());go</v>
      </c>
    </row>
    <row r="5913" spans="1:6" x14ac:dyDescent="0.35">
      <c r="A5913" s="22">
        <v>5912</v>
      </c>
      <c r="B5913" s="25" t="s">
        <v>22091</v>
      </c>
      <c r="C5913" s="25" t="s">
        <v>22093</v>
      </c>
      <c r="D5913" s="25" t="s">
        <v>47581</v>
      </c>
      <c r="E5913" s="25" t="s">
        <v>26473</v>
      </c>
      <c r="F5913" s="2" t="str">
        <f t="shared" si="92"/>
        <v>insert into msg_info (Msg_ID,Msg_Type,SeqNo,Msg_Cn,Msg_Tr,Msg_En,Remark,Operator,MakeDate,MakeTime,ModifyDate,ModifyTime) values ('ProcessNavigatorView','7',5912,'流程导航视图','流程導航視圖','Please set a different coefficient of variation grade!','历史205备份','tianzf',dbo.CurrentDate(),dbo.CurrentTime(),dbo.CurrentDate(),dbo.CurrentTime());go</v>
      </c>
    </row>
    <row r="5914" spans="1:6" x14ac:dyDescent="0.35">
      <c r="A5914" s="22">
        <v>5913</v>
      </c>
      <c r="B5914" s="25" t="s">
        <v>22094</v>
      </c>
      <c r="C5914" s="25" t="s">
        <v>22096</v>
      </c>
      <c r="D5914" s="25" t="s">
        <v>22097</v>
      </c>
      <c r="E5914" s="25" t="s">
        <v>26477</v>
      </c>
      <c r="F5914" s="2" t="str">
        <f t="shared" si="92"/>
        <v>insert into msg_info (Msg_ID,Msg_Type,SeqNo,Msg_Cn,Msg_Tr,Msg_En,Remark,Operator,MakeDate,MakeTime,ModifyDate,ModifyTime) values ('EpidemicTyphus','7',5913,'流行性斑疹伤寒','流行性斑疹傷寒','Please set up welfare proportion Information!','历史205备份','tianzf',dbo.CurrentDate(),dbo.CurrentTime(),dbo.CurrentDate(),dbo.CurrentTime());go</v>
      </c>
    </row>
    <row r="5915" spans="1:6" x14ac:dyDescent="0.35">
      <c r="A5915" s="22">
        <v>5914</v>
      </c>
      <c r="B5915" s="25" t="s">
        <v>22098</v>
      </c>
      <c r="C5915" s="25" t="s">
        <v>22099</v>
      </c>
      <c r="D5915" s="25" t="s">
        <v>22099</v>
      </c>
      <c r="E5915" s="25" t="s">
        <v>26481</v>
      </c>
      <c r="F5915" s="2" t="str">
        <f t="shared" si="92"/>
        <v>insert into msg_info (Msg_ID,Msg_Type,SeqNo,Msg_Cn,Msg_Tr,Msg_En,Remark,Operator,MakeDate,MakeTime,ModifyDate,ModifyTime) values ('Influenza','7',5914,'流行性感冒','流行性感冒','Please set up the medical status information!','历史205备份','tianzf',dbo.CurrentDate(),dbo.CurrentTime(),dbo.CurrentDate(),dbo.CurrentTime());go</v>
      </c>
    </row>
    <row r="5916" spans="1:6" x14ac:dyDescent="0.35">
      <c r="A5916" s="22">
        <v>5915</v>
      </c>
      <c r="B5916" s="25" t="s">
        <v>22100</v>
      </c>
      <c r="C5916" s="25" t="s">
        <v>22101</v>
      </c>
      <c r="D5916" s="25" t="s">
        <v>22101</v>
      </c>
      <c r="E5916" s="25" t="s">
        <v>26485</v>
      </c>
      <c r="F5916" s="2" t="str">
        <f t="shared" si="92"/>
        <v>insert into msg_info (Msg_ID,Msg_Type,SeqNo,Msg_Cn,Msg_Tr,Msg_En,Remark,Operator,MakeDate,MakeTime,ModifyDate,ModifyTime) values ('Mumps','7',5915,'流行性腮腺炎','流行性腮腺炎','The Original Fee ($)','历史205备份','tianzf',dbo.CurrentDate(),dbo.CurrentTime(),dbo.CurrentDate(),dbo.CurrentTime());go</v>
      </c>
    </row>
    <row r="5917" spans="1:6" x14ac:dyDescent="0.35">
      <c r="A5917" s="22">
        <v>5916</v>
      </c>
      <c r="B5917" s="25" t="s">
        <v>22102</v>
      </c>
      <c r="C5917" s="25" t="s">
        <v>22104</v>
      </c>
      <c r="D5917" s="25" t="s">
        <v>22104</v>
      </c>
      <c r="E5917" s="25" t="s">
        <v>26489</v>
      </c>
      <c r="F5917" s="2" t="str">
        <f t="shared" si="92"/>
        <v>insert into msg_info (Msg_ID,Msg_Type,SeqNo,Msg_Cn,Msg_Tr,Msg_En,Remark,Operator,MakeDate,MakeTime,ModifyDate,ModifyTime) values ('ThiamineandTaroOxalate','7',5916,'硫胺素及芋草酸不足','硫胺素及芋草酸不足','First delete the category and its subcategories under parity rules!','历史205备份','tianzf',dbo.CurrentDate(),dbo.CurrentTime(),dbo.CurrentDate(),dbo.CurrentTime());go</v>
      </c>
    </row>
    <row r="5918" spans="1:6" x14ac:dyDescent="0.35">
      <c r="A5918" s="22">
        <v>5917</v>
      </c>
      <c r="B5918" s="25" t="s">
        <v>22105</v>
      </c>
      <c r="C5918" s="25" t="s">
        <v>22107</v>
      </c>
      <c r="D5918" s="25" t="s">
        <v>22108</v>
      </c>
      <c r="E5918" s="25" t="s">
        <v>26493</v>
      </c>
      <c r="F5918" s="2" t="str">
        <f t="shared" si="92"/>
        <v>insert into msg_info (Msg_ID,Msg_Type,SeqNo,Msg_Cn,Msg_Tr,Msg_En,Remark,Operator,MakeDate,MakeTime,ModifyDate,ModifyTime) values ('InsuredNo.ofClass6','7',5917,'六类职业类别人数','六類職業類別人數','Please enter a number between 01 to 12!','历史205备份','tianzf',dbo.CurrentDate(),dbo.CurrentTime(),dbo.CurrentDate(),dbo.CurrentTime());go</v>
      </c>
    </row>
    <row r="5919" spans="1:6" x14ac:dyDescent="0.35">
      <c r="A5919" s="22">
        <v>5918</v>
      </c>
      <c r="B5919" s="25" t="s">
        <v>22109</v>
      </c>
      <c r="C5919" s="25" t="s">
        <v>22111</v>
      </c>
      <c r="D5919" s="25" t="s">
        <v>22112</v>
      </c>
      <c r="E5919" s="25" t="s">
        <v>26497</v>
      </c>
      <c r="F5919" s="2" t="str">
        <f t="shared" si="92"/>
        <v>insert into msg_info (Msg_ID,Msg_Type,SeqNo,Msg_Cn,Msg_Tr,Msg_En,Remark,Operator,MakeDate,MakeTime,ModifyDate,ModifyTime) values ('LongchengTrade','7',5918,'龙城贸易公司','龍城貿易公司','Please enter a number between 0-1!','历史205备份','tianzf',dbo.CurrentDate(),dbo.CurrentTime(),dbo.CurrentDate(),dbo.CurrentTime());go</v>
      </c>
    </row>
    <row r="5920" spans="1:6" x14ac:dyDescent="0.35">
      <c r="A5920" s="22">
        <v>5919</v>
      </c>
      <c r="B5920" s="25" t="s">
        <v>22113</v>
      </c>
      <c r="C5920" s="25" t="s">
        <v>22115</v>
      </c>
      <c r="D5920" s="25" t="s">
        <v>22116</v>
      </c>
      <c r="E5920" s="25" t="s">
        <v>26501</v>
      </c>
      <c r="F5920" s="2" t="str">
        <f t="shared" si="92"/>
        <v>insert into msg_info (Msg_ID,Msg_Type,SeqNo,Msg_Cn,Msg_Tr,Msg_En,Remark,Operator,MakeDate,MakeTime,ModifyDate,ModifyTime) values ('DroporFalloftheStairs','7',5919,'楼梯跌落或跌倒','樓梯跌落或跌倒','Please enter the six format of the evaluation years!','历史205备份','tianzf',dbo.CurrentDate(),dbo.CurrentTime(),dbo.CurrentDate(),dbo.CurrentTime());go</v>
      </c>
    </row>
    <row r="5921" spans="1:6" x14ac:dyDescent="0.35">
      <c r="A5921" s="22">
        <v>5920</v>
      </c>
      <c r="B5921" s="25" t="s">
        <v>22117</v>
      </c>
      <c r="C5921" s="25" t="s">
        <v>22119</v>
      </c>
      <c r="D5921" s="25" t="s">
        <v>22120</v>
      </c>
      <c r="E5921" s="25" t="s">
        <v>26505</v>
      </c>
      <c r="F5921" s="2" t="str">
        <f t="shared" si="92"/>
        <v>insert into msg_info (Msg_ID,Msg_Type,SeqNo,Msg_Cn,Msg_Tr,Msg_En,Remark,Operator,MakeDate,MakeTime,ModifyDate,ModifyTime) values ('BasalSkullFractureIsSurvivedbyCerebrospinal','7',5920,'颅底骨折遗有脑脊液外漏','顱底骨折遺有腦脊液外漏','Please enter the six years!','历史205备份','tianzf',dbo.CurrentDate(),dbo.CurrentTime(),dbo.CurrentDate(),dbo.CurrentTime());go</v>
      </c>
    </row>
    <row r="5922" spans="1:6" x14ac:dyDescent="0.35">
      <c r="A5922" s="22">
        <v>5921</v>
      </c>
      <c r="B5922" s="25" t="s">
        <v>22121</v>
      </c>
      <c r="C5922" s="25" t="s">
        <v>22123</v>
      </c>
      <c r="D5922" s="25" t="s">
        <v>22124</v>
      </c>
      <c r="E5922" s="25" t="s">
        <v>26509</v>
      </c>
      <c r="F5922" s="2" t="str">
        <f t="shared" si="92"/>
        <v>insert into msg_info (Msg_ID,Msg_Type,SeqNo,Msg_Cn,Msg_Tr,Msg_En,Remark,Operator,MakeDate,MakeTime,ModifyDate,ModifyTime) values ('DepressedSkullFractureThan10-20theSquareof','7',5921,'颅骨凹陷骨折在10-20平方厘米深度0.5厘米以','顱骨凹陷骨折在10-20平方釐米深度0.5釐米以','Please enter the implementation of six years!','历史205备份','tianzf',dbo.CurrentDate(),dbo.CurrentTime(),dbo.CurrentDate(),dbo.CurrentTime());go</v>
      </c>
    </row>
    <row r="5923" spans="1:6" x14ac:dyDescent="0.35">
      <c r="A5923" s="22">
        <v>5922</v>
      </c>
      <c r="B5923" s="25" t="s">
        <v>22125</v>
      </c>
      <c r="C5923" s="25" t="s">
        <v>22127</v>
      </c>
      <c r="D5923" s="25" t="s">
        <v>22128</v>
      </c>
      <c r="E5923" s="25" t="s">
        <v>26513</v>
      </c>
      <c r="F5923" s="2" t="str">
        <f t="shared" si="92"/>
        <v>insert into msg_info (Msg_ID,Msg_Type,SeqNo,Msg_Cn,Msg_Tr,Msg_En,Remark,Operator,MakeDate,MakeTime,ModifyDate,ModifyTime) values ('DepressedSkullFractureDepthof0.5CmMoreThan','7',5922,'颅骨凹陷骨折在20平方厘米以上深度0.5厘米','顱骨凹陷骨折在20平方釐米以上深度0.5釐米','Enter the Backup Information:','历史205备份','tianzf',dbo.CurrentDate(),dbo.CurrentTime(),dbo.CurrentDate(),dbo.CurrentTime());go</v>
      </c>
    </row>
    <row r="5924" spans="1:6" x14ac:dyDescent="0.35">
      <c r="A5924" s="22">
        <v>5923</v>
      </c>
      <c r="B5924" s="25" t="s">
        <v>22129</v>
      </c>
      <c r="C5924" s="25" t="s">
        <v>22131</v>
      </c>
      <c r="D5924" s="25" t="s">
        <v>22132</v>
      </c>
      <c r="E5924" s="25" t="s">
        <v>26517</v>
      </c>
      <c r="F5924" s="2" t="str">
        <f t="shared" si="92"/>
        <v>insert into msg_info (Msg_ID,Msg_Type,SeqNo,Msg_Cn,Msg_Tr,Msg_En,Remark,Operator,MakeDate,MakeTime,ModifyDate,ModifyTime) values ('DepressedSkullFractureThan4-10theSquareofC','7',5923,'颅骨凹陷骨折在4-10平方厘米深度0.5厘米以','顱骨凹陷骨折在4-10平方釐米深度0.5釐米以','Please input adjustment mechanism code!','历史205备份','tianzf',dbo.CurrentDate(),dbo.CurrentTime(),dbo.CurrentDate(),dbo.CurrentTime());go</v>
      </c>
    </row>
    <row r="5925" spans="1:6" x14ac:dyDescent="0.35">
      <c r="A5925" s="22">
        <v>5924</v>
      </c>
      <c r="B5925" s="25" t="s">
        <v>22133</v>
      </c>
      <c r="C5925" s="25" t="s">
        <v>22135</v>
      </c>
      <c r="D5925" s="25" t="s">
        <v>22136</v>
      </c>
      <c r="E5925" s="25" t="s">
        <v>26521</v>
      </c>
      <c r="F5925" s="2" t="str">
        <f t="shared" si="92"/>
        <v>insert into msg_info (Msg_ID,Msg_Type,SeqNo,Msg_Cn,Msg_Tr,Msg_En,Remark,Operator,MakeDate,MakeTime,ModifyDate,ModifyTime) values ('SkullFracture','7',5924,'颅骨骨折','顱骨骨折','Please Enter the Required Query','历史205备份','tianzf',dbo.CurrentDate(),dbo.CurrentTime(),dbo.CurrentDate(),dbo.CurrentTime());go</v>
      </c>
    </row>
    <row r="5926" spans="1:6" x14ac:dyDescent="0.35">
      <c r="A5926" s="22">
        <v>5925</v>
      </c>
      <c r="B5926" s="25" t="s">
        <v>22137</v>
      </c>
      <c r="C5926" s="25" t="s">
        <v>22139</v>
      </c>
      <c r="D5926" s="25" t="s">
        <v>22140</v>
      </c>
      <c r="E5926" s="25" t="s">
        <v>26525</v>
      </c>
      <c r="F5926" s="2" t="str">
        <f t="shared" si="92"/>
        <v>insert into msg_info (Msg_ID,Msg_Type,SeqNo,Msg_Cn,Msg_Tr,Msg_En,Remark,Operator,MakeDate,MakeTime,ModifyDate,ModifyTime) values ('SkullInjuryPneumocephalus','7',5925,'颅骨损伤颅内积气','顱骨損傷顱內積氣','Please input the reason for not pass !','历史205备份','tianzf',dbo.CurrentDate(),dbo.CurrentTime(),dbo.CurrentDate(),dbo.CurrentTime());go</v>
      </c>
    </row>
    <row r="5927" spans="1:6" x14ac:dyDescent="0.35">
      <c r="A5927" s="22">
        <v>5926</v>
      </c>
      <c r="B5927" s="25" t="s">
        <v>22141</v>
      </c>
      <c r="C5927" s="25" t="s">
        <v>22143</v>
      </c>
      <c r="D5927" s="25" t="s">
        <v>22144</v>
      </c>
      <c r="E5927" s="25" t="s">
        <v>26529</v>
      </c>
      <c r="F5927" s="2" t="str">
        <f t="shared" si="92"/>
        <v>insert into msg_info (Msg_ID,Msg_Type,SeqNo,Msg_Cn,Msg_Tr,Msg_En,Remark,Operator,MakeDate,MakeTime,ModifyDate,ModifyTime) values ('SkullInjuryIntracranialEffusion','7',5926,'颅骨损伤颅内积液','顱骨損傷顱內積液','Please enter department name !','历史205备份','tianzf',dbo.CurrentDate(),dbo.CurrentTime(),dbo.CurrentDate(),dbo.CurrentTime());go</v>
      </c>
    </row>
    <row r="5928" spans="1:6" x14ac:dyDescent="0.35">
      <c r="A5928" s="22">
        <v>5927</v>
      </c>
      <c r="B5928" s="25" t="s">
        <v>22145</v>
      </c>
      <c r="C5928" s="25" t="s">
        <v>22147</v>
      </c>
      <c r="D5928" s="25" t="s">
        <v>22148</v>
      </c>
      <c r="E5928" s="25" t="s">
        <v>26533</v>
      </c>
      <c r="F5928" s="2" t="str">
        <f t="shared" si="92"/>
        <v>insert into msg_info (Msg_ID,Msg_Type,SeqNo,Msg_Cn,Msg_Tr,Msg_En,Remark,Operator,MakeDate,MakeTime,ModifyDate,ModifyTime) values ('TraumaticBrainInjurySideoftheSeverityofthe','7',5927,'颅脑外伤一侧后组颅神经轻重度损伤','顱腦外傷一側後組顱神經輕重度損傷','Please Enter the Name of the Parameter','历史205备份','tianzf',dbo.CurrentDate(),dbo.CurrentTime(),dbo.CurrentDate(),dbo.CurrentTime());go</v>
      </c>
    </row>
    <row r="5929" spans="1:6" x14ac:dyDescent="0.35">
      <c r="A5929" s="22">
        <v>5928</v>
      </c>
      <c r="B5929" s="25" t="s">
        <v>22149</v>
      </c>
      <c r="C5929" s="25" t="s">
        <v>22151</v>
      </c>
      <c r="D5929" s="25" t="s">
        <v>22152</v>
      </c>
      <c r="E5929" s="25" t="s">
        <v>26537</v>
      </c>
      <c r="F5929" s="2" t="str">
        <f t="shared" si="92"/>
        <v>insert into msg_info (Msg_ID,Msg_Type,SeqNo,Msg_Cn,Msg_Tr,Msg_En,Remark,Operator,MakeDate,MakeTime,ModifyDate,ModifyTime) values ('TraumaticBrainInjurySideoftheLowerCranialN','7',5928,'颅脑外伤一侧后组颅神经重度损伤','顱腦外傷一側後組顱神經重度損傷','Please Input Parameters Position','历史205备份','tianzf',dbo.CurrentDate(),dbo.CurrentTime(),dbo.CurrentDate(),dbo.CurrentTime());go</v>
      </c>
    </row>
    <row r="5930" spans="1:6" x14ac:dyDescent="0.35">
      <c r="A5930" s="22">
        <v>5929</v>
      </c>
      <c r="B5930" s="25" t="s">
        <v>22153</v>
      </c>
      <c r="C5930" s="25" t="s">
        <v>22154</v>
      </c>
      <c r="D5930" s="25" t="s">
        <v>22155</v>
      </c>
      <c r="E5930" s="25" t="s">
        <v>26541</v>
      </c>
      <c r="F5930" s="2" t="str">
        <f t="shared" si="92"/>
        <v>insert into msg_info (Msg_ID,Msg_Type,SeqNo,Msg_Cn,Msg_Tr,Msg_En,Remark,Operator,MakeDate,MakeTime,ModifyDate,ModifyTime) values ('Lister','7',5929,'制表人','製錶人','Please Enter the Operation Name','历史205备份','tianzf',dbo.CurrentDate(),dbo.CurrentTime(),dbo.CurrentDate(),dbo.CurrentTime());go</v>
      </c>
    </row>
    <row r="5931" spans="1:6" x14ac:dyDescent="0.35">
      <c r="A5931" s="22">
        <v>5930</v>
      </c>
      <c r="B5931" s="25" t="s">
        <v>22156</v>
      </c>
      <c r="C5931" s="25" t="s">
        <v>22158</v>
      </c>
      <c r="D5931" s="25" t="s">
        <v>22159</v>
      </c>
      <c r="E5931" s="25" t="s">
        <v>26545</v>
      </c>
      <c r="F5931" s="2" t="str">
        <f t="shared" si="92"/>
        <v>insert into msg_info (Msg_ID,Msg_Type,SeqNo,Msg_Cn,Msg_Tr,Msg_En,Remark,Operator,MakeDate,MakeTime,ModifyDate,ModifyTime) values ('TraumaticBrainInjury,FacialNerveIncompleteIn','7',5930,'颅脑外伤一侧面神经不完全损伤(14)','顱腦外傷一側面神經不完全損傷(14)','Please enter a level!','历史205备份','tianzf',dbo.CurrentDate(),dbo.CurrentTime(),dbo.CurrentDate(),dbo.CurrentTime());go</v>
      </c>
    </row>
    <row r="5932" spans="1:6" x14ac:dyDescent="0.35">
      <c r="A5932" s="22">
        <v>5931</v>
      </c>
      <c r="B5932" s="25" t="s">
        <v>22160</v>
      </c>
      <c r="C5932" s="25" t="s">
        <v>22162</v>
      </c>
      <c r="D5932" s="25" t="s">
        <v>22162</v>
      </c>
      <c r="E5932" s="25" t="s">
        <v>26549</v>
      </c>
      <c r="F5932" s="2" t="str">
        <f t="shared" si="92"/>
        <v>insert into msg_info (Msg_ID,Msg_Type,SeqNo,Msg_Cn,Msg_Tr,Msg_En,Remark,Operator,MakeDate,MakeTime,ModifyDate,ModifyTime) values ('LisuLisuFamily','7',5931,'傈傈族','傈傈族','Please enter a query date!','历史205备份','tianzf',dbo.CurrentDate(),dbo.CurrentTime(),dbo.CurrentDate(),dbo.CurrentTime());go</v>
      </c>
    </row>
    <row r="5933" spans="1:6" x14ac:dyDescent="0.35">
      <c r="A5933" s="22">
        <v>5932</v>
      </c>
      <c r="B5933" s="25" t="s">
        <v>22163</v>
      </c>
      <c r="C5933" s="25" t="s">
        <v>6989</v>
      </c>
      <c r="D5933" s="25" t="s">
        <v>6989</v>
      </c>
      <c r="E5933" s="25" t="s">
        <v>1563</v>
      </c>
      <c r="F5933" s="2" t="str">
        <f t="shared" si="92"/>
        <v>insert into msg_info (Msg_ID,Msg_Type,SeqNo,Msg_Cn,Msg_Tr,Msg_En,Remark,Operator,MakeDate,MakeTime,ModifyDate,ModifyTime) values ('LiuBo','7',5932,'劉波','劉波','Inquiry Condition','历史205备份','tianzf',dbo.CurrentDate(),dbo.CurrentTime(),dbo.CurrentDate(),dbo.CurrentTime());go</v>
      </c>
    </row>
    <row r="5934" spans="1:6" x14ac:dyDescent="0.35">
      <c r="A5934" s="22">
        <v>5933</v>
      </c>
      <c r="B5934" s="25" t="s">
        <v>22163</v>
      </c>
      <c r="C5934" s="25" t="s">
        <v>6988</v>
      </c>
      <c r="D5934" s="25" t="s">
        <v>6989</v>
      </c>
      <c r="E5934" s="25" t="s">
        <v>7564</v>
      </c>
      <c r="F5934" s="2" t="str">
        <f t="shared" si="92"/>
        <v>insert into msg_info (Msg_ID,Msg_Type,SeqNo,Msg_Cn,Msg_Tr,Msg_En,Remark,Operator,MakeDate,MakeTime,ModifyDate,ModifyTime) values ('LiuBo','7',5933,'刘波','劉波','Inquiry Condition:','历史205备份','tianzf',dbo.CurrentDate(),dbo.CurrentTime(),dbo.CurrentDate(),dbo.CurrentTime());go</v>
      </c>
    </row>
    <row r="5935" spans="1:6" x14ac:dyDescent="0.35">
      <c r="A5935" s="22">
        <v>5934</v>
      </c>
      <c r="B5935" s="25" t="s">
        <v>22165</v>
      </c>
      <c r="C5935" s="25" t="s">
        <v>22167</v>
      </c>
      <c r="D5935" s="25" t="s">
        <v>22168</v>
      </c>
      <c r="E5935" s="25" t="s">
        <v>26557</v>
      </c>
      <c r="F5935" s="2" t="str">
        <f t="shared" si="92"/>
        <v>insert into msg_info (Msg_ID,Msg_Type,SeqNo,Msg_Cn,Msg_Tr,Msg_En,Remark,Operator,MakeDate,MakeTime,ModifyDate,ModifyTime) values ('LiuZi','7',5934,'刘孜','劉孜','Please enter a query in January!','历史205备份','tianzf',dbo.CurrentDate(),dbo.CurrentTime(),dbo.CurrentDate(),dbo.CurrentTime());go</v>
      </c>
    </row>
    <row r="5936" spans="1:6" x14ac:dyDescent="0.35">
      <c r="A5936" s="22">
        <v>5935</v>
      </c>
      <c r="B5936" s="25" t="s">
        <v>22169</v>
      </c>
      <c r="C5936" s="25" t="s">
        <v>22171</v>
      </c>
      <c r="D5936" s="25" t="s">
        <v>22172</v>
      </c>
      <c r="E5936" s="25" t="s">
        <v>26561</v>
      </c>
      <c r="F5936" s="2" t="str">
        <f t="shared" si="92"/>
        <v>insert into msg_info (Msg_ID,Msg_Type,SeqNo,Msg_Cn,Msg_Tr,Msg_En,Remark,Operator,MakeDate,MakeTime,ModifyDate,ModifyTime) values ('OneSideHadCompleteNeurologicalInjuryoftheB','7',5935,'颅脑外伤一侧面神经完全损伤','顱腦外傷一側面神經完全損傷','Please enter the date of the establishment of signs!','历史205备份','tianzf',dbo.CurrentDate(),dbo.CurrentTime(),dbo.CurrentDate(),dbo.CurrentTime());go</v>
      </c>
    </row>
    <row r="5937" spans="1:6" x14ac:dyDescent="0.35">
      <c r="A5937" s="22">
        <v>5936</v>
      </c>
      <c r="B5937" s="25" t="s">
        <v>22173</v>
      </c>
      <c r="C5937" s="25" t="s">
        <v>22175</v>
      </c>
      <c r="D5937" s="25" t="s">
        <v>22176</v>
      </c>
      <c r="E5937" s="25" t="s">
        <v>26565</v>
      </c>
      <c r="F5937" s="2" t="str">
        <f t="shared" si="92"/>
        <v>insert into msg_info (Msg_ID,Msg_Type,SeqNo,Msg_Cn,Msg_Tr,Msg_En,Remark,Operator,MakeDate,MakeTime,ModifyDate,ModifyTime) values ('TraumaticBrainInjurySideoftheTrigeminalNerv','7',5936,'颅脑外伤一侧三叉神经不完全损伤','顱腦外傷一側三叉神經不完全損傷','Please Enter the to Punish Information Punishment Results','历史205备份','tianzf',dbo.CurrentDate(),dbo.CurrentTime(),dbo.CurrentDate(),dbo.CurrentTime());go</v>
      </c>
    </row>
    <row r="5938" spans="1:6" x14ac:dyDescent="0.35">
      <c r="A5938" s="22">
        <v>5937</v>
      </c>
      <c r="B5938" s="25" t="s">
        <v>22173</v>
      </c>
      <c r="C5938" s="25" t="s">
        <v>22178</v>
      </c>
      <c r="D5938" s="25" t="s">
        <v>22179</v>
      </c>
      <c r="E5938" s="25" t="s">
        <v>26569</v>
      </c>
      <c r="F5938" s="2" t="str">
        <f t="shared" si="92"/>
        <v>insert into msg_info (Msg_ID,Msg_Type,SeqNo,Msg_Cn,Msg_Tr,Msg_En,Remark,Operator,MakeDate,MakeTime,ModifyDate,ModifyTime) values ('TraumaticBrainInjurySideoftheTrigeminalNerv','7',5937,'颅脑外伤一侧三叉神经完全损伤','顱腦外傷一側三叉神經完全損傷','Please enter the amount of punishment information!','历史205备份','tianzf',dbo.CurrentDate(),dbo.CurrentTime(),dbo.CurrentDate(),dbo.CurrentTime());go</v>
      </c>
    </row>
    <row r="5939" spans="1:6" x14ac:dyDescent="0.35">
      <c r="A5939" s="22">
        <v>5938</v>
      </c>
      <c r="B5939" s="25" t="s">
        <v>22180</v>
      </c>
      <c r="C5939" s="25" t="s">
        <v>22182</v>
      </c>
      <c r="D5939" s="25" t="s">
        <v>22183</v>
      </c>
      <c r="E5939" s="25" t="s">
        <v>26573</v>
      </c>
      <c r="F5939" s="2" t="str">
        <f t="shared" si="92"/>
        <v>insert into msg_info (Msg_ID,Msg_Type,SeqNo,Msg_Cn,Msg_Tr,Msg_En,Remark,Operator,MakeDate,MakeTime,ModifyDate,ModifyTime) values ('LiverAbscess','7',5938,'肝脓伤','肝膿傷','Please enter the penalty execution date.','历史205备份','tianzf',dbo.CurrentDate(),dbo.CurrentTime(),dbo.CurrentDate(),dbo.CurrentTime());go</v>
      </c>
    </row>
    <row r="5940" spans="1:6" x14ac:dyDescent="0.35">
      <c r="A5940" s="22">
        <v>5939</v>
      </c>
      <c r="B5940" s="25" t="s">
        <v>22184</v>
      </c>
      <c r="C5940" s="25" t="s">
        <v>22186</v>
      </c>
      <c r="D5940" s="25" t="s">
        <v>22186</v>
      </c>
      <c r="E5940" s="25" t="s">
        <v>26577</v>
      </c>
      <c r="F5940" s="2" t="str">
        <f t="shared" si="92"/>
        <v>insert into msg_info (Msg_ID,Msg_Type,SeqNo,Msg_Cn,Msg_Tr,Msg_En,Remark,Operator,MakeDate,MakeTime,ModifyDate,ModifyTime) values ('LiverCancer','7',5939,'肝癌','肝癌','Please enter birthday !','历史205备份','tianzf',dbo.CurrentDate(),dbo.CurrentTime(),dbo.CurrentDate(),dbo.CurrentTime());go</v>
      </c>
    </row>
    <row r="5941" spans="1:6" x14ac:dyDescent="0.35">
      <c r="A5941" s="22">
        <v>5940</v>
      </c>
      <c r="B5941" s="25" t="s">
        <v>22187</v>
      </c>
      <c r="C5941" s="25" t="s">
        <v>22189</v>
      </c>
      <c r="D5941" s="25" t="s">
        <v>22190</v>
      </c>
      <c r="E5941" s="25" t="s">
        <v>26581</v>
      </c>
      <c r="F5941" s="2" t="str">
        <f t="shared" si="92"/>
        <v>insert into msg_info (Msg_ID,Msg_Type,SeqNo,Msg_Cn,Msg_Tr,Msg_En,Remark,Operator,MakeDate,MakeTime,ModifyDate,ModifyTime) values ('TraumaticBrainInjuryCausedbytheCentralFacia','7',5940,'颅脑外伤致中枢性面瘫','顱腦外傷致中樞性面癱','Please enter at the group name!','历史205备份','tianzf',dbo.CurrentDate(),dbo.CurrentTime(),dbo.CurrentDate(),dbo.CurrentTime());go</v>
      </c>
    </row>
    <row r="5942" spans="1:6" x14ac:dyDescent="0.35">
      <c r="A5942" s="22">
        <v>5941</v>
      </c>
      <c r="B5942" s="25" t="s">
        <v>22191</v>
      </c>
      <c r="C5942" s="25" t="s">
        <v>22193</v>
      </c>
      <c r="D5942" s="25" t="s">
        <v>22194</v>
      </c>
      <c r="E5942" s="25" t="s">
        <v>26585</v>
      </c>
      <c r="F5942" s="2" t="str">
        <f t="shared" si="92"/>
        <v>insert into msg_info (Msg_ID,Msg_Type,SeqNo,Msg_Cn,Msg_Tr,Msg_En,Remark,Operator,MakeDate,MakeTime,ModifyDate,ModifyTime) values ('RecordedinaSingleStatistical','7',5941,'录单统计','錄單統計','Please Enter the Monthly Print Payroll','历史205备份','tianzf',dbo.CurrentDate(),dbo.CurrentTime(),dbo.CurrentDate(),dbo.CurrentTime());go</v>
      </c>
    </row>
    <row r="5943" spans="1:6" x14ac:dyDescent="0.35">
      <c r="A5943" s="22">
        <v>5942</v>
      </c>
      <c r="B5943" s="25" t="s">
        <v>22195</v>
      </c>
      <c r="C5943" s="25" t="s">
        <v>22197</v>
      </c>
      <c r="D5943" s="25" t="s">
        <v>22198</v>
      </c>
      <c r="E5943" s="25" t="s">
        <v>26589</v>
      </c>
      <c r="F5943" s="2" t="str">
        <f t="shared" si="92"/>
        <v>insert into msg_info (Msg_ID,Msg_Type,SeqNo,Msg_Cn,Msg_Tr,Msg_En,Remark,Operator,MakeDate,MakeTime,ModifyDate,ModifyTime) values ('LiverInjury','7',5942,'肝损伤','肝損傷','Please enter agency !','历史205备份','tianzf',dbo.CurrentDate(),dbo.CurrentTime(),dbo.CurrentDate(),dbo.CurrentTime());go</v>
      </c>
    </row>
    <row r="5944" spans="1:6" x14ac:dyDescent="0.35">
      <c r="A5944" s="22">
        <v>5943</v>
      </c>
      <c r="B5944" s="25" t="s">
        <v>22199</v>
      </c>
      <c r="C5944" s="25" t="s">
        <v>22201</v>
      </c>
      <c r="D5944" s="25" t="s">
        <v>22202</v>
      </c>
      <c r="E5944" s="25" t="s">
        <v>26593</v>
      </c>
      <c r="F5944" s="2" t="str">
        <f t="shared" si="92"/>
        <v>insert into msg_info (Msg_ID,Msg_Type,SeqNo,Msg_Cn,Msg_Tr,Msg_En,Remark,Operator,MakeDate,MakeTime,ModifyDate,ModifyTime) values ('EntryPremiumtheInsuredAmount','7',5943,'录入保费保额','錄入保費保額','Please enter the agency code!','历史205备份','tianzf',dbo.CurrentDate(),dbo.CurrentTime(),dbo.CurrentDate(),dbo.CurrentTime());go</v>
      </c>
    </row>
    <row r="5945" spans="1:6" x14ac:dyDescent="0.35">
      <c r="A5945" s="22">
        <v>5944</v>
      </c>
      <c r="B5945" s="25" t="s">
        <v>22203</v>
      </c>
      <c r="C5945" s="25" t="s">
        <v>22205</v>
      </c>
      <c r="D5945" s="25" t="s">
        <v>22206</v>
      </c>
      <c r="E5945" s="25" t="s">
        <v>26597</v>
      </c>
      <c r="F5945" s="2" t="str">
        <f t="shared" si="92"/>
        <v>insert into msg_info (Msg_ID,Msg_Type,SeqNo,Msg_Cn,Msg_Tr,Msg_En,Remark,Operator,MakeDate,MakeTime,ModifyDate,ModifyTime) values ('InputPreparation','7',5944,'录入编制','錄入編制','Please enter agency code !','历史205备份','tianzf',dbo.CurrentDate(),dbo.CurrentTime(),dbo.CurrentDate(),dbo.CurrentTime());go</v>
      </c>
    </row>
    <row r="5946" spans="1:6" x14ac:dyDescent="0.35">
      <c r="A5946" s="22">
        <v>5945</v>
      </c>
      <c r="B5946" s="25" t="s">
        <v>9665</v>
      </c>
      <c r="C5946" s="25" t="s">
        <v>22207</v>
      </c>
      <c r="D5946" s="25" t="s">
        <v>22207</v>
      </c>
      <c r="E5946" s="25" t="s">
        <v>26601</v>
      </c>
      <c r="F5946" s="2" t="str">
        <f t="shared" si="92"/>
        <v>insert into msg_info (Msg_ID,Msg_Type,SeqNo,Msg_Cn,Msg_Tr,Msg_En,Remark,Operator,MakeDate,MakeTime,ModifyDate,ModifyTime) values ('Close','7',5945,'密','密','Please enter agent code !','历史205备份','tianzf',dbo.CurrentDate(),dbo.CurrentTime(),dbo.CurrentDate(),dbo.CurrentTime());go</v>
      </c>
    </row>
    <row r="5947" spans="1:6" x14ac:dyDescent="0.35">
      <c r="A5947" s="22">
        <v>5946</v>
      </c>
      <c r="B5947" s="25" t="s">
        <v>22208</v>
      </c>
      <c r="C5947" s="25" t="s">
        <v>22210</v>
      </c>
      <c r="D5947" s="25" t="s">
        <v>22211</v>
      </c>
      <c r="E5947" s="25" t="s">
        <v>26605</v>
      </c>
      <c r="F5947" s="2" t="str">
        <f t="shared" si="92"/>
        <v>insert into msg_info (Msg_ID,Msg_Type,SeqNo,Msg_Cn,Msg_Tr,Msg_En,Remark,Operator,MakeDate,MakeTime,ModifyDate,ModifyTime) values ('Typographicalerrors.','7',5946,'录入错误！','錄入錯誤！','Please enter agent code.','历史205备份','tianzf',dbo.CurrentDate(),dbo.CurrentTime(),dbo.CurrentDate(),dbo.CurrentTime());go</v>
      </c>
    </row>
    <row r="5948" spans="1:6" x14ac:dyDescent="0.35">
      <c r="A5948" s="22">
        <v>5947</v>
      </c>
      <c r="B5948" s="25" t="s">
        <v>22212</v>
      </c>
      <c r="C5948" s="25" t="s">
        <v>22214</v>
      </c>
      <c r="D5948" s="25" t="s">
        <v>22215</v>
      </c>
      <c r="E5948" s="25" t="s">
        <v>26601</v>
      </c>
      <c r="F5948" s="2" t="str">
        <f t="shared" si="92"/>
        <v>insert into msg_info (Msg_ID,Msg_Type,SeqNo,Msg_Cn,Msg_Tr,Msg_En,Remark,Operator,MakeDate,MakeTime,ModifyDate,ModifyTime) values ('Entrykeytomeetingtheassessmentscoreexceeds','7',5947,'录入的关键会议考核得分超出30分范围，请重新录入！','錄入的關鍵會議考核得分超出30分範圍，請重新錄入！','Please enter agent code !','历史205备份','tianzf',dbo.CurrentDate(),dbo.CurrentTime(),dbo.CurrentDate(),dbo.CurrentTime());go</v>
      </c>
    </row>
    <row r="5949" spans="1:6" x14ac:dyDescent="0.35">
      <c r="A5949" s="22">
        <v>5948</v>
      </c>
      <c r="B5949" s="25" t="s">
        <v>22216</v>
      </c>
      <c r="C5949" s="25" t="s">
        <v>22217</v>
      </c>
      <c r="D5949" s="25" t="s">
        <v>22217</v>
      </c>
      <c r="E5949" s="25" t="s">
        <v>26611</v>
      </c>
      <c r="F5949" s="2" t="str">
        <f t="shared" si="92"/>
        <v>insert into msg_info (Msg_ID,Msg_Type,SeqNo,Msg_Cn,Msg_Tr,Msg_En,Remark,Operator,MakeDate,MakeTime,ModifyDate,ModifyTime) values ('Loan','7',5948,'借款','借款','Please Enter the Agent Code or Agent of the Rank Of','历史205备份','tianzf',dbo.CurrentDate(),dbo.CurrentTime(),dbo.CurrentDate(),dbo.CurrentTime());go</v>
      </c>
    </row>
    <row r="5950" spans="1:6" x14ac:dyDescent="0.35">
      <c r="A5950" s="22">
        <v>5949</v>
      </c>
      <c r="B5950" s="25" t="s">
        <v>22218</v>
      </c>
      <c r="C5950" s="25" t="s">
        <v>22220</v>
      </c>
      <c r="D5950" s="25" t="s">
        <v>22221</v>
      </c>
      <c r="E5950" s="25" t="s">
        <v>26615</v>
      </c>
      <c r="F5950" s="2" t="str">
        <f t="shared" si="92"/>
        <v>insert into msg_info (Msg_ID,Msg_Type,SeqNo,Msg_Cn,Msg_Tr,Msg_En,Remark,Operator,MakeDate,MakeTime,ModifyDate,ModifyTime) values ('Activetoolenteredtheassessmentscoreexceedst','7',5949,'录入的活动工具考核得分超出40分范围，请重新录入！','錄入的活動工具考核得分超出40分範圍，請重新錄入！','Please enter the agent code or name!','历史205备份','tianzf',dbo.CurrentDate(),dbo.CurrentTime(),dbo.CurrentDate(),dbo.CurrentTime());go</v>
      </c>
    </row>
    <row r="5951" spans="1:6" x14ac:dyDescent="0.35">
      <c r="A5951" s="22">
        <v>5950</v>
      </c>
      <c r="B5951" s="25" t="s">
        <v>22222</v>
      </c>
      <c r="C5951" s="25" t="s">
        <v>22224</v>
      </c>
      <c r="D5951" s="25" t="s">
        <v>22225</v>
      </c>
      <c r="E5951" s="25" t="s">
        <v>26619</v>
      </c>
      <c r="F5951" s="2" t="str">
        <f t="shared" si="92"/>
        <v>insert into msg_info (Msg_ID,Msg_Type,SeqNo,Msg_Cn,Msg_Tr,Msg_En,Remark,Operator,MakeDate,MakeTime,ModifyDate,ModifyTime) values ('EntryBelongsDevelopBusinessGroupCode','7',5950,'录入的所属综合开拓业务组代码','錄入的所屬綜合開拓業務組代碼','Please enter a guarantor ID card!','历史205备份','tianzf',dbo.CurrentDate(),dbo.CurrentTime(),dbo.CurrentDate(),dbo.CurrentTime());go</v>
      </c>
    </row>
    <row r="5952" spans="1:6" x14ac:dyDescent="0.35">
      <c r="A5952" s="22">
        <v>5951</v>
      </c>
      <c r="B5952" s="25" t="s">
        <v>22226</v>
      </c>
      <c r="C5952" s="25" t="s">
        <v>22228</v>
      </c>
      <c r="D5952" s="25" t="s">
        <v>22229</v>
      </c>
      <c r="E5952" s="25" t="s">
        <v>26623</v>
      </c>
      <c r="F5952" s="2" t="str">
        <f t="shared" si="92"/>
        <v>insert into msg_info (Msg_ID,Msg_Type,SeqNo,Msg_Cn,Msg_Tr,Msg_En,Remark,Operator,MakeDate,MakeTime,ModifyDate,ModifyTime) values ('LocalBranches','7',5951,'区行','區行','Please enter a guarantor ID card number!','历史205备份','tianzf',dbo.CurrentDate(),dbo.CurrentTime(),dbo.CurrentDate(),dbo.CurrentTime());go</v>
      </c>
    </row>
    <row r="5953" spans="1:6" x14ac:dyDescent="0.35">
      <c r="A5953" s="22">
        <v>5952</v>
      </c>
      <c r="B5953" s="25" t="s">
        <v>22230</v>
      </c>
      <c r="C5953" s="25" t="s">
        <v>22232</v>
      </c>
      <c r="D5953" s="25" t="s">
        <v>22233</v>
      </c>
      <c r="E5953" s="25" t="s">
        <v>26627</v>
      </c>
      <c r="F5953" s="2" t="str">
        <f t="shared" si="92"/>
        <v>insert into msg_info (Msg_ID,Msg_Type,SeqNo,Msg_Cn,Msg_Tr,Msg_En,Remark,Operator,MakeDate,MakeTime,ModifyDate,ModifyTime) values ('Theentrycostofsalesassessmentscorebeyondth','7',5952,'录入的销售费用考核得分超出30分范围，请重新录入！','錄入的銷售費用考核得分超出30分範圍，請重新錄入！','Please enter the the guarantor phone number or phone number!','历史205备份','tianzf',dbo.CurrentDate(),dbo.CurrentTime(),dbo.CurrentDate(),dbo.CurrentTime());go</v>
      </c>
    </row>
    <row r="5954" spans="1:6" x14ac:dyDescent="0.35">
      <c r="A5954" s="22">
        <v>5953</v>
      </c>
      <c r="B5954" s="25" t="s">
        <v>22234</v>
      </c>
      <c r="C5954" s="25" t="s">
        <v>22235</v>
      </c>
      <c r="D5954" s="25" t="s">
        <v>22235</v>
      </c>
      <c r="E5954" s="25" t="s">
        <v>26631</v>
      </c>
      <c r="F5954" s="2" t="str">
        <f t="shared" si="92"/>
        <v>insert into msg_info (Msg_ID,Msg_Type,SeqNo,Msg_Cn,Msg_Tr,Msg_En,Remark,Operator,MakeDate,MakeTime,ModifyDate,ModifyTime) values ('Location','7',5953,'位置','位置','Please enter a guarantor name!','历史205备份','tianzf',dbo.CurrentDate(),dbo.CurrentTime(),dbo.CurrentDate(),dbo.CurrentTime());go</v>
      </c>
    </row>
    <row r="5955" spans="1:6" x14ac:dyDescent="0.35">
      <c r="A5955" s="22">
        <v>5954</v>
      </c>
      <c r="B5955" s="25" t="s">
        <v>22236</v>
      </c>
      <c r="C5955" s="25" t="s">
        <v>22238</v>
      </c>
      <c r="D5955" s="25" t="s">
        <v>22239</v>
      </c>
      <c r="E5955" s="25" t="s">
        <v>26635</v>
      </c>
      <c r="F5955" s="2" t="str">
        <f t="shared" ref="F5955:F6018" si="93">"insert into msg_info (Msg_ID,Msg_Type,SeqNo,Msg_Cn,Msg_Tr,Msg_En,Remark,Operator,MakeDate,MakeTime,ModifyDate,ModifyTime) values ('"&amp;SUBSTITUTE(B5955,"'","''")&amp;"','7',"&amp;A5955&amp;",'"&amp;SUBSTITUTE(C5955,"'","''")&amp;"','"&amp;SUBSTITUTE(D5955,"'","''")&amp;"','"&amp;SUBSTITUTE(E5955,"'","''")&amp;"','历史205备份','tianzf',dbo.CurrentDate(),dbo.CurrentTime(),dbo.CurrentDate(),dbo.CurrentTime());go"</f>
        <v>insert into msg_info (Msg_ID,Msg_Type,SeqNo,Msg_Cn,Msg_Tr,Msg_En,Remark,Operator,MakeDate,MakeTime,ModifyDate,ModifyTime) values ('LockColumn','7',5954,'锁列','鎖列','Please enter a guarantor sex!','历史205备份','tianzf',dbo.CurrentDate(),dbo.CurrentTime(),dbo.CurrentDate(),dbo.CurrentTime());go</v>
      </c>
    </row>
    <row r="5956" spans="1:6" x14ac:dyDescent="0.35">
      <c r="A5956" s="22">
        <v>5955</v>
      </c>
      <c r="B5956" s="25" t="s">
        <v>22240</v>
      </c>
      <c r="C5956" s="25" t="s">
        <v>22242</v>
      </c>
      <c r="D5956" s="25" t="s">
        <v>22243</v>
      </c>
      <c r="E5956" s="25" t="s">
        <v>26639</v>
      </c>
      <c r="F5956" s="2" t="str">
        <f t="shared" si="93"/>
        <v>insert into msg_info (Msg_ID,Msg_Type,SeqNo,Msg_Cn,Msg_Tr,Msg_En,Remark,Operator,MakeDate,MakeTime,ModifyDate,ModifyTime) values ('Entryofsalesorganizationsdirectlyunderthegr','7',5955,'录入的销售机构为直辖组，请检查录入的代理人职级!','錄入的銷售機構為直轄組，請檢查錄入的代理人職級!','Please enter a guarantor ID number!','历史205备份','tianzf',dbo.CurrentDate(),dbo.CurrentTime(),dbo.CurrentDate(),dbo.CurrentTime());go</v>
      </c>
    </row>
    <row r="5957" spans="1:6" x14ac:dyDescent="0.35">
      <c r="A5957" s="22">
        <v>5956</v>
      </c>
      <c r="B5957" s="25" t="s">
        <v>22244</v>
      </c>
      <c r="C5957" s="25" t="s">
        <v>22246</v>
      </c>
      <c r="D5957" s="25" t="s">
        <v>22247</v>
      </c>
      <c r="E5957" s="25" t="s">
        <v>26643</v>
      </c>
      <c r="F5957" s="2" t="str">
        <f t="shared" si="93"/>
        <v>insert into msg_info (Msg_ID,Msg_Type,SeqNo,Msg_Cn,Msg_Tr,Msg_En,Remark,Operator,MakeDate,MakeTime,ModifyDate,ModifyTime) values ('EntrytransferredintotheDivisiontime!','7',5956,'录入的转任时间应该在入司时间之后！','錄入的轉任時間應該在入司時間之後！','Enter the month the actual number of working days!','历史205备份','tianzf',dbo.CurrentDate(),dbo.CurrentTime(),dbo.CurrentDate(),dbo.CurrentTime());go</v>
      </c>
    </row>
    <row r="5958" spans="1:6" x14ac:dyDescent="0.35">
      <c r="A5958" s="22">
        <v>5957</v>
      </c>
      <c r="B5958" s="25" t="s">
        <v>22248</v>
      </c>
      <c r="C5958" s="25" t="s">
        <v>22249</v>
      </c>
      <c r="D5958" s="25" t="s">
        <v>22250</v>
      </c>
      <c r="E5958" s="25" t="s">
        <v>26647</v>
      </c>
      <c r="F5958" s="2" t="str">
        <f t="shared" si="93"/>
        <v>insert into msg_info (Msg_ID,Msg_Type,SeqNo,Msg_Cn,Msg_Tr,Msg_En,Remark,Operator,MakeDate,MakeTime,ModifyDate,ModifyTime) values ('Recording','7',5957,'录入复核差错明细清单','錄入復核差錯明細清單','Please enter the area type!','历史205备份','tianzf',dbo.CurrentDate(),dbo.CurrentTime(),dbo.CurrentDate(),dbo.CurrentTime());go</v>
      </c>
    </row>
    <row r="5959" spans="1:6" x14ac:dyDescent="0.35">
      <c r="A5959" s="22">
        <v>5958</v>
      </c>
      <c r="B5959" s="25" t="s">
        <v>22251</v>
      </c>
      <c r="C5959" s="25" t="s">
        <v>22253</v>
      </c>
      <c r="D5959" s="25" t="s">
        <v>22254</v>
      </c>
      <c r="E5959" s="25" t="s">
        <v>26651</v>
      </c>
      <c r="F5959" s="2" t="str">
        <f t="shared" si="93"/>
        <v>insert into msg_info (Msg_ID,Msg_Type,SeqNo,Msg_Cn,Msg_Tr,Msg_En,Remark,Operator,MakeDate,MakeTime,ModifyDate,ModifyTime) values ('EntryDeadline','7',5958,'录入截止时间','錄入截止時間','Please enter original branch/unit code!','历史205备份','tianzf',dbo.CurrentDate(),dbo.CurrentTime(),dbo.CurrentDate(),dbo.CurrentTime());go</v>
      </c>
    </row>
    <row r="5960" spans="1:6" x14ac:dyDescent="0.35">
      <c r="A5960" s="22">
        <v>5959</v>
      </c>
      <c r="B5960" s="25" t="s">
        <v>22255</v>
      </c>
      <c r="C5960" s="25" t="s">
        <v>22257</v>
      </c>
      <c r="D5960" s="25" t="s">
        <v>22258</v>
      </c>
      <c r="E5960" s="25" t="s">
        <v>26655</v>
      </c>
      <c r="F5960" s="2" t="str">
        <f t="shared" si="93"/>
        <v>insert into msg_info (Msg_ID,Msg_Type,SeqNo,Msg_Cn,Msg_Tr,Msg_En,Remark,Operator,MakeDate,MakeTime,ModifyDate,ModifyTime) values ('Entryassessmentyearformatiswrong!','7',5959,'录入考核年份格式有误!','錄入考核年份格式有誤!','Please enter the code of the transferred out group!','历史205备份','tianzf',dbo.CurrentDate(),dbo.CurrentTime(),dbo.CurrentDate(),dbo.CurrentTime());go</v>
      </c>
    </row>
    <row r="5961" spans="1:6" x14ac:dyDescent="0.35">
      <c r="A5961" s="22">
        <v>5960</v>
      </c>
      <c r="B5961" s="25" t="s">
        <v>22259</v>
      </c>
      <c r="C5961" s="25" t="s">
        <v>22261</v>
      </c>
      <c r="D5961" s="25" t="s">
        <v>22262</v>
      </c>
      <c r="E5961" s="25" t="s">
        <v>26659</v>
      </c>
      <c r="F5961" s="2" t="str">
        <f t="shared" si="93"/>
        <v>insert into msg_info (Msg_ID,Msg_Type,SeqNo,Msg_Cn,Msg_Tr,Msg_En,Remark,Operator,MakeDate,MakeTime,ModifyDate,ModifyTime) values ('Entryassessmentmonthformatiswrong!','7',5960,'录入考核月份格式有误!','錄入考核月份格式有誤!','Please Enter the Transferred Group Code','历史205备份','tianzf',dbo.CurrentDate(),dbo.CurrentTime(),dbo.CurrentDate(),dbo.CurrentTime());go</v>
      </c>
    </row>
    <row r="5962" spans="1:6" x14ac:dyDescent="0.35">
      <c r="A5962" s="22">
        <v>5961</v>
      </c>
      <c r="B5962" s="25" t="s">
        <v>22263</v>
      </c>
      <c r="C5962" s="25" t="s">
        <v>22265</v>
      </c>
      <c r="D5962" s="25" t="s">
        <v>22266</v>
      </c>
      <c r="E5962" s="25" t="s">
        <v>26663</v>
      </c>
      <c r="F5962" s="2" t="str">
        <f t="shared" si="93"/>
        <v>insert into msg_info (Msg_ID,Msg_Type,SeqNo,Msg_Cn,Msg_Tr,Msg_En,Remark,Operator,MakeDate,MakeTime,ModifyDate,ModifyTime) values ('InputStartTime','7',5961,'录入起始时间','錄入起始時間','Please enter the adjustment of the rear group of code!','历史205备份','tianzf',dbo.CurrentDate(),dbo.CurrentTime(),dbo.CurrentDate(),dbo.CurrentTime());go</v>
      </c>
    </row>
    <row r="5963" spans="1:6" x14ac:dyDescent="0.35">
      <c r="A5963" s="22">
        <v>5962</v>
      </c>
      <c r="B5963" s="25" t="s">
        <v>8795</v>
      </c>
      <c r="C5963" s="25" t="s">
        <v>22267</v>
      </c>
      <c r="D5963" s="25" t="s">
        <v>22268</v>
      </c>
      <c r="E5963" s="25" t="s">
        <v>26667</v>
      </c>
      <c r="F5963" s="2" t="str">
        <f t="shared" si="93"/>
        <v>insert into msg_info (Msg_ID,Msg_Type,SeqNo,Msg_Cn,Msg_Tr,Msg_En,Remark,Operator,MakeDate,MakeTime,ModifyDate,ModifyTime) values ('EntryList','7',5962,'录入清单','錄入清單','Please enter the adjusted rank!','历史205备份','tianzf',dbo.CurrentDate(),dbo.CurrentTime(),dbo.CurrentDate(),dbo.CurrentTime());go</v>
      </c>
    </row>
    <row r="5964" spans="1:6" x14ac:dyDescent="0.35">
      <c r="A5964" s="22">
        <v>5963</v>
      </c>
      <c r="B5964" s="25" t="s">
        <v>22269</v>
      </c>
      <c r="C5964" s="25" t="s">
        <v>22271</v>
      </c>
      <c r="D5964" s="25" t="s">
        <v>22272</v>
      </c>
      <c r="E5964" s="25" t="s">
        <v>26671</v>
      </c>
      <c r="F5964" s="2" t="str">
        <f t="shared" si="93"/>
        <v>insert into msg_info (Msg_ID,Msg_Type,SeqNo,Msg_Cn,Msg_Tr,Msg_En,Remark,Operator,MakeDate,MakeTime,ModifyDate,ModifyTime) values ('InputDate','7',5963,'录入日期','錄入日期','Please enter the adjustment date!','历史205备份','tianzf',dbo.CurrentDate(),dbo.CurrentTime(),dbo.CurrentDate(),dbo.CurrentTime());go</v>
      </c>
    </row>
    <row r="5965" spans="1:6" x14ac:dyDescent="0.35">
      <c r="A5965" s="22">
        <v>5964</v>
      </c>
      <c r="B5965" s="25" t="s">
        <v>22273</v>
      </c>
      <c r="C5965" s="25" t="s">
        <v>22275</v>
      </c>
      <c r="D5965" s="25" t="s">
        <v>22276</v>
      </c>
      <c r="E5965" s="25" t="s">
        <v>26675</v>
      </c>
      <c r="F5965" s="2" t="str">
        <f t="shared" si="93"/>
        <v>insert into msg_info (Msg_ID,Msg_Type,SeqNo,Msg_Cn,Msg_Tr,Msg_En,Remark,Operator,MakeDate,MakeTime,ModifyDate,ModifyTime) values ('InputStartDate','7',5964,'录入日期起期','錄入日期起期','Please enter the adjustment time!','历史205备份','tianzf',dbo.CurrentDate(),dbo.CurrentTime(),dbo.CurrentDate(),dbo.CurrentTime());go</v>
      </c>
    </row>
    <row r="5966" spans="1:6" x14ac:dyDescent="0.35">
      <c r="A5966" s="22">
        <v>5965</v>
      </c>
      <c r="B5966" s="25" t="s">
        <v>22277</v>
      </c>
      <c r="C5966" s="25" t="s">
        <v>22279</v>
      </c>
      <c r="D5966" s="25" t="s">
        <v>22280</v>
      </c>
      <c r="E5966" s="25" t="s">
        <v>26679</v>
      </c>
      <c r="F5966" s="2" t="str">
        <f t="shared" si="93"/>
        <v>insert into msg_info (Msg_ID,Msg_Type,SeqNo,Msg_Cn,Msg_Tr,Msg_En,Remark,Operator,MakeDate,MakeTime,ModifyDate,ModifyTime) values ('InputEndDate','7',5965,'录入日期止期','錄入日期止期','Please enter payment year/month!','历史205备份','tianzf',dbo.CurrentDate(),dbo.CurrentTime(),dbo.CurrentDate(),dbo.CurrentTime());go</v>
      </c>
    </row>
    <row r="5967" spans="1:6" x14ac:dyDescent="0.35">
      <c r="A5967" s="22">
        <v>5966</v>
      </c>
      <c r="B5967" s="25" t="s">
        <v>22269</v>
      </c>
      <c r="C5967" s="25" t="s">
        <v>22281</v>
      </c>
      <c r="D5967" s="25" t="s">
        <v>22282</v>
      </c>
      <c r="E5967" s="25" t="s">
        <v>26683</v>
      </c>
      <c r="F5967" s="2" t="str">
        <f t="shared" si="93"/>
        <v>insert into msg_info (Msg_ID,Msg_Type,SeqNo,Msg_Cn,Msg_Tr,Msg_En,Remark,Operator,MakeDate,MakeTime,ModifyDate,ModifyTime) values ('InputDate','7',5966,'录入时间','錄入時間','Please enter the fee rate setting !','历史205备份','tianzf',dbo.CurrentDate(),dbo.CurrentTime(),dbo.CurrentDate(),dbo.CurrentTime());go</v>
      </c>
    </row>
    <row r="5968" spans="1:6" x14ac:dyDescent="0.35">
      <c r="A5968" s="22">
        <v>5967</v>
      </c>
      <c r="B5968" s="25" t="s">
        <v>22283</v>
      </c>
      <c r="C5968" s="25" t="s">
        <v>22285</v>
      </c>
      <c r="D5968" s="25" t="s">
        <v>22286</v>
      </c>
      <c r="E5968" s="25" t="s">
        <v>26687</v>
      </c>
      <c r="F5968" s="2" t="str">
        <f t="shared" si="93"/>
        <v>insert into msg_info (Msg_ID,Msg_Type,SeqNo,Msg_Cn,Msg_Tr,Msg_En,Remark,Operator,MakeDate,MakeTime,ModifyDate,ModifyTime) values ('EntryFromtheTimePeriod','7',5967,'录入时间起期','錄入時間起期','Please enter the Services Commissioner code!','历史205备份','tianzf',dbo.CurrentDate(),dbo.CurrentTime(),dbo.CurrentDate(),dbo.CurrentTime());go</v>
      </c>
    </row>
    <row r="5969" spans="1:6" x14ac:dyDescent="0.35">
      <c r="A5969" s="22">
        <v>5968</v>
      </c>
      <c r="B5969" s="25" t="s">
        <v>22287</v>
      </c>
      <c r="C5969" s="25" t="s">
        <v>22289</v>
      </c>
      <c r="D5969" s="25" t="s">
        <v>22290</v>
      </c>
      <c r="E5969" s="25" t="s">
        <v>26691</v>
      </c>
      <c r="F5969" s="2" t="str">
        <f t="shared" si="93"/>
        <v>insert into msg_info (Msg_ID,Msg_Type,SeqNo,Msg_Cn,Msg_Tr,Msg_En,Remark,Operator,MakeDate,MakeTime,ModifyDate,ModifyTime) values ('EntryOutsourcingthePartsList','7',5968,'录入外包问题件清单','錄入外包問題件清單','Enter Date Of','历史205备份','tianzf',dbo.CurrentDate(),dbo.CurrentTime(),dbo.CurrentDate(),dbo.CurrentTime());go</v>
      </c>
    </row>
    <row r="5970" spans="1:6" x14ac:dyDescent="0.35">
      <c r="A5970" s="22">
        <v>5969</v>
      </c>
      <c r="B5970" s="25" t="s">
        <v>22291</v>
      </c>
      <c r="C5970" s="25" t="s">
        <v>22293</v>
      </c>
      <c r="D5970" s="25" t="s">
        <v>22294</v>
      </c>
      <c r="E5970" s="25" t="s">
        <v>26695</v>
      </c>
      <c r="F5970" s="2" t="str">
        <f t="shared" si="93"/>
        <v>insert into msg_info (Msg_ID,Msg_Type,SeqNo,Msg_Cn,Msg_Tr,Msg_En,Remark,Operator,MakeDate,MakeTime,ModifyDate,ModifyTime) values ('EntryCompleted','7',5969,'录入完成','錄入完成','Please enter the working week!','历史205备份','tianzf',dbo.CurrentDate(),dbo.CurrentTime(),dbo.CurrentDate(),dbo.CurrentTime());go</v>
      </c>
    </row>
    <row r="5971" spans="1:6" x14ac:dyDescent="0.35">
      <c r="A5971" s="22">
        <v>5970</v>
      </c>
      <c r="B5971" s="25" t="s">
        <v>22295</v>
      </c>
      <c r="C5971" s="25" t="s">
        <v>22297</v>
      </c>
      <c r="D5971" s="25" t="s">
        <v>22298</v>
      </c>
      <c r="E5971" s="25" t="s">
        <v>26699</v>
      </c>
      <c r="F5971" s="2" t="str">
        <f t="shared" si="93"/>
        <v>insert into msg_info (Msg_ID,Msg_Type,SeqNo,Msg_Cn,Msg_Tr,Msg_En,Remark,Operator,MakeDate,MakeTime,ModifyDate,ModifyTime) values ('ContractInfo.','7',5970,'录入协议书信息','錄入協議書資訊','Please Enter the Governing Body','历史205备份','tianzf',dbo.CurrentDate(),dbo.CurrentTime(),dbo.CurrentDate(),dbo.CurrentTime());go</v>
      </c>
    </row>
    <row r="5972" spans="1:6" x14ac:dyDescent="0.35">
      <c r="A5972" s="22">
        <v>5971</v>
      </c>
      <c r="B5972" s="25" t="s">
        <v>22299</v>
      </c>
      <c r="C5972" s="25" t="s">
        <v>22301</v>
      </c>
      <c r="D5972" s="25" t="s">
        <v>22302</v>
      </c>
      <c r="E5972" s="25" t="s">
        <v>26703</v>
      </c>
      <c r="F5972" s="2" t="str">
        <f t="shared" si="93"/>
        <v>insert into msg_info (Msg_ID,Msg_Type,SeqNo,Msg_Cn,Msg_Tr,Msg_En,Remark,Operator,MakeDate,MakeTime,ModifyDate,ModifyTime) values ('HiringDate','7',5971,'录用日期','錄用日期','Please Enter the Governing Body Code:','历史205备份','tianzf',dbo.CurrentDate(),dbo.CurrentTime(),dbo.CurrentDate(),dbo.CurrentTime());go</v>
      </c>
    </row>
    <row r="5973" spans="1:6" x14ac:dyDescent="0.35">
      <c r="A5973" s="22">
        <v>5972</v>
      </c>
      <c r="B5973" s="25" t="s">
        <v>22303</v>
      </c>
      <c r="C5973" s="25" t="s">
        <v>22305</v>
      </c>
      <c r="D5973" s="25" t="s">
        <v>22306</v>
      </c>
      <c r="E5973" s="25" t="s">
        <v>26707</v>
      </c>
      <c r="F5973" s="2" t="str">
        <f t="shared" si="93"/>
        <v>insert into msg_info (Msg_ID,Msg_Type,SeqNo,Msg_Cn,Msg_Tr,Msg_En,Remark,Operator,MakeDate,MakeTime,ModifyDate,ModifyTime) values ('TravelorMovementCausedbyAccident','7',5972,'旅行或运动所致之事故','旅行或運動所致之事故','Please enter the management plus deductions type!','历史205备份','tianzf',dbo.CurrentDate(),dbo.CurrentTime(),dbo.CurrentDate(),dbo.CurrentTime());go</v>
      </c>
    </row>
    <row r="5974" spans="1:6" x14ac:dyDescent="0.35">
      <c r="A5974" s="22">
        <v>5973</v>
      </c>
      <c r="B5974" s="25" t="s">
        <v>22307</v>
      </c>
      <c r="C5974" s="25" t="s">
        <v>22309</v>
      </c>
      <c r="D5974" s="25" t="s">
        <v>22310</v>
      </c>
      <c r="E5974" s="25" t="s">
        <v>26711</v>
      </c>
      <c r="F5974" s="2" t="str">
        <f t="shared" si="93"/>
        <v>insert into msg_info (Msg_ID,Msg_Type,SeqNo,Msg_Cn,Msg_Tr,Msg_En,Remark,Operator,MakeDate,MakeTime,ModifyDate,ModifyTime) values ('TravelAccidentInsurancePremiumRateTable&gt;&gt;','7',5973,'旅游意外伤害保险费率表&gt;&gt;','旅遊意外傷害保險費率表&gt;&gt;','Please Enter a Name for the Rule','历史205备份','tianzf',dbo.CurrentDate(),dbo.CurrentTime(),dbo.CurrentDate(),dbo.CurrentTime());go</v>
      </c>
    </row>
    <row r="5975" spans="1:6" x14ac:dyDescent="0.35">
      <c r="A5975" s="22">
        <v>5974</v>
      </c>
      <c r="B5975" s="25" t="s">
        <v>22311</v>
      </c>
      <c r="C5975" s="25" t="s">
        <v>22313</v>
      </c>
      <c r="D5975" s="25" t="s">
        <v>22314</v>
      </c>
      <c r="E5975" s="25" t="s">
        <v>26715</v>
      </c>
      <c r="F5975" s="2" t="str">
        <f t="shared" si="93"/>
        <v>insert into msg_info (Msg_ID,Msg_Type,SeqNo,Msg_Cn,Msg_Tr,Msg_En,Remark,Operator,MakeDate,MakeTime,ModifyDate,ModifyTime) values ('TravelAccidentInsurancePolicy&gt;&gt;','7',5974,'旅游意外伤害保险条款&gt;&gt;','旅遊意外傷害保險條款&gt;&gt;','Please Enter the Scroll Bar To','历史205备份','tianzf',dbo.CurrentDate(),dbo.CurrentTime(),dbo.CurrentDate(),dbo.CurrentTime());go</v>
      </c>
    </row>
    <row r="5976" spans="1:6" x14ac:dyDescent="0.35">
      <c r="A5976" s="22">
        <v>5975</v>
      </c>
      <c r="B5976" s="25" t="s">
        <v>22315</v>
      </c>
      <c r="C5976" s="25" t="s">
        <v>22317</v>
      </c>
      <c r="D5976" s="25" t="s">
        <v>22318</v>
      </c>
      <c r="E5976" s="25" t="s">
        <v>26719</v>
      </c>
      <c r="F5976" s="2" t="str">
        <f t="shared" si="93"/>
        <v>insert into msg_info (Msg_ID,Msg_Type,SeqNo,Msg_Cn,Msg_Tr,Msg_En,Remark,Operator,MakeDate,MakeTime,ModifyDate,ModifyTime) values ('OvarianDysfunction','7',5975,'卵巢功能障碍','卵巢功能障礙','Please Enter a Valid Number','历史205备份','tianzf',dbo.CurrentDate(),dbo.CurrentTime(),dbo.CurrentDate(),dbo.CurrentTime());go</v>
      </c>
    </row>
    <row r="5977" spans="1:6" x14ac:dyDescent="0.35">
      <c r="A5977" s="22">
        <v>5976</v>
      </c>
      <c r="B5977" s="25" t="s">
        <v>22319</v>
      </c>
      <c r="C5977" s="25" t="s">
        <v>22321</v>
      </c>
      <c r="D5977" s="25" t="s">
        <v>22322</v>
      </c>
      <c r="E5977" s="25" t="s">
        <v>26723</v>
      </c>
      <c r="F5977" s="2" t="str">
        <f t="shared" si="93"/>
        <v>insert into msg_info (Msg_ID,Msg_Type,SeqNo,Msg_Cn,Msg_Tr,Msg_En,Remark,Operator,MakeDate,MakeTime,ModifyDate,ModifyTime) values ('OvarianandUterineSubsidiaryOrganMalignancies','7',5976,'卵巢及子宫附属器官恶性肿瘤','卵巢及子宮附屬器官惡性腫瘤','Please enter the blacklist source!','历史205备份','tianzf',dbo.CurrentDate(),dbo.CurrentTime(),dbo.CurrentDate(),dbo.CurrentTime());go</v>
      </c>
    </row>
    <row r="5978" spans="1:6" x14ac:dyDescent="0.35">
      <c r="A5978" s="22">
        <v>5977</v>
      </c>
      <c r="B5978" s="25" t="s">
        <v>22323</v>
      </c>
      <c r="C5978" s="25" t="s">
        <v>22325</v>
      </c>
      <c r="D5978" s="25" t="s">
        <v>22326</v>
      </c>
      <c r="E5978" s="25" t="s">
        <v>26727</v>
      </c>
      <c r="F5978" s="2" t="str">
        <f t="shared" si="93"/>
        <v>insert into msg_info (Msg_ID,Msg_Type,SeqNo,Msg_Cn,Msg_Tr,Msg_En,Remark,Operator,MakeDate,MakeTime,ModifyDate,ModifyTime) values ('OvarianTumors','7',5977,'卵巢肿瘤','卵巢腫瘤','Please enter level !','历史205备份','tianzf',dbo.CurrentDate(),dbo.CurrentTime(),dbo.CurrentDate(),dbo.CurrentTime());go</v>
      </c>
    </row>
    <row r="5979" spans="1:6" x14ac:dyDescent="0.35">
      <c r="A5979" s="22">
        <v>5978</v>
      </c>
      <c r="B5979" s="25" t="s">
        <v>22327</v>
      </c>
      <c r="C5979" s="25" t="s">
        <v>22329</v>
      </c>
      <c r="D5979" s="25" t="s">
        <v>22330</v>
      </c>
      <c r="E5979" s="25" t="s">
        <v>26731</v>
      </c>
      <c r="F5979" s="2" t="str">
        <f t="shared" si="93"/>
        <v>insert into msg_info (Msg_ID,Msg_Type,SeqNo,Msg_Cn,Msg_Tr,Msg_En,Remark,Operator,MakeDate,MakeTime,ModifyDate,ModifyTime) values ('LogicintotheDecisionTable','7',5978,'逻辑入决策表','邏輯入決策表','Please Enter the Calculation Conditions:','历史205备份','tianzf',dbo.CurrentDate(),dbo.CurrentTime(),dbo.CurrentDate(),dbo.CurrentTime());go</v>
      </c>
    </row>
    <row r="5980" spans="1:6" x14ac:dyDescent="0.35">
      <c r="A5980" s="22">
        <v>5979</v>
      </c>
      <c r="B5980" s="25" t="s">
        <v>22331</v>
      </c>
      <c r="C5980" s="25" t="s">
        <v>22333</v>
      </c>
      <c r="D5980" s="25" t="s">
        <v>22334</v>
      </c>
      <c r="E5980" s="25" t="s">
        <v>26735</v>
      </c>
      <c r="F5980" s="2" t="str">
        <f t="shared" si="93"/>
        <v>insert into msg_info (Msg_ID,Msg_Type,SeqNo,Msg_Cn,Msg_Tr,Msg_En,Remark,Operator,MakeDate,MakeTime,ModifyDate,ModifyTime) values ('Project-RecommendedStabilityCurrentlyLiuPian','7',5979,'椤圭洰--鎺ㄨ崘瑙勫垯鍒楄〃','欏圭洰--鎺ㄨ崘瑙勫墶鍒楄〃','Please enter the holiday type!','历史205备份','tianzf',dbo.CurrentDate(),dbo.CurrentTime(),dbo.CurrentDate(),dbo.CurrentTime());go</v>
      </c>
    </row>
    <row r="5981" spans="1:6" x14ac:dyDescent="0.35">
      <c r="A5981" s="22">
        <v>5980</v>
      </c>
      <c r="B5981" s="25" t="s">
        <v>22335</v>
      </c>
      <c r="C5981" s="25" t="s">
        <v>22337</v>
      </c>
      <c r="D5981" s="25" t="s">
        <v>22338</v>
      </c>
      <c r="E5981" s="25" t="s">
        <v>26739</v>
      </c>
      <c r="F5981" s="2" t="str">
        <f t="shared" si="93"/>
        <v>insert into msg_info (Msg_ID,Msg_Type,SeqNo,Msg_Cn,Msg_Tr,Msg_En,Remark,Operator,MakeDate,MakeTime,ModifyDate,ModifyTime) values ('NarcoticPoisoning','7',5980,'麻醉剂中毒','麻醉劑中毒','Please enter the holiday from the period!','历史205备份','tianzf',dbo.CurrentDate(),dbo.CurrentTime(),dbo.CurrentDate(),dbo.CurrentTime());go</v>
      </c>
    </row>
    <row r="5982" spans="1:6" x14ac:dyDescent="0.35">
      <c r="A5982" s="22">
        <v>5981</v>
      </c>
      <c r="B5982" s="25" t="s">
        <v>22339</v>
      </c>
      <c r="C5982" s="25" t="s">
        <v>22341</v>
      </c>
      <c r="D5982" s="25" t="s">
        <v>22342</v>
      </c>
      <c r="E5982" s="25" t="s">
        <v>26743</v>
      </c>
      <c r="F5982" s="2" t="str">
        <f t="shared" si="93"/>
        <v>insert into msg_info (Msg_ID,Msg_Type,SeqNo,Msg_Cn,Msg_Tr,Msg_En,Remark,Operator,MakeDate,MakeTime,ModifyDate,ModifyTime) values ('Buyahouse,buyingacar','7',5981,'买房、买车','買房、買車','Please enter the holiday ended period!','历史205备份','tianzf',dbo.CurrentDate(),dbo.CurrentTime(),dbo.CurrentDate(),dbo.CurrentTime());go</v>
      </c>
    </row>
    <row r="5983" spans="1:6" x14ac:dyDescent="0.35">
      <c r="A5983" s="22">
        <v>5982</v>
      </c>
      <c r="B5983" s="25" t="s">
        <v>22343</v>
      </c>
      <c r="C5983" s="25" t="s">
        <v>22345</v>
      </c>
      <c r="D5983" s="25" t="s">
        <v>22346</v>
      </c>
      <c r="E5983" s="25" t="s">
        <v>26747</v>
      </c>
      <c r="F5983" s="2" t="str">
        <f t="shared" si="93"/>
        <v>insert into msg_info (Msg_ID,Msg_Type,SeqNo,Msg_Cn,Msg_Tr,Msg_En,Remark,Operator,MakeDate,MakeTime,ModifyDate,ModifyTime) values ('FullofRedemptionandEvidenceCollection','7',5982,'满期换领取证','滿期換領取證','Please enter the incentive payment category.','历史205备份','tianzf',dbo.CurrentDate(),dbo.CurrentTime(),dbo.CurrentDate(),dbo.CurrentTime());go</v>
      </c>
    </row>
    <row r="5984" spans="1:6" x14ac:dyDescent="0.35">
      <c r="A5984" s="22">
        <v>5983</v>
      </c>
      <c r="B5984" s="25" t="s">
        <v>22347</v>
      </c>
      <c r="C5984" s="25" t="s">
        <v>22349</v>
      </c>
      <c r="D5984" s="25" t="s">
        <v>22350</v>
      </c>
      <c r="E5984" s="25" t="s">
        <v>26751</v>
      </c>
      <c r="F5984" s="2" t="str">
        <f t="shared" si="93"/>
        <v>insert into msg_info (Msg_ID,Msg_Type,SeqNo,Msg_Cn,Msg_Tr,Msg_En,Remark,Operator,MakeDate,MakeTime,ModifyDate,ModifyTime) values ('TheSurvivaloftheExpirationofthePensionerso','7',5983,'满期生存金领取年龄及比例','滿期生存金領取年齡及比例','Please enter the amount of reward information!','历史205备份','tianzf',dbo.CurrentDate(),dbo.CurrentTime(),dbo.CurrentDate(),dbo.CurrentTime());go</v>
      </c>
    </row>
    <row r="5985" spans="1:6" x14ac:dyDescent="0.35">
      <c r="A5985" s="22">
        <v>5984</v>
      </c>
      <c r="B5985" s="25" t="s">
        <v>22351</v>
      </c>
      <c r="C5985" s="25" t="s">
        <v>22353</v>
      </c>
      <c r="D5985" s="25" t="s">
        <v>22354</v>
      </c>
      <c r="E5985" s="25" t="s">
        <v>26755</v>
      </c>
      <c r="F5985" s="2" t="str">
        <f t="shared" si="93"/>
        <v>insert into msg_info (Msg_ID,Msg_Type,SeqNo,Msg_Cn,Msg_Tr,Msg_En,Remark,Operator,MakeDate,MakeTime,ModifyDate,ModifyTime) values ('TheSurvivaloftheExpirationoftheReceiveFreq','7',5984,'满期生存金领取频率','滿期生存金領取頻率','Please enter the reward information on the implementation date.','历史205备份','tianzf',dbo.CurrentDate(),dbo.CurrentTime(),dbo.CurrentDate(),dbo.CurrentTime());go</v>
      </c>
    </row>
    <row r="5986" spans="1:6" x14ac:dyDescent="0.35">
      <c r="A5986" s="22">
        <v>5985</v>
      </c>
      <c r="B5986" s="25" t="s">
        <v>22355</v>
      </c>
      <c r="C5986" s="25" t="s">
        <v>22357</v>
      </c>
      <c r="D5986" s="25" t="s">
        <v>22358</v>
      </c>
      <c r="E5986" s="25" t="s">
        <v>26759</v>
      </c>
      <c r="F5986" s="2" t="str">
        <f t="shared" si="93"/>
        <v>insert into msg_info (Msg_ID,Msg_Type,SeqNo,Msg_Cn,Msg_Tr,Msg_En,Remark,Operator,MakeDate,MakeTime,ModifyDate,ModifyTime) values ('ExpirationofSurvivalDuringthePensioners','7',5985,'满期生存金领取期间','滿期生存金領取期間','Please enter the settlement flag!','历史205备份','tianzf',dbo.CurrentDate(),dbo.CurrentTime(),dbo.CurrentDate(),dbo.CurrentTime());go</v>
      </c>
    </row>
    <row r="5987" spans="1:6" x14ac:dyDescent="0.35">
      <c r="A5987" s="22">
        <v>5986</v>
      </c>
      <c r="B5987" s="25" t="s">
        <v>22359</v>
      </c>
      <c r="C5987" s="25" t="s">
        <v>22361</v>
      </c>
      <c r="D5987" s="25" t="s">
        <v>22362</v>
      </c>
      <c r="E5987" s="25" t="s">
        <v>26763</v>
      </c>
      <c r="F5987" s="2" t="str">
        <f t="shared" si="93"/>
        <v>insert into msg_info (Msg_ID,Msg_Type,SeqNo,Msg_Cn,Msg_Tr,Msg_En,Remark,Operator,MakeDate,MakeTime,ModifyDate,ModifyTime) values ('TheTerminationofExpirationofThe','7',5986,'满期终止','滿期終止','Please enter the amount!','历史205备份','tianzf',dbo.CurrentDate(),dbo.CurrentTime(),dbo.CurrentDate(),dbo.CurrentTime());go</v>
      </c>
    </row>
    <row r="5988" spans="1:6" x14ac:dyDescent="0.35">
      <c r="A5988" s="22">
        <v>5987</v>
      </c>
      <c r="B5988" s="25" t="s">
        <v>22363</v>
      </c>
      <c r="C5988" s="25" t="s">
        <v>22365</v>
      </c>
      <c r="D5988" s="25" t="s">
        <v>22366</v>
      </c>
      <c r="E5988" s="25" t="s">
        <v>26767</v>
      </c>
      <c r="F5988" s="2" t="str">
        <f t="shared" si="93"/>
        <v>insert into msg_info (Msg_ID,Msg_Type,SeqNo,Msg_Cn,Msg_Tr,Msg_En,Remark,Operator,MakeDate,MakeTime,ModifyDate,ModifyTime) values ('SatisfactionReturnVisit','7',5987,'满意度回访','滿意度回訪','Please enter the allowance type!','历史205备份','tianzf',dbo.CurrentDate(),dbo.CurrentTime(),dbo.CurrentDate(),dbo.CurrentTime());go</v>
      </c>
    </row>
    <row r="5989" spans="1:6" x14ac:dyDescent="0.35">
      <c r="A5989" s="22">
        <v>5988</v>
      </c>
      <c r="B5989" s="25" t="s">
        <v>22367</v>
      </c>
      <c r="C5989" s="25" t="s">
        <v>22369</v>
      </c>
      <c r="D5989" s="25" t="s">
        <v>22370</v>
      </c>
      <c r="E5989" s="25" t="s">
        <v>26771</v>
      </c>
      <c r="F5989" s="2" t="str">
        <f t="shared" si="93"/>
        <v>insert into msg_info (Msg_ID,Msg_Type,SeqNo,Msg_Cn,Msg_Tr,Msg_En,Remark,Operator,MakeDate,MakeTime,ModifyDate,ModifyTime) values ('ChronicSinusitis','7',5988,'慢性鼻窦炎','慢性鼻竇炎','Please enter by the generation of the company coding!','历史205备份','tianzf',dbo.CurrentDate(),dbo.CurrentTime(),dbo.CurrentDate(),dbo.CurrentTime());go</v>
      </c>
    </row>
    <row r="5990" spans="1:6" x14ac:dyDescent="0.35">
      <c r="A5990" s="22">
        <v>5989</v>
      </c>
      <c r="B5990" s="25" t="s">
        <v>22371</v>
      </c>
      <c r="C5990" s="25" t="s">
        <v>22373</v>
      </c>
      <c r="D5990" s="25" t="s">
        <v>22374</v>
      </c>
      <c r="E5990" s="25" t="s">
        <v>26775</v>
      </c>
      <c r="F5990" s="2" t="str">
        <f t="shared" si="93"/>
        <v>insert into msg_info (Msg_ID,Msg_Type,SeqNo,Msg_Cn,Msg_Tr,Msg_En,Remark,Operator,MakeDate,MakeTime,ModifyDate,ModifyTime) values ('ChronicCholecystitis','7',5989,'慢性胆囊炎','慢性膽囊炎','Please enter by the generation of the company name!','历史205备份','tianzf',dbo.CurrentDate(),dbo.CurrentTime(),dbo.CurrentDate(),dbo.CurrentTime());go</v>
      </c>
    </row>
    <row r="5991" spans="1:6" x14ac:dyDescent="0.35">
      <c r="A5991" s="22">
        <v>5990</v>
      </c>
      <c r="B5991" s="25" t="s">
        <v>22375</v>
      </c>
      <c r="C5991" s="25" t="s">
        <v>22376</v>
      </c>
      <c r="D5991" s="25" t="s">
        <v>22376</v>
      </c>
      <c r="E5991" s="25" t="s">
        <v>26779</v>
      </c>
      <c r="F5991" s="2" t="str">
        <f t="shared" si="93"/>
        <v>insert into msg_info (Msg_ID,Msg_Type,SeqNo,Msg_Cn,Msg_Tr,Msg_En,Remark,Operator,MakeDate,MakeTime,ModifyDate,ModifyTime) values ('LowerLimit','7',5990,'下限','下限','Please Enter the Assessment Results to the Query Query:','历史205备份','tianzf',dbo.CurrentDate(),dbo.CurrentTime(),dbo.CurrentDate(),dbo.CurrentTime());go</v>
      </c>
    </row>
    <row r="5992" spans="1:6" x14ac:dyDescent="0.35">
      <c r="A5992" s="22">
        <v>5991</v>
      </c>
      <c r="B5992" s="25" t="s">
        <v>22377</v>
      </c>
      <c r="C5992" s="25" t="s">
        <v>22378</v>
      </c>
      <c r="D5992" s="25" t="s">
        <v>22378</v>
      </c>
      <c r="E5992" s="25" t="s">
        <v>26783</v>
      </c>
      <c r="F5992" s="2" t="str">
        <f t="shared" si="93"/>
        <v>insert into msg_info (Msg_ID,Msg_Type,SeqNo,Msg_Cn,Msg_Tr,Msg_En,Remark,Operator,MakeDate,MakeTime,ModifyDate,ModifyTime) values ('Lumbago','7',5991,'腰痛','腰痛','Please Enter the Search Criteria of the Assessment Information:','历史205备份','tianzf',dbo.CurrentDate(),dbo.CurrentTime(),dbo.CurrentDate(),dbo.CurrentTime());go</v>
      </c>
    </row>
    <row r="5993" spans="1:6" x14ac:dyDescent="0.35">
      <c r="A5993" s="22">
        <v>5992</v>
      </c>
      <c r="B5993" s="25" t="s">
        <v>22379</v>
      </c>
      <c r="C5993" s="25" t="s">
        <v>22381</v>
      </c>
      <c r="D5993" s="25" t="s">
        <v>22381</v>
      </c>
      <c r="E5993" s="25" t="s">
        <v>26787</v>
      </c>
      <c r="F5993" s="2" t="str">
        <f t="shared" si="93"/>
        <v>insert into msg_info (Msg_ID,Msg_Type,SeqNo,Msg_Cn,Msg_Tr,Msg_En,Remark,Operator,MakeDate,MakeTime,ModifyDate,ModifyTime) values ('ChronicLiverDisease','7',5992,'慢性肝病','慢性肝病','Please enter the evaluation type!','历史205备份','tianzf',dbo.CurrentDate(),dbo.CurrentTime(),dbo.CurrentDate(),dbo.CurrentTime());go</v>
      </c>
    </row>
    <row r="5994" spans="1:6" x14ac:dyDescent="0.35">
      <c r="A5994" s="22">
        <v>5993</v>
      </c>
      <c r="B5994" s="25" t="s">
        <v>22382</v>
      </c>
      <c r="C5994" s="25" t="s">
        <v>22384</v>
      </c>
      <c r="D5994" s="25" t="s">
        <v>22385</v>
      </c>
      <c r="E5994" s="25" t="s">
        <v>26791</v>
      </c>
      <c r="F5994" s="2" t="str">
        <f t="shared" si="93"/>
        <v>insert into msg_info (Msg_ID,Msg_Type,SeqNo,Msg_Cn,Msg_Tr,Msg_En,Remark,Operator,MakeDate,MakeTime,ModifyDate,ModifyTime) values ('LungAbscess','7',5993,'肺脓伤','肺膿傷','Please enter the evaluation years!','历史205备份','tianzf',dbo.CurrentDate(),dbo.CurrentTime(),dbo.CurrentDate(),dbo.CurrentTime());go</v>
      </c>
    </row>
    <row r="5995" spans="1:6" x14ac:dyDescent="0.35">
      <c r="A5995" s="22">
        <v>5994</v>
      </c>
      <c r="B5995" s="25" t="s">
        <v>22386</v>
      </c>
      <c r="C5995" s="25" t="s">
        <v>22388</v>
      </c>
      <c r="D5995" s="25" t="s">
        <v>22388</v>
      </c>
      <c r="E5995" s="25" t="s">
        <v>26795</v>
      </c>
      <c r="F5995" s="2" t="str">
        <f t="shared" si="93"/>
        <v>insert into msg_info (Msg_ID,Msg_Type,SeqNo,Msg_Cn,Msg_Tr,Msg_En,Remark,Operator,MakeDate,MakeTime,ModifyDate,ModifyTime) values ('ChronicLiverDiseaseandCirrhosis','7',5994,'慢性肝病及肝硬化','慢性肝病及肝硬化','Please enter the evaluation of information!','历史205备份','tianzf',dbo.CurrentDate(),dbo.CurrentTime(),dbo.CurrentDate(),dbo.CurrentTime());go</v>
      </c>
    </row>
    <row r="5996" spans="1:6" x14ac:dyDescent="0.35">
      <c r="A5996" s="22">
        <v>5995</v>
      </c>
      <c r="B5996" s="25" t="s">
        <v>22389</v>
      </c>
      <c r="C5996" s="25" t="s">
        <v>22391</v>
      </c>
      <c r="D5996" s="25" t="s">
        <v>22392</v>
      </c>
      <c r="E5996" s="25" t="s">
        <v>7564</v>
      </c>
      <c r="F5996" s="2" t="str">
        <f t="shared" si="93"/>
        <v>insert into msg_info (Msg_ID,Msg_Type,SeqNo,Msg_Cn,Msg_Tr,Msg_En,Remark,Operator,MakeDate,MakeTime,ModifyDate,ModifyTime) values ('LuoChenggang','7',5995,'罗成刚','羅成剛','Inquiry Condition:','历史205备份','tianzf',dbo.CurrentDate(),dbo.CurrentTime(),dbo.CurrentDate(),dbo.CurrentTime());go</v>
      </c>
    </row>
    <row r="5997" spans="1:6" x14ac:dyDescent="0.35">
      <c r="A5997" s="22">
        <v>5996</v>
      </c>
      <c r="B5997" s="25" t="s">
        <v>22393</v>
      </c>
      <c r="C5997" s="25" t="s">
        <v>22395</v>
      </c>
      <c r="D5997" s="25" t="s">
        <v>22395</v>
      </c>
      <c r="E5997" s="25" t="s">
        <v>26801</v>
      </c>
      <c r="F5997" s="2" t="str">
        <f t="shared" si="93"/>
        <v>insert into msg_info (Msg_ID,Msg_Type,SeqNo,Msg_Cn,Msg_Tr,Msg_En,Remark,Operator,MakeDate,MakeTime,ModifyDate,ModifyTime) values ('ChronicHepatitis','7',5996,'慢性肝炎','慢性肝炎','Please input attendance the number of times!','历史205备份','tianzf',dbo.CurrentDate(),dbo.CurrentTime(),dbo.CurrentDate(),dbo.CurrentTime());go</v>
      </c>
    </row>
    <row r="5998" spans="1:6" x14ac:dyDescent="0.35">
      <c r="A5998" s="22">
        <v>5997</v>
      </c>
      <c r="B5998" s="25" t="s">
        <v>22396</v>
      </c>
      <c r="C5998" s="25" t="s">
        <v>22398</v>
      </c>
      <c r="D5998" s="25" t="s">
        <v>22399</v>
      </c>
      <c r="E5998" s="25" t="s">
        <v>26805</v>
      </c>
      <c r="F5998" s="2" t="str">
        <f t="shared" si="93"/>
        <v>insert into msg_info (Msg_ID,Msg_Type,SeqNo,Msg_Cn,Msg_Tr,Msg_En,Remark,Operator,MakeDate,MakeTime,ModifyDate,ModifyTime) values ('ChronicLaryngitisandLaryngotracheitis','7',5997,'慢性喉炎及喉气管炎','慢性喉炎及喉氣管炎','Please enter a category!','历史205备份','tianzf',dbo.CurrentDate(),dbo.CurrentTime(),dbo.CurrentDate(),dbo.CurrentTime());go</v>
      </c>
    </row>
    <row r="5999" spans="1:6" x14ac:dyDescent="0.35">
      <c r="A5999" s="22">
        <v>5998</v>
      </c>
      <c r="B5999" s="25" t="s">
        <v>22400</v>
      </c>
      <c r="C5999" s="25" t="s">
        <v>22402</v>
      </c>
      <c r="D5999" s="25" t="s">
        <v>22403</v>
      </c>
      <c r="E5999" s="25" t="s">
        <v>26808</v>
      </c>
      <c r="F5999" s="2" t="str">
        <f t="shared" si="93"/>
        <v>insert into msg_info (Msg_ID,Msg_Type,SeqNo,Msg_Cn,Msg_Tr,Msg_En,Remark,Operator,MakeDate,MakeTime,ModifyDate,ModifyTime) values ('ChronicRenalFailure','7',5998,'慢性肾功能衰竭','慢性腎功能衰竭','Otherwise','历史205备份','tianzf',dbo.CurrentDate(),dbo.CurrentTime(),dbo.CurrentDate(),dbo.CurrentTime());go</v>
      </c>
    </row>
    <row r="6000" spans="1:6" x14ac:dyDescent="0.35">
      <c r="A6000" s="22">
        <v>5999</v>
      </c>
      <c r="B6000" s="25" t="s">
        <v>22400</v>
      </c>
      <c r="C6000" s="25" t="s">
        <v>22404</v>
      </c>
      <c r="D6000" s="25" t="s">
        <v>22405</v>
      </c>
      <c r="E6000" s="25" t="s">
        <v>26812</v>
      </c>
      <c r="F6000" s="2" t="str">
        <f t="shared" si="93"/>
        <v>insert into msg_info (Msg_ID,Msg_Type,SeqNo,Msg_Cn,Msg_Tr,Msg_En,Remark,Operator,MakeDate,MakeTime,ModifyDate,ModifyTime) values ('ChronicRenalFailure','7',5999,'慢性肾衰竭','慢性腎衰竭','Please enter the date of separation!','历史205备份','tianzf',dbo.CurrentDate(),dbo.CurrentTime(),dbo.CurrentDate(),dbo.CurrentTime());go</v>
      </c>
    </row>
    <row r="6001" spans="1:6" x14ac:dyDescent="0.35">
      <c r="A6001" s="22">
        <v>6000</v>
      </c>
      <c r="B6001" s="25" t="s">
        <v>22406</v>
      </c>
      <c r="C6001" s="25" t="s">
        <v>22408</v>
      </c>
      <c r="D6001" s="25" t="s">
        <v>22409</v>
      </c>
      <c r="E6001" s="25" t="s">
        <v>26815</v>
      </c>
      <c r="F6001" s="2" t="str">
        <f t="shared" si="93"/>
        <v>insert into msg_info (Msg_ID,Msg_Type,SeqNo,Msg_Cn,Msg_Tr,Msg_En,Remark,Operator,MakeDate,MakeTime,ModifyDate,ModifyTime) values ('ChronicPyelonephritis','7',6000,'慢性肾盂肾炎','慢性腎盂腎炎','Out-patient','历史205备份','tianzf',dbo.CurrentDate(),dbo.CurrentTime(),dbo.CurrentDate(),dbo.CurrentTime());go</v>
      </c>
    </row>
    <row r="6002" spans="1:6" x14ac:dyDescent="0.35">
      <c r="A6002" s="22">
        <v>6001</v>
      </c>
      <c r="B6002" s="25" t="s">
        <v>22410</v>
      </c>
      <c r="C6002" s="25" t="s">
        <v>22412</v>
      </c>
      <c r="D6002" s="25" t="s">
        <v>22412</v>
      </c>
      <c r="E6002" s="25" t="s">
        <v>26819</v>
      </c>
      <c r="F6002" s="2" t="str">
        <f t="shared" si="93"/>
        <v>insert into msg_info (Msg_ID,Msg_Type,SeqNo,Msg_Cn,Msg_Tr,Msg_En,Remark,Operator,MakeDate,MakeTime,ModifyDate,ModifyTime) values ('MANICDISORDER','7',6001,'燥症','燥症','Please Enter a Departure Date of Application','历史205备份','tianzf',dbo.CurrentDate(),dbo.CurrentTime(),dbo.CurrentDate(),dbo.CurrentTime());go</v>
      </c>
    </row>
    <row r="6003" spans="1:6" x14ac:dyDescent="0.35">
      <c r="A6003" s="22">
        <v>6002</v>
      </c>
      <c r="B6003" s="25" t="s">
        <v>22413</v>
      </c>
      <c r="C6003" s="25" t="s">
        <v>22415</v>
      </c>
      <c r="D6003" s="25" t="s">
        <v>22416</v>
      </c>
      <c r="E6003" s="25" t="s">
        <v>26823</v>
      </c>
      <c r="F6003" s="2" t="str">
        <f t="shared" si="93"/>
        <v>insert into msg_info (Msg_ID,Msg_Type,SeqNo,Msg_Cn,Msg_Tr,Msg_En,Remark,Operator,MakeDate,MakeTime,ModifyDate,ModifyTime) values ('ChronicTubalandOophoritis','7',6002,'慢性输卵管为及卵巢炎','慢性輸卵管為及卵巢炎','Please enter a departure date for applications!','历史205备份','tianzf',dbo.CurrentDate(),dbo.CurrentTime(),dbo.CurrentDate(),dbo.CurrentTime());go</v>
      </c>
    </row>
    <row r="6004" spans="1:6" x14ac:dyDescent="0.35">
      <c r="A6004" s="22">
        <v>6003</v>
      </c>
      <c r="B6004" s="25" t="s">
        <v>22417</v>
      </c>
      <c r="C6004" s="25" t="s">
        <v>22419</v>
      </c>
      <c r="D6004" s="25" t="s">
        <v>22420</v>
      </c>
      <c r="E6004" s="25" t="s">
        <v>26827</v>
      </c>
      <c r="F6004" s="2" t="str">
        <f t="shared" si="93"/>
        <v>insert into msg_info (Msg_ID,Msg_Type,SeqNo,Msg_Cn,Msg_Tr,Msg_En,Remark,Operator,MakeDate,MakeTime,ModifyDate,ModifyTime) values ('ChronicGlomerulonephritis','7',6003,'慢性丝球肾炎','慢性絲球腎炎','Please enter the reasons for departure!','历史205备份','tianzf',dbo.CurrentDate(),dbo.CurrentTime(),dbo.CurrentDate(),dbo.CurrentTime());go</v>
      </c>
    </row>
    <row r="6005" spans="1:6" x14ac:dyDescent="0.35">
      <c r="A6005" s="22">
        <v>6004</v>
      </c>
      <c r="B6005" s="25" t="s">
        <v>22421</v>
      </c>
      <c r="C6005" s="25" t="s">
        <v>22423</v>
      </c>
      <c r="D6005" s="25" t="s">
        <v>22423</v>
      </c>
      <c r="E6005" s="25" t="s">
        <v>26831</v>
      </c>
      <c r="F6005" s="2" t="str">
        <f t="shared" si="93"/>
        <v>insert into msg_info (Msg_ID,Msg_Type,SeqNo,Msg_Cn,Msg_Tr,Msg_En,Remark,Operator,MakeDate,MakeTime,ModifyDate,ModifyTime) values ('ChronicPharyngitisandNasopharyngitis','7',6004,'慢性咽炎及鼻咽炎','慢性咽炎及鼻咽炎','Outlet Manager','历史205备份','tianzf',dbo.CurrentDate(),dbo.CurrentTime(),dbo.CurrentDate(),dbo.CurrentTime());go</v>
      </c>
    </row>
    <row r="6006" spans="1:6" x14ac:dyDescent="0.35">
      <c r="A6006" s="22">
        <v>6005</v>
      </c>
      <c r="B6006" s="25" t="s">
        <v>22424</v>
      </c>
      <c r="C6006" s="25" t="s">
        <v>22426</v>
      </c>
      <c r="D6006" s="25" t="s">
        <v>22427</v>
      </c>
      <c r="E6006" s="25" t="s">
        <v>26835</v>
      </c>
      <c r="F6006" s="2" t="str">
        <f t="shared" si="93"/>
        <v>insert into msg_info (Msg_ID,Msg_Type,SeqNo,Msg_Cn,Msg_Tr,Msg_En,Remark,Operator,MakeDate,MakeTime,ModifyDate,ModifyTime) values ('ChronicBronchitis','7',6005,'慢性支气管炎','慢性支氣管炎','Please Enter the Daily Express Query:','历史205备份','tianzf',dbo.CurrentDate(),dbo.CurrentTime(),dbo.CurrentDate(),dbo.CurrentTime());go</v>
      </c>
    </row>
    <row r="6007" spans="1:6" x14ac:dyDescent="0.35">
      <c r="A6007" s="22">
        <v>6006</v>
      </c>
      <c r="B6007" s="25" t="s">
        <v>22428</v>
      </c>
      <c r="C6007" s="25" t="s">
        <v>22430</v>
      </c>
      <c r="D6007" s="25" t="s">
        <v>22431</v>
      </c>
      <c r="E6007" s="25" t="s">
        <v>26839</v>
      </c>
      <c r="F6007" s="2" t="str">
        <f t="shared" si="93"/>
        <v>insert into msg_info (Msg_ID,Msg_Type,SeqNo,Msg_Cn,Msg_Tr,Msg_En,Remark,Operator,MakeDate,MakeTime,ModifyDate,ModifyTime) values ('HairandHairFolliclesDiseases','7',6006,'毛发及毛囊疾病','毛髮及毛囊疾病','Please Enter the Details of Type','历史205备份','tianzf',dbo.CurrentDate(),dbo.CurrentTime(),dbo.CurrentDate(),dbo.CurrentTime());go</v>
      </c>
    </row>
    <row r="6008" spans="1:6" x14ac:dyDescent="0.35">
      <c r="A6008" s="22">
        <v>6007</v>
      </c>
      <c r="B6008" s="25" t="s">
        <v>22432</v>
      </c>
      <c r="C6008" s="25" t="s">
        <v>22433</v>
      </c>
      <c r="D6008" s="25" t="s">
        <v>22434</v>
      </c>
      <c r="E6008" s="25" t="s">
        <v>26843</v>
      </c>
      <c r="F6008" s="2" t="str">
        <f t="shared" si="93"/>
        <v>insert into msg_info (Msg_ID,Msg_Type,SeqNo,Msg_Cn,Msg_Tr,Msg_En,Remark,Operator,MakeDate,MakeTime,ModifyDate,ModifyTime) values ('Impostor','7',6007,'冒名顶替','冒名頂替','Enter the Default Value','历史205备份','tianzf',dbo.CurrentDate(),dbo.CurrentTime(),dbo.CurrentDate(),dbo.CurrentTime());go</v>
      </c>
    </row>
    <row r="6009" spans="1:6" x14ac:dyDescent="0.35">
      <c r="A6009" s="22">
        <v>6008</v>
      </c>
      <c r="B6009" s="25" t="s">
        <v>22435</v>
      </c>
      <c r="C6009" s="25" t="s">
        <v>22437</v>
      </c>
      <c r="D6009" s="25" t="s">
        <v>22438</v>
      </c>
      <c r="E6009" s="25" t="s">
        <v>26847</v>
      </c>
      <c r="F6009" s="2" t="str">
        <f t="shared" si="93"/>
        <v>insert into msg_info (Msg_ID,Msg_Type,SeqNo,Msg_Cn,Msg_Tr,Msg_En,Remark,Operator,MakeDate,MakeTime,ModifyDate,ModifyTime) values ('Didnotquerytheavailableindicators.','7',6008,'没查询到可用的指标。','沒查詢到可用的指標。','Please Enter the Code of the Target Group','历史205备份','tianzf',dbo.CurrentDate(),dbo.CurrentTime(),dbo.CurrentDate(),dbo.CurrentTime());go</v>
      </c>
    </row>
    <row r="6010" spans="1:6" x14ac:dyDescent="0.35">
      <c r="A6010" s="22">
        <v>6009</v>
      </c>
      <c r="B6010" s="25" t="s">
        <v>22439</v>
      </c>
      <c r="C6010" s="25" t="s">
        <v>22441</v>
      </c>
      <c r="D6010" s="25" t="s">
        <v>22442</v>
      </c>
      <c r="E6010" s="25" t="s">
        <v>26851</v>
      </c>
      <c r="F6010" s="2" t="str">
        <f t="shared" si="93"/>
        <v>insert into msg_info (Msg_ID,Msg_Type,SeqNo,Msg_Cn,Msg_Tr,Msg_En,Remark,Operator,MakeDate,MakeTime,ModifyDate,ModifyTime) values ('Selectionofanagent!','7',6009,'没有被选种的代理人！','沒有被選種的代理人！','Please enter a leave of absence from the period!','历史205备份','tianzf',dbo.CurrentDate(),dbo.CurrentTime(),dbo.CurrentDate(),dbo.CurrentTime());go</v>
      </c>
    </row>
    <row r="6011" spans="1:6" x14ac:dyDescent="0.35">
      <c r="A6011" s="22">
        <v>6010</v>
      </c>
      <c r="B6011" s="25" t="s">
        <v>22443</v>
      </c>
      <c r="C6011" s="25" t="s">
        <v>22444</v>
      </c>
      <c r="D6011" s="25" t="s">
        <v>22445</v>
      </c>
      <c r="E6011" s="25" t="s">
        <v>26855</v>
      </c>
      <c r="F6011" s="2" t="str">
        <f t="shared" si="93"/>
        <v>insert into msg_info (Msg_ID,Msg_Type,SeqNo,Msg_Cn,Msg_Tr,Msg_En,Remark,Operator,MakeDate,MakeTime,ModifyDate,ModifyTime) values ('MTPs','7',6010,'台胞证','臺胞證','Please enter the interval data.','历史205备份','tianzf',dbo.CurrentDate(),dbo.CurrentTime(),dbo.CurrentDate(),dbo.CurrentTime());go</v>
      </c>
    </row>
    <row r="6012" spans="1:6" x14ac:dyDescent="0.35">
      <c r="A6012" s="22">
        <v>6011</v>
      </c>
      <c r="B6012" s="25" t="s">
        <v>22446</v>
      </c>
      <c r="C6012" s="25" t="s">
        <v>22448</v>
      </c>
      <c r="D6012" s="25" t="s">
        <v>22449</v>
      </c>
      <c r="E6012" s="25" t="s">
        <v>26859</v>
      </c>
      <c r="F6012" s="2" t="str">
        <f t="shared" si="93"/>
        <v>insert into msg_info (Msg_ID,Msg_Type,SeqNo,Msg_Cn,Msg_Tr,Msg_En,Remark,Operator,MakeDate,MakeTime,ModifyDate,ModifyTime) values ('Thereisnodatafoundeligible!','7',6011,'没有查到符合条件的数据！','沒有查到符合條件的資料！','Please enter the interval lower limit!','历史205备份','tianzf',dbo.CurrentDate(),dbo.CurrentTime(),dbo.CurrentDate(),dbo.CurrentTime());go</v>
      </c>
    </row>
    <row r="6013" spans="1:6" x14ac:dyDescent="0.35">
      <c r="A6013" s="22">
        <v>6012</v>
      </c>
      <c r="B6013" s="25" t="s">
        <v>22450</v>
      </c>
      <c r="C6013" s="25" t="s">
        <v>22452</v>
      </c>
      <c r="D6013" s="25" t="s">
        <v>22453</v>
      </c>
      <c r="E6013" s="25" t="s">
        <v>26863</v>
      </c>
      <c r="F6013" s="2" t="str">
        <f t="shared" si="93"/>
        <v>insert into msg_info (Msg_ID,Msg_Type,SeqNo,Msg_Cn,Msg_Tr,Msg_En,Remark,Operator,MakeDate,MakeTime,ModifyDate,ModifyTime) values ('Didnotfindrelevantinformation!','7',6012,'没有查到相关信息！','沒有查到相關資訊！','Please enter the name of the block!','历史205备份','tianzf',dbo.CurrentDate(),dbo.CurrentTime(),dbo.CurrentDate(),dbo.CurrentTime());go</v>
      </c>
    </row>
    <row r="6014" spans="1:6" x14ac:dyDescent="0.35">
      <c r="A6014" s="22">
        <v>6013</v>
      </c>
      <c r="B6014" s="25" t="s">
        <v>22454</v>
      </c>
      <c r="C6014" s="25" t="s">
        <v>22456</v>
      </c>
      <c r="D6014" s="25" t="s">
        <v>22457</v>
      </c>
      <c r="E6014" s="25" t="s">
        <v>26867</v>
      </c>
      <c r="F6014" s="2" t="str">
        <f t="shared" si="93"/>
        <v>insert into msg_info (Msg_ID,Msg_Type,SeqNo,Msg_Cn,Msg_Tr,Msg_En,Remark,Operator,MakeDate,MakeTime,ModifyDate,ModifyTime) values ('CanNotFindAnyEligibleData','7',6013,'没有查询到符合条件的数据','沒有查詢到符合條件的資料','Enter personnel encoding!','历史205备份','tianzf',dbo.CurrentDate(),dbo.CurrentTime(),dbo.CurrentDate(),dbo.CurrentTime());go</v>
      </c>
    </row>
    <row r="6015" spans="1:6" x14ac:dyDescent="0.35">
      <c r="A6015" s="22">
        <v>6014</v>
      </c>
      <c r="B6015" s="25" t="s">
        <v>22458</v>
      </c>
      <c r="C6015" s="25" t="s">
        <v>22460</v>
      </c>
      <c r="D6015" s="25" t="s">
        <v>22461</v>
      </c>
      <c r="E6015" s="25" t="s">
        <v>26871</v>
      </c>
      <c r="F6015" s="2" t="str">
        <f t="shared" si="93"/>
        <v>insert into msg_info (Msg_ID,Msg_Type,SeqNo,Msg_Cn,Msg_Tr,Msg_En,Remark,Operator,MakeDate,MakeTime,ModifyDate,ModifyTime) values ('Cannotfindanyinformationontheactivities!','7',6014,'没有查询到活动信息!','沒有查詢到活動信息!','Please Enter a Query:','历史205备份','tianzf',dbo.CurrentDate(),dbo.CurrentTime(),dbo.CurrentDate(),dbo.CurrentTime());go</v>
      </c>
    </row>
    <row r="6016" spans="1:6" x14ac:dyDescent="0.35">
      <c r="A6016" s="22">
        <v>6015</v>
      </c>
      <c r="B6016" s="25" t="s">
        <v>22462</v>
      </c>
      <c r="C6016" s="25" t="s">
        <v>22464</v>
      </c>
      <c r="D6016" s="25" t="s">
        <v>22465</v>
      </c>
      <c r="E6016" s="25" t="s">
        <v>26875</v>
      </c>
      <c r="F6016" s="2" t="str">
        <f t="shared" si="93"/>
        <v>insert into msg_info (Msg_ID,Msg_Type,SeqNo,Msg_Cn,Msg_Tr,Msg_En,Remark,Operator,MakeDate,MakeTime,ModifyDate,ModifyTime) values ('Didnotinquiretomeettheconditionsofdata!','7',6015,'没有查询到满足条件的数据！','沒有查詢到滿足條件的資料！','Please enter the departure date!','历史205备份','tianzf',dbo.CurrentDate(),dbo.CurrentTime(),dbo.CurrentDate(),dbo.CurrentTime());go</v>
      </c>
    </row>
    <row r="6017" spans="1:6" x14ac:dyDescent="0.35">
      <c r="A6017" s="22">
        <v>6016</v>
      </c>
      <c r="B6017" s="25" t="s">
        <v>22466</v>
      </c>
      <c r="C6017" s="25" t="s">
        <v>22468</v>
      </c>
      <c r="D6017" s="25" t="s">
        <v>22469</v>
      </c>
      <c r="E6017" s="25" t="s">
        <v>26879</v>
      </c>
      <c r="F6017" s="2" t="str">
        <f t="shared" si="93"/>
        <v>insert into msg_info (Msg_ID,Msg_Type,SeqNo,Msg_Cn,Msg_Tr,Msg_En,Remark,Operator,MakeDate,MakeTime,ModifyDate,ModifyTime) values ('Didnotinquireintotherecruitmentofstafftom','7',6016,'没有查询到满足条件的招募人员！','沒有查詢到滿足條件的招募人員！','Please enter the reason for leaving!','历史205备份','tianzf',dbo.CurrentDate(),dbo.CurrentTime(),dbo.CurrentDate(),dbo.CurrentTime());go</v>
      </c>
    </row>
    <row r="6018" spans="1:6" x14ac:dyDescent="0.35">
      <c r="A6018" s="22">
        <v>6017</v>
      </c>
      <c r="B6018" s="25" t="s">
        <v>22470</v>
      </c>
      <c r="C6018" s="25" t="s">
        <v>22472</v>
      </c>
      <c r="D6018" s="25" t="s">
        <v>22473</v>
      </c>
      <c r="E6018" s="25" t="s">
        <v>26883</v>
      </c>
      <c r="F6018" s="2" t="str">
        <f t="shared" si="93"/>
        <v>insert into msg_info (Msg_ID,Msg_Type,SeqNo,Msg_Cn,Msg_Tr,Msg_En,Remark,Operator,MakeDate,MakeTime,ModifyDate,ModifyTime) values ('NoQuerytotheData','7',6017,'没有查询到数据','沒有查詢到資料','Please Enter Staff into the Former Secretary Work Experience','历史205备份','tianzf',dbo.CurrentDate(),dbo.CurrentTime(),dbo.CurrentDate(),dbo.CurrentTime());go</v>
      </c>
    </row>
    <row r="6019" spans="1:6" x14ac:dyDescent="0.35">
      <c r="A6019" s="22">
        <v>6018</v>
      </c>
      <c r="B6019" s="25" t="s">
        <v>22474</v>
      </c>
      <c r="C6019" s="25" t="s">
        <v>22476</v>
      </c>
      <c r="D6019" s="25" t="s">
        <v>22477</v>
      </c>
      <c r="E6019" s="25" t="s">
        <v>26887</v>
      </c>
      <c r="F6019" s="2" t="str">
        <f t="shared" ref="F6019:F6082" si="94">"insert into msg_info (Msg_ID,Msg_Type,SeqNo,Msg_Cn,Msg_Tr,Msg_En,Remark,Operator,MakeDate,MakeTime,ModifyDate,ModifyTime) values ('"&amp;SUBSTITUTE(B6019,"'","''")&amp;"','7',"&amp;A6019&amp;",'"&amp;SUBSTITUTE(C6019,"'","''")&amp;"','"&amp;SUBSTITUTE(D6019,"'","''")&amp;"','"&amp;SUBSTITUTE(E6019,"'","''")&amp;"','历史205备份','tianzf',dbo.CurrentDate(),dbo.CurrentTime(),dbo.CurrentDate(),dbo.CurrentTime());go"</f>
        <v>insert into msg_info (Msg_ID,Msg_Type,SeqNo,Msg_Cn,Msg_Tr,Msg_En,Remark,Operator,MakeDate,MakeTime,ModifyDate,ModifyTime) values ('Noquerytothedata!','7',6018,'没有查询到数据！','沒有查詢到資料！','Please enter the staff, the former Secretary-degree information!','历史205备份','tianzf',dbo.CurrentDate(),dbo.CurrentTime(),dbo.CurrentDate(),dbo.CurrentTime());go</v>
      </c>
    </row>
    <row r="6020" spans="1:6" x14ac:dyDescent="0.35">
      <c r="A6020" s="22">
        <v>6019</v>
      </c>
      <c r="B6020" s="25" t="s">
        <v>22478</v>
      </c>
      <c r="C6020" s="25" t="s">
        <v>22480</v>
      </c>
      <c r="D6020" s="25" t="s">
        <v>22481</v>
      </c>
      <c r="E6020" s="25" t="s">
        <v>26891</v>
      </c>
      <c r="F6020" s="2" t="str">
        <f t="shared" si="94"/>
        <v>insert into msg_info (Msg_ID,Msg_Type,SeqNo,Msg_Cn,Msg_Tr,Msg_En,Remark,Operator,MakeDate,MakeTime,ModifyDate,ModifyTime) values ('NoSuper-authority','7',6019,'没有超级权限','沒有超級許可權','Please enter a task code, start and loop type information!','历史205备份','tianzf',dbo.CurrentDate(),dbo.CurrentTime(),dbo.CurrentDate(),dbo.CurrentTime());go</v>
      </c>
    </row>
    <row r="6021" spans="1:6" x14ac:dyDescent="0.35">
      <c r="A6021" s="22">
        <v>6020</v>
      </c>
      <c r="B6021" s="25" t="s">
        <v>22482</v>
      </c>
      <c r="C6021" s="25" t="s">
        <v>22483</v>
      </c>
      <c r="D6021" s="25" t="s">
        <v>22484</v>
      </c>
      <c r="E6021" s="25" t="s">
        <v>26895</v>
      </c>
      <c r="F6021" s="2" t="str">
        <f t="shared" si="94"/>
        <v>insert into msg_info (Msg_ID,Msg_Type,SeqNo,Msg_Cn,Msg_Tr,Msg_En,Remark,Operator,MakeDate,MakeTime,ModifyDate,ModifyTime) values ('Nothecustomer"sinformation!','7',6020,'没有此客户信息！','沒有此客戶資訊！','Please Enter the Task Description and Task Processing Class','历史205备份','tianzf',dbo.CurrentDate(),dbo.CurrentTime(),dbo.CurrentDate(),dbo.CurrentTime());go</v>
      </c>
    </row>
    <row r="6022" spans="1:6" x14ac:dyDescent="0.35">
      <c r="A6022" s="22">
        <v>6021</v>
      </c>
      <c r="B6022" s="25" t="s">
        <v>22485</v>
      </c>
      <c r="C6022" s="25" t="s">
        <v>22487</v>
      </c>
      <c r="D6022" s="25" t="s">
        <v>22488</v>
      </c>
      <c r="E6022" s="25" t="s">
        <v>26899</v>
      </c>
      <c r="F6022" s="2" t="str">
        <f t="shared" si="94"/>
        <v>insert into msg_info (Msg_ID,Msg_Type,SeqNo,Msg_Cn,Msg_Tr,Msg_En,Remark,Operator,MakeDate,MakeTime,ModifyDate,ModifyTime) values ('Withoutthisbusinesspeople!','7',6021,'没有此业务人员！','沒有此業務人員！','Please Enter the Day-to-day Management of Assessment Score','历史205备份','tianzf',dbo.CurrentDate(),dbo.CurrentTime(),dbo.CurrentDate(),dbo.CurrentTime());go</v>
      </c>
    </row>
    <row r="6023" spans="1:6" x14ac:dyDescent="0.35">
      <c r="A6023" s="22">
        <v>6022</v>
      </c>
      <c r="B6023" s="25" t="s">
        <v>22489</v>
      </c>
      <c r="C6023" s="25" t="s">
        <v>22490</v>
      </c>
      <c r="D6023" s="25" t="s">
        <v>22491</v>
      </c>
      <c r="E6023" s="25" t="s">
        <v>26903</v>
      </c>
      <c r="F6023" s="2" t="str">
        <f t="shared" si="94"/>
        <v>insert into msg_info (Msg_ID,Msg_Type,SeqNo,Msg_Cn,Msg_Tr,Msg_En,Remark,Operator,MakeDate,MakeTime,ModifyDate,ModifyTime) values ('Maintain','7',6022,'维持','維持','Please enter the date and time!','历史205备份','tianzf',dbo.CurrentDate(),dbo.CurrentTime(),dbo.CurrentDate(),dbo.CurrentTime());go</v>
      </c>
    </row>
    <row r="6024" spans="1:6" x14ac:dyDescent="0.35">
      <c r="A6024" s="22">
        <v>6023</v>
      </c>
      <c r="B6024" s="25" t="s">
        <v>22492</v>
      </c>
      <c r="C6024" s="25" t="s">
        <v>22494</v>
      </c>
      <c r="D6024" s="25" t="s">
        <v>22495</v>
      </c>
      <c r="E6024" s="25" t="s">
        <v>26907</v>
      </c>
      <c r="F6024" s="2" t="str">
        <f t="shared" si="94"/>
        <v>insert into msg_info (Msg_ID,Msg_Type,SeqNo,Msg_Cn,Msg_Tr,Msg_En,Remark,Operator,MakeDate,MakeTime,ModifyDate,ModifyTime) values ('NoguarantorInformation!','7',6023,'没有担保人信息！','沒有擔保人資訊！','Please enter into the Division!','历史205备份','tianzf',dbo.CurrentDate(),dbo.CurrentTime(),dbo.CurrentDate(),dbo.CurrentTime());go</v>
      </c>
    </row>
    <row r="6025" spans="1:6" x14ac:dyDescent="0.35">
      <c r="A6025" s="22">
        <v>6024</v>
      </c>
      <c r="B6025" s="25" t="s">
        <v>22496</v>
      </c>
      <c r="C6025" s="25" t="s">
        <v>22498</v>
      </c>
      <c r="D6025" s="25" t="s">
        <v>22499</v>
      </c>
      <c r="E6025" s="25" t="s">
        <v>26911</v>
      </c>
      <c r="F6025" s="2" t="str">
        <f t="shared" si="94"/>
        <v>insert into msg_info (Msg_ID,Msg_Type,SeqNo,Msg_Cn,Msg_Tr,Msg_En,Remark,Operator,MakeDate,MakeTime,ModifyDate,ModifyTime) values ('DidNotGettheDataFiletoBeDisplayed','7',6024,'没有得到要显示的数据文件','沒有得到要顯示的資料檔案','Please enter a higher level unit!','历史205备份','tianzf',dbo.CurrentDate(),dbo.CurrentTime(),dbo.CurrentDate(),dbo.CurrentTime());go</v>
      </c>
    </row>
    <row r="6026" spans="1:6" x14ac:dyDescent="0.35">
      <c r="A6026" s="22">
        <v>6025</v>
      </c>
      <c r="B6026" s="25" t="s">
        <v>22500</v>
      </c>
      <c r="C6026" s="25" t="s">
        <v>22502</v>
      </c>
      <c r="D6026" s="25" t="s">
        <v>22503</v>
      </c>
      <c r="E6026" s="25" t="s">
        <v>26915</v>
      </c>
      <c r="F6026" s="2" t="str">
        <f t="shared" si="94"/>
        <v>insert into msg_info (Msg_ID,Msg_Type,SeqNo,Msg_Cn,Msg_Tr,Msg_En,Remark,Operator,MakeDate,MakeTime,ModifyDate,ModifyTime) values ('DidNotGettheDataFilesYouWanttoDisplay11','7',6025,'没有得到要显示的数据文件11','沒有得到要顯示的資料檔案11','Please enter the date of application!','历史205备份','tianzf',dbo.CurrentDate(),dbo.CurrentTime(),dbo.CurrentDate(),dbo.CurrentTime());go</v>
      </c>
    </row>
    <row r="6027" spans="1:6" x14ac:dyDescent="0.35">
      <c r="A6027" s="22">
        <v>6026</v>
      </c>
      <c r="B6027" s="25" t="s">
        <v>22504</v>
      </c>
      <c r="C6027" s="25" t="s">
        <v>22506</v>
      </c>
      <c r="D6027" s="25" t="s">
        <v>22507</v>
      </c>
      <c r="E6027" s="25" t="s">
        <v>26919</v>
      </c>
      <c r="F6027" s="2" t="str">
        <f t="shared" si="94"/>
        <v>insert into msg_info (Msg_ID,Msg_Type,SeqNo,Msg_Cn,Msg_Tr,Msg_En,Remark,Operator,MakeDate,MakeTime,ModifyDate,ModifyTime) values ('Thereisnocorrespondingrulealgorithm!','7',6026,'没有对应的规则算法！','沒有對應的規則演算法！','Please enter the ID cards!','历史205备份','tianzf',dbo.CurrentDate(),dbo.CurrentTime(),dbo.CurrentDate(),dbo.CurrentTime());go</v>
      </c>
    </row>
    <row r="6028" spans="1:6" x14ac:dyDescent="0.35">
      <c r="A6028" s="22">
        <v>6027</v>
      </c>
      <c r="B6028" s="25" t="s">
        <v>22508</v>
      </c>
      <c r="C6028" s="25" t="s">
        <v>22510</v>
      </c>
      <c r="D6028" s="25" t="s">
        <v>22511</v>
      </c>
      <c r="E6028" s="25" t="s">
        <v>26923</v>
      </c>
      <c r="F6028" s="2" t="str">
        <f t="shared" si="94"/>
        <v>insert into msg_info (Msg_ID,Msg_Type,SeqNo,Msg_Cn,Msg_Tr,Msg_En,Remark,Operator,MakeDate,MakeTime,ModifyDate,ModifyTime) values ('DidnotfindtheparentwindowafterLPTCQueryinte','7',6027,'没有发现父窗口的afterLPTCQuery接口。','沒有發現父視窗的afterLPTCQuery介面。','Please enter the ID number!','历史205备份','tianzf',dbo.CurrentDate(),dbo.CurrentTime(),dbo.CurrentDate(),dbo.CurrentTime());go</v>
      </c>
    </row>
    <row r="6029" spans="1:6" x14ac:dyDescent="0.35">
      <c r="A6029" s="22">
        <v>6028</v>
      </c>
      <c r="B6029" s="25" t="s">
        <v>22512</v>
      </c>
      <c r="C6029" s="25" t="s">
        <v>22514</v>
      </c>
      <c r="D6029" s="25" t="s">
        <v>22515</v>
      </c>
      <c r="E6029" s="25" t="s">
        <v>26927</v>
      </c>
      <c r="F6029" s="2" t="str">
        <f t="shared" si="94"/>
        <v>insert into msg_info (Msg_ID,Msg_Type,SeqNo,Msg_Cn,Msg_Tr,Msg_En,Remark,Operator,MakeDate,MakeTime,ModifyDate,ModifyTime) values ('NotfindtheparentwindowafterQueryinterface.','7',6028,'没有发现父窗口的afterQuery接口。','沒有發現父視窗的afterQuery介面。','Please enter identity card number!','历史205备份','tianzf',dbo.CurrentDate(),dbo.CurrentTime(),dbo.CurrentDate(),dbo.CurrentTime());go</v>
      </c>
    </row>
    <row r="6030" spans="1:6" x14ac:dyDescent="0.35">
      <c r="A6030" s="22">
        <v>6029</v>
      </c>
      <c r="B6030" s="25" t="s">
        <v>22516</v>
      </c>
      <c r="C6030" s="25" t="s">
        <v>22518</v>
      </c>
      <c r="D6030" s="25" t="s">
        <v>22519</v>
      </c>
      <c r="E6030" s="25" t="s">
        <v>26931</v>
      </c>
      <c r="F6030" s="2" t="str">
        <f t="shared" si="94"/>
        <v>insert into msg_info (Msg_ID,Msg_Type,SeqNo,Msg_Cn,Msg_Tr,Msg_En,Remark,Operator,MakeDate,MakeTime,ModifyDate,ModifyTime) values ('Didnotmeetthequerydata!','7',6029,'没有符合查询条件的数据！','沒有符合查詢準則的資料！','Please Enter a Benefit Ratio Of','历史205备份','tianzf',dbo.CurrentDate(),dbo.CurrentTime(),dbo.CurrentDate(),dbo.CurrentTime());go</v>
      </c>
    </row>
    <row r="6031" spans="1:6" x14ac:dyDescent="0.35">
      <c r="A6031" s="22">
        <v>6030</v>
      </c>
      <c r="B6031" s="25" t="s">
        <v>22520</v>
      </c>
      <c r="C6031" s="25" t="s">
        <v>22522</v>
      </c>
      <c r="D6031" s="25" t="s">
        <v>22523</v>
      </c>
      <c r="E6031" s="25" t="s">
        <v>26935</v>
      </c>
      <c r="F6031" s="2" t="str">
        <f t="shared" si="94"/>
        <v>insert into msg_info (Msg_ID,Msg_Type,SeqNo,Msg_Cn,Msg_Tr,Msg_En,Remark,Operator,MakeDate,MakeTime,ModifyDate,ModifyTime) values ('NotEligibleRecords','7',6030,'没有符合条件的记录','沒有符合條件的記錄','Please Enter the Number','历史205备份','tianzf',dbo.CurrentDate(),dbo.CurrentTime(),dbo.CurrentDate(),dbo.CurrentTime());go</v>
      </c>
    </row>
    <row r="6032" spans="1:6" x14ac:dyDescent="0.35">
      <c r="A6032" s="22">
        <v>6031</v>
      </c>
      <c r="B6032" s="25" t="s">
        <v>22524</v>
      </c>
      <c r="C6032" s="25" t="s">
        <v>22526</v>
      </c>
      <c r="D6032" s="25" t="s">
        <v>22527</v>
      </c>
      <c r="E6032" s="25" t="s">
        <v>26939</v>
      </c>
      <c r="F6032" s="2" t="str">
        <f t="shared" si="94"/>
        <v>insert into msg_info (Msg_ID,Msg_Type,SeqNo,Msg_Cn,Msg_Tr,Msg_En,Remark,Operator,MakeDate,MakeTime,ModifyDate,ModifyTime) values ('Nomatchingrecords!','7',6031,'没有符合条件的记录！','沒有符合條件的記錄！','Please enter a number!','历史205备份','tianzf',dbo.CurrentDate(),dbo.CurrentTime(),dbo.CurrentDate(),dbo.CurrentTime());go</v>
      </c>
    </row>
    <row r="6033" spans="1:6" x14ac:dyDescent="0.35">
      <c r="A6033" s="22">
        <v>6032</v>
      </c>
      <c r="B6033" s="25" t="s">
        <v>22528</v>
      </c>
      <c r="C6033" s="25" t="s">
        <v>22529</v>
      </c>
      <c r="D6033" s="25" t="s">
        <v>22530</v>
      </c>
      <c r="E6033" s="25" t="s">
        <v>26943</v>
      </c>
      <c r="F6033" s="2" t="str">
        <f t="shared" si="94"/>
        <v>insert into msg_info (Msg_ID,Msg_Type,SeqNo,Msg_Cn,Msg_Tr,Msg_En,Remark,Operator,MakeDate,MakeTime,ModifyDate,ModifyTime) values ('Major','7',6032,'专业','專業','Please Input Conditions:','历史205备份','tianzf',dbo.CurrentDate(),dbo.CurrentTime(),dbo.CurrentDate(),dbo.CurrentTime());go</v>
      </c>
    </row>
    <row r="6034" spans="1:6" x14ac:dyDescent="0.35">
      <c r="A6034" s="22">
        <v>6033</v>
      </c>
      <c r="B6034" s="25" t="s">
        <v>22531</v>
      </c>
      <c r="C6034" s="25" t="s">
        <v>22533</v>
      </c>
      <c r="D6034" s="25" t="s">
        <v>22534</v>
      </c>
      <c r="E6034" s="25" t="s">
        <v>26947</v>
      </c>
      <c r="F6034" s="2" t="str">
        <f t="shared" si="94"/>
        <v>insert into msg_info (Msg_ID,Msg_Type,SeqNo,Msg_Cn,Msg_Tr,Msg_En,Remark,Operator,MakeDate,MakeTime,ModifyDate,ModifyTime) values ('MajorDepressiveDisorder','7',6033,'重郁症','重鬱症','Please enter closed down marker!','历史205备份','tianzf',dbo.CurrentDate(),dbo.CurrentTime(),dbo.CurrentDate(),dbo.CurrentTime());go</v>
      </c>
    </row>
    <row r="6035" spans="1:6" x14ac:dyDescent="0.35">
      <c r="A6035" s="22">
        <v>6034</v>
      </c>
      <c r="B6035" s="25" t="s">
        <v>22535</v>
      </c>
      <c r="C6035" s="25" t="s">
        <v>22537</v>
      </c>
      <c r="D6035" s="25" t="s">
        <v>22538</v>
      </c>
      <c r="E6035" s="25" t="s">
        <v>26951</v>
      </c>
      <c r="F6035" s="2" t="str">
        <f t="shared" si="94"/>
        <v>insert into msg_info (Msg_ID,Msg_Type,SeqNo,Msg_Cn,Msg_Tr,Msg_En,Remark,Operator,MakeDate,MakeTime,ModifyDate,ModifyTime) values ('Therearenorecordsthatmeetthecriteria!','7',6034,'没有符合条件的记录!','沒有符合條件的記錄!','Please enter the reference year!','历史205备份','tianzf',dbo.CurrentDate(),dbo.CurrentTime(),dbo.CurrentDate(),dbo.CurrentTime());go</v>
      </c>
    </row>
    <row r="6036" spans="1:6" x14ac:dyDescent="0.35">
      <c r="A6036" s="22">
        <v>6035</v>
      </c>
      <c r="B6036" s="25" t="s">
        <v>22539</v>
      </c>
      <c r="C6036" s="25" t="s">
        <v>22541</v>
      </c>
      <c r="D6036" s="25" t="s">
        <v>22542</v>
      </c>
      <c r="E6036" s="25" t="s">
        <v>26955</v>
      </c>
      <c r="F6036" s="2" t="str">
        <f t="shared" si="94"/>
        <v>insert into msg_info (Msg_ID,Msg_Type,SeqNo,Msg_Cn,Msg_Tr,Msg_En,Remark,Operator,MakeDate,MakeTime,ModifyDate,ModifyTime) values ('Didnotmeettheconditionsofdata!','7',6035,'没有符合条件的数据!','沒有符合條件的資料!','Please enter the reference month!','历史205备份','tianzf',dbo.CurrentDate(),dbo.CurrentTime(),dbo.CurrentDate(),dbo.CurrentTime());go</v>
      </c>
    </row>
    <row r="6037" spans="1:6" x14ac:dyDescent="0.35">
      <c r="A6037" s="22">
        <v>6036</v>
      </c>
      <c r="B6037" s="25" t="s">
        <v>22539</v>
      </c>
      <c r="C6037" s="25" t="s">
        <v>22543</v>
      </c>
      <c r="D6037" s="25" t="s">
        <v>22544</v>
      </c>
      <c r="E6037" s="25" t="s">
        <v>26959</v>
      </c>
      <c r="F6037" s="2" t="str">
        <f t="shared" si="94"/>
        <v>insert into msg_info (Msg_ID,Msg_Type,SeqNo,Msg_Cn,Msg_Tr,Msg_En,Remark,Operator,MakeDate,MakeTime,ModifyDate,ModifyTime) values ('Didnotmeettheconditionsofdata!','7',6036,'没有符合条件的数据！','沒有符合條件的資料！','Please enter the channels of the group insurance policy!','历史205备份','tianzf',dbo.CurrentDate(),dbo.CurrentTime(),dbo.CurrentDate(),dbo.CurrentTime());go</v>
      </c>
    </row>
    <row r="6038" spans="1:6" x14ac:dyDescent="0.35">
      <c r="A6038" s="22">
        <v>6037</v>
      </c>
      <c r="B6038" s="25" t="s">
        <v>22545</v>
      </c>
      <c r="C6038" s="25" t="s">
        <v>22547</v>
      </c>
      <c r="D6038" s="25" t="s">
        <v>22548</v>
      </c>
      <c r="E6038" s="25" t="s">
        <v>26963</v>
      </c>
      <c r="F6038" s="2" t="str">
        <f t="shared" si="94"/>
        <v>insert into msg_info (Msg_ID,Msg_Type,SeqNo,Msg_Cn,Msg_Tr,Msg_En,Remark,Operator,MakeDate,MakeTime,ModifyDate,ModifyTime) values ('Didnotmeettheconditionsofdataquery,please','7',6037,'没有符合条件的数据，请重新录入查询条件！','沒有符合條件的資料，請重新錄入查詢準則！','Please Enter the Group Insurance Commissioner','历史205备份','tianzf',dbo.CurrentDate(),dbo.CurrentTime(),dbo.CurrentDate(),dbo.CurrentTime());go</v>
      </c>
    </row>
    <row r="6039" spans="1:6" x14ac:dyDescent="0.35">
      <c r="A6039" s="22">
        <v>6038</v>
      </c>
      <c r="B6039" s="25" t="s">
        <v>22549</v>
      </c>
      <c r="C6039" s="25" t="s">
        <v>10474</v>
      </c>
      <c r="D6039" s="25" t="s">
        <v>10475</v>
      </c>
      <c r="E6039" s="25" t="s">
        <v>26967</v>
      </c>
      <c r="F6039" s="2" t="str">
        <f t="shared" si="94"/>
        <v>insert into msg_info (Msg_ID,Msg_Type,SeqNo,Msg_Cn,Msg_Tr,Msg_En,Remark,Operator,MakeDate,MakeTime,ModifyDate,ModifyTime) values ('MakeUptoPlay','7',6038,'补打','補打','Please Enter the Full Multiplier Range Segment','历史205备份','tianzf',dbo.CurrentDate(),dbo.CurrentTime(),dbo.CurrentDate(),dbo.CurrentTime());go</v>
      </c>
    </row>
    <row r="6040" spans="1:6" x14ac:dyDescent="0.35">
      <c r="A6040" s="22">
        <v>6039</v>
      </c>
      <c r="B6040" s="25" t="s">
        <v>22551</v>
      </c>
      <c r="C6040" s="25" t="s">
        <v>22553</v>
      </c>
      <c r="D6040" s="25" t="s">
        <v>22554</v>
      </c>
      <c r="E6040" s="25" t="s">
        <v>26971</v>
      </c>
      <c r="F6040" s="2" t="str">
        <f t="shared" si="94"/>
        <v>insert into msg_info (Msg_ID,Msg_Type,SeqNo,Msg_Cn,Msg_Tr,Msg_En,Remark,Operator,MakeDate,MakeTime,ModifyDate,ModifyTime) values ('Didnotmeettherequirementsoftherecord!','7',6039,'没有符合要求的记录！','沒有符合要求的記錄！','Please enter a complete query!','历史205备份','tianzf',dbo.CurrentDate(),dbo.CurrentTime(),dbo.CurrentDate(),dbo.CurrentTime());go</v>
      </c>
    </row>
    <row r="6041" spans="1:6" x14ac:dyDescent="0.35">
      <c r="A6041" s="22">
        <v>6040</v>
      </c>
      <c r="B6041" s="25" t="s">
        <v>22555</v>
      </c>
      <c r="C6041" s="25" t="s">
        <v>22557</v>
      </c>
      <c r="D6041" s="25" t="s">
        <v>22558</v>
      </c>
      <c r="E6041" s="25" t="s">
        <v>26975</v>
      </c>
      <c r="F6041" s="2" t="str">
        <f t="shared" si="94"/>
        <v>insert into msg_info (Msg_ID,Msg_Type,SeqNo,Msg_Cn,Msg_Tr,Msg_En,Remark,Operator,MakeDate,MakeTime,ModifyDate,ModifyTime) values ('Didnotmeettherequirementsofthesalesman!','7',6040,'没有符合要求的业务员！','沒有符合要求的銷售人員！','Owned A','历史205备份','tianzf',dbo.CurrentDate(),dbo.CurrentTime(),dbo.CurrentDate(),dbo.CurrentTime());go</v>
      </c>
    </row>
    <row r="6042" spans="1:6" x14ac:dyDescent="0.35">
      <c r="A6042" s="22">
        <v>6041</v>
      </c>
      <c r="B6042" s="25" t="s">
        <v>22559</v>
      </c>
      <c r="C6042" s="25" t="s">
        <v>22561</v>
      </c>
      <c r="D6042" s="25" t="s">
        <v>22562</v>
      </c>
      <c r="E6042" s="25" t="s">
        <v>26979</v>
      </c>
      <c r="F6042" s="2" t="str">
        <f t="shared" si="94"/>
        <v>insert into msg_info (Msg_ID,Msg_Type,SeqNo,Msg_Cn,Msg_Tr,Msg_En,Remark,Operator,MakeDate,MakeTime,ModifyDate,ModifyTime) values ('Donothavethestaffdeparturesinformation!','7',6041,'没有该离职人员信息!','沒有該離職人員資訊!','Owned Three','历史205备份','tianzf',dbo.CurrentDate(),dbo.CurrentTime(),dbo.CurrentDate(),dbo.CurrentTime());go</v>
      </c>
    </row>
    <row r="6043" spans="1:6" x14ac:dyDescent="0.35">
      <c r="A6043" s="22">
        <v>6042</v>
      </c>
      <c r="B6043" s="25" t="s">
        <v>22563</v>
      </c>
      <c r="C6043" s="25" t="s">
        <v>22565</v>
      </c>
      <c r="D6043" s="25" t="s">
        <v>22566</v>
      </c>
      <c r="E6043" s="25" t="s">
        <v>26983</v>
      </c>
      <c r="F6043" s="2" t="str">
        <f t="shared" si="94"/>
        <v>insert into msg_info (Msg_ID,Msg_Type,SeqNo,Msg_Cn,Msg_Tr,Msg_En,Remark,Operator,MakeDate,MakeTime,ModifyDate,ModifyTime) values ('Thebeneficiarycannotbemodified!','7',6042,'没有该受益人，不能修改!','沒有該受益人，不能修改!','Owned Two','历史205备份','tianzf',dbo.CurrentDate(),dbo.CurrentTime(),dbo.CurrentDate(),dbo.CurrentTime());go</v>
      </c>
    </row>
    <row r="6044" spans="1:6" x14ac:dyDescent="0.35">
      <c r="A6044" s="22">
        <v>6043</v>
      </c>
      <c r="B6044" s="25" t="s">
        <v>22567</v>
      </c>
      <c r="C6044" s="25" t="s">
        <v>22569</v>
      </c>
      <c r="D6044" s="25" t="s">
        <v>22570</v>
      </c>
      <c r="E6044" s="25" t="s">
        <v>26986</v>
      </c>
      <c r="F6044" s="2" t="str">
        <f t="shared" si="94"/>
        <v>insert into msg_info (Msg_ID,Msg_Type,SeqNo,Msg_Cn,Msg_Tr,Msg_En,Remark,Operator,MakeDate,MakeTime,ModifyDate,ModifyTime) values ('Nomembersofthisgroupbusinessstatistics!','7',6043,'没有该组成员业务统计信息！','沒有該組成員業務統計資訊！','Be','历史205备份','tianzf',dbo.CurrentDate(),dbo.CurrentTime(),dbo.CurrentDate(),dbo.CurrentTime());go</v>
      </c>
    </row>
    <row r="6045" spans="1:6" x14ac:dyDescent="0.35">
      <c r="A6045" s="22">
        <v>6044</v>
      </c>
      <c r="B6045" s="25" t="s">
        <v>22571</v>
      </c>
      <c r="C6045" s="25" t="s">
        <v>22573</v>
      </c>
      <c r="D6045" s="25" t="s">
        <v>22574</v>
      </c>
      <c r="E6045" s="25" t="s">
        <v>26988</v>
      </c>
      <c r="F6045" s="2" t="str">
        <f t="shared" si="94"/>
        <v>insert into msg_info (Msg_ID,Msg_Type,SeqNo,Msg_Cn,Msg_Tr,Msg_En,Remark,Operator,MakeDate,MakeTime,ModifyDate,ModifyTime) values ('NotUpdated;','7',6044,'没有更新；','沒有更新；','Please Enter From and Ending Date！','历史205备份','tianzf',dbo.CurrentDate(),dbo.CurrentTime(),dbo.CurrentDate(),dbo.CurrentTime());go</v>
      </c>
    </row>
    <row r="6046" spans="1:6" x14ac:dyDescent="0.35">
      <c r="A6046" s="22">
        <v>6045</v>
      </c>
      <c r="B6046" s="25" t="s">
        <v>22575</v>
      </c>
      <c r="C6046" s="25" t="s">
        <v>22577</v>
      </c>
      <c r="D6046" s="25" t="s">
        <v>22578</v>
      </c>
      <c r="E6046" s="25" t="s">
        <v>26992</v>
      </c>
      <c r="F6046" s="2" t="str">
        <f t="shared" si="94"/>
        <v>insert into msg_info (Msg_ID,Msg_Type,SeqNo,Msg_Cn,Msg_Tr,Msg_En,Remark,Operator,MakeDate,MakeTime,ModifyDate,ModifyTime) values ('Noregulatoryauthoritieseither!','7',6045,'没有管理机构！','沒有管理機構！','Please Enter the File Path','历史205备份','tianzf',dbo.CurrentDate(),dbo.CurrentTime(),dbo.CurrentDate(),dbo.CurrentTime());go</v>
      </c>
    </row>
    <row r="6047" spans="1:6" x14ac:dyDescent="0.35">
      <c r="A6047" s="22">
        <v>6046</v>
      </c>
      <c r="B6047" s="25" t="s">
        <v>22579</v>
      </c>
      <c r="C6047" s="25" t="s">
        <v>22581</v>
      </c>
      <c r="D6047" s="25" t="s">
        <v>22582</v>
      </c>
      <c r="E6047" s="25" t="s">
        <v>26996</v>
      </c>
      <c r="F6047" s="2" t="str">
        <f t="shared" si="94"/>
        <v>insert into msg_info (Msg_ID,Msg_Type,SeqNo,Msg_Cn,Msg_Tr,Msg_En,Remark,Operator,MakeDate,MakeTime,ModifyDate,ModifyTime) values ('Thereisnotransactionrecord!','7',6046,'没有交易记录！','沒有交易記錄！','Please enter the insurance!','历史205备份','tianzf',dbo.CurrentDate(),dbo.CurrentTime(),dbo.CurrentDate(),dbo.CurrentTime());go</v>
      </c>
    </row>
    <row r="6048" spans="1:6" x14ac:dyDescent="0.35">
      <c r="A6048" s="22">
        <v>6047</v>
      </c>
      <c r="B6048" s="25" t="s">
        <v>22583</v>
      </c>
      <c r="C6048" s="25" t="s">
        <v>22585</v>
      </c>
      <c r="D6048" s="25" t="s">
        <v>47582</v>
      </c>
      <c r="E6048" s="25" t="s">
        <v>27000</v>
      </c>
      <c r="F6048" s="2" t="str">
        <f t="shared" si="94"/>
        <v>insert into msg_info (Msg_ID,Msg_Type,SeqNo,Msg_Cn,Msg_Tr,Msg_En,Remark,Operator,MakeDate,MakeTime,ModifyDate,ModifyTime) values ('NoEndNode','7',6047,'没有结束节点','沒有結束節點','Please enter the current agent code!','历史205备份','tianzf',dbo.CurrentDate(),dbo.CurrentTime(),dbo.CurrentDate(),dbo.CurrentTime());go</v>
      </c>
    </row>
    <row r="6049" spans="1:6" x14ac:dyDescent="0.35">
      <c r="A6049" s="22">
        <v>6048</v>
      </c>
      <c r="B6049" s="25" t="s">
        <v>22586</v>
      </c>
      <c r="C6049" s="25" t="s">
        <v>22588</v>
      </c>
      <c r="D6049" s="25" t="s">
        <v>22589</v>
      </c>
      <c r="E6049" s="25" t="s">
        <v>27004</v>
      </c>
      <c r="F6049" s="2" t="str">
        <f t="shared" si="94"/>
        <v>insert into msg_info (Msg_ID,Msg_Type,SeqNo,Msg_Cn,Msg_Tr,Msg_En,Remark,Operator,MakeDate,MakeTime,ModifyDate,ModifyTime) values ('NoSalaryCalculation','7',6048,'没有进行过薪资计算','沒有進行過薪資計算','Please enter the code of the current service personnel!','历史205备份','tianzf',dbo.CurrentDate(),dbo.CurrentTime(),dbo.CurrentDate(),dbo.CurrentTime());go</v>
      </c>
    </row>
    <row r="6050" spans="1:6" x14ac:dyDescent="0.35">
      <c r="A6050" s="22">
        <v>6049</v>
      </c>
      <c r="B6050" s="25" t="s">
        <v>22590</v>
      </c>
      <c r="C6050" s="25" t="s">
        <v>22592</v>
      </c>
      <c r="D6050" s="25" t="s">
        <v>22593</v>
      </c>
      <c r="E6050" s="25" t="s">
        <v>27008</v>
      </c>
      <c r="F6050" s="2" t="str">
        <f t="shared" si="94"/>
        <v>insert into msg_info (Msg_ID,Msg_Type,SeqNo,Msg_Cn,Msg_Tr,Msg_En,Remark,Operator,MakeDate,MakeTime,ModifyDate,ModifyTime) values ('Noindexadjustment,pleasefillouttheindexadj','7',6049,'没有进行指标调整，请先填写指标调整中的参数！','沒有進行指標調整，請先填寫指標調整中的參數！','Please Input Save Route and File Name（*.xls）','历史205备份','tianzf',dbo.CurrentDate(),dbo.CurrentTime(),dbo.CurrentDate(),dbo.CurrentTime());go</v>
      </c>
    </row>
    <row r="6051" spans="1:6" x14ac:dyDescent="0.35">
      <c r="A6051" s="22">
        <v>6050</v>
      </c>
      <c r="B6051" s="25" t="s">
        <v>22594</v>
      </c>
      <c r="C6051" s="25" t="s">
        <v>22596</v>
      </c>
      <c r="D6051" s="25" t="s">
        <v>22597</v>
      </c>
      <c r="E6051" s="25" t="s">
        <v>27012</v>
      </c>
      <c r="F6051" s="2" t="str">
        <f t="shared" si="94"/>
        <v>insert into msg_info (Msg_ID,Msg_Type,SeqNo,Msg_Cn,Msg_Tr,Msg_En,Remark,Operator,MakeDate,MakeTime,ModifyDate,ModifyTime) values ('MakingItUp','7',6050,'补差','補差','Enter the sales organization!','历史205备份','tianzf',dbo.CurrentDate(),dbo.CurrentTime(),dbo.CurrentDate(),dbo.CurrentTime());go</v>
      </c>
    </row>
    <row r="6052" spans="1:6" x14ac:dyDescent="0.35">
      <c r="A6052" s="22">
        <v>6051</v>
      </c>
      <c r="B6052" s="25" t="s">
        <v>22598</v>
      </c>
      <c r="C6052" s="25" t="s">
        <v>22599</v>
      </c>
      <c r="D6052" s="25" t="s">
        <v>22600</v>
      </c>
      <c r="E6052" s="25" t="s">
        <v>27016</v>
      </c>
      <c r="F6052" s="2" t="str">
        <f t="shared" si="94"/>
        <v>insert into msg_info (Msg_ID,Msg_Type,SeqNo,Msg_Cn,Msg_Tr,Msg_En,Remark,Operator,MakeDate,MakeTime,ModifyDate,ModifyTime) values ('Malaria','7',6051,'疟疾','瘧疾','Enter the Sales Organization to Query:','历史205备份','tianzf',dbo.CurrentDate(),dbo.CurrentTime(),dbo.CurrentDate(),dbo.CurrentTime());go</v>
      </c>
    </row>
    <row r="6053" spans="1:6" x14ac:dyDescent="0.35">
      <c r="A6053" s="22">
        <v>6052</v>
      </c>
      <c r="B6053" s="25" t="s">
        <v>22601</v>
      </c>
      <c r="C6053" s="25" t="s">
        <v>22602</v>
      </c>
      <c r="D6053" s="25" t="s">
        <v>22602</v>
      </c>
      <c r="E6053" s="25" t="s">
        <v>27020</v>
      </c>
      <c r="F6053" s="2" t="str">
        <f t="shared" si="94"/>
        <v>insert into msg_info (Msg_ID,Msg_Type,SeqNo,Msg_Cn,Msg_Tr,Msg_En,Remark,Operator,MakeDate,MakeTime,ModifyDate,ModifyTime) values ('Second','7',6052,'秒','秒','Please enter check order!','历史205备份','tianzf',dbo.CurrentDate(),dbo.CurrentTime(),dbo.CurrentDate(),dbo.CurrentTime());go</v>
      </c>
    </row>
    <row r="6054" spans="1:6" x14ac:dyDescent="0.35">
      <c r="A6054" s="22">
        <v>6053</v>
      </c>
      <c r="B6054" s="25" t="s">
        <v>22603</v>
      </c>
      <c r="C6054" s="25" t="s">
        <v>22605</v>
      </c>
      <c r="D6054" s="25" t="s">
        <v>22606</v>
      </c>
      <c r="E6054" s="25" t="s">
        <v>27024</v>
      </c>
      <c r="F6054" s="2" t="str">
        <f t="shared" si="94"/>
        <v>insert into msg_info (Msg_ID,Msg_Type,SeqNo,Msg_Cn,Msg_Tr,Msg_En,Remark,Operator,MakeDate,MakeTime,ModifyDate,ModifyTime) values ('Noclassesofinformation,todeterminewhetherth','7',6053,'没有开班信息，请确定是否已开班！','沒有開班資訊，請確定是否已開班！','Yes','历史205备份','tianzf',dbo.CurrentDate(),dbo.CurrentTime(),dbo.CurrentDate(),dbo.CurrentTime());go</v>
      </c>
    </row>
    <row r="6055" spans="1:6" x14ac:dyDescent="0.35">
      <c r="A6055" s="22">
        <v>6054</v>
      </c>
      <c r="B6055" s="25" t="s">
        <v>22607</v>
      </c>
      <c r="C6055" s="25" t="s">
        <v>22609</v>
      </c>
      <c r="D6055" s="25" t="s">
        <v>47583</v>
      </c>
      <c r="E6055" s="25" t="s">
        <v>2694</v>
      </c>
      <c r="F6055" s="2" t="str">
        <f t="shared" si="94"/>
        <v>insert into msg_info (Msg_ID,Msg_Type,SeqNo,Msg_Cn,Msg_Tr,Msg_En,Remark,Operator,MakeDate,MakeTime,ModifyDate,ModifyTime) values ('NoStartNode','7',6054,'没有开始节点','沒有開始節點','Page','历史205备份','tianzf',dbo.CurrentDate(),dbo.CurrentTime(),dbo.CurrentDate(),dbo.CurrentTime());go</v>
      </c>
    </row>
    <row r="6056" spans="1:6" x14ac:dyDescent="0.35">
      <c r="A6056" s="22">
        <v>6055</v>
      </c>
      <c r="B6056" s="25" t="s">
        <v>22610</v>
      </c>
      <c r="C6056" s="25" t="s">
        <v>22612</v>
      </c>
      <c r="D6056" s="25" t="s">
        <v>22613</v>
      </c>
      <c r="E6056" s="25" t="s">
        <v>27028</v>
      </c>
      <c r="F6056" s="2" t="str">
        <f t="shared" si="94"/>
        <v>insert into msg_info (Msg_ID,Msg_Type,SeqNo,Msg_Cn,Msg_Tr,Msg_En,Remark,Operator,MakeDate,MakeTime,ModifyDate,ModifyTime) values ('Therearenoconditionscanquery!','7',6055,'没有可以查询的条件！','沒有可以查詢的條件！','Please enter the code of the new service!','历史205备份','tianzf',dbo.CurrentDate(),dbo.CurrentTime(),dbo.CurrentDate(),dbo.CurrentTime());go</v>
      </c>
    </row>
    <row r="6057" spans="1:6" x14ac:dyDescent="0.35">
      <c r="A6057" s="22">
        <v>6056</v>
      </c>
      <c r="B6057" s="25" t="s">
        <v>22614</v>
      </c>
      <c r="C6057" s="25" t="s">
        <v>22616</v>
      </c>
      <c r="D6057" s="25" t="s">
        <v>22617</v>
      </c>
      <c r="E6057" s="25" t="s">
        <v>27032</v>
      </c>
      <c r="F6057" s="2" t="str">
        <f t="shared" si="94"/>
        <v>insert into msg_info (Msg_ID,Msg_Type,SeqNo,Msg_Cn,Msg_Tr,Msg_En,Remark,Operator,MakeDate,MakeTime,ModifyDate,ModifyTime) values ('Therearenodatatoaudit,pleasedothequery!','7',6056,'没有可以审核的数据，请先做查询！','沒有可以審核的資料，請先做查詢！','Please enter a new password.','历史205备份','tianzf',dbo.CurrentDate(),dbo.CurrentTime(),dbo.CurrentDate(),dbo.CurrentTime());go</v>
      </c>
    </row>
    <row r="6058" spans="1:6" x14ac:dyDescent="0.35">
      <c r="A6058" s="22">
        <v>6057</v>
      </c>
      <c r="B6058" s="25" t="s">
        <v>22618</v>
      </c>
      <c r="C6058" s="25" t="s">
        <v>22620</v>
      </c>
      <c r="D6058" s="25" t="s">
        <v>22621</v>
      </c>
      <c r="E6058" s="25" t="s">
        <v>27036</v>
      </c>
      <c r="F6058" s="2" t="str">
        <f t="shared" si="94"/>
        <v>insert into msg_info (Msg_ID,Msg_Type,SeqNo,Msg_Cn,Msg_Tr,Msg_En,Remark,Operator,MakeDate,MakeTime,ModifyDate,ModifyTime) values ('Doesnotmeettheconditionsofthequeryresults!','7',6057,'没有满足条件的查询结果！','沒有滿足條件的查詢結果！','Please Enter New Password:','历史205备份','tianzf',dbo.CurrentDate(),dbo.CurrentTime(),dbo.CurrentDate(),dbo.CurrentTime());go</v>
      </c>
    </row>
    <row r="6059" spans="1:6" x14ac:dyDescent="0.35">
      <c r="A6059" s="22">
        <v>6058</v>
      </c>
      <c r="B6059" s="25" t="s">
        <v>22622</v>
      </c>
      <c r="C6059" s="25" t="s">
        <v>22624</v>
      </c>
      <c r="D6059" s="25" t="s">
        <v>22625</v>
      </c>
      <c r="E6059" s="25" t="s">
        <v>27040</v>
      </c>
      <c r="F6059" s="2" t="str">
        <f t="shared" si="94"/>
        <v>insert into msg_info (Msg_ID,Msg_Type,SeqNo,Msg_Cn,Msg_Tr,Msg_En,Remark,Operator,MakeDate,MakeTime,ModifyDate,ModifyTime) values ('Didnotmeettheconditionsfortherecord!','7',6058,'没有满足条件的记录！','沒有滿足條件的記錄！','Please enter a message!','历史205备份','tianzf',dbo.CurrentDate(),dbo.CurrentTime(),dbo.CurrentDate(),dbo.CurrentTime());go</v>
      </c>
    </row>
    <row r="6060" spans="1:6" x14ac:dyDescent="0.35">
      <c r="A6060" s="22">
        <v>6059</v>
      </c>
      <c r="B6060" s="25" t="s">
        <v>22626</v>
      </c>
      <c r="C6060" s="25" t="s">
        <v>22628</v>
      </c>
      <c r="D6060" s="25" t="s">
        <v>22629</v>
      </c>
      <c r="E6060" s="25" t="s">
        <v>27044</v>
      </c>
      <c r="F6060" s="2" t="str">
        <f t="shared" si="94"/>
        <v>insert into msg_info (Msg_ID,Msg_Type,SeqNo,Msg_Cn,Msg_Tr,Msg_En,Remark,Operator,MakeDate,MakeTime,ModifyDate,ModifyTime) values ('Nocomparedrecord!','7',6059,'没有满足条件的纪录！','沒有滿足條件的紀錄！','Please enter your name!','历史205备份','tianzf',dbo.CurrentDate(),dbo.CurrentTime(),dbo.CurrentDate(),dbo.CurrentTime());go</v>
      </c>
    </row>
    <row r="6061" spans="1:6" x14ac:dyDescent="0.35">
      <c r="A6061" s="22">
        <v>6060</v>
      </c>
      <c r="B6061" s="25" t="s">
        <v>22630</v>
      </c>
      <c r="C6061" s="25" t="s">
        <v>22632</v>
      </c>
      <c r="D6061" s="25" t="s">
        <v>22633</v>
      </c>
      <c r="E6061" s="25" t="s">
        <v>27048</v>
      </c>
      <c r="F6061" s="2" t="str">
        <f t="shared" si="94"/>
        <v>insert into msg_info (Msg_ID,Msg_Type,SeqNo,Msg_Cn,Msg_Tr,Msg_En,Remark,Operator,MakeDate,MakeTime,ModifyDate,ModifyTime) values ('Nocompareddate!','7',6060,'没有满足条件的数据！','沒有滿足條件的資料！','Please enter a gender!','历史205备份','tianzf',dbo.CurrentDate(),dbo.CurrentTime(),dbo.CurrentDate(),dbo.CurrentTime());go</v>
      </c>
    </row>
    <row r="6062" spans="1:6" x14ac:dyDescent="0.35">
      <c r="A6062" s="22">
        <v>6061</v>
      </c>
      <c r="B6062" s="25" t="s">
        <v>22634</v>
      </c>
      <c r="C6062" s="25" t="s">
        <v>22636</v>
      </c>
      <c r="D6062" s="25" t="s">
        <v>22637</v>
      </c>
      <c r="E6062" s="25" t="s">
        <v>27052</v>
      </c>
      <c r="F6062" s="2" t="str">
        <f t="shared" si="94"/>
        <v>insert into msg_info (Msg_ID,Msg_Type,SeqNo,Msg_Cn,Msg_Tr,Msg_En,Remark,Operator,MakeDate,MakeTime,ModifyDate,ModifyTime) values ('NoeligibleRecord!','7',6061,'没有满足条件的信息！','沒有滿足條件的資訊！','Please Enter the Bonus Years and Months for All Print','历史205备份','tianzf',dbo.CurrentDate(),dbo.CurrentTime(),dbo.CurrentDate(),dbo.CurrentTime());go</v>
      </c>
    </row>
    <row r="6063" spans="1:6" x14ac:dyDescent="0.35">
      <c r="A6063" s="22">
        <v>6062</v>
      </c>
      <c r="B6063" s="25" t="s">
        <v>22638</v>
      </c>
      <c r="C6063" s="25" t="s">
        <v>22640</v>
      </c>
      <c r="D6063" s="25" t="s">
        <v>22641</v>
      </c>
      <c r="E6063" s="25" t="s">
        <v>27056</v>
      </c>
      <c r="F6063" s="2" t="str">
        <f t="shared" si="94"/>
        <v>insert into msg_info (Msg_ID,Msg_Type,SeqNo,Msg_Cn,Msg_Tr,Msg_En,Remark,Operator,MakeDate,MakeTime,ModifyDate,ModifyTime) values ('Didnotyouwanttodeleteinformation,pleaseche','7',6062,'没有您要删除的信息，请核对信息！','沒有您要刪除的資訊，請核對資訊！','Please enter the number of deposit receipt!','历史205备份','tianzf',dbo.CurrentDate(),dbo.CurrentTime(),dbo.CurrentDate(),dbo.CurrentTime());go</v>
      </c>
    </row>
    <row r="6064" spans="1:6" x14ac:dyDescent="0.35">
      <c r="A6064" s="22">
        <v>6063</v>
      </c>
      <c r="B6064" s="25" t="s">
        <v>22642</v>
      </c>
      <c r="C6064" s="25" t="s">
        <v>22644</v>
      </c>
      <c r="D6064" s="25" t="s">
        <v>22645</v>
      </c>
      <c r="E6064" s="25" t="s">
        <v>27060</v>
      </c>
      <c r="F6064" s="2" t="str">
        <f t="shared" si="94"/>
        <v>insert into msg_info (Msg_ID,Msg_Type,SeqNo,Msg_Cn,Msg_Tr,Msg_En,Remark,Operator,MakeDate,MakeTime,ModifyDate,ModifyTime) values ('NoOtherPermissions','7',6063,'没有其他权限','沒有其他許可權','Please enter the business people coding!','历史205备份','tianzf',dbo.CurrentDate(),dbo.CurrentTime(),dbo.CurrentDate(),dbo.CurrentTime());go</v>
      </c>
    </row>
    <row r="6065" spans="1:6" x14ac:dyDescent="0.35">
      <c r="A6065" s="22">
        <v>6064</v>
      </c>
      <c r="B6065" s="25" t="s">
        <v>22646</v>
      </c>
      <c r="C6065" s="25" t="s">
        <v>22648</v>
      </c>
      <c r="D6065" s="25" t="s">
        <v>22649</v>
      </c>
      <c r="E6065" s="25" t="s">
        <v>27064</v>
      </c>
      <c r="F6065" s="2" t="str">
        <f t="shared" si="94"/>
        <v>insert into msg_info (Msg_ID,Msg_Type,SeqNo,Msg_Cn,Msg_Tr,Msg_En,Remark,Operator,MakeDate,MakeTime,ModifyDate,ModifyTime) values ('DoNotHavePermissiontoIncreaseMembersorModi','7',6064,'没有权限增员或修改该职级人力','沒有許可權增員或修改該職級人力','Please Enter the Business Staff Code','历史205备份','tianzf',dbo.CurrentDate(),dbo.CurrentTime(),dbo.CurrentDate(),dbo.CurrentTime());go</v>
      </c>
    </row>
    <row r="6066" spans="1:6" x14ac:dyDescent="0.35">
      <c r="A6066" s="22">
        <v>6065</v>
      </c>
      <c r="B6066" s="25" t="s">
        <v>22650</v>
      </c>
      <c r="C6066" s="25" t="s">
        <v>22652</v>
      </c>
      <c r="D6066" s="25" t="s">
        <v>22653</v>
      </c>
      <c r="E6066" s="25" t="s">
        <v>27068</v>
      </c>
      <c r="F6066" s="2" t="str">
        <f t="shared" si="94"/>
        <v>insert into msg_info (Msg_ID,Msg_Type,SeqNo,Msg_Cn,Msg_Tr,Msg_En,Remark,Operator,MakeDate,MakeTime,ModifyDate,ModifyTime) values ('Norecordsareselected!','7',6065,'没有任何记录被选中！','沒有任何記錄被選中！','Please enter the operational staff code!','历史205备份','tianzf',dbo.CurrentDate(),dbo.CurrentTime(),dbo.CurrentDate(),dbo.CurrentTime());go</v>
      </c>
    </row>
    <row r="6067" spans="1:6" x14ac:dyDescent="0.35">
      <c r="A6067" s="22">
        <v>6066</v>
      </c>
      <c r="B6067" s="25" t="s">
        <v>22654</v>
      </c>
      <c r="C6067" s="25" t="s">
        <v>22656</v>
      </c>
      <c r="D6067" s="25" t="s">
        <v>22657</v>
      </c>
      <c r="E6067" s="25" t="s">
        <v>27072</v>
      </c>
      <c r="F6067" s="2" t="str">
        <f t="shared" si="94"/>
        <v>insert into msg_info (Msg_ID,Msg_Type,SeqNo,Msg_Cn,Msg_Tr,Msg_En,Remark,Operator,MakeDate,MakeTime,ModifyDate,ModifyTime) values ('Noassessmentrecordisselected!','7',6066,'没有任何考核记录被选中！','沒有任何考核記錄被選中！','Please enter the turnover of the business people!','历史205备份','tianzf',dbo.CurrentDate(),dbo.CurrentTime(),dbo.CurrentDate(),dbo.CurrentTime());go</v>
      </c>
    </row>
    <row r="6068" spans="1:6" x14ac:dyDescent="0.35">
      <c r="A6068" s="22">
        <v>6067</v>
      </c>
      <c r="B6068" s="25" t="s">
        <v>22658</v>
      </c>
      <c r="C6068" s="25" t="s">
        <v>22660</v>
      </c>
      <c r="D6068" s="25" t="s">
        <v>22661</v>
      </c>
      <c r="E6068" s="25" t="s">
        <v>27076</v>
      </c>
      <c r="F6068" s="2" t="str">
        <f t="shared" si="94"/>
        <v>insert into msg_info (Msg_ID,Msg_Type,SeqNo,Msg_Cn,Msg_Tr,Msg_En,Remark,Operator,MakeDate,MakeTime,ModifyDate,ModifyTime) values ('Nofeeratedatainput!','7',6067,'没有手续费率数据输入！','沒有手續費率資料登錄！','Please enter the reason for leaving business people!','历史205备份','tianzf',dbo.CurrentDate(),dbo.CurrentTime(),dbo.CurrentDate(),dbo.CurrentTime());go</v>
      </c>
    </row>
    <row r="6069" spans="1:6" x14ac:dyDescent="0.35">
      <c r="A6069" s="22">
        <v>6068</v>
      </c>
      <c r="B6069" s="25" t="s">
        <v>22662</v>
      </c>
      <c r="C6069" s="25" t="s">
        <v>22664</v>
      </c>
      <c r="D6069" s="25" t="s">
        <v>22665</v>
      </c>
      <c r="E6069" s="25" t="s">
        <v>27080</v>
      </c>
      <c r="F6069" s="2" t="str">
        <f t="shared" si="94"/>
        <v>insert into msg_info (Msg_ID,Msg_Type,SeqNo,Msg_Cn,Msg_Tr,Msg_En,Remark,Operator,MakeDate,MakeTime,ModifyDate,ModifyTime) values ('Notauthorizedtorecord!','7',6068,'没有授权记录！','沒有授權記錄！','Please input agent code!','历史205备份','tianzf',dbo.CurrentDate(),dbo.CurrentTime(),dbo.CurrentDate(),dbo.CurrentTime());go</v>
      </c>
    </row>
    <row r="6070" spans="1:6" x14ac:dyDescent="0.35">
      <c r="A6070" s="22">
        <v>6069</v>
      </c>
      <c r="B6070" s="25" t="s">
        <v>22666</v>
      </c>
      <c r="C6070" s="25" t="s">
        <v>22668</v>
      </c>
      <c r="D6070" s="25" t="s">
        <v>22669</v>
      </c>
      <c r="E6070" s="25" t="s">
        <v>27084</v>
      </c>
      <c r="F6070" s="2" t="str">
        <f t="shared" si="94"/>
        <v>insert into msg_info (Msg_ID,Msg_Type,SeqNo,Msg_Cn,Msg_Tr,Msg_En,Remark,Operator,MakeDate,MakeTime,ModifyDate,ModifyTime) values ('NoData,PleaseQuery','7',6069,'没有数据，请先查询','沒有資料，請先查詢','Please Enter the Page Path','历史205备份','tianzf',dbo.CurrentDate(),dbo.CurrentTime(),dbo.CurrentDate(),dbo.CurrentTime());go</v>
      </c>
    </row>
    <row r="6071" spans="1:6" x14ac:dyDescent="0.35">
      <c r="A6071" s="22">
        <v>6070</v>
      </c>
      <c r="B6071" s="25" t="s">
        <v>22670</v>
      </c>
      <c r="C6071" s="25" t="s">
        <v>22672</v>
      </c>
      <c r="D6071" s="25" t="s">
        <v>22673</v>
      </c>
      <c r="E6071" s="25" t="s">
        <v>27088</v>
      </c>
      <c r="F6071" s="2" t="str">
        <f t="shared" si="94"/>
        <v>insert into msg_info (Msg_ID,Msg_Type,SeqNo,Msg_Cn,Msg_Tr,Msg_En,Remark,Operator,MakeDate,MakeTime,ModifyDate,ModifyTime) values ('Nodata,pleasequery.','7',6070,'没有数据，请先查询！','沒有資料，請先查詢！','Please enter a correct information!','历史205备份','tianzf',dbo.CurrentDate(),dbo.CurrentTime(),dbo.CurrentDate(),dbo.CurrentTime());go</v>
      </c>
    </row>
    <row r="6072" spans="1:6" x14ac:dyDescent="0.35">
      <c r="A6072" s="22">
        <v>6071</v>
      </c>
      <c r="B6072" s="25" t="s">
        <v>22674</v>
      </c>
      <c r="C6072" s="25" t="s">
        <v>22676</v>
      </c>
      <c r="D6072" s="25" t="s">
        <v>22677</v>
      </c>
      <c r="E6072" s="25" t="s">
        <v>27092</v>
      </c>
      <c r="F6072" s="2" t="str">
        <f t="shared" si="94"/>
        <v>insert into msg_info (Msg_ID,Msg_Type,SeqNo,Msg_Cn,Msg_Tr,Msg_En,Remark,Operator,MakeDate,MakeTime,ModifyDate,ModifyTime) values ('ThereIsNoDatatoBeImportedintotheDatabase','7',6071,'没有数据导入到数据库','沒有資料導入到資料庫','Please enter your bank card number!','历史205备份','tianzf',dbo.CurrentDate(),dbo.CurrentTime(),dbo.CurrentDate(),dbo.CurrentTime());go</v>
      </c>
    </row>
    <row r="6073" spans="1:6" x14ac:dyDescent="0.35">
      <c r="A6073" s="22">
        <v>6072</v>
      </c>
      <c r="B6073" s="25" t="s">
        <v>22678</v>
      </c>
      <c r="C6073" s="25" t="s">
        <v>22680</v>
      </c>
      <c r="D6073" s="25" t="s">
        <v>22681</v>
      </c>
      <c r="E6073" s="25" t="s">
        <v>27096</v>
      </c>
      <c r="F6073" s="2" t="str">
        <f t="shared" si="94"/>
        <v>insert into msg_info (Msg_ID,Msg_Type,SeqNo,Msg_Cn,Msg_Tr,Msg_En,Remark,Operator,MakeDate,MakeTime,ModifyDate,ModifyTime) values ('ThereAreNoDataNeedstoDisplay','7',6072,'没有数据需要显示','沒有資料需要顯示','Paid Amount','历史205备份','tianzf',dbo.CurrentDate(),dbo.CurrentTime(),dbo.CurrentDate(),dbo.CurrentTime());go</v>
      </c>
    </row>
    <row r="6074" spans="1:6" x14ac:dyDescent="0.35">
      <c r="A6074" s="22">
        <v>6073</v>
      </c>
      <c r="B6074" s="25" t="s">
        <v>22682</v>
      </c>
      <c r="C6074" s="25" t="s">
        <v>22684</v>
      </c>
      <c r="D6074" s="25" t="s">
        <v>22685</v>
      </c>
      <c r="E6074" s="25" t="s">
        <v>27100</v>
      </c>
      <c r="F6074" s="2" t="str">
        <f t="shared" si="94"/>
        <v>insert into msg_info (Msg_ID,Msg_Type,SeqNo,Msg_Cn,Msg_Tr,Msg_En,Remark,Operator,MakeDate,MakeTime,ModifyDate,ModifyTime) values ('ManagementFees','7',6073,'管理费','管理費','Please enter the business, director of coding!','历史205备份','tianzf',dbo.CurrentDate(),dbo.CurrentTime(),dbo.CurrentDate(),dbo.CurrentTime());go</v>
      </c>
    </row>
    <row r="6075" spans="1:6" x14ac:dyDescent="0.35">
      <c r="A6075" s="22">
        <v>6074</v>
      </c>
      <c r="B6075" s="25" t="s">
        <v>22686</v>
      </c>
      <c r="C6075" s="25" t="s">
        <v>22688</v>
      </c>
      <c r="D6075" s="25" t="s">
        <v>22689</v>
      </c>
      <c r="E6075" s="25" t="s">
        <v>27104</v>
      </c>
      <c r="F6075" s="2" t="str">
        <f t="shared" si="94"/>
        <v>insert into msg_info (Msg_ID,Msg_Type,SeqNo,Msg_Cn,Msg_Tr,Msg_En,Remark,Operator,MakeDate,MakeTime,ModifyDate,ModifyTime) values ('Thereisnorelevantrecords!','7',6074,'没有相关的记录!','沒有相關的記錄!','Please enter the outlets to the department code!','历史205备份','tianzf',dbo.CurrentDate(),dbo.CurrentTime(),dbo.CurrentDate(),dbo.CurrentTime());go</v>
      </c>
    </row>
    <row r="6076" spans="1:6" x14ac:dyDescent="0.35">
      <c r="A6076" s="22">
        <v>6075</v>
      </c>
      <c r="B6076" s="25" t="s">
        <v>22690</v>
      </c>
      <c r="C6076" s="25" t="s">
        <v>22692</v>
      </c>
      <c r="D6076" s="25" t="s">
        <v>22693</v>
      </c>
      <c r="E6076" s="25" t="s">
        <v>27108</v>
      </c>
      <c r="F6076" s="2" t="str">
        <f t="shared" si="94"/>
        <v>insert into msg_info (Msg_ID,Msg_Type,SeqNo,Msg_Cn,Msg_Tr,Msg_En,Remark,Operator,MakeDate,MakeTime,ModifyDate,ModifyTime) values ('Norelevantdata!','7',6075,'没有相关数据!','沒有相關資料!','Please Enter Mapping Information:','历史205备份','tianzf',dbo.CurrentDate(),dbo.CurrentTime(),dbo.CurrentDate(),dbo.CurrentTime());go</v>
      </c>
    </row>
    <row r="6077" spans="1:6" x14ac:dyDescent="0.35">
      <c r="A6077" s="22">
        <v>6076</v>
      </c>
      <c r="B6077" s="25" t="s">
        <v>22694</v>
      </c>
      <c r="C6077" s="25" t="s">
        <v>22696</v>
      </c>
      <c r="D6077" s="25" t="s">
        <v>22697</v>
      </c>
      <c r="E6077" s="25" t="s">
        <v>27112</v>
      </c>
      <c r="F6077" s="2" t="str">
        <f t="shared" si="94"/>
        <v>insert into msg_info (Msg_ID,Msg_Type,SeqNo,Msg_Cn,Msg_Tr,Msg_En,Remark,Operator,MakeDate,MakeTime,ModifyDate,ModifyTime) values ('Thereisnocorrespondingrecord!','7',6076,'没有相应记录!','沒有相應記錄!','Please Enter the Commission Calculation Years','历史205备份','tianzf',dbo.CurrentDate(),dbo.CurrentTime(),dbo.CurrentDate(),dbo.CurrentTime());go</v>
      </c>
    </row>
    <row r="6078" spans="1:6" x14ac:dyDescent="0.35">
      <c r="A6078" s="22">
        <v>6077</v>
      </c>
      <c r="B6078" s="25" t="s">
        <v>22694</v>
      </c>
      <c r="C6078" s="25" t="s">
        <v>22698</v>
      </c>
      <c r="D6078" s="25" t="s">
        <v>22699</v>
      </c>
      <c r="E6078" s="25" t="s">
        <v>27116</v>
      </c>
      <c r="F6078" s="2" t="str">
        <f t="shared" si="94"/>
        <v>insert into msg_info (Msg_ID,Msg_Type,SeqNo,Msg_Cn,Msg_Tr,Msg_En,Remark,Operator,MakeDate,MakeTime,ModifyDate,ModifyTime) values ('Thereisnocorrespondingrecord!','7',6077,'没有相应记录！','沒有相應記錄！','Please enter your user name.','历史205备份','tianzf',dbo.CurrentDate(),dbo.CurrentTime(),dbo.CurrentDate(),dbo.CurrentTime());go</v>
      </c>
    </row>
    <row r="6079" spans="1:6" x14ac:dyDescent="0.35">
      <c r="A6079" s="22">
        <v>6078</v>
      </c>
      <c r="B6079" s="25" t="s">
        <v>22700</v>
      </c>
      <c r="C6079" s="25" t="s">
        <v>22702</v>
      </c>
      <c r="D6079" s="25" t="s">
        <v>22703</v>
      </c>
      <c r="E6079" s="25" t="s">
        <v>27120</v>
      </c>
      <c r="F6079" s="2" t="str">
        <f t="shared" si="94"/>
        <v>insert into msg_info (Msg_ID,Msg_Type,SeqNo,Msg_Cn,Msg_Tr,Msg_En,Remark,Operator,MakeDate,MakeTime,ModifyDate,ModifyTime) values ('Thereisnocorrespondingrecord!!','7',6078,'没有相应记录！!','沒有相應記錄！!','Please Enter Your Username and Password','历史205备份','tianzf',dbo.CurrentDate(),dbo.CurrentTime(),dbo.CurrentDate(),dbo.CurrentTime());go</v>
      </c>
    </row>
    <row r="6080" spans="1:6" x14ac:dyDescent="0.35">
      <c r="A6080" s="22">
        <v>6079</v>
      </c>
      <c r="B6080" s="25" t="s">
        <v>22704</v>
      </c>
      <c r="C6080" s="25" t="s">
        <v>22706</v>
      </c>
      <c r="D6080" s="25" t="s">
        <v>22707</v>
      </c>
      <c r="E6080" s="25" t="s">
        <v>27124</v>
      </c>
      <c r="F6080" s="2" t="str">
        <f t="shared" si="94"/>
        <v>insert into msg_info (Msg_ID,Msg_Type,SeqNo,Msg_Cn,Msg_Tr,Msg_En,Remark,Operator,MakeDate,MakeTime,ModifyDate,ModifyTime) values ('ManagementPositions','7',6079,'管理职','管理職','Please Enter a Valid E','历史205备份','tianzf',dbo.CurrentDate(),dbo.CurrentTime(),dbo.CurrentDate(),dbo.CurrentTime());go</v>
      </c>
    </row>
    <row r="6081" spans="1:6" x14ac:dyDescent="0.35">
      <c r="A6081" s="22">
        <v>6080</v>
      </c>
      <c r="B6081" s="25" t="s">
        <v>22708</v>
      </c>
      <c r="C6081" s="25" t="s">
        <v>22710</v>
      </c>
      <c r="D6081" s="25" t="s">
        <v>22711</v>
      </c>
      <c r="E6081" s="25" t="s">
        <v>27128</v>
      </c>
      <c r="F6081" s="2" t="str">
        <f t="shared" si="94"/>
        <v>insert into msg_info (Msg_ID,Msg_Type,SeqNo,Msg_Cn,Msg_Tr,Msg_En,Remark,Operator,MakeDate,MakeTime,ModifyDate,ModifyTime) values ('Theagencynosalesqualificationentrystaffresp','7',6080,'没有销售资格的代理机构不能录入专管员信息！','沒有銷售資格的代理機構不能錄入專管員資訊！','Please enter a guarantor relationship!','历史205备份','tianzf',dbo.CurrentDate(),dbo.CurrentTime(),dbo.CurrentDate(),dbo.CurrentTime());go</v>
      </c>
    </row>
    <row r="6082" spans="1:6" x14ac:dyDescent="0.35">
      <c r="A6082" s="22">
        <v>6081</v>
      </c>
      <c r="B6082" s="25" t="s">
        <v>22712</v>
      </c>
      <c r="C6082" s="25" t="s">
        <v>2286</v>
      </c>
      <c r="D6082" s="25" t="s">
        <v>2287</v>
      </c>
      <c r="E6082" s="25" t="s">
        <v>27132</v>
      </c>
      <c r="F6082" s="2" t="str">
        <f t="shared" si="94"/>
        <v>insert into msg_info (Msg_ID,Msg_Type,SeqNo,Msg_Cn,Msg_Tr,Msg_En,Remark,Operator,MakeDate,MakeTime,ModifyDate,ModifyTime) values ('Thereisnoresultforthequery!','7',6081,'没有信息！','沒有信息！','Please enter the incubator, director of code!','历史205备份','tianzf',dbo.CurrentDate(),dbo.CurrentTime(),dbo.CurrentDate(),dbo.CurrentTime());go</v>
      </c>
    </row>
    <row r="6083" spans="1:6" x14ac:dyDescent="0.35">
      <c r="A6083" s="22">
        <v>6082</v>
      </c>
      <c r="B6083" s="25" t="s">
        <v>22713</v>
      </c>
      <c r="C6083" s="25" t="s">
        <v>22715</v>
      </c>
      <c r="D6083" s="25" t="s">
        <v>22716</v>
      </c>
      <c r="E6083" s="25" t="s">
        <v>27136</v>
      </c>
      <c r="F6083" s="2" t="str">
        <f t="shared" ref="F6083:F6146" si="95">"insert into msg_info (Msg_ID,Msg_Type,SeqNo,Msg_Cn,Msg_Tr,Msg_En,Remark,Operator,MakeDate,MakeTime,ModifyDate,ModifyTime) values ('"&amp;SUBSTITUTE(B6083,"'","''")&amp;"','7',"&amp;A6083&amp;",'"&amp;SUBSTITUTE(C6083,"'","''")&amp;"','"&amp;SUBSTITUTE(D6083,"'","''")&amp;"','"&amp;SUBSTITUTE(E6083,"'","''")&amp;"','历史205备份','tianzf',dbo.CurrentDate(),dbo.CurrentTime(),dbo.CurrentDate(),dbo.CurrentTime());go"</f>
        <v>insert into msg_info (Msg_ID,Msg_Type,SeqNo,Msg_Cn,Msg_Tr,Msg_En,Remark,Operator,MakeDate,MakeTime,ModifyDate,ModifyTime) values ('Noneedtoamendthepolicysub-commissioninforma','7',6082,'没有需要修改的保单分佣信息！','沒有需要修改的保單分傭資訊！','Please enter the breeding agent coding!','历史205备份','tianzf',dbo.CurrentDate(),dbo.CurrentTime(),dbo.CurrentDate(),dbo.CurrentTime());go</v>
      </c>
    </row>
    <row r="6084" spans="1:6" x14ac:dyDescent="0.35">
      <c r="A6084" s="22">
        <v>6083</v>
      </c>
      <c r="B6084" s="25" t="s">
        <v>22717</v>
      </c>
      <c r="C6084" s="25" t="s">
        <v>22719</v>
      </c>
      <c r="D6084" s="25" t="s">
        <v>22720</v>
      </c>
      <c r="E6084" s="25" t="s">
        <v>27140</v>
      </c>
      <c r="F6084" s="2" t="str">
        <f t="shared" si="95"/>
        <v>insert into msg_info (Msg_ID,Msg_Type,SeqNo,Msg_Cn,Msg_Tr,Msg_En,Remark,Operator,MakeDate,MakeTime,ModifyDate,ModifyTime) values ('Notselectedtoberecognizedagent!','7',6083,'没有选中被确认的代理人！','沒有選中被確認的代理人！','Please enter the employee code!','历史205备份','tianzf',dbo.CurrentDate(),dbo.CurrentTime(),dbo.CurrentDate(),dbo.CurrentTime());go</v>
      </c>
    </row>
    <row r="6085" spans="1:6" x14ac:dyDescent="0.35">
      <c r="A6085" s="22">
        <v>6084</v>
      </c>
      <c r="B6085" s="25" t="s">
        <v>22721</v>
      </c>
      <c r="C6085" s="25" t="s">
        <v>22723</v>
      </c>
      <c r="D6085" s="25" t="s">
        <v>22724</v>
      </c>
      <c r="E6085" s="25" t="s">
        <v>27140</v>
      </c>
      <c r="F6085" s="2" t="str">
        <f t="shared" si="95"/>
        <v>insert into msg_info (Msg_ID,Msg_Type,SeqNo,Msg_Cn,Msg_Tr,Msg_En,Remark,Operator,MakeDate,MakeTime,ModifyDate,ModifyTime) values ('InTaskLogQueryInit.jsp','7',6084,'没有选中数据!','沒有選中數據!','Please enter the employee code!','历史205备份','tianzf',dbo.CurrentDate(),dbo.CurrentTime(),dbo.CurrentDate(),dbo.CurrentTime());go</v>
      </c>
    </row>
    <row r="6086" spans="1:6" x14ac:dyDescent="0.35">
      <c r="A6086" s="22">
        <v>6085</v>
      </c>
      <c r="B6086" s="25" t="s">
        <v>22725</v>
      </c>
      <c r="C6086" s="25" t="s">
        <v>22727</v>
      </c>
      <c r="D6086" s="25" t="s">
        <v>22728</v>
      </c>
      <c r="E6086" s="25" t="s">
        <v>47782</v>
      </c>
      <c r="F6086" s="2" t="str">
        <f t="shared" si="95"/>
        <v>insert into msg_info (Msg_ID,Msg_Type,SeqNo,Msg_Cn,Msg_Tr,Msg_En,Remark,Operator,MakeDate,MakeTime,ModifyDate,ModifyTime) values ('ToChecktheResults','7',6085,'没有要查询的结果','沒有要查詢的結果','Please enter the employee''s reasons for departure!','历史205备份','tianzf',dbo.CurrentDate(),dbo.CurrentTime(),dbo.CurrentDate(),dbo.CurrentTime());go</v>
      </c>
    </row>
    <row r="6087" spans="1:6" x14ac:dyDescent="0.35">
      <c r="A6087" s="22">
        <v>6086</v>
      </c>
      <c r="B6087" s="25" t="s">
        <v>22729</v>
      </c>
      <c r="C6087" s="25" t="s">
        <v>22731</v>
      </c>
      <c r="D6087" s="25" t="s">
        <v>22732</v>
      </c>
      <c r="E6087" s="25" t="s">
        <v>27148</v>
      </c>
      <c r="F6087" s="2" t="str">
        <f t="shared" si="95"/>
        <v>insert into msg_info (Msg_ID,Msg_Type,SeqNo,Msg_Cn,Msg_Tr,Msg_En,Remark,Operator,MakeDate,MakeTime,ModifyDate,ModifyTime) values ('Thereisnoexistingcustomerstovisittheinform','7',6086,'没有已经存在的客户拜访信息！','沒有已經存在的客戶拜訪資訊！','Palpitations','历史205备份','tianzf',dbo.CurrentDate(),dbo.CurrentTime(),dbo.CurrentDate(),dbo.CurrentTime());go</v>
      </c>
    </row>
    <row r="6088" spans="1:6" x14ac:dyDescent="0.35">
      <c r="A6088" s="22">
        <v>6087</v>
      </c>
      <c r="B6088" s="25" t="s">
        <v>22733</v>
      </c>
      <c r="C6088" s="25" t="s">
        <v>22735</v>
      </c>
      <c r="D6088" s="25" t="s">
        <v>22736</v>
      </c>
      <c r="E6088" s="25" t="s">
        <v>27151</v>
      </c>
      <c r="F6088" s="2" t="str">
        <f t="shared" si="95"/>
        <v>insert into msg_info (Msg_ID,Msg_Type,SeqNo,Msg_Cn,Msg_Tr,Msg_En,Remark,Operator,MakeDate,MakeTime,ModifyDate,ModifyTime) values ('Codedataisnotdescribedintheclient!','7',6087,'没有在客户端描述代码数据!','沒有在用戶端描述代碼資料!','Please enter the names of the staff!','历史205备份','tianzf',dbo.CurrentDate(),dbo.CurrentTime(),dbo.CurrentDate(),dbo.CurrentTime());go</v>
      </c>
    </row>
    <row r="6089" spans="1:6" x14ac:dyDescent="0.35">
      <c r="A6089" s="22">
        <v>6088</v>
      </c>
      <c r="B6089" s="25" t="s">
        <v>22737</v>
      </c>
      <c r="C6089" s="25" t="s">
        <v>22739</v>
      </c>
      <c r="D6089" s="25" t="s">
        <v>22740</v>
      </c>
      <c r="E6089" s="25" t="s">
        <v>27155</v>
      </c>
      <c r="F6089" s="2" t="str">
        <f t="shared" si="95"/>
        <v>insert into msg_info (Msg_ID,Msg_Type,SeqNo,Msg_Cn,Msg_Tr,Msg_En,Remark,Operator,MakeDate,MakeTime,ModifyDate,ModifyTime) values ('Wasnotfound.','7',6088,'没有找到.','沒有找到.','Please enter the coding of the employees where training courses!','历史205备份','tianzf',dbo.CurrentDate(),dbo.CurrentTime(),dbo.CurrentDate(),dbo.CurrentTime());go</v>
      </c>
    </row>
    <row r="6090" spans="1:6" x14ac:dyDescent="0.35">
      <c r="A6090" s="22">
        <v>6089</v>
      </c>
      <c r="B6090" s="25" t="s">
        <v>22741</v>
      </c>
      <c r="C6090" s="25" t="s">
        <v>22743</v>
      </c>
      <c r="D6090" s="25" t="s">
        <v>22744</v>
      </c>
      <c r="E6090" s="25" t="s">
        <v>27159</v>
      </c>
      <c r="F6090" s="2" t="str">
        <f t="shared" si="95"/>
        <v>insert into msg_info (Msg_ID,Msg_Type,SeqNo,Msg_Cn,Msg_Tr,Msg_En,Remark,Operator,MakeDate,MakeTime,ModifyDate,ModifyTime) values ('DidNotFindUsersThatMatchYourRequirements','7',6089,'没有找到符合您要求的用户','沒有找到符合您要求的用戶','Pancreatic Stolen Cancer','历史205备份','tianzf',dbo.CurrentDate(),dbo.CurrentTime(),dbo.CurrentDate(),dbo.CurrentTime());go</v>
      </c>
    </row>
    <row r="6091" spans="1:6" x14ac:dyDescent="0.35">
      <c r="A6091" s="22">
        <v>6090</v>
      </c>
      <c r="B6091" s="25" t="s">
        <v>22745</v>
      </c>
      <c r="C6091" s="25" t="s">
        <v>22747</v>
      </c>
      <c r="D6091" s="25" t="s">
        <v>22748</v>
      </c>
      <c r="E6091" s="25" t="s">
        <v>27163</v>
      </c>
      <c r="F6091" s="2" t="str">
        <f t="shared" si="95"/>
        <v>insert into msg_info (Msg_ID,Msg_Type,SeqNo,Msg_Cn,Msg_Tr,Msg_En,Remark,Operator,MakeDate,MakeTime,ModifyDate,ModifyTime) values ('NotfindtheeligibleCampaignCodedata!','7',6090,'没有找到符合条件的CampaignCode数据!','沒有找到符合條件的CampaignCode資料!','Please enter the coding of the original agent!','历史205备份','tianzf',dbo.CurrentDate(),dbo.CurrentTime(),dbo.CurrentDate(),dbo.CurrentTime());go</v>
      </c>
    </row>
    <row r="6092" spans="1:6" x14ac:dyDescent="0.35">
      <c r="A6092" s="22">
        <v>6091</v>
      </c>
      <c r="B6092" s="25" t="s">
        <v>22749</v>
      </c>
      <c r="C6092" s="25" t="s">
        <v>22751</v>
      </c>
      <c r="D6092" s="25" t="s">
        <v>22752</v>
      </c>
      <c r="E6092" s="25" t="s">
        <v>27167</v>
      </c>
      <c r="F6092" s="2" t="str">
        <f t="shared" si="95"/>
        <v>insert into msg_info (Msg_ID,Msg_Type,SeqNo,Msg_Cn,Msg_Tr,Msg_En,Remark,Operator,MakeDate,MakeTime,ModifyDate,ModifyTime) values ('DidNotFindtheDataMeettheConditions','7',6091,'没有找到符合条件的数据','沒有找到符合條件的資料','Please Enter the Original Password:','历史205备份','tianzf',dbo.CurrentDate(),dbo.CurrentTime(),dbo.CurrentDate(),dbo.CurrentTime());go</v>
      </c>
    </row>
    <row r="6093" spans="1:6" x14ac:dyDescent="0.35">
      <c r="A6093" s="22">
        <v>6092</v>
      </c>
      <c r="B6093" s="25" t="s">
        <v>22753</v>
      </c>
      <c r="C6093" s="25" t="s">
        <v>22755</v>
      </c>
      <c r="D6093" s="25" t="s">
        <v>22756</v>
      </c>
      <c r="E6093" s="25" t="s">
        <v>27171</v>
      </c>
      <c r="F6093" s="2" t="str">
        <f t="shared" si="95"/>
        <v>insert into msg_info (Msg_ID,Msg_Type,SeqNo,Msg_Cn,Msg_Tr,Msg_En,Remark,Operator,MakeDate,MakeTime,ModifyDate,ModifyTime) values ('Nodatafoundeligible!','7',6092,'没有找到符合条件的数据！','沒有找到符合條件的資料！','Please enter a month!','历史205备份','tianzf',dbo.CurrentDate(),dbo.CurrentTime(),dbo.CurrentDate(),dbo.CurrentTime());go</v>
      </c>
    </row>
    <row r="6094" spans="1:6" x14ac:dyDescent="0.35">
      <c r="A6094" s="22">
        <v>6093</v>
      </c>
      <c r="B6094" s="25" t="s">
        <v>22753</v>
      </c>
      <c r="C6094" s="25" t="s">
        <v>22757</v>
      </c>
      <c r="D6094" s="25" t="s">
        <v>22758</v>
      </c>
      <c r="E6094" s="25" t="s">
        <v>27175</v>
      </c>
      <c r="F6094" s="2" t="str">
        <f t="shared" si="95"/>
        <v>insert into msg_info (Msg_ID,Msg_Type,SeqNo,Msg_Cn,Msg_Tr,Msg_En,Remark,Operator,MakeDate,MakeTime,ModifyDate,ModifyTime) values ('Nodatafoundeligible!','7',6093,'没有找到符合条件的数据!','沒有找到符合條件的資料!','Please Enter the Coding of the Serving Staff','历史205备份','tianzf',dbo.CurrentDate(),dbo.CurrentTime(),dbo.CurrentDate(),dbo.CurrentTime());go</v>
      </c>
    </row>
    <row r="6095" spans="1:6" x14ac:dyDescent="0.35">
      <c r="A6095" s="22">
        <v>6094</v>
      </c>
      <c r="B6095" s="25" t="s">
        <v>22759</v>
      </c>
      <c r="C6095" s="25" t="s">
        <v>22761</v>
      </c>
      <c r="D6095" s="25" t="s">
        <v>22762</v>
      </c>
      <c r="E6095" s="25" t="s">
        <v>27178</v>
      </c>
      <c r="F6095" s="2" t="str">
        <f t="shared" si="95"/>
        <v>insert into msg_info (Msg_ID,Msg_Type,SeqNo,Msg_Cn,Msg_Tr,Msg_En,Remark,Operator,MakeDate,MakeTime,ModifyDate,ModifyTime) values ('Didnotfindthemenugroupthatyouspecify.','7',6094,'没有找到您指定的菜单组。','沒有找到您指定的菜單組。','Paralysis','历史205备份','tianzf',dbo.CurrentDate(),dbo.CurrentTime(),dbo.CurrentDate(),dbo.CurrentTime());go</v>
      </c>
    </row>
    <row r="6096" spans="1:6" x14ac:dyDescent="0.35">
      <c r="A6096" s="22">
        <v>6095</v>
      </c>
      <c r="B6096" s="25" t="s">
        <v>22763</v>
      </c>
      <c r="C6096" s="25" t="s">
        <v>22765</v>
      </c>
      <c r="D6096" s="25" t="s">
        <v>22766</v>
      </c>
      <c r="E6096" s="25" t="s">
        <v>27181</v>
      </c>
      <c r="F6096" s="2" t="str">
        <f t="shared" si="95"/>
        <v>insert into msg_info (Msg_ID,Msg_Type,SeqNo,Msg_Cn,Msg_Tr,Msg_En,Remark,Operator,MakeDate,MakeTime,ModifyDate,ModifyTime) values ('DidNotKnowtheDataoftheEligible','7',6095,'没有知道符合条件的数据','沒有知道符合條件的資料','Parameter','历史205备份','tianzf',dbo.CurrentDate(),dbo.CurrentTime(),dbo.CurrentDate(),dbo.CurrentTime());go</v>
      </c>
    </row>
    <row r="6097" spans="1:6" x14ac:dyDescent="0.35">
      <c r="A6097" s="22">
        <v>6096</v>
      </c>
      <c r="B6097" s="25" t="s">
        <v>22767</v>
      </c>
      <c r="C6097" s="25" t="s">
        <v>22769</v>
      </c>
      <c r="D6097" s="25" t="s">
        <v>22770</v>
      </c>
      <c r="E6097" s="25" t="s">
        <v>27181</v>
      </c>
      <c r="F6097" s="2" t="str">
        <f t="shared" si="95"/>
        <v>insert into msg_info (Msg_ID,Msg_Type,SeqNo,Msg_Cn,Msg_Tr,Msg_En,Remark,Operator,MakeDate,MakeTime,ModifyDate,ModifyTime) values ('Thereisnodesignatedtodealwithmembers!','7',6096,'没有指定专管员!','沒有指定專管員!','Parameter','历史205备份','tianzf',dbo.CurrentDate(),dbo.CurrentTime(),dbo.CurrentDate(),dbo.CurrentTime());go</v>
      </c>
    </row>
    <row r="6098" spans="1:6" x14ac:dyDescent="0.35">
      <c r="A6098" s="22">
        <v>6097</v>
      </c>
      <c r="B6098" s="25" t="s">
        <v>22771</v>
      </c>
      <c r="C6098" s="25" t="s">
        <v>22773</v>
      </c>
      <c r="D6098" s="25" t="s">
        <v>22774</v>
      </c>
      <c r="E6098" s="25" t="s">
        <v>27186</v>
      </c>
      <c r="F6098" s="2" t="str">
        <f t="shared" si="95"/>
        <v>insert into msg_info (Msg_ID,Msg_Type,SeqNo,Msg_Cn,Msg_Tr,Msg_En,Remark,Operator,MakeDate,MakeTime,ModifyDate,ModifyTime) values ('DidNotFindthePageElements:','7',6097,'没找到页面元素:','沒找到頁面元素:','Input by members of an agent code!','历史205备份','tianzf',dbo.CurrentDate(),dbo.CurrentTime(),dbo.CurrentDate(),dbo.CurrentTime());go</v>
      </c>
    </row>
    <row r="6099" spans="1:6" x14ac:dyDescent="0.35">
      <c r="A6099" s="22">
        <v>6098</v>
      </c>
      <c r="B6099" s="25" t="s">
        <v>22775</v>
      </c>
      <c r="C6099" s="25" t="s">
        <v>22777</v>
      </c>
      <c r="D6099" s="25" t="s">
        <v>22777</v>
      </c>
      <c r="E6099" s="25" t="s">
        <v>27190</v>
      </c>
      <c r="F6099" s="2" t="str">
        <f t="shared" si="95"/>
        <v>insert into msg_info (Msg_ID,Msg_Type,SeqNo,Msg_Cn,Msg_Tr,Msg_En,Remark,Operator,MakeDate,MakeTime,ModifyDate,ModifyTime) values ('RoseBranRash','7',6098,'玫瑰糠皮疹','玫瑰糠皮疹','Please enter the exhibition sector,','历史205备份','tianzf',dbo.CurrentDate(),dbo.CurrentTime(),dbo.CurrentDate(),dbo.CurrentTime());go</v>
      </c>
    </row>
    <row r="6100" spans="1:6" x14ac:dyDescent="0.35">
      <c r="A6100" s="22">
        <v>6099</v>
      </c>
      <c r="B6100" s="25" t="s">
        <v>22778</v>
      </c>
      <c r="C6100" s="25" t="s">
        <v>22779</v>
      </c>
      <c r="D6100" s="25" t="s">
        <v>22780</v>
      </c>
      <c r="E6100" s="25" t="s">
        <v>27194</v>
      </c>
      <c r="F6100" s="2" t="str">
        <f t="shared" si="95"/>
        <v>insert into msg_info (Msg_ID,Msg_Type,SeqNo,Msg_Cn,Msg_Tr,Msg_En,Remark,Operator,MakeDate,MakeTime,ModifyDate,ModifyTime) values ('Manager','7',6099,'部经理','部經理','Please Enter the Exhibition Sector, the Query:','历史205备份','tianzf',dbo.CurrentDate(),dbo.CurrentTime(),dbo.CurrentDate(),dbo.CurrentTime());go</v>
      </c>
    </row>
    <row r="6101" spans="1:6" x14ac:dyDescent="0.35">
      <c r="A6101" s="22">
        <v>6100</v>
      </c>
      <c r="B6101" s="25" t="s">
        <v>22781</v>
      </c>
      <c r="C6101" s="25" t="s">
        <v>22783</v>
      </c>
      <c r="D6101" s="25" t="s">
        <v>22784</v>
      </c>
      <c r="E6101" s="25" t="s">
        <v>27198</v>
      </c>
      <c r="F6101" s="2" t="str">
        <f t="shared" si="95"/>
        <v>insert into msg_info (Msg_ID,Msg_Type,SeqNo,Msg_Cn,Msg_Tr,Msg_En,Remark,Operator,MakeDate,MakeTime,ModifyDate,ModifyTime) values ('MernierDisease','7',6100,'梅尼尔病','梅尼爾病','Institutions Is Being Generated','历史205备份','tianzf',dbo.CurrentDate(),dbo.CurrentTime(),dbo.CurrentDate(),dbo.CurrentTime());go</v>
      </c>
    </row>
    <row r="6102" spans="1:6" x14ac:dyDescent="0.35">
      <c r="A6102" s="22">
        <v>6101</v>
      </c>
      <c r="B6102" s="25" t="s">
        <v>22785</v>
      </c>
      <c r="C6102" s="25" t="s">
        <v>22787</v>
      </c>
      <c r="D6102" s="25" t="s">
        <v>22788</v>
      </c>
      <c r="E6102" s="25" t="s">
        <v>27202</v>
      </c>
      <c r="F6102" s="2" t="str">
        <f t="shared" si="95"/>
        <v>insert into msg_info (Msg_ID,Msg_Type,SeqNo,Msg_Cn,Msg_Tr,Msg_En,Remark,Operator,MakeDate,MakeTime,ModifyDate,ModifyTime) values ('GasProductionandSupplyIndustry','7',6101,'煤气生产和供应业','煤氣生產和供應業','Please Enter the Correct Date','历史205备份','tianzf',dbo.CurrentDate(),dbo.CurrentTime(),dbo.CurrentDate(),dbo.CurrentTime());go</v>
      </c>
    </row>
    <row r="6103" spans="1:6" x14ac:dyDescent="0.35">
      <c r="A6103" s="22">
        <v>6102</v>
      </c>
      <c r="B6103" s="25" t="s">
        <v>22789</v>
      </c>
      <c r="C6103" s="25" t="s">
        <v>22791</v>
      </c>
      <c r="D6103" s="25" t="s">
        <v>22792</v>
      </c>
      <c r="E6103" s="25" t="s">
        <v>27206</v>
      </c>
      <c r="F6103" s="2" t="str">
        <f t="shared" si="95"/>
        <v>insert into msg_info (Msg_ID,Msg_Type,SeqNo,Msg_Cn,Msg_Tr,Msg_En,Remark,Operator,MakeDate,MakeTime,ModifyDate,ModifyTime) values ('CoalMiningandDressing','7',6102,'煤炭采选业','煤炭采選業','Please enter the correct data!','历史205备份','tianzf',dbo.CurrentDate(),dbo.CurrentTime(),dbo.CurrentDate(),dbo.CurrentTime());go</v>
      </c>
    </row>
    <row r="6104" spans="1:6" x14ac:dyDescent="0.35">
      <c r="A6104" s="22">
        <v>6103</v>
      </c>
      <c r="B6104" s="25" t="s">
        <v>22793</v>
      </c>
      <c r="C6104" s="25" t="s">
        <v>22795</v>
      </c>
      <c r="D6104" s="25" t="s">
        <v>22796</v>
      </c>
      <c r="E6104" s="25" t="s">
        <v>27210</v>
      </c>
      <c r="F6104" s="2" t="str">
        <f t="shared" si="95"/>
        <v>insert into msg_info (Msg_ID,Msg_Type,SeqNo,Msg_Cn,Msg_Tr,Msg_En,Remark,Operator,MakeDate,MakeTime,ModifyDate,ModifyTime) values ('OncePerMinute','7',6103,'每分钟一次','每分鐘一次','Please enter the correct month!','历史205备份','tianzf',dbo.CurrentDate(),dbo.CurrentTime(),dbo.CurrentDate(),dbo.CurrentTime());go</v>
      </c>
    </row>
    <row r="6105" spans="1:6" x14ac:dyDescent="0.35">
      <c r="A6105" s="22">
        <v>6104</v>
      </c>
      <c r="B6105" s="25" t="s">
        <v>22797</v>
      </c>
      <c r="C6105" s="25" t="s">
        <v>22799</v>
      </c>
      <c r="D6105" s="25" t="s">
        <v>22799</v>
      </c>
      <c r="E6105" s="25" t="s">
        <v>27214</v>
      </c>
      <c r="F6105" s="2" t="str">
        <f t="shared" si="95"/>
        <v>insert into msg_info (Msg_ID,Msg_Type,SeqNo,Msg_Cn,Msg_Tr,Msg_En,Remark,Operator,MakeDate,MakeTime,ModifyDate,ModifyTime) values ('OnceaYear','7',6104,'每年一次','每年一次','Please Enter the Correct Implementation of Years','历史205备份','tianzf',dbo.CurrentDate(),dbo.CurrentTime(),dbo.CurrentDate(),dbo.CurrentTime());go</v>
      </c>
    </row>
    <row r="6106" spans="1:6" x14ac:dyDescent="0.35">
      <c r="A6106" s="22">
        <v>6105</v>
      </c>
      <c r="B6106" s="25" t="s">
        <v>22800</v>
      </c>
      <c r="C6106" s="25" t="s">
        <v>22802</v>
      </c>
      <c r="D6106" s="25" t="s">
        <v>22803</v>
      </c>
      <c r="E6106" s="25" t="s">
        <v>27218</v>
      </c>
      <c r="F6106" s="2" t="str">
        <f t="shared" si="95"/>
        <v>insert into msg_info (Msg_ID,Msg_Type,SeqNo,Msg_Cn,Msg_Tr,Msg_En,Remark,Operator,MakeDate,MakeTime,ModifyDate,ModifyTime) values ('DailyExpress','7',6105,'每日快讯','每日快訊','Please enter the correct information!','历史205备份','tianzf',dbo.CurrentDate(),dbo.CurrentTime(),dbo.CurrentDate(),dbo.CurrentTime());go</v>
      </c>
    </row>
    <row r="6107" spans="1:6" x14ac:dyDescent="0.35">
      <c r="A6107" s="22">
        <v>6106</v>
      </c>
      <c r="B6107" s="25" t="s">
        <v>22804</v>
      </c>
      <c r="C6107" s="25" t="s">
        <v>22806</v>
      </c>
      <c r="D6107" s="25" t="s">
        <v>22807</v>
      </c>
      <c r="E6107" s="25" t="s">
        <v>27222</v>
      </c>
      <c r="F6107" s="2" t="str">
        <f t="shared" si="95"/>
        <v>insert into msg_info (Msg_ID,Msg_Type,SeqNo,Msg_Cn,Msg_Tr,Msg_En,Remark,Operator,MakeDate,MakeTime,ModifyDate,ModifyTime) values ('DailyExpress(old)LimitCorporation','7',6106,'每日快讯（旧）限总公司使用','每日快訊（舊）限總公司使用','Please enter the implementation of years!','历史205备份','tianzf',dbo.CurrentDate(),dbo.CurrentTime(),dbo.CurrentDate(),dbo.CurrentTime());go</v>
      </c>
    </row>
    <row r="6108" spans="1:6" x14ac:dyDescent="0.35">
      <c r="A6108" s="22">
        <v>6107</v>
      </c>
      <c r="B6108" s="25" t="s">
        <v>22808</v>
      </c>
      <c r="C6108" s="25" t="s">
        <v>22806</v>
      </c>
      <c r="D6108" s="25" t="s">
        <v>22807</v>
      </c>
      <c r="E6108" s="25" t="s">
        <v>27226</v>
      </c>
      <c r="F6108" s="2" t="str">
        <f t="shared" si="95"/>
        <v>insert into msg_info (Msg_ID,Msg_Type,SeqNo,Msg_Cn,Msg_Tr,Msg_En,Remark,Operator,MakeDate,MakeTime,ModifyDate,ModifyTime) values ('DailyNews(old)LimitCorporation','7',6107,'每日快讯（旧）限总公司使用','每日快訊（舊）限總公司使用','Enter the execution date!','历史205备份','tianzf',dbo.CurrentDate(),dbo.CurrentTime(),dbo.CurrentDate(),dbo.CurrentTime());go</v>
      </c>
    </row>
    <row r="6109" spans="1:6" x14ac:dyDescent="0.35">
      <c r="A6109" s="22">
        <v>6108</v>
      </c>
      <c r="B6109" s="25" t="s">
        <v>22810</v>
      </c>
      <c r="C6109" s="25" t="s">
        <v>22812</v>
      </c>
      <c r="D6109" s="25" t="s">
        <v>22813</v>
      </c>
      <c r="E6109" s="25" t="s">
        <v>27230</v>
      </c>
      <c r="F6109" s="2" t="str">
        <f t="shared" si="95"/>
        <v>insert into msg_info (Msg_ID,Msg_Type,SeqNo,Msg_Cn,Msg_Tr,Msg_En,Remark,Operator,MakeDate,MakeTime,ModifyDate,ModifyTime) values ('DailyExpressQuery','7',6108,'每日快讯查询','每日快訊查詢','Please Enter At Least One Condition','历史205备份','tianzf',dbo.CurrentDate(),dbo.CurrentTime(),dbo.CurrentDate(),dbo.CurrentTime());go</v>
      </c>
    </row>
    <row r="6110" spans="1:6" x14ac:dyDescent="0.35">
      <c r="A6110" s="22">
        <v>6109</v>
      </c>
      <c r="B6110" s="25" t="s">
        <v>22814</v>
      </c>
      <c r="C6110" s="25" t="s">
        <v>22815</v>
      </c>
      <c r="D6110" s="25" t="s">
        <v>22816</v>
      </c>
      <c r="E6110" s="25" t="s">
        <v>27234</v>
      </c>
      <c r="F6110" s="2" t="str">
        <f t="shared" si="95"/>
        <v>insert into msg_info (Msg_ID,Msg_Type,SeqNo,Msg_Cn,Msg_Tr,Msg_En,Remark,Operator,MakeDate,MakeTime,ModifyDate,ModifyTime) values ('Managers','7',6109,'经办人','經辦人','Please Enter At Least One Tune out of the Personnel Information','历史205备份','tianzf',dbo.CurrentDate(),dbo.CurrentTime(),dbo.CurrentDate(),dbo.CurrentTime());go</v>
      </c>
    </row>
    <row r="6111" spans="1:6" x14ac:dyDescent="0.35">
      <c r="A6111" s="22">
        <v>6110</v>
      </c>
      <c r="B6111" s="25" t="s">
        <v>22817</v>
      </c>
      <c r="C6111" s="25" t="s">
        <v>22819</v>
      </c>
      <c r="D6111" s="25" t="s">
        <v>22820</v>
      </c>
      <c r="E6111" s="25" t="s">
        <v>27238</v>
      </c>
      <c r="F6111" s="2" t="str">
        <f t="shared" si="95"/>
        <v>insert into msg_info (Msg_ID,Msg_Type,SeqNo,Msg_Cn,Msg_Tr,Msg_En,Remark,Operator,MakeDate,MakeTime,ModifyDate,ModifyTime) values ('DailyHumanLetters','7',6110,'每日人力快报','每日人力快報','Please enter the group belongs to the Ministry of code!','历史205备份','tianzf',dbo.CurrentDate(),dbo.CurrentTime(),dbo.CurrentDate(),dbo.CurrentTime());go</v>
      </c>
    </row>
    <row r="6112" spans="1:6" x14ac:dyDescent="0.35">
      <c r="A6112" s="22">
        <v>6111</v>
      </c>
      <c r="B6112" s="25" t="s">
        <v>22821</v>
      </c>
      <c r="C6112" s="25" t="s">
        <v>22822</v>
      </c>
      <c r="D6112" s="25" t="s">
        <v>22823</v>
      </c>
      <c r="E6112" s="25" t="s">
        <v>27242</v>
      </c>
      <c r="F6112" s="2" t="str">
        <f t="shared" si="95"/>
        <v>insert into msg_info (Msg_ID,Msg_Type,SeqNo,Msg_Cn,Msg_Tr,Msg_En,Remark,Operator,MakeDate,MakeTime,ModifyDate,ModifyTime) values ('Manchu','7',6111,'满族','滿族','Please enter the group belongs at the code!','历史205备份','tianzf',dbo.CurrentDate(),dbo.CurrentTime(),dbo.CurrentDate(),dbo.CurrentTime());go</v>
      </c>
    </row>
    <row r="6113" spans="1:6" x14ac:dyDescent="0.35">
      <c r="A6113" s="22">
        <v>6112</v>
      </c>
      <c r="B6113" s="25" t="s">
        <v>22824</v>
      </c>
      <c r="C6113" s="25" t="s">
        <v>22826</v>
      </c>
      <c r="D6113" s="25" t="s">
        <v>22827</v>
      </c>
      <c r="E6113" s="25" t="s">
        <v>27246</v>
      </c>
      <c r="F6113" s="2" t="str">
        <f t="shared" si="95"/>
        <v>insert into msg_info (Msg_ID,Msg_Type,SeqNo,Msg_Cn,Msg_Tr,Msg_En,Remark,Operator,MakeDate,MakeTime,ModifyDate,ModifyTime) values ('Anumberofcasesdailycalculation,calculationf','7',6112,'每日提数计算，计算起期应该等于计算止期！','每日提數計算，計算起期應該等於計算止期！','Please enter the District of code!','历史205备份','tianzf',dbo.CurrentDate(),dbo.CurrentTime(),dbo.CurrentDate(),dbo.CurrentTime());go</v>
      </c>
    </row>
    <row r="6114" spans="1:6" x14ac:dyDescent="0.35">
      <c r="A6114" s="22">
        <v>6113</v>
      </c>
      <c r="B6114" s="25" t="s">
        <v>22828</v>
      </c>
      <c r="C6114" s="25" t="s">
        <v>22830</v>
      </c>
      <c r="D6114" s="25" t="s">
        <v>22831</v>
      </c>
      <c r="E6114" s="25" t="s">
        <v>27250</v>
      </c>
      <c r="F6114" s="2" t="str">
        <f t="shared" si="95"/>
        <v>insert into msg_info (Msg_ID,Msg_Type,SeqNo,Msg_Cn,Msg_Tr,Msg_En,Remark,Operator,MakeDate,MakeTime,ModifyDate,ModifyTime) values ('DailyPerformanceofRapid','7',6113,'每日业绩速报','每日業績速報','Please Refresh','历史205备份','tianzf',dbo.CurrentDate(),dbo.CurrentTime(),dbo.CurrentDate(),dbo.CurrentTime());go</v>
      </c>
    </row>
    <row r="6115" spans="1:6" x14ac:dyDescent="0.35">
      <c r="A6115" s="22">
        <v>6114</v>
      </c>
      <c r="B6115" s="25" t="s">
        <v>22832</v>
      </c>
      <c r="C6115" s="25" t="s">
        <v>22834</v>
      </c>
      <c r="D6115" s="25" t="s">
        <v>22834</v>
      </c>
      <c r="E6115" s="25" t="s">
        <v>27254</v>
      </c>
      <c r="F6115" s="2" t="str">
        <f t="shared" si="95"/>
        <v>insert into msg_info (Msg_ID,Msg_Type,SeqNo,Msg_Cn,Msg_Tr,Msg_En,Remark,Operator,MakeDate,MakeTime,ModifyDate,ModifyTime) values ('OnceaDay','7',6114,'每日一次','每日一次','Please Refresh After the Increase in Operating','历史205备份','tianzf',dbo.CurrentDate(),dbo.CurrentTime(),dbo.CurrentDate(),dbo.CurrentTime());go</v>
      </c>
    </row>
    <row r="6116" spans="1:6" x14ac:dyDescent="0.35">
      <c r="A6116" s="22">
        <v>6115</v>
      </c>
      <c r="B6116" s="25" t="s">
        <v>22835</v>
      </c>
      <c r="C6116" s="25" t="s">
        <v>22837</v>
      </c>
      <c r="D6116" s="25" t="s">
        <v>22838</v>
      </c>
      <c r="E6116" s="25" t="s">
        <v>27258</v>
      </c>
      <c r="F6116" s="2" t="str">
        <f t="shared" si="95"/>
        <v>insert into msg_info (Msg_ID,Msg_Type,SeqNo,Msg_Cn,Msg_Tr,Msg_En,Remark,Operator,MakeDate,MakeTime,ModifyDate,ModifyTime) values ('OncePerHour','7',6115,'每小时一次','每小時一次','Parameter Value','历史205备份','tianzf',dbo.CurrentDate(),dbo.CurrentTime(),dbo.CurrentDate(),dbo.CurrentTime());go</v>
      </c>
    </row>
    <row r="6117" spans="1:6" x14ac:dyDescent="0.35">
      <c r="A6117" s="22">
        <v>6116</v>
      </c>
      <c r="B6117" s="25" t="s">
        <v>22839</v>
      </c>
      <c r="C6117" s="25" t="s">
        <v>22840</v>
      </c>
      <c r="D6117" s="25" t="s">
        <v>22840</v>
      </c>
      <c r="E6117" s="25" t="s">
        <v>27262</v>
      </c>
      <c r="F6117" s="2" t="str">
        <f t="shared" si="95"/>
        <v>insert into msg_info (Msg_ID,Msg_Type,SeqNo,Msg_Cn,Msg_Tr,Msg_En,Remark,Operator,MakeDate,MakeTime,ModifyDate,ModifyTime) values ('Monthly','7',6116,'每月一次','每月一次','Please refresh after the operation!','历史205备份','tianzf',dbo.CurrentDate(),dbo.CurrentTime(),dbo.CurrentDate(),dbo.CurrentTime());go</v>
      </c>
    </row>
    <row r="6118" spans="1:6" x14ac:dyDescent="0.35">
      <c r="A6118" s="22">
        <v>6117</v>
      </c>
      <c r="B6118" s="25" t="s">
        <v>22841</v>
      </c>
      <c r="C6118" s="25" t="s">
        <v>22842</v>
      </c>
      <c r="D6118" s="25" t="s">
        <v>22843</v>
      </c>
      <c r="E6118" s="25" t="s">
        <v>27266</v>
      </c>
      <c r="F6118" s="2" t="str">
        <f t="shared" si="95"/>
        <v>insert into msg_info (Msg_ID,Msg_Type,SeqNo,Msg_Cn,Msg_Tr,Msg_En,Remark,Operator,MakeDate,MakeTime,ModifyDate,ModifyTime) values ('Weekly','7',6117,'每周一次','每週一次','Please refresh and then add the operation!','历史205备份','tianzf',dbo.CurrentDate(),dbo.CurrentTime(),dbo.CurrentDate(),dbo.CurrentTime());go</v>
      </c>
    </row>
    <row r="6119" spans="1:6" x14ac:dyDescent="0.35">
      <c r="A6119" s="22">
        <v>6118</v>
      </c>
      <c r="B6119" s="25" t="s">
        <v>22844</v>
      </c>
      <c r="C6119" s="25" t="s">
        <v>22846</v>
      </c>
      <c r="D6119" s="25" t="s">
        <v>22847</v>
      </c>
      <c r="E6119" s="25" t="s">
        <v>27270</v>
      </c>
      <c r="F6119" s="2" t="str">
        <f t="shared" si="95"/>
        <v>insert into msg_info (Msg_ID,Msg_Type,SeqNo,Msg_Cn,Msg_Tr,Msg_En,Remark,Operator,MakeDate,MakeTime,ModifyDate,ModifyTime) values ('Happylifeendowmentinsuranceonaregularbasis','7',6118,'美满人生定期两全保险（2009）(10,15)','美滿人生定期兩全保險（2009）(10,15)','Please refresh and then increase!','历史205备份','tianzf',dbo.CurrentDate(),dbo.CurrentTime(),dbo.CurrentDate(),dbo.CurrentTime());go</v>
      </c>
    </row>
    <row r="6120" spans="1:6" x14ac:dyDescent="0.35">
      <c r="A6120" s="22">
        <v>6119</v>
      </c>
      <c r="B6120" s="25" t="s">
        <v>22844</v>
      </c>
      <c r="C6120" s="25" t="s">
        <v>22849</v>
      </c>
      <c r="D6120" s="25" t="s">
        <v>22850</v>
      </c>
      <c r="E6120" s="25" t="s">
        <v>27274</v>
      </c>
      <c r="F6120" s="2" t="str">
        <f t="shared" si="95"/>
        <v>insert into msg_info (Msg_ID,Msg_Type,SeqNo,Msg_Cn,Msg_Tr,Msg_En,Remark,Operator,MakeDate,MakeTime,ModifyDate,ModifyTime) values ('Happylifeendowmentinsuranceonaregularbasis','7',6119,'美满人生定期两全保险（2009）(10,20)','美滿人生定期兩全保險（2009）(10,20)','Please refresh during the add operation.','历史205备份','tianzf',dbo.CurrentDate(),dbo.CurrentTime(),dbo.CurrentDate(),dbo.CurrentTime());go</v>
      </c>
    </row>
    <row r="6121" spans="1:6" x14ac:dyDescent="0.35">
      <c r="A6121" s="22">
        <v>6120</v>
      </c>
      <c r="B6121" s="25" t="s">
        <v>22851</v>
      </c>
      <c r="C6121" s="25" t="s">
        <v>22852</v>
      </c>
      <c r="D6121" s="25" t="s">
        <v>22852</v>
      </c>
      <c r="E6121" s="25" t="s">
        <v>27278</v>
      </c>
      <c r="F6121" s="2" t="str">
        <f t="shared" si="95"/>
        <v>insert into msg_info (Msg_ID,Msg_Type,SeqNo,Msg_Cn,Msg_Tr,Msg_En,Remark,Operator,MakeDate,MakeTime,ModifyDate,ModifyTime) values ('Mapping','7',6120,'映射','映射','Please Refresh the Page After the Increase in Operating','历史205备份','tianzf',dbo.CurrentDate(),dbo.CurrentTime(),dbo.CurrentDate(),dbo.CurrentTime());go</v>
      </c>
    </row>
    <row r="6122" spans="1:6" x14ac:dyDescent="0.35">
      <c r="A6122" s="22">
        <v>6121</v>
      </c>
      <c r="B6122" s="25" t="s">
        <v>22844</v>
      </c>
      <c r="C6122" s="25" t="s">
        <v>22854</v>
      </c>
      <c r="D6122" s="25" t="s">
        <v>22855</v>
      </c>
      <c r="E6122" s="25" t="s">
        <v>27282</v>
      </c>
      <c r="F6122" s="2" t="str">
        <f t="shared" si="95"/>
        <v>insert into msg_info (Msg_ID,Msg_Type,SeqNo,Msg_Cn,Msg_Tr,Msg_En,Remark,Operator,MakeDate,MakeTime,ModifyDate,ModifyTime) values ('Happylifeendowmentinsuranceonaregularbasis','7',6121,'美满人生定期两全保险（2009）(15,20)','美滿人生定期兩全保險（2009）(15,20)','Please Double-click on the Business Staff','历史205备份','tianzf',dbo.CurrentDate(),dbo.CurrentTime(),dbo.CurrentDate(),dbo.CurrentTime());go</v>
      </c>
    </row>
    <row r="6123" spans="1:6" x14ac:dyDescent="0.35">
      <c r="A6123" s="22">
        <v>6122</v>
      </c>
      <c r="B6123" s="25" t="s">
        <v>22856</v>
      </c>
      <c r="C6123" s="25" t="s">
        <v>22858</v>
      </c>
      <c r="D6123" s="25" t="s">
        <v>22859</v>
      </c>
      <c r="E6123" s="25" t="s">
        <v>27286</v>
      </c>
      <c r="F6123" s="2" t="str">
        <f t="shared" si="95"/>
        <v>insert into msg_info (Msg_ID,Msg_Type,SeqNo,Msg_Cn,Msg_Tr,Msg_En,Remark,Operator,MakeDate,MakeTime,ModifyDate,ModifyTime) values ('Happylifetothereturnofsevereillness(10,15)','7',6122,'美满人生返还重疾(10,15)','美滿人生返還重疾(10,15)','Please fill in the evaluation scores!','历史205备份','tianzf',dbo.CurrentDate(),dbo.CurrentTime(),dbo.CurrentDate(),dbo.CurrentTime());go</v>
      </c>
    </row>
    <row r="6124" spans="1:6" x14ac:dyDescent="0.35">
      <c r="A6124" s="22">
        <v>6123</v>
      </c>
      <c r="B6124" s="25" t="s">
        <v>22860</v>
      </c>
      <c r="C6124" s="25" t="s">
        <v>22862</v>
      </c>
      <c r="D6124" s="25" t="s">
        <v>22863</v>
      </c>
      <c r="E6124" s="25" t="s">
        <v>27290</v>
      </c>
      <c r="F6124" s="2" t="str">
        <f t="shared" si="95"/>
        <v>insert into msg_info (Msg_ID,Msg_Type,SeqNo,Msg_Cn,Msg_Tr,Msg_En,Remark,Operator,MakeDate,MakeTime,ModifyDate,ModifyTime) values ('Happylifetothereturnofsevereillness(10,20)','7',6123,'美满人生返还重疾(10,20)','美滿人生返還重疾(10,20)','Please Fill in the Business','历史205备份','tianzf',dbo.CurrentDate(),dbo.CurrentTime(),dbo.CurrentDate(),dbo.CurrentTime());go</v>
      </c>
    </row>
    <row r="6125" spans="1:6" x14ac:dyDescent="0.35">
      <c r="A6125" s="22">
        <v>6124</v>
      </c>
      <c r="B6125" s="25" t="s">
        <v>22864</v>
      </c>
      <c r="C6125" s="25" t="s">
        <v>22866</v>
      </c>
      <c r="D6125" s="25" t="s">
        <v>22867</v>
      </c>
      <c r="E6125" s="25" t="s">
        <v>27294</v>
      </c>
      <c r="F6125" s="2" t="str">
        <f t="shared" si="95"/>
        <v>insert into msg_info (Msg_ID,Msg_Type,SeqNo,Msg_Cn,Msg_Tr,Msg_En,Remark,Operator,MakeDate,MakeTime,ModifyDate,ModifyTime) values ('Happylifetothereturnofsevereillness(15,20','7',6124,'美满人生返还重疾(15,20)','美滿人生返還重疾(15,20)','Please Fill in the Query','历史205备份','tianzf',dbo.CurrentDate(),dbo.CurrentTime(),dbo.CurrentDate(),dbo.CurrentTime());go</v>
      </c>
    </row>
    <row r="6126" spans="1:6" x14ac:dyDescent="0.35">
      <c r="A6126" s="22">
        <v>6125</v>
      </c>
      <c r="B6126" s="25" t="s">
        <v>22868</v>
      </c>
      <c r="C6126" s="25" t="s">
        <v>22870</v>
      </c>
      <c r="D6126" s="25" t="s">
        <v>22871</v>
      </c>
      <c r="E6126" s="25" t="s">
        <v>27298</v>
      </c>
      <c r="F6126" s="2" t="str">
        <f t="shared" si="95"/>
        <v>insert into msg_info (Msg_ID,Msg_Type,SeqNo,Msg_Cn,Msg_Tr,Msg_En,Remark,Operator,MakeDate,MakeTime,ModifyDate,ModifyTime) values ('MentougouHospital','7',6125,'门头沟医院','門頭溝醫院','Please Write Quey Condition','历史205备份','tianzf',dbo.CurrentDate(),dbo.CurrentTime(),dbo.CurrentDate(),dbo.CurrentTime());go</v>
      </c>
    </row>
    <row r="6127" spans="1:6" x14ac:dyDescent="0.35">
      <c r="A6127" s="22">
        <v>6126</v>
      </c>
      <c r="B6127" s="25" t="s">
        <v>22872</v>
      </c>
      <c r="C6127" s="25" t="s">
        <v>22874</v>
      </c>
      <c r="D6127" s="25" t="s">
        <v>22875</v>
      </c>
      <c r="E6127" s="25" t="s">
        <v>27299</v>
      </c>
      <c r="F6127" s="2" t="str">
        <f t="shared" si="95"/>
        <v>insert into msg_info (Msg_ID,Msg_Type,SeqNo,Msg_Cn,Msg_Tr,Msg_En,Remark,Operator,MakeDate,MakeTime,ModifyDate,ModifyTime) values ('MentougouChineseMedicineHospital','7',6126,'门头沟中医医院','門頭溝中醫醫院','Parents','历史205备份','tianzf',dbo.CurrentDate(),dbo.CurrentTime(),dbo.CurrentDate(),dbo.CurrentTime());go</v>
      </c>
    </row>
    <row r="6128" spans="1:6" x14ac:dyDescent="0.35">
      <c r="A6128" s="22">
        <v>6127</v>
      </c>
      <c r="B6128" s="25" t="s">
        <v>22876</v>
      </c>
      <c r="C6128" s="25" t="s">
        <v>22877</v>
      </c>
      <c r="D6128" s="25" t="s">
        <v>22877</v>
      </c>
      <c r="E6128" s="25" t="s">
        <v>27302</v>
      </c>
      <c r="F6128" s="2" t="str">
        <f t="shared" si="95"/>
        <v>insert into msg_info (Msg_ID,Msg_Type,SeqNo,Msg_Cn,Msg_Tr,Msg_En,Remark,Operator,MakeDate,MakeTime,ModifyDate,ModifyTime) values ('March','7',6127,'三月','三月','Please fill in the query!','历史205备份','tianzf',dbo.CurrentDate(),dbo.CurrentTime(),dbo.CurrentDate(),dbo.CurrentTime());go</v>
      </c>
    </row>
    <row r="6129" spans="1:6" x14ac:dyDescent="0.35">
      <c r="A6129" s="22">
        <v>6128</v>
      </c>
      <c r="B6129" s="25" t="s">
        <v>22878</v>
      </c>
      <c r="C6129" s="25" t="s">
        <v>22880</v>
      </c>
      <c r="D6129" s="25" t="s">
        <v>22881</v>
      </c>
      <c r="E6129" s="25" t="s">
        <v>27306</v>
      </c>
      <c r="F6129" s="2" t="str">
        <f t="shared" si="95"/>
        <v>insert into msg_info (Msg_ID,Msg_Type,SeqNo,Msg_Cn,Msg_Tr,Msg_En,Remark,Operator,MakeDate,MakeTime,ModifyDate,ModifyTime) values ('PatientCharges','7',6128,'门诊费用','門診費用','Please Fill in the Printing Conditions','历史205备份','tianzf',dbo.CurrentDate(),dbo.CurrentTime(),dbo.CurrentDate(),dbo.CurrentTime());go</v>
      </c>
    </row>
    <row r="6130" spans="1:6" x14ac:dyDescent="0.35">
      <c r="A6130" s="22">
        <v>6129</v>
      </c>
      <c r="B6130" s="25" t="s">
        <v>17777</v>
      </c>
      <c r="C6130" s="25" t="s">
        <v>22882</v>
      </c>
      <c r="D6130" s="25" t="s">
        <v>22882</v>
      </c>
      <c r="E6130" s="25" t="s">
        <v>27310</v>
      </c>
      <c r="F6130" s="2" t="str">
        <f t="shared" si="95"/>
        <v>insert into msg_info (Msg_ID,Msg_Type,SeqNo,Msg_Cn,Msg_Tr,Msg_En,Remark,Operator,MakeDate,MakeTime,ModifyDate,ModifyTime) values ('MaritalStatus','7',6129,'婚否','婚否','Please fill out the guarantor information!','历史205备份','tianzf',dbo.CurrentDate(),dbo.CurrentTime(),dbo.CurrentDate(),dbo.CurrentTime());go</v>
      </c>
    </row>
    <row r="6131" spans="1:6" x14ac:dyDescent="0.35">
      <c r="A6131" s="22">
        <v>6130</v>
      </c>
      <c r="B6131" s="25" t="s">
        <v>22883</v>
      </c>
      <c r="C6131" s="25" t="s">
        <v>22885</v>
      </c>
      <c r="D6131" s="25" t="s">
        <v>22886</v>
      </c>
      <c r="E6131" s="25" t="s">
        <v>27314</v>
      </c>
      <c r="F6131" s="2" t="str">
        <f t="shared" si="95"/>
        <v>insert into msg_info (Msg_ID,Msg_Type,SeqNo,Msg_Cn,Msg_Tr,Msg_En,Remark,Operator,MakeDate,MakeTime,ModifyDate,ModifyTime) values ('MarkNo.','7',6130,'批改号','批改號','Please fill in the payment of the unit!','历史205备份','tianzf',dbo.CurrentDate(),dbo.CurrentTime(),dbo.CurrentDate(),dbo.CurrentTime());go</v>
      </c>
    </row>
    <row r="6132" spans="1:6" x14ac:dyDescent="0.35">
      <c r="A6132" s="22">
        <v>6131</v>
      </c>
      <c r="B6132" s="25" t="s">
        <v>22887</v>
      </c>
      <c r="C6132" s="25" t="s">
        <v>22889</v>
      </c>
      <c r="D6132" s="25" t="s">
        <v>22889</v>
      </c>
      <c r="E6132" s="25" t="s">
        <v>27318</v>
      </c>
      <c r="F6132" s="2" t="str">
        <f t="shared" si="95"/>
        <v>insert into msg_info (Msg_ID,Msg_Type,SeqNo,Msg_Cn,Msg_Tr,Msg_En,Remark,Operator,MakeDate,MakeTime,ModifyDate,ModifyTime) values ('UrinaryTractInfection','7',6131,'泌尿道感染','泌尿道感染','Parkinson Disease','历史205备份','tianzf',dbo.CurrentDate(),dbo.CurrentTime(),dbo.CurrentDate(),dbo.CurrentTime());go</v>
      </c>
    </row>
    <row r="6133" spans="1:6" x14ac:dyDescent="0.35">
      <c r="A6133" s="22">
        <v>6132</v>
      </c>
      <c r="B6133" s="25" t="s">
        <v>22890</v>
      </c>
      <c r="C6133" s="25" t="s">
        <v>22892</v>
      </c>
      <c r="D6133" s="25" t="s">
        <v>22893</v>
      </c>
      <c r="E6133" s="25" t="s">
        <v>27320</v>
      </c>
      <c r="F6133" s="2" t="str">
        <f t="shared" si="95"/>
        <v>insert into msg_info (Msg_ID,Msg_Type,SeqNo,Msg_Cn,Msg_Tr,Msg_En,Remark,Operator,MakeDate,MakeTime,ModifyDate,ModifyTime) values ('CongenitalMalformationoftheUrinarySystem','7',6132,'泌尿系统先天畸形','泌尿系統先天畸形','Paronychia','历史205备份','tianzf',dbo.CurrentDate(),dbo.CurrentTime(),dbo.CurrentDate(),dbo.CurrentTime());go</v>
      </c>
    </row>
    <row r="6134" spans="1:6" x14ac:dyDescent="0.35">
      <c r="A6134" s="22">
        <v>6133</v>
      </c>
      <c r="B6134" s="25" t="s">
        <v>22894</v>
      </c>
      <c r="C6134" s="25" t="s">
        <v>22896</v>
      </c>
      <c r="D6134" s="25" t="s">
        <v>22897</v>
      </c>
      <c r="E6134" s="25" t="s">
        <v>27324</v>
      </c>
      <c r="F6134" s="2" t="str">
        <f t="shared" si="95"/>
        <v>insert into msg_info (Msg_ID,Msg_Type,SeqNo,Msg_Cn,Msg_Tr,Msg_En,Remark,Operator,MakeDate,MakeTime,ModifyDate,ModifyTime) values ('ThePasswordCanNotBeEmpty','7',6133,'密码不能为空','密碼不能為空','Please fill in the key members of the families!','历史205备份','tianzf',dbo.CurrentDate(),dbo.CurrentTime(),dbo.CurrentDate(),dbo.CurrentTime());go</v>
      </c>
    </row>
    <row r="6135" spans="1:6" x14ac:dyDescent="0.35">
      <c r="A6135" s="22">
        <v>6134</v>
      </c>
      <c r="B6135" s="25" t="s">
        <v>22898</v>
      </c>
      <c r="C6135" s="25" t="s">
        <v>22900</v>
      </c>
      <c r="D6135" s="25" t="s">
        <v>22901</v>
      </c>
      <c r="E6135" s="25" t="s">
        <v>27328</v>
      </c>
      <c r="F6135" s="2" t="str">
        <f t="shared" si="95"/>
        <v>insert into msg_info (Msg_ID,Msg_Type,SeqNo,Msg_Cn,Msg_Tr,Msg_En,Remark,Operator,MakeDate,MakeTime,ModifyDate,ModifyTime) values ('Thepasswordchangefails,thelikelyreasonisth','7',6134,'密码更改失败，可能的原因是原密码输入有误。','密碼更改失敗，可能的原因是原密碼輸入有誤。','Please fill out completed Contest proportion of the value!','历史205备份','tianzf',dbo.CurrentDate(),dbo.CurrentTime(),dbo.CurrentDate(),dbo.CurrentTime());go</v>
      </c>
    </row>
    <row r="6136" spans="1:6" x14ac:dyDescent="0.35">
      <c r="A6136" s="22">
        <v>6135</v>
      </c>
      <c r="B6136" s="25" t="s">
        <v>22902</v>
      </c>
      <c r="C6136" s="25" t="s">
        <v>22904</v>
      </c>
      <c r="D6136" s="25" t="s">
        <v>22905</v>
      </c>
      <c r="E6136" s="25" t="s">
        <v>27332</v>
      </c>
      <c r="F6136" s="2" t="str">
        <f t="shared" si="95"/>
        <v>insert into msg_info (Msg_ID,Msg_Type,SeqNo,Msg_Cn,Msg_Tr,Msg_En,Remark,Operator,MakeDate,MakeTime,ModifyDate,ModifyTime) values ('Passwordupdatedsuccessfully!','7',6135,'密码更新成功！','密碼更新成功！','Please fill in the values ？？to complete the account manager commission rate!','历史205备份','tianzf',dbo.CurrentDate(),dbo.CurrentTime(),dbo.CurrentDate(),dbo.CurrentTime());go</v>
      </c>
    </row>
    <row r="6137" spans="1:6" x14ac:dyDescent="0.35">
      <c r="A6137" s="22">
        <v>6136</v>
      </c>
      <c r="B6137" s="25" t="s">
        <v>22906</v>
      </c>
      <c r="C6137" s="25" t="s">
        <v>22908</v>
      </c>
      <c r="D6137" s="25" t="s">
        <v>22909</v>
      </c>
      <c r="E6137" s="25" t="s">
        <v>27336</v>
      </c>
      <c r="F6137" s="2" t="str">
        <f t="shared" si="95"/>
        <v>insert into msg_info (Msg_ID,Msg_Type,SeqNo,Msg_Cn,Msg_Tr,Msg_En,Remark,Operator,MakeDate,MakeTime,ModifyDate,ModifyTime) values ('PasswordManagement','7',6136,'密码管理','密碼管理','Please fill out the complete fee rate of value!','历史205备份','tianzf',dbo.CurrentDate(),dbo.CurrentTime(),dbo.CurrentDate(),dbo.CurrentTime());go</v>
      </c>
    </row>
    <row r="6138" spans="1:6" x14ac:dyDescent="0.35">
      <c r="A6138" s="22">
        <v>6137</v>
      </c>
      <c r="B6138" s="25" t="s">
        <v>22910</v>
      </c>
      <c r="C6138" s="25" t="s">
        <v>22912</v>
      </c>
      <c r="D6138" s="25" t="s">
        <v>22913</v>
      </c>
      <c r="E6138" s="25" t="s">
        <v>27340</v>
      </c>
      <c r="F6138" s="2" t="str">
        <f t="shared" si="95"/>
        <v>insert into msg_info (Msg_ID,Msg_Type,SeqNo,Msg_Cn,Msg_Tr,Msg_En,Remark,Operator,MakeDate,MakeTime,ModifyDate,ModifyTime) values ('MarketingPost','7',6137,'行销职','行銷職','Please Fill out the Check Order','历史205备份','tianzf',dbo.CurrentDate(),dbo.CurrentTime(),dbo.CurrentDate(),dbo.CurrentTime());go</v>
      </c>
    </row>
    <row r="6139" spans="1:6" x14ac:dyDescent="0.35">
      <c r="A6139" s="22">
        <v>6138</v>
      </c>
      <c r="B6139" s="25" t="s">
        <v>22914</v>
      </c>
      <c r="C6139" s="25" t="s">
        <v>22916</v>
      </c>
      <c r="D6139" s="25" t="s">
        <v>22917</v>
      </c>
      <c r="E6139" s="25" t="s">
        <v>27344</v>
      </c>
      <c r="F6139" s="2" t="str">
        <f t="shared" si="95"/>
        <v>insert into msg_info (Msg_ID,Msg_Type,SeqNo,Msg_Cn,Msg_Tr,Msg_En,Remark,Operator,MakeDate,MakeTime,ModifyDate,ModifyTime) values ('PasswordConfirmation','7',6138,'密码确认','密碼確認','Please Fill out the Page Elements','历史205备份','tianzf',dbo.CurrentDate(),dbo.CurrentTime(),dbo.CurrentDate(),dbo.CurrentTime());go</v>
      </c>
    </row>
    <row r="6140" spans="1:6" x14ac:dyDescent="0.35">
      <c r="A6140" s="22">
        <v>6139</v>
      </c>
      <c r="B6140" s="25" t="s">
        <v>22918</v>
      </c>
      <c r="C6140" s="25" t="s">
        <v>22920</v>
      </c>
      <c r="D6140" s="25" t="s">
        <v>22921</v>
      </c>
      <c r="E6140" s="25" t="s">
        <v>27348</v>
      </c>
      <c r="F6140" s="2" t="str">
        <f t="shared" si="95"/>
        <v>insert into msg_info (Msg_ID,Msg_Type,SeqNo,Msg_Cn,Msg_Tr,Msg_En,Remark,Operator,MakeDate,MakeTime,ModifyDate,ModifyTime) values ('Thepasswordconfirmationisinconsistent!','7',6139,'密码确认不一致!','密碼確認不一致!','Please Fill in the Commission Belongs Years','历史205备份','tianzf',dbo.CurrentDate(),dbo.CurrentTime(),dbo.CurrentDate(),dbo.CurrentTime());go</v>
      </c>
    </row>
    <row r="6141" spans="1:6" x14ac:dyDescent="0.35">
      <c r="A6141" s="22">
        <v>6140</v>
      </c>
      <c r="B6141" s="25" t="s">
        <v>22922</v>
      </c>
      <c r="C6141" s="25" t="s">
        <v>22924</v>
      </c>
      <c r="D6141" s="25" t="s">
        <v>22925</v>
      </c>
      <c r="E6141" s="25" t="s">
        <v>27352</v>
      </c>
      <c r="F6141" s="2" t="str">
        <f t="shared" si="95"/>
        <v>insert into msg_info (Msg_ID,Msg_Type,SeqNo,Msg_Cn,Msg_Tr,Msg_En,Remark,Operator,MakeDate,MakeTime,ModifyDate,ModifyTime) values ('ChangePassword','7',6140,'密码修改','密碼修改','Please Fill in the Commission Belongs Month','历史205备份','tianzf',dbo.CurrentDate(),dbo.CurrentTime(),dbo.CurrentDate(),dbo.CurrentTime());go</v>
      </c>
    </row>
    <row r="6142" spans="1:6" x14ac:dyDescent="0.35">
      <c r="A6142" s="22">
        <v>6141</v>
      </c>
      <c r="B6142" s="25" t="s">
        <v>22926</v>
      </c>
      <c r="C6142" s="25" t="s">
        <v>22924</v>
      </c>
      <c r="D6142" s="25" t="s">
        <v>22925</v>
      </c>
      <c r="E6142" s="25" t="s">
        <v>27356</v>
      </c>
      <c r="F6142" s="2" t="str">
        <f t="shared" si="95"/>
        <v>insert into msg_info (Msg_ID,Msg_Type,SeqNo,Msg_Cn,Msg_Tr,Msg_En,Remark,Operator,MakeDate,MakeTime,ModifyDate,ModifyTime) values ('PasswordChange','7',6141,'密码修改','密碼修改','Please fill out the original password.','历史205备份','tianzf',dbo.CurrentDate(),dbo.CurrentTime(),dbo.CurrentDate(),dbo.CurrentTime());go</v>
      </c>
    </row>
    <row r="6143" spans="1:6" x14ac:dyDescent="0.35">
      <c r="A6143" s="22">
        <v>6142</v>
      </c>
      <c r="B6143" s="25" t="s">
        <v>22928</v>
      </c>
      <c r="C6143" s="25" t="s">
        <v>22930</v>
      </c>
      <c r="D6143" s="25" t="s">
        <v>22931</v>
      </c>
      <c r="E6143" s="25" t="s">
        <v>27359</v>
      </c>
      <c r="F6143" s="2" t="str">
        <f t="shared" si="95"/>
        <v>insert into msg_info (Msg_ID,Msg_Type,SeqNo,Msg_Cn,Msg_Tr,Msg_En,Remark,Operator,MakeDate,MakeTime,ModifyDate,ModifyTime) values ('FREEListofAccidentInsuranceStatistics','7',6142,'免费赠送意外险统计清单','免費贈送意外險統計清單','Part-time','历史205备份','tianzf',dbo.CurrentDate(),dbo.CurrentTime(),dbo.CurrentDate(),dbo.CurrentTime());go</v>
      </c>
    </row>
    <row r="6144" spans="1:6" x14ac:dyDescent="0.35">
      <c r="A6144" s="22">
        <v>6143</v>
      </c>
      <c r="B6144" s="25" t="s">
        <v>22932</v>
      </c>
      <c r="C6144" s="25" t="s">
        <v>22934</v>
      </c>
      <c r="D6144" s="25" t="s">
        <v>22935</v>
      </c>
      <c r="E6144" s="25" t="s">
        <v>27363</v>
      </c>
      <c r="F6144" s="2" t="str">
        <f t="shared" si="95"/>
        <v>insert into msg_info (Msg_ID,Msg_Type,SeqNo,Msg_Cn,Msg_Tr,Msg_En,Remark,Operator,MakeDate,MakeTime,ModifyDate,ModifyTime) values ('TaxExemptionFromthePeriod','7',6143,'免税起期','免稅起期','Task Status','历史205备份','tianzf',dbo.CurrentDate(),dbo.CurrentTime(),dbo.CurrentDate(),dbo.CurrentTime());go</v>
      </c>
    </row>
    <row r="6145" spans="1:6" x14ac:dyDescent="0.35">
      <c r="A6145" s="22">
        <v>6144</v>
      </c>
      <c r="B6145" s="25" t="s">
        <v>22936</v>
      </c>
      <c r="C6145" s="25" t="s">
        <v>22937</v>
      </c>
      <c r="D6145" s="25" t="s">
        <v>22937</v>
      </c>
      <c r="E6145" s="25" t="s">
        <v>47783</v>
      </c>
      <c r="F6145" s="2" t="str">
        <f t="shared" si="95"/>
        <v>insert into msg_info (Msg_ID,Msg_Type,SeqNo,Msg_Cn,Msg_Tr,Msg_En,Remark,Operator,MakeDate,MakeTime,ModifyDate,ModifyTime) values ('Marking','7',6144,'扣分','扣分','Please save the customers'' basic information!','历史205备份','tianzf',dbo.CurrentDate(),dbo.CurrentTime(),dbo.CurrentDate(),dbo.CurrentTime());go</v>
      </c>
    </row>
    <row r="6146" spans="1:6" x14ac:dyDescent="0.35">
      <c r="A6146" s="22">
        <v>6145</v>
      </c>
      <c r="B6146" s="25" t="s">
        <v>22938</v>
      </c>
      <c r="C6146" s="25" t="s">
        <v>22940</v>
      </c>
      <c r="D6146" s="25" t="s">
        <v>22941</v>
      </c>
      <c r="E6146" s="25" t="s">
        <v>27363</v>
      </c>
      <c r="F6146" s="2" t="str">
        <f t="shared" si="95"/>
        <v>insert into msg_info (Msg_ID,Msg_Type,SeqNo,Msg_Cn,Msg_Tr,Msg_En,Remark,Operator,MakeDate,MakeTime,ModifyDate,ModifyTime) values ('Duty-freeItemsCategory','7',6145,'免税项类别','免稅項類別','Task Status','历史205备份','tianzf',dbo.CurrentDate(),dbo.CurrentTime(),dbo.CurrentDate(),dbo.CurrentTime());go</v>
      </c>
    </row>
    <row r="6147" spans="1:6" x14ac:dyDescent="0.35">
      <c r="A6147" s="22">
        <v>6146</v>
      </c>
      <c r="B6147" s="25" t="s">
        <v>22942</v>
      </c>
      <c r="C6147" s="25" t="s">
        <v>22944</v>
      </c>
      <c r="D6147" s="25" t="s">
        <v>22945</v>
      </c>
      <c r="E6147" s="25" t="s">
        <v>27371</v>
      </c>
      <c r="F6147" s="2" t="str">
        <f t="shared" ref="F6147:F6210" si="96">"insert into msg_info (Msg_ID,Msg_Type,SeqNo,Msg_Cn,Msg_Tr,Msg_En,Remark,Operator,MakeDate,MakeTime,ModifyDate,ModifyTime) values ('"&amp;SUBSTITUTE(B6147,"'","''")&amp;"','7',"&amp;A6147&amp;",'"&amp;SUBSTITUTE(C6147,"'","''")&amp;"','"&amp;SUBSTITUTE(D6147,"'","''")&amp;"','"&amp;SUBSTITUTE(E6147,"'","''")&amp;"','历史205备份','tianzf',dbo.CurrentDate(),dbo.CurrentTime(),dbo.CurrentDate(),dbo.CurrentTime());go"</f>
        <v>insert into msg_info (Msg_ID,Msg_Type,SeqNo,Msg_Cn,Msg_Tr,Msg_En,Remark,Operator,MakeDate,MakeTime,ModifyDate,ModifyTime) values ('Duty-FreeItemCode','7',6146,'免税项码','免稅項碼','Participate','历史205备份','tianzf',dbo.CurrentDate(),dbo.CurrentTime(),dbo.CurrentDate(),dbo.CurrentTime());go</v>
      </c>
    </row>
    <row r="6148" spans="1:6" x14ac:dyDescent="0.35">
      <c r="A6148" s="22">
        <v>6147</v>
      </c>
      <c r="B6148" s="25" t="s">
        <v>22946</v>
      </c>
      <c r="C6148" s="25" t="s">
        <v>22947</v>
      </c>
      <c r="D6148" s="25" t="s">
        <v>22947</v>
      </c>
      <c r="E6148" s="25" t="s">
        <v>27375</v>
      </c>
      <c r="F6148" s="2" t="str">
        <f t="shared" si="96"/>
        <v>insert into msg_info (Msg_ID,Msg_Type,SeqNo,Msg_Cn,Msg_Tr,Msg_En,Remark,Operator,MakeDate,MakeTime,ModifyDate,ModifyTime) values ('Marriage','7',6147,'婚假','婚假','Please save and then recorded in the contract rules!','历史205备份','tianzf',dbo.CurrentDate(),dbo.CurrentTime(),dbo.CurrentDate(),dbo.CurrentTime());go</v>
      </c>
    </row>
    <row r="6149" spans="1:6" x14ac:dyDescent="0.35">
      <c r="A6149" s="22">
        <v>6148</v>
      </c>
      <c r="B6149" s="25" t="s">
        <v>22948</v>
      </c>
      <c r="C6149" s="25" t="s">
        <v>22949</v>
      </c>
      <c r="D6149" s="25" t="s">
        <v>22949</v>
      </c>
      <c r="E6149" s="25" t="s">
        <v>27379</v>
      </c>
      <c r="F6149" s="2" t="str">
        <f t="shared" si="96"/>
        <v>insert into msg_info (Msg_ID,Msg_Type,SeqNo,Msg_Cn,Msg_Tr,Msg_En,Remark,Operator,MakeDate,MakeTime,ModifyDate,ModifyTime) values ('Married','7',6148,'已婚','已婚','Please Query','历史205备份','tianzf',dbo.CurrentDate(),dbo.CurrentTime(),dbo.CurrentDate(),dbo.CurrentTime());go</v>
      </c>
    </row>
    <row r="6150" spans="1:6" x14ac:dyDescent="0.35">
      <c r="A6150" s="22">
        <v>6149</v>
      </c>
      <c r="B6150" s="25" t="s">
        <v>22950</v>
      </c>
      <c r="C6150" s="25" t="s">
        <v>22952</v>
      </c>
      <c r="D6150" s="25" t="s">
        <v>22953</v>
      </c>
      <c r="E6150" s="25" t="s">
        <v>27383</v>
      </c>
      <c r="F6150" s="2" t="str">
        <f t="shared" si="96"/>
        <v>insert into msg_info (Msg_ID,Msg_Type,SeqNo,Msg_Cn,Msg_Tr,Msg_En,Remark,Operator,MakeDate,MakeTime,ModifyDate,ModifyTime) values ('Duty-FreeMonth','7',6149,'免税月份','免稅月份','Please click “Search” first!','历史205备份','tianzf',dbo.CurrentDate(),dbo.CurrentTime(),dbo.CurrentDate(),dbo.CurrentTime());go</v>
      </c>
    </row>
    <row r="6151" spans="1:6" x14ac:dyDescent="0.35">
      <c r="A6151" s="22">
        <v>6150</v>
      </c>
      <c r="B6151" s="25" t="s">
        <v>22954</v>
      </c>
      <c r="C6151" s="25" t="s">
        <v>22955</v>
      </c>
      <c r="D6151" s="25" t="s">
        <v>22956</v>
      </c>
      <c r="E6151" s="25" t="s">
        <v>27387</v>
      </c>
      <c r="F6151" s="2" t="str">
        <f t="shared" si="96"/>
        <v>insert into msg_info (Msg_ID,Msg_Type,SeqNo,Msg_Cn,Msg_Tr,Msg_En,Remark,Operator,MakeDate,MakeTime,ModifyDate,ModifyTime) values ('Master','7',6150,'硕士','碩士','Please query!','历史205备份','tianzf',dbo.CurrentDate(),dbo.CurrentTime(),dbo.CurrentDate(),dbo.CurrentTime());go</v>
      </c>
    </row>
    <row r="6152" spans="1:6" x14ac:dyDescent="0.35">
      <c r="A6152" s="22">
        <v>6151</v>
      </c>
      <c r="B6152" s="25" t="s">
        <v>22957</v>
      </c>
      <c r="C6152" s="25" t="s">
        <v>22959</v>
      </c>
      <c r="D6152" s="25" t="s">
        <v>22959</v>
      </c>
      <c r="E6152" s="25" t="s">
        <v>27391</v>
      </c>
      <c r="F6152" s="2" t="str">
        <f t="shared" si="96"/>
        <v>insert into msg_info (Msg_ID,Msg_Type,SeqNo,Msg_Cn,Msg_Tr,Msg_En,Remark,Operator,MakeDate,MakeTime,ModifyDate,ModifyTime) values ('MaternalGrandfather','7',6151,'外公','外公','Participating Insurance','历史205备份','tianzf',dbo.CurrentDate(),dbo.CurrentTime(),dbo.CurrentDate(),dbo.CurrentTime());go</v>
      </c>
    </row>
    <row r="6153" spans="1:6" x14ac:dyDescent="0.35">
      <c r="A6153" s="22">
        <v>6152</v>
      </c>
      <c r="B6153" s="25" t="s">
        <v>22960</v>
      </c>
      <c r="C6153" s="25" t="s">
        <v>22962</v>
      </c>
      <c r="D6153" s="25" t="s">
        <v>22962</v>
      </c>
      <c r="E6153" s="25" t="s">
        <v>27395</v>
      </c>
      <c r="F6153" s="2" t="str">
        <f t="shared" si="96"/>
        <v>insert into msg_info (Msg_ID,Msg_Type,SeqNo,Msg_Cn,Msg_Tr,Msg_En,Remark,Operator,MakeDate,MakeTime,ModifyDate,ModifyTime) values ('MaternalGrandmother','7',6152,'外婆','外婆','Please query!!','历史205备份','tianzf',dbo.CurrentDate(),dbo.CurrentTime(),dbo.CurrentDate(),dbo.CurrentTime());go</v>
      </c>
    </row>
    <row r="6154" spans="1:6" x14ac:dyDescent="0.35">
      <c r="A6154" s="22">
        <v>6153</v>
      </c>
      <c r="B6154" s="25" t="s">
        <v>22963</v>
      </c>
      <c r="C6154" s="25" t="s">
        <v>810</v>
      </c>
      <c r="D6154" s="25" t="s">
        <v>811</v>
      </c>
      <c r="E6154" s="25" t="s">
        <v>27398</v>
      </c>
      <c r="F6154" s="2" t="str">
        <f t="shared" si="96"/>
        <v>insert into msg_info (Msg_ID,Msg_Type,SeqNo,Msg_Cn,Msg_Tr,Msg_En,Remark,Operator,MakeDate,MakeTime,ModifyDate,ModifyTime) values ('MaternityLeave','7',6153,'产假','產假','Party','历史205备份','tianzf',dbo.CurrentDate(),dbo.CurrentTime(),dbo.CurrentDate(),dbo.CurrentTime());go</v>
      </c>
    </row>
    <row r="6155" spans="1:6" x14ac:dyDescent="0.35">
      <c r="A6155" s="22">
        <v>6154</v>
      </c>
      <c r="B6155" s="25" t="s">
        <v>22964</v>
      </c>
      <c r="C6155" s="25" t="s">
        <v>22966</v>
      </c>
      <c r="D6155" s="25" t="s">
        <v>22967</v>
      </c>
      <c r="E6155" s="25" t="s">
        <v>27401</v>
      </c>
      <c r="F6155" s="2" t="str">
        <f t="shared" si="96"/>
        <v>insert into msg_info (Msg_ID,Msg_Type,SeqNo,Msg_Cn,Msg_Tr,Msg_En,Remark,Operator,MakeDate,MakeTime,ModifyDate,ModifyTime) values ('Duty-FreeEndPeriod','7',6154,'免税止期','免稅止期','Please check out the agent of record!','历史205备份','tianzf',dbo.CurrentDate(),dbo.CurrentTime(),dbo.CurrentDate(),dbo.CurrentTime());go</v>
      </c>
    </row>
    <row r="6156" spans="1:6" x14ac:dyDescent="0.35">
      <c r="A6156" s="22">
        <v>6155</v>
      </c>
      <c r="B6156" s="25" t="s">
        <v>22968</v>
      </c>
      <c r="C6156" s="25" t="s">
        <v>22970</v>
      </c>
      <c r="D6156" s="25" t="s">
        <v>22970</v>
      </c>
      <c r="E6156" s="25" t="s">
        <v>27405</v>
      </c>
      <c r="F6156" s="2" t="str">
        <f t="shared" si="96"/>
        <v>insert into msg_info (Msg_ID,Msg_Type,SeqNo,Msg_Cn,Msg_Tr,Msg_En,Remark,Operator,MakeDate,MakeTime,ModifyDate,ModifyTime) values ('ImmunodeficiencyInfectionDuetoIllness','7',6155,'免疫不全感染所致病症','免疫不全感染所致病症','Party B','历史205备份','tianzf',dbo.CurrentDate(),dbo.CurrentTime(),dbo.CurrentDate(),dbo.CurrentTime());go</v>
      </c>
    </row>
    <row r="6157" spans="1:6" x14ac:dyDescent="0.35">
      <c r="A6157" s="22">
        <v>6156</v>
      </c>
      <c r="B6157" s="25" t="s">
        <v>22971</v>
      </c>
      <c r="C6157" s="25" t="s">
        <v>22973</v>
      </c>
      <c r="D6157" s="25" t="s">
        <v>22974</v>
      </c>
      <c r="E6157" s="25" t="s">
        <v>27408</v>
      </c>
      <c r="F6157" s="2" t="str">
        <f t="shared" si="96"/>
        <v>insert into msg_info (Msg_ID,Msg_Type,SeqNo,Msg_Cn,Msg_Tr,Msg_En,Remark,Operator,MakeDate,MakeTime,ModifyDate,ModifyTime) values ('ToMeetWithReminders','7',6156,'面见催办通知书','面見催辦通知書','Party Member','历史205备份','tianzf',dbo.CurrentDate(),dbo.CurrentTime(),dbo.CurrentDate(),dbo.CurrentTime());go</v>
      </c>
    </row>
    <row r="6158" spans="1:6" x14ac:dyDescent="0.35">
      <c r="A6158" s="22">
        <v>6157</v>
      </c>
      <c r="B6158" s="25" t="s">
        <v>22975</v>
      </c>
      <c r="C6158" s="25" t="s">
        <v>22976</v>
      </c>
      <c r="D6158" s="25" t="s">
        <v>22976</v>
      </c>
      <c r="E6158" s="25" t="s">
        <v>27412</v>
      </c>
      <c r="F6158" s="2" t="str">
        <f t="shared" si="96"/>
        <v>insert into msg_info (Msg_ID,Msg_Type,SeqNo,Msg_Cn,Msg_Tr,Msg_En,Remark,Operator,MakeDate,MakeTime,ModifyDate,ModifyTime) values ('Maximum','7',6157,'最大值','最大值','Please check out the pending information!','历史205备份','tianzf',dbo.CurrentDate(),dbo.CurrentTime(),dbo.CurrentDate(),dbo.CurrentTime());go</v>
      </c>
    </row>
    <row r="6159" spans="1:6" x14ac:dyDescent="0.35">
      <c r="A6159" s="22">
        <v>6158</v>
      </c>
      <c r="B6159" s="25" t="s">
        <v>22977</v>
      </c>
      <c r="C6159" s="25" t="s">
        <v>22979</v>
      </c>
      <c r="D6159" s="25" t="s">
        <v>22980</v>
      </c>
      <c r="E6159" s="25" t="s">
        <v>27416</v>
      </c>
      <c r="F6159" s="2" t="str">
        <f t="shared" si="96"/>
        <v>insert into msg_info (Msg_ID,Msg_Type,SeqNo,Msg_Cn,Msg_Tr,Msg_En,Remark,Operator,MakeDate,MakeTime,ModifyDate,ModifyTime) values ('NotificationofInterview','7',6158,'面见通知书','面見通知書','Please check out the associated network!','历史205备份','tianzf',dbo.CurrentDate(),dbo.CurrentTime(),dbo.CurrentDate(),dbo.CurrentTime());go</v>
      </c>
    </row>
    <row r="6160" spans="1:6" x14ac:dyDescent="0.35">
      <c r="A6160" s="22">
        <v>6159</v>
      </c>
      <c r="B6160" s="25" t="s">
        <v>22981</v>
      </c>
      <c r="C6160" s="25" t="s">
        <v>22983</v>
      </c>
      <c r="D6160" s="25" t="s">
        <v>22984</v>
      </c>
      <c r="E6160" s="25" t="s">
        <v>27420</v>
      </c>
      <c r="F6160" s="2" t="str">
        <f t="shared" si="96"/>
        <v>insert into msg_info (Msg_ID,Msg_Type,SeqNo,Msg_Cn,Msg_Tr,Msg_En,Remark,Operator,MakeDate,MakeTime,ModifyDate,ModifyTime) values ('PassInterview?','7',6159,'面试是否通过','面試是否通過','Please get result first !','历史205备份','tianzf',dbo.CurrentDate(),dbo.CurrentTime(),dbo.CurrentDate(),dbo.CurrentTime());go</v>
      </c>
    </row>
    <row r="6161" spans="1:6" x14ac:dyDescent="0.35">
      <c r="A6161" s="22">
        <v>6160</v>
      </c>
      <c r="B6161" s="25" t="s">
        <v>22985</v>
      </c>
      <c r="C6161" s="25" t="s">
        <v>22986</v>
      </c>
      <c r="D6161" s="25" t="s">
        <v>22986</v>
      </c>
      <c r="E6161" s="25" t="s">
        <v>27424</v>
      </c>
      <c r="F6161" s="2" t="str">
        <f t="shared" si="96"/>
        <v>insert into msg_info (Msg_ID,Msg_Type,SeqNo,Msg_Cn,Msg_Tr,Msg_En,Remark,Operator,MakeDate,MakeTime,ModifyDate,ModifyTime) values ('May','7',6160,'五月','五月','Please check out the results and then review the salary!','历史205备份','tianzf',dbo.CurrentDate(),dbo.CurrentTime(),dbo.CurrentDate(),dbo.CurrentTime());go</v>
      </c>
    </row>
    <row r="6162" spans="1:6" x14ac:dyDescent="0.35">
      <c r="A6162" s="22">
        <v>6161</v>
      </c>
      <c r="B6162" s="25" t="s">
        <v>22987</v>
      </c>
      <c r="C6162" s="25" t="s">
        <v>22988</v>
      </c>
      <c r="D6162" s="25" t="s">
        <v>22989</v>
      </c>
      <c r="E6162" s="25" t="s">
        <v>27428</v>
      </c>
      <c r="F6162" s="2" t="str">
        <f t="shared" si="96"/>
        <v>insert into msg_info (Msg_ID,Msg_Type,SeqNo,Msg_Cn,Msg_Tr,Msg_En,Remark,Operator,MakeDate,MakeTime,ModifyDate,ModifyTime) values ('Descriptions','7',6161,'描述信息','描述資訊','Please check out the training class information!','历史205备份','tianzf',dbo.CurrentDate(),dbo.CurrentTime(),dbo.CurrentDate(),dbo.CurrentTime());go</v>
      </c>
    </row>
    <row r="6163" spans="1:6" x14ac:dyDescent="0.35">
      <c r="A6163" s="22">
        <v>6162</v>
      </c>
      <c r="B6163" s="25" t="s">
        <v>22990</v>
      </c>
      <c r="C6163" s="25" t="s">
        <v>22991</v>
      </c>
      <c r="D6163" s="25" t="s">
        <v>22992</v>
      </c>
      <c r="E6163" s="25" t="s">
        <v>27432</v>
      </c>
      <c r="F6163" s="2" t="str">
        <f t="shared" si="96"/>
        <v>insert into msg_info (Msg_ID,Msg_Type,SeqNo,Msg_Cn,Msg_Tr,Msg_En,Remark,Operator,MakeDate,MakeTime,ModifyDate,ModifyTime) values ('People"sLivelihoodandWell-beingoftheRegular','7',6162,'民生安康定期保险费率表&gt;&gt;','民生安康定期保險費率表&gt;&gt;','Please check out the review by staff.','历史205备份','tianzf',dbo.CurrentDate(),dbo.CurrentTime(),dbo.CurrentDate(),dbo.CurrentTime());go</v>
      </c>
    </row>
    <row r="6164" spans="1:6" x14ac:dyDescent="0.35">
      <c r="A6164" s="22">
        <v>6163</v>
      </c>
      <c r="B6164" s="25" t="s">
        <v>22993</v>
      </c>
      <c r="C6164" s="25" t="s">
        <v>22994</v>
      </c>
      <c r="D6164" s="25" t="s">
        <v>22994</v>
      </c>
      <c r="E6164" s="25" t="s">
        <v>27436</v>
      </c>
      <c r="F6164" s="2" t="str">
        <f t="shared" si="96"/>
        <v>insert into msg_info (Msg_ID,Msg_Type,SeqNo,Msg_Cn,Msg_Tr,Msg_En,Remark,Operator,MakeDate,MakeTime,ModifyDate,ModifyTime) values ('Measles','7',6163,'麻疹','麻疹','Please check out all vacation and then leave and save!','历史205备份','tianzf',dbo.CurrentDate(),dbo.CurrentTime(),dbo.CurrentDate(),dbo.CurrentTime());go</v>
      </c>
    </row>
    <row r="6165" spans="1:6" x14ac:dyDescent="0.35">
      <c r="A6165" s="22">
        <v>6164</v>
      </c>
      <c r="B6165" s="25" t="s">
        <v>22995</v>
      </c>
      <c r="C6165" s="25" t="s">
        <v>22996</v>
      </c>
      <c r="D6165" s="25" t="s">
        <v>22997</v>
      </c>
      <c r="E6165" s="25" t="s">
        <v>27439</v>
      </c>
      <c r="F6165" s="2" t="str">
        <f t="shared" si="96"/>
        <v>insert into msg_info (Msg_ID,Msg_Type,SeqNo,Msg_Cn,Msg_Tr,Msg_En,Remark,Operator,MakeDate,MakeTime,ModifyDate,ModifyTime) values ('Medical','7',6164,'医疗','醫療','Passed','历史205备份','tianzf',dbo.CurrentDate(),dbo.CurrentTime(),dbo.CurrentDate(),dbo.CurrentTime());go</v>
      </c>
    </row>
    <row r="6166" spans="1:6" x14ac:dyDescent="0.35">
      <c r="A6166" s="22">
        <v>6165</v>
      </c>
      <c r="B6166" s="25" t="s">
        <v>22998</v>
      </c>
      <c r="C6166" s="25" t="s">
        <v>22999</v>
      </c>
      <c r="D6166" s="25" t="s">
        <v>23000</v>
      </c>
      <c r="E6166" s="25" t="s">
        <v>27443</v>
      </c>
      <c r="F6166" s="2" t="str">
        <f t="shared" si="96"/>
        <v>insert into msg_info (Msg_ID,Msg_Type,SeqNo,Msg_Cn,Msg_Tr,Msg_En,Remark,Operator,MakeDate,MakeTime,ModifyDate,ModifyTime) values ('People"sLivelihoodandWell-beingofRegularPrem','7',6165,'民生安康定期保险费现金价值表&gt;&gt;','民生安康定期保險費現金價值表&gt;&gt;','Please check out the information needs to be adjusted!','历史205备份','tianzf',dbo.CurrentDate(),dbo.CurrentTime(),dbo.CurrentDate(),dbo.CurrentTime());go</v>
      </c>
    </row>
    <row r="6167" spans="1:6" x14ac:dyDescent="0.35">
      <c r="A6167" s="22">
        <v>6166</v>
      </c>
      <c r="B6167" s="25" t="s">
        <v>23001</v>
      </c>
      <c r="C6167" s="25" t="s">
        <v>23002</v>
      </c>
      <c r="D6167" s="25" t="s">
        <v>23003</v>
      </c>
      <c r="E6167" s="25" t="s">
        <v>27447</v>
      </c>
      <c r="F6167" s="2" t="str">
        <f t="shared" si="96"/>
        <v>insert into msg_info (Msg_ID,Msg_Type,SeqNo,Msg_Cn,Msg_Tr,Msg_En,Remark,Operator,MakeDate,MakeTime,ModifyDate,ModifyTime) values ('People"sLivelihoodandWell-beingofTermInsuran','7',6166,'民生安康定期保险条款&gt;&gt;','民生安康定期保險條款&gt;&gt;','Please check out the needs associated with the network!','历史205备份','tianzf',dbo.CurrentDate(),dbo.CurrentTime(),dbo.CurrentDate(),dbo.CurrentTime());go</v>
      </c>
    </row>
    <row r="6168" spans="1:6" x14ac:dyDescent="0.35">
      <c r="A6168" s="22">
        <v>6167</v>
      </c>
      <c r="B6168" s="25" t="s">
        <v>23004</v>
      </c>
      <c r="C6168" s="25" t="s">
        <v>23006</v>
      </c>
      <c r="D6168" s="25" t="s">
        <v>23007</v>
      </c>
      <c r="E6168" s="25" t="s">
        <v>27451</v>
      </c>
      <c r="F6168" s="2" t="str">
        <f t="shared" si="96"/>
        <v>insert into msg_info (Msg_ID,Msg_Type,SeqNo,Msg_Cn,Msg_Tr,Msg_En,Remark,Operator,MakeDate,MakeTime,ModifyDate,ModifyTime) values ('MedicalBenefit','7',6167,'医疗金','醫療金','Please search for the class information first!','历史205备份','tianzf',dbo.CurrentDate(),dbo.CurrentTime(),dbo.CurrentDate(),dbo.CurrentTime());go</v>
      </c>
    </row>
    <row r="6169" spans="1:6" x14ac:dyDescent="0.35">
      <c r="A6169" s="22">
        <v>6168</v>
      </c>
      <c r="B6169" s="25" t="s">
        <v>23008</v>
      </c>
      <c r="C6169" s="25" t="s">
        <v>23010</v>
      </c>
      <c r="D6169" s="25" t="s">
        <v>23011</v>
      </c>
      <c r="E6169" s="25" t="s">
        <v>27455</v>
      </c>
      <c r="F6169" s="2" t="str">
        <f t="shared" si="96"/>
        <v>insert into msg_info (Msg_ID,Msg_Type,SeqNo,Msg_Cn,Msg_Tr,Msg_En,Remark,Operator,MakeDate,MakeTime,ModifyDate,ModifyTime) values ('MedicalCare','7',6168,'医护','醫護','Please check out the agent of record to be deleted!','历史205备份','tianzf',dbo.CurrentDate(),dbo.CurrentTime(),dbo.CurrentDate(),dbo.CurrentTime());go</v>
      </c>
    </row>
    <row r="6170" spans="1:6" x14ac:dyDescent="0.35">
      <c r="A6170" s="22">
        <v>6169</v>
      </c>
      <c r="B6170" s="25" t="s">
        <v>23012</v>
      </c>
      <c r="C6170" s="25" t="s">
        <v>23013</v>
      </c>
      <c r="D6170" s="25" t="s">
        <v>23014</v>
      </c>
      <c r="E6170" s="25" t="s">
        <v>25980</v>
      </c>
      <c r="F6170" s="2" t="str">
        <f t="shared" si="96"/>
        <v>insert into msg_info (Msg_ID,Msg_Type,SeqNo,Msg_Cn,Msg_Tr,Msg_En,Remark,Operator,MakeDate,MakeTime,ModifyDate,ModifyTime) values ('People"sLivelihoodChangleEndowmentInsurance(P','7',6169,'民生长乐两全保险（分红型）费率表&gt;&gt;','民生長樂兩全保險（分紅型）費率表&gt;&gt;','Please check out the record to be deleted!','历史205备份','tianzf',dbo.CurrentDate(),dbo.CurrentTime(),dbo.CurrentDate(),dbo.CurrentTime());go</v>
      </c>
    </row>
    <row r="6171" spans="1:6" x14ac:dyDescent="0.35">
      <c r="A6171" s="22">
        <v>6170</v>
      </c>
      <c r="B6171" s="25" t="s">
        <v>23015</v>
      </c>
      <c r="C6171" s="25" t="s">
        <v>23016</v>
      </c>
      <c r="D6171" s="25" t="s">
        <v>23017</v>
      </c>
      <c r="E6171" s="25" t="s">
        <v>27460</v>
      </c>
      <c r="F6171" s="2" t="str">
        <f t="shared" si="96"/>
        <v>insert into msg_info (Msg_ID,Msg_Type,SeqNo,Msg_Cn,Msg_Tr,Msg_En,Remark,Operator,MakeDate,MakeTime,ModifyDate,ModifyTime) values ('TheTermsofthePeople"sLivelihoodChangleEndow','7',6170,'民生长乐两全保险（分红型）条款&gt;&gt;','民生長樂兩全保險（分紅型）條款&gt;&gt;','Passport','历史205备份','tianzf',dbo.CurrentDate(),dbo.CurrentTime(),dbo.CurrentDate(),dbo.CurrentTime());go</v>
      </c>
    </row>
    <row r="6172" spans="1:6" x14ac:dyDescent="0.35">
      <c r="A6172" s="22">
        <v>6171</v>
      </c>
      <c r="B6172" s="25" t="s">
        <v>23018</v>
      </c>
      <c r="C6172" s="25" t="s">
        <v>23019</v>
      </c>
      <c r="D6172" s="25" t="s">
        <v>23020</v>
      </c>
      <c r="E6172" s="25" t="s">
        <v>27464</v>
      </c>
      <c r="F6172" s="2" t="str">
        <f t="shared" si="96"/>
        <v>insert into msg_info (Msg_ID,Msg_Type,SeqNo,Msg_Cn,Msg_Tr,Msg_En,Remark,Operator,MakeDate,MakeTime,ModifyDate,ModifyTime) values ('CashValueofPeople"sLivelihoodChangleEndowmen','7',6171,'民生长乐两全保险（分红型）现金价值表&gt;&gt;','民生長樂兩全保險（分紅型）現金價值表&gt;&gt;','Password','历史205备份','tianzf',dbo.CurrentDate(),dbo.CurrentTime(),dbo.CurrentDate(),dbo.CurrentTime());go</v>
      </c>
    </row>
    <row r="6173" spans="1:6" x14ac:dyDescent="0.35">
      <c r="A6173" s="22">
        <v>6172</v>
      </c>
      <c r="B6173" s="25" t="s">
        <v>23021</v>
      </c>
      <c r="C6173" s="25" t="s">
        <v>23023</v>
      </c>
      <c r="D6173" s="25" t="s">
        <v>23024</v>
      </c>
      <c r="E6173" s="25" t="s">
        <v>25980</v>
      </c>
      <c r="F6173" s="2" t="str">
        <f t="shared" si="96"/>
        <v>insert into msg_info (Msg_ID,Msg_Type,SeqNo,Msg_Cn,Msg_Tr,Msg_En,Remark,Operator,MakeDate,MakeTime,ModifyDate,ModifyTime) values ('MedicalFees','7',6172,'诊疗费','診療費','Please check out the record to be deleted!','历史205备份','tianzf',dbo.CurrentDate(),dbo.CurrentTime(),dbo.CurrentDate(),dbo.CurrentTime());go</v>
      </c>
    </row>
    <row r="6174" spans="1:6" x14ac:dyDescent="0.35">
      <c r="A6174" s="22">
        <v>6173</v>
      </c>
      <c r="B6174" s="25" t="s">
        <v>23025</v>
      </c>
      <c r="C6174" s="25" t="s">
        <v>23026</v>
      </c>
      <c r="D6174" s="25" t="s">
        <v>23027</v>
      </c>
      <c r="E6174" s="25" t="s">
        <v>27470</v>
      </c>
      <c r="F6174" s="2" t="str">
        <f t="shared" si="96"/>
        <v>insert into msg_info (Msg_ID,Msg_Type,SeqNo,Msg_Cn,Msg_Tr,Msg_En,Remark,Operator,MakeDate,MakeTime,ModifyDate,ModifyTime) values ('People"sLivelihoodChangningLifeInsurance(divi','7',6173,'民生长宁终身保险（分红型）费率表&gt;&gt;','民生長寧終身保險（分紅型）費率表&gt;&gt;','Please check out the operational staff to be deleted!','历史205备份','tianzf',dbo.CurrentDate(),dbo.CurrentTime(),dbo.CurrentDate(),dbo.CurrentTime());go</v>
      </c>
    </row>
    <row r="6175" spans="1:6" x14ac:dyDescent="0.35">
      <c r="A6175" s="22">
        <v>6174</v>
      </c>
      <c r="B6175" s="25" t="s">
        <v>23028</v>
      </c>
      <c r="C6175" s="25" t="s">
        <v>23029</v>
      </c>
      <c r="D6175" s="25" t="s">
        <v>23030</v>
      </c>
      <c r="E6175" s="25" t="s">
        <v>27474</v>
      </c>
      <c r="F6175" s="2" t="str">
        <f t="shared" si="96"/>
        <v>insert into msg_info (Msg_ID,Msg_Type,SeqNo,Msg_Cn,Msg_Tr,Msg_En,Remark,Operator,MakeDate,MakeTime,ModifyDate,ModifyTime) values ('TheTermsofthePeople"sLivelihoodChangningLif','7',6174,'民生长宁终身保险（分红型）条款&gt;&gt;','民生長寧終身保險（分紅型）條款&gt;&gt;','Please check out the agent of record you want to modify!','历史205备份','tianzf',dbo.CurrentDate(),dbo.CurrentTime(),dbo.CurrentDate(),dbo.CurrentTime());go</v>
      </c>
    </row>
    <row r="6176" spans="1:6" x14ac:dyDescent="0.35">
      <c r="A6176" s="22">
        <v>6175</v>
      </c>
      <c r="B6176" s="25" t="s">
        <v>23031</v>
      </c>
      <c r="C6176" s="25" t="s">
        <v>23032</v>
      </c>
      <c r="D6176" s="25" t="s">
        <v>23033</v>
      </c>
      <c r="E6176" s="25" t="s">
        <v>27478</v>
      </c>
      <c r="F6176" s="2" t="str">
        <f t="shared" si="96"/>
        <v>insert into msg_info (Msg_ID,Msg_Type,SeqNo,Msg_Cn,Msg_Tr,Msg_En,Remark,Operator,MakeDate,MakeTime,ModifyDate,ModifyTime) values ('People"sLivelihoodChangningCashValueofLifeI','7',6175,'民生长宁终身保险（分红型）现金价值表&gt;&gt;','民生長寧終身保險（分紅型）現金價值表&gt;&gt;','Please query the agents to be modified.','历史205备份','tianzf',dbo.CurrentDate(),dbo.CurrentTime(),dbo.CurrentDate(),dbo.CurrentTime());go</v>
      </c>
    </row>
    <row r="6177" spans="1:6" x14ac:dyDescent="0.35">
      <c r="A6177" s="22">
        <v>6176</v>
      </c>
      <c r="B6177" s="25" t="s">
        <v>23034</v>
      </c>
      <c r="C6177" s="25" t="s">
        <v>23035</v>
      </c>
      <c r="D6177" s="25" t="s">
        <v>23036</v>
      </c>
      <c r="E6177" s="25" t="s">
        <v>27480</v>
      </c>
      <c r="F6177" s="2" t="str">
        <f t="shared" si="96"/>
        <v>insert into msg_info (Msg_ID,Msg_Type,SeqNo,Msg_Cn,Msg_Tr,Msg_En,Remark,Operator,MakeDate,MakeTime,ModifyDate,ModifyTime) values ('People"sLivelihoodtheChangshunEndowmentInsura','7',6176,'民生长顺两全保险（分红型）费率表&gt;&gt;','民生長順兩全保險（分紅型）費率表&gt;&gt;','Please check out the record you want to modify!','历史205备份','tianzf',dbo.CurrentDate(),dbo.CurrentTime(),dbo.CurrentDate(),dbo.CurrentTime());go</v>
      </c>
    </row>
    <row r="6178" spans="1:6" x14ac:dyDescent="0.35">
      <c r="A6178" s="22">
        <v>6177</v>
      </c>
      <c r="B6178" s="25" t="s">
        <v>23037</v>
      </c>
      <c r="C6178" s="25" t="s">
        <v>23038</v>
      </c>
      <c r="D6178" s="25" t="s">
        <v>23039</v>
      </c>
      <c r="E6178" s="25" t="s">
        <v>27484</v>
      </c>
      <c r="F6178" s="2" t="str">
        <f t="shared" si="96"/>
        <v>insert into msg_info (Msg_ID,Msg_Type,SeqNo,Msg_Cn,Msg_Tr,Msg_En,Remark,Operator,MakeDate,MakeTime,ModifyDate,ModifyTime) values ('TheTermsofthePeople"sLivelihoodtheChangshun','7',6177,'民生长顺两全保险（分红型）条款&gt;&gt;','民生長順兩全保險（分紅型）條款&gt;&gt;','Please Check out the Record You Want to Modify A','历史205备份','tianzf',dbo.CurrentDate(),dbo.CurrentTime(),dbo.CurrentDate(),dbo.CurrentTime());go</v>
      </c>
    </row>
    <row r="6179" spans="1:6" x14ac:dyDescent="0.35">
      <c r="A6179" s="22">
        <v>6178</v>
      </c>
      <c r="B6179" s="25" t="s">
        <v>23040</v>
      </c>
      <c r="C6179" s="25" t="s">
        <v>23042</v>
      </c>
      <c r="D6179" s="25" t="s">
        <v>23043</v>
      </c>
      <c r="E6179" s="25" t="s">
        <v>27488</v>
      </c>
      <c r="F6179" s="2" t="str">
        <f t="shared" si="96"/>
        <v>insert into msg_info (Msg_ID,Msg_Type,SeqNo,Msg_Cn,Msg_Tr,Msg_En,Remark,Operator,MakeDate,MakeTime,ModifyDate,ModifyTime) values ('MeetTarget','7',6178,'达标','達標','Paternity Leave','历史205备份','tianzf',dbo.CurrentDate(),dbo.CurrentTime(),dbo.CurrentDate(),dbo.CurrentTime());go</v>
      </c>
    </row>
    <row r="6180" spans="1:6" x14ac:dyDescent="0.35">
      <c r="A6180" s="22">
        <v>6179</v>
      </c>
      <c r="B6180" s="25" t="s">
        <v>23044</v>
      </c>
      <c r="C6180" s="25" t="s">
        <v>23045</v>
      </c>
      <c r="D6180" s="25" t="s">
        <v>23046</v>
      </c>
      <c r="E6180" s="25" t="s">
        <v>27492</v>
      </c>
      <c r="F6180" s="2" t="str">
        <f t="shared" si="96"/>
        <v>insert into msg_info (Msg_ID,Msg_Type,SeqNo,Msg_Cn,Msg_Tr,Msg_En,Remark,Operator,MakeDate,MakeTime,ModifyDate,ModifyTime) values ('CashValueofPeople"sLivelihoodtheChangshunEn','7',6179,'民生长顺两全保险（分红型）现金价值表&gt;&gt;','民生長順兩全保險（分紅型）現金價值表&gt;&gt;','Please Check out the Record You Want to Modify Two','历史205备份','tianzf',dbo.CurrentDate(),dbo.CurrentTime(),dbo.CurrentDate(),dbo.CurrentTime());go</v>
      </c>
    </row>
    <row r="6181" spans="1:6" x14ac:dyDescent="0.35">
      <c r="A6181" s="22">
        <v>6180</v>
      </c>
      <c r="B6181" s="25" t="s">
        <v>23047</v>
      </c>
      <c r="C6181" s="25" t="s">
        <v>23049</v>
      </c>
      <c r="D6181" s="25" t="s">
        <v>23050</v>
      </c>
      <c r="E6181" s="25" t="s">
        <v>27496</v>
      </c>
      <c r="F6181" s="2" t="str">
        <f t="shared" si="96"/>
        <v>insert into msg_info (Msg_ID,Msg_Type,SeqNo,Msg_Cn,Msg_Tr,Msg_En,Remark,Operator,MakeDate,MakeTime,ModifyDate,ModifyTime) values ('ChinaGrowthMarginEndowmentPremiumRateTable&gt;','7',6180,'民生长裕两全保险费率表&gt;&gt;','民生長裕兩全保險費率表&gt;&gt;','Please First Check out the Aslary Assessment Record to Be Modified','历史205备份','tianzf',dbo.CurrentDate(),dbo.CurrentTime(),dbo.CurrentDate(),dbo.CurrentTime());go</v>
      </c>
    </row>
    <row r="6182" spans="1:6" x14ac:dyDescent="0.35">
      <c r="A6182" s="22">
        <v>6181</v>
      </c>
      <c r="B6182" s="25" t="s">
        <v>23051</v>
      </c>
      <c r="C6182" s="25" t="s">
        <v>23053</v>
      </c>
      <c r="D6182" s="25" t="s">
        <v>23054</v>
      </c>
      <c r="E6182" s="25" t="s">
        <v>27499</v>
      </c>
      <c r="F6182" s="2" t="str">
        <f t="shared" si="96"/>
        <v>insert into msg_info (Msg_ID,Msg_Type,SeqNo,Msg_Cn,Msg_Tr,Msg_En,Remark,Operator,MakeDate,MakeTime,ModifyDate,ModifyTime) values ('ChinaGrowthMarginEndowmentInsuranceTerms&gt;&gt;','7',6181,'民生长裕两全保险条款&gt;&gt;','民生長裕兩全保險條款&gt;&gt;','Pause','历史205备份','tianzf',dbo.CurrentDate(),dbo.CurrentTime(),dbo.CurrentDate(),dbo.CurrentTime());go</v>
      </c>
    </row>
    <row r="6183" spans="1:6" x14ac:dyDescent="0.35">
      <c r="A6183" s="22">
        <v>6182</v>
      </c>
      <c r="B6183" s="25" t="s">
        <v>23055</v>
      </c>
      <c r="C6183" s="25" t="s">
        <v>23057</v>
      </c>
      <c r="D6183" s="25" t="s">
        <v>23058</v>
      </c>
      <c r="E6183" s="25" t="s">
        <v>27503</v>
      </c>
      <c r="F6183" s="2" t="str">
        <f t="shared" si="96"/>
        <v>insert into msg_info (Msg_ID,Msg_Type,SeqNo,Msg_Cn,Msg_Tr,Msg_En,Remark,Operator,MakeDate,MakeTime,ModifyDate,ModifyTime) values ('ChinaGrowthMarginEndowmentInsuranceCashValue','7',6182,'民生长裕两全保险现金价值表&gt;&gt;','民生長裕兩全保險現金價值表&gt;&gt;','Pay Do Not','历史205备份','tianzf',dbo.CurrentDate(),dbo.CurrentTime(),dbo.CurrentDate(),dbo.CurrentTime());go</v>
      </c>
    </row>
    <row r="6184" spans="1:6" x14ac:dyDescent="0.35">
      <c r="A6184" s="22">
        <v>6183</v>
      </c>
      <c r="B6184" s="25" t="s">
        <v>23059</v>
      </c>
      <c r="C6184" s="25" t="s">
        <v>23061</v>
      </c>
      <c r="D6184" s="25" t="s">
        <v>23062</v>
      </c>
      <c r="E6184" s="25" t="s">
        <v>27507</v>
      </c>
      <c r="F6184" s="2" t="str">
        <f t="shared" si="96"/>
        <v>insert into msg_info (Msg_ID,Msg_Type,SeqNo,Msg_Cn,Msg_Tr,Msg_En,Remark,Operator,MakeDate,MakeTime,ModifyDate,ModifyTime) values ('AcademyofLivelihoodtoSucceedinBusiness','7',6183,'民生成功创业学院','民生成功創業學院','Please check out the business people want to modify!','历史205备份','tianzf',dbo.CurrentDate(),dbo.CurrentTime(),dbo.CurrentDate(),dbo.CurrentTime());go</v>
      </c>
    </row>
    <row r="6185" spans="1:6" x14ac:dyDescent="0.35">
      <c r="A6185" s="22">
        <v>6184</v>
      </c>
      <c r="B6185" s="25" t="s">
        <v>23063</v>
      </c>
      <c r="C6185" s="25" t="s">
        <v>23065</v>
      </c>
      <c r="D6185" s="25" t="s">
        <v>23066</v>
      </c>
      <c r="E6185" s="25" t="s">
        <v>27507</v>
      </c>
      <c r="F6185" s="2" t="str">
        <f t="shared" si="96"/>
        <v>insert into msg_info (Msg_ID,Msg_Type,SeqNo,Msg_Cn,Msg_Tr,Msg_En,Remark,Operator,MakeDate,MakeTime,ModifyDate,ModifyTime) values ('MinshengAdvancedInstitute','7',6184,'民生高级干部学院','民生高級幹部學院','Please check out the business people want to modify!','历史205备份','tianzf',dbo.CurrentDate(),dbo.CurrentTime(),dbo.CurrentDate(),dbo.CurrentTime());go</v>
      </c>
    </row>
    <row r="6186" spans="1:6" x14ac:dyDescent="0.35">
      <c r="A6186" s="22">
        <v>6185</v>
      </c>
      <c r="B6186" s="25" t="s">
        <v>23067</v>
      </c>
      <c r="C6186" s="25" t="s">
        <v>23068</v>
      </c>
      <c r="D6186" s="25" t="s">
        <v>23069</v>
      </c>
      <c r="E6186" s="25" t="s">
        <v>27513</v>
      </c>
      <c r="F6186" s="2" t="str">
        <f t="shared" si="96"/>
        <v>insert into msg_info (Msg_ID,Msg_Type,SeqNo,Msg_Cn,Msg_Tr,Msg_En,Remark,Operator,MakeDate,MakeTime,ModifyDate,ModifyTime) values ('People"sLivelihoodandCareforSpecialDiseaseT','7',6185,'民生关爱特种疾病定期寿险费率表&gt;&gt;','民生關愛特種疾病定期壽險費率表&gt;&gt;','Please check out the staff appraisal information!','历史205备份','tianzf',dbo.CurrentDate(),dbo.CurrentTime(),dbo.CurrentDate(),dbo.CurrentTime());go</v>
      </c>
    </row>
    <row r="6187" spans="1:6" x14ac:dyDescent="0.35">
      <c r="A6187" s="22">
        <v>6186</v>
      </c>
      <c r="B6187" s="25" t="s">
        <v>23070</v>
      </c>
      <c r="C6187" s="25" t="s">
        <v>23071</v>
      </c>
      <c r="D6187" s="25" t="s">
        <v>23072</v>
      </c>
      <c r="E6187" s="25" t="s">
        <v>27517</v>
      </c>
      <c r="F6187" s="2" t="str">
        <f t="shared" si="96"/>
        <v>insert into msg_info (Msg_ID,Msg_Type,SeqNo,Msg_Cn,Msg_Tr,Msg_En,Remark,Operator,MakeDate,MakeTime,ModifyDate,ModifyTime) values ('TermLifeInsuranceTermsofPeople"sLivelihooda','7',6186,'民生关爱特种疾病定期寿险条款&gt;&gt;','民生關愛特種疾病定期壽險條款&gt;&gt;','Please query the training course information!','历史205备份','tianzf',dbo.CurrentDate(),dbo.CurrentTime(),dbo.CurrentDate(),dbo.CurrentTime());go</v>
      </c>
    </row>
    <row r="6188" spans="1:6" x14ac:dyDescent="0.35">
      <c r="A6188" s="22">
        <v>6187</v>
      </c>
      <c r="B6188" s="25" t="s">
        <v>23073</v>
      </c>
      <c r="C6188" s="25" t="s">
        <v>23074</v>
      </c>
      <c r="D6188" s="25" t="s">
        <v>23075</v>
      </c>
      <c r="E6188" s="25" t="s">
        <v>27521</v>
      </c>
      <c r="F6188" s="2" t="str">
        <f t="shared" si="96"/>
        <v>insert into msg_info (Msg_ID,Msg_Type,SeqNo,Msg_Cn,Msg_Tr,Msg_En,Remark,Operator,MakeDate,MakeTime,ModifyDate,ModifyTime) values ('People"sLivelihoodJinbangtimingEndowmentInsura','7',6187,'民生金榜题名两全保险（分红型）费率表&gt;&gt;','民生金榜題名兩全保險（分紅型）費率表&gt;&gt;','Please query returns the record to be deleted!','历史205备份','tianzf',dbo.CurrentDate(),dbo.CurrentTime(),dbo.CurrentDate(),dbo.CurrentTime());go</v>
      </c>
    </row>
    <row r="6189" spans="1:6" x14ac:dyDescent="0.35">
      <c r="A6189" s="22">
        <v>6188</v>
      </c>
      <c r="B6189" s="25" t="s">
        <v>23076</v>
      </c>
      <c r="C6189" s="25" t="s">
        <v>23077</v>
      </c>
      <c r="D6189" s="25" t="s">
        <v>23077</v>
      </c>
      <c r="E6189" s="25" t="s">
        <v>27524</v>
      </c>
      <c r="F6189" s="2" t="str">
        <f t="shared" si="96"/>
        <v>insert into msg_info (Msg_ID,Msg_Type,SeqNo,Msg_Cn,Msg_Tr,Msg_En,Remark,Operator,MakeDate,MakeTime,ModifyDate,ModifyTime) values ('Meningitis','7',6188,'膜炎','膜炎','Payment','历史205备份','tianzf',dbo.CurrentDate(),dbo.CurrentTime(),dbo.CurrentDate(),dbo.CurrentTime());go</v>
      </c>
    </row>
    <row r="6190" spans="1:6" x14ac:dyDescent="0.35">
      <c r="A6190" s="22">
        <v>6189</v>
      </c>
      <c r="B6190" s="25" t="s">
        <v>23078</v>
      </c>
      <c r="C6190" s="25" t="s">
        <v>23079</v>
      </c>
      <c r="D6190" s="25" t="s">
        <v>23080</v>
      </c>
      <c r="E6190" s="25" t="s">
        <v>27528</v>
      </c>
      <c r="F6190" s="2" t="str">
        <f t="shared" si="96"/>
        <v>insert into msg_info (Msg_ID,Msg_Type,SeqNo,Msg_Cn,Msg_Tr,Msg_En,Remark,Operator,MakeDate,MakeTime,ModifyDate,ModifyTime) values ('TheTermsofthePeople"sLivelihoodJinbangtiming','7',6189,'民生金榜题名两全保险（分红型）条款&gt;&gt;','民生金榜題名兩全保險（分紅型）條款&gt;&gt;','Please query and then delete!','历史205备份','tianzf',dbo.CurrentDate(),dbo.CurrentTime(),dbo.CurrentDate(),dbo.CurrentTime());go</v>
      </c>
    </row>
    <row r="6191" spans="1:6" x14ac:dyDescent="0.35">
      <c r="A6191" s="22">
        <v>6190</v>
      </c>
      <c r="B6191" s="25" t="s">
        <v>23081</v>
      </c>
      <c r="C6191" s="25" t="s">
        <v>23082</v>
      </c>
      <c r="D6191" s="25" t="s">
        <v>23083</v>
      </c>
      <c r="E6191" s="25" t="s">
        <v>27532</v>
      </c>
      <c r="F6191" s="2" t="str">
        <f t="shared" si="96"/>
        <v>insert into msg_info (Msg_ID,Msg_Type,SeqNo,Msg_Cn,Msg_Tr,Msg_En,Remark,Operator,MakeDate,MakeTime,ModifyDate,ModifyTime) values ('CashValueofPeople"sLivelihoodJinbangtimingEn','7',6190,'民生金榜题名两全保险（分红型）现金价值表&gt;&gt;','民生金榜題名兩全保險（分紅型）現金價值表&gt;&gt;','Please query before changes!','历史205备份','tianzf',dbo.CurrentDate(),dbo.CurrentTime(),dbo.CurrentDate(),dbo.CurrentTime());go</v>
      </c>
    </row>
    <row r="6192" spans="1:6" x14ac:dyDescent="0.35">
      <c r="A6192" s="22">
        <v>6191</v>
      </c>
      <c r="B6192" s="25" t="s">
        <v>23084</v>
      </c>
      <c r="C6192" s="25" t="s">
        <v>23085</v>
      </c>
      <c r="D6192" s="25" t="s">
        <v>23086</v>
      </c>
      <c r="E6192" s="25" t="s">
        <v>27536</v>
      </c>
      <c r="F6192" s="2" t="str">
        <f t="shared" si="96"/>
        <v>insert into msg_info (Msg_ID,Msg_Type,SeqNo,Msg_Cn,Msg_Tr,Msg_En,Remark,Operator,MakeDate,MakeTime,ModifyDate,ModifyTime) values ('People"sLivelihoodandGoldHiMid-EndowmentInsu','7',6191,'民生金喜年年两全保险（分红型）费率表&gt;&gt;','民生金喜年年兩全保險（分紅型）費率表&gt;&gt;','Please query or fill out the record to be deleted!','历史205备份','tianzf',dbo.CurrentDate(),dbo.CurrentTime(),dbo.CurrentDate(),dbo.CurrentTime());go</v>
      </c>
    </row>
    <row r="6193" spans="1:6" x14ac:dyDescent="0.35">
      <c r="A6193" s="22">
        <v>6192</v>
      </c>
      <c r="B6193" s="25" t="s">
        <v>23087</v>
      </c>
      <c r="C6193" s="25" t="s">
        <v>23088</v>
      </c>
      <c r="D6193" s="25" t="s">
        <v>23089</v>
      </c>
      <c r="E6193" s="25" t="s">
        <v>27540</v>
      </c>
      <c r="F6193" s="2" t="str">
        <f t="shared" si="96"/>
        <v>insert into msg_info (Msg_ID,Msg_Type,SeqNo,Msg_Cn,Msg_Tr,Msg_En,Remark,Operator,MakeDate,MakeTime,ModifyDate,ModifyTime) values ('People"sLivelihoodandGoldHiMid-endowmentInsu','7',6192,'民生金喜年年两全保险（分红型）条款&gt;&gt;','民生金喜年年兩全保險（分紅型）條款&gt;&gt;','Please query or fill out the training course information!','历史205备份','tianzf',dbo.CurrentDate(),dbo.CurrentTime(),dbo.CurrentDate(),dbo.CurrentTime());go</v>
      </c>
    </row>
    <row r="6194" spans="1:6" x14ac:dyDescent="0.35">
      <c r="A6194" s="22">
        <v>6193</v>
      </c>
      <c r="B6194" s="25" t="s">
        <v>23084</v>
      </c>
      <c r="C6194" s="25" t="s">
        <v>23090</v>
      </c>
      <c r="D6194" s="25" t="s">
        <v>23091</v>
      </c>
      <c r="E6194" s="25" t="s">
        <v>27544</v>
      </c>
      <c r="F6194" s="2" t="str">
        <f t="shared" si="96"/>
        <v>insert into msg_info (Msg_ID,Msg_Type,SeqNo,Msg_Cn,Msg_Tr,Msg_En,Remark,Operator,MakeDate,MakeTime,ModifyDate,ModifyTime) values ('People"sLivelihoodandGoldHiMid-EndowmentInsu','7',6193,'民生金喜年年两全保险（分红型）现金价值表&gt;&gt;','民生金喜年年兩全保險（分紅型）現金價值表&gt;&gt;','Institutions Please queries!','历史205备份','tianzf',dbo.CurrentDate(),dbo.CurrentTime(),dbo.CurrentDate(),dbo.CurrentTime());go</v>
      </c>
    </row>
    <row r="6195" spans="1:6" x14ac:dyDescent="0.35">
      <c r="A6195" s="22">
        <v>6194</v>
      </c>
      <c r="B6195" s="25" t="s">
        <v>23092</v>
      </c>
      <c r="C6195" s="25" t="s">
        <v>23093</v>
      </c>
      <c r="D6195" s="25" t="s">
        <v>23094</v>
      </c>
      <c r="E6195" s="25" t="s">
        <v>27548</v>
      </c>
      <c r="F6195" s="2" t="str">
        <f t="shared" si="96"/>
        <v>insert into msg_info (Msg_ID,Msg_Type,SeqNo,Msg_Cn,Msg_Tr,Msg_En,Remark,Operator,MakeDate,MakeTime,ModifyDate,ModifyTime) values ('People"sLivelihoodFeastEndowmentInsurance(Par','7',6194,'民生金玉满堂两全保险（分红型）费率表&gt;&gt;','民生金玉滿堂兩全保險（分紅型）費率表&gt;&gt;','Please search for training course first!','历史205备份','tianzf',dbo.CurrentDate(),dbo.CurrentTime(),dbo.CurrentDate(),dbo.CurrentTime());go</v>
      </c>
    </row>
    <row r="6196" spans="1:6" x14ac:dyDescent="0.35">
      <c r="A6196" s="22">
        <v>6195</v>
      </c>
      <c r="B6196" s="25" t="s">
        <v>23095</v>
      </c>
      <c r="C6196" s="25" t="s">
        <v>23096</v>
      </c>
      <c r="D6196" s="25" t="s">
        <v>23097</v>
      </c>
      <c r="E6196" s="25" t="s">
        <v>12364</v>
      </c>
      <c r="F6196" s="2" t="str">
        <f t="shared" si="96"/>
        <v>insert into msg_info (Msg_ID,Msg_Type,SeqNo,Msg_Cn,Msg_Tr,Msg_En,Remark,Operator,MakeDate,MakeTime,ModifyDate,ModifyTime) values ('TheTermsofthePeople"sLivelihoodFeastEndowme','7',6195,'民生金玉满堂两全保险（分红型）条款&gt;&gt;','民生金玉滿堂兩全保險（分紅型）條款&gt;&gt;','Payment Date','历史205备份','tianzf',dbo.CurrentDate(),dbo.CurrentTime(),dbo.CurrentDate(),dbo.CurrentTime());go</v>
      </c>
    </row>
    <row r="6197" spans="1:6" x14ac:dyDescent="0.35">
      <c r="A6197" s="22">
        <v>6196</v>
      </c>
      <c r="B6197" s="25" t="s">
        <v>23098</v>
      </c>
      <c r="C6197" s="25" t="s">
        <v>23099</v>
      </c>
      <c r="D6197" s="25" t="s">
        <v>23100</v>
      </c>
      <c r="E6197" s="25" t="s">
        <v>27554</v>
      </c>
      <c r="F6197" s="2" t="str">
        <f t="shared" si="96"/>
        <v>insert into msg_info (Msg_ID,Msg_Type,SeqNo,Msg_Cn,Msg_Tr,Msg_En,Remark,Operator,MakeDate,MakeTime,ModifyDate,ModifyTime) values ('CashValueofPeople"sLivelihoodFeastEndowment','7',6196,'民生金玉满堂两全保险（分红型）现金价值表&gt;&gt;','民生金玉滿堂兩全保險（分紅型）現金價值表&gt;&gt;','Please query before you print!','历史205备份','tianzf',dbo.CurrentDate(),dbo.CurrentTime(),dbo.CurrentDate(),dbo.CurrentTime());go</v>
      </c>
    </row>
    <row r="6198" spans="1:6" x14ac:dyDescent="0.35">
      <c r="A6198" s="22">
        <v>6197</v>
      </c>
      <c r="B6198" s="25" t="s">
        <v>23101</v>
      </c>
      <c r="C6198" s="25" t="s">
        <v>23102</v>
      </c>
      <c r="D6198" s="25" t="s">
        <v>23103</v>
      </c>
      <c r="E6198" s="25" t="s">
        <v>27558</v>
      </c>
      <c r="F6198" s="2" t="str">
        <f t="shared" si="96"/>
        <v>insert into msg_info (Msg_ID,Msg_Type,SeqNo,Msg_Cn,Msg_Tr,Msg_En,Remark,Operator,MakeDate,MakeTime,ModifyDate,ModifyTime) values ('People"sLivelihood,theCongerMajorDiseasesPre','7',6197,'民生康吉重大疾病保险费率表&gt;&gt;','民生康吉重大疾病保險費率表&gt;&gt;','Please check fee rate information!','历史205备份','tianzf',dbo.CurrentDate(),dbo.CurrentTime(),dbo.CurrentDate(),dbo.CurrentTime());go</v>
      </c>
    </row>
    <row r="6199" spans="1:6" x14ac:dyDescent="0.35">
      <c r="A6199" s="22">
        <v>6198</v>
      </c>
      <c r="B6199" s="25" t="s">
        <v>23104</v>
      </c>
      <c r="C6199" s="25" t="s">
        <v>23105</v>
      </c>
      <c r="D6199" s="25" t="s">
        <v>23106</v>
      </c>
      <c r="E6199" s="25" t="s">
        <v>27562</v>
      </c>
      <c r="F6199" s="2" t="str">
        <f t="shared" si="96"/>
        <v>insert into msg_info (Msg_ID,Msg_Type,SeqNo,Msg_Cn,Msg_Tr,Msg_En,Remark,Operator,MakeDate,MakeTime,ModifyDate,ModifyTime) values ('People"sLivelihoodCongertheTermsoftheCritic','7',6198,'民生康吉重大疾病保险条款&gt;&gt;','民生康吉重大疾病保險條款&gt;&gt;','Please check payroll results information!','历史205备份','tianzf',dbo.CurrentDate(),dbo.CurrentTime(),dbo.CurrentDate(),dbo.CurrentTime());go</v>
      </c>
    </row>
    <row r="6200" spans="1:6" x14ac:dyDescent="0.35">
      <c r="A6200" s="22">
        <v>6199</v>
      </c>
      <c r="B6200" s="25" t="s">
        <v>23107</v>
      </c>
      <c r="C6200" s="25" t="s">
        <v>23108</v>
      </c>
      <c r="D6200" s="25" t="s">
        <v>23109</v>
      </c>
      <c r="E6200" s="25" t="s">
        <v>27566</v>
      </c>
      <c r="F6200" s="2" t="str">
        <f t="shared" si="96"/>
        <v>insert into msg_info (Msg_ID,Msg_Type,SeqNo,Msg_Cn,Msg_Tr,Msg_En,Remark,Operator,MakeDate,MakeTime,ModifyDate,ModifyTime) values ('People"sLivelihood,HongShunPersonalAccidentI','7',6199,'民生康顺个人意外伤害保险','民生康順個人意外傷害保險','Please query the information!','历史205备份','tianzf',dbo.CurrentDate(),dbo.CurrentTime(),dbo.CurrentDate(),dbo.CurrentTime());go</v>
      </c>
    </row>
    <row r="6201" spans="1:6" x14ac:dyDescent="0.35">
      <c r="A6201" s="22">
        <v>6200</v>
      </c>
      <c r="B6201" s="25" t="s">
        <v>23107</v>
      </c>
      <c r="C6201" s="25" t="s">
        <v>23110</v>
      </c>
      <c r="D6201" s="25" t="s">
        <v>23111</v>
      </c>
      <c r="E6201" s="25" t="s">
        <v>27570</v>
      </c>
      <c r="F6201" s="2" t="str">
        <f t="shared" si="96"/>
        <v>insert into msg_info (Msg_ID,Msg_Type,SeqNo,Msg_Cn,Msg_Tr,Msg_En,Remark,Operator,MakeDate,MakeTime,ModifyDate,ModifyTime) values ('People"sLivelihood,HongShunPersonalAccidentI','7',6200,'民生康顺个人意外伤害保险费率表&gt;&gt;','民生康順個人意外傷害保險費率表&gt;&gt;','Please query the sales information first!','历史205备份','tianzf',dbo.CurrentDate(),dbo.CurrentTime(),dbo.CurrentDate(),dbo.CurrentTime());go</v>
      </c>
    </row>
    <row r="6202" spans="1:6" x14ac:dyDescent="0.35">
      <c r="A6202" s="22">
        <v>6201</v>
      </c>
      <c r="B6202" s="25" t="s">
        <v>23107</v>
      </c>
      <c r="C6202" s="25" t="s">
        <v>23112</v>
      </c>
      <c r="D6202" s="25" t="s">
        <v>23113</v>
      </c>
      <c r="E6202" s="25" t="s">
        <v>27574</v>
      </c>
      <c r="F6202" s="2" t="str">
        <f t="shared" si="96"/>
        <v>insert into msg_info (Msg_ID,Msg_Type,SeqNo,Msg_Cn,Msg_Tr,Msg_En,Remark,Operator,MakeDate,MakeTime,ModifyDate,ModifyTime) values ('People"sLivelihood,HongShunPersonalAccidentI','7',6201,'民生康顺个人意外伤害保险条款&gt;&gt;','民生康順個人意外傷害保險條款&gt;&gt;','Please Delete After You Query Data and Return','历史205备份','tianzf',dbo.CurrentDate(),dbo.CurrentTime(),dbo.CurrentDate(),dbo.CurrentTime());go</v>
      </c>
    </row>
    <row r="6203" spans="1:6" x14ac:dyDescent="0.35">
      <c r="A6203" s="22">
        <v>6202</v>
      </c>
      <c r="B6203" s="25" t="s">
        <v>23114</v>
      </c>
      <c r="C6203" s="25" t="s">
        <v>23115</v>
      </c>
      <c r="D6203" s="25" t="s">
        <v>23116</v>
      </c>
      <c r="E6203" s="25" t="s">
        <v>27578</v>
      </c>
      <c r="F6203" s="2" t="str">
        <f t="shared" si="96"/>
        <v>insert into msg_info (Msg_ID,Msg_Type,SeqNo,Msg_Cn,Msg_Tr,Msg_En,Remark,Operator,MakeDate,MakeTime,ModifyDate,ModifyTime) values ('People"sLivelihood,theContaxMajorDiseasesEnd','7',6202,'民生康泰重大疾病两全保险费率表&gt;&gt;','民生康泰重大疾病兩全保險費率表&gt;&gt;','Please Update After You Query Data and Return','历史205备份','tianzf',dbo.CurrentDate(),dbo.CurrentTime(),dbo.CurrentDate(),dbo.CurrentTime());go</v>
      </c>
    </row>
    <row r="6204" spans="1:6" x14ac:dyDescent="0.35">
      <c r="A6204" s="22">
        <v>6203</v>
      </c>
      <c r="B6204" s="25" t="s">
        <v>23114</v>
      </c>
      <c r="C6204" s="25" t="s">
        <v>23117</v>
      </c>
      <c r="D6204" s="25" t="s">
        <v>23118</v>
      </c>
      <c r="E6204" s="25" t="s">
        <v>27582</v>
      </c>
      <c r="F6204" s="2" t="str">
        <f t="shared" si="96"/>
        <v>insert into msg_info (Msg_ID,Msg_Type,SeqNo,Msg_Cn,Msg_Tr,Msg_En,Remark,Operator,MakeDate,MakeTime,ModifyDate,ModifyTime) values ('People"sLivelihood,theContaxMajorDiseasesEnd','7',6203,'民生康泰重大疾病两全保险条款&gt;&gt;','民生康泰重大疾病兩全保險條款&gt;&gt;','Please check bank fee rate information!','历史205备份','tianzf',dbo.CurrentDate(),dbo.CurrentTime(),dbo.CurrentDate(),dbo.CurrentTime());go</v>
      </c>
    </row>
    <row r="6205" spans="1:6" x14ac:dyDescent="0.35">
      <c r="A6205" s="22">
        <v>6204</v>
      </c>
      <c r="B6205" s="25" t="s">
        <v>23114</v>
      </c>
      <c r="C6205" s="25" t="s">
        <v>23119</v>
      </c>
      <c r="D6205" s="25" t="s">
        <v>23120</v>
      </c>
      <c r="E6205" s="25" t="s">
        <v>27586</v>
      </c>
      <c r="F6205" s="2" t="str">
        <f t="shared" si="96"/>
        <v>insert into msg_info (Msg_ID,Msg_Type,SeqNo,Msg_Cn,Msg_Tr,Msg_En,Remark,Operator,MakeDate,MakeTime,ModifyDate,ModifyTime) values ('People"sLivelihood,theContaxMajorDiseasesEnd','7',6204,'民生康泰重大疾病两全保险现金价值表&gt;&gt;','民生康泰重大疾病兩全保險現金價值表&gt;&gt;','Please check commission rates for marketers!','历史205备份','tianzf',dbo.CurrentDate(),dbo.CurrentTime(),dbo.CurrentDate(),dbo.CurrentTime());go</v>
      </c>
    </row>
    <row r="6206" spans="1:6" x14ac:dyDescent="0.35">
      <c r="A6206" s="22">
        <v>6205</v>
      </c>
      <c r="B6206" s="25" t="s">
        <v>23121</v>
      </c>
      <c r="C6206" s="25" t="s">
        <v>23123</v>
      </c>
      <c r="D6206" s="25" t="s">
        <v>23124</v>
      </c>
      <c r="E6206" s="25" t="s">
        <v>27590</v>
      </c>
      <c r="F6206" s="2" t="str">
        <f t="shared" si="96"/>
        <v>insert into msg_info (Msg_ID,Msg_Type,SeqNo,Msg_Cn,Msg_Tr,Msg_En,Remark,Operator,MakeDate,MakeTime,ModifyDate,ModifyTime) values ('MinshengLifeInsuranceBancassurancePerformance','7',6205,'民生人寿银行保险业绩日报表','民生人壽銀行保險業績日報表','Please access the conditions for approval!','历史205备份','tianzf',dbo.CurrentDate(),dbo.CurrentTime(),dbo.CurrentDate(),dbo.CurrentTime());go</v>
      </c>
    </row>
    <row r="6207" spans="1:6" x14ac:dyDescent="0.35">
      <c r="A6207" s="22">
        <v>6206</v>
      </c>
      <c r="B6207" s="25" t="s">
        <v>23125</v>
      </c>
      <c r="C6207" s="25" t="s">
        <v>23127</v>
      </c>
      <c r="D6207" s="25" t="s">
        <v>23128</v>
      </c>
      <c r="E6207" s="25" t="s">
        <v>27594</v>
      </c>
      <c r="F6207" s="2" t="str">
        <f t="shared" si="96"/>
        <v>insert into msg_info (Msg_ID,Msg_Type,SeqNo,Msg_Cn,Msg_Tr,Msg_En,Remark,Operator,MakeDate,MakeTime,ModifyDate,ModifyTime) values ('LivelihoodGroupAnnuityPremiumRateTable&gt;&gt;','7',6206,'民生团体年金保险费率表&gt;&gt;','民生團體年金保險費率表&gt;&gt;','Please access drew the conditions for approval!','历史205备份','tianzf',dbo.CurrentDate(),dbo.CurrentTime(),dbo.CurrentDate(),dbo.CurrentTime());go</v>
      </c>
    </row>
    <row r="6208" spans="1:6" x14ac:dyDescent="0.35">
      <c r="A6208" s="22">
        <v>6207</v>
      </c>
      <c r="B6208" s="25" t="s">
        <v>23129</v>
      </c>
      <c r="C6208" s="25" t="s">
        <v>23131</v>
      </c>
      <c r="D6208" s="25" t="s">
        <v>23132</v>
      </c>
      <c r="E6208" s="25" t="s">
        <v>27598</v>
      </c>
      <c r="F6208" s="2" t="str">
        <f t="shared" si="96"/>
        <v>insert into msg_info (Msg_ID,Msg_Type,SeqNo,Msg_Cn,Msg_Tr,Msg_En,Remark,Operator,MakeDate,MakeTime,ModifyDate,ModifyTime) values ('MinshengGroupAnnuityInsuranceTerms&gt;&gt;','7',6207,'民生团体年金保险条款&gt;&gt;','民生團體年金保險條款&gt;&gt;','Please create a new process!','历史205备份','tianzf',dbo.CurrentDate(),dbo.CurrentTime(),dbo.CurrentDate(),dbo.CurrentTime());go</v>
      </c>
    </row>
    <row r="6209" spans="1:6" x14ac:dyDescent="0.35">
      <c r="A6209" s="22">
        <v>6208</v>
      </c>
      <c r="B6209" s="25" t="s">
        <v>23133</v>
      </c>
      <c r="C6209" s="25" t="s">
        <v>23134</v>
      </c>
      <c r="D6209" s="25" t="s">
        <v>23135</v>
      </c>
      <c r="E6209" s="25" t="s">
        <v>27600</v>
      </c>
      <c r="F6209" s="2" t="str">
        <f t="shared" si="96"/>
        <v>insert into msg_info (Msg_ID,Msg_Type,SeqNo,Msg_Cn,Msg_Tr,Msg_En,Remark,Operator,MakeDate,MakeTime,ModifyDate,ModifyTime) values ('People"sLivelihoodGroupAnnuityInsuranceCashV','7',6208,'民生团体年金保险现金价值换算倍数表','民生團體年金保險現金價值換算倍數表','Please click the Query button, select the employees need to be adjusted!','历史205备份','tianzf',dbo.CurrentDate(),dbo.CurrentTime(),dbo.CurrentDate(),dbo.CurrentTime());go</v>
      </c>
    </row>
    <row r="6210" spans="1:6" x14ac:dyDescent="0.35">
      <c r="A6210" s="22">
        <v>6209</v>
      </c>
      <c r="B6210" s="25" t="s">
        <v>23133</v>
      </c>
      <c r="C6210" s="25" t="s">
        <v>23136</v>
      </c>
      <c r="D6210" s="25" t="s">
        <v>23137</v>
      </c>
      <c r="E6210" s="25" t="s">
        <v>27604</v>
      </c>
      <c r="F6210" s="2" t="str">
        <f t="shared" si="96"/>
        <v>insert into msg_info (Msg_ID,Msg_Type,SeqNo,Msg_Cn,Msg_Tr,Msg_En,Remark,Operator,MakeDate,MakeTime,ModifyDate,ModifyTime) values ('People"sLivelihoodGroupAnnuityInsuranceCashV','7',6209,'民生团体年金保险现金价值换算倍数表&gt;&gt;','民生團體年金保險現金價值換算倍數表&gt;&gt;','Please click the Query button, select the audit fee!','历史205备份','tianzf',dbo.CurrentDate(),dbo.CurrentTime(),dbo.CurrentDate(),dbo.CurrentTime());go</v>
      </c>
    </row>
    <row r="6211" spans="1:6" x14ac:dyDescent="0.35">
      <c r="A6211" s="22">
        <v>6210</v>
      </c>
      <c r="B6211" s="25" t="s">
        <v>23138</v>
      </c>
      <c r="C6211" s="25" t="s">
        <v>23139</v>
      </c>
      <c r="D6211" s="25" t="s">
        <v>23140</v>
      </c>
      <c r="E6211" s="25" t="s">
        <v>27608</v>
      </c>
      <c r="F6211" s="2" t="str">
        <f t="shared" ref="F6211:F6274" si="97">"insert into msg_info (Msg_ID,Msg_Type,SeqNo,Msg_Cn,Msg_Tr,Msg_En,Remark,Operator,MakeDate,MakeTime,ModifyDate,ModifyTime) values ('"&amp;SUBSTITUTE(B6211,"'","''")&amp;"','7',"&amp;A6211&amp;",'"&amp;SUBSTITUTE(C6211,"'","''")&amp;"','"&amp;SUBSTITUTE(D6211,"'","''")&amp;"','"&amp;SUBSTITUTE(E6211,"'","''")&amp;"','历史205备份','tianzf',dbo.CurrentDate(),dbo.CurrentTime(),dbo.CurrentDate(),dbo.CurrentTime());go"</f>
        <v>insert into msg_info (Msg_ID,Msg_Type,SeqNo,Msg_Cn,Msg_Tr,Msg_En,Remark,Operator,MakeDate,MakeTime,ModifyDate,ModifyTime) values ('People"sLivelihood,ConsumerCredit,TermLifeIn','7',6210,'民生消费信贷定期寿险费率表&gt;&gt;','民生消費信貸定期壽險費率表&gt;&gt;','Please click the Query button, select the recalculation of the fee!','历史205备份','tianzf',dbo.CurrentDate(),dbo.CurrentTime(),dbo.CurrentDate(),dbo.CurrentTime());go</v>
      </c>
    </row>
    <row r="6212" spans="1:6" x14ac:dyDescent="0.35">
      <c r="A6212" s="22">
        <v>6211</v>
      </c>
      <c r="B6212" s="25" t="s">
        <v>23141</v>
      </c>
      <c r="C6212" s="25" t="s">
        <v>23143</v>
      </c>
      <c r="D6212" s="25" t="s">
        <v>23144</v>
      </c>
      <c r="E6212" s="25" t="s">
        <v>27612</v>
      </c>
      <c r="F6212" s="2" t="str">
        <f t="shared" si="97"/>
        <v>insert into msg_info (Msg_ID,Msg_Type,SeqNo,Msg_Cn,Msg_Tr,Msg_En,Remark,Operator,MakeDate,MakeTime,ModifyDate,ModifyTime) values ('LivelihoodConsumerCredit,TermLifeInsuranceTe','7',6211,'民生消费信贷定期寿险条款&gt;&gt;','民生消費信貸定期壽險條款&gt;&gt;','Please Define the Node','历史205备份','tianzf',dbo.CurrentDate(),dbo.CurrentTime(),dbo.CurrentDate(),dbo.CurrentTime());go</v>
      </c>
    </row>
    <row r="6213" spans="1:6" x14ac:dyDescent="0.35">
      <c r="A6213" s="22">
        <v>6212</v>
      </c>
      <c r="B6213" s="25" t="s">
        <v>23138</v>
      </c>
      <c r="C6213" s="25" t="s">
        <v>23145</v>
      </c>
      <c r="D6213" s="25" t="s">
        <v>23146</v>
      </c>
      <c r="E6213" s="25" t="s">
        <v>27615</v>
      </c>
      <c r="F6213" s="2" t="str">
        <f t="shared" si="97"/>
        <v>insert into msg_info (Msg_ID,Msg_Type,SeqNo,Msg_Cn,Msg_Tr,Msg_En,Remark,Operator,MakeDate,MakeTime,ModifyDate,ModifyTime) values ('People"sLivelihood,ConsumerCredit,TermLifeIn','7',6212,'民生消费信贷定期寿险现金价值表&gt;&gt;','民生消費信貸定期壽險現金價值表&gt;&gt;','Please Set Up Rules to the Basic Indicators','历史205备份','tianzf',dbo.CurrentDate(),dbo.CurrentTime(),dbo.CurrentDate(),dbo.CurrentTime());go</v>
      </c>
    </row>
    <row r="6214" spans="1:6" x14ac:dyDescent="0.35">
      <c r="A6214" s="22">
        <v>6213</v>
      </c>
      <c r="B6214" s="25" t="s">
        <v>23147</v>
      </c>
      <c r="C6214" s="25" t="s">
        <v>23149</v>
      </c>
      <c r="D6214" s="25" t="s">
        <v>23150</v>
      </c>
      <c r="E6214" s="25" t="s">
        <v>27619</v>
      </c>
      <c r="F6214" s="2" t="str">
        <f t="shared" si="97"/>
        <v>insert into msg_info (Msg_ID,Msg_Type,SeqNo,Msg_Cn,Msg_Tr,Msg_En,Remark,Operator,MakeDate,MakeTime,ModifyDate,ModifyTime) values ('LivelihoodSunJourneyTransportAccidentInjuryI','7',6213,'民生阳光旅程交通工具意外伤害保险条款&gt;&gt;','民生陽光旅程交通工具意外傷害保險條款&gt;&gt;','Please configure a rule to the project!','历史205备份','tianzf',dbo.CurrentDate(),dbo.CurrentTime(),dbo.CurrentDate(),dbo.CurrentTime());go</v>
      </c>
    </row>
    <row r="6215" spans="1:6" x14ac:dyDescent="0.35">
      <c r="A6215" s="22">
        <v>6214</v>
      </c>
      <c r="B6215" s="25" t="s">
        <v>23151</v>
      </c>
      <c r="C6215" s="25" t="s">
        <v>23153</v>
      </c>
      <c r="D6215" s="25" t="s">
        <v>23154</v>
      </c>
      <c r="E6215" s="25" t="s">
        <v>27623</v>
      </c>
      <c r="F6215" s="2" t="str">
        <f t="shared" si="97"/>
        <v>insert into msg_info (Msg_ID,Msg_Type,SeqNo,Msg_Cn,Msg_Tr,Msg_En,Remark,Operator,MakeDate,MakeTime,ModifyDate,ModifyTime) values ('MinshengBank','7',6214,'民生银行','民生銀行','Please set up rules to the project!','历史205备份','tianzf',dbo.CurrentDate(),dbo.CurrentTime(),dbo.CurrentDate(),dbo.CurrentTime());go</v>
      </c>
    </row>
    <row r="6216" spans="1:6" x14ac:dyDescent="0.35">
      <c r="A6216" s="22">
        <v>6215</v>
      </c>
      <c r="B6216" s="25" t="s">
        <v>23155</v>
      </c>
      <c r="C6216" s="25" t="s">
        <v>23157</v>
      </c>
      <c r="D6216" s="25" t="s">
        <v>23158</v>
      </c>
      <c r="E6216" s="25" t="s">
        <v>27627</v>
      </c>
      <c r="F6216" s="2" t="str">
        <f t="shared" si="97"/>
        <v>insert into msg_info (Msg_ID,Msg_Type,SeqNo,Msg_Cn,Msg_Tr,Msg_En,Remark,Operator,MakeDate,MakeTime,ModifyDate,ModifyTime) values ('MinshengInstituteofEmployeeBase','7',6215,'民生员工基础学院','民生員工基礎學院','Please search first!','历史205备份','tianzf',dbo.CurrentDate(),dbo.CurrentTime(),dbo.CurrentDate(),dbo.CurrentTime());go</v>
      </c>
    </row>
    <row r="6217" spans="1:6" x14ac:dyDescent="0.35">
      <c r="A6217" s="22">
        <v>6216</v>
      </c>
      <c r="B6217" s="25" t="s">
        <v>23159</v>
      </c>
      <c r="C6217" s="25" t="s">
        <v>23160</v>
      </c>
      <c r="D6217" s="25" t="s">
        <v>23161</v>
      </c>
      <c r="E6217" s="25" t="s">
        <v>27631</v>
      </c>
      <c r="F6217" s="2" t="str">
        <f t="shared" si="97"/>
        <v>insert into msg_info (Msg_ID,Msg_Type,SeqNo,Msg_Cn,Msg_Tr,Msg_En,Remark,Operator,MakeDate,MakeTime,ModifyDate,ModifyTime) values ('People"sLivelihoodLifelongLearningInstitute','7',6216,'民生终身进修学院','民生終身進修學院','Please search first.','历史205备份','tianzf',dbo.CurrentDate(),dbo.CurrentTime(),dbo.CurrentDate(),dbo.CurrentTime());go</v>
      </c>
    </row>
    <row r="6218" spans="1:6" x14ac:dyDescent="0.35">
      <c r="A6218" s="22">
        <v>6217</v>
      </c>
      <c r="B6218" s="25" t="s">
        <v>23162</v>
      </c>
      <c r="C6218" s="25" t="s">
        <v>23164</v>
      </c>
      <c r="D6218" s="25" t="s">
        <v>23165</v>
      </c>
      <c r="E6218" s="25" t="s">
        <v>27635</v>
      </c>
      <c r="F6218" s="2" t="str">
        <f t="shared" si="97"/>
        <v>insert into msg_info (Msg_ID,Msg_Type,SeqNo,Msg_Cn,Msg_Tr,Msg_En,Remark,Operator,MakeDate,MakeTime,ModifyDate,ModifyTime) values ('TheLivelihoodofthePeopleAlltheWyattGroupA','7',6217,'民生众悦团体年金保险（分红型）领取金额表&gt;&gt;','民生眾悅團體年金保險（分紅型）領取金額表&gt;&gt;','Payment Of','历史205备份','tianzf',dbo.CurrentDate(),dbo.CurrentTime(),dbo.CurrentDate(),dbo.CurrentTime());go</v>
      </c>
    </row>
    <row r="6219" spans="1:6" x14ac:dyDescent="0.35">
      <c r="A6219" s="22">
        <v>6218</v>
      </c>
      <c r="B6219" s="25" t="s">
        <v>23166</v>
      </c>
      <c r="C6219" s="25" t="s">
        <v>23168</v>
      </c>
      <c r="D6219" s="25" t="s">
        <v>23169</v>
      </c>
      <c r="E6219" s="25" t="s">
        <v>27639</v>
      </c>
      <c r="F6219" s="2" t="str">
        <f t="shared" si="97"/>
        <v>insert into msg_info (Msg_ID,Msg_Type,SeqNo,Msg_Cn,Msg_Tr,Msg_En,Remark,Operator,MakeDate,MakeTime,ModifyDate,ModifyTime) values ('TheTermsoftheLivelihoodofthePeopleAllthe','7',6218,'民生众悦团体年金保险（分红型）条款&gt;&gt;','民生眾悅團體年金保險（分紅型）條款&gt;&gt;','Please make the maintenance of a higher agent!','历史205备份','tianzf',dbo.CurrentDate(),dbo.CurrentTime(),dbo.CurrentDate(),dbo.CurrentTime());go</v>
      </c>
    </row>
    <row r="6220" spans="1:6" x14ac:dyDescent="0.35">
      <c r="A6220" s="22">
        <v>6219</v>
      </c>
      <c r="B6220" s="25" t="s">
        <v>23170</v>
      </c>
      <c r="C6220" s="25" t="s">
        <v>23172</v>
      </c>
      <c r="D6220" s="25" t="s">
        <v>23173</v>
      </c>
      <c r="E6220" s="25" t="s">
        <v>27643</v>
      </c>
      <c r="F6220" s="2" t="str">
        <f t="shared" si="97"/>
        <v>insert into msg_info (Msg_ID,Msg_Type,SeqNo,Msg_Cn,Msg_Tr,Msg_En,Remark,Operator,MakeDate,MakeTime,ModifyDate,ModifyTime) values ('PrivateEnterprise','7',6219,'民营企业','民營企業','Please input the agency level information.','历史205备份','tianzf',dbo.CurrentDate(),dbo.CurrentTime(),dbo.CurrentDate(),dbo.CurrentTime());go</v>
      </c>
    </row>
    <row r="6221" spans="1:6" x14ac:dyDescent="0.35">
      <c r="A6221" s="22">
        <v>6220</v>
      </c>
      <c r="B6221" s="25" t="s">
        <v>23174</v>
      </c>
      <c r="C6221" s="25" t="s">
        <v>23176</v>
      </c>
      <c r="D6221" s="25" t="s">
        <v>23177</v>
      </c>
      <c r="E6221" s="25" t="s">
        <v>27647</v>
      </c>
      <c r="F6221" s="2" t="str">
        <f t="shared" si="97"/>
        <v>insert into msg_info (Msg_ID,Msg_Type,SeqNo,Msg_Cn,Msg_Tr,Msg_En,Remark,Operator,MakeDate,MakeTime,ModifyDate,ModifyTime) values ('Name(UserID):','7',6220,'名（UserID）：','名（User ID）：','Payment Period From the Year','历史205备份','tianzf',dbo.CurrentDate(),dbo.CurrentTime(),dbo.CurrentDate(),dbo.CurrentTime());go</v>
      </c>
    </row>
    <row r="6222" spans="1:6" x14ac:dyDescent="0.35">
      <c r="A6222" s="22">
        <v>6221</v>
      </c>
      <c r="B6222" s="25" t="s">
        <v>23178</v>
      </c>
      <c r="C6222" s="25" t="s">
        <v>23180</v>
      </c>
      <c r="D6222" s="25" t="s">
        <v>23181</v>
      </c>
      <c r="E6222" s="25" t="s">
        <v>27651</v>
      </c>
      <c r="F6222" s="2" t="str">
        <f t="shared" si="97"/>
        <v>insert into msg_info (Msg_ID,Msg_Type,SeqNo,Msg_Cn,Msg_Tr,Msg_En,Remark,Operator,MakeDate,MakeTime,ModifyDate,ModifyTime) values ('TheListofPartyCommissionCode','7',6221,'名单方佣金代码','名單方傭金代碼','Please Input the Agency Categories','历史205备份','tianzf',dbo.CurrentDate(),dbo.CurrentTime(),dbo.CurrentDate(),dbo.CurrentTime());go</v>
      </c>
    </row>
    <row r="6223" spans="1:6" x14ac:dyDescent="0.35">
      <c r="A6223" s="22">
        <v>6222</v>
      </c>
      <c r="B6223" s="25" t="s">
        <v>23182</v>
      </c>
      <c r="C6223" s="25" t="s">
        <v>23184</v>
      </c>
      <c r="D6223" s="25" t="s">
        <v>23185</v>
      </c>
      <c r="E6223" s="25" t="s">
        <v>27655</v>
      </c>
      <c r="F6223" s="2" t="str">
        <f t="shared" si="97"/>
        <v>insert into msg_info (Msg_ID,Msg_Type,SeqNo,Msg_Cn,Msg_Tr,Msg_En,Remark,Operator,MakeDate,MakeTime,ModifyDate,ModifyTime) values ('ListofSideCommissionRateofImport','7',6222,'名单方佣金率导入','名單方傭金率導入','Please input the agents of two series of ranks!','历史205备份','tianzf',dbo.CurrentDate(),dbo.CurrentTime(),dbo.CurrentDate(),dbo.CurrentTime());go</v>
      </c>
    </row>
    <row r="6224" spans="1:6" x14ac:dyDescent="0.35">
      <c r="A6224" s="22">
        <v>6223</v>
      </c>
      <c r="B6224" s="25" t="s">
        <v>23186</v>
      </c>
      <c r="C6224" s="25" t="s">
        <v>23188</v>
      </c>
      <c r="D6224" s="25" t="s">
        <v>23189</v>
      </c>
      <c r="E6224" s="25" t="s">
        <v>27659</v>
      </c>
      <c r="F6224" s="2" t="str">
        <f t="shared" si="97"/>
        <v>insert into msg_info (Msg_ID,Msg_Type,SeqNo,Msg_Cn,Msg_Tr,Msg_En,Remark,Operator,MakeDate,MakeTime,ModifyDate,ModifyTime) values ('HistoryListofSideCommissionRate','7',6223,'名单方佣金率历史查询','名單方傭金率歷史查詢','Please input the agent of the series and the level of!','历史205备份','tianzf',dbo.CurrentDate(),dbo.CurrentTime(),dbo.CurrentDate(),dbo.CurrentTime());go</v>
      </c>
    </row>
    <row r="6225" spans="1:6" x14ac:dyDescent="0.35">
      <c r="A6225" s="22">
        <v>6224</v>
      </c>
      <c r="B6225" s="25" t="s">
        <v>23190</v>
      </c>
      <c r="C6225" s="25" t="s">
        <v>23192</v>
      </c>
      <c r="D6225" s="25" t="s">
        <v>23193</v>
      </c>
      <c r="E6225" s="25" t="s">
        <v>27663</v>
      </c>
      <c r="F6225" s="2" t="str">
        <f t="shared" si="97"/>
        <v>insert into msg_info (Msg_ID,Msg_Type,SeqNo,Msg_Cn,Msg_Tr,Msg_En,Remark,Operator,MakeDate,MakeTime,ModifyDate,ModifyTime) values ('ListtheCommissionRateSet','7',6224,'名单方佣金率设置','名單方傭金率設置','Please input the agent ranks!','历史205备份','tianzf',dbo.CurrentDate(),dbo.CurrentTime(),dbo.CurrentDate(),dbo.CurrentTime());go</v>
      </c>
    </row>
    <row r="6226" spans="1:6" x14ac:dyDescent="0.35">
      <c r="A6226" s="22">
        <v>6225</v>
      </c>
      <c r="B6226" s="25" t="s">
        <v>23194</v>
      </c>
      <c r="C6226" s="25" t="s">
        <v>23196</v>
      </c>
      <c r="D6226" s="25" t="s">
        <v>23197</v>
      </c>
      <c r="E6226" s="25" t="s">
        <v>27667</v>
      </c>
      <c r="F6226" s="2" t="str">
        <f t="shared" si="97"/>
        <v>insert into msg_info (Msg_ID,Msg_Type,SeqNo,Msg_Cn,Msg_Tr,Msg_En,Remark,Operator,MakeDate,MakeTime,ModifyDate,ModifyTime) values ('ListtheCommissionRateAudit','7',6225,'名单方佣金率审核','名單方傭金率審核','Please input the rank of the electricity sales staff!','历史205备份','tianzf',dbo.CurrentDate(),dbo.CurrentTime(),dbo.CurrentDate(),dbo.CurrentTime());go</v>
      </c>
    </row>
    <row r="6227" spans="1:6" x14ac:dyDescent="0.35">
      <c r="A6227" s="22">
        <v>6226</v>
      </c>
      <c r="B6227" s="25" t="s">
        <v>23198</v>
      </c>
      <c r="C6227" s="25" t="s">
        <v>23200</v>
      </c>
      <c r="D6227" s="25" t="s">
        <v>23201</v>
      </c>
      <c r="E6227" s="25" t="s">
        <v>27671</v>
      </c>
      <c r="F6227" s="2" t="str">
        <f t="shared" si="97"/>
        <v>insert into msg_info (Msg_ID,Msg_Type,SeqNo,Msg_Cn,Msg_Tr,Msg_En,Remark,Operator,MakeDate,MakeTime,ModifyDate,ModifyTime) values ('ListofProviders','7',6226,'名单提供方','名單提供方','Please input management agencies.','历史205备份','tianzf',dbo.CurrentDate(),dbo.CurrentTime(),dbo.CurrentDate(),dbo.CurrentTime());go</v>
      </c>
    </row>
    <row r="6228" spans="1:6" x14ac:dyDescent="0.35">
      <c r="A6228" s="22">
        <v>6227</v>
      </c>
      <c r="B6228" s="25" t="s">
        <v>23202</v>
      </c>
      <c r="C6228" s="25" t="s">
        <v>23204</v>
      </c>
      <c r="D6228" s="25" t="s">
        <v>23205</v>
      </c>
      <c r="E6228" s="25" t="s">
        <v>27675</v>
      </c>
      <c r="F6228" s="2" t="str">
        <f t="shared" si="97"/>
        <v>insert into msg_info (Msg_ID,Msg_Type,SeqNo,Msg_Cn,Msg_Tr,Msg_En,Remark,Operator,MakeDate,MakeTime,ModifyDate,ModifyTime) values ('ListtoProvidethePartyCode','7',6227,'名单提供方代码','名單提供方代碼','Please input the Basic Law version!','历史205备份','tianzf',dbo.CurrentDate(),dbo.CurrentTime(),dbo.CurrentDate(),dbo.CurrentTime());go</v>
      </c>
    </row>
    <row r="6229" spans="1:6" x14ac:dyDescent="0.35">
      <c r="A6229" s="22">
        <v>6228</v>
      </c>
      <c r="B6229" s="25" t="s">
        <v>23206</v>
      </c>
      <c r="C6229" s="25" t="s">
        <v>23208</v>
      </c>
      <c r="D6229" s="25" t="s">
        <v>23209</v>
      </c>
      <c r="E6229" s="25" t="s">
        <v>27679</v>
      </c>
      <c r="F6229" s="2" t="str">
        <f t="shared" si="97"/>
        <v>insert into msg_info (Msg_ID,Msg_Type,SeqNo,Msg_Cn,Msg_Tr,Msg_En,Remark,Operator,MakeDate,MakeTime,ModifyDate,ModifyTime) values ('ListProvidestheNameoftheParty','7',6228,'名单提供方名称','名單提供方名稱','Please Input the Type of Rewards and Punishments','历史205备份','tianzf',dbo.CurrentDate(),dbo.CurrentTime(),dbo.CurrentDate(),dbo.CurrentTime());go</v>
      </c>
    </row>
    <row r="6230" spans="1:6" x14ac:dyDescent="0.35">
      <c r="A6230" s="22">
        <v>6229</v>
      </c>
      <c r="B6230" s="25" t="s">
        <v>23210</v>
      </c>
      <c r="C6230" s="25" t="s">
        <v>23212</v>
      </c>
      <c r="D6230" s="25" t="s">
        <v>23213</v>
      </c>
      <c r="E6230" s="25" t="s">
        <v>27683</v>
      </c>
      <c r="F6230" s="2" t="str">
        <f t="shared" si="97"/>
        <v>insert into msg_info (Msg_ID,Msg_Type,SeqNo,Msg_Cn,Msg_Tr,Msg_En,Remark,Operator,MakeDate,MakeTime,ModifyDate,ModifyTime) values ('MessageCallNo.','7',6229,'传呼','傳呼','Please Input the Channel Coding','历史205备份','tianzf',dbo.CurrentDate(),dbo.CurrentTime(),dbo.CurrentDate(),dbo.CurrentTime());go</v>
      </c>
    </row>
    <row r="6231" spans="1:6" x14ac:dyDescent="0.35">
      <c r="A6231" s="22">
        <v>6230</v>
      </c>
      <c r="B6231" s="25" t="s">
        <v>23214</v>
      </c>
      <c r="C6231" s="25" t="s">
        <v>23216</v>
      </c>
      <c r="D6231" s="25" t="s">
        <v>23217</v>
      </c>
      <c r="E6231" s="25" t="s">
        <v>19617</v>
      </c>
      <c r="F6231" s="2" t="str">
        <f t="shared" si="97"/>
        <v>insert into msg_info (Msg_ID,Msg_Type,SeqNo,Msg_Cn,Msg_Tr,Msg_En,Remark,Operator,MakeDate,MakeTime,ModifyDate,ModifyTime) values ('MingandLowVision','7',6230,'明及低视力','明及低視力','Payment Term','历史205备份','tianzf',dbo.CurrentDate(),dbo.CurrentTime(),dbo.CurrentDate(),dbo.CurrentTime());go</v>
      </c>
    </row>
    <row r="6232" spans="1:6" x14ac:dyDescent="0.35">
      <c r="A6232" s="22">
        <v>6231</v>
      </c>
      <c r="B6232" s="25" t="s">
        <v>23218</v>
      </c>
      <c r="C6232" s="25" t="s">
        <v>23220</v>
      </c>
      <c r="D6232" s="25" t="s">
        <v>23221</v>
      </c>
      <c r="E6232" s="25" t="s">
        <v>27690</v>
      </c>
      <c r="F6232" s="2" t="str">
        <f t="shared" si="97"/>
        <v>insert into msg_info (Msg_ID,Msg_Type,SeqNo,Msg_Cn,Msg_Tr,Msg_En,Remark,Operator,MakeDate,MakeTime,ModifyDate,ModifyTime) values ('DetailReport','7',6231,'明细报表','明細報表','Please input the item category!','历史205备份','tianzf',dbo.CurrentDate(),dbo.CurrentTime(),dbo.CurrentDate(),dbo.CurrentTime());go</v>
      </c>
    </row>
    <row r="6233" spans="1:6" x14ac:dyDescent="0.35">
      <c r="A6233" s="22">
        <v>6232</v>
      </c>
      <c r="B6233" s="25" t="s">
        <v>23222</v>
      </c>
      <c r="C6233" s="25" t="s">
        <v>23223</v>
      </c>
      <c r="D6233" s="25" t="s">
        <v>23223</v>
      </c>
      <c r="E6233" s="25" t="s">
        <v>27694</v>
      </c>
      <c r="F6233" s="2" t="str">
        <f t="shared" si="97"/>
        <v>insert into msg_info (Msg_ID,Msg_Type,SeqNo,Msg_Cn,Msg_Tr,Msg_En,Remark,Operator,MakeDate,MakeTime,ModifyDate,ModifyTime) values ('Male','7',6232,'男','男','Please input the sales organization coding!','历史205备份','tianzf',dbo.CurrentDate(),dbo.CurrentTime(),dbo.CurrentDate(),dbo.CurrentTime());go</v>
      </c>
    </row>
    <row r="6234" spans="1:6" x14ac:dyDescent="0.35">
      <c r="A6234" s="22">
        <v>6233</v>
      </c>
      <c r="B6234" s="25" t="s">
        <v>23224</v>
      </c>
      <c r="C6234" s="25" t="s">
        <v>23225</v>
      </c>
      <c r="D6234" s="25" t="s">
        <v>23226</v>
      </c>
      <c r="E6234" s="25" t="s">
        <v>27698</v>
      </c>
      <c r="F6234" s="2" t="str">
        <f t="shared" si="97"/>
        <v>insert into msg_info (Msg_ID,Msg_Type,SeqNo,Msg_Cn,Msg_Tr,Msg_En,Remark,Operator,MakeDate,MakeTime,ModifyDate,ModifyTime) values ('Metritis','7',6233,'子宫炎','子宮炎','Please input continued to close the ranks of the sales staff!','历史205备份','tianzf',dbo.CurrentDate(),dbo.CurrentTime(),dbo.CurrentDate(),dbo.CurrentTime());go</v>
      </c>
    </row>
    <row r="6235" spans="1:6" x14ac:dyDescent="0.35">
      <c r="A6235" s="22">
        <v>6234</v>
      </c>
      <c r="B6235" s="25" t="s">
        <v>23227</v>
      </c>
      <c r="C6235" s="25" t="s">
        <v>23228</v>
      </c>
      <c r="D6235" s="25" t="s">
        <v>23228</v>
      </c>
      <c r="E6235" s="25" t="s">
        <v>27702</v>
      </c>
      <c r="F6235" s="2" t="str">
        <f t="shared" si="97"/>
        <v>insert into msg_info (Msg_ID,Msg_Type,SeqNo,Msg_Cn,Msg_Tr,Msg_En,Remark,Operator,MakeDate,MakeTime,ModifyDate,ModifyTime) values ('Miao','7',6234,'苗族','苗族','Please input the rank!','历史205备份','tianzf',dbo.CurrentDate(),dbo.CurrentTime(),dbo.CurrentDate(),dbo.CurrentTime());go</v>
      </c>
    </row>
    <row r="6236" spans="1:6" x14ac:dyDescent="0.35">
      <c r="A6236" s="22">
        <v>6235</v>
      </c>
      <c r="B6236" s="25" t="s">
        <v>23229</v>
      </c>
      <c r="C6236" s="25" t="s">
        <v>23231</v>
      </c>
      <c r="D6236" s="25" t="s">
        <v>23232</v>
      </c>
      <c r="E6236" s="25" t="s">
        <v>27706</v>
      </c>
      <c r="F6236" s="2" t="str">
        <f t="shared" si="97"/>
        <v>insert into msg_info (Msg_ID,Msg_Type,SeqNo,Msg_Cn,Msg_Tr,Msg_En,Remark,Operator,MakeDate,MakeTime,ModifyDate,ModifyTime) values ('DetailSearch','7',6235,'明细查询','明細查詢','Payment Year of Change','历史205备份','tianzf',dbo.CurrentDate(),dbo.CurrentTime(),dbo.CurrentDate(),dbo.CurrentTime());go</v>
      </c>
    </row>
    <row r="6237" spans="1:6" x14ac:dyDescent="0.35">
      <c r="A6237" s="22">
        <v>6236</v>
      </c>
      <c r="B6237" s="25" t="s">
        <v>23233</v>
      </c>
      <c r="C6237" s="25" t="s">
        <v>23235</v>
      </c>
      <c r="D6237" s="25" t="s">
        <v>23235</v>
      </c>
      <c r="E6237" s="25" t="s">
        <v>27708</v>
      </c>
      <c r="F6237" s="2" t="str">
        <f t="shared" si="97"/>
        <v>insert into msg_info (Msg_ID,Msg_Type,SeqNo,Msg_Cn,Msg_Tr,Msg_En,Remark,Operator,MakeDate,MakeTime,ModifyDate,ModifyTime) values ('MiddleSchool','7',6236,'高三','高三','Please input the rank of series!','历史205备份','tianzf',dbo.CurrentDate(),dbo.CurrentTime(),dbo.CurrentDate(),dbo.CurrentTime());go</v>
      </c>
    </row>
    <row r="6238" spans="1:6" x14ac:dyDescent="0.35">
      <c r="A6238" s="22">
        <v>6237</v>
      </c>
      <c r="B6238" s="25" t="s">
        <v>23236</v>
      </c>
      <c r="C6238" s="25" t="s">
        <v>23238</v>
      </c>
      <c r="D6238" s="25" t="s">
        <v>23239</v>
      </c>
      <c r="E6238" s="25" t="s">
        <v>27712</v>
      </c>
      <c r="F6238" s="2" t="str">
        <f t="shared" si="97"/>
        <v>insert into msg_info (Msg_ID,Msg_Type,SeqNo,Msg_Cn,Msg_Tr,Msg_En,Remark,Operator,MakeDate,MakeTime,ModifyDate,ModifyTime) values ('MidwifeFee','7',6237,'接生费','接生費','Please make sure the agency!','历史205备份','tianzf',dbo.CurrentDate(),dbo.CurrentTime(),dbo.CurrentDate(),dbo.CurrentTime());go</v>
      </c>
    </row>
    <row r="6239" spans="1:6" x14ac:dyDescent="0.35">
      <c r="A6239" s="22">
        <v>6238</v>
      </c>
      <c r="B6239" s="25" t="s">
        <v>23240</v>
      </c>
      <c r="C6239" s="25" t="s">
        <v>23242</v>
      </c>
      <c r="D6239" s="25" t="s">
        <v>23243</v>
      </c>
      <c r="E6239" s="25" t="s">
        <v>27716</v>
      </c>
      <c r="F6239" s="2" t="str">
        <f t="shared" si="97"/>
        <v>insert into msg_info (Msg_ID,Msg_Type,SeqNo,Msg_Cn,Msg_Tr,Msg_En,Remark,Operator,MakeDate,MakeTime,ModifyDate,ModifyTime) values ('CommissionRateFor','7',6238,'明细程度','明細程度','Please Make Sure Transferred to the Department','历史205备份','tianzf',dbo.CurrentDate(),dbo.CurrentTime(),dbo.CurrentDate(),dbo.CurrentTime());go</v>
      </c>
    </row>
    <row r="6240" spans="1:6" x14ac:dyDescent="0.35">
      <c r="A6240" s="22">
        <v>6239</v>
      </c>
      <c r="B6240" s="25" t="s">
        <v>23244</v>
      </c>
      <c r="C6240" s="25" t="s">
        <v>23246</v>
      </c>
      <c r="D6240" s="25" t="s">
        <v>23247</v>
      </c>
      <c r="E6240" s="25" t="s">
        <v>27720</v>
      </c>
      <c r="F6240" s="2" t="str">
        <f t="shared" si="97"/>
        <v>insert into msg_info (Msg_ID,Msg_Type,SeqNo,Msg_Cn,Msg_Tr,Msg_En,Remark,Operator,MakeDate,MakeTime,ModifyDate,ModifyTime) values ('Detailsextentcannotbeabranch!','7',6239,'明细程度不能是分公司!','明細程度不能是分公司!','Please make sure the person in charge of the sales organization!','历史205备份','tianzf',dbo.CurrentDate(),dbo.CurrentTime(),dbo.CurrentDate(),dbo.CurrentTime());go</v>
      </c>
    </row>
    <row r="6241" spans="1:6" x14ac:dyDescent="0.35">
      <c r="A6241" s="22">
        <v>6240</v>
      </c>
      <c r="B6241" s="25" t="s">
        <v>23248</v>
      </c>
      <c r="C6241" s="25" t="s">
        <v>23250</v>
      </c>
      <c r="D6241" s="25" t="s">
        <v>23251</v>
      </c>
      <c r="E6241" s="25" t="s">
        <v>27724</v>
      </c>
      <c r="F6241" s="2" t="str">
        <f t="shared" si="97"/>
        <v>insert into msg_info (Msg_ID,Msg_Type,SeqNo,Msg_Cn,Msg_Tr,Msg_En,Remark,Operator,MakeDate,MakeTime,ModifyDate,ModifyTime) values ('MilitaryID','7',6240,'军官证','軍官證','Please make sure the regulatory agencies!','历史205备份','tianzf',dbo.CurrentDate(),dbo.CurrentTime(),dbo.CurrentDate(),dbo.CurrentTime());go</v>
      </c>
    </row>
    <row r="6242" spans="1:6" x14ac:dyDescent="0.35">
      <c r="A6242" s="22">
        <v>6241</v>
      </c>
      <c r="B6242" s="25" t="s">
        <v>23252</v>
      </c>
      <c r="C6242" s="25" t="s">
        <v>23254</v>
      </c>
      <c r="D6242" s="25" t="s">
        <v>23255</v>
      </c>
      <c r="E6242" s="25" t="s">
        <v>27728</v>
      </c>
      <c r="F6242" s="2" t="str">
        <f t="shared" si="97"/>
        <v>insert into msg_info (Msg_ID,Msg_Type,SeqNo,Msg_Cn,Msg_Tr,Msg_En,Remark,Operator,MakeDate,MakeTime,ModifyDate,ModifyTime) values ('Thedetailsofthedegreeisnotabranchorbranc','7',6241,'明细程度不能是分公司或者支公司!','明細程度不能是分公司或者支公司!','Make sure that the managers of the target institutions.','历史205备份','tianzf',dbo.CurrentDate(),dbo.CurrentTime(),dbo.CurrentDate(),dbo.CurrentTime());go</v>
      </c>
    </row>
    <row r="6243" spans="1:6" x14ac:dyDescent="0.35">
      <c r="A6243" s="22">
        <v>6242</v>
      </c>
      <c r="B6243" s="25" t="s">
        <v>23256</v>
      </c>
      <c r="C6243" s="25" t="s">
        <v>23258</v>
      </c>
      <c r="D6243" s="25" t="s">
        <v>23259</v>
      </c>
      <c r="E6243" s="25" t="s">
        <v>27732</v>
      </c>
      <c r="F6243" s="2" t="str">
        <f t="shared" si="97"/>
        <v>insert into msg_info (Msg_ID,Msg_Type,SeqNo,Msg_Cn,Msg_Tr,Msg_En,Remark,Operator,MakeDate,MakeTime,ModifyDate,ModifyTime) values ('DetailPrint','7',6242,'明细打印','明細列印','Please make sure the target does not management!','历史205备份','tianzf',dbo.CurrentDate(),dbo.CurrentTime(),dbo.CurrentDate(),dbo.CurrentTime());go</v>
      </c>
    </row>
    <row r="6244" spans="1:6" x14ac:dyDescent="0.35">
      <c r="A6244" s="22">
        <v>6243</v>
      </c>
      <c r="B6244" s="25" t="s">
        <v>23260</v>
      </c>
      <c r="C6244" s="25" t="s">
        <v>23262</v>
      </c>
      <c r="D6244" s="25" t="s">
        <v>23262</v>
      </c>
      <c r="E6244" s="25" t="s">
        <v>27736</v>
      </c>
      <c r="F6244" s="2" t="str">
        <f t="shared" si="97"/>
        <v>insert into msg_info (Msg_ID,Msg_Type,SeqNo,Msg_Cn,Msg_Tr,Msg_En,Remark,Operator,MakeDate,MakeTime,ModifyDate,ModifyTime) values ('MingDong','7',6243,'董明','董明','Please make sure the team leader or manager of the institution!','历史205备份','tianzf',dbo.CurrentDate(),dbo.CurrentTime(),dbo.CurrentDate(),dbo.CurrentTime());go</v>
      </c>
    </row>
    <row r="6245" spans="1:6" x14ac:dyDescent="0.35">
      <c r="A6245" s="22">
        <v>6244</v>
      </c>
      <c r="B6245" s="25" t="s">
        <v>23263</v>
      </c>
      <c r="C6245" s="25" t="s">
        <v>23265</v>
      </c>
      <c r="D6245" s="25" t="s">
        <v>23266</v>
      </c>
      <c r="E6245" s="25" t="s">
        <v>27740</v>
      </c>
      <c r="F6245" s="2" t="str">
        <f t="shared" si="97"/>
        <v>insert into msg_info (Msg_ID,Msg_Type,SeqNo,Msg_Cn,Msg_Tr,Msg_En,Remark,Operator,MakeDate,MakeTime,ModifyDate,ModifyTime) values ('DetailResults','7',6244,'明细结果','明細結果','Please make sure the business categories of persons!','历史205备份','tianzf',dbo.CurrentDate(),dbo.CurrentTime(),dbo.CurrentDate(),dbo.CurrentTime());go</v>
      </c>
    </row>
    <row r="6246" spans="1:6" x14ac:dyDescent="0.35">
      <c r="A6246" s="22">
        <v>6245</v>
      </c>
      <c r="B6246" s="25" t="s">
        <v>23267</v>
      </c>
      <c r="C6246" s="25" t="s">
        <v>23269</v>
      </c>
      <c r="D6246" s="25" t="s">
        <v>23270</v>
      </c>
      <c r="E6246" s="25" t="s">
        <v>27744</v>
      </c>
      <c r="F6246" s="2" t="str">
        <f t="shared" si="97"/>
        <v>insert into msg_info (Msg_ID,Msg_Type,SeqNo,Msg_Cn,Msg_Tr,Msg_En,Remark,Operator,MakeDate,MakeTime,ModifyDate,ModifyTime) values ('DetailedAccountName','7',6245,'明细科目名称','明細科目名稱','Payment of Ending the Year','历史205备份','tianzf',dbo.CurrentDate(),dbo.CurrentTime(),dbo.CurrentDate(),dbo.CurrentTime());go</v>
      </c>
    </row>
    <row r="6247" spans="1:6" x14ac:dyDescent="0.35">
      <c r="A6247" s="22">
        <v>6246</v>
      </c>
      <c r="B6247" s="25" t="s">
        <v>23271</v>
      </c>
      <c r="C6247" s="25" t="s">
        <v>23273</v>
      </c>
      <c r="D6247" s="25" t="s">
        <v>23274</v>
      </c>
      <c r="E6247" s="25" t="s">
        <v>27171</v>
      </c>
      <c r="F6247" s="2" t="str">
        <f t="shared" si="97"/>
        <v>insert into msg_info (Msg_ID,Msg_Type,SeqNo,Msg_Cn,Msg_Tr,Msg_En,Remark,Operator,MakeDate,MakeTime,ModifyDate,ModifyTime) values ('DetailType','7',6246,'明细类型','明細類型','Please enter a month!','历史205备份','tianzf',dbo.CurrentDate(),dbo.CurrentTime(),dbo.CurrentDate(),dbo.CurrentTime());go</v>
      </c>
    </row>
    <row r="6248" spans="1:6" x14ac:dyDescent="0.35">
      <c r="A6248" s="22">
        <v>6247</v>
      </c>
      <c r="B6248" s="25" t="s">
        <v>23275</v>
      </c>
      <c r="C6248" s="25" t="s">
        <v>1859</v>
      </c>
      <c r="D6248" s="25" t="s">
        <v>1860</v>
      </c>
      <c r="E6248" s="25" t="s">
        <v>27749</v>
      </c>
      <c r="F6248" s="2" t="str">
        <f t="shared" si="97"/>
        <v>insert into msg_info (Msg_ID,Msg_Type,SeqNo,Msg_Cn,Msg_Tr,Msg_En,Remark,Operator,MakeDate,MakeTime,ModifyDate,ModifyTime) values ('MinistryofCoding','7',6247,'部编码','部編碼','Please enter the Governing Body!','历史205备份','tianzf',dbo.CurrentDate(),dbo.CurrentTime(),dbo.CurrentDate(),dbo.CurrentTime());go</v>
      </c>
    </row>
    <row r="6249" spans="1:6" x14ac:dyDescent="0.35">
      <c r="A6249" s="22">
        <v>6248</v>
      </c>
      <c r="B6249" s="25" t="s">
        <v>23277</v>
      </c>
      <c r="C6249" s="25" t="s">
        <v>23279</v>
      </c>
      <c r="D6249" s="25" t="s">
        <v>23280</v>
      </c>
      <c r="E6249" s="25" t="s">
        <v>27753</v>
      </c>
      <c r="F6249" s="2" t="str">
        <f t="shared" si="97"/>
        <v>insert into msg_info (Msg_ID,Msg_Type,SeqNo,Msg_Cn,Msg_Tr,Msg_En,Remark,Operator,MakeDate,MakeTime,ModifyDate,ModifyTime) values ('DetailInformation','7',6248,'明细信息','明細信息','Please enter level information first !','历史205备份','tianzf',dbo.CurrentDate(),dbo.CurrentTime(),dbo.CurrentDate(),dbo.CurrentTime());go</v>
      </c>
    </row>
    <row r="6250" spans="1:6" x14ac:dyDescent="0.35">
      <c r="A6250" s="22">
        <v>6249</v>
      </c>
      <c r="B6250" s="25" t="s">
        <v>23281</v>
      </c>
      <c r="C6250" s="25" t="s">
        <v>23283</v>
      </c>
      <c r="D6250" s="25" t="s">
        <v>23284</v>
      </c>
      <c r="E6250" s="25" t="s">
        <v>27757</v>
      </c>
      <c r="F6250" s="2" t="str">
        <f t="shared" si="97"/>
        <v>insert into msg_info (Msg_ID,Msg_Type,SeqNo,Msg_Cn,Msg_Tr,Msg_En,Remark,Operator,MakeDate,MakeTime,ModifyDate,ModifyTime) values ('TemplateNumber','7',6249,'模板编号','範本編號','Please Enter the Economic and Company Name','历史205备份','tianzf',dbo.CurrentDate(),dbo.CurrentTime(),dbo.CurrentDate(),dbo.CurrentTime());go</v>
      </c>
    </row>
    <row r="6251" spans="1:6" x14ac:dyDescent="0.35">
      <c r="A6251" s="22">
        <v>6250</v>
      </c>
      <c r="B6251" s="25" t="s">
        <v>23285</v>
      </c>
      <c r="C6251" s="25" t="s">
        <v>23287</v>
      </c>
      <c r="D6251" s="25" t="s">
        <v>23288</v>
      </c>
      <c r="E6251" s="25" t="s">
        <v>27761</v>
      </c>
      <c r="F6251" s="2" t="str">
        <f t="shared" si="97"/>
        <v>insert into msg_info (Msg_ID,Msg_Type,SeqNo,Msg_Cn,Msg_Tr,Msg_En,Remark,Operator,MakeDate,MakeTime,ModifyDate,ModifyTime) values ('ExportTemplate','7',6250,'模板导出','範本匯出','Please enter a name!','历史205备份','tianzf',dbo.CurrentDate(),dbo.CurrentTime(),dbo.CurrentDate(),dbo.CurrentTime());go</v>
      </c>
    </row>
    <row r="6252" spans="1:6" x14ac:dyDescent="0.35">
      <c r="A6252" s="22">
        <v>6251</v>
      </c>
      <c r="B6252" s="25" t="s">
        <v>23289</v>
      </c>
      <c r="C6252" s="25" t="s">
        <v>23291</v>
      </c>
      <c r="D6252" s="25" t="s">
        <v>23292</v>
      </c>
      <c r="E6252" s="25" t="s">
        <v>27765</v>
      </c>
      <c r="F6252" s="2" t="str">
        <f t="shared" si="97"/>
        <v>insert into msg_info (Msg_ID,Msg_Type,SeqNo,Msg_Cn,Msg_Tr,Msg_En,Remark,Operator,MakeDate,MakeTime,ModifyDate,ModifyTime) values ('TemplateLogic','7',6251,'模板逻辑','範本邏輯','Please enter the transferred information need to be adjusted!','历史205备份','tianzf',dbo.CurrentDate(),dbo.CurrentTime(),dbo.CurrentDate(),dbo.CurrentTime());go</v>
      </c>
    </row>
    <row r="6253" spans="1:6" x14ac:dyDescent="0.35">
      <c r="A6253" s="22">
        <v>6252</v>
      </c>
      <c r="B6253" s="25" t="s">
        <v>23293</v>
      </c>
      <c r="C6253" s="25" t="s">
        <v>23295</v>
      </c>
      <c r="D6253" s="25" t="s">
        <v>23296</v>
      </c>
      <c r="E6253" s="25" t="s">
        <v>27769</v>
      </c>
      <c r="F6253" s="2" t="str">
        <f t="shared" si="97"/>
        <v>insert into msg_info (Msg_ID,Msg_Type,SeqNo,Msg_Cn,Msg_Tr,Msg_En,Remark,Operator,MakeDate,MakeTime,ModifyDate,ModifyTime) values ('Thetemplategenerationiscompleted,pleasedownl','7',6252,'模板生成完毕，请下载！','範本生成完畢，請下載！','Please enter the administrator code , then query!','历史205备份','tianzf',dbo.CurrentDate(),dbo.CurrentTime(),dbo.CurrentDate(),dbo.CurrentTime());go</v>
      </c>
    </row>
    <row r="6254" spans="1:6" x14ac:dyDescent="0.35">
      <c r="A6254" s="22">
        <v>6253</v>
      </c>
      <c r="B6254" s="25" t="s">
        <v>23297</v>
      </c>
      <c r="C6254" s="25" t="s">
        <v>23298</v>
      </c>
      <c r="D6254" s="25" t="s">
        <v>23299</v>
      </c>
      <c r="E6254" s="25" t="s">
        <v>27773</v>
      </c>
      <c r="F6254" s="2" t="str">
        <f t="shared" si="97"/>
        <v>insert into msg_info (Msg_ID,Msg_Type,SeqNo,Msg_Cn,Msg_Tr,Msg_En,Remark,Operator,MakeDate,MakeTime,ModifyDate,ModifyTime) values ('DownloadTemplate','7',6253,'模板下载','範本下載','Please enter the employee code.','历史205备份','tianzf',dbo.CurrentDate(),dbo.CurrentTime(),dbo.CurrentDate(),dbo.CurrentTime());go</v>
      </c>
    </row>
    <row r="6255" spans="1:6" x14ac:dyDescent="0.35">
      <c r="A6255" s="22">
        <v>6254</v>
      </c>
      <c r="B6255" s="25" t="s">
        <v>23300</v>
      </c>
      <c r="C6255" s="25" t="s">
        <v>23302</v>
      </c>
      <c r="D6255" s="25" t="s">
        <v>23303</v>
      </c>
      <c r="E6255" s="25" t="s">
        <v>27777</v>
      </c>
      <c r="F6255" s="2" t="str">
        <f t="shared" si="97"/>
        <v>insert into msg_info (Msg_ID,Msg_Type,SeqNo,Msg_Cn,Msg_Tr,Msg_En,Remark,Operator,MakeDate,MakeTime,ModifyDate,ModifyTime) values ('TemplateExport','7',6254,'模版导出','模版匯出','Being Generated','历史205备份','tianzf',dbo.CurrentDate(),dbo.CurrentTime(),dbo.CurrentDate(),dbo.CurrentTime());go</v>
      </c>
    </row>
    <row r="6256" spans="1:6" x14ac:dyDescent="0.35">
      <c r="A6256" s="22">
        <v>6255</v>
      </c>
      <c r="B6256" s="25" t="s">
        <v>23304</v>
      </c>
      <c r="C6256" s="25" t="s">
        <v>23306</v>
      </c>
      <c r="D6256" s="25" t="s">
        <v>23306</v>
      </c>
      <c r="E6256" s="25" t="s">
        <v>27781</v>
      </c>
      <c r="F6256" s="2" t="str">
        <f t="shared" si="97"/>
        <v>insert into msg_info (Msg_ID,Msg_Type,SeqNo,Msg_Cn,Msg_Tr,Msg_En,Remark,Operator,MakeDate,MakeTime,ModifyDate,ModifyTime) values ('MinistryofIncubation','7',6255,'部育成','部育成','Please fill in the course information!','历史205备份','tianzf',dbo.CurrentDate(),dbo.CurrentTime(),dbo.CurrentDate(),dbo.CurrentTime());go</v>
      </c>
    </row>
    <row r="6257" spans="1:6" x14ac:dyDescent="0.35">
      <c r="A6257" s="22">
        <v>6256</v>
      </c>
      <c r="B6257" s="25" t="s">
        <v>23307</v>
      </c>
      <c r="C6257" s="25" t="s">
        <v>23309</v>
      </c>
      <c r="D6257" s="25" t="s">
        <v>23310</v>
      </c>
      <c r="E6257" s="25" t="s">
        <v>27785</v>
      </c>
      <c r="F6257" s="2" t="str">
        <f t="shared" si="97"/>
        <v>insert into msg_info (Msg_ID,Msg_Type,SeqNo,Msg_Cn,Msg_Tr,Msg_En,Remark,Operator,MakeDate,MakeTime,ModifyDate,ModifyTime) values ('FuzzyQueryPrecededBy%%','7',6256,'模糊查询请在前面加%%','模糊查詢請在前面加%%','Please group insurance channel segments!','历史205备份','tianzf',dbo.CurrentDate(),dbo.CurrentTime(),dbo.CurrentDate(),dbo.CurrentTime());go</v>
      </c>
    </row>
    <row r="6258" spans="1:6" x14ac:dyDescent="0.35">
      <c r="A6258" s="22">
        <v>6257</v>
      </c>
      <c r="B6258" s="25" t="s">
        <v>23311</v>
      </c>
      <c r="C6258" s="25" t="s">
        <v>23313</v>
      </c>
      <c r="D6258" s="25" t="s">
        <v>23314</v>
      </c>
      <c r="E6258" s="25" t="s">
        <v>27789</v>
      </c>
      <c r="F6258" s="2" t="str">
        <f t="shared" si="97"/>
        <v>insert into msg_info (Msg_ID,Msg_Type,SeqNo,Msg_Cn,Msg_Tr,Msg_En,Remark,Operator,MakeDate,MakeTime,ModifyDate,ModifyTime) values ('MembranePeelingandDefect','7',6257,'膜剥离及缺损','膜剝離及缺損','Please set up rules for the project first !','历史205备份','tianzf',dbo.CurrentDate(),dbo.CurrentTime(),dbo.CurrentDate(),dbo.CurrentTime());go</v>
      </c>
    </row>
    <row r="6259" spans="1:6" x14ac:dyDescent="0.35">
      <c r="A6259" s="22">
        <v>6258</v>
      </c>
      <c r="B6259" s="25" t="s">
        <v>23315</v>
      </c>
      <c r="C6259" s="25" t="s">
        <v>23317</v>
      </c>
      <c r="D6259" s="25" t="s">
        <v>23318</v>
      </c>
      <c r="E6259" s="25" t="s">
        <v>27793</v>
      </c>
      <c r="F6259" s="2" t="str">
        <f t="shared" si="97"/>
        <v>insert into msg_info (Msg_ID,Msg_Type,SeqNo,Msg_Cn,Msg_Tr,Msg_En,Remark,Operator,MakeDate,MakeTime,ModifyDate,ModifyTime) values ('FilmandCiliaryDisorders','7',6258,'膜及睫状体疾患','膜及睫狀體疾患','Please select the project rules!','历史205备份','tianzf',dbo.CurrentDate(),dbo.CurrentTime(),dbo.CurrentDate(),dbo.CurrentTime());go</v>
      </c>
    </row>
    <row r="6260" spans="1:6" x14ac:dyDescent="0.35">
      <c r="A6260" s="22">
        <v>6259</v>
      </c>
      <c r="B6260" s="25" t="s">
        <v>23319</v>
      </c>
      <c r="C6260" s="25" t="s">
        <v>23321</v>
      </c>
      <c r="D6260" s="25" t="s">
        <v>23322</v>
      </c>
      <c r="E6260" s="25" t="s">
        <v>27797</v>
      </c>
      <c r="F6260" s="2" t="str">
        <f t="shared" si="97"/>
        <v>insert into msg_info (Msg_ID,Msg_Type,SeqNo,Msg_Cn,Msg_Tr,Msg_En,Remark,Operator,MakeDate,MakeTime,ModifyDate,ModifyTime) values ('MinistryofMentionCommission','7',6259,'部提佣','部提傭','Please Maintain Its Payment Method','历史205备份','tianzf',dbo.CurrentDate(),dbo.CurrentTime(),dbo.CurrentDate(),dbo.CurrentTime());go</v>
      </c>
    </row>
    <row r="6261" spans="1:6" x14ac:dyDescent="0.35">
      <c r="A6261" s="22">
        <v>6260</v>
      </c>
      <c r="B6261" s="25" t="s">
        <v>23323</v>
      </c>
      <c r="C6261" s="25" t="s">
        <v>23325</v>
      </c>
      <c r="D6261" s="25" t="s">
        <v>23326</v>
      </c>
      <c r="E6261" s="25" t="s">
        <v>27801</v>
      </c>
      <c r="F6261" s="2" t="str">
        <f t="shared" si="97"/>
        <v>insert into msg_info (Msg_ID,Msg_Type,SeqNo,Msg_Cn,Msg_Tr,Msg_En,Remark,Operator,MakeDate,MakeTime,ModifyDate,ModifyTime) values ('MinistryofPerformance','7',6260,'部绩效','部績效','Please elect the record to be deleted!','历史205备份','tianzf',dbo.CurrentDate(),dbo.CurrentTime(),dbo.CurrentDate(),dbo.CurrentTime());go</v>
      </c>
    </row>
    <row r="6262" spans="1:6" x14ac:dyDescent="0.35">
      <c r="A6262" s="22">
        <v>6261</v>
      </c>
      <c r="B6262" s="25" t="s">
        <v>23327</v>
      </c>
      <c r="C6262" s="25" t="s">
        <v>23329</v>
      </c>
      <c r="D6262" s="25" t="s">
        <v>23329</v>
      </c>
      <c r="E6262" s="25" t="s">
        <v>27805</v>
      </c>
      <c r="F6262" s="2" t="str">
        <f t="shared" si="97"/>
        <v>insert into msg_info (Msg_ID,Msg_Type,SeqNo,Msg_Cn,Msg_Tr,Msg_En,Remark,Operator,MakeDate,MakeTime,ModifyDate,ModifyTime) values ('MembraneDisorder','7',6261,'膜之疾患','膜之疾患','Please select the eight regulatory agencies!','历史205备份','tianzf',dbo.CurrentDate(),dbo.CurrentTime(),dbo.CurrentDate(),dbo.CurrentTime());go</v>
      </c>
    </row>
    <row r="6263" spans="1:6" x14ac:dyDescent="0.35">
      <c r="A6263" s="22">
        <v>6262</v>
      </c>
      <c r="B6263" s="25" t="s">
        <v>23330</v>
      </c>
      <c r="C6263" s="25" t="s">
        <v>23332</v>
      </c>
      <c r="D6263" s="25" t="s">
        <v>23333</v>
      </c>
      <c r="E6263" s="25" t="s">
        <v>27809</v>
      </c>
      <c r="F6263" s="2" t="str">
        <f t="shared" si="97"/>
        <v>insert into msg_info (Msg_ID,Msg_Type,SeqNo,Msg_Cn,Msg_Tr,Msg_En,Remark,Operator,MakeDate,MakeTime,ModifyDate,ModifyTime) values ('TheDefault(SQL)','7',6262,'默认(SQL)','默認(SQL)','Please select the AM!','历史205备份','tianzf',dbo.CurrentDate(),dbo.CurrentTime(),dbo.CurrentDate(),dbo.CurrentTime());go</v>
      </c>
    </row>
    <row r="6264" spans="1:6" x14ac:dyDescent="0.35">
      <c r="A6264" s="22">
        <v>6263</v>
      </c>
      <c r="B6264" s="25" t="s">
        <v>23334</v>
      </c>
      <c r="C6264" s="25" t="s">
        <v>23336</v>
      </c>
      <c r="D6264" s="25" t="s">
        <v>23337</v>
      </c>
      <c r="E6264" s="25" t="s">
        <v>27813</v>
      </c>
      <c r="F6264" s="2" t="str">
        <f t="shared" si="97"/>
        <v>insert into msg_info (Msg_ID,Msg_Type,SeqNo,Msg_Cn,Msg_Tr,Msg_En,Remark,Operator,MakeDate,MakeTime,ModifyDate,ModifyTime) values ('TheNumberofDefaultStatisticsfor300','7',6263,'默认统计人数为300','默認統計人數為300','Please Select BOM First','历史205备份','tianzf',dbo.CurrentDate(),dbo.CurrentTime(),dbo.CurrentDate(),dbo.CurrentTime());go</v>
      </c>
    </row>
    <row r="6265" spans="1:6" x14ac:dyDescent="0.35">
      <c r="A6265" s="22">
        <v>6264</v>
      </c>
      <c r="B6265" s="25" t="s">
        <v>23338</v>
      </c>
      <c r="C6265" s="25" t="s">
        <v>23340</v>
      </c>
      <c r="D6265" s="25" t="s">
        <v>23341</v>
      </c>
      <c r="E6265" s="25" t="s">
        <v>27817</v>
      </c>
      <c r="F6265" s="2" t="str">
        <f t="shared" si="97"/>
        <v>insert into msg_info (Msg_ID,Msg_Type,SeqNo,Msg_Cn,Msg_Tr,Msg_En,Remark,Operator,MakeDate,MakeTime,ModifyDate,ModifyTime) values ('DefaultStatisticstheNumberofBusinessUnit50','7',6264,'默认统计业务部数为50','默認統計業務部數為50','Please select the branch information!','历史205备份','tianzf',dbo.CurrentDate(),dbo.CurrentTime(),dbo.CurrentDate(),dbo.CurrentTime());go</v>
      </c>
    </row>
    <row r="6266" spans="1:6" x14ac:dyDescent="0.35">
      <c r="A6266" s="22">
        <v>6265</v>
      </c>
      <c r="B6266" s="25" t="s">
        <v>23342</v>
      </c>
      <c r="C6266" s="25" t="s">
        <v>23344</v>
      </c>
      <c r="D6266" s="25" t="s">
        <v>23345</v>
      </c>
      <c r="E6266" s="25" t="s">
        <v>27821</v>
      </c>
      <c r="F6266" s="2" t="str">
        <f t="shared" si="97"/>
        <v>insert into msg_info (Msg_ID,Msg_Type,SeqNo,Msg_Cn,Msg_Tr,Msg_En,Remark,Operator,MakeDate,MakeTime,ModifyDate,ModifyTime) values ('DefaultNumberofStatisticalOperationsGroupof','7',6265,'默认统计业务组数为100','默認統計業務組數為100','Please Select the Type of Relationship','历史205备份','tianzf',dbo.CurrentDate(),dbo.CurrentTime(),dbo.CurrentDate(),dbo.CurrentTime());go</v>
      </c>
    </row>
    <row r="6267" spans="1:6" x14ac:dyDescent="0.35">
      <c r="A6267" s="22">
        <v>6266</v>
      </c>
      <c r="B6267" s="25" t="s">
        <v>23346</v>
      </c>
      <c r="C6267" s="25" t="s">
        <v>23347</v>
      </c>
      <c r="D6267" s="25" t="s">
        <v>23348</v>
      </c>
      <c r="E6267" s="25" t="s">
        <v>27825</v>
      </c>
      <c r="F6267" s="2" t="str">
        <f t="shared" si="97"/>
        <v>insert into msg_info (Msg_ID,Msg_Type,SeqNo,Msg_Cn,Msg_Tr,Msg_En,Remark,Operator,MakeDate,MakeTime,ModifyDate,ModifyTime) values ('TheIntellectuaLi"LianHuanBenKettleGaoЧC','7',6266,'鏌ヨ鏉′欢锛堜釜鎬ч」鐩畾鍒讹級','鏌ヨ鏉′歡錛堜釜鎬ч」鐩畾鍒訛級','Please Select the Regulatory Agencies','历史205备份','tianzf',dbo.CurrentDate(),dbo.CurrentTime(),dbo.CurrentDate(),dbo.CurrentTime());go</v>
      </c>
    </row>
    <row r="6268" spans="1:6" x14ac:dyDescent="0.35">
      <c r="A6268" s="22">
        <v>6267</v>
      </c>
      <c r="B6268" s="25" t="s">
        <v>23349</v>
      </c>
      <c r="C6268" s="25" t="s">
        <v>23351</v>
      </c>
      <c r="D6268" s="25" t="s">
        <v>23352</v>
      </c>
      <c r="E6268" s="25" t="s">
        <v>27829</v>
      </c>
      <c r="F6268" s="2" t="str">
        <f t="shared" si="97"/>
        <v>insert into msg_info (Msg_ID,Msg_Type,SeqNo,Msg_Cn,Msg_Tr,Msg_En,Remark,Operator,MakeDate,MakeTime,ModifyDate,ModifyTime) values ('ThetheIntellectuaConditionBenMoonProjectD','7',6267,'鏌ヨ鏉′欢锛堥」鐩畾鍒讹級','鏌ヨ鏉′歡錛堥」鐩畾鍒訛級','Please select the Governing Body!','历史205备份','tianzf',dbo.CurrentDate(),dbo.CurrentTime(),dbo.CurrentDate(),dbo.CurrentTime());go</v>
      </c>
    </row>
    <row r="6269" spans="1:6" x14ac:dyDescent="0.35">
      <c r="A6269" s="22">
        <v>6268</v>
      </c>
      <c r="B6269" s="25" t="s">
        <v>23353</v>
      </c>
      <c r="C6269" s="25" t="s">
        <v>23355</v>
      </c>
      <c r="D6269" s="25" t="s">
        <v>23356</v>
      </c>
      <c r="E6269" s="25" t="s">
        <v>27833</v>
      </c>
      <c r="F6269" s="2" t="str">
        <f t="shared" si="97"/>
        <v>insert into msg_info (Msg_ID,Msg_Type,SeqNo,Msg_Cn,Msg_Tr,Msg_En,Remark,Operator,MakeDate,MakeTime,ModifyDate,ModifyTime) values ('BenAn,theIntellectuaErrorLuanMayMustard','7',6268,'鏌ヨ閿欒锛屽彲鑳芥槸濡備笅閿欒涓殑涓？釜锛氭寚鏍囩被鍒笉鑳戒负绌猴紒','鏌ヨ閿欒錛屽彲鑳芥槸濡備笅閿欒涓殑涓？釜錛氭寚鏍囩被鍒笉鑳戒負絀猴紒','Pectus Excavatum','历史205备份','tianzf',dbo.CurrentDate(),dbo.CurrentTime(),dbo.CurrentDate(),dbo.CurrentTime());go</v>
      </c>
    </row>
    <row r="6270" spans="1:6" x14ac:dyDescent="0.35">
      <c r="A6270" s="22">
        <v>6269</v>
      </c>
      <c r="B6270" s="25" t="s">
        <v>23357</v>
      </c>
      <c r="C6270" s="25" t="s">
        <v>23358</v>
      </c>
      <c r="D6270" s="25" t="s">
        <v>23358</v>
      </c>
      <c r="E6270" s="25" t="s">
        <v>27836</v>
      </c>
      <c r="F6270" s="2" t="str">
        <f t="shared" si="97"/>
        <v>insert into msg_info (Msg_ID,Msg_Type,SeqNo,Msg_Cn,Msg_Tr,Msg_En,Remark,Operator,MakeDate,MakeTime,ModifyDate,ModifyTime) values ('Years','7',6269,'年','年','Please select the regulatory agencies (Party)!','历史205备份','tianzf',dbo.CurrentDate(),dbo.CurrentTime(),dbo.CurrentDate(),dbo.CurrentTime());go</v>
      </c>
    </row>
    <row r="6271" spans="1:6" x14ac:dyDescent="0.35">
      <c r="A6271" s="22">
        <v>6270</v>
      </c>
      <c r="B6271" s="25" t="s">
        <v>23353</v>
      </c>
      <c r="C6271" s="25" t="s">
        <v>23360</v>
      </c>
      <c r="D6271" s="25" t="s">
        <v>23361</v>
      </c>
      <c r="E6271" s="25" t="s">
        <v>27840</v>
      </c>
      <c r="F6271" s="2" t="str">
        <f t="shared" si="97"/>
        <v>insert into msg_info (Msg_ID,Msg_Type,SeqNo,Msg_Cn,Msg_Tr,Msg_En,Remark,Operator,MakeDate,MakeTime,ModifyDate,ModifyTime) values ('BenAn,theIntellectuaErrorLuanMayMustard','7',6270,'鏌ヨ閿欒锛屽彲鑳芥槸濡備笅閿欒涓殑涓？釜锛氳亴绾х郴鍒椾笉鑳戒负绌猴紒','鏌ヨ閿欒錛屽彲鑳芥槸濡備笅閿欒涓殑涓？釜錛氳亴綰х郴鍒椾笉鑳戒負絀猴紒','Please select the basic grade information.','历史205备份','tianzf',dbo.CurrentDate(),dbo.CurrentTime(),dbo.CurrentDate(),dbo.CurrentTime());go</v>
      </c>
    </row>
    <row r="6272" spans="1:6" x14ac:dyDescent="0.35">
      <c r="A6272" s="22">
        <v>6271</v>
      </c>
      <c r="B6272" s="25" t="s">
        <v>23362</v>
      </c>
      <c r="C6272" s="25" t="s">
        <v>23364</v>
      </c>
      <c r="D6272" s="25" t="s">
        <v>23365</v>
      </c>
      <c r="E6272" s="25" t="s">
        <v>27844</v>
      </c>
      <c r="F6272" s="2" t="str">
        <f t="shared" si="97"/>
        <v>insert into msg_info (Msg_ID,Msg_Type,SeqNo,Msg_Cn,Msg_Tr,Msg_En,Remark,Operator,MakeDate,MakeTime,ModifyDate,ModifyTime) values ('No.NSystemRe-loadingProcessing','7',6271,'某N个系统重新提数处理','某N個系統重新提數處理','Please Select the Basic Law Version','历史205备份','tianzf',dbo.CurrentDate(),dbo.CurrentTime(),dbo.CurrentDate(),dbo.CurrentTime());go</v>
      </c>
    </row>
    <row r="6273" spans="1:6" x14ac:dyDescent="0.35">
      <c r="A6273" s="22">
        <v>6272</v>
      </c>
      <c r="B6273" s="25" t="s">
        <v>23366</v>
      </c>
      <c r="C6273" s="25" t="s">
        <v>23368</v>
      </c>
      <c r="D6273" s="25" t="s">
        <v>23369</v>
      </c>
      <c r="E6273" s="25" t="s">
        <v>27848</v>
      </c>
      <c r="F6273" s="2" t="str">
        <f t="shared" si="97"/>
        <v>insert into msg_info (Msg_ID,Msg_Type,SeqNo,Msg_Cn,Msg_Tr,Msg_En,Remark,Operator,MakeDate,MakeTime,ModifyDate,ModifyTime) values ('No.NSystemRe-loadingApplication','7',6272,'某N个系统重新提数申请','某N個系統重新提數申請','Please select the Basic Law version!','历史205备份','tianzf',dbo.CurrentDate(),dbo.CurrentTime(),dbo.CurrentDate(),dbo.CurrentTime());go</v>
      </c>
    </row>
    <row r="6274" spans="1:6" x14ac:dyDescent="0.35">
      <c r="A6274" s="22">
        <v>6273</v>
      </c>
      <c r="B6274" s="25" t="s">
        <v>23370</v>
      </c>
      <c r="C6274" s="25" t="s">
        <v>23371</v>
      </c>
      <c r="D6274" s="25" t="s">
        <v>23372</v>
      </c>
      <c r="E6274" s="25" t="s">
        <v>27852</v>
      </c>
      <c r="F6274" s="2" t="str">
        <f t="shared" si="97"/>
        <v>insert into msg_info (Msg_ID,Msg_Type,SeqNo,Msg_Cn,Msg_Tr,Msg_En,Remark,Operator,MakeDate,MakeTime,ModifyDate,ModifyTime) values ('Mother"sDeath','7',6273,'母亲死亡','母親死亡','Please select the level!','历史205备份','tianzf',dbo.CurrentDate(),dbo.CurrentTime(),dbo.CurrentDate(),dbo.CurrentTime());go</v>
      </c>
    </row>
    <row r="6275" spans="1:6" x14ac:dyDescent="0.35">
      <c r="A6275" s="22">
        <v>6274</v>
      </c>
      <c r="B6275" s="25" t="s">
        <v>23373</v>
      </c>
      <c r="C6275" s="25" t="s">
        <v>23375</v>
      </c>
      <c r="D6275" s="25" t="s">
        <v>23376</v>
      </c>
      <c r="E6275" s="25" t="s">
        <v>27856</v>
      </c>
      <c r="F6275" s="2" t="str">
        <f t="shared" ref="F6275:F6338" si="98">"insert into msg_info (Msg_ID,Msg_Type,SeqNo,Msg_Cn,Msg_Tr,Msg_En,Remark,Operator,MakeDate,MakeTime,ModifyDate,ModifyTime) values ('"&amp;SUBSTITUTE(B6275,"'","''")&amp;"','7',"&amp;A6275&amp;",'"&amp;SUBSTITUTE(C6275,"'","''")&amp;"','"&amp;SUBSTITUTE(D6275,"'","''")&amp;"','"&amp;SUBSTITUTE(E6275,"'","''")&amp;"','历史205备份','tianzf',dbo.CurrentDate(),dbo.CurrentTime(),dbo.CurrentDate(),dbo.CurrentTime());go"</f>
        <v>insert into msg_info (Msg_ID,Msg_Type,SeqNo,Msg_Cn,Msg_Tr,Msg_En,Remark,Operator,MakeDate,MakeTime,ModifyDate,ModifyTime) values ('TraumaticAmputationofThumb','7',6274,'拇指外伤性截断','拇指外傷性截斷','Please select the level of information!','历史205备份','tianzf',dbo.CurrentDate(),dbo.CurrentTime(),dbo.CurrentDate(),dbo.CurrentTime());go</v>
      </c>
    </row>
    <row r="6276" spans="1:6" x14ac:dyDescent="0.35">
      <c r="A6276" s="22">
        <v>6275</v>
      </c>
      <c r="B6276" s="25" t="s">
        <v>23377</v>
      </c>
      <c r="C6276" s="25" t="s">
        <v>23379</v>
      </c>
      <c r="D6276" s="25" t="s">
        <v>23380</v>
      </c>
      <c r="E6276" s="25" t="s">
        <v>832</v>
      </c>
      <c r="F6276" s="2" t="str">
        <f t="shared" si="98"/>
        <v>insert into msg_info (Msg_ID,Msg_Type,SeqNo,Msg_Cn,Msg_Tr,Msg_En,Remark,Operator,MakeDate,MakeTime,ModifyDate,ModifyTime) values ('WoodandBambooMiningandDressing','7',6275,'木材及竹材采选业','木材及竹材采選業','Pending','历史205备份','tianzf',dbo.CurrentDate(),dbo.CurrentTime(),dbo.CurrentDate(),dbo.CurrentTime());go</v>
      </c>
    </row>
    <row r="6277" spans="1:6" x14ac:dyDescent="0.35">
      <c r="A6277" s="22">
        <v>6276</v>
      </c>
      <c r="B6277" s="25" t="s">
        <v>23381</v>
      </c>
      <c r="C6277" s="25" t="s">
        <v>23383</v>
      </c>
      <c r="D6277" s="25" t="s">
        <v>23384</v>
      </c>
      <c r="E6277" s="25" t="s">
        <v>27862</v>
      </c>
      <c r="F6277" s="2" t="str">
        <f t="shared" si="98"/>
        <v>insert into msg_info (Msg_ID,Msg_Type,SeqNo,Msg_Cn,Msg_Tr,Msg_En,Remark,Operator,MakeDate,MakeTime,ModifyDate,ModifyTime) values ('TimberProcessing,Bamboo,Rattan,Palm,GrassPro','7',6276,'木材加工及竹、藤、棕、草制品业','木材加工及竹、藤、棕、草製品業','Please select a record, and then part of the audit.','历史205备份','tianzf',dbo.CurrentDate(),dbo.CurrentTime(),dbo.CurrentDate(),dbo.CurrentTime());go</v>
      </c>
    </row>
    <row r="6278" spans="1:6" x14ac:dyDescent="0.35">
      <c r="A6278" s="22">
        <v>6277</v>
      </c>
      <c r="B6278" s="25" t="s">
        <v>23385</v>
      </c>
      <c r="C6278" s="25" t="s">
        <v>23387</v>
      </c>
      <c r="D6278" s="25" t="s">
        <v>23388</v>
      </c>
      <c r="E6278" s="25" t="s">
        <v>27866</v>
      </c>
      <c r="F6278" s="2" t="str">
        <f t="shared" si="98"/>
        <v>insert into msg_info (Msg_ID,Msg_Type,SeqNo,Msg_Cn,Msg_Tr,Msg_En,Remark,Operator,MakeDate,MakeTime,ModifyDate,ModifyTime) values ('TheTargetAgentRanks','7',6277,'目标代理人职级','目標代理人職級','Please select plus chargeback type!','历史205备份','tianzf',dbo.CurrentDate(),dbo.CurrentTime(),dbo.CurrentDate(),dbo.CurrentTime());go</v>
      </c>
    </row>
    <row r="6279" spans="1:6" x14ac:dyDescent="0.35">
      <c r="A6279" s="22">
        <v>6278</v>
      </c>
      <c r="B6279" s="25" t="s">
        <v>23389</v>
      </c>
      <c r="C6279" s="25" t="s">
        <v>23391</v>
      </c>
      <c r="D6279" s="25" t="s">
        <v>23392</v>
      </c>
      <c r="E6279" s="25" t="s">
        <v>27870</v>
      </c>
      <c r="F6279" s="2" t="str">
        <f t="shared" si="98"/>
        <v>insert into msg_info (Msg_ID,Msg_Type,SeqNo,Msg_Cn,Msg_Tr,Msg_En,Remark,Operator,MakeDate,MakeTime,ModifyDate,ModifyTime) values ('TargetAgencyInfo.','7',6278,'目标单位信息','目標單位資訊','Please select agents and industry to their respective industry categories!','历史205备份','tianzf',dbo.CurrentDate(),dbo.CurrentTime(),dbo.CurrentDate(),dbo.CurrentTime());go</v>
      </c>
    </row>
    <row r="6280" spans="1:6" x14ac:dyDescent="0.35">
      <c r="A6280" s="22">
        <v>6279</v>
      </c>
      <c r="B6280" s="25" t="s">
        <v>23393</v>
      </c>
      <c r="C6280" s="25" t="s">
        <v>23394</v>
      </c>
      <c r="D6280" s="25" t="s">
        <v>23394</v>
      </c>
      <c r="E6280" s="25" t="s">
        <v>27874</v>
      </c>
      <c r="F6280" s="2" t="str">
        <f t="shared" si="98"/>
        <v>insert into msg_info (Msg_ID,Msg_Type,SeqNo,Msg_Cn,Msg_Tr,Msg_En,Remark,Operator,MakeDate,MakeTime,ModifyDate,ModifyTime) values ('Female','7',6279,'女','女','Please Select the Details of the Degree Of','历史205备份','tianzf',dbo.CurrentDate(),dbo.CurrentTime(),dbo.CurrentDate(),dbo.CurrentTime());go</v>
      </c>
    </row>
    <row r="6281" spans="1:6" x14ac:dyDescent="0.35">
      <c r="A6281" s="22">
        <v>6280</v>
      </c>
      <c r="B6281" s="25" t="s">
        <v>23395</v>
      </c>
      <c r="C6281" s="25" t="s">
        <v>1684</v>
      </c>
      <c r="D6281" s="25" t="s">
        <v>1685</v>
      </c>
      <c r="E6281" s="25" t="s">
        <v>27878</v>
      </c>
      <c r="F6281" s="2" t="str">
        <f t="shared" si="98"/>
        <v>insert into msg_info (Msg_ID,Msg_Type,SeqNo,Msg_Cn,Msg_Tr,Msg_En,Remark,Operator,MakeDate,MakeTime,ModifyDate,ModifyTime) values ('TargetOrganizationInformation','7',6280,'目标机构信息','目的機構信息','Please select the information you want to delete.','历史205备份','tianzf',dbo.CurrentDate(),dbo.CurrentTime(),dbo.CurrentDate(),dbo.CurrentTime());go</v>
      </c>
    </row>
    <row r="6282" spans="1:6" x14ac:dyDescent="0.35">
      <c r="A6282" s="22">
        <v>6281</v>
      </c>
      <c r="B6282" s="25" t="s">
        <v>23397</v>
      </c>
      <c r="C6282" s="25" t="s">
        <v>23398</v>
      </c>
      <c r="D6282" s="25" t="s">
        <v>23399</v>
      </c>
      <c r="E6282" s="25" t="s">
        <v>27882</v>
      </c>
      <c r="F6282" s="2" t="str">
        <f t="shared" si="98"/>
        <v>insert into msg_info (Msg_ID,Msg_Type,SeqNo,Msg_Cn,Msg_Tr,Msg_En,Remark,Operator,MakeDate,MakeTime,ModifyDate,ModifyTime) values ('MobileNo.','7',6281,'手机','手機','Please select the information you want to modify!','历史205备份','tianzf',dbo.CurrentDate(),dbo.CurrentTime(),dbo.CurrentDate(),dbo.CurrentTime());go</v>
      </c>
    </row>
    <row r="6283" spans="1:6" x14ac:dyDescent="0.35">
      <c r="A6283" s="22">
        <v>6282</v>
      </c>
      <c r="B6283" s="25" t="s">
        <v>23400</v>
      </c>
      <c r="C6283" s="25" t="s">
        <v>23402</v>
      </c>
      <c r="D6283" s="25" t="s">
        <v>23403</v>
      </c>
      <c r="E6283" s="25" t="s">
        <v>27886</v>
      </c>
      <c r="F6283" s="2" t="str">
        <f t="shared" si="98"/>
        <v>insert into msg_info (Msg_ID,Msg_Type,SeqNo,Msg_Cn,Msg_Tr,Msg_En,Remark,Operator,MakeDate,MakeTime,ModifyDate,ModifyTime) values ('MobilePhoneNumber','7',6282,'手机号','手機號','Please Select a Channel','历史205备份','tianzf',dbo.CurrentDate(),dbo.CurrentTime(),dbo.CurrentDate(),dbo.CurrentTime());go</v>
      </c>
    </row>
    <row r="6284" spans="1:6" x14ac:dyDescent="0.35">
      <c r="A6284" s="22">
        <v>6283</v>
      </c>
      <c r="B6284" s="25" t="s">
        <v>23404</v>
      </c>
      <c r="C6284" s="25" t="s">
        <v>23398</v>
      </c>
      <c r="D6284" s="25" t="s">
        <v>23399</v>
      </c>
      <c r="E6284" s="25" t="s">
        <v>27890</v>
      </c>
      <c r="F6284" s="2" t="str">
        <f t="shared" si="98"/>
        <v>insert into msg_info (Msg_ID,Msg_Type,SeqNo,Msg_Cn,Msg_Tr,Msg_En,Remark,Operator,MakeDate,MakeTime,ModifyDate,ModifyTime) values ('MobilePhone','7',6283,'手机','手機','Please select the channel!','历史205备份','tianzf',dbo.CurrentDate(),dbo.CurrentTime(),dbo.CurrentDate(),dbo.CurrentTime());go</v>
      </c>
    </row>
    <row r="6285" spans="1:6" x14ac:dyDescent="0.35">
      <c r="A6285" s="22">
        <v>6284</v>
      </c>
      <c r="B6285" s="25" t="s">
        <v>23405</v>
      </c>
      <c r="C6285" s="25" t="s">
        <v>23407</v>
      </c>
      <c r="D6285" s="25" t="s">
        <v>23408</v>
      </c>
      <c r="E6285" s="25" t="s">
        <v>27894</v>
      </c>
      <c r="F6285" s="2" t="str">
        <f t="shared" si="98"/>
        <v>insert into msg_info (Msg_ID,Msg_Type,SeqNo,Msg_Cn,Msg_Tr,Msg_En,Remark,Operator,MakeDate,MakeTime,ModifyDate,ModifyTime) values ('TargetRanking','7',6284,'目标级别','目標級別','Please select the sources of personnel!','历史205备份','tianzf',dbo.CurrentDate(),dbo.CurrentTime(),dbo.CurrentDate(),dbo.CurrentTime());go</v>
      </c>
    </row>
    <row r="6286" spans="1:6" x14ac:dyDescent="0.35">
      <c r="A6286" s="22">
        <v>6285</v>
      </c>
      <c r="B6286" s="25" t="s">
        <v>23405</v>
      </c>
      <c r="C6286" s="25" t="s">
        <v>23409</v>
      </c>
      <c r="D6286" s="25" t="s">
        <v>23410</v>
      </c>
      <c r="E6286" s="25" t="s">
        <v>27898</v>
      </c>
      <c r="F6286" s="2" t="str">
        <f t="shared" si="98"/>
        <v>insert into msg_info (Msg_ID,Msg_Type,SeqNo,Msg_Cn,Msg_Tr,Msg_En,Remark,Operator,MakeDate,MakeTime,ModifyDate,ModifyTime) values ('TargetRanking','7',6285,'目标职级','目標職級','Please select a fee rate information!','历史205备份','tianzf',dbo.CurrentDate(),dbo.CurrentTime(),dbo.CurrentDate(),dbo.CurrentTime());go</v>
      </c>
    </row>
    <row r="6287" spans="1:6" x14ac:dyDescent="0.35">
      <c r="A6287" s="22">
        <v>6286</v>
      </c>
      <c r="B6287" s="25" t="s">
        <v>23411</v>
      </c>
      <c r="C6287" s="25" t="s">
        <v>23413</v>
      </c>
      <c r="D6287" s="25" t="s">
        <v>23414</v>
      </c>
      <c r="E6287" s="25" t="s">
        <v>27901</v>
      </c>
      <c r="F6287" s="2" t="str">
        <f t="shared" si="98"/>
        <v>insert into msg_info (Msg_ID,Msg_Type,SeqNo,Msg_Cn,Msg_Tr,Msg_En,Remark,Operator,MakeDate,MakeTime,ModifyDate,ModifyTime) values ('Thetargetrankshouldbelowerthantheagentof','7',6286,'目标职级应该低于代理人职级!','目標職級應該低於代理人職級!','Pension','历史205备份','tianzf',dbo.CurrentDate(),dbo.CurrentTime(),dbo.CurrentDate(),dbo.CurrentTime());go</v>
      </c>
    </row>
    <row r="6288" spans="1:6" x14ac:dyDescent="0.35">
      <c r="A6288" s="22">
        <v>6287</v>
      </c>
      <c r="B6288" s="25" t="s">
        <v>23415</v>
      </c>
      <c r="C6288" s="25" t="s">
        <v>23417</v>
      </c>
      <c r="D6288" s="25" t="s">
        <v>23418</v>
      </c>
      <c r="E6288" s="25" t="s">
        <v>27905</v>
      </c>
      <c r="F6288" s="2" t="str">
        <f t="shared" si="98"/>
        <v>insert into msg_info (Msg_ID,Msg_Type,SeqNo,Msg_Cn,Msg_Tr,Msg_En,Remark,Operator,MakeDate,MakeTime,ModifyDate,ModifyTime) values ('Thetargetrankshouldbehigherthantheagentof','7',6287,'目标职级应该高于代理人职级!','目標職級應該高於代理人職級!','Please Select the Beneficiaries','历史205备份','tianzf',dbo.CurrentDate(),dbo.CurrentTime(),dbo.CurrentDate(),dbo.CurrentTime());go</v>
      </c>
    </row>
    <row r="6289" spans="1:6" x14ac:dyDescent="0.35">
      <c r="A6289" s="22">
        <v>6288</v>
      </c>
      <c r="B6289" s="25" t="s">
        <v>23419</v>
      </c>
      <c r="C6289" s="25" t="s">
        <v>23421</v>
      </c>
      <c r="D6289" s="25" t="s">
        <v>23422</v>
      </c>
      <c r="E6289" s="25" t="s">
        <v>27909</v>
      </c>
      <c r="F6289" s="2" t="str">
        <f t="shared" si="98"/>
        <v>insert into msg_info (Msg_ID,Msg_Type,SeqNo,Msg_Cn,Msg_Tr,Msg_En,Remark,Operator,MakeDate,MakeTime,ModifyDate,ModifyTime) values ('TargetField','7',6288,'目标字段','目標字段','Please select the beneficiaries!','历史205备份','tianzf',dbo.CurrentDate(),dbo.CurrentTime(),dbo.CurrentDate(),dbo.CurrentTime());go</v>
      </c>
    </row>
    <row r="6290" spans="1:6" x14ac:dyDescent="0.35">
      <c r="A6290" s="22">
        <v>6289</v>
      </c>
      <c r="B6290" s="25" t="s">
        <v>23423</v>
      </c>
      <c r="C6290" s="25" t="s">
        <v>23425</v>
      </c>
      <c r="D6290" s="25" t="s">
        <v>23426</v>
      </c>
      <c r="E6290" s="25" t="s">
        <v>27913</v>
      </c>
      <c r="F6290" s="2" t="str">
        <f t="shared" si="98"/>
        <v>insert into msg_info (Msg_ID,Msg_Type,SeqNo,Msg_Cn,Msg_Tr,Msg_En,Remark,Operator,MakeDate,MakeTime,ModifyDate,ModifyTime) values ('TargetFieldName','7',6289,'目标字段名称','目標字段名稱','Please select their respective industry categories!','历史205备份','tianzf',dbo.CurrentDate(),dbo.CurrentTime(),dbo.CurrentDate(),dbo.CurrentTime());go</v>
      </c>
    </row>
    <row r="6291" spans="1:6" x14ac:dyDescent="0.35">
      <c r="A6291" s="22">
        <v>6290</v>
      </c>
      <c r="B6291" s="25" t="s">
        <v>23427</v>
      </c>
      <c r="C6291" s="25" t="s">
        <v>23429</v>
      </c>
      <c r="D6291" s="25" t="s">
        <v>23430</v>
      </c>
      <c r="E6291" s="25" t="s">
        <v>27917</v>
      </c>
      <c r="F6291" s="2" t="str">
        <f t="shared" si="98"/>
        <v>insert into msg_info (Msg_ID,Msg_Type,SeqNo,Msg_Cn,Msg_Tr,Msg_En,Remark,Operator,MakeDate,MakeTime,ModifyDate,ModifyTime) values ('TargetAgentCode','7',6290,'目的代理人编码','目的代理人編碼','Please select a product first !','历史205备份','tianzf',dbo.CurrentDate(),dbo.CurrentTime(),dbo.CurrentDate(),dbo.CurrentTime());go</v>
      </c>
    </row>
    <row r="6292" spans="1:6" x14ac:dyDescent="0.35">
      <c r="A6292" s="22">
        <v>6291</v>
      </c>
      <c r="B6292" s="25" t="s">
        <v>23431</v>
      </c>
      <c r="C6292" s="25" t="s">
        <v>23432</v>
      </c>
      <c r="D6292" s="25" t="s">
        <v>23432</v>
      </c>
      <c r="E6292" s="25" t="s">
        <v>27921</v>
      </c>
      <c r="F6292" s="2" t="str">
        <f t="shared" si="98"/>
        <v>insert into msg_info (Msg_ID,Msg_Type,SeqNo,Msg_Cn,Msg_Tr,Msg_En,Remark,Operator,MakeDate,MakeTime,ModifyDate,ModifyTime) values ('Modified','7',6291,'已修改','已修改','Please Select a Project Category','历史205备份','tianzf',dbo.CurrentDate(),dbo.CurrentTime(),dbo.CurrentDate(),dbo.CurrentTime());go</v>
      </c>
    </row>
    <row r="6293" spans="1:6" x14ac:dyDescent="0.35">
      <c r="A6293" s="22">
        <v>6292</v>
      </c>
      <c r="B6293" s="25" t="s">
        <v>23427</v>
      </c>
      <c r="C6293" s="25" t="s">
        <v>23433</v>
      </c>
      <c r="D6293" s="25" t="s">
        <v>23434</v>
      </c>
      <c r="E6293" s="25" t="s">
        <v>27925</v>
      </c>
      <c r="F6293" s="2" t="str">
        <f t="shared" si="98"/>
        <v>insert into msg_info (Msg_ID,Msg_Type,SeqNo,Msg_Cn,Msg_Tr,Msg_En,Remark,Operator,MakeDate,MakeTime,ModifyDate,ModifyTime) values ('TargetAgentCode','7',6292,'目的业务人员编码','目的業務人員編碼','Please select the salary adjustment type code!','历史205备份','tianzf',dbo.CurrentDate(),dbo.CurrentTime(),dbo.CurrentDate(),dbo.CurrentTime());go</v>
      </c>
    </row>
    <row r="6294" spans="1:6" x14ac:dyDescent="0.35">
      <c r="A6294" s="22">
        <v>6293</v>
      </c>
      <c r="B6294" s="25" t="s">
        <v>23435</v>
      </c>
      <c r="C6294" s="25" t="s">
        <v>23437</v>
      </c>
      <c r="D6294" s="25" t="s">
        <v>23438</v>
      </c>
      <c r="E6294" s="25" t="s">
        <v>27929</v>
      </c>
      <c r="F6294" s="2" t="str">
        <f t="shared" si="98"/>
        <v>insert into msg_info (Msg_ID,Msg_Type,SeqNo,Msg_Cn,Msg_Tr,Msg_En,Remark,Operator,MakeDate,MakeTime,ModifyDate,ModifyTime) values ('ArePregnant,intheCaseofPregnancyaFewWeeks','7',6293,'目前是否怀孕,如是,怀孕几周','目前是否懷孕, 如是, 懷孕幾周','Please select a project in need of custom rules!','历史205备份','tianzf',dbo.CurrentDate(),dbo.CurrentTime(),dbo.CurrentDate(),dbo.CurrentTime());go</v>
      </c>
    </row>
    <row r="6295" spans="1:6" x14ac:dyDescent="0.35">
      <c r="A6295" s="22">
        <v>6294</v>
      </c>
      <c r="B6295" s="25" t="s">
        <v>23439</v>
      </c>
      <c r="C6295" s="25" t="s">
        <v>23440</v>
      </c>
      <c r="D6295" s="25" t="s">
        <v>23440</v>
      </c>
      <c r="E6295" s="25" t="s">
        <v>27933</v>
      </c>
      <c r="F6295" s="2" t="str">
        <f t="shared" si="98"/>
        <v>insert into msg_info (Msg_ID,Msg_Type,SeqNo,Msg_Cn,Msg_Tr,Msg_En,Remark,Operator,MakeDate,MakeTime,ModifyDate,ModifyTime) values ('Modifier','7',6294,'修改人','修改人','Please select the need to set up a salesman!','历史205备份','tianzf',dbo.CurrentDate(),dbo.CurrentTime(),dbo.CurrentDate(),dbo.CurrentTime());go</v>
      </c>
    </row>
    <row r="6296" spans="1:6" x14ac:dyDescent="0.35">
      <c r="A6296" s="22">
        <v>6295</v>
      </c>
      <c r="B6296" s="25" t="s">
        <v>23441</v>
      </c>
      <c r="C6296" s="25" t="s">
        <v>23443</v>
      </c>
      <c r="D6296" s="25" t="s">
        <v>23444</v>
      </c>
      <c r="E6296" s="25" t="s">
        <v>27937</v>
      </c>
      <c r="F6296" s="2" t="str">
        <f t="shared" si="98"/>
        <v>insert into msg_info (Msg_ID,Msg_Type,SeqNo,Msg_Cn,Msg_Tr,Msg_En,Remark,Operator,MakeDate,MakeTime,ModifyDate,ModifyTime) values ('Istillneedtreatment?','7',6295,'目前是否仍需治疗?','目前是否仍需治療?','Please choose the type of business!','历史205备份','tianzf',dbo.CurrentDate(),dbo.CurrentTime(),dbo.CurrentDate(),dbo.CurrentTime());go</v>
      </c>
    </row>
    <row r="6297" spans="1:6" x14ac:dyDescent="0.35">
      <c r="A6297" s="22">
        <v>6296</v>
      </c>
      <c r="B6297" s="25" t="s">
        <v>20456</v>
      </c>
      <c r="C6297" s="25" t="s">
        <v>23445</v>
      </c>
      <c r="D6297" s="25" t="s">
        <v>23445</v>
      </c>
      <c r="E6297" s="25" t="s">
        <v>27941</v>
      </c>
      <c r="F6297" s="2" t="str">
        <f t="shared" si="98"/>
        <v>insert into msg_info (Msg_ID,Msg_Type,SeqNo,Msg_Cn,Msg_Tr,Msg_En,Remark,Operator,MakeDate,MakeTime,ModifyDate,ModifyTime) values ('Modify','7',6296,'修改','修改','Please select the ranks of business people!','历史205备份','tianzf',dbo.CurrentDate(),dbo.CurrentTime(),dbo.CurrentDate(),dbo.CurrentTime());go</v>
      </c>
    </row>
    <row r="6298" spans="1:6" x14ac:dyDescent="0.35">
      <c r="A6298" s="22">
        <v>6297</v>
      </c>
      <c r="B6298" s="25" t="s">
        <v>23446</v>
      </c>
      <c r="C6298" s="25" t="s">
        <v>23448</v>
      </c>
      <c r="D6298" s="25" t="s">
        <v>23449</v>
      </c>
      <c r="E6298" s="25" t="s">
        <v>27945</v>
      </c>
      <c r="F6298" s="2" t="str">
        <f t="shared" si="98"/>
        <v>insert into msg_info (Msg_ID,Msg_Type,SeqNo,Msg_Cn,Msg_Tr,Msg_En,Remark,Operator,MakeDate,MakeTime,ModifyDate,ModifyTime) values ('InternalTSRMode','7',6297,'内部TSR模式','內部TSR模式','Please Select a Type of Business','历史205备份','tianzf',dbo.CurrentDate(),dbo.CurrentTime(),dbo.CurrentDate(),dbo.CurrentTime());go</v>
      </c>
    </row>
    <row r="6299" spans="1:6" x14ac:dyDescent="0.35">
      <c r="A6299" s="22">
        <v>6298</v>
      </c>
      <c r="B6299" s="25" t="s">
        <v>23450</v>
      </c>
      <c r="C6299" s="25" t="s">
        <v>23452</v>
      </c>
      <c r="D6299" s="25" t="s">
        <v>23453</v>
      </c>
      <c r="E6299" s="25" t="s">
        <v>27948</v>
      </c>
      <c r="F6299" s="2" t="str">
        <f t="shared" si="98"/>
        <v>insert into msg_info (Msg_ID,Msg_Type,SeqNo,Msg_Cn,Msg_Tr,Msg_En,Remark,Operator,MakeDate,MakeTime,ModifyDate,ModifyTime) values ('InternalCode','7',6298,'内部编码','內部編碼','Brush','历史205备份','tianzf',dbo.CurrentDate(),dbo.CurrentTime(),dbo.CurrentDate(),dbo.CurrentTime());go</v>
      </c>
    </row>
    <row r="6300" spans="1:6" x14ac:dyDescent="0.35">
      <c r="A6300" s="22">
        <v>6299</v>
      </c>
      <c r="B6300" s="25" t="s">
        <v>23454</v>
      </c>
      <c r="C6300" s="25" t="s">
        <v>23456</v>
      </c>
      <c r="D6300" s="25" t="s">
        <v>23457</v>
      </c>
      <c r="E6300" s="25" t="s">
        <v>27951</v>
      </c>
      <c r="F6300" s="2" t="str">
        <f t="shared" si="98"/>
        <v>insert into msg_info (Msg_ID,Msg_Type,SeqNo,Msg_Cn,Msg_Tr,Msg_En,Remark,Operator,MakeDate,MakeTime,ModifyDate,ModifyTime) values ('InternalandExternalAgenciesAttributabletoMan','7',6299,'内部外部机构归属管理','內部外部機構歸屬管理','Please select an insurance policy information!','历史205备份','tianzf',dbo.CurrentDate(),dbo.CurrentTime(),dbo.CurrentDate(),dbo.CurrentTime());go</v>
      </c>
    </row>
    <row r="6301" spans="1:6" x14ac:dyDescent="0.35">
      <c r="A6301" s="22">
        <v>6300</v>
      </c>
      <c r="B6301" s="25" t="s">
        <v>23458</v>
      </c>
      <c r="C6301" s="25" t="s">
        <v>23460</v>
      </c>
      <c r="D6301" s="25" t="s">
        <v>23461</v>
      </c>
      <c r="E6301" s="25" t="s">
        <v>27955</v>
      </c>
      <c r="F6301" s="2" t="str">
        <f t="shared" si="98"/>
        <v>insert into msg_info (Msg_ID,Msg_Type,SeqNo,Msg_Cn,Msg_Tr,Msg_En,Remark,Operator,MakeDate,MakeTime,ModifyDate,ModifyTime) values ('InternalRoll-out','7',6300,'内部转出','內部轉出','People Were Killed','历史205备份','tianzf',dbo.CurrentDate(),dbo.CurrentTime(),dbo.CurrentDate(),dbo.CurrentTime());go</v>
      </c>
    </row>
    <row r="6302" spans="1:6" x14ac:dyDescent="0.35">
      <c r="A6302" s="22">
        <v>6301</v>
      </c>
      <c r="B6302" s="25" t="s">
        <v>23462</v>
      </c>
      <c r="C6302" s="25" t="s">
        <v>23464</v>
      </c>
      <c r="D6302" s="25" t="s">
        <v>23465</v>
      </c>
      <c r="E6302" s="25" t="s">
        <v>27958</v>
      </c>
      <c r="F6302" s="2" t="str">
        <f t="shared" si="98"/>
        <v>insert into msg_info (Msg_ID,Msg_Type,SeqNo,Msg_Cn,Msg_Tr,Msg_En,Remark,Operator,MakeDate,MakeTime,ModifyDate,ModifyTime) values ('InternallyTransferred','7',6301,'内部转入','內部轉入','Please select a query result record, and then click this button.','历史205备份','tianzf',dbo.CurrentDate(),dbo.CurrentTime(),dbo.CurrentDate(),dbo.CurrentTime());go</v>
      </c>
    </row>
    <row r="6303" spans="1:6" x14ac:dyDescent="0.35">
      <c r="A6303" s="22">
        <v>6302</v>
      </c>
      <c r="B6303" s="25" t="s">
        <v>23466</v>
      </c>
      <c r="C6303" s="25" t="s">
        <v>23468</v>
      </c>
      <c r="D6303" s="25" t="s">
        <v>23469</v>
      </c>
      <c r="E6303" s="25" t="s">
        <v>27962</v>
      </c>
      <c r="F6303" s="2" t="str">
        <f t="shared" si="98"/>
        <v>insert into msg_info (Msg_ID,Msg_Type,SeqNo,Msg_Cn,Msg_Tr,Msg_En,Remark,Operator,MakeDate,MakeTime,ModifyDate,ModifyTime) values ('InternalTransfer','7',6302,'内部转帐','內部轉帳','Please select a record of non-empty, then click the back button.','历史205备份','tianzf',dbo.CurrentDate(),dbo.CurrentTime(),dbo.CurrentDate(),dbo.CurrentTime());go</v>
      </c>
    </row>
    <row r="6304" spans="1:6" x14ac:dyDescent="0.35">
      <c r="A6304" s="22">
        <v>6303</v>
      </c>
      <c r="B6304" s="25" t="s">
        <v>23470</v>
      </c>
      <c r="C6304" s="25" t="s">
        <v>23472</v>
      </c>
      <c r="D6304" s="25" t="s">
        <v>23473</v>
      </c>
      <c r="E6304" s="25" t="s">
        <v>27966</v>
      </c>
      <c r="F6304" s="2" t="str">
        <f t="shared" si="98"/>
        <v>insert into msg_info (Msg_ID,Msg_Type,SeqNo,Msg_Cn,Msg_Tr,Msg_En,Remark,Operator,MakeDate,MakeTime,ModifyDate,ModifyTime) values ('InnerMongoliaAutonomousRegion','7',6303,'内蒙古自治区','內蒙古自治區','Please select one or more records before proceeding!','历史205备份','tianzf',dbo.CurrentDate(),dbo.CurrentTime(),dbo.CurrentDate(),dbo.CurrentTime());go</v>
      </c>
    </row>
    <row r="6305" spans="1:6" x14ac:dyDescent="0.35">
      <c r="A6305" s="22">
        <v>6304</v>
      </c>
      <c r="B6305" s="25" t="s">
        <v>23474</v>
      </c>
      <c r="C6305" s="25" t="s">
        <v>23476</v>
      </c>
      <c r="D6305" s="25" t="s">
        <v>23477</v>
      </c>
      <c r="E6305" s="25" t="s">
        <v>27970</v>
      </c>
      <c r="F6305" s="2" t="str">
        <f t="shared" si="98"/>
        <v>insert into msg_info (Msg_ID,Msg_Type,SeqNo,Msg_Cn,Msg_Tr,Msg_En,Remark,Operator,MakeDate,MakeTime,ModifyDate,ModifyTime) values ('BackOfficeSign','7',6304,'内勤标志','內勤標誌','Please Select a Record','历史205备份','tianzf',dbo.CurrentDate(),dbo.CurrentTime(),dbo.CurrentDate(),dbo.CurrentTime());go</v>
      </c>
    </row>
    <row r="6306" spans="1:6" x14ac:dyDescent="0.35">
      <c r="A6306" s="22">
        <v>6305</v>
      </c>
      <c r="B6306" s="25" t="s">
        <v>23478</v>
      </c>
      <c r="C6306" s="25" t="s">
        <v>23480</v>
      </c>
      <c r="D6306" s="25" t="s">
        <v>23481</v>
      </c>
      <c r="E6306" s="25" t="s">
        <v>27974</v>
      </c>
      <c r="F6306" s="2" t="str">
        <f t="shared" si="98"/>
        <v>insert into msg_info (Msg_ID,Msg_Type,SeqNo,Msg_Cn,Msg_Tr,Msg_En,Remark,Operator,MakeDate,MakeTime,ModifyDate,ModifyTime) values ('BackOfficeSeries','7',6305,'内勤系列','內勤系列','Please select a record first!','历史205备份','tianzf',dbo.CurrentDate(),dbo.CurrentTime(),dbo.CurrentDate(),dbo.CurrentTime());go</v>
      </c>
    </row>
    <row r="6307" spans="1:6" x14ac:dyDescent="0.35">
      <c r="A6307" s="22">
        <v>6306</v>
      </c>
      <c r="B6307" s="25" t="s">
        <v>23482</v>
      </c>
      <c r="C6307" s="25" t="s">
        <v>23484</v>
      </c>
      <c r="D6307" s="25" t="s">
        <v>23484</v>
      </c>
      <c r="E6307" s="25" t="s">
        <v>27978</v>
      </c>
      <c r="F6307" s="2" t="str">
        <f t="shared" si="98"/>
        <v>insert into msg_info (Msg_ID,Msg_Type,SeqNo,Msg_Cn,Msg_Tr,Msg_En,Remark,Operator,MakeDate,MakeTime,ModifyDate,ModifyTime) values ('MaleInfertility','7',6306,'男性不孕症','男性不孕症','Please select a record, then click the View button!','历史205备份','tianzf',dbo.CurrentDate(),dbo.CurrentTime(),dbo.CurrentDate(),dbo.CurrentTime());go</v>
      </c>
    </row>
    <row r="6308" spans="1:6" x14ac:dyDescent="0.35">
      <c r="A6308" s="22">
        <v>6307</v>
      </c>
      <c r="B6308" s="25" t="s">
        <v>23485</v>
      </c>
      <c r="C6308" s="25" t="s">
        <v>23487</v>
      </c>
      <c r="D6308" s="25" t="s">
        <v>23487</v>
      </c>
      <c r="E6308" s="25" t="s">
        <v>27982</v>
      </c>
      <c r="F6308" s="2" t="str">
        <f t="shared" si="98"/>
        <v>insert into msg_info (Msg_ID,Msg_Type,SeqNo,Msg_Cn,Msg_Tr,Msg_En,Remark,Operator,MakeDate,MakeTime,ModifyDate,ModifyTime) values ('MaleGenitalTumors','7',6307,'男性生殖器官瘤','男性生殖器官瘤','Please select a record, and then click this button.','历史205备份','tianzf',dbo.CurrentDate(),dbo.CurrentTime(),dbo.CurrentDate(),dbo.CurrentTime());go</v>
      </c>
    </row>
    <row r="6309" spans="1:6" x14ac:dyDescent="0.35">
      <c r="A6309" s="22">
        <v>6308</v>
      </c>
      <c r="B6309" s="25" t="s">
        <v>23488</v>
      </c>
      <c r="C6309" s="25" t="s">
        <v>23490</v>
      </c>
      <c r="D6309" s="25" t="s">
        <v>23491</v>
      </c>
      <c r="E6309" s="25" t="s">
        <v>27986</v>
      </c>
      <c r="F6309" s="2" t="str">
        <f t="shared" si="98"/>
        <v>insert into msg_info (Msg_ID,Msg_Type,SeqNo,Msg_Cn,Msg_Tr,Msg_En,Remark,Operator,MakeDate,MakeTime,ModifyDate,ModifyTime) values ('SubarachnoidHemorrhageWithCerebralArterioscler','7',6308,'脑出血脑梗塞珠网膜下腔出血脑动脉硬化','腦出血 腦梗塞 珠網膜下腔出血 腦動脈硬化','Please select a record, then click the agent button.','历史205备份','tianzf',dbo.CurrentDate(),dbo.CurrentTime(),dbo.CurrentDate(),dbo.CurrentTime());go</v>
      </c>
    </row>
    <row r="6310" spans="1:6" x14ac:dyDescent="0.35">
      <c r="A6310" s="22">
        <v>6309</v>
      </c>
      <c r="B6310" s="25" t="s">
        <v>23492</v>
      </c>
      <c r="C6310" s="25" t="s">
        <v>23440</v>
      </c>
      <c r="D6310" s="25" t="s">
        <v>23440</v>
      </c>
      <c r="E6310" s="25" t="s">
        <v>27990</v>
      </c>
      <c r="F6310" s="2" t="str">
        <f t="shared" si="98"/>
        <v>insert into msg_info (Msg_ID,Msg_Type,SeqNo,Msg_Cn,Msg_Tr,Msg_En,Remark,Operator,MakeDate,MakeTime,ModifyDate,ModifyTime) values ('Modifyby(person)','7',6309,'修改人','修改人','Please select a record, and then click the Back button.','历史205备份','tianzf',dbo.CurrentDate(),dbo.CurrentTime(),dbo.CurrentDate(),dbo.CurrentTime());go</v>
      </c>
    </row>
    <row r="6311" spans="1:6" x14ac:dyDescent="0.35">
      <c r="A6311" s="22">
        <v>6310</v>
      </c>
      <c r="B6311" s="25" t="s">
        <v>23494</v>
      </c>
      <c r="C6311" s="25" t="s">
        <v>23496</v>
      </c>
      <c r="D6311" s="25" t="s">
        <v>23497</v>
      </c>
      <c r="E6311" s="25" t="s">
        <v>27994</v>
      </c>
      <c r="F6311" s="2" t="str">
        <f t="shared" si="98"/>
        <v>insert into msg_info (Msg_ID,Msg_Type,SeqNo,Msg_Cn,Msg_Tr,Msg_En,Remark,Operator,MakeDate,MakeTime,ModifyDate,ModifyTime) values ('Pituitary,Adrenal,Parathyroid,DuetoTraumaCau','7',6310,'脑垂体,肾上腺,甲状旁腺因外伤引起严重内分','腦垂體,腎上腺,甲狀旁腺因外傷引起嚴重內分','Please select a record, and then click on the track Query button.','历史205备份','tianzf',dbo.CurrentDate(),dbo.CurrentTime(),dbo.CurrentDate(),dbo.CurrentTime());go</v>
      </c>
    </row>
    <row r="6312" spans="1:6" x14ac:dyDescent="0.35">
      <c r="A6312" s="22">
        <v>6311</v>
      </c>
      <c r="B6312" s="25" t="s">
        <v>23498</v>
      </c>
      <c r="C6312" s="25" t="s">
        <v>23500</v>
      </c>
      <c r="D6312" s="25" t="s">
        <v>23501</v>
      </c>
      <c r="E6312" s="25" t="s">
        <v>27998</v>
      </c>
      <c r="F6312" s="2" t="str">
        <f t="shared" si="98"/>
        <v>insert into msg_info (Msg_ID,Msg_Type,SeqNo,Msg_Cn,Msg_Tr,Msg_En,Remark,Operator,MakeDate,MakeTime,ModifyDate,ModifyTime) values ('CerebralArteryOcclusion','7',6311,'脑动脉阻塞','腦動脈阻塞','Please select a record, then click the Details Query button.','历史205备份','tianzf',dbo.CurrentDate(),dbo.CurrentTime(),dbo.CurrentDate(),dbo.CurrentTime());go</v>
      </c>
    </row>
    <row r="6313" spans="1:6" x14ac:dyDescent="0.35">
      <c r="A6313" s="22">
        <v>6312</v>
      </c>
      <c r="B6313" s="25" t="s">
        <v>23502</v>
      </c>
      <c r="C6313" s="25" t="s">
        <v>23504</v>
      </c>
      <c r="D6313" s="25" t="s">
        <v>23505</v>
      </c>
      <c r="E6313" s="25" t="s">
        <v>28002</v>
      </c>
      <c r="F6313" s="2" t="str">
        <f t="shared" si="98"/>
        <v>insert into msg_info (Msg_ID,Msg_Type,SeqNo,Msg_Cn,Msg_Tr,Msg_En,Remark,Operator,MakeDate,MakeTime,ModifyDate,ModifyTime) values ('BrainandOtherNervousSystemPartsoftheTumor','7',6312,'脑及其他神经系统部位瘤','腦及其他神經系統部位瘤','Please Select One Record, and Then Click Delete Button','历史205备份','tianzf',dbo.CurrentDate(),dbo.CurrentTime(),dbo.CurrentDate(),dbo.CurrentTime());go</v>
      </c>
    </row>
    <row r="6314" spans="1:6" x14ac:dyDescent="0.35">
      <c r="A6314" s="22">
        <v>6313</v>
      </c>
      <c r="B6314" s="25" t="s">
        <v>23506</v>
      </c>
      <c r="C6314" s="25" t="s">
        <v>23508</v>
      </c>
      <c r="D6314" s="25" t="s">
        <v>23509</v>
      </c>
      <c r="E6314" s="25" t="s">
        <v>28006</v>
      </c>
      <c r="F6314" s="2" t="str">
        <f t="shared" si="98"/>
        <v>insert into msg_info (Msg_ID,Msg_Type,SeqNo,Msg_Cn,Msg_Tr,Msg_En,Remark,Operator,MakeDate,MakeTime,ModifyDate,ModifyTime) values ('CerebralLacerationandContusion','7',6313,'脑裂伤及挫伤','腦裂傷及挫傷','Please select a record.','历史205备份','tianzf',dbo.CurrentDate(),dbo.CurrentTime(),dbo.CurrentDate(),dbo.CurrentTime());go</v>
      </c>
    </row>
    <row r="6315" spans="1:6" x14ac:dyDescent="0.35">
      <c r="A6315" s="22">
        <v>6314</v>
      </c>
      <c r="B6315" s="25" t="s">
        <v>23510</v>
      </c>
      <c r="C6315" s="25" t="s">
        <v>23512</v>
      </c>
      <c r="D6315" s="25" t="s">
        <v>23513</v>
      </c>
      <c r="E6315" s="25" t="s">
        <v>28010</v>
      </c>
      <c r="F6315" s="2" t="str">
        <f t="shared" si="98"/>
        <v>insert into msg_info (Msg_ID,Msg_Type,SeqNo,Msg_Cn,Msg_Tr,Msg_En,Remark,Operator,MakeDate,MakeTime,ModifyDate,ModifyTime) values ('TuberculosisofMeningesandCentralNervousSyste','7',6314,'脑膜及中枢神经系统结核病','腦膜及中樞神經系統結核病','Please Select an Information First','历史205备份','tianzf',dbo.CurrentDate(),dbo.CurrentTime(),dbo.CurrentDate(),dbo.CurrentTime());go</v>
      </c>
    </row>
    <row r="6316" spans="1:6" x14ac:dyDescent="0.35">
      <c r="A6316" s="22">
        <v>6315</v>
      </c>
      <c r="B6316" s="25" t="s">
        <v>23514</v>
      </c>
      <c r="C6316" s="25" t="s">
        <v>23516</v>
      </c>
      <c r="D6316" s="25" t="s">
        <v>23517</v>
      </c>
      <c r="E6316" s="25" t="s">
        <v>28014</v>
      </c>
      <c r="F6316" s="2" t="str">
        <f t="shared" si="98"/>
        <v>insert into msg_info (Msg_ID,Msg_Type,SeqNo,Msg_Cn,Msg_Tr,Msg_En,Remark,Operator,MakeDate,MakeTime,ModifyDate,ModifyTime) values ('MeningococcalInfection','7',6315,'脑膜炎球菌感染','腦膜炎球菌感染','Please select a menu group information to be copied!','历史205备份','tianzf',dbo.CurrentDate(),dbo.CurrentTime(),dbo.CurrentDate(),dbo.CurrentTime());go</v>
      </c>
    </row>
    <row r="6317" spans="1:6" x14ac:dyDescent="0.35">
      <c r="A6317" s="22">
        <v>6316</v>
      </c>
      <c r="B6317" s="25" t="s">
        <v>23518</v>
      </c>
      <c r="C6317" s="25" t="s">
        <v>23520</v>
      </c>
      <c r="D6317" s="25" t="s">
        <v>23521</v>
      </c>
      <c r="E6317" s="25" t="s">
        <v>28018</v>
      </c>
      <c r="F6317" s="2" t="str">
        <f t="shared" si="98"/>
        <v>insert into msg_info (Msg_ID,Msg_Type,SeqNo,Msg_Cn,Msg_Tr,Msg_En,Remark,Operator,MakeDate,MakeTime,ModifyDate,ModifyTime) values ('IntracerebralHemorrhage','7',6316,'脑内出血','腦內出血','Please select the bank channel!','历史205备份','tianzf',dbo.CurrentDate(),dbo.CurrentTime(),dbo.CurrentDate(),dbo.CurrentTime());go</v>
      </c>
    </row>
    <row r="6318" spans="1:6" x14ac:dyDescent="0.35">
      <c r="A6318" s="22">
        <v>6317</v>
      </c>
      <c r="B6318" s="25" t="s">
        <v>23522</v>
      </c>
      <c r="C6318" s="25" t="s">
        <v>23524</v>
      </c>
      <c r="D6318" s="25" t="s">
        <v>23525</v>
      </c>
      <c r="E6318" s="25" t="s">
        <v>28022</v>
      </c>
      <c r="F6318" s="2" t="str">
        <f t="shared" si="98"/>
        <v>insert into msg_info (Msg_ID,Msg_Type,SeqNo,Msg_Cn,Msg_Tr,Msg_En,Remark,Operator,MakeDate,MakeTime,ModifyDate,ModifyTime) values ('BrainSexualLeukemia','7',6317,'脑髓性白血病','腦髓性白血病','Please Select the Rank Of','历史205备份','tianzf',dbo.CurrentDate(),dbo.CurrentTime(),dbo.CurrentDate(),dbo.CurrentTime());go</v>
      </c>
    </row>
    <row r="6319" spans="1:6" x14ac:dyDescent="0.35">
      <c r="A6319" s="22">
        <v>6318</v>
      </c>
      <c r="B6319" s="25" t="s">
        <v>23526</v>
      </c>
      <c r="C6319" s="25" t="s">
        <v>23528</v>
      </c>
      <c r="D6319" s="25" t="s">
        <v>23529</v>
      </c>
      <c r="E6319" s="25" t="s">
        <v>28026</v>
      </c>
      <c r="F6319" s="2" t="str">
        <f t="shared" si="98"/>
        <v>insert into msg_info (Msg_ID,Msg_Type,SeqNo,Msg_Cn,Msg_Tr,Msg_En,Remark,Operator,MakeDate,MakeTime,ModifyDate,ModifyTime) values ('AfterTraumaticBrainInjury,CompleteSensoryAph','7',6318,'脑外伤后不完全性感觉性失语(8)','腦外傷後不完全性感覺性失語(8)','Please select the rank!','历史205备份','tianzf',dbo.CurrentDate(),dbo.CurrentTime(),dbo.CurrentDate(),dbo.CurrentTime());go</v>
      </c>
    </row>
    <row r="6320" spans="1:6" x14ac:dyDescent="0.35">
      <c r="A6320" s="22">
        <v>6319</v>
      </c>
      <c r="B6320" s="25" t="s">
        <v>23530</v>
      </c>
      <c r="C6320" s="25" t="s">
        <v>23532</v>
      </c>
      <c r="D6320" s="25" t="s">
        <v>23533</v>
      </c>
      <c r="E6320" s="25" t="s">
        <v>28030</v>
      </c>
      <c r="F6320" s="2" t="str">
        <f t="shared" si="98"/>
        <v>insert into msg_info (Msg_ID,Msg_Type,SeqNo,Msg_Cn,Msg_Tr,Msg_En,Remark,Operator,MakeDate,MakeTime,ModifyDate,ModifyTime) values ('AfterTraumaticBrainInjuryIsNotCompletelyMix','7',6319,'脑外伤后不完全性混合性失语(8)','腦外傷後不完全性混合性失語(8)','Please select add records, before proceeding!','历史205备份','tianzf',dbo.CurrentDate(),dbo.CurrentTime(),dbo.CurrentDate(),dbo.CurrentTime());go</v>
      </c>
    </row>
    <row r="6321" spans="1:6" x14ac:dyDescent="0.35">
      <c r="A6321" s="22">
        <v>6320</v>
      </c>
      <c r="B6321" s="25" t="s">
        <v>23534</v>
      </c>
      <c r="C6321" s="25" t="s">
        <v>23536</v>
      </c>
      <c r="D6321" s="25" t="s">
        <v>23537</v>
      </c>
      <c r="E6321" s="25" t="s">
        <v>28034</v>
      </c>
      <c r="F6321" s="2" t="str">
        <f t="shared" si="98"/>
        <v>insert into msg_info (Msg_ID,Msg_Type,SeqNo,Msg_Cn,Msg_Tr,Msg_En,Remark,Operator,MakeDate,MakeTime,ModifyDate,ModifyTime) values ('AfterTraumaticBrainInjuryDoesNotCompleteMot','7',6320,'脑外伤后不完全性运动性失语(8)','腦外傷後不完全性運動性失語(8)','Please select the records you need to add or modify, then click the appropriate button to add or modify. Positive infinity please use the + sign indicates.','历史205备份','tianzf',dbo.CurrentDate(),dbo.CurrentTime(),dbo.CurrentDate(),dbo.CurrentTime());go</v>
      </c>
    </row>
    <row r="6322" spans="1:6" x14ac:dyDescent="0.35">
      <c r="A6322" s="22">
        <v>6321</v>
      </c>
      <c r="B6322" s="25" t="s">
        <v>23538</v>
      </c>
      <c r="C6322" s="25" t="s">
        <v>23539</v>
      </c>
      <c r="D6322" s="25" t="s">
        <v>23539</v>
      </c>
      <c r="E6322" s="25" t="s">
        <v>28038</v>
      </c>
      <c r="F6322" s="2" t="str">
        <f t="shared" si="98"/>
        <v>insert into msg_info (Msg_ID,Msg_Type,SeqNo,Msg_Cn,Msg_Tr,Msg_En,Remark,Operator,MakeDate,MakeTime,ModifyDate,ModifyTime) values ('Mole','7',6321,'葡萄胎','葡萄胎','Please select the records need to be modified before proceeding!','历史205备份','tianzf',dbo.CurrentDate(),dbo.CurrentTime(),dbo.CurrentDate(),dbo.CurrentTime());go</v>
      </c>
    </row>
    <row r="6323" spans="1:6" x14ac:dyDescent="0.35">
      <c r="A6323" s="22">
        <v>6322</v>
      </c>
      <c r="B6323" s="25" t="s">
        <v>23540</v>
      </c>
      <c r="C6323" s="25" t="s">
        <v>23541</v>
      </c>
      <c r="D6323" s="25" t="s">
        <v>23542</v>
      </c>
      <c r="E6323" s="25" t="s">
        <v>28042</v>
      </c>
      <c r="F6323" s="2" t="str">
        <f t="shared" si="98"/>
        <v>insert into msg_info (Msg_ID,Msg_Type,SeqNo,Msg_Cn,Msg_Tr,Msg_En,Remark,Operator,MakeDate,MakeTime,ModifyDate,ModifyTime) values ('Momentum','7',6322,'待发','待發','Please select a record, and then delete!','历史205备份','tianzf',dbo.CurrentDate(),dbo.CurrentTime(),dbo.CurrentDate(),dbo.CurrentTime());go</v>
      </c>
    </row>
    <row r="6324" spans="1:6" x14ac:dyDescent="0.35">
      <c r="A6324" s="22">
        <v>6323</v>
      </c>
      <c r="B6324" s="25" t="s">
        <v>23543</v>
      </c>
      <c r="C6324" s="25" t="s">
        <v>23544</v>
      </c>
      <c r="D6324" s="25" t="s">
        <v>23545</v>
      </c>
      <c r="E6324" s="25" t="s">
        <v>28046</v>
      </c>
      <c r="F6324" s="2" t="str">
        <f t="shared" si="98"/>
        <v>insert into msg_info (Msg_ID,Msg_Type,SeqNo,Msg_Cn,Msg_Tr,Msg_En,Remark,Operator,MakeDate,MakeTime,ModifyDate,ModifyTime) values ('Monba','7',6323,'门巴族','門巴族','Please Select a Record, and Then Modify','历史205备份','tianzf',dbo.CurrentDate(),dbo.CurrentTime(),dbo.CurrentDate(),dbo.CurrentTime());go</v>
      </c>
    </row>
    <row r="6325" spans="1:6" x14ac:dyDescent="0.35">
      <c r="A6325" s="22">
        <v>6324</v>
      </c>
      <c r="B6325" s="25" t="s">
        <v>23546</v>
      </c>
      <c r="C6325" s="25" t="s">
        <v>23547</v>
      </c>
      <c r="D6325" s="25" t="s">
        <v>23548</v>
      </c>
      <c r="E6325" s="25" t="s">
        <v>28050</v>
      </c>
      <c r="F6325" s="2" t="str">
        <f t="shared" si="98"/>
        <v>insert into msg_info (Msg_ID,Msg_Type,SeqNo,Msg_Cn,Msg_Tr,Msg_En,Remark,Operator,MakeDate,MakeTime,ModifyDate,ModifyTime) values ('Monday','7',6324,'周一','週一','Please commission belongs year and commission their respective months.','历史205备份','tianzf',dbo.CurrentDate(),dbo.CurrentTime(),dbo.CurrentDate(),dbo.CurrentTime());go</v>
      </c>
    </row>
    <row r="6326" spans="1:6" x14ac:dyDescent="0.35">
      <c r="A6326" s="22">
        <v>6325</v>
      </c>
      <c r="B6326" s="25" t="s">
        <v>23549</v>
      </c>
      <c r="C6326" s="25" t="s">
        <v>23550</v>
      </c>
      <c r="D6326" s="25" t="s">
        <v>23550</v>
      </c>
      <c r="E6326" s="25" t="s">
        <v>28054</v>
      </c>
      <c r="F6326" s="2" t="str">
        <f t="shared" si="98"/>
        <v>insert into msg_info (Msg_ID,Msg_Type,SeqNo,Msg_Cn,Msg_Tr,Msg_En,Remark,Operator,MakeDate,MakeTime,ModifyDate,ModifyTime) values ('Mongols','7',6325,'蒙古族','蒙古族','Please select a record in the rank projects and the list of rules!','历史205备份','tianzf',dbo.CurrentDate(),dbo.CurrentTime(),dbo.CurrentDate(),dbo.CurrentTime());go</v>
      </c>
    </row>
    <row r="6327" spans="1:6" x14ac:dyDescent="0.35">
      <c r="A6327" s="22">
        <v>6326</v>
      </c>
      <c r="B6327" s="25" t="s">
        <v>23551</v>
      </c>
      <c r="C6327" s="25" t="s">
        <v>23553</v>
      </c>
      <c r="D6327" s="25" t="s">
        <v>23554</v>
      </c>
      <c r="E6327" s="25" t="s">
        <v>28058</v>
      </c>
      <c r="F6327" s="2" t="str">
        <f t="shared" si="98"/>
        <v>insert into msg_info (Msg_ID,Msg_Type,SeqNo,Msg_Cn,Msg_Tr,Msg_En,Remark,Operator,MakeDate,MakeTime,ModifyDate,ModifyTime) values ('GrandMalEpilepsyAfterTraumaticBrainInjuryNe','7',6326,'脑外伤后癫痫大发作需长期服药控制(11)','腦外傷後癲癇大發作需長期服藥控制(11)','Please choose in the list of the working class ranks!','历史205备份','tianzf',dbo.CurrentDate(),dbo.CurrentTime(),dbo.CurrentDate(),dbo.CurrentTime());go</v>
      </c>
    </row>
    <row r="6328" spans="1:6" x14ac:dyDescent="0.35">
      <c r="A6328" s="22">
        <v>6327</v>
      </c>
      <c r="B6328" s="25" t="s">
        <v>23555</v>
      </c>
      <c r="C6328" s="25" t="s">
        <v>23557</v>
      </c>
      <c r="D6328" s="25" t="s">
        <v>23558</v>
      </c>
      <c r="E6328" s="25" t="s">
        <v>28062</v>
      </c>
      <c r="F6328" s="2" t="str">
        <f t="shared" si="98"/>
        <v>insert into msg_info (Msg_ID,Msg_Type,SeqNo,Msg_Cn,Msg_Tr,Msg_En,Remark,Operator,MakeDate,MakeTime,ModifyDate,ModifyTime) values ('TraumaticBrainInjury,Seizures(11)','7',6327,'脑外伤后癫痫小发作(11)','腦外傷後癲癇小發作(11)','Please do index queries, do modify!','历史205备份','tianzf',dbo.CurrentDate(),dbo.CurrentTime(),dbo.CurrentDate(),dbo.CurrentTime());go</v>
      </c>
    </row>
    <row r="6329" spans="1:6" x14ac:dyDescent="0.35">
      <c r="A6329" s="22">
        <v>6328</v>
      </c>
      <c r="B6329" s="25" t="s">
        <v>23559</v>
      </c>
      <c r="C6329" s="25" t="s">
        <v>23560</v>
      </c>
      <c r="D6329" s="25" t="s">
        <v>23560</v>
      </c>
      <c r="E6329" s="25" t="s">
        <v>28066</v>
      </c>
      <c r="F6329" s="2" t="str">
        <f t="shared" si="98"/>
        <v>insert into msg_info (Msg_ID,Msg_Type,SeqNo,Msg_Cn,Msg_Tr,Msg_En,Remark,Operator,MakeDate,MakeTime,ModifyDate,ModifyTime) values ('With','7',6328,'配','配','Per Annum','历史205备份','tianzf',dbo.CurrentDate(),dbo.CurrentTime(),dbo.CurrentDate(),dbo.CurrentTime());go</v>
      </c>
    </row>
    <row r="6330" spans="1:6" x14ac:dyDescent="0.35">
      <c r="A6330" s="22">
        <v>6329</v>
      </c>
      <c r="B6330" s="25" t="s">
        <v>23561</v>
      </c>
      <c r="C6330" s="25" t="s">
        <v>23562</v>
      </c>
      <c r="D6330" s="25" t="s">
        <v>23562</v>
      </c>
      <c r="E6330" s="25" t="s">
        <v>28069</v>
      </c>
      <c r="F6330" s="2" t="str">
        <f t="shared" si="98"/>
        <v>insert into msg_info (Msg_ID,Msg_Type,SeqNo,Msg_Cn,Msg_Tr,Msg_En,Remark,Operator,MakeDate,MakeTime,ModifyDate,ModifyTime) values ('Month','7',6329,'月份','月份','Please do index query operation, and then delete!','历史205备份','tianzf',dbo.CurrentDate(),dbo.CurrentTime(),dbo.CurrentDate(),dbo.CurrentTime());go</v>
      </c>
    </row>
    <row r="6331" spans="1:6" x14ac:dyDescent="0.35">
      <c r="A6331" s="22">
        <v>6330</v>
      </c>
      <c r="B6331" s="25" t="s">
        <v>23563</v>
      </c>
      <c r="C6331" s="25" t="s">
        <v>23565</v>
      </c>
      <c r="D6331" s="25" t="s">
        <v>23566</v>
      </c>
      <c r="E6331" s="25" t="s">
        <v>28073</v>
      </c>
      <c r="F6331" s="2" t="str">
        <f t="shared" si="98"/>
        <v>insert into msg_info (Msg_ID,Msg_Type,SeqNo,Msg_Cn,Msg_Tr,Msg_En,Remark,Operator,MakeDate,MakeTime,ModifyDate,ModifyTime) values ('SeizuresAfterTraumaticBrainInjuryNeedLong-te','7',6330,'脑外伤后癫痫小发作需长期服药控制(11)','腦外傷後癲癇小發作需長期服藥控制(11)','Please select the personnel to mobilize!','历史205备份','tianzf',dbo.CurrentDate(),dbo.CurrentTime(),dbo.CurrentDate(),dbo.CurrentTime());go</v>
      </c>
    </row>
    <row r="6332" spans="1:6" x14ac:dyDescent="0.35">
      <c r="A6332" s="22">
        <v>6331</v>
      </c>
      <c r="B6332" s="25" t="s">
        <v>23567</v>
      </c>
      <c r="C6332" s="25" t="s">
        <v>23569</v>
      </c>
      <c r="D6332" s="25" t="s">
        <v>23570</v>
      </c>
      <c r="E6332" s="25" t="s">
        <v>28076</v>
      </c>
      <c r="F6332" s="2" t="str">
        <f t="shared" si="98"/>
        <v>insert into msg_info (Msg_ID,Msg_Type,SeqNo,Msg_Cn,Msg_Tr,Msg_En,Remark,Operator,MakeDate,MakeTime,ModifyDate,ModifyTime) values ('TraumaticBrainInjuryAfterSeoulGrandMalEpile','7',6331,'脑外伤后尔癫痫大发作(11)','腦外傷後爾癲癇大發作(11)','Performance','历史205备份','tianzf',dbo.CurrentDate(),dbo.CurrentTime(),dbo.CurrentDate(),dbo.CurrentTime());go</v>
      </c>
    </row>
    <row r="6333" spans="1:6" x14ac:dyDescent="0.35">
      <c r="A6333" s="22">
        <v>6332</v>
      </c>
      <c r="B6333" s="25" t="s">
        <v>23571</v>
      </c>
      <c r="C6333" s="25" t="s">
        <v>23573</v>
      </c>
      <c r="D6333" s="25" t="s">
        <v>23573</v>
      </c>
      <c r="E6333" s="25" t="s">
        <v>28080</v>
      </c>
      <c r="F6333" s="2" t="str">
        <f t="shared" si="98"/>
        <v>insert into msg_info (Msg_ID,Msg_Type,SeqNo,Msg_Cn,Msg_Tr,Msg_En,Remark,Operator,MakeDate,MakeTime,ModifyDate,ModifyTime) values ('MonthPay','7',6332,'月交','月交','Please Choose the Type of Version','历史205备份','tianzf',dbo.CurrentDate(),dbo.CurrentTime(),dbo.CurrentDate(),dbo.CurrentTime());go</v>
      </c>
    </row>
    <row r="6334" spans="1:6" x14ac:dyDescent="0.35">
      <c r="A6334" s="22">
        <v>6333</v>
      </c>
      <c r="B6334" s="25" t="s">
        <v>23574</v>
      </c>
      <c r="C6334" s="25" t="s">
        <v>23576</v>
      </c>
      <c r="D6334" s="25" t="s">
        <v>23577</v>
      </c>
      <c r="E6334" s="25" t="s">
        <v>7877</v>
      </c>
      <c r="F6334" s="2" t="str">
        <f t="shared" si="98"/>
        <v>insert into msg_info (Msg_ID,Msg_Type,SeqNo,Msg_Cn,Msg_Tr,Msg_En,Remark,Operator,MakeDate,MakeTime,ModifyDate,ModifyTime) values ('MonthPlan','7',6333,'月计划','月計畫','Please select the save operation!','历史205备份','tianzf',dbo.CurrentDate(),dbo.CurrentTime(),dbo.CurrentDate(),dbo.CurrentTime());go</v>
      </c>
    </row>
    <row r="6335" spans="1:6" x14ac:dyDescent="0.35">
      <c r="A6335" s="22">
        <v>6334</v>
      </c>
      <c r="B6335" s="25" t="s">
        <v>23578</v>
      </c>
      <c r="C6335" s="25" t="s">
        <v>23580</v>
      </c>
      <c r="D6335" s="25" t="s">
        <v>23581</v>
      </c>
      <c r="E6335" s="25" t="s">
        <v>28086</v>
      </c>
      <c r="F6335" s="2" t="str">
        <f t="shared" si="98"/>
        <v>insert into msg_info (Msg_ID,Msg_Type,SeqNo,Msg_Cn,Msg_Tr,Msg_En,Remark,Operator,MakeDate,MakeTime,ModifyDate,ModifyTime) values ('AfterTraumaticBrainInjuryExtremelyFrequentEp','7',6334,'脑外伤后极频繁癫痫大发作(11)','腦外傷後極頻繁癲癇大發作(11)','Please Select Parameters','历史205备份','tianzf',dbo.CurrentDate(),dbo.CurrentTime(),dbo.CurrentDate(),dbo.CurrentTime());go</v>
      </c>
    </row>
    <row r="6336" spans="1:6" x14ac:dyDescent="0.35">
      <c r="A6336" s="22">
        <v>6335</v>
      </c>
      <c r="B6336" s="25" t="s">
        <v>23582</v>
      </c>
      <c r="C6336" s="25" t="s">
        <v>23584</v>
      </c>
      <c r="D6336" s="25" t="s">
        <v>23585</v>
      </c>
      <c r="E6336" s="25" t="s">
        <v>28090</v>
      </c>
      <c r="F6336" s="2" t="str">
        <f t="shared" si="98"/>
        <v>insert into msg_info (Msg_ID,Msg_Type,SeqNo,Msg_Cn,Msg_Tr,Msg_En,Remark,Operator,MakeDate,MakeTime,ModifyDate,ModifyTime) values ('TraumaticBrainInjuryAfterVeryFrequentPetitA','7',6335,'脑外伤后极频繁癫痫小发作(11)','腦外傷後極頻繁癲癇小發作(11)','Please choose the type of operation!','历史205备份','tianzf',dbo.CurrentDate(),dbo.CurrentTime(),dbo.CurrentDate(),dbo.CurrentTime());go</v>
      </c>
    </row>
    <row r="6337" spans="1:6" x14ac:dyDescent="0.35">
      <c r="A6337" s="22">
        <v>6336</v>
      </c>
      <c r="B6337" s="25" t="s">
        <v>23586</v>
      </c>
      <c r="C6337" s="25" t="s">
        <v>23588</v>
      </c>
      <c r="D6337" s="25" t="s">
        <v>23589</v>
      </c>
      <c r="E6337" s="25" t="s">
        <v>28094</v>
      </c>
      <c r="F6337" s="2" t="str">
        <f t="shared" si="98"/>
        <v>insert into msg_info (Msg_ID,Msg_Type,SeqNo,Msg_Cn,Msg_Tr,Msg_En,Remark,Operator,MakeDate,MakeTime,ModifyDate,ModifyTime) values ('AfterTraumaticBrainInjuryMoreFrequentEpileps','7',6336,'脑外伤后较频繁癫痫大发作(11)','腦外傷後較頻繁癲癇大發作(11)','Please select the query in addition to the report level outside!','历史205备份','tianzf',dbo.CurrentDate(),dbo.CurrentTime(),dbo.CurrentDate(),dbo.CurrentTime());go</v>
      </c>
    </row>
    <row r="6338" spans="1:6" x14ac:dyDescent="0.35">
      <c r="A6338" s="22">
        <v>6337</v>
      </c>
      <c r="B6338" s="25" t="s">
        <v>23590</v>
      </c>
      <c r="C6338" s="25" t="s">
        <v>23592</v>
      </c>
      <c r="D6338" s="25" t="s">
        <v>23593</v>
      </c>
      <c r="E6338" s="25" t="s">
        <v>28098</v>
      </c>
      <c r="F6338" s="2" t="str">
        <f t="shared" si="98"/>
        <v>insert into msg_info (Msg_ID,Msg_Type,SeqNo,Msg_Cn,Msg_Tr,Msg_En,Remark,Operator,MakeDate,MakeTime,ModifyDate,ModifyTime) values ('MoreFrequentAfterTraumaticBrainInjuryEpileps','7',6337,'脑外伤后较频繁癫痫小发作(11)','腦外傷後較頻繁癲癇小發作(11)','Please select the agent ranks!','历史205备份','tianzf',dbo.CurrentDate(),dbo.CurrentTime(),dbo.CurrentDate(),dbo.CurrentTime());go</v>
      </c>
    </row>
    <row r="6339" spans="1:6" x14ac:dyDescent="0.35">
      <c r="A6339" s="22">
        <v>6338</v>
      </c>
      <c r="B6339" s="25" t="s">
        <v>23594</v>
      </c>
      <c r="C6339" s="25" t="s">
        <v>23596</v>
      </c>
      <c r="D6339" s="25" t="s">
        <v>23597</v>
      </c>
      <c r="E6339" s="25" t="s">
        <v>28102</v>
      </c>
      <c r="F6339" s="2" t="str">
        <f t="shared" ref="F6339:F6402" si="99">"insert into msg_info (Msg_ID,Msg_Type,SeqNo,Msg_Cn,Msg_Tr,Msg_En,Remark,Operator,MakeDate,MakeTime,ModifyDate,ModifyTime) values ('"&amp;SUBSTITUTE(B6339,"'","''")&amp;"','7',"&amp;A6339&amp;",'"&amp;SUBSTITUTE(C6339,"'","''")&amp;"','"&amp;SUBSTITUTE(D6339,"'","''")&amp;"','"&amp;SUBSTITUTE(E6339,"'","''")&amp;"','历史205备份','tianzf',dbo.CurrentDate(),dbo.CurrentTime(),dbo.CurrentDate(),dbo.CurrentTime());go"</f>
        <v>insert into msg_info (Msg_ID,Msg_Type,SeqNo,Msg_Cn,Msg_Tr,Msg_En,Remark,Operator,MakeDate,MakeTime,ModifyDate,ModifyTime) values ('AfterTraumaticBrainInjuryFrequentGrandMalEp','7',6338,'脑外伤后频繁癫痫大发作(11)','腦外傷後頻繁癲癇大發作(11)','Please Choose the Type of Guarantor','历史205备份','tianzf',dbo.CurrentDate(),dbo.CurrentTime(),dbo.CurrentDate(),dbo.CurrentTime());go</v>
      </c>
    </row>
    <row r="6340" spans="1:6" x14ac:dyDescent="0.35">
      <c r="A6340" s="22">
        <v>6339</v>
      </c>
      <c r="B6340" s="25" t="s">
        <v>23598</v>
      </c>
      <c r="C6340" s="25" t="s">
        <v>23600</v>
      </c>
      <c r="D6340" s="25" t="s">
        <v>23601</v>
      </c>
      <c r="E6340" s="25" t="s">
        <v>28106</v>
      </c>
      <c r="F6340" s="2" t="str">
        <f t="shared" si="99"/>
        <v>insert into msg_info (Msg_ID,Msg_Type,SeqNo,Msg_Cn,Msg_Tr,Msg_En,Remark,Operator,MakeDate,MakeTime,ModifyDate,ModifyTime) values ('FrequentSeizuresAfterTraumaticBrainInjury(11','7',6339,'脑外伤后频繁癫痫发作(11)','腦外傷後頻繁癲癇發作(11)','Please Select the Current State and Then Fill in the Survey Reference Date','历史205备份','tianzf',dbo.CurrentDate(),dbo.CurrentTime(),dbo.CurrentDate(),dbo.CurrentTime());go</v>
      </c>
    </row>
    <row r="6341" spans="1:6" x14ac:dyDescent="0.35">
      <c r="A6341" s="22">
        <v>6340</v>
      </c>
      <c r="B6341" s="25" t="s">
        <v>23602</v>
      </c>
      <c r="C6341" s="25" t="s">
        <v>23604</v>
      </c>
      <c r="D6341" s="25" t="s">
        <v>23605</v>
      </c>
      <c r="E6341" s="25" t="s">
        <v>28110</v>
      </c>
      <c r="F6341" s="2" t="str">
        <f t="shared" si="99"/>
        <v>insert into msg_info (Msg_ID,Msg_Type,SeqNo,Msg_Cn,Msg_Tr,Msg_En,Remark,Operator,MakeDate,MakeTime,ModifyDate,ModifyTime) values ('PersistentComaAfterTraumaticBrainInjury(5)','7',6340,'脑外伤后迁延性昏迷(5)','腦外傷後遷延性昏迷(5)','Please select the login area stations.','历史205备份','tianzf',dbo.CurrentDate(),dbo.CurrentTime(),dbo.CurrentDate(),dbo.CurrentTime());go</v>
      </c>
    </row>
    <row r="6342" spans="1:6" x14ac:dyDescent="0.35">
      <c r="A6342" s="22">
        <v>6341</v>
      </c>
      <c r="B6342" s="25" t="s">
        <v>22839</v>
      </c>
      <c r="C6342" s="25" t="s">
        <v>23606</v>
      </c>
      <c r="D6342" s="25" t="s">
        <v>23606</v>
      </c>
      <c r="E6342" s="25" t="s">
        <v>28114</v>
      </c>
      <c r="F6342" s="2" t="str">
        <f t="shared" si="99"/>
        <v>insert into msg_info (Msg_ID,Msg_Type,SeqNo,Msg_Cn,Msg_Tr,Msg_En,Remark,Operator,MakeDate,MakeTime,ModifyDate,ModifyTime) values ('Monthly','7',6341,'月度','月度','Please select a region type of coding!','历史205备份','tianzf',dbo.CurrentDate(),dbo.CurrentTime(),dbo.CurrentDate(),dbo.CurrentTime());go</v>
      </c>
    </row>
    <row r="6343" spans="1:6" x14ac:dyDescent="0.35">
      <c r="A6343" s="22">
        <v>6342</v>
      </c>
      <c r="B6343" s="25" t="s">
        <v>23607</v>
      </c>
      <c r="C6343" s="25" t="s">
        <v>23609</v>
      </c>
      <c r="D6343" s="25" t="s">
        <v>23610</v>
      </c>
      <c r="E6343" s="25" t="s">
        <v>28118</v>
      </c>
      <c r="F6343" s="2" t="str">
        <f t="shared" si="99"/>
        <v>insert into msg_info (Msg_ID,Msg_Type,SeqNo,Msg_Cn,Msg_Tr,Msg_En,Remark,Operator,MakeDate,MakeTime,ModifyDate,ModifyTime) values ('CompletelyHemiplegiaAfterTraumaticBrainInjury','7',6342,'脑外伤后完全偏瘫(7)','腦外傷後完全偏癱(7)','Please select Adjust Date!','历史205备份','tianzf',dbo.CurrentDate(),dbo.CurrentTime(),dbo.CurrentDate(),dbo.CurrentTime());go</v>
      </c>
    </row>
    <row r="6344" spans="1:6" x14ac:dyDescent="0.35">
      <c r="A6344" s="22">
        <v>6343</v>
      </c>
      <c r="B6344" s="25" t="s">
        <v>23611</v>
      </c>
      <c r="C6344" s="25" t="s">
        <v>23613</v>
      </c>
      <c r="D6344" s="25" t="s">
        <v>23614</v>
      </c>
      <c r="E6344" s="25" t="s">
        <v>28122</v>
      </c>
      <c r="F6344" s="2" t="str">
        <f t="shared" si="99"/>
        <v>insert into msg_info (Msg_ID,Msg_Type,SeqNo,Msg_Cn,Msg_Tr,Msg_En,Remark,Operator,MakeDate,MakeTime,ModifyDate,ModifyTime) values ('AfterTraumaticBrainInjuryWithCompleteSensory','7',6343,'脑外伤后完全性感觉性失语(8)','腦外傷後完全性感覺性失語(8)','Select allocated reasons!','历史205备份','tianzf',dbo.CurrentDate(),dbo.CurrentTime(),dbo.CurrentDate(),dbo.CurrentTime());go</v>
      </c>
    </row>
    <row r="6345" spans="1:6" x14ac:dyDescent="0.35">
      <c r="A6345" s="22">
        <v>6344</v>
      </c>
      <c r="B6345" s="25" t="s">
        <v>23615</v>
      </c>
      <c r="C6345" s="25" t="s">
        <v>23617</v>
      </c>
      <c r="D6345" s="25" t="s">
        <v>23618</v>
      </c>
      <c r="E6345" s="25" t="s">
        <v>28126</v>
      </c>
      <c r="F6345" s="2" t="str">
        <f t="shared" si="99"/>
        <v>insert into msg_info (Msg_ID,Msg_Type,SeqNo,Msg_Cn,Msg_Tr,Msg_En,Remark,Operator,MakeDate,MakeTime,ModifyDate,ModifyTime) values ('AfterTraumaticBrainInjuryCompletelyMixedApha','7',6344,'脑外伤后完全性混合性失语(8)','腦外傷後完全性混合性失語(8)','Policy Receipt Returned to the Deadline','历史205备份','tianzf',dbo.CurrentDate(),dbo.CurrentTime(),dbo.CurrentDate(),dbo.CurrentTime());go</v>
      </c>
    </row>
    <row r="6346" spans="1:6" x14ac:dyDescent="0.35">
      <c r="A6346" s="22">
        <v>6345</v>
      </c>
      <c r="B6346" s="25" t="s">
        <v>23619</v>
      </c>
      <c r="C6346" s="25" t="s">
        <v>23621</v>
      </c>
      <c r="D6346" s="25" t="s">
        <v>23622</v>
      </c>
      <c r="E6346" s="25" t="s">
        <v>28130</v>
      </c>
      <c r="F6346" s="2" t="str">
        <f t="shared" si="99"/>
        <v>insert into msg_info (Msg_ID,Msg_Type,SeqNo,Msg_Cn,Msg_Tr,Msg_En,Remark,Operator,MakeDate,MakeTime,ModifyDate,ModifyTime) values ('AfterTraumaticBrainInjuryWithCompleteMotorA','7',6345,'脑外伤后完全性运动性失语(8)','腦外傷後完全性運動性失語(8)','Please select the Type of benefits!','历史205备份','tianzf',dbo.CurrentDate(),dbo.CurrentTime(),dbo.CurrentDate(),dbo.CurrentTime());go</v>
      </c>
    </row>
    <row r="6347" spans="1:6" x14ac:dyDescent="0.35">
      <c r="A6347" s="22">
        <v>6346</v>
      </c>
      <c r="B6347" s="25" t="s">
        <v>23623</v>
      </c>
      <c r="C6347" s="25" t="s">
        <v>23625</v>
      </c>
      <c r="D6347" s="25" t="s">
        <v>23626</v>
      </c>
      <c r="E6347" s="25" t="s">
        <v>28134</v>
      </c>
      <c r="F6347" s="2" t="str">
        <f t="shared" si="99"/>
        <v>insert into msg_info (Msg_ID,Msg_Type,SeqNo,Msg_Cn,Msg_Tr,Msg_En,Remark,Operator,MakeDate,MakeTime,ModifyDate,ModifyTime) values ('MonthlyBonus','7',6346,'月奖金','月獎金','Please Choose the Type of Welfare','历史205备份','tianzf',dbo.CurrentDate(),dbo.CurrentTime(),dbo.CurrentDate(),dbo.CurrentTime());go</v>
      </c>
    </row>
    <row r="6348" spans="1:6" x14ac:dyDescent="0.35">
      <c r="A6348" s="22">
        <v>6347</v>
      </c>
      <c r="B6348" s="25" t="s">
        <v>23627</v>
      </c>
      <c r="C6348" s="25" t="s">
        <v>23629</v>
      </c>
      <c r="D6348" s="25" t="s">
        <v>23630</v>
      </c>
      <c r="E6348" s="25" t="s">
        <v>28138</v>
      </c>
      <c r="F6348" s="2" t="str">
        <f t="shared" si="99"/>
        <v>insert into msg_info (Msg_ID,Msg_Type,SeqNo,Msg_Cn,Msg_Tr,Msg_En,Remark,Operator,MakeDate,MakeTime,ModifyDate,ModifyTime) values ('AfterTraumaticBrainInjuryLeftMildHemiparesis','7',6347,'脑外伤后遗留轻度偏瘫(7)','腦外傷後遺留輕度偏癱(7)','Please Select Management Organization','历史205备份','tianzf',dbo.CurrentDate(),dbo.CurrentTime(),dbo.CurrentDate(),dbo.CurrentTime());go</v>
      </c>
    </row>
    <row r="6349" spans="1:6" x14ac:dyDescent="0.35">
      <c r="A6349" s="22">
        <v>6348</v>
      </c>
      <c r="B6349" s="25" t="s">
        <v>23631</v>
      </c>
      <c r="C6349" s="25" t="s">
        <v>23633</v>
      </c>
      <c r="D6349" s="25" t="s">
        <v>23634</v>
      </c>
      <c r="E6349" s="25" t="s">
        <v>28142</v>
      </c>
      <c r="F6349" s="2" t="str">
        <f t="shared" si="99"/>
        <v>insert into msg_info (Msg_ID,Msg_Type,SeqNo,Msg_Cn,Msg_Tr,Msg_En,Remark,Operator,MakeDate,MakeTime,ModifyDate,ModifyTime) values ('LegacyofSevereHemiplegiaAfterTraumaticBrain','7',6348,'脑外伤后遗留严重偏瘫(7)','腦外傷後遺留嚴重偏癱(7)','Please select governing hierarchy!','历史205备份','tianzf',dbo.CurrentDate(),dbo.CurrentTime(),dbo.CurrentDate(),dbo.CurrentTime());go</v>
      </c>
    </row>
    <row r="6350" spans="1:6" x14ac:dyDescent="0.35">
      <c r="A6350" s="22">
        <v>6349</v>
      </c>
      <c r="B6350" s="25" t="s">
        <v>23635</v>
      </c>
      <c r="C6350" s="25" t="s">
        <v>23637</v>
      </c>
      <c r="D6350" s="25" t="s">
        <v>23638</v>
      </c>
      <c r="E6350" s="25" t="s">
        <v>28146</v>
      </c>
      <c r="F6350" s="2" t="str">
        <f t="shared" si="99"/>
        <v>insert into msg_info (Msg_ID,Msg_Type,SeqNo,Msg_Cn,Msg_Tr,Msg_En,Remark,Operator,MakeDate,MakeTime,ModifyDate,ModifyTime) values ('LeftBehindAfterTraumaticBrainInjuryWithMode','7',6349,'脑外伤后遗留中度偏瘫(7)','腦外傷後遺留中度偏癱(7)','Please select the management agency!','历史205备份','tianzf',dbo.CurrentDate(),dbo.CurrentTime(),dbo.CurrentDate(),dbo.CurrentTime());go</v>
      </c>
    </row>
    <row r="6351" spans="1:6" x14ac:dyDescent="0.35">
      <c r="A6351" s="22">
        <v>6350</v>
      </c>
      <c r="B6351" s="25" t="s">
        <v>23639</v>
      </c>
      <c r="C6351" s="25" t="s">
        <v>23641</v>
      </c>
      <c r="D6351" s="25" t="s">
        <v>23642</v>
      </c>
      <c r="E6351" s="25" t="s">
        <v>28150</v>
      </c>
      <c r="F6351" s="2" t="str">
        <f t="shared" si="99"/>
        <v>insert into msg_info (Msg_ID,Msg_Type,SeqNo,Msg_Cn,Msg_Tr,Msg_En,Remark,Operator,MakeDate,MakeTime,ModifyDate,ModifyTime) values ('LeftBehindAfterTraumaticBrainInjurySevereHe','7',6350,'脑外伤后遗留重度偏瘫(7)','腦外傷後遺留重度偏癱(7)','Please select the regulatory agencies.','历史205备份','tianzf',dbo.CurrentDate(),dbo.CurrentTime(),dbo.CurrentDate(),dbo.CurrentTime());go</v>
      </c>
    </row>
    <row r="6352" spans="1:6" x14ac:dyDescent="0.35">
      <c r="A6352" s="22">
        <v>6351</v>
      </c>
      <c r="B6352" s="25" t="s">
        <v>23643</v>
      </c>
      <c r="C6352" s="25" t="s">
        <v>23645</v>
      </c>
      <c r="D6352" s="25" t="s">
        <v>23646</v>
      </c>
      <c r="E6352" s="25" t="s">
        <v>28154</v>
      </c>
      <c r="F6352" s="2" t="str">
        <f t="shared" si="99"/>
        <v>insert into msg_info (Msg_ID,Msg_Type,SeqNo,Msg_Cn,Msg_Tr,Msg_En,Remark,Operator,MakeDate,MakeTime,ModifyDate,ModifyTime) values ('PlantSurvivalAfterTraumaticBrainInjury(4)','7',6351,'脑外伤后植物性生存(4)','腦外傷後植物性生存(4)','Please select management agencies encoding!','历史205备份','tianzf',dbo.CurrentDate(),dbo.CurrentTime(),dbo.CurrentDate(),dbo.CurrentTime());go</v>
      </c>
    </row>
    <row r="6353" spans="1:6" x14ac:dyDescent="0.35">
      <c r="A6353" s="22">
        <v>6352</v>
      </c>
      <c r="B6353" s="25" t="s">
        <v>23647</v>
      </c>
      <c r="C6353" s="25" t="s">
        <v>23649</v>
      </c>
      <c r="D6353" s="25" t="s">
        <v>23650</v>
      </c>
      <c r="E6353" s="25" t="s">
        <v>28158</v>
      </c>
      <c r="F6353" s="2" t="str">
        <f t="shared" si="99"/>
        <v>insert into msg_info (Msg_ID,Msg_Type,SeqNo,Msg_Cn,Msg_Tr,Msg_En,Remark,Operator,MakeDate,MakeTime,ModifyDate,ModifyTime) values ('TraumaticBrainInjuryMildAtaxia','7',6352,'脑外伤有轻度共济失调','腦外傷有輕度共濟失調','Please select management organization code !','历史205备份','tianzf',dbo.CurrentDate(),dbo.CurrentTime(),dbo.CurrentDate(),dbo.CurrentTime());go</v>
      </c>
    </row>
    <row r="6354" spans="1:6" x14ac:dyDescent="0.35">
      <c r="A6354" s="22">
        <v>6353</v>
      </c>
      <c r="B6354" s="25" t="s">
        <v>23651</v>
      </c>
      <c r="C6354" s="25" t="s">
        <v>23653</v>
      </c>
      <c r="D6354" s="25" t="s">
        <v>23654</v>
      </c>
      <c r="E6354" s="25" t="s">
        <v>28162</v>
      </c>
      <c r="F6354" s="2" t="str">
        <f t="shared" si="99"/>
        <v>insert into msg_info (Msg_ID,Msg_Type,SeqNo,Msg_Cn,Msg_Tr,Msg_En,Remark,Operator,MakeDate,MakeTime,ModifyDate,ModifyTime) values ('TraumaticBrainInjuryWithModerateAtaxia','7',6353,'脑外伤有中度共济失调','腦外傷有中度共濟失調','Please Select Rules','历史205备份','tianzf',dbo.CurrentDate(),dbo.CurrentTime(),dbo.CurrentDate(),dbo.CurrentTime());go</v>
      </c>
    </row>
    <row r="6355" spans="1:6" x14ac:dyDescent="0.35">
      <c r="A6355" s="22">
        <v>6354</v>
      </c>
      <c r="B6355" s="25" t="s">
        <v>23655</v>
      </c>
      <c r="C6355" s="25" t="s">
        <v>23657</v>
      </c>
      <c r="D6355" s="25" t="s">
        <v>23657</v>
      </c>
      <c r="E6355" s="25" t="s">
        <v>28166</v>
      </c>
      <c r="F6355" s="2" t="str">
        <f t="shared" si="99"/>
        <v>insert into msg_info (Msg_ID,Msg_Type,SeqNo,Msg_Cn,Msg_Tr,Msg_En,Remark,Operator,MakeDate,MakeTime,ModifyDate,ModifyTime) values ('MonthlyInterestRates','7',6354,'月利率','月利率','Please Select a Rule Category','历史205备份','tianzf',dbo.CurrentDate(),dbo.CurrentTime(),dbo.CurrentDate(),dbo.CurrentTime());go</v>
      </c>
    </row>
    <row r="6356" spans="1:6" x14ac:dyDescent="0.35">
      <c r="A6356" s="22">
        <v>6355</v>
      </c>
      <c r="B6356" s="25" t="s">
        <v>23658</v>
      </c>
      <c r="C6356" s="25" t="s">
        <v>23660</v>
      </c>
      <c r="D6356" s="25" t="s">
        <v>23661</v>
      </c>
      <c r="E6356" s="25" t="s">
        <v>28170</v>
      </c>
      <c r="F6356" s="2" t="str">
        <f t="shared" si="99"/>
        <v>insert into msg_info (Msg_ID,Msg_Type,SeqNo,Msg_Cn,Msg_Tr,Msg_En,Remark,Operator,MakeDate,MakeTime,ModifyDate,ModifyTime) values ('TraumaticBrainInjuryHaveSevereAtaxia','7',6355,'脑外伤有重度共济失调','腦外傷有重度共濟失調','Please Select the Type of Rule','历史205备份','tianzf',dbo.CurrentDate(),dbo.CurrentTime(),dbo.CurrentDate(),dbo.CurrentTime());go</v>
      </c>
    </row>
    <row r="6357" spans="1:6" x14ac:dyDescent="0.35">
      <c r="A6357" s="22">
        <v>6356</v>
      </c>
      <c r="B6357" s="25" t="s">
        <v>12399</v>
      </c>
      <c r="C6357" s="25" t="s">
        <v>23662</v>
      </c>
      <c r="D6357" s="25" t="s">
        <v>23663</v>
      </c>
      <c r="E6357" s="25" t="s">
        <v>28174</v>
      </c>
      <c r="F6357" s="2" t="str">
        <f t="shared" si="99"/>
        <v>insert into msg_info (Msg_ID,Msg_Type,SeqNo,Msg_Cn,Msg_Tr,Msg_En,Remark,Operator,MakeDate,MakeTime,ModifyDate,ModifyTime) values ('MonthlyPayment','7',6356,'月缴','月繳','Please select the basic law version!','历史205备份','tianzf',dbo.CurrentDate(),dbo.CurrentTime(),dbo.CurrentDate(),dbo.CurrentTime());go</v>
      </c>
    </row>
    <row r="6358" spans="1:6" x14ac:dyDescent="0.35">
      <c r="A6358" s="22">
        <v>6357</v>
      </c>
      <c r="B6358" s="25" t="s">
        <v>23664</v>
      </c>
      <c r="C6358" s="25" t="s">
        <v>23666</v>
      </c>
      <c r="D6358" s="25" t="s">
        <v>23667</v>
      </c>
      <c r="E6358" s="25" t="s">
        <v>28178</v>
      </c>
      <c r="F6358" s="2" t="str">
        <f t="shared" si="99"/>
        <v>insert into msg_info (Msg_ID,Msg_Type,SeqNo,Msg_Cn,Msg_Tr,Msg_En,Remark,Operator,MakeDate,MakeTime,ModifyDate,ModifyTime) values ('TraumaticBrainInjuryCausedbyaMildCentralDi','7',6357,'脑外伤致轻度中枢性尿崩症(3)','腦外傷致輕度中樞性尿崩症(3)','Please choose the type of settlement.','历史205备份','tianzf',dbo.CurrentDate(),dbo.CurrentTime(),dbo.CurrentDate(),dbo.CurrentTime());go</v>
      </c>
    </row>
    <row r="6359" spans="1:6" x14ac:dyDescent="0.35">
      <c r="A6359" s="22">
        <v>6358</v>
      </c>
      <c r="B6359" s="25" t="s">
        <v>23668</v>
      </c>
      <c r="C6359" s="25" t="s">
        <v>23670</v>
      </c>
      <c r="D6359" s="25" t="s">
        <v>23671</v>
      </c>
      <c r="E6359" s="25" t="s">
        <v>28182</v>
      </c>
      <c r="F6359" s="2" t="str">
        <f t="shared" si="99"/>
        <v>insert into msg_info (Msg_ID,Msg_Type,SeqNo,Msg_Cn,Msg_Tr,Msg_En,Remark,Operator,MakeDate,MakeTime,ModifyDate,ModifyTime) values ('TraumaticBrainInjuryCausedbyModerateCentral','7',6358,'脑外伤致中度中枢性尿崩症(3)','腦外傷致中度中樞性尿崩症(3)','Please Select the Level of By-generation','历史205备份','tianzf',dbo.CurrentDate(),dbo.CurrentTime(),dbo.CurrentDate(),dbo.CurrentTime());go</v>
      </c>
    </row>
    <row r="6360" spans="1:6" x14ac:dyDescent="0.35">
      <c r="A6360" s="22">
        <v>6359</v>
      </c>
      <c r="B6360" s="25" t="s">
        <v>23672</v>
      </c>
      <c r="C6360" s="25" t="s">
        <v>23674</v>
      </c>
      <c r="D6360" s="25" t="s">
        <v>23675</v>
      </c>
      <c r="E6360" s="25" t="s">
        <v>28186</v>
      </c>
      <c r="F6360" s="2" t="str">
        <f t="shared" si="99"/>
        <v>insert into msg_info (Msg_ID,Msg_Type,SeqNo,Msg_Cn,Msg_Tr,Msg_En,Remark,Operator,MakeDate,MakeTime,ModifyDate,ModifyTime) values ('TraumaticBrainInjuryCausedbySevereCentralDi','7',6359,'脑外伤致重度中枢性尿崩症(3)','腦外傷致重度中樞性尿崩症(3)','Please choose by the generation of application status!','历史205备份','tianzf',dbo.CurrentDate(),dbo.CurrentTime(),dbo.CurrentDate(),dbo.CurrentTime());go</v>
      </c>
    </row>
    <row r="6361" spans="1:6" x14ac:dyDescent="0.35">
      <c r="A6361" s="22">
        <v>6360</v>
      </c>
      <c r="B6361" s="25" t="s">
        <v>23676</v>
      </c>
      <c r="C6361" s="25" t="s">
        <v>23678</v>
      </c>
      <c r="D6361" s="25" t="s">
        <v>23679</v>
      </c>
      <c r="E6361" s="25" t="s">
        <v>28190</v>
      </c>
      <c r="F6361" s="2" t="str">
        <f t="shared" si="99"/>
        <v>insert into msg_info (Msg_ID,Msg_Type,SeqNo,Msg_Cn,Msg_Tr,Msg_En,Remark,Operator,MakeDate,MakeTime,ModifyDate,ModifyTime) values ('PituitaryandHypothalamicControlDisorder','7',6360,'脑下垂体及下视丘控制疾患','腦下垂體及下視丘控制疾患','Please select elite CLUB rank!','历史205备份','tianzf',dbo.CurrentDate(),dbo.CurrentTime(),dbo.CurrentDate(),dbo.CurrentTime());go</v>
      </c>
    </row>
    <row r="6362" spans="1:6" x14ac:dyDescent="0.35">
      <c r="A6362" s="22">
        <v>6361</v>
      </c>
      <c r="B6362" s="25" t="s">
        <v>23680</v>
      </c>
      <c r="C6362" s="25" t="s">
        <v>23682</v>
      </c>
      <c r="D6362" s="25" t="s">
        <v>23683</v>
      </c>
      <c r="E6362" s="25" t="s">
        <v>28194</v>
      </c>
      <c r="F6362" s="2" t="str">
        <f t="shared" si="99"/>
        <v>insert into msg_info (Msg_ID,Msg_Type,SeqNo,Msg_Cn,Msg_Tr,Msg_En,Remark,Operator,MakeDate,MakeTime,ModifyDate,ModifyTime) values ('ThrombosisSyndrome','7',6361,'脑血栓症','腦血栓症','Period Do Not','历史205备份','tianzf',dbo.CurrentDate(),dbo.CurrentTime(),dbo.CurrentDate(),dbo.CurrentTime());go</v>
      </c>
    </row>
    <row r="6363" spans="1:6" x14ac:dyDescent="0.35">
      <c r="A6363" s="22">
        <v>6362</v>
      </c>
      <c r="B6363" s="25" t="s">
        <v>23684</v>
      </c>
      <c r="C6363" s="25" t="s">
        <v>23686</v>
      </c>
      <c r="D6363" s="25" t="s">
        <v>23687</v>
      </c>
      <c r="E6363" s="25" t="s">
        <v>28198</v>
      </c>
      <c r="F6363" s="2" t="str">
        <f t="shared" si="99"/>
        <v>insert into msg_info (Msg_ID,Msg_Type,SeqNo,Msg_Cn,Msg_Tr,Msg_En,Remark,Operator,MakeDate,MakeTime,ModifyDate,ModifyTime) values ('DanubeRuleArticleDescribes','7',6362,'瑙勫垯浠嬬粛','瑙勫墶浠嬬粛','Please select the channels !','历史205备份','tianzf',dbo.CurrentDate(),dbo.CurrentTime(),dbo.CurrentDate(),dbo.CurrentTime());go</v>
      </c>
    </row>
    <row r="6364" spans="1:6" x14ac:dyDescent="0.35">
      <c r="A6364" s="22">
        <v>6363</v>
      </c>
      <c r="B6364" s="25" t="s">
        <v>23688</v>
      </c>
      <c r="C6364" s="25" t="s">
        <v>23690</v>
      </c>
      <c r="D6364" s="25" t="s">
        <v>23691</v>
      </c>
      <c r="E6364" s="25" t="s">
        <v>47784</v>
      </c>
      <c r="F6364" s="2" t="str">
        <f t="shared" si="99"/>
        <v>insert into msg_info (Msg_ID,Msg_Type,SeqNo,Msg_Cn,Msg_Tr,Msg_En,Remark,Operator,MakeDate,MakeTime,ModifyDate,ModifyTime) values ('CanProvidetheNameandAddressoftheDisability','7',6363,'能否提供残疾伤害事件证人姓名及地址','能否提供殘疾傷害事件證人姓名及地址','Please Select the File Directory','历史205备份','tianzf',dbo.CurrentDate(),dbo.CurrentTime(),dbo.CurrentDate(),dbo.CurrentTime());go</v>
      </c>
    </row>
    <row r="6365" spans="1:6" x14ac:dyDescent="0.35">
      <c r="A6365" s="22">
        <v>6364</v>
      </c>
      <c r="B6365" s="25" t="s">
        <v>23692</v>
      </c>
      <c r="C6365" s="25" t="s">
        <v>23694</v>
      </c>
      <c r="D6365" s="25" t="s">
        <v>23695</v>
      </c>
      <c r="E6365" s="25" t="s">
        <v>28203</v>
      </c>
      <c r="F6365" s="2" t="str">
        <f t="shared" si="99"/>
        <v>insert into msg_info (Msg_ID,Msg_Type,SeqNo,Msg_Cn,Msg_Tr,Msg_En,Remark,Operator,MakeDate,MakeTime,ModifyDate,ModifyTime) values ('Youcanstarttocalculate!','7',6364,'你可以开始进行计算!','你可以開始進行計算!','Please select the project!','历史205备份','tianzf',dbo.CurrentDate(),dbo.CurrentTime(),dbo.CurrentDate(),dbo.CurrentTime());go</v>
      </c>
    </row>
    <row r="6366" spans="1:6" x14ac:dyDescent="0.35">
      <c r="A6366" s="22">
        <v>6365</v>
      </c>
      <c r="B6366" s="25" t="s">
        <v>23696</v>
      </c>
      <c r="C6366" s="25" t="s">
        <v>23698</v>
      </c>
      <c r="D6366" s="25" t="s">
        <v>23699</v>
      </c>
      <c r="E6366" s="25" t="s">
        <v>28207</v>
      </c>
      <c r="F6366" s="2" t="str">
        <f t="shared" si="99"/>
        <v>insert into msg_info (Msg_ID,Msg_Type,SeqNo,Msg_Cn,Msg_Tr,Msg_En,Remark,Operator,MakeDate,MakeTime,ModifyDate,ModifyTime) values ('Youreallywanttoreviewtherecord?','7',6365,'你确实想审核该记录吗？','你確實想審核該記錄嗎？','Please Select the Sales Staff','历史205备份','tianzf',dbo.CurrentDate(),dbo.CurrentTime(),dbo.CurrentDate(),dbo.CurrentTime());go</v>
      </c>
    </row>
    <row r="6367" spans="1:6" x14ac:dyDescent="0.35">
      <c r="A6367" s="22">
        <v>6366</v>
      </c>
      <c r="B6367" s="25" t="s">
        <v>23700</v>
      </c>
      <c r="C6367" s="25" t="s">
        <v>23702</v>
      </c>
      <c r="D6367" s="25" t="s">
        <v>23703</v>
      </c>
      <c r="E6367" s="25" t="s">
        <v>7871</v>
      </c>
      <c r="F6367" s="2" t="str">
        <f t="shared" si="99"/>
        <v>insert into msg_info (Msg_ID,Msg_Type,SeqNo,Msg_Cn,Msg_Tr,Msg_En,Remark,Operator,MakeDate,MakeTime,ModifyDate,ModifyTime) values ('Outputformatofdateisincorrect!','7',6366,'你设定的日期输出格式不对！','你設定的日期輸出格式不對！','Please select modify, or delete operation!','历史205备份','tianzf',dbo.CurrentDate(),dbo.CurrentTime(),dbo.CurrentDate(),dbo.CurrentTime());go</v>
      </c>
    </row>
    <row r="6368" spans="1:6" x14ac:dyDescent="0.35">
      <c r="A6368" s="22">
        <v>6367</v>
      </c>
      <c r="B6368" s="25" t="s">
        <v>23704</v>
      </c>
      <c r="C6368" s="25" t="s">
        <v>23706</v>
      </c>
      <c r="D6368" s="25" t="s">
        <v>23707</v>
      </c>
      <c r="E6368" s="25" t="s">
        <v>28213</v>
      </c>
      <c r="F6368" s="2" t="str">
        <f t="shared" si="99"/>
        <v>insert into msg_info (Msg_ID,Msg_Type,SeqNo,Msg_Cn,Msg_Tr,Msg_En,Remark,Operator,MakeDate,MakeTime,ModifyDate,ModifyTime) values ('NottoMentiontheBasicIndicatorsoftheTimePe','7',6367,'你所录入时间段的CEO报表基本指标还未计算','你所錄入時間段的CEO報表基本指標還未計算','Need to Save the Holiday Standard','历史205备份','tianzf',dbo.CurrentDate(),dbo.CurrentTime(),dbo.CurrentDate(),dbo.CurrentTime());go</v>
      </c>
    </row>
    <row r="6369" spans="1:6" x14ac:dyDescent="0.35">
      <c r="A6369" s="22">
        <v>6368</v>
      </c>
      <c r="B6369" s="25" t="s">
        <v>23708</v>
      </c>
      <c r="C6369" s="25" t="s">
        <v>23710</v>
      </c>
      <c r="D6369" s="25" t="s">
        <v>23711</v>
      </c>
      <c r="E6369" s="25" t="s">
        <v>28216</v>
      </c>
      <c r="F6369" s="2" t="str">
        <f t="shared" si="99"/>
        <v>insert into msg_info (Msg_ID,Msg_Type,SeqNo,Msg_Cn,Msg_Tr,Msg_En,Remark,Operator,MakeDate,MakeTime,ModifyDate,ModifyTime) values ('Theinformationyouwanttoquerydoesnotexist,','7',6368,'你要查询的信息不存在，请重新输入！','你要查詢的資訊不存在，請重新輸入！','Periodontitis','历史205备份','tianzf',dbo.CurrentDate(),dbo.CurrentTime(),dbo.CurrentDate(),dbo.CurrentTime());go</v>
      </c>
    </row>
    <row r="6370" spans="1:6" x14ac:dyDescent="0.35">
      <c r="A6370" s="22">
        <v>6369</v>
      </c>
      <c r="B6370" s="25" t="s">
        <v>23712</v>
      </c>
      <c r="C6370" s="25" t="s">
        <v>23714</v>
      </c>
      <c r="D6370" s="25" t="s">
        <v>23715</v>
      </c>
      <c r="E6370" s="25" t="s">
        <v>28218</v>
      </c>
      <c r="F6370" s="2" t="str">
        <f t="shared" si="99"/>
        <v>insert into msg_info (Msg_ID,Msg_Type,SeqNo,Msg_Cn,Msg_Tr,Msg_En,Remark,Operator,MakeDate,MakeTime,ModifyDate,ModifyTime) values ('ProposedProduct','7',6369,'拟投保险种','擬投保險種','Peritonitis','历史205备份','tianzf',dbo.CurrentDate(),dbo.CurrentTime(),dbo.CurrentDate(),dbo.CurrentTime());go</v>
      </c>
    </row>
    <row r="6371" spans="1:6" x14ac:dyDescent="0.35">
      <c r="A6371" s="22">
        <v>6370</v>
      </c>
      <c r="B6371" s="25" t="s">
        <v>23716</v>
      </c>
      <c r="C6371" s="25" t="s">
        <v>23718</v>
      </c>
      <c r="D6371" s="25" t="s">
        <v>23719</v>
      </c>
      <c r="E6371" s="25" t="s">
        <v>28221</v>
      </c>
      <c r="F6371" s="2" t="str">
        <f t="shared" si="99"/>
        <v>insert into msg_info (Msg_ID,Msg_Type,SeqNo,Msg_Cn,Msg_Tr,Msg_En,Remark,Operator,MakeDate,MakeTime,ModifyDate,ModifyTime) values ('ProposedProbationPassingDate','7',6370,'拟转正日期','擬轉正日期','Please select the records you need to save!','历史205备份','tianzf',dbo.CurrentDate(),dbo.CurrentTime(),dbo.CurrentDate(),dbo.CurrentTime());go</v>
      </c>
    </row>
    <row r="6372" spans="1:6" x14ac:dyDescent="0.35">
      <c r="A6372" s="22">
        <v>6371</v>
      </c>
      <c r="B6372" s="25" t="s">
        <v>23720</v>
      </c>
      <c r="C6372" s="25" t="s">
        <v>23722</v>
      </c>
      <c r="D6372" s="25" t="s">
        <v>23723</v>
      </c>
      <c r="E6372" s="25" t="s">
        <v>28225</v>
      </c>
      <c r="F6372" s="2" t="str">
        <f t="shared" si="99"/>
        <v>insert into msg_info (Msg_ID,Msg_Type,SeqNo,Msg_Cn,Msg_Tr,Msg_En,Remark,Operator,MakeDate,MakeTime,ModifyDate,ModifyTime) values ('ProposedRegularizationDate|','7',6371,'拟转正日期|','擬轉正日期|','Please Select the Sales Staff Needs to Be Saved','历史205备份','tianzf',dbo.CurrentDate(),dbo.CurrentTime(),dbo.CurrentDate(),dbo.CurrentTime());go</v>
      </c>
    </row>
    <row r="6373" spans="1:6" x14ac:dyDescent="0.35">
      <c r="A6373" s="22">
        <v>6372</v>
      </c>
      <c r="B6373" s="25" t="s">
        <v>23724</v>
      </c>
      <c r="C6373" s="25" t="s">
        <v>23726</v>
      </c>
      <c r="D6373" s="25" t="s">
        <v>23727</v>
      </c>
      <c r="E6373" s="25" t="s">
        <v>28229</v>
      </c>
      <c r="F6373" s="2" t="str">
        <f t="shared" si="99"/>
        <v>insert into msg_info (Msg_ID,Msg_Type,SeqNo,Msg_Cn,Msg_Tr,Msg_En,Remark,Operator,MakeDate,MakeTime,ModifyDate,ModifyTime) values ('DrowningSuicide','7',6372,'溺水自杀','溺水自殺','Please select the salesman needs to be saved!','历史205备份','tianzf',dbo.CurrentDate(),dbo.CurrentTime(),dbo.CurrentDate(),dbo.CurrentTime());go</v>
      </c>
    </row>
    <row r="6374" spans="1:6" x14ac:dyDescent="0.35">
      <c r="A6374" s="22">
        <v>6373</v>
      </c>
      <c r="B6374" s="25" t="s">
        <v>23728</v>
      </c>
      <c r="C6374" s="25" t="s">
        <v>23730</v>
      </c>
      <c r="D6374" s="25" t="s">
        <v>23730</v>
      </c>
      <c r="E6374" s="25" t="s">
        <v>28233</v>
      </c>
      <c r="F6374" s="2" t="str">
        <f t="shared" si="99"/>
        <v>insert into msg_info (Msg_ID,Msg_Type,SeqNo,Msg_Cn,Msg_Tr,Msg_En,Remark,Operator,MakeDate,MakeTime,ModifyDate,ModifyTime) values ('Drowned(drowned),Harm','7',6373,'溺死（淹死）之加害','溺死（淹死）之加害','Please select the need to mobilize the staff!','历史205备份','tianzf',dbo.CurrentDate(),dbo.CurrentTime(),dbo.CurrentDate(),dbo.CurrentTime());go</v>
      </c>
    </row>
    <row r="6375" spans="1:6" x14ac:dyDescent="0.35">
      <c r="A6375" s="22">
        <v>6374</v>
      </c>
      <c r="B6375" s="25" t="s">
        <v>23731</v>
      </c>
      <c r="C6375" s="25" t="s">
        <v>23733</v>
      </c>
      <c r="D6375" s="25" t="s">
        <v>23734</v>
      </c>
      <c r="E6375" s="25" t="s">
        <v>28237</v>
      </c>
      <c r="F6375" s="2" t="str">
        <f t="shared" si="99"/>
        <v>insert into msg_info (Msg_ID,Msg_Type,SeqNo,Msg_Cn,Msg_Tr,Msg_En,Remark,Operator,MakeDate,MakeTime,ModifyDate,ModifyTime) values ('NottoMentiontheYearsofBasicWage','7',6374,'年的基本工资还未计算','年的基本工資還未計算','Please Select the Batch You Need to Remove','历史205备份','tianzf',dbo.CurrentDate(),dbo.CurrentTime(),dbo.CurrentDate(),dbo.CurrentTime());go</v>
      </c>
    </row>
    <row r="6376" spans="1:6" x14ac:dyDescent="0.35">
      <c r="A6376" s="22">
        <v>6375</v>
      </c>
      <c r="B6376" s="25" t="s">
        <v>23735</v>
      </c>
      <c r="C6376" s="25" t="s">
        <v>23736</v>
      </c>
      <c r="D6376" s="25" t="s">
        <v>23737</v>
      </c>
      <c r="E6376" s="25" t="s">
        <v>28241</v>
      </c>
      <c r="F6376" s="2" t="str">
        <f t="shared" si="99"/>
        <v>insert into msg_info (Msg_ID,Msg_Type,SeqNo,Msg_Cn,Msg_Tr,Msg_En,Remark,Operator,MakeDate,MakeTime,ModifyDate,ModifyTime) values ('Months','7',6375,'个月','個月','Need to remove the audit did not pass the staff!','历史205备份','tianzf',dbo.CurrentDate(),dbo.CurrentTime(),dbo.CurrentDate(),dbo.CurrentTime());go</v>
      </c>
    </row>
    <row r="6377" spans="1:6" x14ac:dyDescent="0.35">
      <c r="A6377" s="22">
        <v>6376</v>
      </c>
      <c r="B6377" s="25" t="s">
        <v>23738</v>
      </c>
      <c r="C6377" s="25" t="s">
        <v>23740</v>
      </c>
      <c r="D6377" s="25" t="s">
        <v>23741</v>
      </c>
      <c r="E6377" s="25" t="s">
        <v>28245</v>
      </c>
      <c r="F6377" s="2" t="str">
        <f t="shared" si="99"/>
        <v>insert into msg_info (Msg_ID,Msg_Type,SeqNo,Msg_Cn,Msg_Tr,Msg_En,Remark,Operator,MakeDate,MakeTime,ModifyDate,ModifyTime) values ('AnnualDividend','7',6376,'年度红利','年度紅利','Please Select the Institutions to Audit','历史205备份','tianzf',dbo.CurrentDate(),dbo.CurrentTime(),dbo.CurrentDate(),dbo.CurrentTime());go</v>
      </c>
    </row>
    <row r="6378" spans="1:6" x14ac:dyDescent="0.35">
      <c r="A6378" s="22">
        <v>6377</v>
      </c>
      <c r="B6378" s="25" t="s">
        <v>23742</v>
      </c>
      <c r="C6378" s="25" t="s">
        <v>23744</v>
      </c>
      <c r="D6378" s="25" t="s">
        <v>23745</v>
      </c>
      <c r="E6378" s="25" t="s">
        <v>28249</v>
      </c>
      <c r="F6378" s="2" t="str">
        <f t="shared" si="99"/>
        <v>insert into msg_info (Msg_ID,Msg_Type,SeqNo,Msg_Cn,Msg_Tr,Msg_En,Remark,Operator,MakeDate,MakeTime,ModifyDate,ModifyTime) values ('AnnualPerformanceRateofCommission','7',6377,'年度绩效佣金比率','年度績效傭金比率','Please Select the Data That Needs to Be Audited','历史205备份','tianzf',dbo.CurrentDate(),dbo.CurrentTime(),dbo.CurrentDate(),dbo.CurrentTime());go</v>
      </c>
    </row>
    <row r="6379" spans="1:6" x14ac:dyDescent="0.35">
      <c r="A6379" s="22">
        <v>6378</v>
      </c>
      <c r="B6379" s="25" t="s">
        <v>23746</v>
      </c>
      <c r="C6379" s="25" t="s">
        <v>23748</v>
      </c>
      <c r="D6379" s="25" t="s">
        <v>23749</v>
      </c>
      <c r="E6379" s="25" t="s">
        <v>28253</v>
      </c>
      <c r="F6379" s="2" t="str">
        <f t="shared" si="99"/>
        <v>insert into msg_info (Msg_ID,Msg_Type,SeqNo,Msg_Cn,Msg_Tr,Msg_En,Remark,Operator,MakeDate,MakeTime,ModifyDate,ModifyTime) values ('AnnualPlansforTheirRespectiveYears','7',6378,'年度计划所属年','年度計畫所屬年','Please select the item you want to audit!','历史205备份','tianzf',dbo.CurrentDate(),dbo.CurrentTime(),dbo.CurrentDate(),dbo.CurrentTime());go</v>
      </c>
    </row>
    <row r="6380" spans="1:6" x14ac:dyDescent="0.35">
      <c r="A6380" s="22">
        <v>6379</v>
      </c>
      <c r="B6380" s="25" t="s">
        <v>23750</v>
      </c>
      <c r="C6380" s="25" t="s">
        <v>23752</v>
      </c>
      <c r="D6380" s="25" t="s">
        <v>23753</v>
      </c>
      <c r="E6380" s="25" t="s">
        <v>28257</v>
      </c>
      <c r="F6380" s="2" t="str">
        <f t="shared" si="99"/>
        <v>insert into msg_info (Msg_ID,Msg_Type,SeqNo,Msg_Cn,Msg_Tr,Msg_En,Remark,Operator,MakeDate,MakeTime,ModifyDate,ModifyTime) values ('BeginningofYearBalance','7',6379,'年度期初余额','年度期初餘額','Please select the approval of the agent!','历史205备份','tianzf',dbo.CurrentDate(),dbo.CurrentTime(),dbo.CurrentDate(),dbo.CurrentTime());go</v>
      </c>
    </row>
    <row r="6381" spans="1:6" x14ac:dyDescent="0.35">
      <c r="A6381" s="22">
        <v>6380</v>
      </c>
      <c r="B6381" s="25" t="s">
        <v>23754</v>
      </c>
      <c r="C6381" s="25" t="s">
        <v>23755</v>
      </c>
      <c r="D6381" s="25" t="s">
        <v>23755</v>
      </c>
      <c r="E6381" s="25" t="s">
        <v>28261</v>
      </c>
      <c r="F6381" s="2" t="str">
        <f t="shared" si="99"/>
        <v>insert into msg_info (Msg_ID,Msg_Type,SeqNo,Msg_Cn,Msg_Tr,Msg_En,Remark,Operator,MakeDate,MakeTime,ModifyDate,ModifyTime) values ('More','7',6380,'更多','更多','Persistency Rate','历史205备份','tianzf',dbo.CurrentDate(),dbo.CurrentTime(),dbo.CurrentDate(),dbo.CurrentTime());go</v>
      </c>
    </row>
    <row r="6382" spans="1:6" x14ac:dyDescent="0.35">
      <c r="A6382" s="22">
        <v>6381</v>
      </c>
      <c r="B6382" s="25" t="s">
        <v>23756</v>
      </c>
      <c r="C6382" s="25" t="s">
        <v>23758</v>
      </c>
      <c r="D6382" s="25" t="s">
        <v>23758</v>
      </c>
      <c r="E6382" s="25" t="s">
        <v>28265</v>
      </c>
      <c r="F6382" s="2" t="str">
        <f t="shared" si="99"/>
        <v>insert into msg_info (Msg_ID,Msg_Type,SeqNo,Msg_Cn,Msg_Tr,Msg_En,Remark,Operator,MakeDate,MakeTime,ModifyDate,ModifyTime) values ('AnnualSiYuan','7',6381,'年度思源基金','年度思源基金','You Need to Leave to Save','历史205备份','tianzf',dbo.CurrentDate(),dbo.CurrentTime(),dbo.CurrentDate(),dbo.CurrentTime());go</v>
      </c>
    </row>
    <row r="6383" spans="1:6" x14ac:dyDescent="0.35">
      <c r="A6383" s="22">
        <v>6382</v>
      </c>
      <c r="B6383" s="25" t="s">
        <v>23759</v>
      </c>
      <c r="C6383" s="25" t="s">
        <v>23761</v>
      </c>
      <c r="D6383" s="25" t="s">
        <v>23762</v>
      </c>
      <c r="E6383" s="25" t="s">
        <v>28269</v>
      </c>
      <c r="F6383" s="2" t="str">
        <f t="shared" si="99"/>
        <v>insert into msg_info (Msg_ID,Msg_Type,SeqNo,Msg_Cn,Msg_Tr,Msg_En,Remark,Operator,MakeDate,MakeTime,ModifyDate,ModifyTime) values ('AnnualStatisticsFromthePeriod','7',6382,'年度统计起期','年度統計起期','Please Select the Need to Need to Undo the Batch','历史205备份','tianzf',dbo.CurrentDate(),dbo.CurrentTime(),dbo.CurrentDate(),dbo.CurrentTime());go</v>
      </c>
    </row>
    <row r="6384" spans="1:6" x14ac:dyDescent="0.35">
      <c r="A6384" s="22">
        <v>6383</v>
      </c>
      <c r="B6384" s="25" t="s">
        <v>23763</v>
      </c>
      <c r="C6384" s="25" t="s">
        <v>23765</v>
      </c>
      <c r="D6384" s="25" t="s">
        <v>23766</v>
      </c>
      <c r="E6384" s="25" t="s">
        <v>28273</v>
      </c>
      <c r="F6384" s="2" t="str">
        <f t="shared" si="99"/>
        <v>insert into msg_info (Msg_ID,Msg_Type,SeqNo,Msg_Cn,Msg_Tr,Msg_En,Remark,Operator,MakeDate,MakeTime,ModifyDate,ModifyTime) values ('AnnualStatisticsOnly','7',6383,'年度统计止期','年度統計止期','Select qualifications coding!','历史205备份','tianzf',dbo.CurrentDate(),dbo.CurrentTime(),dbo.CurrentDate(),dbo.CurrentTime());go</v>
      </c>
    </row>
    <row r="6385" spans="1:6" x14ac:dyDescent="0.35">
      <c r="A6385" s="22">
        <v>6384</v>
      </c>
      <c r="B6385" s="25" t="s">
        <v>23767</v>
      </c>
      <c r="C6385" s="25" t="s">
        <v>23769</v>
      </c>
      <c r="D6385" s="25" t="s">
        <v>23769</v>
      </c>
      <c r="E6385" s="25" t="s">
        <v>28277</v>
      </c>
      <c r="F6385" s="2" t="str">
        <f t="shared" si="99"/>
        <v>insert into msg_info (Msg_ID,Msg_Type,SeqNo,Msg_Cn,Msg_Tr,Msg_En,Remark,Operator,MakeDate,MakeTime,ModifyDate,ModifyTime) values ('MoreThan10Years(inclusive)','7',6384,'董敏','董敏','Please select the information you want to save!','历史205备份','tianzf',dbo.CurrentDate(),dbo.CurrentTime(),dbo.CurrentDate(),dbo.CurrentTime());go</v>
      </c>
    </row>
    <row r="6386" spans="1:6" x14ac:dyDescent="0.35">
      <c r="A6386" s="22">
        <v>6385</v>
      </c>
      <c r="B6386" s="25" t="s">
        <v>23770</v>
      </c>
      <c r="C6386" s="25" t="s">
        <v>23772</v>
      </c>
      <c r="D6386" s="25" t="s">
        <v>23773</v>
      </c>
      <c r="E6386" s="25" t="s">
        <v>28281</v>
      </c>
      <c r="F6386" s="2" t="str">
        <f t="shared" si="99"/>
        <v>insert into msg_info (Msg_ID,Msg_Type,SeqNo,Msg_Cn,Msg_Tr,Msg_En,Remark,Operator,MakeDate,MakeTime,ModifyDate,ModifyTime) values ('AnnualCommission','7',6385,'年度佣金（元）','年度傭金（元）','Please select to view the process!','历史205备份','tianzf',dbo.CurrentDate(),dbo.CurrentTime(),dbo.CurrentDate(),dbo.CurrentTime());go</v>
      </c>
    </row>
    <row r="6387" spans="1:6" x14ac:dyDescent="0.35">
      <c r="A6387" s="22">
        <v>6386</v>
      </c>
      <c r="B6387" s="25" t="s">
        <v>23774</v>
      </c>
      <c r="C6387" s="25" t="s">
        <v>23776</v>
      </c>
      <c r="D6387" s="25" t="s">
        <v>23777</v>
      </c>
      <c r="E6387" s="25" t="s">
        <v>28285</v>
      </c>
      <c r="F6387" s="2" t="str">
        <f t="shared" si="99"/>
        <v>insert into msg_info (Msg_ID,Msg_Type,SeqNo,Msg_Cn,Msg_Tr,Msg_En,Remark,Operator,MakeDate,MakeTime,ModifyDate,ModifyTime) values ('WhethertoGrantAnnualCommission','7',6386,'年度佣金是否发放','年度傭金是否發放','Please select the training to query information!','历史205备份','tianzf',dbo.CurrentDate(),dbo.CurrentTime(),dbo.CurrentDate(),dbo.CurrentTime());go</v>
      </c>
    </row>
    <row r="6388" spans="1:6" x14ac:dyDescent="0.35">
      <c r="A6388" s="22">
        <v>6387</v>
      </c>
      <c r="B6388" s="25" t="s">
        <v>23778</v>
      </c>
      <c r="C6388" s="25" t="s">
        <v>23780</v>
      </c>
      <c r="D6388" s="25" t="s">
        <v>23781</v>
      </c>
      <c r="E6388" s="25" t="s">
        <v>28289</v>
      </c>
      <c r="F6388" s="2" t="str">
        <f t="shared" si="99"/>
        <v>insert into msg_info (Msg_ID,Msg_Type,SeqNo,Msg_Cn,Msg_Tr,Msg_En,Remark,Operator,MakeDate,MakeTime,ModifyDate,ModifyTime) values ('YearShouldBeFourDigits','7',6387,'年份应为4位数字','年份應為4位元數字','Please choose to deal with the date!','历史205备份','tianzf',dbo.CurrentDate(),dbo.CurrentTime(),dbo.CurrentDate(),dbo.CurrentTime());go</v>
      </c>
    </row>
    <row r="6389" spans="1:6" x14ac:dyDescent="0.35">
      <c r="A6389" s="22">
        <v>6388</v>
      </c>
      <c r="B6389" s="25" t="s">
        <v>23782</v>
      </c>
      <c r="C6389" s="25" t="s">
        <v>23783</v>
      </c>
      <c r="D6389" s="25" t="s">
        <v>23784</v>
      </c>
      <c r="E6389" s="25" t="s">
        <v>28293</v>
      </c>
      <c r="F6389" s="2" t="str">
        <f t="shared" si="99"/>
        <v>insert into msg_info (Msg_ID,Msg_Type,SeqNo,Msg_Cn,Msg_Tr,Msg_En,Remark,Operator,MakeDate,MakeTime,ModifyDate,ModifyTime) values ('Mother','7',6388,'母亲','母親','Please select the batch number you want to export!','历史205备份','tianzf',dbo.CurrentDate(),dbo.CurrentTime(),dbo.CurrentDate(),dbo.CurrentTime());go</v>
      </c>
    </row>
    <row r="6390" spans="1:6" x14ac:dyDescent="0.35">
      <c r="A6390" s="22">
        <v>6389</v>
      </c>
      <c r="B6390" s="25" t="s">
        <v>23785</v>
      </c>
      <c r="C6390" s="25" t="s">
        <v>23787</v>
      </c>
      <c r="D6390" s="25" t="s">
        <v>23787</v>
      </c>
      <c r="E6390" s="25" t="s">
        <v>28073</v>
      </c>
      <c r="F6390" s="2" t="str">
        <f t="shared" si="99"/>
        <v>insert into msg_info (Msg_ID,Msg_Type,SeqNo,Msg_Cn,Msg_Tr,Msg_En,Remark,Operator,MakeDate,MakeTime,ModifyDate,ModifyTime) values ('MotherandChild','7',6389,'母子','母子','Please select the personnel to mobilize!','历史205备份','tianzf',dbo.CurrentDate(),dbo.CurrentTime(),dbo.CurrentDate(),dbo.CurrentTime());go</v>
      </c>
    </row>
    <row r="6391" spans="1:6" x14ac:dyDescent="0.35">
      <c r="A6391" s="22">
        <v>6390</v>
      </c>
      <c r="B6391" s="25" t="s">
        <v>23788</v>
      </c>
      <c r="C6391" s="25" t="s">
        <v>23790</v>
      </c>
      <c r="D6391" s="25" t="s">
        <v>23790</v>
      </c>
      <c r="E6391" s="25" t="s">
        <v>28299</v>
      </c>
      <c r="F6391" s="2" t="str">
        <f t="shared" si="99"/>
        <v>insert into msg_info (Msg_ID,Msg_Type,SeqNo,Msg_Cn,Msg_Tr,Msg_En,Remark,Operator,MakeDate,MakeTime,ModifyDate,ModifyTime) values ('YearlyBasicLaw','7',6390,'年基本法','年基本法','Please select the process that you want to copy!','历史205备份','tianzf',dbo.CurrentDate(),dbo.CurrentTime(),dbo.CurrentDate(),dbo.CurrentTime());go</v>
      </c>
    </row>
    <row r="6392" spans="1:6" x14ac:dyDescent="0.35">
      <c r="A6392" s="22">
        <v>6391</v>
      </c>
      <c r="B6392" s="25" t="s">
        <v>23791</v>
      </c>
      <c r="C6392" s="25" t="s">
        <v>23793</v>
      </c>
      <c r="D6392" s="25" t="s">
        <v>23793</v>
      </c>
      <c r="E6392" s="25" t="s">
        <v>28303</v>
      </c>
      <c r="F6392" s="2" t="str">
        <f t="shared" si="99"/>
        <v>insert into msg_info (Msg_ID,Msg_Type,SeqNo,Msg_Cn,Msg_Tr,Msg_En,Remark,Operator,MakeDate,MakeTime,ModifyDate,ModifyTime) values ('Mother-in-law-man','7',6391,'岳母','岳母','Please Select the Policy for Allocation','历史205备份','tianzf',dbo.CurrentDate(),dbo.CurrentTime(),dbo.CurrentDate(),dbo.CurrentTime());go</v>
      </c>
    </row>
    <row r="6393" spans="1:6" x14ac:dyDescent="0.35">
      <c r="A6393" s="22">
        <v>6392</v>
      </c>
      <c r="B6393" s="25" t="s">
        <v>23794</v>
      </c>
      <c r="C6393" s="25" t="s">
        <v>23795</v>
      </c>
      <c r="D6393" s="25" t="s">
        <v>23795</v>
      </c>
      <c r="E6393" s="25" t="s">
        <v>28307</v>
      </c>
      <c r="F6393" s="2" t="str">
        <f t="shared" si="99"/>
        <v>insert into msg_info (Msg_ID,Msg_Type,SeqNo,Msg_Cn,Msg_Tr,Msg_En,Remark,Operator,MakeDate,MakeTime,ModifyDate,ModifyTime) values ('Mother-in-law-woman','7',6392,'婆婆','婆婆','Please Choose the Type of the Version You Want to Delete','历史205备份','tianzf',dbo.CurrentDate(),dbo.CurrentTime(),dbo.CurrentDate(),dbo.CurrentTime());go</v>
      </c>
    </row>
    <row r="6394" spans="1:6" x14ac:dyDescent="0.35">
      <c r="A6394" s="22">
        <v>6393</v>
      </c>
      <c r="B6394" s="25" t="s">
        <v>23796</v>
      </c>
      <c r="C6394" s="25" t="s">
        <v>23798</v>
      </c>
      <c r="D6394" s="25" t="s">
        <v>23799</v>
      </c>
      <c r="E6394" s="25" t="s">
        <v>28311</v>
      </c>
      <c r="F6394" s="2" t="str">
        <f t="shared" si="99"/>
        <v>insert into msg_info (Msg_ID,Msg_Type,SeqNo,Msg_Cn,Msg_Tr,Msg_En,Remark,Operator,MakeDate,MakeTime,ModifyDate,ModifyTime) values ('AgeIsInvalid','7',6393,'年龄不合格','年齡不合格','Please select the process that you want to delete!','历史205备份','tianzf',dbo.CurrentDate(),dbo.CurrentTime(),dbo.CurrentDate(),dbo.CurrentTime());go</v>
      </c>
    </row>
    <row r="6395" spans="1:6" x14ac:dyDescent="0.35">
      <c r="A6395" s="22">
        <v>6394</v>
      </c>
      <c r="B6395" s="25" t="s">
        <v>23800</v>
      </c>
      <c r="C6395" s="25" t="s">
        <v>23802</v>
      </c>
      <c r="D6395" s="25" t="s">
        <v>23803</v>
      </c>
      <c r="E6395" s="25" t="s">
        <v>28315</v>
      </c>
      <c r="F6395" s="2" t="str">
        <f t="shared" si="99"/>
        <v>insert into msg_info (Msg_ID,Msg_Type,SeqNo,Msg_Cn,Msg_Tr,Msg_En,Remark,Operator,MakeDate,MakeTime,ModifyDate,ModifyTime) values ('AgeIsNotSpecifiedin20','7',6394,'年龄不在指定的20','年齡不在指定的20','Please select the information you want to delete!','历史205备份','tianzf',dbo.CurrentDate(),dbo.CurrentTime(),dbo.CurrentDate(),dbo.CurrentTime());go</v>
      </c>
    </row>
    <row r="6396" spans="1:6" x14ac:dyDescent="0.35">
      <c r="A6396" s="22">
        <v>6395</v>
      </c>
      <c r="B6396" s="25" t="s">
        <v>23804</v>
      </c>
      <c r="C6396" s="25" t="s">
        <v>23806</v>
      </c>
      <c r="D6396" s="25" t="s">
        <v>23807</v>
      </c>
      <c r="E6396" s="25" t="s">
        <v>28319</v>
      </c>
      <c r="F6396" s="2" t="str">
        <f t="shared" si="99"/>
        <v>insert into msg_info (Msg_ID,Msg_Type,SeqNo,Msg_Cn,Msg_Tr,Msg_En,Remark,Operator,MakeDate,MakeTime,ModifyDate,ModifyTime) values ('YearsCollartoEnsureThatthePrincipalAmounto','7',6395,'年领保证本金年金','年領保證本金年金','Please select the to-be-uploaded file!','历史205备份','tianzf',dbo.CurrentDate(),dbo.CurrentTime(),dbo.CurrentDate(),dbo.CurrentTime());go</v>
      </c>
    </row>
    <row r="6397" spans="1:6" x14ac:dyDescent="0.35">
      <c r="A6397" s="22">
        <v>6396</v>
      </c>
      <c r="B6397" s="25" t="s">
        <v>23808</v>
      </c>
      <c r="C6397" s="25" t="s">
        <v>23810</v>
      </c>
      <c r="D6397" s="25" t="s">
        <v>23811</v>
      </c>
      <c r="E6397" s="25" t="s">
        <v>28323</v>
      </c>
      <c r="F6397" s="2" t="str">
        <f t="shared" si="99"/>
        <v>insert into msg_info (Msg_ID,Msg_Type,SeqNo,Msg_Cn,Msg_Tr,Msg_En,Remark,Operator,MakeDate,MakeTime,ModifyDate,ModifyTime) values ('YearsCollarGuaranteeofTenYearsAnnuity','7',6396,'年领保证十年年金','年領保證十年年金','Please select the Term you want to modify!','历史205备份','tianzf',dbo.CurrentDate(),dbo.CurrentTime(),dbo.CurrentDate(),dbo.CurrentTime());go</v>
      </c>
    </row>
    <row r="6398" spans="1:6" x14ac:dyDescent="0.35">
      <c r="A6398" s="22">
        <v>6397</v>
      </c>
      <c r="B6398" s="25" t="s">
        <v>23812</v>
      </c>
      <c r="C6398" s="25" t="s">
        <v>23814</v>
      </c>
      <c r="D6398" s="25" t="s">
        <v>23815</v>
      </c>
      <c r="E6398" s="25" t="s">
        <v>28327</v>
      </c>
      <c r="F6398" s="2" t="str">
        <f t="shared" si="99"/>
        <v>insert into msg_info (Msg_ID,Msg_Type,SeqNo,Msg_Cn,Msg_Tr,Msg_En,Remark,Operator,MakeDate,MakeTime,ModifyDate,ModifyTime) values ('AnnualCollarFixedIncrementsAnnuity','7',6397,'年领定额递增型年金','年領定額遞增型年金','Please select the training courses to be modified information!','历史205备份','tianzf',dbo.CurrentDate(),dbo.CurrentTime(),dbo.CurrentDate(),dbo.CurrentTime());go</v>
      </c>
    </row>
    <row r="6399" spans="1:6" x14ac:dyDescent="0.35">
      <c r="A6399" s="22">
        <v>6398</v>
      </c>
      <c r="B6399" s="25" t="s">
        <v>23816</v>
      </c>
      <c r="C6399" s="25" t="s">
        <v>23818</v>
      </c>
      <c r="D6399" s="25" t="s">
        <v>23818</v>
      </c>
      <c r="E6399" s="25" t="s">
        <v>28331</v>
      </c>
      <c r="F6399" s="2" t="str">
        <f t="shared" si="99"/>
        <v>insert into msg_info (Msg_ID,Msg_Type,SeqNo,Msg_Cn,Msg_Tr,Msg_En,Remark,Operator,MakeDate,MakeTime,ModifyDate,ModifyTime) values ('MountainSickness','7',6398,'高山病','高山病','Please select the process you want to modify!','历史205备份','tianzf',dbo.CurrentDate(),dbo.CurrentTime(),dbo.CurrentDate(),dbo.CurrentTime());go</v>
      </c>
    </row>
    <row r="6400" spans="1:6" x14ac:dyDescent="0.35">
      <c r="A6400" s="22">
        <v>6399</v>
      </c>
      <c r="B6400" s="25" t="s">
        <v>23819</v>
      </c>
      <c r="C6400" s="25" t="s">
        <v>23821</v>
      </c>
      <c r="D6400" s="25" t="s">
        <v>23822</v>
      </c>
      <c r="E6400" s="25" t="s">
        <v>28335</v>
      </c>
      <c r="F6400" s="2" t="str">
        <f t="shared" si="99"/>
        <v>insert into msg_info (Msg_ID,Msg_Type,SeqNo,Msg_Cn,Msg_Tr,Msg_En,Remark,Operator,MakeDate,MakeTime,ModifyDate,ModifyTime) values ('MoveDown','7',6399,'下移','下 移','Please select to-be-modified tranining class name!','历史205备份','tianzf',dbo.CurrentDate(),dbo.CurrentTime(),dbo.CurrentDate(),dbo.CurrentTime());go</v>
      </c>
    </row>
    <row r="6401" spans="1:6" x14ac:dyDescent="0.35">
      <c r="A6401" s="22">
        <v>6400</v>
      </c>
      <c r="B6401" s="25" t="s">
        <v>23823</v>
      </c>
      <c r="C6401" s="25" t="s">
        <v>23825</v>
      </c>
      <c r="D6401" s="25" t="s">
        <v>23826</v>
      </c>
      <c r="E6401" s="25" t="s">
        <v>28339</v>
      </c>
      <c r="F6401" s="2" t="str">
        <f t="shared" si="99"/>
        <v>insert into msg_info (Msg_ID,Msg_Type,SeqNo,Msg_Cn,Msg_Tr,Msg_En,Remark,Operator,MakeDate,MakeTime,ModifyDate,ModifyTime) values ('MoveUp','7',6400,'上移','上 移','Please select the training courses that you want to modify!','历史205备份','tianzf',dbo.CurrentDate(),dbo.CurrentTime(),dbo.CurrentDate(),dbo.CurrentTime());go</v>
      </c>
    </row>
    <row r="6402" spans="1:6" x14ac:dyDescent="0.35">
      <c r="A6402" s="22">
        <v>6401</v>
      </c>
      <c r="B6402" s="25" t="s">
        <v>23827</v>
      </c>
      <c r="C6402" s="25" t="s">
        <v>23829</v>
      </c>
      <c r="D6402" s="25" t="s">
        <v>23830</v>
      </c>
      <c r="E6402" s="25" t="s">
        <v>28343</v>
      </c>
      <c r="F6402" s="2" t="str">
        <f t="shared" si="99"/>
        <v>insert into msg_info (Msg_ID,Msg_Type,SeqNo,Msg_Cn,Msg_Tr,Msg_En,Remark,Operator,MakeDate,MakeTime,ModifyDate,ModifyTime) values ('YearsCollarFixedLevelAnnuity','7',6401,'年领定额平准型年金','年領定額平准型年金','Please select the training information you want to modify!','历史205备份','tianzf',dbo.CurrentDate(),dbo.CurrentTime(),dbo.CurrentDate(),dbo.CurrentTime());go</v>
      </c>
    </row>
    <row r="6403" spans="1:6" x14ac:dyDescent="0.35">
      <c r="A6403" s="22">
        <v>6402</v>
      </c>
      <c r="B6403" s="25" t="s">
        <v>23831</v>
      </c>
      <c r="C6403" s="25" t="s">
        <v>23833</v>
      </c>
      <c r="D6403" s="25" t="s">
        <v>23834</v>
      </c>
      <c r="E6403" s="25" t="s">
        <v>27882</v>
      </c>
      <c r="F6403" s="2" t="str">
        <f t="shared" ref="F6403:F6466" si="100">"insert into msg_info (Msg_ID,Msg_Type,SeqNo,Msg_Cn,Msg_Tr,Msg_En,Remark,Operator,MakeDate,MakeTime,ModifyDate,ModifyTime) values ('"&amp;SUBSTITUTE(B6403,"'","''")&amp;"','7',"&amp;A6403&amp;",'"&amp;SUBSTITUTE(C6403,"'","''")&amp;"','"&amp;SUBSTITUTE(D6403,"'","''")&amp;"','"&amp;SUBSTITUTE(E6403,"'","''")&amp;"','历史205备份','tianzf',dbo.CurrentDate(),dbo.CurrentTime(),dbo.CurrentDate(),dbo.CurrentTime());go"</f>
        <v>insert into msg_info (Msg_ID,Msg_Type,SeqNo,Msg_Cn,Msg_Tr,Msg_En,Remark,Operator,MakeDate,MakeTime,ModifyDate,ModifyTime) values ('YearsCollarFixed-termLevelizedAnnuity','7',6402,'年领固定期平准型年金','年領固定期平准型年金','Please select the information you want to modify!','历史205备份','tianzf',dbo.CurrentDate(),dbo.CurrentTime(),dbo.CurrentDate(),dbo.CurrentTime());go</v>
      </c>
    </row>
    <row r="6404" spans="1:6" x14ac:dyDescent="0.35">
      <c r="A6404" s="22">
        <v>6403</v>
      </c>
      <c r="B6404" s="25" t="s">
        <v>23835</v>
      </c>
      <c r="C6404" s="25" t="s">
        <v>23837</v>
      </c>
      <c r="D6404" s="25" t="s">
        <v>23838</v>
      </c>
      <c r="E6404" s="25" t="s">
        <v>28349</v>
      </c>
      <c r="F6404" s="2" t="str">
        <f t="shared" si="100"/>
        <v>insert into msg_info (Msg_ID,Msg_Type,SeqNo,Msg_Cn,Msg_Tr,Msg_En,Remark,Operator,MakeDate,MakeTime,ModifyDate,ModifyTime) values ('YearsCollarFixedPeriodofIncreaseintheAmoun','7',6403,'年领固定期增额型年金','年領固定期增額型年金','Select remodeling flow!','历史205备份','tianzf',dbo.CurrentDate(),dbo.CurrentTime(),dbo.CurrentDate(),dbo.CurrentTime());go</v>
      </c>
    </row>
    <row r="6405" spans="1:6" x14ac:dyDescent="0.35">
      <c r="A6405" s="22">
        <v>6404</v>
      </c>
      <c r="B6405" s="25" t="s">
        <v>23839</v>
      </c>
      <c r="C6405" s="25" t="s">
        <v>23841</v>
      </c>
      <c r="D6405" s="25" t="s">
        <v>23842</v>
      </c>
      <c r="E6405" s="25" t="s">
        <v>28353</v>
      </c>
      <c r="F6405" s="2" t="str">
        <f t="shared" si="100"/>
        <v>insert into msg_info (Msg_ID,Msg_Type,SeqNo,Msg_Cn,Msg_Tr,Msg_En,Remark,Operator,MakeDate,MakeTime,ModifyDate,ModifyTime) values ('YearsCollarDecadeFixedFixedIncrementsAnnuity','7',6404,'年领十年固定定额递增型年金','年領十年固定定額遞增型年金','Please Choose the Type of Business:','历史205备份','tianzf',dbo.CurrentDate(),dbo.CurrentTime(),dbo.CurrentDate(),dbo.CurrentTime());go</v>
      </c>
    </row>
    <row r="6406" spans="1:6" x14ac:dyDescent="0.35">
      <c r="A6406" s="22">
        <v>6405</v>
      </c>
      <c r="B6406" s="25" t="s">
        <v>23843</v>
      </c>
      <c r="C6406" s="25" t="s">
        <v>23845</v>
      </c>
      <c r="D6406" s="25" t="s">
        <v>23845</v>
      </c>
      <c r="E6406" s="25" t="s">
        <v>28357</v>
      </c>
      <c r="F6406" s="2" t="str">
        <f t="shared" si="100"/>
        <v>insert into msg_info (Msg_ID,Msg_Type,SeqNo,Msg_Cn,Msg_Tr,Msg_En,Remark,Operator,MakeDate,MakeTime,ModifyDate,ModifyTime) values ('MultipleBirths','7',6405,'多胞胎','多胞胎','Please Select an Institution','历史205备份','tianzf',dbo.CurrentDate(),dbo.CurrentTime(),dbo.CurrentDate(),dbo.CurrentTime());go</v>
      </c>
    </row>
    <row r="6407" spans="1:6" x14ac:dyDescent="0.35">
      <c r="A6407" s="22">
        <v>6406</v>
      </c>
      <c r="B6407" s="25" t="s">
        <v>23846</v>
      </c>
      <c r="C6407" s="25" t="s">
        <v>23848</v>
      </c>
      <c r="D6407" s="25" t="s">
        <v>23849</v>
      </c>
      <c r="E6407" s="25" t="s">
        <v>28361</v>
      </c>
      <c r="F6407" s="2" t="str">
        <f t="shared" si="100"/>
        <v>insert into msg_info (Msg_ID,Msg_Type,SeqNo,Msg_Cn,Msg_Tr,Msg_En,Remark,Operator,MakeDate,MakeTime,ModifyDate,ModifyTime) values ('Annualof10-yearFixedFixedLevelizedAnnuity','7',6406,'年领十年固定定额平准型年金','年領十年固定定額平准型年金','Please select a node!','历史205备份','tianzf',dbo.CurrentDate(),dbo.CurrentTime(),dbo.CurrentDate(),dbo.CurrentTime());go</v>
      </c>
    </row>
    <row r="6408" spans="1:6" x14ac:dyDescent="0.35">
      <c r="A6408" s="22">
        <v>6407</v>
      </c>
      <c r="B6408" s="25" t="s">
        <v>23850</v>
      </c>
      <c r="C6408" s="25" t="s">
        <v>23852</v>
      </c>
      <c r="D6408" s="25" t="s">
        <v>23853</v>
      </c>
      <c r="E6408" s="25" t="s">
        <v>28365</v>
      </c>
      <c r="F6408" s="2" t="str">
        <f t="shared" si="100"/>
        <v>insert into msg_info (Msg_ID,Msg_Type,SeqNo,Msg_Cn,Msg_Tr,Msg_En,Remark,Operator,MakeDate,MakeTime,ModifyDate,ModifyTime) values ('YearsCollarLifeAnnuity','7',6407,'年领终身年金','年領終身年金','Please select a category!','历史205备份','tianzf',dbo.CurrentDate(),dbo.CurrentTime(),dbo.CurrentDate(),dbo.CurrentTime());go</v>
      </c>
    </row>
    <row r="6409" spans="1:6" x14ac:dyDescent="0.35">
      <c r="A6409" s="22">
        <v>6408</v>
      </c>
      <c r="B6409" s="25" t="s">
        <v>23854</v>
      </c>
      <c r="C6409" s="25" t="s">
        <v>23856</v>
      </c>
      <c r="D6409" s="25" t="s">
        <v>23857</v>
      </c>
      <c r="E6409" s="25" t="s">
        <v>28369</v>
      </c>
      <c r="F6409" s="2" t="str">
        <f t="shared" si="100"/>
        <v>insert into msg_info (Msg_ID,Msg_Type,SeqNo,Msg_Cn,Msg_Tr,Msg_En,Remark,Operator,MakeDate,MakeTime,ModifyDate,ModifyTime) values ('AbsenceDays(Year)','7',6408,'年缺勤天数','年缺勤天數','The rank of an error!','历史205备份','tianzf',dbo.CurrentDate(),dbo.CurrentTime(),dbo.CurrentDate(),dbo.CurrentTime());go</v>
      </c>
    </row>
    <row r="6410" spans="1:6" x14ac:dyDescent="0.35">
      <c r="A6410" s="22">
        <v>6409</v>
      </c>
      <c r="B6410" s="25" t="s">
        <v>23858</v>
      </c>
      <c r="C6410" s="25" t="s">
        <v>23860</v>
      </c>
      <c r="D6410" s="25" t="s">
        <v>23861</v>
      </c>
      <c r="E6410" s="25" t="s">
        <v>28373</v>
      </c>
      <c r="F6410" s="2" t="str">
        <f t="shared" si="100"/>
        <v>insert into msg_info (Msg_ID,Msg_Type,SeqNo,Msg_Cn,Msg_Tr,Msg_En,Remark,Operator,MakeDate,MakeTime,ModifyDate,ModifyTime) values ('Year/MonthCode','7',6409,'年月代码','年月代碼','Please select a rule!','历史205备份','tianzf',dbo.CurrentDate(),dbo.CurrentTime(),dbo.CurrentDate(),dbo.CurrentTime());go</v>
      </c>
    </row>
    <row r="6411" spans="1:6" x14ac:dyDescent="0.35">
      <c r="A6411" s="22">
        <v>6410</v>
      </c>
      <c r="B6411" s="25" t="s">
        <v>23862</v>
      </c>
      <c r="C6411" s="25" t="s">
        <v>23864</v>
      </c>
      <c r="D6411" s="25" t="s">
        <v>23864</v>
      </c>
      <c r="E6411" s="25" t="s">
        <v>27970</v>
      </c>
      <c r="F6411" s="2" t="str">
        <f t="shared" si="100"/>
        <v>insert into msg_info (Msg_ID,Msg_Type,SeqNo,Msg_Cn,Msg_Tr,Msg_En,Remark,Operator,MakeDate,MakeTime,ModifyDate,ModifyTime) values ('MultipleTimes','7',6410,'多次','多次','Please Select a Record','历史205备份','tianzf',dbo.CurrentDate(),dbo.CurrentTime(),dbo.CurrentDate(),dbo.CurrentTime());go</v>
      </c>
    </row>
    <row r="6412" spans="1:6" x14ac:dyDescent="0.35">
      <c r="A6412" s="22">
        <v>6411</v>
      </c>
      <c r="B6412" s="25" t="s">
        <v>23865</v>
      </c>
      <c r="C6412" s="25" t="s">
        <v>23866</v>
      </c>
      <c r="D6412" s="25" t="s">
        <v>23867</v>
      </c>
      <c r="E6412" s="25" t="s">
        <v>1724</v>
      </c>
      <c r="F6412" s="2" t="str">
        <f t="shared" si="100"/>
        <v>insert into msg_info (Msg_ID,Msg_Type,SeqNo,Msg_Cn,Msg_Tr,Msg_En,Remark,Operator,MakeDate,MakeTime,ModifyDate,ModifyTime) values ('Please','7',6411,'请','請','Please select a record!','历史205备份','tianzf',dbo.CurrentDate(),dbo.CurrentTime(),dbo.CurrentDate(),dbo.CurrentTime());go</v>
      </c>
    </row>
    <row r="6413" spans="1:6" x14ac:dyDescent="0.35">
      <c r="A6413" s="22">
        <v>6412</v>
      </c>
      <c r="B6413" s="25" t="s">
        <v>23868</v>
      </c>
      <c r="C6413" s="25" t="s">
        <v>23870</v>
      </c>
      <c r="D6413" s="25" t="s">
        <v>23871</v>
      </c>
      <c r="E6413" s="25" t="s">
        <v>28382</v>
      </c>
      <c r="F6413" s="2" t="str">
        <f t="shared" si="100"/>
        <v>insert into msg_info (Msg_ID,Msg_Type,SeqNo,Msg_Cn,Msg_Tr,Msg_En,Remark,Operator,MakeDate,MakeTime,ModifyDate,ModifyTime) values ('YearsPleaseUsetheDigital','7',6412,'年月请用数字！','年月請用數字！','Please select one record!','历史205备份','tianzf',dbo.CurrentDate(),dbo.CurrentTime(),dbo.CurrentDate(),dbo.CurrentTime());go</v>
      </c>
    </row>
    <row r="6414" spans="1:6" x14ac:dyDescent="0.35">
      <c r="A6414" s="22">
        <v>6413</v>
      </c>
      <c r="B6414" s="25" t="s">
        <v>23872</v>
      </c>
      <c r="C6414" s="25" t="s">
        <v>23874</v>
      </c>
      <c r="D6414" s="25" t="s">
        <v>23875</v>
      </c>
      <c r="E6414" s="25" t="s">
        <v>28384</v>
      </c>
      <c r="F6414" s="2" t="str">
        <f t="shared" si="100"/>
        <v>insert into msg_info (Msg_ID,Msg_Type,SeqNo,Msg_Cn,Msg_Tr,Msg_En,Remark,Operator,MakeDate,MakeTime,ModifyDate,ModifyTime) values ('Mid-year(final)evaluation,pleaseenterthefour','7',6413,'年中(终)考评请输入4位格式的考评年！','年中(終)考評請輸入4位格式的考評年！','Please select a task!','历史205备份','tianzf',dbo.CurrentDate(),dbo.CurrentTime(),dbo.CurrentDate(),dbo.CurrentTime());go</v>
      </c>
    </row>
    <row r="6415" spans="1:6" x14ac:dyDescent="0.35">
      <c r="A6415" s="22">
        <v>6414</v>
      </c>
      <c r="B6415" s="25" t="s">
        <v>23876</v>
      </c>
      <c r="C6415" s="25" t="s">
        <v>47490</v>
      </c>
      <c r="D6415" s="25" t="s">
        <v>47584</v>
      </c>
      <c r="E6415" s="25" t="s">
        <v>28388</v>
      </c>
      <c r="F6415" s="2" t="str">
        <f t="shared" si="100"/>
        <v>insert into msg_info (Msg_ID,Msg_Type,SeqNo,Msg_Cn,Msg_Tr,Msg_En,Remark,Operator,MakeDate,MakeTime,ModifyDate,ModifyTime) values ('Long-insurancePlanintheYearstheNumberofEmp','7',6414,'年中长险计划数为空','年中長險計畫數為空','Please select a Task Scheduler!','历史205备份','tianzf',dbo.CurrentDate(),dbo.CurrentTime(),dbo.CurrentDate(),dbo.CurrentTime());go</v>
      </c>
    </row>
    <row r="6416" spans="1:6" x14ac:dyDescent="0.35">
      <c r="A6416" s="22">
        <v>6415</v>
      </c>
      <c r="B6416" s="25" t="s">
        <v>23878</v>
      </c>
      <c r="C6416" s="25" t="s">
        <v>23880</v>
      </c>
      <c r="D6416" s="25" t="s">
        <v>23881</v>
      </c>
      <c r="E6416" s="25" t="s">
        <v>28392</v>
      </c>
      <c r="F6416" s="2" t="str">
        <f t="shared" si="100"/>
        <v>insert into msg_info (Msg_ID,Msg_Type,SeqNo,Msg_Cn,Msg_Tr,Msg_En,Remark,Operator,MakeDate,MakeTime,ModifyDate,ModifyTime) values ('Short-terminsuranceplaninthemiddleoftheyea','7',6415,'年中短险计划数为空！','年中短險計畫數為空！','Please select a agent !','历史205备份','tianzf',dbo.CurrentDate(),dbo.CurrentTime(),dbo.CurrentDate(),dbo.CurrentTime());go</v>
      </c>
    </row>
    <row r="6417" spans="1:6" x14ac:dyDescent="0.35">
      <c r="A6417" s="22">
        <v>6416</v>
      </c>
      <c r="B6417" s="25" t="s">
        <v>23882</v>
      </c>
      <c r="C6417" s="25" t="s">
        <v>23884</v>
      </c>
      <c r="D6417" s="25" t="s">
        <v>23884</v>
      </c>
      <c r="E6417" s="25" t="s">
        <v>28396</v>
      </c>
      <c r="F6417" s="2" t="str">
        <f t="shared" si="100"/>
        <v>insert into msg_info (Msg_ID,Msg_Type,SeqNo,Msg_Cn,Msg_Tr,Msg_En,Remark,Operator,MakeDate,MakeTime,ModifyDate,ModifyTime) values ('YearofAssessment','7',6416,'年中考核','年中考核','Please select a recruitment information!','历史205备份','tianzf',dbo.CurrentDate(),dbo.CurrentTime(),dbo.CurrentDate(),dbo.CurrentTime());go</v>
      </c>
    </row>
    <row r="6418" spans="1:6" x14ac:dyDescent="0.35">
      <c r="A6418" s="22">
        <v>6417</v>
      </c>
      <c r="B6418" s="25" t="s">
        <v>23885</v>
      </c>
      <c r="C6418" s="25" t="s">
        <v>23887</v>
      </c>
      <c r="D6418" s="25" t="s">
        <v>23888</v>
      </c>
      <c r="E6418" s="25" t="s">
        <v>28400</v>
      </c>
      <c r="F6418" s="2" t="str">
        <f t="shared" si="100"/>
        <v>insert into msg_info (Msg_ID,Msg_Type,SeqNo,Msg_Cn,Msg_Tr,Msg_En,Remark,Operator,MakeDate,MakeTime,ModifyDate,ModifyTime) values ('AnnualintheEvaluation','7',6417,'年中考评','年中考評','Please select a row!','历史205备份','tianzf',dbo.CurrentDate(),dbo.CurrentTime(),dbo.CurrentDate(),dbo.CurrentTime());go</v>
      </c>
    </row>
    <row r="6419" spans="1:6" x14ac:dyDescent="0.35">
      <c r="A6419" s="22">
        <v>6418</v>
      </c>
      <c r="B6419" s="25" t="s">
        <v>23889</v>
      </c>
      <c r="C6419" s="25" t="s">
        <v>23891</v>
      </c>
      <c r="D6419" s="25" t="s">
        <v>23892</v>
      </c>
      <c r="E6419" s="25" t="s">
        <v>28404</v>
      </c>
      <c r="F6419" s="2" t="str">
        <f t="shared" si="100"/>
        <v>insert into msg_info (Msg_ID,Msg_Type,SeqNo,Msg_Cn,Msg_Tr,Msg_En,Remark,Operator,MakeDate,MakeTime,ModifyDate,ModifyTime) values ('Yearsinthebusinessdepartmentcustomersaccumul','7',6418,'年中营业部客户积累数计算2出现错误!','年中營業部客戶積累數計算2出現錯誤!','Please select a rule algorithm !','历史205备份','tianzf',dbo.CurrentDate(),dbo.CurrentTime(),dbo.CurrentDate(),dbo.CurrentTime());go</v>
      </c>
    </row>
    <row r="6420" spans="1:6" x14ac:dyDescent="0.35">
      <c r="A6420" s="22">
        <v>6419</v>
      </c>
      <c r="B6420" s="25" t="s">
        <v>23893</v>
      </c>
      <c r="C6420" s="25" t="s">
        <v>23895</v>
      </c>
      <c r="D6420" s="25" t="s">
        <v>23896</v>
      </c>
      <c r="E6420" s="25" t="s">
        <v>28408</v>
      </c>
      <c r="F6420" s="2" t="str">
        <f t="shared" si="100"/>
        <v>insert into msg_info (Msg_ID,Msg_Type,SeqNo,Msg_Cn,Msg_Tr,Msg_En,Remark,Operator,MakeDate,MakeTime,ModifyDate,ModifyTime) values ('Yearsinthebusinessdepartmentcustomerstoaccu','7',6419,'年中营业部客户积累数计算出现错误!','年中營業部客戶積累數計算出現錯誤!','Have applied for the termination or suspension of business by the firm to operate!','历史205备份','tianzf',dbo.CurrentDate(),dbo.CurrentTime(),dbo.CurrentDate(),dbo.CurrentTime());go</v>
      </c>
    </row>
    <row r="6421" spans="1:6" x14ac:dyDescent="0.35">
      <c r="A6421" s="22">
        <v>6420</v>
      </c>
      <c r="B6421" s="25" t="s">
        <v>23897</v>
      </c>
      <c r="C6421" s="25" t="s">
        <v>23899</v>
      </c>
      <c r="D6421" s="25" t="s">
        <v>23900</v>
      </c>
      <c r="E6421" s="25" t="s">
        <v>28412</v>
      </c>
      <c r="F6421" s="2" t="str">
        <f t="shared" si="100"/>
        <v>insert into msg_info (Msg_ID,Msg_Type,SeqNo,Msg_Cn,Msg_Tr,Msg_En,Remark,Operator,MakeDate,MakeTime,ModifyDate,ModifyTime) values ('Yearsofformaloperationalstaffrankpromotiont','7',6420,'年中正式业务人员职级晋升维持率计算出现错误!','年中正式業務人員職級晉升維持率計算出現錯誤!','Please select the bank level.','历史205备份','tianzf',dbo.CurrentDate(),dbo.CurrentTime(),dbo.CurrentDate(),dbo.CurrentTime());go</v>
      </c>
    </row>
    <row r="6422" spans="1:6" x14ac:dyDescent="0.35">
      <c r="A6422" s="22">
        <v>6421</v>
      </c>
      <c r="B6422" s="25" t="s">
        <v>23901</v>
      </c>
      <c r="C6422" s="25" t="s">
        <v>23903</v>
      </c>
      <c r="D6422" s="25" t="s">
        <v>23904</v>
      </c>
      <c r="E6422" s="25" t="s">
        <v>28416</v>
      </c>
      <c r="F6422" s="2" t="str">
        <f t="shared" si="100"/>
        <v>insert into msg_info (Msg_ID,Msg_Type,SeqNo,Msg_Cn,Msg_Tr,Msg_En,Remark,Operator,MakeDate,MakeTime,ModifyDate,ModifyTime) values ('EndoftheYear(middle)AssessmentScore','7',6421,'年终(中)考核得分','年終(中)考核得分','Please select the incubation rank!','历史205备份','tianzf',dbo.CurrentDate(),dbo.CurrentTime(),dbo.CurrentDate(),dbo.CurrentTime());go</v>
      </c>
    </row>
    <row r="6423" spans="1:6" x14ac:dyDescent="0.35">
      <c r="A6423" s="22">
        <v>6422</v>
      </c>
      <c r="B6423" s="25" t="s">
        <v>23905</v>
      </c>
      <c r="C6423" s="25" t="s">
        <v>23907</v>
      </c>
      <c r="D6423" s="25" t="s">
        <v>23908</v>
      </c>
      <c r="E6423" s="25" t="s">
        <v>28420</v>
      </c>
      <c r="F6423" s="2" t="str">
        <f t="shared" si="100"/>
        <v>insert into msg_info (Msg_ID,Msg_Type,SeqNo,Msg_Cn,Msg_Tr,Msg_En,Remark,Operator,MakeDate,MakeTime,ModifyDate,ModifyTime) values ('AssessmentScoretoModifytheEndoftheYear()','7',6422,'年终(中)考核得分修改','年終(中)考核得分修改','Please choose the type of exhibition industry!','历史205备份','tianzf',dbo.CurrentDate(),dbo.CurrentTime(),dbo.CurrentDate(),dbo.CurrentTime());go</v>
      </c>
    </row>
    <row r="6424" spans="1:6" x14ac:dyDescent="0.35">
      <c r="A6424" s="22">
        <v>6423</v>
      </c>
      <c r="B6424" s="25" t="s">
        <v>23909</v>
      </c>
      <c r="C6424" s="25" t="s">
        <v>23911</v>
      </c>
      <c r="D6424" s="25" t="s">
        <v>23912</v>
      </c>
      <c r="E6424" s="25" t="s">
        <v>28424</v>
      </c>
      <c r="F6424" s="2" t="str">
        <f t="shared" si="100"/>
        <v>insert into msg_info (Msg_ID,Msg_Type,SeqNo,Msg_Cn,Msg_Tr,Msg_En,Remark,Operator,MakeDate,MakeTime,ModifyDate,ModifyTime) values ('Theendoftheyear-longinsuranceschemeforempt','7',6423,'年终长险计划数为空！','年終長險計畫數為空！','Please choose the type of exhibition industry coding!','历史205备份','tianzf',dbo.CurrentDate(),dbo.CurrentTime(),dbo.CurrentDate(),dbo.CurrentTime());go</v>
      </c>
    </row>
    <row r="6425" spans="1:6" x14ac:dyDescent="0.35">
      <c r="A6425" s="22">
        <v>6424</v>
      </c>
      <c r="B6425" s="25" t="s">
        <v>23913</v>
      </c>
      <c r="C6425" s="25" t="s">
        <v>23915</v>
      </c>
      <c r="D6425" s="25" t="s">
        <v>23916</v>
      </c>
      <c r="E6425" s="25" t="s">
        <v>28428</v>
      </c>
      <c r="F6425" s="2" t="str">
        <f t="shared" si="100"/>
        <v>insert into msg_info (Msg_ID,Msg_Type,SeqNo,Msg_Cn,Msg_Tr,Msg_En,Remark,Operator,MakeDate,MakeTime,ModifyDate,ModifyTime) values ('Year-endshort-terminsuranceplanforempty!','7',6424,'年终短险计划数为空！','年終短險計畫數為空！','Please choose the type of indicators!','历史205备份','tianzf',dbo.CurrentDate(),dbo.CurrentTime(),dbo.CurrentDate(),dbo.CurrentTime());go</v>
      </c>
    </row>
    <row r="6426" spans="1:6" x14ac:dyDescent="0.35">
      <c r="A6426" s="22">
        <v>6425</v>
      </c>
      <c r="B6426" s="25" t="s">
        <v>23917</v>
      </c>
      <c r="C6426" s="25" t="s">
        <v>23919</v>
      </c>
      <c r="D6426" s="25" t="s">
        <v>23920</v>
      </c>
      <c r="E6426" s="25" t="s">
        <v>28432</v>
      </c>
      <c r="F6426" s="2" t="str">
        <f t="shared" si="100"/>
        <v>insert into msg_info (Msg_ID,Msg_Type,SeqNo,Msg_Cn,Msg_Tr,Msg_En,Remark,Operator,MakeDate,MakeTime,ModifyDate,ModifyTime) values ('Year-endManagementBonus','7',6425,'年终管理分红','年終管理分紅','Please Select the Records You Need to Remove','历史205备份','tianzf',dbo.CurrentDate(),dbo.CurrentTime(),dbo.CurrentDate(),dbo.CurrentTime());go</v>
      </c>
    </row>
    <row r="6427" spans="1:6" x14ac:dyDescent="0.35">
      <c r="A6427" s="22">
        <v>6426</v>
      </c>
      <c r="B6427" s="25" t="s">
        <v>23921</v>
      </c>
      <c r="C6427" s="25" t="s">
        <v>23923</v>
      </c>
      <c r="D6427" s="25" t="s">
        <v>23924</v>
      </c>
      <c r="E6427" s="25" t="s">
        <v>28436</v>
      </c>
      <c r="F6427" s="2" t="str">
        <f t="shared" si="100"/>
        <v>insert into msg_info (Msg_ID,Msg_Type,SeqNo,Msg_Cn,Msg_Tr,Msg_En,Remark,Operator,MakeDate,MakeTime,ModifyDate,ModifyTime) values ('Year-endBonus','7',6426,'年终奖金','年終獎金','Please select a Term data!','历史205备份','tianzf',dbo.CurrentDate(),dbo.CurrentTime(),dbo.CurrentDate(),dbo.CurrentTime());go</v>
      </c>
    </row>
    <row r="6428" spans="1:6" x14ac:dyDescent="0.35">
      <c r="A6428" s="22">
        <v>6427</v>
      </c>
      <c r="B6428" s="25" t="s">
        <v>23925</v>
      </c>
      <c r="C6428" s="25" t="s">
        <v>23927</v>
      </c>
      <c r="D6428" s="25" t="s">
        <v>23928</v>
      </c>
      <c r="E6428" s="25" t="s">
        <v>28373</v>
      </c>
      <c r="F6428" s="2" t="str">
        <f t="shared" si="100"/>
        <v>insert into msg_info (Msg_ID,Msg_Type,SeqNo,Msg_Cn,Msg_Tr,Msg_En,Remark,Operator,MakeDate,MakeTime,ModifyDate,ModifyTime) values ('Year-endAssessment','7',6427,'年终考核','年終考核','Please select a rule!','历史205备份','tianzf',dbo.CurrentDate(),dbo.CurrentTime(),dbo.CurrentDate(),dbo.CurrentTime());go</v>
      </c>
    </row>
    <row r="6429" spans="1:6" x14ac:dyDescent="0.35">
      <c r="A6429" s="22">
        <v>6428</v>
      </c>
      <c r="B6429" s="25" t="s">
        <v>23929</v>
      </c>
      <c r="C6429" s="25" t="s">
        <v>23931</v>
      </c>
      <c r="D6429" s="25" t="s">
        <v>23932</v>
      </c>
      <c r="E6429" s="25" t="s">
        <v>1724</v>
      </c>
      <c r="F6429" s="2" t="str">
        <f t="shared" si="100"/>
        <v>insert into msg_info (Msg_ID,Msg_Type,SeqNo,Msg_Cn,Msg_Tr,Msg_En,Remark,Operator,MakeDate,MakeTime,ModifyDate,ModifyTime) values ('Year-endEvaluation','7',6428,'年终考评','年終考評','Please select a record!','历史205备份','tianzf',dbo.CurrentDate(),dbo.CurrentTime(),dbo.CurrentDate(),dbo.CurrentTime());go</v>
      </c>
    </row>
    <row r="6430" spans="1:6" x14ac:dyDescent="0.35">
      <c r="A6430" s="22">
        <v>6429</v>
      </c>
      <c r="B6430" s="25" t="s">
        <v>23933</v>
      </c>
      <c r="C6430" s="25" t="s">
        <v>23935</v>
      </c>
      <c r="D6430" s="25" t="s">
        <v>23936</v>
      </c>
      <c r="E6430" s="25" t="s">
        <v>1724</v>
      </c>
      <c r="F6430" s="2" t="str">
        <f t="shared" si="100"/>
        <v>insert into msg_info (Msg_ID,Msg_Type,SeqNo,Msg_Cn,Msg_Tr,Msg_En,Remark,Operator,MakeDate,MakeTime,ModifyDate,ModifyTime) values ('Year-endday-to-daymanagementofscorecalculatio','7',6429,'年终日常管理得分计算出现错误!','年終日常管理得分計算出現錯誤!','Please select a record!','历史205备份','tianzf',dbo.CurrentDate(),dbo.CurrentTime(),dbo.CurrentDate(),dbo.CurrentTime());go</v>
      </c>
    </row>
    <row r="6431" spans="1:6" x14ac:dyDescent="0.35">
      <c r="A6431" s="22">
        <v>6430</v>
      </c>
      <c r="B6431" s="25" t="s">
        <v>23937</v>
      </c>
      <c r="C6431" s="25" t="s">
        <v>23939</v>
      </c>
      <c r="D6431" s="25" t="s">
        <v>23940</v>
      </c>
      <c r="E6431" s="25" t="s">
        <v>28446</v>
      </c>
      <c r="F6431" s="2" t="str">
        <f t="shared" si="100"/>
        <v>insert into msg_info (Msg_ID,Msg_Type,SeqNo,Msg_Cn,Msg_Tr,Msg_En,Remark,Operator,MakeDate,MakeTime,ModifyDate,ModifyTime) values ('Year-endPerformanceBonus','7',6430,'年终业绩分红','年終業績分紅','Please find the correct index!','历史205备份','tianzf',dbo.CurrentDate(),dbo.CurrentTime(),dbo.CurrentDate(),dbo.CurrentTime());go</v>
      </c>
    </row>
    <row r="6432" spans="1:6" x14ac:dyDescent="0.35">
      <c r="A6432" s="22">
        <v>6431</v>
      </c>
      <c r="B6432" s="25" t="s">
        <v>23941</v>
      </c>
      <c r="C6432" s="25" t="s">
        <v>23943</v>
      </c>
      <c r="D6432" s="25" t="s">
        <v>23944</v>
      </c>
      <c r="E6432" s="25" t="s">
        <v>47785</v>
      </c>
      <c r="F6432" s="2" t="str">
        <f t="shared" si="100"/>
        <v>insert into msg_info (Msg_ID,Msg_Type,SeqNo,Msg_Cn,Msg_Tr,Msg_En,Remark,Operator,MakeDate,MakeTime,ModifyDate,ModifyTime) values ('Theyear-endsalesdepartmentthenumberofcustom','7',6431,'年终营业部客户积累数计算2出现错误!','年終營業部客戶積累數計算2出現錯誤!','Please confirm whether the removal of the agency''s payroll data?','历史205备份','tianzf',dbo.CurrentDate(),dbo.CurrentTime(),dbo.CurrentDate(),dbo.CurrentTime());go</v>
      </c>
    </row>
    <row r="6433" spans="1:6" x14ac:dyDescent="0.35">
      <c r="A6433" s="22">
        <v>6432</v>
      </c>
      <c r="B6433" s="25" t="s">
        <v>23945</v>
      </c>
      <c r="C6433" s="25" t="s">
        <v>23947</v>
      </c>
      <c r="D6433" s="25" t="s">
        <v>23948</v>
      </c>
      <c r="E6433" s="25" t="s">
        <v>28453</v>
      </c>
      <c r="F6433" s="2" t="str">
        <f t="shared" si="100"/>
        <v>insert into msg_info (Msg_ID,Msg_Type,SeqNo,Msg_Cn,Msg_Tr,Msg_En,Remark,Operator,MakeDate,MakeTime,ModifyDate,ModifyTime) values ('Thecumulativenumberofyear-endsalesdepartment','7',6432,'年终营业部客户积累数计算出现错误!','年終營業部客戶積累數計算出現錯誤!','Entry in the Remarks box entry to modify the content and modify the reasons!','历史205备份','tianzf',dbo.CurrentDate(),dbo.CurrentTime(),dbo.CurrentDate(),dbo.CurrentTime());go</v>
      </c>
    </row>
    <row r="6434" spans="1:6" x14ac:dyDescent="0.35">
      <c r="A6434" s="22">
        <v>6433</v>
      </c>
      <c r="B6434" s="25" t="s">
        <v>23949</v>
      </c>
      <c r="C6434" s="25" t="s">
        <v>2038</v>
      </c>
      <c r="D6434" s="25" t="s">
        <v>2038</v>
      </c>
      <c r="E6434" s="25" t="s">
        <v>28457</v>
      </c>
      <c r="F6434" s="2" t="str">
        <f t="shared" si="100"/>
        <v>insert into msg_info (Msg_ID,Msg_Type,SeqNo,Msg_Cn,Msg_Tr,Msg_En,Remark,Operator,MakeDate,MakeTime,ModifyDate,ModifyTime) values ('Name','7',6433,'姓名','姓名','Incentives Case Coding (less Than 10) Please Enter in the Remarks','历史205备份','tianzf',dbo.CurrentDate(),dbo.CurrentTime(),dbo.CurrentDate(),dbo.CurrentTime());go</v>
      </c>
    </row>
    <row r="6435" spans="1:6" x14ac:dyDescent="0.35">
      <c r="A6435" s="22">
        <v>6434</v>
      </c>
      <c r="B6435" s="25" t="s">
        <v>23950</v>
      </c>
      <c r="C6435" s="25" t="s">
        <v>23951</v>
      </c>
      <c r="D6435" s="25" t="s">
        <v>23951</v>
      </c>
      <c r="E6435" s="25" t="s">
        <v>28461</v>
      </c>
      <c r="F6435" s="2" t="str">
        <f t="shared" si="100"/>
        <v>insert into msg_info (Msg_ID,Msg_Type,SeqNo,Msg_Cn,Msg_Tr,Msg_En,Remark,Operator,MakeDate,MakeTime,ModifyDate,ModifyTime) values ('Candidiasis','7',6434,'念珠菌病','念珠菌病','Please fill in the note to modify the content and modify the reason!','历史205备份','tianzf',dbo.CurrentDate(),dbo.CurrentTime(),dbo.CurrentDate(),dbo.CurrentTime());go</v>
      </c>
    </row>
    <row r="6436" spans="1:6" x14ac:dyDescent="0.35">
      <c r="A6436" s="22">
        <v>6435</v>
      </c>
      <c r="B6436" s="25" t="s">
        <v>23952</v>
      </c>
      <c r="C6436" s="25" t="s">
        <v>23954</v>
      </c>
      <c r="D6436" s="25" t="s">
        <v>23955</v>
      </c>
      <c r="E6436" s="25" t="s">
        <v>28465</v>
      </c>
      <c r="F6436" s="2" t="str">
        <f t="shared" si="100"/>
        <v>insert into msg_info (Msg_ID,Msg_Type,SeqNo,Msg_Cn,Msg_Tr,Msg_En,Remark,Operator,MakeDate,MakeTime,ModifyDate,ModifyTime) values ('UrinaryTractStones','7',6435,'尿道结石','尿道結石','Please Input Here','历史205备份','tianzf',dbo.CurrentDate(),dbo.CurrentTime(),dbo.CurrentDate(),dbo.CurrentTime());go</v>
      </c>
    </row>
    <row r="6437" spans="1:6" x14ac:dyDescent="0.35">
      <c r="A6437" s="22">
        <v>6436</v>
      </c>
      <c r="B6437" s="25" t="s">
        <v>23956</v>
      </c>
      <c r="C6437" s="25" t="s">
        <v>23958</v>
      </c>
      <c r="D6437" s="25" t="s">
        <v>23959</v>
      </c>
      <c r="E6437" s="25" t="s">
        <v>28469</v>
      </c>
      <c r="F6437" s="2" t="str">
        <f t="shared" si="100"/>
        <v>insert into msg_info (Msg_ID,Msg_Type,SeqNo,Msg_Cn,Msg_Tr,Msg_En,Remark,Operator,MakeDate,MakeTime,ModifyDate,ModifyTime) values ('UrethralInjuryIsNotCompletelyIncontinence','7',6436,'尿道损伤不完全性尿失禁','尿道損傷不完全性尿失禁','Please look for system administrators deal with!','历史205备份','tianzf',dbo.CurrentDate(),dbo.CurrentTime(),dbo.CurrentDate(),dbo.CurrentTime());go</v>
      </c>
    </row>
    <row r="6438" spans="1:6" x14ac:dyDescent="0.35">
      <c r="A6438" s="22">
        <v>6437</v>
      </c>
      <c r="B6438" s="25" t="s">
        <v>23960</v>
      </c>
      <c r="C6438" s="25" t="s">
        <v>23962</v>
      </c>
      <c r="D6438" s="25" t="s">
        <v>23963</v>
      </c>
      <c r="E6438" s="25" t="s">
        <v>28473</v>
      </c>
      <c r="F6438" s="2" t="str">
        <f t="shared" si="100"/>
        <v>insert into msg_info (Msg_ID,Msg_Type,SeqNo,Msg_Cn,Msg_Tr,Msg_En,Remark,Operator,MakeDate,MakeTime,ModifyDate,ModifyTime) values ('UrethralStricture','7',6437,'尿道狭窄','尿道狹窄','Please correct input employee identification number!','历史205备份','tianzf',dbo.CurrentDate(),dbo.CurrentTime(),dbo.CurrentDate(),dbo.CurrentTime());go</v>
      </c>
    </row>
    <row r="6439" spans="1:6" x14ac:dyDescent="0.35">
      <c r="A6439" s="22">
        <v>6438</v>
      </c>
      <c r="B6439" s="25" t="s">
        <v>23964</v>
      </c>
      <c r="C6439" s="25" t="s">
        <v>23966</v>
      </c>
      <c r="D6439" s="25" t="s">
        <v>23967</v>
      </c>
      <c r="E6439" s="25" t="s">
        <v>28477</v>
      </c>
      <c r="F6439" s="2" t="str">
        <f t="shared" si="100"/>
        <v>insert into msg_info (Msg_ID,Msg_Type,SeqNo,Msg_Cn,Msg_Tr,Msg_En,Remark,Operator,MakeDate,MakeTime,ModifyDate,ModifyTime) values ('UrethritisandZhengHouGroup(non-sexualContact','7',6438,'尿道炎及征侯群（非性接触）','尿道炎及征侯群（非性接觸）','Please select only one record!','历史205备份','tianzf',dbo.CurrentDate(),dbo.CurrentTime(),dbo.CurrentDate(),dbo.CurrentTime());go</v>
      </c>
    </row>
    <row r="6440" spans="1:6" x14ac:dyDescent="0.35">
      <c r="A6440" s="22">
        <v>6439</v>
      </c>
      <c r="B6440" s="25" t="s">
        <v>23968</v>
      </c>
      <c r="C6440" s="25" t="s">
        <v>23970</v>
      </c>
      <c r="D6440" s="25" t="s">
        <v>23971</v>
      </c>
      <c r="E6440" s="25" t="s">
        <v>28481</v>
      </c>
      <c r="F6440" s="2" t="str">
        <f t="shared" si="100"/>
        <v>insert into msg_info (Msg_ID,Msg_Type,SeqNo,Msg_Cn,Msg_Tr,Msg_En,Remark,Operator,MakeDate,MakeTime,ModifyDate,ModifyTime) values ('Youcannotmodifytheactivitycode!','7',6439,'您不能修改活动代码!','您不能修改活動代碼!','Please Enter At Least','历史205备份','tianzf',dbo.CurrentDate(),dbo.CurrentTime(),dbo.CurrentDate(),dbo.CurrentTime());go</v>
      </c>
    </row>
    <row r="6441" spans="1:6" x14ac:dyDescent="0.35">
      <c r="A6441" s="22">
        <v>6440</v>
      </c>
      <c r="B6441" s="25" t="s">
        <v>23972</v>
      </c>
      <c r="C6441" s="25" t="s">
        <v>23974</v>
      </c>
      <c r="D6441" s="25" t="s">
        <v>23975</v>
      </c>
      <c r="E6441" s="25" t="s">
        <v>28485</v>
      </c>
      <c r="F6441" s="2" t="str">
        <f t="shared" si="100"/>
        <v>insert into msg_info (Msg_ID,Msg_Type,SeqNo,Msg_Cn,Msg_Tr,Msg_En,Remark,Operator,MakeDate,MakeTime,ModifyDate,ModifyTime) values ('Youcannotmodifytheassessmentcodeandagentr','7',6440,'您不能修改考核代码和代理人职级!','您不能修改考核代碼和代理人職級!','Please enter at least a reward or punishment!','历史205备份','tianzf',dbo.CurrentDate(),dbo.CurrentTime(),dbo.CurrentDate(),dbo.CurrentTime());go</v>
      </c>
    </row>
    <row r="6442" spans="1:6" x14ac:dyDescent="0.35">
      <c r="A6442" s="22">
        <v>6441</v>
      </c>
      <c r="B6442" s="25" t="s">
        <v>23976</v>
      </c>
      <c r="C6442" s="25" t="s">
        <v>23978</v>
      </c>
      <c r="D6442" s="25" t="s">
        <v>23979</v>
      </c>
      <c r="E6442" s="25" t="s">
        <v>28489</v>
      </c>
      <c r="F6442" s="2" t="str">
        <f t="shared" si="100"/>
        <v>insert into msg_info (Msg_ID,Msg_Type,SeqNo,Msg_Cn,Msg_Tr,Msg_En,Remark,Operator,MakeDate,MakeTime,ModifyDate,ModifyTime) values ('Youcannotmodifythecommissioncodeandagentr','7',6441,'您不能修改佣金代码和代理人职级!','您不能修改傭金代碼和代理人職級!','Please Enter At Least a Set of Queries','历史205备份','tianzf',dbo.CurrentDate(),dbo.CurrentTime(),dbo.CurrentDate(),dbo.CurrentTime());go</v>
      </c>
    </row>
    <row r="6443" spans="1:6" x14ac:dyDescent="0.35">
      <c r="A6443" s="22">
        <v>6442</v>
      </c>
      <c r="B6443" s="25" t="s">
        <v>23980</v>
      </c>
      <c r="C6443" s="25" t="s">
        <v>23982</v>
      </c>
      <c r="D6443" s="25" t="s">
        <v>23983</v>
      </c>
      <c r="E6443" s="25" t="s">
        <v>28493</v>
      </c>
      <c r="F6443" s="2" t="str">
        <f t="shared" si="100"/>
        <v>insert into msg_info (Msg_ID,Msg_Type,SeqNo,Msg_Cn,Msg_Tr,Msg_En,Remark,Operator,MakeDate,MakeTime,ModifyDate,ModifyTime) values ('Youcannotmodifytheindexcoding!','7',6442,'您不能修改指标编码!','您不能修改指標編碼!','Please select at least one record!','历史205备份','tianzf',dbo.CurrentDate(),dbo.CurrentTime(),dbo.CurrentDate(),dbo.CurrentTime());go</v>
      </c>
    </row>
    <row r="6444" spans="1:6" x14ac:dyDescent="0.35">
      <c r="A6444" s="22">
        <v>6443</v>
      </c>
      <c r="B6444" s="25" t="s">
        <v>23984</v>
      </c>
      <c r="C6444" s="25" t="s">
        <v>23986</v>
      </c>
      <c r="D6444" s="25" t="s">
        <v>23987</v>
      </c>
      <c r="E6444" s="25" t="s">
        <v>28497</v>
      </c>
      <c r="F6444" s="2" t="str">
        <f t="shared" si="100"/>
        <v>insert into msg_info (Msg_ID,Msg_Type,SeqNo,Msg_Cn,Msg_Tr,Msg_En,Remark,Operator,MakeDate,MakeTime,ModifyDate,ModifyTime) values ('YouAreNotaSalesman,DoNotHaveAccess','7',6443,'您不是业务员，没有访问权限','您不是銷售人員，沒有存取權限','Please Re-define','历史205备份','tianzf',dbo.CurrentDate(),dbo.CurrentTime(),dbo.CurrentDate(),dbo.CurrentTime());go</v>
      </c>
    </row>
    <row r="6445" spans="1:6" x14ac:dyDescent="0.35">
      <c r="A6445" s="22">
        <v>6444</v>
      </c>
      <c r="B6445" s="25" t="s">
        <v>23988</v>
      </c>
      <c r="C6445" s="25" t="s">
        <v>23990</v>
      </c>
      <c r="D6445" s="25" t="s">
        <v>23991</v>
      </c>
      <c r="E6445" s="25" t="s">
        <v>28500</v>
      </c>
      <c r="F6445" s="2" t="str">
        <f t="shared" si="100"/>
        <v>insert into msg_info (Msg_ID,Msg_Type,SeqNo,Msg_Cn,Msg_Tr,Msg_En,Remark,Operator,MakeDate,MakeTime,ModifyDate,ModifyTime) values ('YouAreNotaSalesorServingClerk,CurrentlyDo','7',6444,'您不是业务员或不是在职业务员，当前没有访问权限','您不是銷售人員或不是在職銷售人員，當前沒有存取權限','Recalculate!','历史205备份','tianzf',dbo.CurrentDate(),dbo.CurrentTime(),dbo.CurrentDate(),dbo.CurrentTime());go</v>
      </c>
    </row>
    <row r="6446" spans="1:6" x14ac:dyDescent="0.35">
      <c r="A6446" s="22">
        <v>6445</v>
      </c>
      <c r="B6446" s="25" t="s">
        <v>23992</v>
      </c>
      <c r="C6446" s="25" t="s">
        <v>23994</v>
      </c>
      <c r="D6446" s="25" t="s">
        <v>23995</v>
      </c>
      <c r="E6446" s="25" t="s">
        <v>28504</v>
      </c>
      <c r="F6446" s="2" t="str">
        <f t="shared" si="100"/>
        <v>insert into msg_info (Msg_ID,Msg_Type,SeqNo,Msg_Cn,Msg_Tr,Msg_En,Remark,Operator,MakeDate,MakeTime,ModifyDate,ModifyTime) values ('Hello,Welcometologintothissystem!','7',6445,'您好，欢迎登录本系统！','您好，歡迎登錄本系統！','Please re-entry!','历史205备份','tianzf',dbo.CurrentDate(),dbo.CurrentTime(),dbo.CurrentDate(),dbo.CurrentTime());go</v>
      </c>
    </row>
    <row r="6447" spans="1:6" x14ac:dyDescent="0.35">
      <c r="A6447" s="22">
        <v>6446</v>
      </c>
      <c r="B6447" s="25" t="s">
        <v>23996</v>
      </c>
      <c r="C6447" s="25" t="s">
        <v>2038</v>
      </c>
      <c r="D6447" s="25" t="s">
        <v>2038</v>
      </c>
      <c r="E6447" s="25" t="s">
        <v>28508</v>
      </c>
      <c r="F6447" s="2" t="str">
        <f t="shared" si="100"/>
        <v>insert into msg_info (Msg_ID,Msg_Type,SeqNo,Msg_Cn,Msg_Tr,Msg_En,Remark,Operator,MakeDate,MakeTime,ModifyDate,ModifyTime) values ('Name','7',6446,'姓名','姓名','Please Re-enter','历史205备份','tianzf',dbo.CurrentDate(),dbo.CurrentTime(),dbo.CurrentDate(),dbo.CurrentTime());go</v>
      </c>
    </row>
    <row r="6448" spans="1:6" x14ac:dyDescent="0.35">
      <c r="A6448" s="22">
        <v>6447</v>
      </c>
      <c r="B6448" s="25" t="s">
        <v>23997</v>
      </c>
      <c r="C6448" s="25" t="s">
        <v>23999</v>
      </c>
      <c r="D6448" s="25" t="s">
        <v>24000</v>
      </c>
      <c r="E6448" s="25" t="s">
        <v>28512</v>
      </c>
      <c r="F6448" s="2" t="str">
        <f t="shared" si="100"/>
        <v>insert into msg_info (Msg_ID,Msg_Type,SeqNo,Msg_Cn,Msg_Tr,Msg_En,Remark,Operator,MakeDate,MakeTime,ModifyDate,ModifyTime) values ('YouCanAlsoChoosetoCopyUser','7',6447,'您还没有选择需要复制的用户','您還沒有選擇需要複製的使用者','Please re-enter!','历史205备份','tianzf',dbo.CurrentDate(),dbo.CurrentTime(),dbo.CurrentDate(),dbo.CurrentTime());go</v>
      </c>
    </row>
    <row r="6449" spans="1:6" x14ac:dyDescent="0.35">
      <c r="A6449" s="22">
        <v>6448</v>
      </c>
      <c r="B6449" s="25" t="s">
        <v>24001</v>
      </c>
      <c r="C6449" s="25" t="s">
        <v>24003</v>
      </c>
      <c r="D6449" s="25" t="s">
        <v>24004</v>
      </c>
      <c r="E6449" s="25" t="s">
        <v>28512</v>
      </c>
      <c r="F6449" s="2" t="str">
        <f t="shared" si="100"/>
        <v>insert into msg_info (Msg_ID,Msg_Type,SeqNo,Msg_Cn,Msg_Tr,Msg_En,Remark,Operator,MakeDate,MakeTime,ModifyDate,ModifyTime) values ('Youhaven''tselectedtheto-be-updatedmenugroup!','7',6448,'您还没有选择需要更新的菜单组','您還沒有選擇需要更新的功能表組','Please re-enter!','历史205备份','tianzf',dbo.CurrentDate(),dbo.CurrentTime(),dbo.CurrentDate(),dbo.CurrentTime());go</v>
      </c>
    </row>
    <row r="6450" spans="1:6" x14ac:dyDescent="0.35">
      <c r="A6450" s="22">
        <v>6449</v>
      </c>
      <c r="B6450" s="25" t="s">
        <v>24005</v>
      </c>
      <c r="C6450" s="25" t="s">
        <v>24007</v>
      </c>
      <c r="D6450" s="25" t="s">
        <v>24008</v>
      </c>
      <c r="E6450" s="25" t="s">
        <v>28518</v>
      </c>
      <c r="F6450" s="2" t="str">
        <f t="shared" si="100"/>
        <v>insert into msg_info (Msg_ID,Msg_Type,SeqNo,Msg_Cn,Msg_Tr,Msg_En,Remark,Operator,MakeDate,MakeTime,ModifyDate,ModifyTime) values ('YouCanAlsoSelectUsersNeedtoBeUpdated','7',6449,'您还没有选择需要更新的用户','您還沒有選擇需要更新的使用者','Please re-enter the work-months!','历史205备份','tianzf',dbo.CurrentDate(),dbo.CurrentTime(),dbo.CurrentDate(),dbo.CurrentTime());go</v>
      </c>
    </row>
    <row r="6451" spans="1:6" x14ac:dyDescent="0.35">
      <c r="A6451" s="22">
        <v>6450</v>
      </c>
      <c r="B6451" s="25" t="s">
        <v>24009</v>
      </c>
      <c r="C6451" s="25" t="s">
        <v>24010</v>
      </c>
      <c r="D6451" s="25" t="s">
        <v>24011</v>
      </c>
      <c r="E6451" s="25" t="s">
        <v>28522</v>
      </c>
      <c r="F6451" s="2" t="str">
        <f t="shared" si="100"/>
        <v>insert into msg_info (Msg_ID,Msg_Type,SeqNo,Msg_Cn,Msg_Tr,Msg_En,Remark,Operator,MakeDate,MakeTime,ModifyDate,ModifyTime) values ('YouHaven"tChoosentheBOMThatYouWanttoDelet','7',6450,'您还没有选择需要删除的BOM','您還沒有選擇需要刪除的BOM','Please re-select the regulatory agencies!','历史205备份','tianzf',dbo.CurrentDate(),dbo.CurrentTime(),dbo.CurrentDate(),dbo.CurrentTime());go</v>
      </c>
    </row>
    <row r="6452" spans="1:6" x14ac:dyDescent="0.35">
      <c r="A6452" s="22">
        <v>6451</v>
      </c>
      <c r="B6452" s="25" t="s">
        <v>24012</v>
      </c>
      <c r="C6452" s="25" t="s">
        <v>24014</v>
      </c>
      <c r="D6452" s="25" t="s">
        <v>24015</v>
      </c>
      <c r="E6452" s="25" t="s">
        <v>28526</v>
      </c>
      <c r="F6452" s="2" t="str">
        <f t="shared" si="100"/>
        <v>insert into msg_info (Msg_ID,Msg_Type,SeqNo,Msg_Cn,Msg_Tr,Msg_En,Remark,Operator,MakeDate,MakeTime,ModifyDate,ModifyTime) values ('Youhaven''tselectedtheto-be-deletedmenugroup!','7',6451,'您还没有选择需要删除的菜单组','您還沒有選擇需要刪除的功能表組','Please reset!','历史205备份','tianzf',dbo.CurrentDate(),dbo.CurrentTime(),dbo.CurrentDate(),dbo.CurrentTime());go</v>
      </c>
    </row>
    <row r="6453" spans="1:6" x14ac:dyDescent="0.35">
      <c r="A6453" s="22">
        <v>6452</v>
      </c>
      <c r="B6453" s="25" t="s">
        <v>24016</v>
      </c>
      <c r="C6453" s="25" t="s">
        <v>24017</v>
      </c>
      <c r="D6453" s="25" t="s">
        <v>24018</v>
      </c>
      <c r="E6453" s="25" t="s">
        <v>28530</v>
      </c>
      <c r="F6453" s="2" t="str">
        <f t="shared" si="100"/>
        <v>insert into msg_info (Msg_ID,Msg_Type,SeqNo,Msg_Cn,Msg_Tr,Msg_En,Remark,Operator,MakeDate,MakeTime,ModifyDate,ModifyTime) values ('YouHaven"tChoosentheEntryThatYouWanttoDel','7',6452,'您还没有选择需要删除的词条','您還沒有選擇需要刪除的詞條','Please Reset or Refresh After the Increase in Operating','历史205备份','tianzf',dbo.CurrentDate(),dbo.CurrentTime(),dbo.CurrentDate(),dbo.CurrentTime());go</v>
      </c>
    </row>
    <row r="6454" spans="1:6" x14ac:dyDescent="0.35">
      <c r="A6454" s="22">
        <v>6453</v>
      </c>
      <c r="B6454" s="25" t="s">
        <v>24019</v>
      </c>
      <c r="C6454" s="25" t="s">
        <v>24021</v>
      </c>
      <c r="D6454" s="25" t="s">
        <v>24021</v>
      </c>
      <c r="E6454" s="25" t="s">
        <v>28534</v>
      </c>
      <c r="F6454" s="2" t="str">
        <f t="shared" si="100"/>
        <v>insert into msg_info (Msg_ID,Msg_Type,SeqNo,Msg_Cn,Msg_Tr,Msg_En,Remark,Operator,MakeDate,MakeTime,ModifyDate,ModifyTime) values ('NasalPolyps','7',6453,'鼻息肉','鼻息肉','Please reset or refresh the interface increased after the operation!','历史205备份','tianzf',dbo.CurrentDate(),dbo.CurrentTime(),dbo.CurrentDate(),dbo.CurrentTime());go</v>
      </c>
    </row>
    <row r="6455" spans="1:6" x14ac:dyDescent="0.35">
      <c r="A6455" s="22">
        <v>6454</v>
      </c>
      <c r="B6455" s="25" t="s">
        <v>24022</v>
      </c>
      <c r="C6455" s="25" t="s">
        <v>24024</v>
      </c>
      <c r="D6455" s="25" t="s">
        <v>24024</v>
      </c>
      <c r="E6455" s="25" t="s">
        <v>28537</v>
      </c>
      <c r="F6455" s="2" t="str">
        <f t="shared" si="100"/>
        <v>insert into msg_info (Msg_ID,Msg_Type,SeqNo,Msg_Cn,Msg_Tr,Msg_En,Remark,Operator,MakeDate,MakeTime,ModifyDate,ModifyTime) values ('NasopharyngealCarcinoma','7',6454,'鼻咽癌','鼻咽癌','Pertussis','历史205备份','tianzf',dbo.CurrentDate(),dbo.CurrentTime(),dbo.CurrentDate(),dbo.CurrentTime());go</v>
      </c>
    </row>
    <row r="6456" spans="1:6" x14ac:dyDescent="0.35">
      <c r="A6456" s="22">
        <v>6455</v>
      </c>
      <c r="B6456" s="25" t="s">
        <v>24025</v>
      </c>
      <c r="C6456" s="25" t="s">
        <v>24027</v>
      </c>
      <c r="D6456" s="25" t="s">
        <v>24028</v>
      </c>
      <c r="E6456" s="25" t="s">
        <v>28540</v>
      </c>
      <c r="F6456" s="2" t="str">
        <f t="shared" si="100"/>
        <v>insert into msg_info (Msg_ID,Msg_Type,SeqNo,Msg_Cn,Msg_Tr,Msg_En,Remark,Operator,MakeDate,MakeTime,ModifyDate,ModifyTime) values ('YouAlsoNeedtoRemoveUser','7',6455,'您还没有选择需要删除的用户','您還沒有選擇需要刪除的使用者','District Superintendent of Sterile Adult','历史205备份','tianzf',dbo.CurrentDate(),dbo.CurrentTime(),dbo.CurrentDate(),dbo.CurrentTime());go</v>
      </c>
    </row>
    <row r="6457" spans="1:6" x14ac:dyDescent="0.35">
      <c r="A6457" s="22">
        <v>6456</v>
      </c>
      <c r="B6457" s="25" t="s">
        <v>2073</v>
      </c>
      <c r="C6457" s="25" t="s">
        <v>24029</v>
      </c>
      <c r="D6457" s="25" t="s">
        <v>24029</v>
      </c>
      <c r="E6457" s="25" t="s">
        <v>28544</v>
      </c>
      <c r="F6457" s="2" t="str">
        <f t="shared" si="100"/>
        <v>insert into msg_info (Msg_ID,Msg_Type,SeqNo,Msg_Cn,Msg_Tr,Msg_En,Remark,Operator,MakeDate,MakeTime,ModifyDate,ModifyTime) values ('Nationality','7',6456,'民族','民族','Total District Wages','历史205备份','tianzf',dbo.CurrentDate(),dbo.CurrentTime(),dbo.CurrentDate(),dbo.CurrentTime());go</v>
      </c>
    </row>
    <row r="6458" spans="1:6" x14ac:dyDescent="0.35">
      <c r="A6458" s="22">
        <v>6457</v>
      </c>
      <c r="B6458" s="25" t="s">
        <v>2073</v>
      </c>
      <c r="C6458" s="25" t="s">
        <v>1940</v>
      </c>
      <c r="D6458" s="25" t="s">
        <v>1941</v>
      </c>
      <c r="E6458" s="25" t="s">
        <v>28548</v>
      </c>
      <c r="F6458" s="2" t="str">
        <f t="shared" si="100"/>
        <v>insert into msg_info (Msg_ID,Msg_Type,SeqNo,Msg_Cn,Msg_Tr,Msg_En,Remark,Operator,MakeDate,MakeTime,ModifyDate,ModifyTime) values ('Nationality','7',6457,'国籍','國籍','District Wage Total (Finance)','历史205备份','tianzf',dbo.CurrentDate(),dbo.CurrentTime(),dbo.CurrentDate(),dbo.CurrentTime());go</v>
      </c>
    </row>
    <row r="6459" spans="1:6" x14ac:dyDescent="0.35">
      <c r="A6459" s="22">
        <v>6458</v>
      </c>
      <c r="B6459" s="25" t="s">
        <v>24030</v>
      </c>
      <c r="C6459" s="25" t="s">
        <v>24032</v>
      </c>
      <c r="D6459" s="25" t="s">
        <v>24033</v>
      </c>
      <c r="E6459" s="25" t="s">
        <v>28552</v>
      </c>
      <c r="F6459" s="2" t="str">
        <f t="shared" si="100"/>
        <v>insert into msg_info (Msg_ID,Msg_Type,SeqNo,Msg_Cn,Msg_Tr,Msg_En,Remark,Operator,MakeDate,MakeTime,ModifyDate,ModifyTime) values ('NativePlace','7',6458,'籍贯','籍貫','District Wage Total (financial)','历史205备份','tianzf',dbo.CurrentDate(),dbo.CurrentTime(),dbo.CurrentDate(),dbo.CurrentTime());go</v>
      </c>
    </row>
    <row r="6460" spans="1:6" x14ac:dyDescent="0.35">
      <c r="A6460" s="22">
        <v>6459</v>
      </c>
      <c r="B6460" s="25" t="s">
        <v>24034</v>
      </c>
      <c r="C6460" s="25" t="s">
        <v>24036</v>
      </c>
      <c r="D6460" s="25" t="s">
        <v>24036</v>
      </c>
      <c r="E6460" s="25" t="s">
        <v>28554</v>
      </c>
      <c r="F6460" s="2" t="str">
        <f t="shared" si="100"/>
        <v>insert into msg_info (Msg_ID,Msg_Type,SeqNo,Msg_Cn,Msg_Tr,Msg_En,Remark,Operator,MakeDate,MakeTime,ModifyDate,ModifyTime) values ('NaturalMonth','7',6459,'自然月','自然月','Range of salary?','历史205备份','tianzf',dbo.CurrentDate(),dbo.CurrentTime(),dbo.CurrentDate(),dbo.CurrentTime());go</v>
      </c>
    </row>
    <row r="6461" spans="1:6" x14ac:dyDescent="0.35">
      <c r="A6461" s="22">
        <v>6460</v>
      </c>
      <c r="B6461" s="25" t="s">
        <v>24037</v>
      </c>
      <c r="C6461" s="25" t="s">
        <v>24038</v>
      </c>
      <c r="D6461" s="25" t="s">
        <v>24039</v>
      </c>
      <c r="E6461" s="25" t="s">
        <v>28557</v>
      </c>
      <c r="F6461" s="2" t="str">
        <f t="shared" si="100"/>
        <v>insert into msg_info (Msg_ID,Msg_Type,SeqNo,Msg_Cn,Msg_Tr,Msg_En,Remark,Operator,MakeDate,MakeTime,ModifyDate,ModifyTime) values ('YouHaven"tChoosentheOperatorThatYouWantto','7',6460,'您还没有选择需要删除的运算符','您還沒有選擇需要刪除的運運算元','Phlebitis','历史205备份','tianzf',dbo.CurrentDate(),dbo.CurrentTime(),dbo.CurrentDate(),dbo.CurrentTime());go</v>
      </c>
    </row>
    <row r="6462" spans="1:6" x14ac:dyDescent="0.35">
      <c r="A6462" s="22">
        <v>6461</v>
      </c>
      <c r="B6462" s="25" t="s">
        <v>24040</v>
      </c>
      <c r="C6462" s="25" t="s">
        <v>24041</v>
      </c>
      <c r="D6462" s="25" t="s">
        <v>24042</v>
      </c>
      <c r="E6462" s="25" t="s">
        <v>28561</v>
      </c>
      <c r="F6462" s="2" t="str">
        <f t="shared" si="100"/>
        <v>insert into msg_info (Msg_ID,Msg_Type,SeqNo,Msg_Cn,Msg_Tr,Msg_En,Remark,Operator,MakeDate,MakeTime,ModifyDate,ModifyTime) values ('YouHaven"tChoosentheBOMThatYouWanttoModif','7',6461,'您还没有选择需要修改的BOM','您還沒有選擇需要修改的BOM','The Upper Limit','历史205备份','tianzf',dbo.CurrentDate(),dbo.CurrentTime(),dbo.CurrentDate(),dbo.CurrentTime());go</v>
      </c>
    </row>
    <row r="6463" spans="1:6" x14ac:dyDescent="0.35">
      <c r="A6463" s="22">
        <v>6462</v>
      </c>
      <c r="B6463" s="25" t="s">
        <v>24043</v>
      </c>
      <c r="C6463" s="25" t="s">
        <v>24045</v>
      </c>
      <c r="D6463" s="25" t="s">
        <v>24045</v>
      </c>
      <c r="E6463" s="25" t="s">
        <v>1612</v>
      </c>
      <c r="F6463" s="2" t="str">
        <f t="shared" si="100"/>
        <v>insert into msg_info (Msg_ID,Msg_Type,SeqNo,Msg_Cn,Msg_Tr,Msg_En,Remark,Operator,MakeDate,MakeTime,ModifyDate,ModifyTime) values ('NaturalSeason','7',6462,'自然季','自然季','Phone No.','历史205备份','tianzf',dbo.CurrentDate(),dbo.CurrentTime(),dbo.CurrentDate(),dbo.CurrentTime());go</v>
      </c>
    </row>
    <row r="6464" spans="1:6" x14ac:dyDescent="0.35">
      <c r="A6464" s="22">
        <v>6463</v>
      </c>
      <c r="B6464" s="25" t="s">
        <v>24046</v>
      </c>
      <c r="C6464" s="25" t="s">
        <v>24048</v>
      </c>
      <c r="D6464" s="25" t="s">
        <v>24049</v>
      </c>
      <c r="E6464" s="25" t="s">
        <v>47786</v>
      </c>
      <c r="F6464" s="2" t="str">
        <f t="shared" si="100"/>
        <v>insert into msg_info (Msg_ID,Msg_Type,SeqNo,Msg_Cn,Msg_Tr,Msg_En,Remark,Operator,MakeDate,MakeTime,ModifyDate,ModifyTime) values ('YouHaventChoosentheEntryThatYouWanttoModi','7',6463,'您还没有选择需要修改的词条','您還沒有選擇需要修改的詞條','Phone','历史205备份','tianzf',dbo.CurrentDate(),dbo.CurrentTime(),dbo.CurrentDate(),dbo.CurrentTime());go</v>
      </c>
    </row>
    <row r="6465" spans="1:6" x14ac:dyDescent="0.35">
      <c r="A6465" s="22">
        <v>6464</v>
      </c>
      <c r="B6465" s="25" t="s">
        <v>24050</v>
      </c>
      <c r="C6465" s="25" t="s">
        <v>24052</v>
      </c>
      <c r="D6465" s="25" t="s">
        <v>24053</v>
      </c>
      <c r="E6465" s="25" t="s">
        <v>28566</v>
      </c>
      <c r="F6465" s="2" t="str">
        <f t="shared" si="100"/>
        <v>insert into msg_info (Msg_ID,Msg_Type,SeqNo,Msg_Cn,Msg_Tr,Msg_En,Remark,Operator,MakeDate,MakeTime,ModifyDate,ModifyTime) values ('YouHaventChoosentheOperatorThatYouWanttoM','7',6464,'您还没有选择需要修改的运算符','您還沒有選擇需要修改的運運算元','Phrase','历史205备份','tianzf',dbo.CurrentDate(),dbo.CurrentTime(),dbo.CurrentDate(),dbo.CurrentTime());go</v>
      </c>
    </row>
    <row r="6466" spans="1:6" x14ac:dyDescent="0.35">
      <c r="A6466" s="22">
        <v>6465</v>
      </c>
      <c r="B6466" s="25" t="s">
        <v>24054</v>
      </c>
      <c r="C6466" s="25" t="s">
        <v>24055</v>
      </c>
      <c r="D6466" s="25" t="s">
        <v>24056</v>
      </c>
      <c r="E6466" s="25" t="s">
        <v>28570</v>
      </c>
      <c r="F6466" s="2" t="str">
        <f t="shared" si="100"/>
        <v>insert into msg_info (Msg_ID,Msg_Type,SeqNo,Msg_Cn,Msg_Tr,Msg_En,Remark,Operator,MakeDate,MakeTime,ModifyDate,ModifyTime) values ('YouHaven"tChoosenthe所属BOMThatYouWanttoInc','7',6465,'您还没有选择需要增加词条的所属BOM','您還沒有選擇需要增加詞條的所屬BOM','The upper limit can not be greater than the interval lower limit!','历史205备份','tianzf',dbo.CurrentDate(),dbo.CurrentTime(),dbo.CurrentDate(),dbo.CurrentTime());go</v>
      </c>
    </row>
    <row r="6467" spans="1:6" x14ac:dyDescent="0.35">
      <c r="A6467" s="22">
        <v>6466</v>
      </c>
      <c r="B6467" s="25" t="s">
        <v>24057</v>
      </c>
      <c r="C6467" s="25" t="s">
        <v>24059</v>
      </c>
      <c r="D6467" s="25" t="s">
        <v>24060</v>
      </c>
      <c r="E6467" s="25" t="s">
        <v>28574</v>
      </c>
      <c r="F6467" s="2" t="str">
        <f t="shared" ref="F6467:F6530" si="101">"insert into msg_info (Msg_ID,Msg_Type,SeqNo,Msg_Cn,Msg_Tr,Msg_En,Remark,Operator,MakeDate,MakeTime,ModifyDate,ModifyTime) values ('"&amp;SUBSTITUTE(B6467,"'","''")&amp;"','7',"&amp;A6467&amp;",'"&amp;SUBSTITUTE(C6467,"'","''")&amp;"','"&amp;SUBSTITUTE(D6467,"'","''")&amp;"','"&amp;SUBSTITUTE(E6467,"'","''")&amp;"','历史205备份','tianzf',dbo.CurrentDate(),dbo.CurrentTime(),dbo.CurrentDate(),dbo.CurrentTime());go"</f>
        <v>insert into msg_info (Msg_ID,Msg_Type,SeqNo,Msg_Cn,Msg_Tr,Msg_En,Remark,Operator,MakeDate,MakeTime,ModifyDate,ModifyTime) values ('YouCanAlsoSelecttheUser','7',6466,'您还没有选择用户','您還沒有選擇用戶','Range Limit','历史205备份','tianzf',dbo.CurrentDate(),dbo.CurrentTime(),dbo.CurrentDate(),dbo.CurrentTime());go</v>
      </c>
    </row>
    <row r="6468" spans="1:6" x14ac:dyDescent="0.35">
      <c r="A6468" s="22">
        <v>6467</v>
      </c>
      <c r="B6468" s="25" t="s">
        <v>24061</v>
      </c>
      <c r="C6468" s="25" t="s">
        <v>24062</v>
      </c>
      <c r="D6468" s="25" t="s">
        <v>24063</v>
      </c>
      <c r="E6468" s="25" t="s">
        <v>28578</v>
      </c>
      <c r="F6468" s="2" t="str">
        <f t="shared" si="101"/>
        <v>insert into msg_info (Msg_ID,Msg_Type,SeqNo,Msg_Cn,Msg_Tr,Msg_En,Remark,Operator,MakeDate,MakeTime,ModifyDate,ModifyTime) values ('Youhaven"tselectedone,pleaseselectarule!','7',6467,'您还没有选中一行，请选择一条规则！','您還沒有選中一行，請選擇一條規則！','Interval lower limit of not less than range upper limit!','历史205备份','tianzf',dbo.CurrentDate(),dbo.CurrentTime(),dbo.CurrentDate(),dbo.CurrentTime());go</v>
      </c>
    </row>
    <row r="6469" spans="1:6" x14ac:dyDescent="0.35">
      <c r="A6469" s="22">
        <v>6468</v>
      </c>
      <c r="B6469" s="25" t="s">
        <v>24064</v>
      </c>
      <c r="C6469" s="25" t="s">
        <v>24066</v>
      </c>
      <c r="D6469" s="25" t="s">
        <v>24067</v>
      </c>
      <c r="E6469" s="25" t="s">
        <v>28581</v>
      </c>
      <c r="F6469" s="2" t="str">
        <f t="shared" si="101"/>
        <v>insert into msg_info (Msg_ID,Msg_Type,SeqNo,Msg_Cn,Msg_Tr,Msg_En,Remark,Operator,MakeDate,MakeTime,ModifyDate,ModifyTime) values ('Theruleidentificationyougetisempty,pleaseg','7',6468,'您获取的规则的标识为空，请获取正确的--&gt;&gt;规则标识！','您獲取的規則的標識為空，請獲取正確的--&gt;&gt;規則 標識！','Th','历史205备份','tianzf',dbo.CurrentDate(),dbo.CurrentTime(),dbo.CurrentDate(),dbo.CurrentTime());go</v>
      </c>
    </row>
    <row r="6470" spans="1:6" x14ac:dyDescent="0.35">
      <c r="A6470" s="22">
        <v>6469</v>
      </c>
      <c r="B6470" s="25" t="s">
        <v>24068</v>
      </c>
      <c r="C6470" s="25" t="s">
        <v>24070</v>
      </c>
      <c r="D6470" s="25" t="s">
        <v>24071</v>
      </c>
      <c r="E6470" s="25" t="s">
        <v>28584</v>
      </c>
      <c r="F6470" s="2" t="str">
        <f t="shared" si="101"/>
        <v>insert into msg_info (Msg_ID,Msg_Type,SeqNo,Msg_Cn,Msg_Tr,Msg_En,Remark,Operator,MakeDate,MakeTime,ModifyDate,ModifyTime) values ('EntryAgentCode','7',6469,'您录入的代理人编码','您錄入的代理人編碼','The interval repeat, please re-enter!','历史205备份','tianzf',dbo.CurrentDate(),dbo.CurrentTime(),dbo.CurrentDate(),dbo.CurrentTime());go</v>
      </c>
    </row>
    <row r="6471" spans="1:6" x14ac:dyDescent="0.35">
      <c r="A6471" s="22">
        <v>6470</v>
      </c>
      <c r="B6471" s="25" t="s">
        <v>24072</v>
      </c>
      <c r="C6471" s="25" t="s">
        <v>24074</v>
      </c>
      <c r="D6471" s="25" t="s">
        <v>24075</v>
      </c>
      <c r="E6471" s="25" t="s">
        <v>28588</v>
      </c>
      <c r="F6471" s="2" t="str">
        <f t="shared" si="101"/>
        <v>insert into msg_info (Msg_ID,Msg_Type,SeqNo,Msg_Cn,Msg_Tr,Msg_En,Remark,Operator,MakeDate,MakeTime,ModifyDate,ModifyTime) values ('Entryagentisnotthesupervisorylevel,oraccou','7',6470,'您录入的代理人不是主管职级或客户经理职级，不能做晋升转任！','您錄入的代理人不是主管職級或客戶經理職級，不能做晉升轉任！','Average Continued to Rate','历史205备份','tianzf',dbo.CurrentDate(),dbo.CurrentTime(),dbo.CurrentDate(),dbo.CurrentTime());go</v>
      </c>
    </row>
    <row r="6472" spans="1:6" x14ac:dyDescent="0.35">
      <c r="A6472" s="22">
        <v>6471</v>
      </c>
      <c r="B6472" s="25" t="s">
        <v>24076</v>
      </c>
      <c r="C6472" s="25" t="s">
        <v>24077</v>
      </c>
      <c r="D6472" s="25" t="s">
        <v>24078</v>
      </c>
      <c r="E6472" s="25" t="s">
        <v>28592</v>
      </c>
      <c r="F6472" s="2" t="str">
        <f t="shared" si="101"/>
        <v>insert into msg_info (Msg_ID,Msg_Type,SeqNo,Msg_Cn,Msg_Tr,Msg_En,Remark,Operator,MakeDate,MakeTime,ModifyDate,ModifyTime) values ('Naxi','7',6471,'纳西族','納西族','Regional Supervisor','历史205备份','tianzf',dbo.CurrentDate(),dbo.CurrentTime(),dbo.CurrentDate(),dbo.CurrentTime());go</v>
      </c>
    </row>
    <row r="6473" spans="1:6" x14ac:dyDescent="0.35">
      <c r="A6473" s="22">
        <v>6472</v>
      </c>
      <c r="B6473" s="25" t="s">
        <v>24079</v>
      </c>
      <c r="C6473" s="25" t="s">
        <v>24081</v>
      </c>
      <c r="D6473" s="25" t="s">
        <v>24082</v>
      </c>
      <c r="E6473" s="25" t="s">
        <v>28596</v>
      </c>
      <c r="F6473" s="2" t="str">
        <f t="shared" si="101"/>
        <v>insert into msg_info (Msg_ID,Msg_Type,SeqNo,Msg_Cn,Msg_Tr,Msg_En,Remark,Operator,MakeDate,MakeTime,ModifyDate,ModifyTime) values ('Evaluationofyourentryquarteraveragepointsgr','7',6472,'您录入的季度考评平均分不能大于100！','您錄入的季度考評平均分不能大於100！','Regional Steering the Basic Salary of Long Positions','历史205备份','tianzf',dbo.CurrentDate(),dbo.CurrentTime(),dbo.CurrentDate(),dbo.CurrentTime());go</v>
      </c>
    </row>
    <row r="6474" spans="1:6" x14ac:dyDescent="0.35">
      <c r="A6474" s="22">
        <v>6473</v>
      </c>
      <c r="B6474" s="25" t="s">
        <v>24083</v>
      </c>
      <c r="C6474" s="25" t="s">
        <v>24085</v>
      </c>
      <c r="D6474" s="25" t="s">
        <v>24086</v>
      </c>
      <c r="E6474" s="25" t="s">
        <v>28600</v>
      </c>
      <c r="F6474" s="2" t="str">
        <f t="shared" si="101"/>
        <v>insert into msg_info (Msg_ID,Msg_Type,SeqNo,Msg_Cn,Msg_Tr,Msg_En,Remark,Operator,MakeDate,MakeTime,ModifyDate,ModifyTime) values ('Promotedtomaintaintherateofyourentrycanno','7',6473,'您录入的晋升维持率不能大于1！','您錄入的晉升維持率不能大於1！','Regional Environmental Conditions','历史205备份','tianzf',dbo.CurrentDate(),dbo.CurrentTime(),dbo.CurrentDate(),dbo.CurrentTime());go</v>
      </c>
    </row>
    <row r="6475" spans="1:6" x14ac:dyDescent="0.35">
      <c r="A6475" s="22">
        <v>6474</v>
      </c>
      <c r="B6475" s="25" t="s">
        <v>24087</v>
      </c>
      <c r="C6475" s="25" t="s">
        <v>24089</v>
      </c>
      <c r="D6475" s="25" t="s">
        <v>24090</v>
      </c>
      <c r="E6475" s="25" t="s">
        <v>47787</v>
      </c>
      <c r="F6475" s="2" t="str">
        <f t="shared" si="101"/>
        <v>insert into msg_info (Msg_ID,Msg_Type,SeqNo,Msg_Cn,Msg_Tr,Msg_En,Remark,Operator,MakeDate,MakeTime,ModifyDate,ModifyTime) values ('Youdonotinputanyinformation,cannotoperate!','7',6474,'您没有录入任何信息，无法进行操作！','您沒有錄入任何資訊，無法進行操作！','Place of Origin','历史205备份','tianzf',dbo.CurrentDate(),dbo.CurrentTime(),dbo.CurrentDate(),dbo.CurrentTime());go</v>
      </c>
    </row>
    <row r="6476" spans="1:6" x14ac:dyDescent="0.35">
      <c r="A6476" s="22">
        <v>6475</v>
      </c>
      <c r="B6476" s="25" t="s">
        <v>24091</v>
      </c>
      <c r="C6476" s="25" t="s">
        <v>24093</v>
      </c>
      <c r="D6476" s="25" t="s">
        <v>24094</v>
      </c>
      <c r="E6476" s="25" t="s">
        <v>28605</v>
      </c>
      <c r="F6476" s="2" t="str">
        <f t="shared" si="101"/>
        <v>insert into msg_info (Msg_ID,Msg_Type,SeqNo,Msg_Cn,Msg_Tr,Msg_En,Remark,Operator,MakeDate,MakeTime,ModifyDate,ModifyTime) values ('Youdonothavepermissiontootherinstitutionsa','7',6475,'您没有权限对其他机构进行授权操作!','您沒有許可權對其他機構進行授權操作!','Regional Manager','历史205备份','tianzf',dbo.CurrentDate(),dbo.CurrentTime(),dbo.CurrentDate(),dbo.CurrentTime());go</v>
      </c>
    </row>
    <row r="6477" spans="1:6" x14ac:dyDescent="0.35">
      <c r="A6477" s="22">
        <v>6476</v>
      </c>
      <c r="B6477" s="25" t="s">
        <v>24095</v>
      </c>
      <c r="C6477" s="25" t="s">
        <v>24097</v>
      </c>
      <c r="D6477" s="25" t="s">
        <v>24098</v>
      </c>
      <c r="E6477" s="25" t="s">
        <v>28609</v>
      </c>
      <c r="F6477" s="2" t="str">
        <f t="shared" si="101"/>
        <v>insert into msg_info (Msg_ID,Msg_Type,SeqNo,Msg_Cn,Msg_Tr,Msg_En,Remark,Operator,MakeDate,MakeTime,ModifyDate,ModifyTime) values ('Youdonothavepermissiontoinputtraininginfor','7',6476,'您没有权限录入此人培训信息！','您沒有許可權錄入此人培訓資訊！','Regional Branch Code','历史205备份','tianzf',dbo.CurrentDate(),dbo.CurrentTime(),dbo.CurrentDate(),dbo.CurrentTime());go</v>
      </c>
    </row>
    <row r="6478" spans="1:6" x14ac:dyDescent="0.35">
      <c r="A6478" s="22">
        <v>6477</v>
      </c>
      <c r="B6478" s="25" t="s">
        <v>24099</v>
      </c>
      <c r="C6478" s="25" t="s">
        <v>24101</v>
      </c>
      <c r="D6478" s="25" t="s">
        <v>24102</v>
      </c>
      <c r="E6478" s="25" t="s">
        <v>28612</v>
      </c>
      <c r="F6478" s="2" t="str">
        <f t="shared" si="101"/>
        <v>insert into msg_info (Msg_ID,Msg_Type,SeqNo,Msg_Cn,Msg_Tr,Msg_En,Remark,Operator,MakeDate,MakeTime,ModifyDate,ModifyTime) values ('YouDoNotHavePermissiontoModeratetheRankof','7',6477,'您没有权限审核该职级人力','您沒有許可權審核該職級人力','Plague','历史205备份','tianzf',dbo.CurrentDate(),dbo.CurrentTime(),dbo.CurrentDate(),dbo.CurrentTime());go</v>
      </c>
    </row>
    <row r="6479" spans="1:6" x14ac:dyDescent="0.35">
      <c r="A6479" s="22">
        <v>6478</v>
      </c>
      <c r="B6479" s="25" t="s">
        <v>24103</v>
      </c>
      <c r="C6479" s="25" t="s">
        <v>24105</v>
      </c>
      <c r="D6479" s="25" t="s">
        <v>24106</v>
      </c>
      <c r="E6479" s="25" t="s">
        <v>28614</v>
      </c>
      <c r="F6479" s="2" t="str">
        <f t="shared" si="101"/>
        <v>insert into msg_info (Msg_ID,Msg_Type,SeqNo,Msg_Cn,Msg_Tr,Msg_En,Remark,Operator,MakeDate,MakeTime,ModifyDate,ModifyTime) values ('YouAreNotAuthorizedtoIncreaseMemberorModif','7',6478,'您没有权限增员或修改该职级人力','您沒有許可權增員或修改該職級人力','Plan','历史205备份','tianzf',dbo.CurrentDate(),dbo.CurrentTime(),dbo.CurrentDate(),dbo.CurrentTime());go</v>
      </c>
    </row>
    <row r="6480" spans="1:6" x14ac:dyDescent="0.35">
      <c r="A6480" s="22">
        <v>6479</v>
      </c>
      <c r="B6480" s="25" t="s">
        <v>24107</v>
      </c>
      <c r="C6480" s="25" t="s">
        <v>24109</v>
      </c>
      <c r="D6480" s="25" t="s">
        <v>24110</v>
      </c>
      <c r="E6480" s="25" t="s">
        <v>28618</v>
      </c>
      <c r="F6480" s="2" t="str">
        <f t="shared" si="101"/>
        <v>insert into msg_info (Msg_ID,Msg_Type,SeqNo,Msg_Cn,Msg_Tr,Msg_En,Remark,Operator,MakeDate,MakeTime,ModifyDate,ModifyTime) values ('YouDoNotSelecttheCoefficientofDifferencein','7',6479,'您没有选择差异系数档次或填写\n浮动绩效扣除百分比，请选择差异系数\n档次或填写浮动绩效扣除百分比！','您沒有選擇差異係數檔次或填寫\n浮動績效扣除百分比，請選擇差異係數\n檔次或填寫浮動績效扣除百分比！','The Name of the Regional Action','历史205备份','tianzf',dbo.CurrentDate(),dbo.CurrentTime(),dbo.CurrentDate(),dbo.CurrentTime());go</v>
      </c>
    </row>
    <row r="6481" spans="1:6" x14ac:dyDescent="0.35">
      <c r="A6481" s="22">
        <v>6480</v>
      </c>
      <c r="B6481" s="25" t="s">
        <v>24111</v>
      </c>
      <c r="C6481" s="25" t="s">
        <v>24113</v>
      </c>
      <c r="D6481" s="25" t="s">
        <v>24113</v>
      </c>
      <c r="E6481" s="25" t="s">
        <v>28622</v>
      </c>
      <c r="F6481" s="2" t="str">
        <f t="shared" si="101"/>
        <v>insert into msg_info (Msg_ID,Msg_Type,SeqNo,Msg_Cn,Msg_Tr,Msg_En,Remark,Operator,MakeDate,MakeTime,ModifyDate,ModifyTime) values ('RevenueAdjustmentofHistoricalInquiry','7',6480,'您取消了保存操作','您取消了保存操作','Area General Manager','历史205备份','tianzf',dbo.CurrentDate(),dbo.CurrentTime(),dbo.CurrentDate(),dbo.CurrentTime());go</v>
      </c>
    </row>
    <row r="6482" spans="1:6" x14ac:dyDescent="0.35">
      <c r="A6482" s="22">
        <v>6481</v>
      </c>
      <c r="B6482" s="25" t="s">
        <v>24114</v>
      </c>
      <c r="C6482" s="25" t="s">
        <v>24115</v>
      </c>
      <c r="D6482" s="25" t="s">
        <v>24115</v>
      </c>
      <c r="E6482" s="25" t="s">
        <v>28626</v>
      </c>
      <c r="F6482" s="2" t="str">
        <f t="shared" si="101"/>
        <v>insert into msg_info (Msg_ID,Msg_Type,SeqNo,Msg_Cn,Msg_Tr,Msg_En,Remark,Operator,MakeDate,MakeTime,ModifyDate,ModifyTime) values ('Nephew','7',6481,'侄子','侄子','Trunk and Limbs, Burns Accounted for Epidermal Area of ？？not Less Than 20%','历史205备份','tianzf',dbo.CurrentDate(),dbo.CurrentTime(),dbo.CurrentDate(),dbo.CurrentTime());go</v>
      </c>
    </row>
    <row r="6483" spans="1:6" x14ac:dyDescent="0.35">
      <c r="A6483" s="22">
        <v>6482</v>
      </c>
      <c r="B6483" s="25" t="s">
        <v>24116</v>
      </c>
      <c r="C6483" s="25" t="s">
        <v>24118</v>
      </c>
      <c r="D6483" s="25" t="s">
        <v>24119</v>
      </c>
      <c r="E6483" s="25" t="s">
        <v>28630</v>
      </c>
      <c r="F6483" s="2" t="str">
        <f t="shared" si="101"/>
        <v>insert into msg_info (Msg_ID,Msg_Type,SeqNo,Msg_Cn,Msg_Tr,Msg_En,Remark,Operator,MakeDate,MakeTime,ModifyDate,ModifyTime) values ('Youcanceldonotagreetoapplyforoperation!','7',6482,'您取消了不同意申请操作！','您取消了不同意申請操作！','Trunk and Limbs, Burns Accounted for 10% of Epidermal Area of ？？the Foot But Less Than 15%','历史205备份','tianzf',dbo.CurrentDate(),dbo.CurrentTime(),dbo.CurrentDate(),dbo.CurrentTime());go</v>
      </c>
    </row>
    <row r="6484" spans="1:6" x14ac:dyDescent="0.35">
      <c r="A6484" s="22">
        <v>6483</v>
      </c>
      <c r="B6484" s="25" t="s">
        <v>24120</v>
      </c>
      <c r="C6484" s="25" t="s">
        <v>24122</v>
      </c>
      <c r="D6484" s="25" t="s">
        <v>24123</v>
      </c>
      <c r="E6484" s="25" t="s">
        <v>28634</v>
      </c>
      <c r="F6484" s="2" t="str">
        <f t="shared" si="101"/>
        <v>insert into msg_info (Msg_ID,Msg_Type,SeqNo,Msg_Cn,Msg_Tr,Msg_En,Remark,Operator,MakeDate,MakeTime,ModifyDate,ModifyTime) values ('Youcanceltheoperationofpartoftheaudit.','7',6483,'您取消了部分审核操作！','您取消了部分審核操作！','Trunk and Limbs, Burns Accounted for 15% of Epidermal Area of ？？the Foot But Less Than 20%','历史205备份','tianzf',dbo.CurrentDate(),dbo.CurrentTime(),dbo.CurrentDate(),dbo.CurrentTime());go</v>
      </c>
    </row>
    <row r="6485" spans="1:6" x14ac:dyDescent="0.35">
      <c r="A6485" s="22">
        <v>6484</v>
      </c>
      <c r="B6485" s="25" t="s">
        <v>24124</v>
      </c>
      <c r="C6485" s="25" t="s">
        <v>24126</v>
      </c>
      <c r="D6485" s="25" t="s">
        <v>24126</v>
      </c>
      <c r="E6485" s="25" t="s">
        <v>28638</v>
      </c>
      <c r="F6485" s="2" t="str">
        <f t="shared" si="101"/>
        <v>insert into msg_info (Msg_ID,Msg_Type,SeqNo,Msg_Cn,Msg_Tr,Msg_En,Remark,Operator,MakeDate,MakeTime,ModifyDate,ModifyTime) values ('YouCanceltheOperation','7',6484,'您取消了操作','您取消了操作','Plan Year','历史205备份','tianzf',dbo.CurrentDate(),dbo.CurrentTime(),dbo.CurrentDate(),dbo.CurrentTime());go</v>
      </c>
    </row>
    <row r="6486" spans="1:6" x14ac:dyDescent="0.35">
      <c r="A6486" s="22">
        <v>6485</v>
      </c>
      <c r="B6486" s="25" t="s">
        <v>24127</v>
      </c>
      <c r="C6486" s="25" t="s">
        <v>24129</v>
      </c>
      <c r="D6486" s="25" t="s">
        <v>24129</v>
      </c>
      <c r="E6486" s="25" t="s">
        <v>28642</v>
      </c>
      <c r="F6486" s="2" t="str">
        <f t="shared" si="101"/>
        <v>insert into msg_info (Msg_ID,Msg_Type,SeqNo,Msg_Cn,Msg_Tr,Msg_En,Remark,Operator,MakeDate,MakeTime,ModifyDate,ModifyTime) values ('Youcanceltheoperation!','7',6485,'您取消了操作！','您取消了操作！','Torso Burns','历史205备份','tianzf',dbo.CurrentDate(),dbo.CurrentTime(),dbo.CurrentDate(),dbo.CurrentTime());go</v>
      </c>
    </row>
    <row r="6487" spans="1:6" x14ac:dyDescent="0.35">
      <c r="A6487" s="22">
        <v>6486</v>
      </c>
      <c r="B6487" s="25" t="s">
        <v>24127</v>
      </c>
      <c r="C6487" s="25" t="s">
        <v>24130</v>
      </c>
      <c r="D6487" s="25" t="s">
        <v>24130</v>
      </c>
      <c r="E6487" s="25" t="s">
        <v>28646</v>
      </c>
      <c r="F6487" s="2" t="str">
        <f t="shared" si="101"/>
        <v>insert into msg_info (Msg_ID,Msg_Type,SeqNo,Msg_Cn,Msg_Tr,Msg_En,Remark,Operator,MakeDate,MakeTime,ModifyDate,ModifyTime) values ('Youcanceltheoperation!','7',6486,'您取消了操作!','您取消了操作!','Trunk Crushing Injury','历史205备份','tianzf',dbo.CurrentDate(),dbo.CurrentTime(),dbo.CurrentDate(),dbo.CurrentTime());go</v>
      </c>
    </row>
    <row r="6488" spans="1:6" x14ac:dyDescent="0.35">
      <c r="A6488" s="22">
        <v>6487</v>
      </c>
      <c r="B6488" s="25" t="s">
        <v>24131</v>
      </c>
      <c r="C6488" s="25" t="s">
        <v>24133</v>
      </c>
      <c r="D6488" s="25" t="s">
        <v>24133</v>
      </c>
      <c r="E6488" s="25" t="s">
        <v>28650</v>
      </c>
      <c r="F6488" s="2" t="str">
        <f t="shared" si="101"/>
        <v>insert into msg_info (Msg_ID,Msg_Type,SeqNo,Msg_Cn,Msg_Tr,Msg_En,Remark,Operator,MakeDate,MakeTime,ModifyDate,ModifyTime) values ('Youcancelthisoperation!','7',6487,'您取消了此操作！','您取消了此操作！','Of Superficial Injury of Trunk','历史205备份','tianzf',dbo.CurrentDate(),dbo.CurrentTime(),dbo.CurrentDate(),dbo.CurrentTime());go</v>
      </c>
    </row>
    <row r="6489" spans="1:6" x14ac:dyDescent="0.35">
      <c r="A6489" s="22">
        <v>6488</v>
      </c>
      <c r="B6489" s="25" t="s">
        <v>24134</v>
      </c>
      <c r="C6489" s="25" t="s">
        <v>24136</v>
      </c>
      <c r="D6489" s="25" t="s">
        <v>24137</v>
      </c>
      <c r="E6489" s="25" t="s">
        <v>28654</v>
      </c>
      <c r="F6489" s="2" t="str">
        <f t="shared" si="101"/>
        <v>insert into msg_info (Msg_ID,Msg_Type,SeqNo,Msg_Cn,Msg_Tr,Msg_En,Remark,Operator,MakeDate,MakeTime,ModifyDate,ModifyTime) values ('Youcanceledtheoperation!','7',6488,'您取消了该操作！','您取消了該操作！','Channel, Rank, Location Cannot Be Modified','历史205备份','tianzf',dbo.CurrentDate(),dbo.CurrentTime(),dbo.CurrentDate(),dbo.CurrentTime());go</v>
      </c>
    </row>
    <row r="6490" spans="1:6" x14ac:dyDescent="0.35">
      <c r="A6490" s="22">
        <v>6489</v>
      </c>
      <c r="B6490" s="25" t="s">
        <v>24138</v>
      </c>
      <c r="C6490" s="25" t="s">
        <v>24140</v>
      </c>
      <c r="D6490" s="25" t="s">
        <v>24141</v>
      </c>
      <c r="E6490" s="25" t="s">
        <v>28658</v>
      </c>
      <c r="F6490" s="2" t="str">
        <f t="shared" si="101"/>
        <v>insert into msg_info (Msg_ID,Msg_Type,SeqNo,Msg_Cn,Msg_Tr,Msg_En,Remark,Operator,MakeDate,MakeTime,ModifyDate,ModifyTime) values ('Youcanceledthedeleteoperation!','7',6489,'您取消了删除操作！','您取消了刪除操作！','Channel Code','历史205备份','tianzf',dbo.CurrentDate(),dbo.CurrentTime(),dbo.CurrentDate(),dbo.CurrentTime());go</v>
      </c>
    </row>
    <row r="6491" spans="1:6" x14ac:dyDescent="0.35">
      <c r="A6491" s="22">
        <v>6490</v>
      </c>
      <c r="B6491" s="25" t="s">
        <v>24142</v>
      </c>
      <c r="C6491" s="25" t="s">
        <v>24144</v>
      </c>
      <c r="D6491" s="25" t="s">
        <v>24144</v>
      </c>
      <c r="E6491" s="25" t="s">
        <v>28662</v>
      </c>
      <c r="F6491" s="2" t="str">
        <f t="shared" si="101"/>
        <v>insert into msg_info (Msg_ID,Msg_Type,SeqNo,Msg_Cn,Msg_Tr,Msg_En,Remark,Operator,MakeDate,MakeTime,ModifyDate,ModifyTime) values ('Youcanceltheextractionoperation.','7',6490,'您取消了提取操作！','您取消了提取操作！','Channel is not in line with!','历史205备份','tianzf',dbo.CurrentDate(),dbo.CurrentTime(),dbo.CurrentDate(),dbo.CurrentTime());go</v>
      </c>
    </row>
    <row r="6492" spans="1:6" x14ac:dyDescent="0.35">
      <c r="A6492" s="22">
        <v>6491</v>
      </c>
      <c r="B6492" s="25" t="s">
        <v>24145</v>
      </c>
      <c r="C6492" s="25" t="s">
        <v>24147</v>
      </c>
      <c r="D6492" s="25" t="s">
        <v>24148</v>
      </c>
      <c r="E6492" s="25" t="s">
        <v>28666</v>
      </c>
      <c r="F6492" s="2" t="str">
        <f t="shared" si="101"/>
        <v>insert into msg_info (Msg_ID,Msg_Type,SeqNo,Msg_Cn,Msg_Tr,Msg_En,Remark,Operator,MakeDate,MakeTime,ModifyDate,ModifyTime) values ('Youcanceledsickleaveoperation!','7',6491,'您取消了销假操作！','您取消了銷假操作！','Channels can not be empty!','历史205备份','tianzf',dbo.CurrentDate(),dbo.CurrentTime(),dbo.CurrentDate(),dbo.CurrentTime());go</v>
      </c>
    </row>
    <row r="6493" spans="1:6" x14ac:dyDescent="0.35">
      <c r="A6493" s="22">
        <v>6492</v>
      </c>
      <c r="B6493" s="25" t="s">
        <v>24149</v>
      </c>
      <c r="C6493" s="25" t="s">
        <v>24151</v>
      </c>
      <c r="D6493" s="25" t="s">
        <v>24151</v>
      </c>
      <c r="E6493" s="25" t="s">
        <v>28669</v>
      </c>
      <c r="F6493" s="2" t="str">
        <f t="shared" si="101"/>
        <v>insert into msg_info (Msg_ID,Msg_Type,SeqNo,Msg_Cn,Msg_Tr,Msg_En,Remark,Operator,MakeDate,MakeTime,ModifyDate,ModifyTime) values ('YouCanceltheNewOperating','7',6492,'您取消了新增操作！','您取消了新增操作！','Count','历史205备份','tianzf',dbo.CurrentDate(),dbo.CurrentTime(),dbo.CurrentDate(),dbo.CurrentTime());go</v>
      </c>
    </row>
    <row r="6494" spans="1:6" x14ac:dyDescent="0.35">
      <c r="A6494" s="22">
        <v>6493</v>
      </c>
      <c r="B6494" s="25" t="s">
        <v>24152</v>
      </c>
      <c r="C6494" s="25" t="s">
        <v>24154</v>
      </c>
      <c r="D6494" s="25" t="s">
        <v>24154</v>
      </c>
      <c r="E6494" s="25" t="s">
        <v>5528</v>
      </c>
      <c r="F6494" s="2" t="str">
        <f t="shared" si="101"/>
        <v>insert into msg_info (Msg_ID,Msg_Type,SeqNo,Msg_Cn,Msg_Tr,Msg_En,Remark,Operator,MakeDate,MakeTime,ModifyDate,ModifyTime) values ('Youhavecancelled“Modify”operation!','7',6493,'您取消了修改操作！','您取消了修改操作！','Search','历史205备份','tianzf',dbo.CurrentDate(),dbo.CurrentTime(),dbo.CurrentDate(),dbo.CurrentTime());go</v>
      </c>
    </row>
    <row r="6495" spans="1:6" x14ac:dyDescent="0.35">
      <c r="A6495" s="22">
        <v>6494</v>
      </c>
      <c r="B6495" s="25" t="s">
        <v>24155</v>
      </c>
      <c r="C6495" s="25" t="s">
        <v>24157</v>
      </c>
      <c r="D6495" s="25" t="s">
        <v>24157</v>
      </c>
      <c r="E6495" s="25" t="s">
        <v>28674</v>
      </c>
      <c r="F6495" s="2" t="str">
        <f t="shared" si="101"/>
        <v>insert into msg_info (Msg_ID,Msg_Type,SeqNo,Msg_Cn,Msg_Tr,Msg_En,Remark,Operator,MakeDate,MakeTime,ModifyDate,ModifyTime) values ('Buttonandfillinnewinformation!','7',6494,'您取消了增加操作！','您取消了增加操作！','Channel Difference in Coefficient of Grade','历史205备份','tianzf',dbo.CurrentDate(),dbo.CurrentTime(),dbo.CurrentDate(),dbo.CurrentTime());go</v>
      </c>
    </row>
    <row r="6496" spans="1:6" x14ac:dyDescent="0.35">
      <c r="A6496" s="22">
        <v>6495</v>
      </c>
      <c r="B6496" s="25" t="s">
        <v>24158</v>
      </c>
      <c r="C6496" s="25" t="s">
        <v>24160</v>
      </c>
      <c r="D6496" s="25" t="s">
        <v>24161</v>
      </c>
      <c r="E6496" s="25" t="s">
        <v>28678</v>
      </c>
      <c r="F6496" s="2" t="str">
        <f t="shared" si="101"/>
        <v>insert into msg_info (Msg_ID,Msg_Type,SeqNo,Msg_Cn,Msg_Tr,Msg_En,Remark,Operator,MakeDate,MakeTime,ModifyDate,ModifyTime) values ('YouCanceltheOperationoftheOverallAudit','7',6495,'您取消了整体审核操作！','您取消了整體審核操作！','Channel Definition','历史205备份','tianzf',dbo.CurrentDate(),dbo.CurrentTime(),dbo.CurrentDate(),dbo.CurrentTime());go</v>
      </c>
    </row>
    <row r="6497" spans="1:6" x14ac:dyDescent="0.35">
      <c r="A6497" s="22">
        <v>6496</v>
      </c>
      <c r="B6497" s="25" t="s">
        <v>24162</v>
      </c>
      <c r="C6497" s="25" t="s">
        <v>24164</v>
      </c>
      <c r="D6497" s="25" t="s">
        <v>24165</v>
      </c>
      <c r="E6497" s="25" t="s">
        <v>28682</v>
      </c>
      <c r="F6497" s="2" t="str">
        <f t="shared" si="101"/>
        <v>insert into msg_info (Msg_ID,Msg_Type,SeqNo,Msg_Cn,Msg_Tr,Msg_En,Remark,Operator,MakeDate,MakeTime,ModifyDate,ModifyTime) values ('Accountingyearswiththeaccountingdatedoesnot','7',6496,'您取消了重新生成财务接口文件操作！','您取消了重新生成財務介面檔操作！','Channels Defined','历史205备份','tianzf',dbo.CurrentDate(),dbo.CurrentTime(),dbo.CurrentDate(),dbo.CurrentTime());go</v>
      </c>
    </row>
    <row r="6498" spans="1:6" x14ac:dyDescent="0.35">
      <c r="A6498" s="22">
        <v>6497</v>
      </c>
      <c r="B6498" s="25" t="s">
        <v>24166</v>
      </c>
      <c r="C6498" s="25" t="s">
        <v>24168</v>
      </c>
      <c r="D6498" s="25" t="s">
        <v>24169</v>
      </c>
      <c r="E6498" s="25" t="s">
        <v>28684</v>
      </c>
      <c r="F6498" s="2" t="str">
        <f t="shared" si="101"/>
        <v>insert into msg_info (Msg_ID,Msg_Type,SeqNo,Msg_Cn,Msg_Tr,Msg_En,Remark,Operator,MakeDate,MakeTime,ModifyDate,ModifyTime) values ('Areyousureyoudonotinputanyinformationord','7',6497,'您确定不录入任何信息或删除该月的加扣款信息吗?','您確定不錄入任何資訊或刪除該月的加扣款資訊嗎?','Channel Customization','历史205备份','tianzf',dbo.CurrentDate(),dbo.CurrentTime(),dbo.CurrentDate(),dbo.CurrentTime());go</v>
      </c>
    </row>
    <row r="6499" spans="1:6" x14ac:dyDescent="0.35">
      <c r="A6499" s="22">
        <v>6498</v>
      </c>
      <c r="B6499" s="25" t="s">
        <v>24170</v>
      </c>
      <c r="C6499" s="25" t="s">
        <v>24172</v>
      </c>
      <c r="D6499" s="25" t="s">
        <v>24173</v>
      </c>
      <c r="E6499" s="25" t="s">
        <v>28688</v>
      </c>
      <c r="F6499" s="2" t="str">
        <f t="shared" si="101"/>
        <v>insert into msg_info (Msg_ID,Msg_Type,SeqNo,Msg_Cn,Msg_Tr,Msg_En,Remark,Operator,MakeDate,MakeTime,ModifyDate,ModifyTime) values ('Areyousureyouthisbusiness,directorofsteril','7',6498,'您确定此营业部总监没有育成人吗？','您確定此營業部總監沒有育成人嗎？','Channel successfully updated!','历史205备份','tianzf',dbo.CurrentDate(),dbo.CurrentTime(),dbo.CurrentDate(),dbo.CurrentTime());go</v>
      </c>
    </row>
    <row r="6500" spans="1:6" x14ac:dyDescent="0.35">
      <c r="A6500" s="22">
        <v>6499</v>
      </c>
      <c r="B6500" s="25" t="s">
        <v>24174</v>
      </c>
      <c r="C6500" s="25" t="s">
        <v>24176</v>
      </c>
      <c r="D6500" s="25" t="s">
        <v>24177</v>
      </c>
      <c r="E6500" s="25" t="s">
        <v>28692</v>
      </c>
      <c r="F6500" s="2" t="str">
        <f t="shared" si="101"/>
        <v>insert into msg_info (Msg_ID,Msg_Type,SeqNo,Msg_Cn,Msg_Tr,Msg_En,Remark,Operator,MakeDate,MakeTime,ModifyDate,ModifyTime) values ('Areyousureyoudeleteallthesalesdepartmentl','7',6499,'您确定删除所有营业部层级设置信息吗?','您確定刪除所有營業部層級設置資訊嗎?','Channel Function Management','历史205备份','tianzf',dbo.CurrentDate(),dbo.CurrentTime(),dbo.CurrentDate(),dbo.CurrentTime());go</v>
      </c>
    </row>
    <row r="6501" spans="1:6" x14ac:dyDescent="0.35">
      <c r="A6501" s="22">
        <v>6500</v>
      </c>
      <c r="B6501" s="25" t="s">
        <v>24178</v>
      </c>
      <c r="C6501" s="25" t="s">
        <v>24180</v>
      </c>
      <c r="D6501" s="25" t="s">
        <v>24181</v>
      </c>
      <c r="E6501" s="25" t="s">
        <v>28696</v>
      </c>
      <c r="F6501" s="2" t="str">
        <f t="shared" si="101"/>
        <v>insert into msg_info (Msg_ID,Msg_Type,SeqNo,Msg_Cn,Msg_Tr,Msg_En,Remark,Operator,MakeDate,MakeTime,ModifyDate,ModifyTime) values ('AreYouSureYouNeedtoPay','7',6500,'您确定要发放','您確定要發放','Channel Function Configuration','历史205备份','tianzf',dbo.CurrentDate(),dbo.CurrentTime(),dbo.CurrentDate(),dbo.CurrentTime());go</v>
      </c>
    </row>
    <row r="6502" spans="1:6" x14ac:dyDescent="0.35">
      <c r="A6502" s="22">
        <v>6501</v>
      </c>
      <c r="B6502" s="25" t="s">
        <v>24182</v>
      </c>
      <c r="C6502" s="25" t="s">
        <v>24184</v>
      </c>
      <c r="D6502" s="25" t="s">
        <v>24185</v>
      </c>
      <c r="E6502" s="25" t="s">
        <v>28700</v>
      </c>
      <c r="F6502" s="2" t="str">
        <f t="shared" si="101"/>
        <v>insert into msg_info (Msg_ID,Msg_Type,SeqNo,Msg_Cn,Msg_Tr,Msg_En,Remark,Operator,MakeDate,MakeTime,ModifyDate,ModifyTime) values ('Areyousureyouwanttoclosethebarriersofthe','7',6501,'您确定要关闭该步骤的关卡？','您確定要關閉該步驟的關卡？','Channel Function Selection','历史205备份','tianzf',dbo.CurrentDate(),dbo.CurrentTime(),dbo.CurrentDate(),dbo.CurrentTime());go</v>
      </c>
    </row>
    <row r="6503" spans="1:6" x14ac:dyDescent="0.35">
      <c r="A6503" s="22">
        <v>6502</v>
      </c>
      <c r="B6503" s="25" t="s">
        <v>24186</v>
      </c>
      <c r="C6503" s="25" t="s">
        <v>24188</v>
      </c>
      <c r="D6503" s="25" t="s">
        <v>24189</v>
      </c>
      <c r="E6503" s="25" t="s">
        <v>28704</v>
      </c>
      <c r="F6503" s="2" t="str">
        <f t="shared" si="101"/>
        <v>insert into msg_info (Msg_ID,Msg_Type,SeqNo,Msg_Cn,Msg_Tr,Msg_En,Remark,Operator,MakeDate,MakeTime,ModifyDate,ModifyTime) values ('Doyouconfirmtheinformationoftheauditselect','7',6502,'您确认审核选中的信息吗？','您確認審核選中的資訊嗎？','Channel Name','历史205备份','tianzf',dbo.CurrentDate(),dbo.CurrentTime(),dbo.CurrentDate(),dbo.CurrentTime());go</v>
      </c>
    </row>
    <row r="6504" spans="1:6" x14ac:dyDescent="0.35">
      <c r="A6504" s="22">
        <v>6503</v>
      </c>
      <c r="B6504" s="25" t="s">
        <v>24190</v>
      </c>
      <c r="C6504" s="25" t="s">
        <v>24191</v>
      </c>
      <c r="D6504" s="25" t="s">
        <v>24191</v>
      </c>
      <c r="E6504" s="25" t="s">
        <v>28708</v>
      </c>
      <c r="F6504" s="2" t="str">
        <f t="shared" si="101"/>
        <v>insert into msg_info (Msg_ID,Msg_Type,SeqNo,Msg_Cn,Msg_Tr,Msg_En,Remark,Operator,MakeDate,MakeTime,ModifyDate,ModifyTime) values ('People','7',6503,'人','人','Channel Manager','历史205备份','tianzf',dbo.CurrentDate(),dbo.CurrentTime(),dbo.CurrentDate(),dbo.CurrentTime());go</v>
      </c>
    </row>
    <row r="6505" spans="1:6" x14ac:dyDescent="0.35">
      <c r="A6505" s="22">
        <v>6504</v>
      </c>
      <c r="B6505" s="25" t="s">
        <v>24192</v>
      </c>
      <c r="C6505" s="25" t="s">
        <v>24193</v>
      </c>
      <c r="D6505" s="25" t="s">
        <v>24193</v>
      </c>
      <c r="E6505" s="25" t="s">
        <v>28712</v>
      </c>
      <c r="F6505" s="2" t="str">
        <f t="shared" si="101"/>
        <v>insert into msg_info (Msg_ID,Msg_Type,SeqNo,Msg_Cn,Msg_Tr,Msg_En,Remark,Operator,MakeDate,MakeTime,ModifyDate,ModifyTime) values ('New','7',6504,'新人','新人','Channel Type','历史205备份','tianzf',dbo.CurrentDate(),dbo.CurrentTime(),dbo.CurrentDate(),dbo.CurrentTime());go</v>
      </c>
    </row>
    <row r="6506" spans="1:6" x14ac:dyDescent="0.35">
      <c r="A6506" s="22">
        <v>6505</v>
      </c>
      <c r="B6506" s="25" t="s">
        <v>24194</v>
      </c>
      <c r="C6506" s="25" t="s">
        <v>24196</v>
      </c>
      <c r="D6506" s="25" t="s">
        <v>24197</v>
      </c>
      <c r="E6506" s="25" t="s">
        <v>28716</v>
      </c>
      <c r="F6506" s="2" t="str">
        <f t="shared" si="101"/>
        <v>insert into msg_info (Msg_ID,Msg_Type,SeqNo,Msg_Cn,Msg_Tr,Msg_En,Remark,Operator,MakeDate,MakeTime,ModifyDate,ModifyTime) values ('Youtoconfirmthatmodifytheselectedrecord?','7',6505,'您确认修改选中的记录吗？','您確認修改選中的記錄嗎？','The Channel Type Can Not Be Empty','历史205备份','tianzf',dbo.CurrentDate(),dbo.CurrentTime(),dbo.CurrentDate(),dbo.CurrentTime());go</v>
      </c>
    </row>
    <row r="6507" spans="1:6" x14ac:dyDescent="0.35">
      <c r="A6507" s="22">
        <v>6506</v>
      </c>
      <c r="B6507" s="25" t="s">
        <v>24198</v>
      </c>
      <c r="C6507" s="25" t="s">
        <v>24200</v>
      </c>
      <c r="D6507" s="25" t="s">
        <v>24201</v>
      </c>
      <c r="E6507" s="25" t="s">
        <v>28720</v>
      </c>
      <c r="F6507" s="2" t="str">
        <f t="shared" si="101"/>
        <v>insert into msg_info (Msg_ID,Msg_Type,SeqNo,Msg_Cn,Msg_Tr,Msg_En,Remark,Operator,MakeDate,MakeTime,ModifyDate,ModifyTime) values ('Areyousureyoudonotagreetoapply?','7',6506,'您确实不同意申请吗?','您確實不同意申請嗎?','Channel Description','历史205备份','tianzf',dbo.CurrentDate(),dbo.CurrentTime(),dbo.CurrentDate(),dbo.CurrentTime());go</v>
      </c>
    </row>
    <row r="6508" spans="1:6" x14ac:dyDescent="0.35">
      <c r="A6508" s="22">
        <v>6507</v>
      </c>
      <c r="B6508" s="25" t="s">
        <v>24202</v>
      </c>
      <c r="C6508" s="25" t="s">
        <v>24204</v>
      </c>
      <c r="D6508" s="25" t="s">
        <v>24205</v>
      </c>
      <c r="E6508" s="25" t="s">
        <v>28704</v>
      </c>
      <c r="F6508" s="2" t="str">
        <f t="shared" si="101"/>
        <v>insert into msg_info (Msg_ID,Msg_Type,SeqNo,Msg_Cn,Msg_Tr,Msg_En,Remark,Operator,MakeDate,MakeTime,ModifyDate,ModifyTime) values ('Areyousureyouwanttosavetherecord?','7',6507,'您确实想保存该记录吗？','您確實想保存該記錄嗎？','Channel Name','历史205备份','tianzf',dbo.CurrentDate(),dbo.CurrentTime(),dbo.CurrentDate(),dbo.CurrentTime());go</v>
      </c>
    </row>
    <row r="6509" spans="1:6" x14ac:dyDescent="0.35">
      <c r="A6509" s="22">
        <v>6508</v>
      </c>
      <c r="B6509" s="25" t="s">
        <v>24206</v>
      </c>
      <c r="C6509" s="25" t="s">
        <v>24208</v>
      </c>
      <c r="D6509" s="25" t="s">
        <v>24209</v>
      </c>
      <c r="E6509" s="25" t="s">
        <v>28726</v>
      </c>
      <c r="F6509" s="2" t="str">
        <f t="shared" si="101"/>
        <v>insert into msg_info (Msg_ID,Msg_Type,SeqNo,Msg_Cn,Msg_Tr,Msg_En,Remark,Operator,MakeDate,MakeTime,ModifyDate,ModifyTime) values ('Areyousureyouwanttosavethemodifiedinforma','7',6508,'您确实想保存修改的信息吗?','您確實想保存修改的資訊嗎?','Channel Top List','历史205备份','tianzf',dbo.CurrentDate(),dbo.CurrentTime(),dbo.CurrentDate(),dbo.CurrentTime());go</v>
      </c>
    </row>
    <row r="6510" spans="1:6" x14ac:dyDescent="0.35">
      <c r="A6510" s="22">
        <v>6509</v>
      </c>
      <c r="B6510" s="25" t="s">
        <v>24210</v>
      </c>
      <c r="C6510" s="25" t="s">
        <v>24212</v>
      </c>
      <c r="D6510" s="25" t="s">
        <v>24213</v>
      </c>
      <c r="E6510" s="25" t="s">
        <v>28730</v>
      </c>
      <c r="F6510" s="2" t="str">
        <f t="shared" si="101"/>
        <v>insert into msg_info (Msg_ID,Msg_Type,SeqNo,Msg_Cn,Msg_Tr,Msg_En,Remark,Operator,MakeDate,MakeTime,ModifyDate,ModifyTime) values ('Areyousureyouwanttoreducethese?','7',6509,'您确实想减少这些吗?','您確實想減少這些嗎?','Channel Maintenance','历史205备份','tianzf',dbo.CurrentDate(),dbo.CurrentTime(),dbo.CurrentDate(),dbo.CurrentTime());go</v>
      </c>
    </row>
    <row r="6511" spans="1:6" x14ac:dyDescent="0.35">
      <c r="A6511" s="22">
        <v>6510</v>
      </c>
      <c r="B6511" s="25" t="s">
        <v>24214</v>
      </c>
      <c r="C6511" s="25" t="s">
        <v>24216</v>
      </c>
      <c r="D6511" s="25" t="s">
        <v>24217</v>
      </c>
      <c r="E6511" s="25" t="s">
        <v>28734</v>
      </c>
      <c r="F6511" s="2" t="str">
        <f t="shared" si="101"/>
        <v>insert into msg_info (Msg_ID,Msg_Type,SeqNo,Msg_Cn,Msg_Tr,Msg_En,Remark,Operator,MakeDate,MakeTime,ModifyDate,ModifyTime) values ('Areyousureyouwanttoreducethesestudents?','7',6510,'您确实想减少这些学员吗?','您確實想減少這些學員嗎?','Channels Associate','历史205备份','tianzf',dbo.CurrentDate(),dbo.CurrentTime(),dbo.CurrentDate(),dbo.CurrentTime());go</v>
      </c>
    </row>
    <row r="6512" spans="1:6" x14ac:dyDescent="0.35">
      <c r="A6512" s="22">
        <v>6511</v>
      </c>
      <c r="B6512" s="25" t="s">
        <v>24218</v>
      </c>
      <c r="C6512" s="25" t="s">
        <v>24220</v>
      </c>
      <c r="D6512" s="25" t="s">
        <v>24221</v>
      </c>
      <c r="E6512" s="25" t="s">
        <v>13520</v>
      </c>
      <c r="F6512" s="2" t="str">
        <f t="shared" si="101"/>
        <v>insert into msg_info (Msg_ID,Msg_Type,SeqNo,Msg_Cn,Msg_Tr,Msg_En,Remark,Operator,MakeDate,MakeTime,ModifyDate,ModifyTime) values ('Areyousureyouwanttodeletetherecord?','7',6511,'您确实想删除该记录吗?','您確實想刪除該記錄嗎?','Distribution Channel','历史205备份','tianzf',dbo.CurrentDate(),dbo.CurrentTime(),dbo.CurrentDate(),dbo.CurrentTime());go</v>
      </c>
    </row>
    <row r="6513" spans="1:6" x14ac:dyDescent="0.35">
      <c r="A6513" s="22">
        <v>6512</v>
      </c>
      <c r="B6513" s="25" t="s">
        <v>24222</v>
      </c>
      <c r="C6513" s="25" t="s">
        <v>24224</v>
      </c>
      <c r="D6513" s="25" t="s">
        <v>24225</v>
      </c>
      <c r="E6513" s="25" t="s">
        <v>28740</v>
      </c>
      <c r="F6513" s="2" t="str">
        <f t="shared" si="101"/>
        <v>insert into msg_info (Msg_ID,Msg_Type,SeqNo,Msg_Cn,Msg_Tr,Msg_En,Remark,Operator,MakeDate,MakeTime,ModifyDate,ModifyTime) values ('NewContract','7',6512,'新契约','新契約','Channel Information |','历史205备份','tianzf',dbo.CurrentDate(),dbo.CurrentTime(),dbo.CurrentDate(),dbo.CurrentTime());go</v>
      </c>
    </row>
    <row r="6514" spans="1:6" x14ac:dyDescent="0.35">
      <c r="A6514" s="22">
        <v>6513</v>
      </c>
      <c r="B6514" s="25" t="s">
        <v>24226</v>
      </c>
      <c r="C6514" s="25" t="s">
        <v>24228</v>
      </c>
      <c r="D6514" s="25" t="s">
        <v>24229</v>
      </c>
      <c r="E6514" s="25" t="s">
        <v>28744</v>
      </c>
      <c r="F6514" s="2" t="str">
        <f t="shared" si="101"/>
        <v>insert into msg_info (Msg_ID,Msg_Type,SeqNo,Msg_Cn,Msg_Tr,Msg_En,Remark,Operator,MakeDate,MakeTime,ModifyDate,ModifyTime) values ('Areyousureyouwanttodeleteauditinformation','7',6513,'您确实想删除未审核信息吗?','您確實想刪除未審核資訊嗎?','Channel Information Query','历史205备份','tianzf',dbo.CurrentDate(),dbo.CurrentTime(),dbo.CurrentDate(),dbo.CurrentTime());go</v>
      </c>
    </row>
    <row r="6515" spans="1:6" x14ac:dyDescent="0.35">
      <c r="A6515" s="22">
        <v>6514</v>
      </c>
      <c r="B6515" s="25" t="s">
        <v>24230</v>
      </c>
      <c r="C6515" s="25" t="s">
        <v>24232</v>
      </c>
      <c r="D6515" s="25" t="s">
        <v>24233</v>
      </c>
      <c r="E6515" s="25" t="s">
        <v>28748</v>
      </c>
      <c r="F6515" s="2" t="str">
        <f t="shared" si="101"/>
        <v>insert into msg_info (Msg_ID,Msg_Type,SeqNo,Msg_Cn,Msg_Tr,Msg_En,Remark,Operator,MakeDate,MakeTime,ModifyDate,ModifyTime) values ('Areyousureyouwanttodeletethisinformation?','7',6514,'您确实想删除这些信息吗?','您確實想刪除這些資訊嗎?','Channel Information Query Results','历史205备份','tianzf',dbo.CurrentDate(),dbo.CurrentTime(),dbo.CurrentDate(),dbo.CurrentTime());go</v>
      </c>
    </row>
    <row r="6516" spans="1:6" x14ac:dyDescent="0.35">
      <c r="A6516" s="22">
        <v>6515</v>
      </c>
      <c r="B6516" s="25" t="s">
        <v>24234</v>
      </c>
      <c r="C6516" s="25" t="s">
        <v>24236</v>
      </c>
      <c r="D6516" s="25" t="s">
        <v>24237</v>
      </c>
      <c r="E6516" s="25" t="s">
        <v>28744</v>
      </c>
      <c r="F6516" s="2" t="str">
        <f t="shared" si="101"/>
        <v>insert into msg_info (Msg_ID,Msg_Type,SeqNo,Msg_Cn,Msg_Tr,Msg_En,Remark,Operator,MakeDate,MakeTime,ModifyDate,ModifyTime) values ('Areyousureyouwanttoauditalloftheinformat','7',6515,'您确实想审核符合条件的所有信息吗？','您確實想審核符合條件的所有資訊嗎？','Channel Information Query','历史205备份','tianzf',dbo.CurrentDate(),dbo.CurrentTime(),dbo.CurrentDate(),dbo.CurrentTime());go</v>
      </c>
    </row>
    <row r="6517" spans="1:6" x14ac:dyDescent="0.35">
      <c r="A6517" s="22">
        <v>6516</v>
      </c>
      <c r="B6517" s="25" t="s">
        <v>24238</v>
      </c>
      <c r="C6517" s="25" t="s">
        <v>24240</v>
      </c>
      <c r="D6517" s="25" t="s">
        <v>24241</v>
      </c>
      <c r="E6517" s="25" t="s">
        <v>28754</v>
      </c>
      <c r="F6517" s="2" t="str">
        <f t="shared" si="101"/>
        <v>insert into msg_info (Msg_ID,Msg_Type,SeqNo,Msg_Cn,Msg_Tr,Msg_En,Remark,Operator,MakeDate,MakeTime,ModifyDate,ModifyTime) values ('Areyousureyouwanttoreviewtherecord?','7',6516,'您确实想审核该记录吗?','您確實想審核該記錄嗎?','Channel Information Maintenance','历史205备份','tianzf',dbo.CurrentDate(),dbo.CurrentTime(),dbo.CurrentDate(),dbo.CurrentTime());go</v>
      </c>
    </row>
    <row r="6518" spans="1:6" x14ac:dyDescent="0.35">
      <c r="A6518" s="22">
        <v>6517</v>
      </c>
      <c r="B6518" s="25" t="s">
        <v>24242</v>
      </c>
      <c r="C6518" s="25" t="s">
        <v>24244</v>
      </c>
      <c r="D6518" s="25" t="s">
        <v>24245</v>
      </c>
      <c r="E6518" s="25" t="s">
        <v>28758</v>
      </c>
      <c r="F6518" s="2" t="str">
        <f t="shared" si="101"/>
        <v>insert into msg_info (Msg_ID,Msg_Type,SeqNo,Msg_Cn,Msg_Tr,Msg_En,Remark,Operator,MakeDate,MakeTime,ModifyDate,ModifyTime) values ('Areyousureyouwanttoauditbyit?','7',6517,'您确实想审核通过吗?','您確實想審核通過嗎?','Channel Performance Statistics','历史205备份','tianzf',dbo.CurrentDate(),dbo.CurrentTime(),dbo.CurrentDate(),dbo.CurrentTime());go</v>
      </c>
    </row>
    <row r="6519" spans="1:6" x14ac:dyDescent="0.35">
      <c r="A6519" s="22">
        <v>6518</v>
      </c>
      <c r="B6519" s="25" t="s">
        <v>24246</v>
      </c>
      <c r="C6519" s="25" t="s">
        <v>24248</v>
      </c>
      <c r="D6519" s="25" t="s">
        <v>24249</v>
      </c>
      <c r="E6519" s="25" t="s">
        <v>28758</v>
      </c>
      <c r="F6519" s="2" t="str">
        <f t="shared" si="101"/>
        <v>insert into msg_info (Msg_ID,Msg_Type,SeqNo,Msg_Cn,Msg_Tr,Msg_En,Remark,Operator,MakeDate,MakeTime,ModifyDate,ModifyTime) values ('Areyousureyouwanttoqueryresultsofproducti','7',6518,'您确实想为查询结果生产批次号吗?','您確實想為查詢結果生產批次號嗎?','Channel Performance Statistics','历史205备份','tianzf',dbo.CurrentDate(),dbo.CurrentTime(),dbo.CurrentDate(),dbo.CurrentTime());go</v>
      </c>
    </row>
    <row r="6520" spans="1:6" x14ac:dyDescent="0.35">
      <c r="A6520" s="22">
        <v>6519</v>
      </c>
      <c r="B6520" s="25" t="s">
        <v>24250</v>
      </c>
      <c r="C6520" s="25" t="s">
        <v>24252</v>
      </c>
      <c r="D6520" s="25" t="s">
        <v>24252</v>
      </c>
      <c r="E6520" s="25" t="s">
        <v>28764</v>
      </c>
      <c r="F6520" s="2" t="str">
        <f t="shared" si="101"/>
        <v>insert into msg_info (Msg_ID,Msg_Type,SeqNo,Msg_Cn,Msg_Tr,Msg_En,Remark,Operator,MakeDate,MakeTime,ModifyDate,ModifyTime) values ('NewDemands','7',6519,'新需求','新需求','Channel Business Statistical Reports','历史205备份','tianzf',dbo.CurrentDate(),dbo.CurrentTime(),dbo.CurrentDate(),dbo.CurrentTime());go</v>
      </c>
    </row>
    <row r="6521" spans="1:6" x14ac:dyDescent="0.35">
      <c r="A6521" s="22">
        <v>6520</v>
      </c>
      <c r="B6521" s="25" t="s">
        <v>24253</v>
      </c>
      <c r="C6521" s="25" t="s">
        <v>24255</v>
      </c>
      <c r="D6521" s="25" t="s">
        <v>24256</v>
      </c>
      <c r="E6521" s="25" t="s">
        <v>28768</v>
      </c>
      <c r="F6521" s="2" t="str">
        <f t="shared" si="101"/>
        <v>insert into msg_info (Msg_ID,Msg_Type,SeqNo,Msg_Cn,Msg_Tr,Msg_En,Remark,Operator,MakeDate,MakeTime,ModifyDate,ModifyTime) values ('AreYouSureofModifyingRecord','7',6520,'您确实想修改该记录吗?','您確實想修改該記錄嗎?','Search for Channel Business Info.','历史205备份','tianzf',dbo.CurrentDate(),dbo.CurrentTime(),dbo.CurrentDate(),dbo.CurrentTime());go</v>
      </c>
    </row>
    <row r="6522" spans="1:6" x14ac:dyDescent="0.35">
      <c r="A6522" s="22">
        <v>6521</v>
      </c>
      <c r="B6522" s="25" t="s">
        <v>24257</v>
      </c>
      <c r="C6522" s="25" t="s">
        <v>24255</v>
      </c>
      <c r="D6522" s="25" t="s">
        <v>24256</v>
      </c>
      <c r="E6522" s="25" t="s">
        <v>28772</v>
      </c>
      <c r="F6522" s="2" t="str">
        <f t="shared" si="101"/>
        <v>insert into msg_info (Msg_ID,Msg_Type,SeqNo,Msg_Cn,Msg_Tr,Msg_En,Remark,Operator,MakeDate,MakeTime,ModifyDate,ModifyTime) values ('Areyousureyouwanttomodifytherecord?','7',6521,'您确实想修改该记录吗?','您確實想修改該記錄嗎?','Channel Business Monthly Statements','历史205备份','tianzf',dbo.CurrentDate(),dbo.CurrentTime(),dbo.CurrentDate(),dbo.CurrentTime());go</v>
      </c>
    </row>
    <row r="6523" spans="1:6" x14ac:dyDescent="0.35">
      <c r="A6523" s="22">
        <v>6522</v>
      </c>
      <c r="B6523" s="25" t="s">
        <v>24259</v>
      </c>
      <c r="C6523" s="25" t="s">
        <v>24261</v>
      </c>
      <c r="D6523" s="25" t="s">
        <v>24262</v>
      </c>
      <c r="E6523" s="25" t="s">
        <v>28776</v>
      </c>
      <c r="F6523" s="2" t="str">
        <f t="shared" si="101"/>
        <v>insert into msg_info (Msg_ID,Msg_Type,SeqNo,Msg_Cn,Msg_Tr,Msg_En,Remark,Operator,MakeDate,MakeTime,ModifyDate,ModifyTime) values ('Areyousureyouwanttomodifytherecord??','7',6522,'您确实想修改该记录吗??','您確實想修改該記錄嗎??','Monthly Statements of the Channel Business','历史205备份','tianzf',dbo.CurrentDate(),dbo.CurrentTime(),dbo.CurrentDate(),dbo.CurrentTime());go</v>
      </c>
    </row>
    <row r="6524" spans="1:6" x14ac:dyDescent="0.35">
      <c r="A6524" s="22">
        <v>6523</v>
      </c>
      <c r="B6524" s="25" t="s">
        <v>24263</v>
      </c>
      <c r="C6524" s="25" t="s">
        <v>24265</v>
      </c>
      <c r="D6524" s="25" t="s">
        <v>24266</v>
      </c>
      <c r="E6524" s="25" t="s">
        <v>28778</v>
      </c>
      <c r="F6524" s="2" t="str">
        <f t="shared" si="101"/>
        <v>insert into msg_info (Msg_ID,Msg_Type,SeqNo,Msg_Cn,Msg_Tr,Msg_En,Remark,Operator,MakeDate,MakeTime,ModifyDate,ModifyTime) values ('Areyousureyouwanttomodifythesectionrecord','7',6523,'您确实想修改该条记录?','您確實想修改該條記錄?','Channel Business Week Report','历史205备份','tianzf',dbo.CurrentDate(),dbo.CurrentTime(),dbo.CurrentDate(),dbo.CurrentTime());go</v>
      </c>
    </row>
    <row r="6525" spans="1:6" x14ac:dyDescent="0.35">
      <c r="A6525" s="22">
        <v>6524</v>
      </c>
      <c r="B6525" s="25" t="s">
        <v>24267</v>
      </c>
      <c r="C6525" s="25" t="s">
        <v>24269</v>
      </c>
      <c r="D6525" s="25" t="s">
        <v>24270</v>
      </c>
      <c r="E6525" s="25" t="s">
        <v>28782</v>
      </c>
      <c r="F6525" s="2" t="str">
        <f t="shared" si="101"/>
        <v>insert into msg_info (Msg_ID,Msg_Type,SeqNo,Msg_Cn,Msg_Tr,Msg_En,Remark,Operator,MakeDate,MakeTime,ModifyDate,ModifyTime) values ('NewGrade','7',6524,'新职级','新職級','Channel Business Week Reports','历史205备份','tianzf',dbo.CurrentDate(),dbo.CurrentTime(),dbo.CurrentDate(),dbo.CurrentTime());go</v>
      </c>
    </row>
    <row r="6526" spans="1:6" x14ac:dyDescent="0.35">
      <c r="A6526" s="22">
        <v>6525</v>
      </c>
      <c r="B6526" s="25" t="s">
        <v>24271</v>
      </c>
      <c r="C6526" s="25" t="s">
        <v>24273</v>
      </c>
      <c r="D6526" s="25" t="s">
        <v>24274</v>
      </c>
      <c r="E6526" s="25" t="s">
        <v>28784</v>
      </c>
      <c r="F6526" s="2" t="str">
        <f t="shared" si="101"/>
        <v>insert into msg_info (Msg_ID,Msg_Type,SeqNo,Msg_Cn,Msg_Tr,Msg_En,Remark,Operator,MakeDate,MakeTime,ModifyDate,ModifyTime) values ('TheHistoryoftheProductCodeAttributeQuery','7',6525,'您确实想修改这些信息吗?','您確實想修改這些資訊嗎?','Channels to increase the success!','历史205备份','tianzf',dbo.CurrentDate(),dbo.CurrentTime(),dbo.CurrentDate(),dbo.CurrentTime());go</v>
      </c>
    </row>
    <row r="6527" spans="1:6" x14ac:dyDescent="0.35">
      <c r="A6527" s="22">
        <v>6526</v>
      </c>
      <c r="B6527" s="25" t="s">
        <v>24275</v>
      </c>
      <c r="C6527" s="25" t="s">
        <v>24277</v>
      </c>
      <c r="D6527" s="25" t="s">
        <v>24278</v>
      </c>
      <c r="E6527" s="25" t="s">
        <v>28788</v>
      </c>
      <c r="F6527" s="2" t="str">
        <f t="shared" si="101"/>
        <v>insert into msg_info (Msg_ID,Msg_Type,SeqNo,Msg_Cn,Msg_Tr,Msg_En,Remark,Operator,MakeDate,MakeTime,ModifyDate,ModifyTime) values ('Areyousureyouwanttoincreasetherecord?','7',6526,'您确实想增加该记录吗?','您確實想增加該記錄嗎?','Channels Assistant','历史205备份','tianzf',dbo.CurrentDate(),dbo.CurrentTime(),dbo.CurrentDate(),dbo.CurrentTime());go</v>
      </c>
    </row>
    <row r="6528" spans="1:6" x14ac:dyDescent="0.35">
      <c r="A6528" s="22">
        <v>6527</v>
      </c>
      <c r="B6528" s="25" t="s">
        <v>24279</v>
      </c>
      <c r="C6528" s="25" t="s">
        <v>24281</v>
      </c>
      <c r="D6528" s="25" t="s">
        <v>24282</v>
      </c>
      <c r="E6528" s="25" t="s">
        <v>28792</v>
      </c>
      <c r="F6528" s="2" t="str">
        <f t="shared" si="101"/>
        <v>insert into msg_info (Msg_ID,Msg_Type,SeqNo,Msg_Cn,Msg_Tr,Msg_En,Remark,Operator,MakeDate,MakeTime,ModifyDate,ModifyTime) values ('Areyousureyouwanttoaddthisinformation?','7',6527,'您确实想增加这些信息吗?','您確實想增加這些資訊嗎?','Changes in the Channel Group','历史205备份','tianzf',dbo.CurrentDate(),dbo.CurrentTime(),dbo.CurrentDate(),dbo.CurrentTime());go</v>
      </c>
    </row>
    <row r="6529" spans="1:6" x14ac:dyDescent="0.35">
      <c r="A6529" s="22">
        <v>6528</v>
      </c>
      <c r="B6529" s="25" t="s">
        <v>24283</v>
      </c>
      <c r="C6529" s="25" t="s">
        <v>24285</v>
      </c>
      <c r="D6529" s="25" t="s">
        <v>24286</v>
      </c>
      <c r="E6529" s="25" t="s">
        <v>28796</v>
      </c>
      <c r="F6529" s="2" t="str">
        <f t="shared" si="101"/>
        <v>insert into msg_info (Msg_ID,Msg_Type,SeqNo,Msg_Cn,Msg_Tr,Msg_En,Remark,Operator,MakeDate,MakeTime,ModifyDate,ModifyTime) values ('Areyousureyouwanttotheoverallreviewofthe','7',6528,'您确实想整体审核这些信息吗?','您確實想整體審核這些資訊嗎?','Channel Group Changes','历史205备份','tianzf',dbo.CurrentDate(),dbo.CurrentTime(),dbo.CurrentDate(),dbo.CurrentTime());go</v>
      </c>
    </row>
    <row r="6530" spans="1:6" x14ac:dyDescent="0.35">
      <c r="A6530" s="22">
        <v>6529</v>
      </c>
      <c r="B6530" s="25" t="s">
        <v>24287</v>
      </c>
      <c r="C6530" s="25" t="s">
        <v>24289</v>
      </c>
      <c r="D6530" s="25" t="s">
        <v>24290</v>
      </c>
      <c r="E6530" s="25" t="s">
        <v>28798</v>
      </c>
      <c r="F6530" s="2" t="str">
        <f t="shared" si="101"/>
        <v>insert into msg_info (Msg_ID,Msg_Type,SeqNo,Msg_Cn,Msg_Tr,Msg_En,Remark,Operator,MakeDate,MakeTime,ModifyDate,ModifyTime) values ('YouReallyNeedtoPay','7',6529,'您确实要发放','您確實要發放','Channel group does not exist!','历史205备份','tianzf',dbo.CurrentDate(),dbo.CurrentTime(),dbo.CurrentDate(),dbo.CurrentTime());go</v>
      </c>
    </row>
    <row r="6531" spans="1:6" x14ac:dyDescent="0.35">
      <c r="A6531" s="22">
        <v>6530</v>
      </c>
      <c r="B6531" s="25" t="s">
        <v>24218</v>
      </c>
      <c r="C6531" s="25" t="s">
        <v>24291</v>
      </c>
      <c r="D6531" s="25" t="s">
        <v>24292</v>
      </c>
      <c r="E6531" s="25" t="s">
        <v>28802</v>
      </c>
      <c r="F6531" s="2" t="str">
        <f t="shared" ref="F6531:F6594" si="102">"insert into msg_info (Msg_ID,Msg_Type,SeqNo,Msg_Cn,Msg_Tr,Msg_En,Remark,Operator,MakeDate,MakeTime,ModifyDate,ModifyTime) values ('"&amp;SUBSTITUTE(B6531,"'","''")&amp;"','7',"&amp;A6531&amp;",'"&amp;SUBSTITUTE(C6531,"'","''")&amp;"','"&amp;SUBSTITUTE(D6531,"'","''")&amp;"','"&amp;SUBSTITUTE(E6531,"'","''")&amp;"','历史205备份','tianzf',dbo.CurrentDate(),dbo.CurrentTime(),dbo.CurrentDate(),dbo.CurrentTime());go"</f>
        <v>insert into msg_info (Msg_ID,Msg_Type,SeqNo,Msg_Cn,Msg_Tr,Msg_En,Remark,Operator,MakeDate,MakeTime,ModifyDate,ModifyTime) values ('Areyousureyouwanttodeletetherecord?','7',6530,'您确实要删除该记录吗?','您確實要刪除該記錄嗎?','Channel Set of Business Statistical Reports','历史205备份','tianzf',dbo.CurrentDate(),dbo.CurrentTime(),dbo.CurrentDate(),dbo.CurrentTime());go</v>
      </c>
    </row>
    <row r="6532" spans="1:6" x14ac:dyDescent="0.35">
      <c r="A6532" s="22">
        <v>6531</v>
      </c>
      <c r="B6532" s="25" t="s">
        <v>24293</v>
      </c>
      <c r="C6532" s="25" t="s">
        <v>24295</v>
      </c>
      <c r="D6532" s="25" t="s">
        <v>24296</v>
      </c>
      <c r="E6532" s="25" t="s">
        <v>28806</v>
      </c>
      <c r="F6532" s="2" t="str">
        <f t="shared" si="102"/>
        <v>insert into msg_info (Msg_ID,Msg_Type,SeqNo,Msg_Cn,Msg_Tr,Msg_En,Remark,Operator,MakeDate,MakeTime,ModifyDate,ModifyTime) values ('Areyousureyouwanttodeletethismenugroup?','7',6531,'您确实要删除这个菜单组吗？','您確實要刪除這個功能表組嗎？','Channel Set of Business Statistics Daily Report','历史205备份','tianzf',dbo.CurrentDate(),dbo.CurrentTime(),dbo.CurrentDate(),dbo.CurrentTime());go</v>
      </c>
    </row>
    <row r="6533" spans="1:6" x14ac:dyDescent="0.35">
      <c r="A6533" s="22">
        <v>6532</v>
      </c>
      <c r="B6533" s="25" t="s">
        <v>24297</v>
      </c>
      <c r="C6533" s="25" t="s">
        <v>24299</v>
      </c>
      <c r="D6533" s="25" t="s">
        <v>24300</v>
      </c>
      <c r="E6533" s="25" t="s">
        <v>28810</v>
      </c>
      <c r="F6533" s="2" t="str">
        <f t="shared" si="102"/>
        <v>insert into msg_info (Msg_ID,Msg_Type,SeqNo,Msg_Cn,Msg_Tr,Msg_En,Remark,Operator,MakeDate,MakeTime,ModifyDate,ModifyTime) values ('Areyousureyouwanttodeletethisentry?','7',6532,'您确实要删除这个词条吗？','您確實要刪除這個詞條嗎？','To take the server times out, try again!','历史205备份','tianzf',dbo.CurrentDate(),dbo.CurrentTime(),dbo.CurrentDate(),dbo.CurrentTime());go</v>
      </c>
    </row>
    <row r="6534" spans="1:6" x14ac:dyDescent="0.35">
      <c r="A6534" s="22">
        <v>6533</v>
      </c>
      <c r="B6534" s="25" t="s">
        <v>24301</v>
      </c>
      <c r="C6534" s="25" t="s">
        <v>24303</v>
      </c>
      <c r="D6534" s="25" t="s">
        <v>24304</v>
      </c>
      <c r="E6534" s="25" t="s">
        <v>28813</v>
      </c>
      <c r="F6534" s="2" t="str">
        <f t="shared" si="102"/>
        <v>insert into msg_info (Msg_ID,Msg_Type,SeqNo,Msg_Cn,Msg_Tr,Msg_En,Remark,Operator,MakeDate,MakeTime,ModifyDate,ModifyTime) values ('NewPassword','7',6533,'新密码','新密碼','Disassociate','历史205备份','tianzf',dbo.CurrentDate(),dbo.CurrentTime(),dbo.CurrentDate(),dbo.CurrentTime());go</v>
      </c>
    </row>
    <row r="6535" spans="1:6" x14ac:dyDescent="0.35">
      <c r="A6535" s="22">
        <v>6534</v>
      </c>
      <c r="B6535" s="25" t="s">
        <v>24305</v>
      </c>
      <c r="C6535" s="25" t="s">
        <v>24307</v>
      </c>
      <c r="D6535" s="25" t="s">
        <v>24308</v>
      </c>
      <c r="E6535" s="25" t="s">
        <v>28817</v>
      </c>
      <c r="F6535" s="2" t="str">
        <f t="shared" si="102"/>
        <v>insert into msg_info (Msg_ID,Msg_Type,SeqNo,Msg_Cn,Msg_Tr,Msg_En,Remark,Operator,MakeDate,MakeTime,ModifyDate,ModifyTime) values ('Areyousureyouwanttodeletethisoperator?','7',6534,'您确实要删除这个运算符吗？','您確實要刪除這個運運算元嗎？','Cancel for Promotion','历史205备份','tianzf',dbo.CurrentDate(),dbo.CurrentTime(),dbo.CurrentDate(),dbo.CurrentTime());go</v>
      </c>
    </row>
    <row r="6536" spans="1:6" x14ac:dyDescent="0.35">
      <c r="A6536" s="22">
        <v>6535</v>
      </c>
      <c r="B6536" s="25" t="s">
        <v>24309</v>
      </c>
      <c r="C6536" s="25" t="s">
        <v>24311</v>
      </c>
      <c r="D6536" s="25" t="s">
        <v>24312</v>
      </c>
      <c r="E6536" s="25" t="s">
        <v>28821</v>
      </c>
      <c r="F6536" s="2" t="str">
        <f t="shared" si="102"/>
        <v>insert into msg_info (Msg_ID,Msg_Type,SeqNo,Msg_Cn,Msg_Tr,Msg_En,Remark,Operator,MakeDate,MakeTime,ModifyDate,ModifyTime) values ('AreYouSureYouWanttoSynchronize','7',6535,'您确实要同步','您確實要同步','Cancel the Selection of Qualifications of All the Honorary Title of the Year to Suspend the Promotion Once','历史205备份','tianzf',dbo.CurrentDate(),dbo.CurrentTime(),dbo.CurrentDate(),dbo.CurrentTime());go</v>
      </c>
    </row>
    <row r="6537" spans="1:6" x14ac:dyDescent="0.35">
      <c r="A6537" s="22">
        <v>6536</v>
      </c>
      <c r="B6537" s="25" t="s">
        <v>24313</v>
      </c>
      <c r="C6537" s="25" t="s">
        <v>24315</v>
      </c>
      <c r="D6537" s="25" t="s">
        <v>24316</v>
      </c>
      <c r="E6537" s="25" t="s">
        <v>28825</v>
      </c>
      <c r="F6537" s="2" t="str">
        <f t="shared" si="102"/>
        <v>insert into msg_info (Msg_ID,Msg_Type,SeqNo,Msg_Cn,Msg_Tr,Msg_En,Remark,Operator,MakeDate,MakeTime,ModifyDate,ModifyTime) values ('Areyousureyouwanttosynchronizeallagencies','7',6536,'您确实要同步所有机构下的人员信息吗？','您確實要同步所有機構下的人員資訊嗎？','Print All','历史205备份','tianzf',dbo.CurrentDate(),dbo.CurrentTime(),dbo.CurrentDate(),dbo.CurrentTime());go</v>
      </c>
    </row>
    <row r="6538" spans="1:6" x14ac:dyDescent="0.35">
      <c r="A6538" s="22">
        <v>6537</v>
      </c>
      <c r="B6538" s="25" t="s">
        <v>24317</v>
      </c>
      <c r="C6538" s="25" t="s">
        <v>24319</v>
      </c>
      <c r="D6538" s="25" t="s">
        <v>24320</v>
      </c>
      <c r="E6538" s="25" t="s">
        <v>28829</v>
      </c>
      <c r="F6538" s="2" t="str">
        <f t="shared" si="102"/>
        <v>insert into msg_info (Msg_ID,Msg_Type,SeqNo,Msg_Cn,Msg_Tr,Msg_En,Remark,Operator,MakeDate,MakeTime,ModifyDate,ModifyTime) values ('Areyousureyouwanttosickleave?','7',6537,'您确实要销假吗?','您確實要銷假嗎?','All Unified Benefits','历史205备份','tianzf',dbo.CurrentDate(),dbo.CurrentTime(),dbo.CurrentDate(),dbo.CurrentTime());go</v>
      </c>
    </row>
    <row r="6539" spans="1:6" x14ac:dyDescent="0.35">
      <c r="A6539" s="22">
        <v>6538</v>
      </c>
      <c r="B6539" s="25" t="s">
        <v>24321</v>
      </c>
      <c r="C6539" s="25" t="s">
        <v>24323</v>
      </c>
      <c r="D6539" s="25" t="s">
        <v>24324</v>
      </c>
      <c r="E6539" s="25" t="s">
        <v>28833</v>
      </c>
      <c r="F6539" s="2" t="str">
        <f t="shared" si="102"/>
        <v>insert into msg_info (Msg_ID,Msg_Type,SeqNo,Msg_Cn,Msg_Tr,Msg_En,Remark,Operator,MakeDate,MakeTime,ModifyDate,ModifyTime) values ('NewPremiums','7',6538,'新保费','新保費','All System Re-loading Application','历史205备份','tianzf',dbo.CurrentDate(),dbo.CurrentTime(),dbo.CurrentDate(),dbo.CurrentTime());go</v>
      </c>
    </row>
    <row r="6540" spans="1:6" x14ac:dyDescent="0.35">
      <c r="A6540" s="22">
        <v>6539</v>
      </c>
      <c r="B6540" s="25" t="s">
        <v>24325</v>
      </c>
      <c r="C6540" s="25" t="s">
        <v>24327</v>
      </c>
      <c r="D6540" s="25" t="s">
        <v>24328</v>
      </c>
      <c r="E6540" s="25" t="s">
        <v>28837</v>
      </c>
      <c r="F6540" s="2" t="str">
        <f t="shared" si="102"/>
        <v>insert into msg_info (Msg_ID,Msg_Type,SeqNo,Msg_Cn,Msg_Tr,Msg_En,Remark,Operator,MakeDate,MakeTime,ModifyDate,ModifyTime) values ('Youreallyjustwanttoauditalloftheinformati','7',6539,'您确实只想审核选中的所有信息吗？','您確實只想審核選中的所有資訊嗎？','Full Residual Assist','历史205备份','tianzf',dbo.CurrentDate(),dbo.CurrentTime(),dbo.CurrentDate(),dbo.CurrentTime());go</v>
      </c>
    </row>
    <row r="6541" spans="1:6" x14ac:dyDescent="0.35">
      <c r="A6541" s="22">
        <v>6540</v>
      </c>
      <c r="B6541" s="25" t="s">
        <v>24329</v>
      </c>
      <c r="C6541" s="25" t="s">
        <v>24331</v>
      </c>
      <c r="D6541" s="25" t="s">
        <v>24332</v>
      </c>
      <c r="E6541" s="25" t="s">
        <v>28841</v>
      </c>
      <c r="F6541" s="2" t="str">
        <f t="shared" si="102"/>
        <v>insert into msg_info (Msg_ID,Msg_Type,SeqNo,Msg_Cn,Msg_Tr,Msg_En,Remark,Operator,MakeDate,MakeTime,ModifyDate,ModifyTime) values ('YouSettheFloatingPerformanceDeductionofPerc','7',6540,'您设置的浮动绩效扣除百分比和\n原分支机构的浮动绩效扣除百分\n比相同','您設置的浮動績效扣除百分比和\n原分支機搆的浮動績效扣除百分\n比相同','Total Disability Exempt','历史205备份','tianzf',dbo.CurrentDate(),dbo.CurrentTime(),dbo.CurrentDate(),dbo.CurrentTime());go</v>
      </c>
    </row>
    <row r="6542" spans="1:6" x14ac:dyDescent="0.35">
      <c r="A6542" s="22">
        <v>6541</v>
      </c>
      <c r="B6542" s="25" t="s">
        <v>24333</v>
      </c>
      <c r="C6542" s="25" t="s">
        <v>24335</v>
      </c>
      <c r="D6542" s="25" t="s">
        <v>24336</v>
      </c>
      <c r="E6542" s="25" t="s">
        <v>28845</v>
      </c>
      <c r="F6542" s="2" t="str">
        <f t="shared" si="102"/>
        <v>insert into msg_info (Msg_ID,Msg_Type,SeqNo,Msg_Cn,Msg_Tr,Msg_En,Remark,Operator,MakeDate,MakeTime,ModifyDate,ModifyTime) values ('CampaignCodeyouentereddoesnotexist!','7',6541,'您输入的CampaignCode不存在！','您輸入的CampaignCode不存在！','Full Non-payment','历史205备份','tianzf',dbo.CurrentDate(),dbo.CurrentTime(),dbo.CurrentDate(),dbo.CurrentTime());go</v>
      </c>
    </row>
    <row r="6543" spans="1:6" x14ac:dyDescent="0.35">
      <c r="A6543" s="22">
        <v>6542</v>
      </c>
      <c r="B6543" s="25" t="s">
        <v>24337</v>
      </c>
      <c r="C6543" s="25" t="s">
        <v>24339</v>
      </c>
      <c r="D6543" s="25" t="s">
        <v>24340</v>
      </c>
      <c r="E6543" s="25" t="s">
        <v>28849</v>
      </c>
      <c r="F6543" s="2" t="str">
        <f t="shared" si="102"/>
        <v>insert into msg_info (Msg_ID,Msg_Type,SeqNo,Msg_Cn,Msg_Tr,Msg_En,Remark,Operator,MakeDate,MakeTime,ModifyDate,ModifyTime) values ('Youenterthepremiumassessmentreferencecoeffic','7',6542,'您输入的保费考核参考系数无效！','您輸入的保費考核參考係數無效！','National Corporation (brokerage Firm)','历史205备份','tianzf',dbo.CurrentDate(),dbo.CurrentTime(),dbo.CurrentDate(),dbo.CurrentTime());go</v>
      </c>
    </row>
    <row r="6544" spans="1:6" x14ac:dyDescent="0.35">
      <c r="A6544" s="22">
        <v>6543</v>
      </c>
      <c r="B6544" s="25" t="s">
        <v>24341</v>
      </c>
      <c r="C6544" s="25" t="s">
        <v>24343</v>
      </c>
      <c r="D6544" s="25" t="s">
        <v>24344</v>
      </c>
      <c r="E6544" s="25" t="s">
        <v>28852</v>
      </c>
      <c r="F6544" s="2" t="str">
        <f t="shared" si="102"/>
        <v>insert into msg_info (Msg_ID,Msg_Type,SeqNo,Msg_Cn,Msg_Tr,Msg_En,Remark,Operator,MakeDate,MakeTime,ModifyDate,ModifyTime) values ('YouenteredtheMinistryofgroupcodingerror,pl','7',6543,'您输入的部组编码有误，请重新输入！','您輸入的部組編碼有誤，請重新輸入！','Full-splenectomy','历史205备份','tianzf',dbo.CurrentDate(),dbo.CurrentTime(),dbo.CurrentDate(),dbo.CurrentTime());go</v>
      </c>
    </row>
    <row r="6545" spans="1:6" x14ac:dyDescent="0.35">
      <c r="A6545" s="22">
        <v>6544</v>
      </c>
      <c r="B6545" s="25" t="s">
        <v>24345</v>
      </c>
      <c r="C6545" s="25" t="s">
        <v>24347</v>
      </c>
      <c r="D6545" s="25" t="s">
        <v>24348</v>
      </c>
      <c r="E6545" s="25" t="s">
        <v>28855</v>
      </c>
      <c r="F6545" s="2" t="str">
        <f t="shared" si="102"/>
        <v>insert into msg_info (Msg_ID,Msg_Type,SeqNo,Msg_Cn,Msg_Tr,Msg_En,Remark,Operator,MakeDate,MakeTime,ModifyDate,ModifyTime) values ('Thedifferenceincoefficientofgrademustbean','7',6544,'您输入的参考网均保费无效！','您輸入的參考網均保費無效！','Systemic Lupus Erythematosus','历史205备份','tianzf',dbo.CurrentDate(),dbo.CurrentTime(),dbo.CurrentDate(),dbo.CurrentTime());go</v>
      </c>
    </row>
    <row r="6546" spans="1:6" x14ac:dyDescent="0.35">
      <c r="A6546" s="22">
        <v>6545</v>
      </c>
      <c r="B6546" s="25" t="s">
        <v>24349</v>
      </c>
      <c r="C6546" s="25" t="s">
        <v>24351</v>
      </c>
      <c r="D6546" s="25" t="s">
        <v>24352</v>
      </c>
      <c r="E6546" s="25" t="s">
        <v>28859</v>
      </c>
      <c r="F6546" s="2" t="str">
        <f t="shared" si="102"/>
        <v>insert into msg_info (Msg_ID,Msg_Type,SeqNo,Msg_Cn,Msg_Tr,Msg_En,Remark,Operator,MakeDate,MakeTime,ModifyDate,ModifyTime) values ('Youtoenterbasicsalaryreferencecoefficientis','7',6545,'您输入的基本薪资参考系数无效！','您輸入的基本薪資參考係數無效！','Systemic Sclerosis','历史205备份','tianzf',dbo.CurrentDate(),dbo.CurrentTime(),dbo.CurrentDate(),dbo.CurrentTime());go</v>
      </c>
    </row>
    <row r="6547" spans="1:6" x14ac:dyDescent="0.35">
      <c r="A6547" s="22">
        <v>6546</v>
      </c>
      <c r="B6547" s="25" t="s">
        <v>24353</v>
      </c>
      <c r="C6547" s="25" t="s">
        <v>24355</v>
      </c>
      <c r="D6547" s="25" t="s">
        <v>24356</v>
      </c>
      <c r="E6547" s="25" t="s">
        <v>28862</v>
      </c>
      <c r="F6547" s="2" t="str">
        <f t="shared" si="102"/>
        <v>insert into msg_info (Msg_ID,Msg_Type,SeqNo,Msg_Cn,Msg_Tr,Msg_En,Remark,Operator,MakeDate,MakeTime,ModifyDate,ModifyTime) values ('YouEnteraCalculation/Error,theCorrectInput','7',6546,'您输入的计算年/月错误，年的正确输入为','您輸入的計算年/月錯誤，年的正確輸入為','Whole Scalp Avulsion Defect','历史205备份','tianzf',dbo.CurrentDate(),dbo.CurrentTime(),dbo.CurrentDate(),dbo.CurrentTime());go</v>
      </c>
    </row>
    <row r="6548" spans="1:6" x14ac:dyDescent="0.35">
      <c r="A6548" s="22">
        <v>6547</v>
      </c>
      <c r="B6548" s="25" t="s">
        <v>24357</v>
      </c>
      <c r="C6548" s="25" t="s">
        <v>24359</v>
      </c>
      <c r="D6548" s="25" t="s">
        <v>24360</v>
      </c>
      <c r="E6548" s="25" t="s">
        <v>28866</v>
      </c>
      <c r="F6548" s="2" t="str">
        <f t="shared" si="102"/>
        <v>insert into msg_info (Msg_ID,Msg_Type,SeqNo,Msg_Cn,Msg_Tr,Msg_En,Remark,Operator,MakeDate,MakeTime,ModifyDate,ModifyTime) values ('YouEnterThroughtheFirmLevelIs','7',6547,'您输入的经代公司层级是','您輸入的經代公司層級是','Total Pancreatectomy','历史205备份','tianzf',dbo.CurrentDate(),dbo.CurrentTime(),dbo.CurrentDate(),dbo.CurrentTime());go</v>
      </c>
    </row>
    <row r="6549" spans="1:6" x14ac:dyDescent="0.35">
      <c r="A6549" s="22">
        <v>6548</v>
      </c>
      <c r="B6549" s="25" t="s">
        <v>24361</v>
      </c>
      <c r="C6549" s="25" t="s">
        <v>24363</v>
      </c>
      <c r="D6549" s="25" t="s">
        <v>24364</v>
      </c>
      <c r="E6549" s="25" t="s">
        <v>28869</v>
      </c>
      <c r="F6549" s="2" t="str">
        <f t="shared" si="102"/>
        <v>insert into msg_info (Msg_ID,Msg_Type,SeqNo,Msg_Cn,Msg_Tr,Msg_En,Remark,Operator,MakeDate,MakeTime,ModifyDate,ModifyTime) values ('Listthecommissioncodeyouentereddoesnotexis','7',6548,'您输入的名单方佣金代码不存在！','您輸入的名單方傭金代碼不存在！','Authority, Job Management','历史205备份','tianzf',dbo.CurrentDate(),dbo.CurrentTime(),dbo.CurrentDate(),dbo.CurrentTime());go</v>
      </c>
    </row>
    <row r="6550" spans="1:6" x14ac:dyDescent="0.35">
      <c r="A6550" s="22">
        <v>6549</v>
      </c>
      <c r="B6550" s="25" t="s">
        <v>24365</v>
      </c>
      <c r="C6550" s="25" t="s">
        <v>24367</v>
      </c>
      <c r="D6550" s="25" t="s">
        <v>24368</v>
      </c>
      <c r="E6550" s="25" t="s">
        <v>28873</v>
      </c>
      <c r="F6550" s="2" t="str">
        <f t="shared" si="102"/>
        <v>insert into msg_info (Msg_ID,Msg_Type,SeqNo,Msg_Cn,Msg_Tr,Msg_En,Remark,Operator,MakeDate,MakeTime,ModifyDate,ModifyTime) values ('Youmakeamistake,pleasere-enter!','7',6549,'您输入有误，请重新输入！','您輸入有誤，請重新輸入！','Privileges, Job Management','历史205备份','tianzf',dbo.CurrentDate(),dbo.CurrentTime(),dbo.CurrentDate(),dbo.CurrentTime());go</v>
      </c>
    </row>
    <row r="6551" spans="1:6" x14ac:dyDescent="0.35">
      <c r="A6551" s="22">
        <v>6550</v>
      </c>
      <c r="B6551" s="25" t="s">
        <v>24369</v>
      </c>
      <c r="C6551" s="25" t="s">
        <v>24371</v>
      </c>
      <c r="D6551" s="25" t="s">
        <v>24372</v>
      </c>
      <c r="E6551" s="25" t="s">
        <v>28875</v>
      </c>
      <c r="F6551" s="2" t="str">
        <f t="shared" si="102"/>
        <v>insert into msg_info (Msg_ID,Msg_Type,SeqNo,Msg_Cn,Msg_Tr,Msg_En,Remark,Operator,MakeDate,MakeTime,ModifyDate,ModifyTime) values ('Yourchoiceofcalculationconditionshavebeenca','7',6550,'您所选择的计算条件已经计算过，是否重新计算？','您所選擇的計算條件已經計算過，是否重新計算？','Assign Permissions Problem','历史205备份','tianzf',dbo.CurrentDate(),dbo.CurrentTime(),dbo.CurrentDate(),dbo.CurrentTime());go</v>
      </c>
    </row>
    <row r="6552" spans="1:6" x14ac:dyDescent="0.35">
      <c r="A6552" s="22">
        <v>6551</v>
      </c>
      <c r="B6552" s="25" t="s">
        <v>24373</v>
      </c>
      <c r="C6552" s="25" t="s">
        <v>24375</v>
      </c>
      <c r="D6552" s="25" t="s">
        <v>24376</v>
      </c>
      <c r="E6552" s="25" t="s">
        <v>28879</v>
      </c>
      <c r="F6552" s="2" t="str">
        <f t="shared" si="102"/>
        <v>insert into msg_info (Msg_ID,Msg_Type,SeqNo,Msg_Cn,Msg_Tr,Msg_En,Remark,Operator,MakeDate,MakeTime,ModifyDate,ModifyTime) values ('Calculatetheconditionsforongoingcalculationo','7',6551,'您所选择的计算条件正在进行计算，请稍后再试！','您所選擇的計算條件正在進行計算，請稍後再試！','Authority Management','历史205备份','tianzf',dbo.CurrentDate(),dbo.CurrentTime(),dbo.CurrentDate(),dbo.CurrentTime());go</v>
      </c>
    </row>
    <row r="6553" spans="1:6" x14ac:dyDescent="0.35">
      <c r="A6553" s="22">
        <v>6552</v>
      </c>
      <c r="B6553" s="25" t="s">
        <v>24377</v>
      </c>
      <c r="C6553" s="25" t="s">
        <v>24379</v>
      </c>
      <c r="D6553" s="25" t="s">
        <v>24380</v>
      </c>
      <c r="E6553" s="25" t="s">
        <v>28883</v>
      </c>
      <c r="F6553" s="2" t="str">
        <f t="shared" si="102"/>
        <v>insert into msg_info (Msg_ID,Msg_Type,SeqNo,Msg_Cn,Msg_Tr,Msg_En,Remark,Operator,MakeDate,MakeTime,ModifyDate,ModifyTime) values ('Ofyourchoiceconditionswerenotyetcalculated,','7',6552,'您所选择的条件尚未计算，请计算后后再生成报表！','您所選擇的條件尚未計算，請計算後後再生成報表！','Missing Power of Attorney Documents','历史205备份','tianzf',dbo.CurrentDate(),dbo.CurrentTime(),dbo.CurrentDate(),dbo.CurrentTime());go</v>
      </c>
    </row>
    <row r="6554" spans="1:6" x14ac:dyDescent="0.35">
      <c r="A6554" s="22">
        <v>6553</v>
      </c>
      <c r="B6554" s="25" t="s">
        <v>24381</v>
      </c>
      <c r="C6554" s="25" t="s">
        <v>24383</v>
      </c>
      <c r="D6554" s="25" t="s">
        <v>24384</v>
      </c>
      <c r="E6554" s="25" t="s">
        <v>28887</v>
      </c>
      <c r="F6554" s="2" t="str">
        <f t="shared" si="102"/>
        <v>insert into msg_info (Msg_ID,Msg_Type,SeqNo,Msg_Cn,Msg_Tr,Msg_En,Remark,Operator,MakeDate,MakeTime,ModifyDate,ModifyTime) values ('Conditionsofyourchoiceisinprogress,pleasew','7',6553,'您所选择的条件正在进行计算，请等待计算完成后再生成报表！','您所選擇的條件正在進行計算，請等待計算完成後再生成報表！','Absence Time','历史205备份','tianzf',dbo.CurrentDate(),dbo.CurrentTime(),dbo.CurrentDate(),dbo.CurrentTime());go</v>
      </c>
    </row>
    <row r="6555" spans="1:6" x14ac:dyDescent="0.35">
      <c r="A6555" s="22">
        <v>6554</v>
      </c>
      <c r="B6555" s="25" t="s">
        <v>24385</v>
      </c>
      <c r="C6555" s="25" t="s">
        <v>24387</v>
      </c>
      <c r="D6555" s="25" t="s">
        <v>24388</v>
      </c>
      <c r="E6555" s="25" t="s">
        <v>28891</v>
      </c>
      <c r="F6555" s="2" t="str">
        <f t="shared" si="102"/>
        <v>insert into msg_info (Msg_ID,Msg_Type,SeqNo,Msg_Cn,Msg_Tr,Msg_En,Remark,Operator,MakeDate,MakeTime,ModifyDate,ModifyTime) values ('Youcannotcarryoutthisoperation!','7',6554,'您无法进行该操作！','您無法進行該操作！','Absence Time (unit: Hour)','历史205备份','tianzf',dbo.CurrentDate(),dbo.CurrentTime(),dbo.CurrentDate(),dbo.CurrentTime());go</v>
      </c>
    </row>
    <row r="6556" spans="1:6" x14ac:dyDescent="0.35">
      <c r="A6556" s="22">
        <v>6555</v>
      </c>
      <c r="B6556" s="25" t="s">
        <v>24389</v>
      </c>
      <c r="C6556" s="25" t="s">
        <v>24390</v>
      </c>
      <c r="D6556" s="25" t="s">
        <v>24390</v>
      </c>
      <c r="E6556" s="25" t="s">
        <v>28895</v>
      </c>
      <c r="F6556" s="2" t="str">
        <f t="shared" si="102"/>
        <v>insert into msg_info (Msg_ID,Msg_Type,SeqNo,Msg_Cn,Msg_Tr,Msg_En,Remark,Operator,MakeDate,MakeTime,ModifyDate,ModifyTime) values ('Next','7',6555,'下一步','下一步','OK Button --&gt;','历史205备份','tianzf',dbo.CurrentDate(),dbo.CurrentTime(),dbo.CurrentDate(),dbo.CurrentTime());go</v>
      </c>
    </row>
    <row r="6557" spans="1:6" x14ac:dyDescent="0.35">
      <c r="A6557" s="22">
        <v>6556</v>
      </c>
      <c r="B6557" s="25" t="s">
        <v>24391</v>
      </c>
      <c r="C6557" s="25" t="s">
        <v>24393</v>
      </c>
      <c r="D6557" s="25" t="s">
        <v>24394</v>
      </c>
      <c r="E6557" s="25" t="s">
        <v>28899</v>
      </c>
      <c r="F6557" s="2" t="str">
        <f t="shared" si="102"/>
        <v>insert into msg_info (Msg_ID,Msg_Type,SeqNo,Msg_Cn,Msg_Tr,Msg_En,Remark,Operator,MakeDate,MakeTime,ModifyDate,ModifyTime) values ('NextPage','7',6556,'下一页','下一頁','To Determine If the Agent Has No Superior Agents','历史205备份','tianzf',dbo.CurrentDate(),dbo.CurrentTime(),dbo.CurrentDate(),dbo.CurrentTime());go</v>
      </c>
    </row>
    <row r="6558" spans="1:6" x14ac:dyDescent="0.35">
      <c r="A6558" s="22">
        <v>6557</v>
      </c>
      <c r="B6558" s="25" t="s">
        <v>24395</v>
      </c>
      <c r="C6558" s="25" t="s">
        <v>24397</v>
      </c>
      <c r="D6558" s="25" t="s">
        <v>24398</v>
      </c>
      <c r="E6558" s="25" t="s">
        <v>28903</v>
      </c>
      <c r="F6558" s="2" t="str">
        <f t="shared" si="102"/>
        <v>insert into msg_info (Msg_ID,Msg_Type,SeqNo,Msg_Cn,Msg_Tr,Msg_En,Remark,Operator,MakeDate,MakeTime,ModifyDate,ModifyTime) values ('Youarenotauthorizedtoqueryoroperationofot','7',6557,'您无权查询或操作其他机构!','您無權查詢或操作其他機構!','Determin whether delete!','历史205备份','tianzf',dbo.CurrentDate(),dbo.CurrentTime(),dbo.CurrentDate(),dbo.CurrentTime());go</v>
      </c>
    </row>
    <row r="6559" spans="1:6" x14ac:dyDescent="0.35">
      <c r="A6559" s="22">
        <v>6558</v>
      </c>
      <c r="B6559" s="25" t="s">
        <v>24399</v>
      </c>
      <c r="C6559" s="25" t="s">
        <v>24401</v>
      </c>
      <c r="D6559" s="25" t="s">
        <v>24402</v>
      </c>
      <c r="E6559" s="25" t="s">
        <v>28907</v>
      </c>
      <c r="F6559" s="2" t="str">
        <f t="shared" si="102"/>
        <v>insert into msg_info (Msg_ID,Msg_Type,SeqNo,Msg_Cn,Msg_Tr,Msg_En,Remark,Operator,MakeDate,MakeTime,ModifyDate,ModifyTime) values ('YouDoNotHavePermissiontoAccessThisPage','7',6558,'您无权访问此网页','您無權訪問此網頁','Determin whether modification !','历史205备份','tianzf',dbo.CurrentDate(),dbo.CurrentTime(),dbo.CurrentDate(),dbo.CurrentTime());go</v>
      </c>
    </row>
    <row r="6560" spans="1:6" x14ac:dyDescent="0.35">
      <c r="A6560" s="22">
        <v>6559</v>
      </c>
      <c r="B6560" s="25" t="s">
        <v>24403</v>
      </c>
      <c r="C6560" s="25" t="s">
        <v>24405</v>
      </c>
      <c r="D6560" s="25" t="s">
        <v>24406</v>
      </c>
      <c r="E6560" s="25" t="s">
        <v>28911</v>
      </c>
      <c r="F6560" s="2" t="str">
        <f t="shared" si="102"/>
        <v>insert into msg_info (Msg_ID,Msg_Type,SeqNo,Msg_Cn,Msg_Tr,Msg_En,Remark,Operator,MakeDate,MakeTime,ModifyDate,ModifyTime) values ('YouDoNotHavePermissiontoDeleteThisMenuGro','7',6559,'您无权删除此菜单组','您無權刪除此菜單組','Determin whether to amend the rules !','历史205备份','tianzf',dbo.CurrentDate(),dbo.CurrentTime(),dbo.CurrentDate(),dbo.CurrentTime());go</v>
      </c>
    </row>
    <row r="6561" spans="1:6" x14ac:dyDescent="0.35">
      <c r="A6561" s="22">
        <v>6560</v>
      </c>
      <c r="B6561" s="25" t="s">
        <v>24407</v>
      </c>
      <c r="C6561" s="25" t="s">
        <v>24409</v>
      </c>
      <c r="D6561" s="25" t="s">
        <v>24410</v>
      </c>
      <c r="E6561" s="25" t="s">
        <v>47788</v>
      </c>
      <c r="F6561" s="2" t="str">
        <f t="shared" si="102"/>
        <v>insert into msg_info (Msg_ID,Msg_Type,SeqNo,Msg_Cn,Msg_Tr,Msg_En,Remark,Operator,MakeDate,MakeTime,ModifyDate,ModifyTime) values ('NickName(Ch)','7',6560,'别名','別名','Submitted changes?','历史205备份','tianzf',dbo.CurrentDate(),dbo.CurrentTime(),dbo.CurrentDate(),dbo.CurrentTime());go</v>
      </c>
    </row>
    <row r="6562" spans="1:6" x14ac:dyDescent="0.35">
      <c r="A6562" s="22">
        <v>6561</v>
      </c>
      <c r="B6562" s="25" t="s">
        <v>24411</v>
      </c>
      <c r="C6562" s="25" t="s">
        <v>24413</v>
      </c>
      <c r="D6562" s="25" t="s">
        <v>24414</v>
      </c>
      <c r="E6562" s="25" t="s">
        <v>47789</v>
      </c>
      <c r="F6562" s="2" t="str">
        <f t="shared" si="102"/>
        <v>insert into msg_info (Msg_ID,Msg_Type,SeqNo,Msg_Cn,Msg_Tr,Msg_En,Remark,Operator,MakeDate,MakeTime,ModifyDate,ModifyTime) values ('Youdonothavepermissiontodeletethisuser.','7',6561,'您无权删除此用户。','您無權刪除此用戶。','OK to add the new record?','历史205备份','tianzf',dbo.CurrentDate(),dbo.CurrentTime(),dbo.CurrentDate(),dbo.CurrentTime());go</v>
      </c>
    </row>
    <row r="6563" spans="1:6" x14ac:dyDescent="0.35">
      <c r="A6563" s="22">
        <v>6562</v>
      </c>
      <c r="B6563" s="25" t="s">
        <v>24415</v>
      </c>
      <c r="C6563" s="25" t="s">
        <v>24416</v>
      </c>
      <c r="D6563" s="25" t="s">
        <v>24416</v>
      </c>
      <c r="E6563" s="25" t="s">
        <v>28921</v>
      </c>
      <c r="F6563" s="2" t="str">
        <f t="shared" si="102"/>
        <v>insert into msg_info (Msg_ID,Msg_Type,SeqNo,Msg_Cn,Msg_Tr,Msg_En,Remark,Operator,MakeDate,MakeTime,ModifyDate,ModifyTime) values ('Niece','7',6562,'侄女','侄女','Want to cancel a connection?','历史205备份','tianzf',dbo.CurrentDate(),dbo.CurrentTime(),dbo.CurrentDate(),dbo.CurrentTime());go</v>
      </c>
    </row>
    <row r="6564" spans="1:6" x14ac:dyDescent="0.35">
      <c r="A6564" s="22">
        <v>6563</v>
      </c>
      <c r="B6564" s="25" t="s">
        <v>24417</v>
      </c>
      <c r="C6564" s="25" t="s">
        <v>24419</v>
      </c>
      <c r="D6564" s="25" t="s">
        <v>24420</v>
      </c>
      <c r="E6564" s="25" t="s">
        <v>28925</v>
      </c>
      <c r="F6564" s="2" t="str">
        <f t="shared" si="102"/>
        <v>insert into msg_info (Msg_ID,Msg_Type,SeqNo,Msg_Cn,Msg_Tr,Msg_En,Remark,Operator,MakeDate,MakeTime,ModifyDate,ModifyTime) values ('NineMonths','7',6563,'九个月','九個月','You sure you want to delete?','历史205备份','tianzf',dbo.CurrentDate(),dbo.CurrentTime(),dbo.CurrentDate(),dbo.CurrentTime());go</v>
      </c>
    </row>
    <row r="6565" spans="1:6" x14ac:dyDescent="0.35">
      <c r="A6565" s="22">
        <v>6564</v>
      </c>
      <c r="B6565" s="25" t="s">
        <v>24421</v>
      </c>
      <c r="C6565" s="25" t="s">
        <v>24423</v>
      </c>
      <c r="D6565" s="25" t="s">
        <v>24424</v>
      </c>
      <c r="E6565" s="25" t="s">
        <v>28925</v>
      </c>
      <c r="F6565" s="2" t="str">
        <f t="shared" si="102"/>
        <v>insert into msg_info (Msg_ID,Msg_Type,SeqNo,Msg_Cn,Msg_Tr,Msg_En,Remark,Operator,MakeDate,MakeTime,ModifyDate,ModifyTime) values ('YouDoNotHavePermissiontoEntryThisInstituti','7',6564,'您无权限录入此机构编制','您無許可權錄入此機構編制','You sure you want to delete?','历史205备份','tianzf',dbo.CurrentDate(),dbo.CurrentTime(),dbo.CurrentDate(),dbo.CurrentTime());go</v>
      </c>
    </row>
    <row r="6566" spans="1:6" x14ac:dyDescent="0.35">
      <c r="A6566" s="22">
        <v>6565</v>
      </c>
      <c r="B6566" s="25" t="s">
        <v>24425</v>
      </c>
      <c r="C6566" s="25" t="s">
        <v>24426</v>
      </c>
      <c r="D6566" s="25" t="s">
        <v>24426</v>
      </c>
      <c r="E6566" s="25" t="s">
        <v>28931</v>
      </c>
      <c r="F6566" s="2" t="str">
        <f t="shared" si="102"/>
        <v>insert into msg_info (Msg_ID,Msg_Type,SeqNo,Msg_Cn,Msg_Tr,Msg_En,Remark,Operator,MakeDate,MakeTime,ModifyDate,ModifyTime) values ('Su','7',6565,'日','日','You sure you want to delete the attachment?','历史205备份','tianzf',dbo.CurrentDate(),dbo.CurrentTime(),dbo.CurrentDate(),dbo.CurrentTime());go</v>
      </c>
    </row>
    <row r="6567" spans="1:6" x14ac:dyDescent="0.35">
      <c r="A6567" s="22">
        <v>6566</v>
      </c>
      <c r="B6567" s="25" t="s">
        <v>24427</v>
      </c>
      <c r="C6567" s="25" t="s">
        <v>24428</v>
      </c>
      <c r="D6567" s="25" t="s">
        <v>24428</v>
      </c>
      <c r="E6567" s="25" t="s">
        <v>28935</v>
      </c>
      <c r="F6567" s="2" t="str">
        <f t="shared" si="102"/>
        <v>insert into msg_info (Msg_ID,Msg_Type,SeqNo,Msg_Cn,Msg_Tr,Msg_En,Remark,Operator,MakeDate,MakeTime,ModifyDate,ModifyTime) values ('As','7',6566,'如','如','You sure you want to delete this category?','历史205备份','tianzf',dbo.CurrentDate(),dbo.CurrentTime(),dbo.CurrentDate(),dbo.CurrentTime());go</v>
      </c>
    </row>
    <row r="6568" spans="1:6" x14ac:dyDescent="0.35">
      <c r="A6568" s="22">
        <v>6567</v>
      </c>
      <c r="B6568" s="25" t="s">
        <v>24429</v>
      </c>
      <c r="C6568" s="25" t="s">
        <v>24431</v>
      </c>
      <c r="D6568" s="25" t="s">
        <v>24432</v>
      </c>
      <c r="E6568" s="25" t="s">
        <v>28939</v>
      </c>
      <c r="F6568" s="2" t="str">
        <f t="shared" si="102"/>
        <v>insert into msg_info (Msg_ID,Msg_Type,SeqNo,Msg_Cn,Msg_Tr,Msg_En,Remark,Operator,MakeDate,MakeTime,ModifyDate,ModifyTime) values ('YouDoNotHavePermissiontoModifyThisMenuGro','7',6567,'您无权修改此菜单组','您無權修改此菜單組','You sure you want to modify the class structure?','历史205备份','tianzf',dbo.CurrentDate(),dbo.CurrentTime(),dbo.CurrentDate(),dbo.CurrentTime());go</v>
      </c>
    </row>
    <row r="6569" spans="1:6" x14ac:dyDescent="0.35">
      <c r="A6569" s="22">
        <v>6568</v>
      </c>
      <c r="B6569" s="25" t="s">
        <v>24433</v>
      </c>
      <c r="C6569" s="25" t="s">
        <v>24435</v>
      </c>
      <c r="D6569" s="25" t="s">
        <v>24436</v>
      </c>
      <c r="E6569" s="25" t="s">
        <v>28943</v>
      </c>
      <c r="F6569" s="2" t="str">
        <f t="shared" si="102"/>
        <v>insert into msg_info (Msg_ID,Msg_Type,SeqNo,Msg_Cn,Msg_Tr,Msg_En,Remark,Operator,MakeDate,MakeTime,ModifyDate,ModifyTime) values ('NoChanges','7',6568,'没变动','沒變動','You sure you want to move the menu?','历史205备份','tianzf',dbo.CurrentDate(),dbo.CurrentTime(),dbo.CurrentDate(),dbo.CurrentTime());go</v>
      </c>
    </row>
    <row r="6570" spans="1:6" x14ac:dyDescent="0.35">
      <c r="A6570" s="22">
        <v>6569</v>
      </c>
      <c r="B6570" s="25" t="s">
        <v>24437</v>
      </c>
      <c r="C6570" s="25" t="s">
        <v>24439</v>
      </c>
      <c r="D6570" s="25" t="s">
        <v>24440</v>
      </c>
      <c r="E6570" s="25" t="s">
        <v>28947</v>
      </c>
      <c r="F6570" s="2" t="str">
        <f t="shared" si="102"/>
        <v>insert into msg_info (Msg_ID,Msg_Type,SeqNo,Msg_Cn,Msg_Tr,Msg_En,Remark,Operator,MakeDate,MakeTime,ModifyDate,ModifyTime) values ('YouModifytheGradeoftheDifferenceCoefficient','7',6569,'您修改的差异系数档次和浮动绩\n效扣除百分比与以上修改后的相同','您修改的差異係數檔次和浮動績\n效扣除百分比與以上修改後的相同','Verify / Cancel','历史205备份','tianzf',dbo.CurrentDate(),dbo.CurrentTime(),dbo.CurrentDate(),dbo.CurrentTime());go</v>
      </c>
    </row>
    <row r="6571" spans="1:6" x14ac:dyDescent="0.35">
      <c r="A6571" s="22">
        <v>6570</v>
      </c>
      <c r="B6571" s="25" t="s">
        <v>24437</v>
      </c>
      <c r="C6571" s="25" t="s">
        <v>24442</v>
      </c>
      <c r="D6571" s="25" t="s">
        <v>24443</v>
      </c>
      <c r="E6571" s="25" t="s">
        <v>28951</v>
      </c>
      <c r="F6571" s="2" t="str">
        <f t="shared" si="102"/>
        <v>insert into msg_info (Msg_ID,Msg_Type,SeqNo,Msg_Cn,Msg_Tr,Msg_En,Remark,Operator,MakeDate,MakeTime,ModifyDate,ModifyTime) values ('YouModifytheGradeoftheDifferenceCoefficient','7',6570,'您修改的差异系数档次与以上修改后的相\n同','您修改的差異係數檔次與以上修改後的相\n同','Confirm this association do?','历史205备份','tianzf',dbo.CurrentDate(),dbo.CurrentTime(),dbo.CurrentDate(),dbo.CurrentTime());go</v>
      </c>
    </row>
    <row r="6572" spans="1:6" x14ac:dyDescent="0.35">
      <c r="A6572" s="22">
        <v>6571</v>
      </c>
      <c r="B6572" s="25" t="s">
        <v>24444</v>
      </c>
      <c r="C6572" s="25" t="s">
        <v>24446</v>
      </c>
      <c r="D6572" s="25" t="s">
        <v>24447</v>
      </c>
      <c r="E6572" s="25" t="s">
        <v>28955</v>
      </c>
      <c r="F6572" s="2" t="str">
        <f t="shared" si="102"/>
        <v>insert into msg_info (Msg_ID,Msg_Type,SeqNo,Msg_Cn,Msg_Tr,Msg_En,Remark,Operator,MakeDate,MakeTime,ModifyDate,ModifyTime) values ('YouModifytheVariablePerformanceLessthePerce','7',6571,'您修改的浮动绩效扣除百分比与\n以上修改后的相同','您修改的浮動績效扣除百分比與\n以上修改後的相同','Confirm the Treatment Level','历史205备份','tianzf',dbo.CurrentDate(),dbo.CurrentTime(),dbo.CurrentDate(),dbo.CurrentTime());go</v>
      </c>
    </row>
    <row r="6573" spans="1:6" x14ac:dyDescent="0.35">
      <c r="A6573" s="22">
        <v>6572</v>
      </c>
      <c r="B6573" s="25" t="s">
        <v>24448</v>
      </c>
      <c r="C6573" s="25" t="s">
        <v>24450</v>
      </c>
      <c r="D6573" s="25" t="s">
        <v>24451</v>
      </c>
      <c r="E6573" s="25" t="s">
        <v>28959</v>
      </c>
      <c r="F6573" s="2" t="str">
        <f t="shared" si="102"/>
        <v>insert into msg_info (Msg_ID,Msg_Type,SeqNo,Msg_Cn,Msg_Tr,Msg_En,Remark,Operator,MakeDate,MakeTime,ModifyDate,ModifyTime) values ('NoFinancialSupplement','7',6572,'无财补','無財補','Confirm the disconnection at the business incubator relationship?','历史205备份','tianzf',dbo.CurrentDate(),dbo.CurrentTime(),dbo.CurrentDate(),dbo.CurrentTime());go</v>
      </c>
    </row>
    <row r="6574" spans="1:6" x14ac:dyDescent="0.35">
      <c r="A6574" s="22">
        <v>6573</v>
      </c>
      <c r="B6574" s="25" t="s">
        <v>24452</v>
      </c>
      <c r="C6574" s="25" t="s">
        <v>24454</v>
      </c>
      <c r="D6574" s="25" t="s">
        <v>24455</v>
      </c>
      <c r="E6574" s="25" t="s">
        <v>28963</v>
      </c>
      <c r="F6574" s="2" t="str">
        <f t="shared" si="102"/>
        <v>insert into msg_info (Msg_ID,Msg_Type,SeqNo,Msg_Cn,Msg_Tr,Msg_En,Remark,Operator,MakeDate,MakeTime,ModifyDate,ModifyTime) values ('NoGrade','7',6573,'无职级','無職級','Confirm the disconnection of the business group Incubation relationship?','历史205备份','tianzf',dbo.CurrentDate(),dbo.CurrentTime(),dbo.CurrentDate(),dbo.CurrentTime());go</v>
      </c>
    </row>
    <row r="6575" spans="1:6" x14ac:dyDescent="0.35">
      <c r="A6575" s="22">
        <v>6574</v>
      </c>
      <c r="B6575" s="25" t="s">
        <v>24456</v>
      </c>
      <c r="C6575" s="25" t="s">
        <v>24458</v>
      </c>
      <c r="D6575" s="25" t="s">
        <v>24459</v>
      </c>
      <c r="E6575" s="25" t="s">
        <v>28967</v>
      </c>
      <c r="F6575" s="2" t="str">
        <f t="shared" si="102"/>
        <v>insert into msg_info (Msg_ID,Msg_Type,SeqNo,Msg_Cn,Msg_Tr,Msg_En,Remark,Operator,MakeDate,MakeTime,ModifyDate,ModifyTime) values ('NoList','7',6574,'无名单','無名單','Confirm Your Action','历史205备份','tianzf',dbo.CurrentDate(),dbo.CurrentTime(),dbo.CurrentDate(),dbo.CurrentTime());go</v>
      </c>
    </row>
    <row r="6576" spans="1:6" x14ac:dyDescent="0.35">
      <c r="A6576" s="22">
        <v>6575</v>
      </c>
      <c r="B6576" s="25" t="s">
        <v>24460</v>
      </c>
      <c r="C6576" s="25" t="s">
        <v>24462</v>
      </c>
      <c r="D6576" s="25" t="s">
        <v>24463</v>
      </c>
      <c r="E6576" s="25" t="s">
        <v>28971</v>
      </c>
      <c r="F6576" s="2" t="str">
        <f t="shared" si="102"/>
        <v>insert into msg_info (Msg_ID,Msg_Type,SeqNo,Msg_Cn,Msg_Tr,Msg_En,Remark,Operator,MakeDate,MakeTime,ModifyDate,ModifyTime) values ('NoOn-line','7',6575,'未上线','未上線','Confirm disassociate it?','历史205备份','tianzf',dbo.CurrentDate(),dbo.CurrentTime(),dbo.CurrentDate(),dbo.CurrentTime());go</v>
      </c>
    </row>
    <row r="6577" spans="1:6" x14ac:dyDescent="0.35">
      <c r="A6577" s="22">
        <v>6576</v>
      </c>
      <c r="B6577" s="25" t="s">
        <v>24464</v>
      </c>
      <c r="C6577" s="25" t="s">
        <v>24466</v>
      </c>
      <c r="D6577" s="25" t="s">
        <v>24467</v>
      </c>
      <c r="E6577" s="25" t="s">
        <v>28975</v>
      </c>
      <c r="F6577" s="2" t="str">
        <f t="shared" si="102"/>
        <v>insert into msg_info (Msg_ID,Msg_Type,SeqNo,Msg_Cn,Msg_Tr,Msg_En,Remark,Operator,MakeDate,MakeTime,ModifyDate,ModifyTime) values ('YouChooseIsNotaBrokerageFirm','7',6576,'您选择的不是经纪公司','您選擇的不是經紀公司','Confirm Delete it?','历史205备份','tianzf',dbo.CurrentDate(),dbo.CurrentTime(),dbo.CurrentDate(),dbo.CurrentTime());go</v>
      </c>
    </row>
    <row r="6578" spans="1:6" x14ac:dyDescent="0.35">
      <c r="A6578" s="22">
        <v>6577</v>
      </c>
      <c r="B6578" s="25" t="s">
        <v>24468</v>
      </c>
      <c r="C6578" s="25" t="s">
        <v>24470</v>
      </c>
      <c r="D6578" s="25" t="s">
        <v>24471</v>
      </c>
      <c r="E6578" s="25" t="s">
        <v>28979</v>
      </c>
      <c r="F6578" s="2" t="str">
        <f t="shared" si="102"/>
        <v>insert into msg_info (Msg_ID,Msg_Type,SeqNo,Msg_Cn,Msg_Tr,Msg_En,Remark,Operator,MakeDate,MakeTime,ModifyDate,ModifyTime) values ('YouChoosetheGradeoftheDifferenceCoefficient','7',6577,'您选择的差异系数档次和原分支机构\n的差异系数档次相同','您選擇的差異係數檔次和原分支機搆\n的差異係數檔次相同','Confirm the Entry into Force','历史205备份','tianzf',dbo.CurrentDate(),dbo.CurrentTime(),dbo.CurrentDate(),dbo.CurrentTime());go</v>
      </c>
    </row>
    <row r="6579" spans="1:6" x14ac:dyDescent="0.35">
      <c r="A6579" s="22">
        <v>6578</v>
      </c>
      <c r="B6579" s="25" t="s">
        <v>24472</v>
      </c>
      <c r="C6579" s="25" t="s">
        <v>24474</v>
      </c>
      <c r="D6579" s="25" t="s">
        <v>24475</v>
      </c>
      <c r="E6579" s="25" t="s">
        <v>28983</v>
      </c>
      <c r="F6579" s="2" t="str">
        <f t="shared" si="102"/>
        <v>insert into msg_info (Msg_ID,Msg_Type,SeqNo,Msg_Cn,Msg_Tr,Msg_En,Remark,Operator,MakeDate,MakeTime,ModifyDate,ModifyTime) values ('NoProfessional','7',6578,'无专业','無專業','Confirmation Is Not in Force','历史205备份','tianzf',dbo.CurrentDate(),dbo.CurrentTime(),dbo.CurrentDate(),dbo.CurrentTime());go</v>
      </c>
    </row>
    <row r="6580" spans="1:6" x14ac:dyDescent="0.35">
      <c r="A6580" s="22">
        <v>6579</v>
      </c>
      <c r="B6580" s="25" t="s">
        <v>24476</v>
      </c>
      <c r="C6580" s="25" t="s">
        <v>24478</v>
      </c>
      <c r="D6580" s="25" t="s">
        <v>24479</v>
      </c>
      <c r="E6580" s="25" t="s">
        <v>28987</v>
      </c>
      <c r="F6580" s="2" t="str">
        <f t="shared" si="102"/>
        <v>insert into msg_info (Msg_ID,Msg_Type,SeqNo,Msg_Cn,Msg_Tr,Msg_En,Remark,Operator,MakeDate,MakeTime,ModifyDate,ModifyTime) values ('Thedifferenceincoefficientofgradeinformation','7',6579,'您选择的差异系数档次信息无效，请选\n择有效的差异系数档次信息！','您選擇的差異係數檔次資訊無效，請選\n擇有效的差異係數檔次資訊！','The steps to confirm that you want to delete it?','历史205备份','tianzf',dbo.CurrentDate(),dbo.CurrentTime(),dbo.CurrentDate(),dbo.CurrentTime());go</v>
      </c>
    </row>
    <row r="6581" spans="1:6" x14ac:dyDescent="0.35">
      <c r="A6581" s="22">
        <v>6580</v>
      </c>
      <c r="B6581" s="25" t="s">
        <v>24480</v>
      </c>
      <c r="C6581" s="25" t="s">
        <v>24482</v>
      </c>
      <c r="D6581" s="25" t="s">
        <v>24483</v>
      </c>
      <c r="E6581" s="25" t="s">
        <v>28989</v>
      </c>
      <c r="F6581" s="2" t="str">
        <f t="shared" si="102"/>
        <v>insert into msg_info (Msg_ID,Msg_Type,SeqNo,Msg_Cn,Msg_Tr,Msg_En,Remark,Operator,MakeDate,MakeTime,ModifyDate,ModifyTime) values ('Youchoosethisagencysalesqualifications,pleas','7',6580,'您选择的此代理机构有销售资格，请输入负责网点员工代码！','您選擇的此代理機構有銷售資格，請輸入負責網點員工代碼！','Confirm that you want to delete the line?','历史205备份','tianzf',dbo.CurrentDate(),dbo.CurrentTime(),dbo.CurrentDate(),dbo.CurrentTime());go</v>
      </c>
    </row>
    <row r="6582" spans="1:6" x14ac:dyDescent="0.35">
      <c r="A6582" s="22">
        <v>6581</v>
      </c>
      <c r="B6582" s="25" t="s">
        <v>24484</v>
      </c>
      <c r="C6582" s="25" t="s">
        <v>24486</v>
      </c>
      <c r="D6582" s="25" t="s">
        <v>24487</v>
      </c>
      <c r="E6582" s="25" t="s">
        <v>28991</v>
      </c>
      <c r="F6582" s="2" t="str">
        <f t="shared" si="102"/>
        <v>insert into msg_info (Msg_ID,Msg_Type,SeqNo,Msg_Cn,Msg_Tr,Msg_En,Remark,Operator,MakeDate,MakeTime,ModifyDate,ModifyTime) values ('Youchoosethisagencysalesqualification,enter','7',6581,'您选择的此代理机构有销售资格，请输入负责员工代码！','您選擇的此代理機構有銷售資格，請輸入負責員工代碼！','Confirm the increase in the observation period?','历史205备份','tianzf',dbo.CurrentDate(),dbo.CurrentTime(),dbo.CurrentDate(),dbo.CurrentTime());go</v>
      </c>
    </row>
    <row r="6583" spans="1:6" x14ac:dyDescent="0.35">
      <c r="A6583" s="22">
        <v>6582</v>
      </c>
      <c r="B6583" s="25" t="s">
        <v>24488</v>
      </c>
      <c r="C6583" s="25" t="s">
        <v>47491</v>
      </c>
      <c r="D6583" s="25" t="s">
        <v>47585</v>
      </c>
      <c r="E6583" s="25" t="s">
        <v>28995</v>
      </c>
      <c r="F6583" s="2" t="str">
        <f t="shared" si="102"/>
        <v>insert into msg_info (Msg_ID,Msg_Type,SeqNo,Msg_Cn,Msg_Tr,Msg_En,Remark,Operator,MakeDate,MakeTime,ModifyDate,ModifyTime) values ('AgencyCategoryofYourChoice','7',6582,'您选择的代理机构类别为','您選擇的代理機構類別為','To Confirm Account','历史205备份','tianzf',dbo.CurrentDate(),dbo.CurrentTime(),dbo.CurrentDate(),dbo.CurrentTime());go</v>
      </c>
    </row>
    <row r="6584" spans="1:6" x14ac:dyDescent="0.35">
      <c r="A6584" s="22">
        <v>6583</v>
      </c>
      <c r="B6584" s="25" t="s">
        <v>24489</v>
      </c>
      <c r="C6584" s="25" t="s">
        <v>24491</v>
      </c>
      <c r="D6584" s="25" t="s">
        <v>24492</v>
      </c>
      <c r="E6584" s="25" t="s">
        <v>28999</v>
      </c>
      <c r="F6584" s="2" t="str">
        <f t="shared" si="102"/>
        <v>insert into msg_info (Msg_ID,Msg_Type,SeqNo,Msg_Cn,Msg_Tr,Msg_En,Remark,Operator,MakeDate,MakeTime,ModifyDate,ModifyTime) values ('Branchinformationisinvalid,pleaseselecttheb','7',6583,'您选择的分支机构信息无效，请选择有效的分支机构信息！','您選擇的分支機搆資訊無效，請選擇有效的分支機搆資訊！','Confirm Grade','历史205备份','tianzf',dbo.CurrentDate(),dbo.CurrentTime(),dbo.CurrentDate(),dbo.CurrentTime());go</v>
      </c>
    </row>
    <row r="6585" spans="1:6" x14ac:dyDescent="0.35">
      <c r="A6585" s="22">
        <v>6584</v>
      </c>
      <c r="B6585" s="25" t="s">
        <v>24493</v>
      </c>
      <c r="C6585" s="25" t="s">
        <v>24495</v>
      </c>
      <c r="D6585" s="25" t="s">
        <v>24496</v>
      </c>
      <c r="E6585" s="25" t="s">
        <v>29003</v>
      </c>
      <c r="F6585" s="2" t="str">
        <f t="shared" si="102"/>
        <v>insert into msg_info (Msg_ID,Msg_Type,SeqNo,Msg_Cn,Msg_Tr,Msg_En,Remark,Operator,MakeDate,MakeTime,ModifyDate,ModifyTime) values ('TheTypeofPlanYouChoosefortheBranchofSche','7',6584,'您选择的计划类型为分公司计划任务','您選擇的計畫類型為分公司計畫任務','Please Select Branches','历史205备份','tianzf',dbo.CurrentDate(),dbo.CurrentTime(),dbo.CurrentDate(),dbo.CurrentTime());go</v>
      </c>
    </row>
    <row r="6586" spans="1:6" x14ac:dyDescent="0.35">
      <c r="A6586" s="22">
        <v>6585</v>
      </c>
      <c r="B6586" s="25" t="s">
        <v>24497</v>
      </c>
      <c r="C6586" s="25" t="s">
        <v>24499</v>
      </c>
      <c r="D6586" s="25" t="s">
        <v>24500</v>
      </c>
      <c r="E6586" s="25" t="s">
        <v>29007</v>
      </c>
      <c r="F6586" s="2" t="str">
        <f t="shared" si="102"/>
        <v>insert into msg_info (Msg_ID,Msg_Type,SeqNo,Msg_Cn,Msg_Tr,Msg_En,Remark,Operator,MakeDate,MakeTime,ModifyDate,ModifyTime) values ('TypeofPlanYouChooseaPlantoTask','7',6585,'您选择的计划类型为人员计划任务','您選擇的計畫類型為人員計畫任務','Really want to delete the record?','历史205备份','tianzf',dbo.CurrentDate(),dbo.CurrentTime(),dbo.CurrentDate(),dbo.CurrentTime());go</v>
      </c>
    </row>
    <row r="6587" spans="1:6" x14ac:dyDescent="0.35">
      <c r="A6587" s="22">
        <v>6586</v>
      </c>
      <c r="B6587" s="25" t="s">
        <v>24501</v>
      </c>
      <c r="C6587" s="25" t="s">
        <v>24503</v>
      </c>
      <c r="D6587" s="25" t="s">
        <v>24504</v>
      </c>
      <c r="E6587" s="25" t="s">
        <v>29011</v>
      </c>
      <c r="F6587" s="2" t="str">
        <f t="shared" si="102"/>
        <v>insert into msg_info (Msg_ID,Msg_Type,SeqNo,Msg_Cn,Msg_Tr,Msg_En,Remark,Operator,MakeDate,MakeTime,ModifyDate,ModifyTime) values ('TypeofPlanYouChoosefortheScheduledTasksof','7',6586,'您选择的计划类型为营业部计划任务','您選擇的計畫類型為營業部計畫任務','You sure you want to perform a delete operation?','历史205备份','tianzf',dbo.CurrentDate(),dbo.CurrentTime(),dbo.CurrentDate(),dbo.CurrentTime());go</v>
      </c>
    </row>
    <row r="6588" spans="1:6" x14ac:dyDescent="0.35">
      <c r="A6588" s="22">
        <v>6587</v>
      </c>
      <c r="B6588" s="25" t="s">
        <v>24505</v>
      </c>
      <c r="C6588" s="25" t="s">
        <v>24507</v>
      </c>
      <c r="D6588" s="25" t="s">
        <v>24508</v>
      </c>
      <c r="E6588" s="25" t="s">
        <v>29015</v>
      </c>
      <c r="F6588" s="2" t="str">
        <f t="shared" si="102"/>
        <v>insert into msg_info (Msg_ID,Msg_Type,SeqNo,Msg_Cn,Msg_Tr,Msg_En,Remark,Operator,MakeDate,MakeTime,ModifyDate,ModifyTime) values ('YouChooseNationalCorporation(brokerageFirm),','7',6587,'您选择的是全国总公司(经纪公司)，不用选择所属代理机构！','您選擇的是全國總公司(經紀公司)，不用選擇所屬代理機構！','Chromosomal Abnormalities','历史205备份','tianzf',dbo.CurrentDate(),dbo.CurrentTime(),dbo.CurrentDate(),dbo.CurrentTime());go</v>
      </c>
    </row>
    <row r="6589" spans="1:6" x14ac:dyDescent="0.35">
      <c r="A6589" s="22">
        <v>6588</v>
      </c>
      <c r="B6589" s="25" t="s">
        <v>24509</v>
      </c>
      <c r="C6589" s="25" t="s">
        <v>24511</v>
      </c>
      <c r="D6589" s="25" t="s">
        <v>24512</v>
      </c>
      <c r="E6589" s="25" t="s">
        <v>29019</v>
      </c>
      <c r="F6589" s="2" t="str">
        <f t="shared" si="102"/>
        <v>insert into msg_info (Msg_ID,Msg_Type,SeqNo,Msg_Cn,Msg_Tr,Msg_En,Remark,Operator,MakeDate,MakeTime,ModifyDate,ModifyTime) values ('Theinsuranceofyourchoicehasbeentoextractd','7',6588,'您选择的险种已经提取过数据，确实想再次提取该险种的数据吗?','您選擇的險種已經提取過資料，確實想再次提取該險種的資料嗎?','Radial and Ulnar Fracture','历史205备份','tianzf',dbo.CurrentDate(),dbo.CurrentTime(),dbo.CurrentDate(),dbo.CurrentTime());go</v>
      </c>
    </row>
    <row r="6590" spans="1:6" x14ac:dyDescent="0.35">
      <c r="A6590" s="22">
        <v>6589</v>
      </c>
      <c r="B6590" s="25" t="s">
        <v>24513</v>
      </c>
      <c r="C6590" s="25" t="s">
        <v>24515</v>
      </c>
      <c r="D6590" s="25" t="s">
        <v>24516</v>
      </c>
      <c r="E6590" s="25" t="s">
        <v>29023</v>
      </c>
      <c r="F6590" s="2" t="str">
        <f t="shared" si="102"/>
        <v>insert into msg_info (Msg_ID,Msg_Type,SeqNo,Msg_Cn,Msg_Tr,Msg_En,Remark,Operator,MakeDate,MakeTime,ModifyDate,ModifyTime) values ('Theinformationyouselectisthedefaultgrade,i','7',6589,'您选择的信息是默认档次，如果删除，系统将不再有默认档次，是否继续？','您選擇的資訊是預設檔次，如果刪除，系統將不再有預設檔次，是否繼續？','Heat and Light (heat Stroke, Heat Exhaustion','历史205备份','tianzf',dbo.CurrentDate(),dbo.CurrentTime(),dbo.CurrentDate(),dbo.CurrentTime());go</v>
      </c>
    </row>
    <row r="6591" spans="1:6" x14ac:dyDescent="0.35">
      <c r="A6591" s="22">
        <v>6590</v>
      </c>
      <c r="B6591" s="25" t="s">
        <v>24517</v>
      </c>
      <c r="C6591" s="25" t="s">
        <v>24519</v>
      </c>
      <c r="D6591" s="25" t="s">
        <v>24520</v>
      </c>
      <c r="E6591" s="25" t="s">
        <v>47790</v>
      </c>
      <c r="F6591" s="2" t="str">
        <f t="shared" si="102"/>
        <v>insert into msg_info (Msg_ID,Msg_Type,SeqNo,Msg_Cn,Msg_Tr,Msg_En,Remark,Operator,MakeDate,MakeTime,ModifyDate,ModifyTime) values ('Theinformationyouchoosetobeinvalid!','7',6590,'您选择的信息无效！','您選擇的資訊無效！','Paul','历史205备份','tianzf',dbo.CurrentDate(),dbo.CurrentTime(),dbo.CurrentDate(),dbo.CurrentTime());go</v>
      </c>
    </row>
    <row r="6592" spans="1:6" x14ac:dyDescent="0.35">
      <c r="A6592" s="22">
        <v>6591</v>
      </c>
      <c r="B6592" s="25" t="s">
        <v>24521</v>
      </c>
      <c r="C6592" s="25" t="s">
        <v>24523</v>
      </c>
      <c r="D6592" s="25" t="s">
        <v>24524</v>
      </c>
      <c r="E6592" s="25" t="s">
        <v>29028</v>
      </c>
      <c r="F6592" s="2" t="str">
        <f t="shared" si="102"/>
        <v>insert into msg_info (Msg_ID,Msg_Type,SeqNo,Msg_Cn,Msg_Tr,Msg_En,Remark,Operator,MakeDate,MakeTime,ModifyDate,ModifyTime) values ('Entryintoforceofyearsearlierthanthefailure','7',6591,'您选择的信息无效，请重新选择！','您選擇的資訊無效，請重新選擇！','Manual Underwriting Processing','历史205备份','tianzf',dbo.CurrentDate(),dbo.CurrentTime(),dbo.CurrentDate(),dbo.CurrentTime());go</v>
      </c>
    </row>
    <row r="6593" spans="1:6" x14ac:dyDescent="0.35">
      <c r="A6593" s="22">
        <v>6592</v>
      </c>
      <c r="B6593" s="25" t="s">
        <v>24525</v>
      </c>
      <c r="C6593" s="25" t="s">
        <v>24527</v>
      </c>
      <c r="D6593" s="25" t="s">
        <v>24528</v>
      </c>
      <c r="E6593" s="25" t="s">
        <v>29032</v>
      </c>
      <c r="F6593" s="2" t="str">
        <f t="shared" si="102"/>
        <v>insert into msg_info (Msg_ID,Msg_Type,SeqNo,Msg_Cn,Msg_Tr,Msg_En,Remark,Operator,MakeDate,MakeTime,ModifyDate,ModifyTime) values ('Theinformationyouchoosetohavereviewedthein','7',6592,'您选择的信息中有已审核信息，已\n审核信息不允许删除，请重新选择！','您選擇的資訊中有已審核資訊，已\n審核資訊不允許刪除，請重新選擇！','Artificial Underwriting Task Query','历史205备份','tianzf',dbo.CurrentDate(),dbo.CurrentTime(),dbo.CurrentDate(),dbo.CurrentTime());go</v>
      </c>
    </row>
    <row r="6594" spans="1:6" x14ac:dyDescent="0.35">
      <c r="A6594" s="22">
        <v>6593</v>
      </c>
      <c r="B6594" s="25" t="s">
        <v>24529</v>
      </c>
      <c r="C6594" s="25" t="s">
        <v>24531</v>
      </c>
      <c r="D6594" s="25" t="s">
        <v>24532</v>
      </c>
      <c r="E6594" s="25" t="s">
        <v>29036</v>
      </c>
      <c r="F6594" s="2" t="str">
        <f t="shared" si="102"/>
        <v>insert into msg_info (Msg_ID,Msg_Type,SeqNo,Msg_Cn,Msg_Tr,Msg_En,Remark,Operator,MakeDate,MakeTime,ModifyDate,ModifyTime) values ('YouHaveSelectedFromthePeriodandOnlyQuery','7',6593,'您已经选择起期和止期为查询条件','您已經選擇起期和止期為查詢準則','Manual Underwriting Application Status Inquiry List','历史205备份','tianzf',dbo.CurrentDate(),dbo.CurrentTime(),dbo.CurrentDate(),dbo.CurrentTime());go</v>
      </c>
    </row>
    <row r="6595" spans="1:6" x14ac:dyDescent="0.35">
      <c r="A6595" s="22">
        <v>6594</v>
      </c>
      <c r="B6595" s="25" t="s">
        <v>24533</v>
      </c>
      <c r="C6595" s="25" t="s">
        <v>24535</v>
      </c>
      <c r="D6595" s="25" t="s">
        <v>24536</v>
      </c>
      <c r="E6595" s="25" t="s">
        <v>29040</v>
      </c>
      <c r="F6595" s="2" t="str">
        <f t="shared" ref="F6595:F6658" si="103">"insert into msg_info (Msg_ID,Msg_Type,SeqNo,Msg_Cn,Msg_Tr,Msg_En,Remark,Operator,MakeDate,MakeTime,ModifyDate,ModifyTime) values ('"&amp;SUBSTITUTE(B6595,"'","''")&amp;"','7',"&amp;A6595&amp;",'"&amp;SUBSTITUTE(C6595,"'","''")&amp;"','"&amp;SUBSTITUTE(D6595,"'","''")&amp;"','"&amp;SUBSTITUTE(E6595,"'","''")&amp;"','历史205备份','tianzf',dbo.CurrentDate(),dbo.CurrentTime(),dbo.CurrentDate(),dbo.CurrentTime());go"</f>
        <v>insert into msg_info (Msg_ID,Msg_Type,SeqNo,Msg_Cn,Msg_Tr,Msg_En,Remark,Operator,MakeDate,MakeTime,ModifyDate,ModifyTime) values ('YouHavetheMostSenior','7',6594,'您已是最高级','您已是最高級','Please Select','历史205备份','tianzf',dbo.CurrentDate(),dbo.CurrentTime(),dbo.CurrentDate(),dbo.CurrentTime());go</v>
      </c>
    </row>
    <row r="6596" spans="1:6" x14ac:dyDescent="0.35">
      <c r="A6596" s="22">
        <v>6595</v>
      </c>
      <c r="B6596" s="25" t="s">
        <v>24537</v>
      </c>
      <c r="C6596" s="25" t="s">
        <v>24539</v>
      </c>
      <c r="D6596" s="25" t="s">
        <v>24540</v>
      </c>
      <c r="E6596" s="25" t="s">
        <v>29043</v>
      </c>
      <c r="F6596" s="2" t="str">
        <f t="shared" si="103"/>
        <v>insert into msg_info (Msg_ID,Msg_Type,SeqNo,Msg_Cn,Msg_Tr,Msg_En,Remark,Operator,MakeDate,MakeTime,ModifyDate,ModifyTime) values ('Youarereadyalreadyinsertedproductcompetition','7',6595,'您准备插入的产品竞赛记录与数据库里已有的产品竞赛记录在时间上有冲突，请重新输入！','您準備插入的產品競賽記錄與資料庫裡已有的產品競賽記錄在時間上有衝突，請重新輸入！','Forced','历史205备份','tianzf',dbo.CurrentDate(),dbo.CurrentTime(),dbo.CurrentDate(),dbo.CurrentTime());go</v>
      </c>
    </row>
    <row r="6597" spans="1:6" x14ac:dyDescent="0.35">
      <c r="A6597" s="22">
        <v>6596</v>
      </c>
      <c r="B6597" s="25" t="s">
        <v>24541</v>
      </c>
      <c r="C6597" s="25" t="s">
        <v>24543</v>
      </c>
      <c r="D6597" s="25" t="s">
        <v>24544</v>
      </c>
      <c r="E6597" s="25" t="s">
        <v>29047</v>
      </c>
      <c r="F6597" s="2" t="str">
        <f t="shared" si="103"/>
        <v>insert into msg_info (Msg_ID,Msg_Type,SeqNo,Msg_Cn,Msg_Tr,Msg_En,Remark,Operator,MakeDate,MakeTime,ModifyDate,ModifyTime) values ('NingxiaHuiAutonomousRegion','7',6596,'宁夏回族自治区','寧夏回族自治區','Artificial Charge','历史205备份','tianzf',dbo.CurrentDate(),dbo.CurrentTime(),dbo.CurrentDate(),dbo.CurrentTime());go</v>
      </c>
    </row>
    <row r="6598" spans="1:6" x14ac:dyDescent="0.35">
      <c r="A6598" s="22">
        <v>6597</v>
      </c>
      <c r="B6598" s="25" t="s">
        <v>24545</v>
      </c>
      <c r="C6598" s="25" t="s">
        <v>24547</v>
      </c>
      <c r="D6598" s="25" t="s">
        <v>24548</v>
      </c>
      <c r="E6598" s="25" t="s">
        <v>29050</v>
      </c>
      <c r="F6598" s="2" t="str">
        <f t="shared" si="103"/>
        <v>insert into msg_info (Msg_ID,Msg_Type,SeqNo,Msg_Cn,Msg_Tr,Msg_En,Remark,Operator,MakeDate,MakeTime,ModifyDate,ModifyTime) values ('Agriculture,Forestry,AnimalHusbandryandFisher','7',6597,'农、林、牧、渔业','農、林、牧、漁業','The Human Immunodeficiency Virus (HIV) Infected With a Disease-specific Like','历史205备份','tianzf',dbo.CurrentDate(),dbo.CurrentTime(),dbo.CurrentDate(),dbo.CurrentTime());go</v>
      </c>
    </row>
    <row r="6599" spans="1:6" x14ac:dyDescent="0.35">
      <c r="A6599" s="22">
        <v>6598</v>
      </c>
      <c r="B6599" s="25" t="s">
        <v>24549</v>
      </c>
      <c r="C6599" s="25" t="s">
        <v>24551</v>
      </c>
      <c r="D6599" s="25" t="s">
        <v>24552</v>
      </c>
      <c r="E6599" s="25" t="s">
        <v>29054</v>
      </c>
      <c r="F6599" s="2" t="str">
        <f t="shared" si="103"/>
        <v>insert into msg_info (Msg_ID,Msg_Type,SeqNo,Msg_Cn,Msg_Tr,Msg_En,Remark,Operator,MakeDate,MakeTime,ModifyDate,ModifyTime) values ('RuralCreditCooperatives','7',6598,'农村信用合作社','農村信用合作社','Manpower Inquiry','历史205备份','tianzf',dbo.CurrentDate(),dbo.CurrentTime(),dbo.CurrentDate(),dbo.CurrentTime());go</v>
      </c>
    </row>
    <row r="6600" spans="1:6" x14ac:dyDescent="0.35">
      <c r="A6600" s="22">
        <v>6599</v>
      </c>
      <c r="B6600" s="25" t="s">
        <v>24553</v>
      </c>
      <c r="C6600" s="25" t="s">
        <v>24555</v>
      </c>
      <c r="D6600" s="25" t="s">
        <v>24556</v>
      </c>
      <c r="E6600" s="25" t="s">
        <v>29058</v>
      </c>
      <c r="F6600" s="2" t="str">
        <f t="shared" si="103"/>
        <v>insert into msg_info (Msg_ID,Msg_Type,SeqNo,Msg_Cn,Msg_Tr,Msg_En,Remark,Operator,MakeDate,MakeTime,ModifyDate,ModifyTime) values ('PesticidePoisoning','7',6599,'农药中毒','農藥中毒','Meet Target Y/N?','历史205备份','tianzf',dbo.CurrentDate(),dbo.CurrentTime(),dbo.CurrentDate(),dbo.CurrentTime());go</v>
      </c>
    </row>
    <row r="6601" spans="1:6" x14ac:dyDescent="0.35">
      <c r="A6601" s="22">
        <v>6600</v>
      </c>
      <c r="B6601" s="25" t="s">
        <v>24557</v>
      </c>
      <c r="C6601" s="25" t="s">
        <v>24559</v>
      </c>
      <c r="D6601" s="25" t="s">
        <v>24560</v>
      </c>
      <c r="E6601" s="25" t="s">
        <v>29062</v>
      </c>
      <c r="F6601" s="2" t="str">
        <f t="shared" si="103"/>
        <v>insert into msg_info (Msg_ID,Msg_Type,SeqNo,Msg_Cn,Msg_Tr,Msg_En,Remark,Operator,MakeDate,MakeTime,ModifyDate,ModifyTime) values ('PurulentandUnspecifiedOtitisMedia','7',6600,'脓性及未明示之中耳炎','膿性及未明示之中耳炎','Human Resources Management','历史205备份','tianzf',dbo.CurrentDate(),dbo.CurrentTime(),dbo.CurrentDate(),dbo.CurrentTime());go</v>
      </c>
    </row>
    <row r="6602" spans="1:6" x14ac:dyDescent="0.35">
      <c r="A6602" s="22">
        <v>6601</v>
      </c>
      <c r="B6602" s="25" t="s">
        <v>24561</v>
      </c>
      <c r="C6602" s="25" t="s">
        <v>24563</v>
      </c>
      <c r="D6602" s="25" t="s">
        <v>24563</v>
      </c>
      <c r="E6602" s="25" t="s">
        <v>29065</v>
      </c>
      <c r="F6602" s="2" t="str">
        <f t="shared" si="103"/>
        <v>insert into msg_info (Msg_ID,Msg_Type,SeqNo,Msg_Cn,Msg_Tr,Msg_En,Remark,Operator,MakeDate,MakeTime,ModifyDate,ModifyTime) values ('FemaleInfertility','7',6601,'女性不孕症','女性不孕症','Human Development Bonus','历史205备份','tianzf',dbo.CurrentDate(),dbo.CurrentTime(),dbo.CurrentDate(),dbo.CurrentTime());go</v>
      </c>
    </row>
    <row r="6603" spans="1:6" x14ac:dyDescent="0.35">
      <c r="A6603" s="22">
        <v>6602</v>
      </c>
      <c r="B6603" s="25" t="s">
        <v>24564</v>
      </c>
      <c r="C6603" s="25" t="s">
        <v>24566</v>
      </c>
      <c r="D6603" s="25" t="s">
        <v>24567</v>
      </c>
      <c r="E6603" s="25" t="s">
        <v>29069</v>
      </c>
      <c r="F6603" s="2" t="str">
        <f t="shared" si="103"/>
        <v>insert into msg_info (Msg_ID,Msg_Type,SeqNo,Msg_Cn,Msg_Tr,Msg_En,Remark,Operator,MakeDate,MakeTime,ModifyDate,ModifyTime) values ('WomenonBothSidesofBreastDefect','7',6602,'女性两侧乳腺缺损','女性兩側乳腺缺損','HR Status Backup','历史205备份','tianzf',dbo.CurrentDate(),dbo.CurrentTime(),dbo.CurrentDate(),dbo.CurrentTime());go</v>
      </c>
    </row>
    <row r="6604" spans="1:6" x14ac:dyDescent="0.35">
      <c r="A6604" s="22">
        <v>6603</v>
      </c>
      <c r="B6604" s="25" t="s">
        <v>24568</v>
      </c>
      <c r="C6604" s="25" t="s">
        <v>24570</v>
      </c>
      <c r="D6604" s="25" t="s">
        <v>24570</v>
      </c>
      <c r="E6604" s="25" t="s">
        <v>29072</v>
      </c>
      <c r="F6604" s="2" t="str">
        <f t="shared" si="103"/>
        <v>insert into msg_info (Msg_ID,Msg_Type,SeqNo,Msg_Cn,Msg_Tr,Msg_En,Remark,Operator,MakeDate,MakeTime,ModifyDate,ModifyTime) values ('FemaleBreastCancer','7',6603,'女性乳癌','女性乳癌','Human Data Processing','历史205备份','tianzf',dbo.CurrentDate(),dbo.CurrentTime(),dbo.CurrentDate(),dbo.CurrentTime());go</v>
      </c>
    </row>
    <row r="6605" spans="1:6" x14ac:dyDescent="0.35">
      <c r="A6605" s="22">
        <v>6604</v>
      </c>
      <c r="B6605" s="25" t="s">
        <v>24571</v>
      </c>
      <c r="C6605" s="25" t="s">
        <v>24573</v>
      </c>
      <c r="D6605" s="25" t="s">
        <v>24574</v>
      </c>
      <c r="E6605" s="25" t="s">
        <v>29076</v>
      </c>
      <c r="F6605" s="2" t="str">
        <f t="shared" si="103"/>
        <v>insert into msg_info (Msg_ID,Msg_Type,SeqNo,Msg_Cn,Msg_Tr,Msg_En,Remark,Operator,MakeDate,MakeTime,ModifyDate,ModifyTime) values ('FemaleSideoftheBreastDefect','7',6604,'女性一侧乳腺缺损','女性一側乳腺缺損','Human Data Import','历史205备份','tianzf',dbo.CurrentDate(),dbo.CurrentTime(),dbo.CurrentDate(),dbo.CurrentTime());go</v>
      </c>
    </row>
    <row r="6606" spans="1:6" x14ac:dyDescent="0.35">
      <c r="A6606" s="22">
        <v>6605</v>
      </c>
      <c r="B6606" s="25" t="s">
        <v>24575</v>
      </c>
      <c r="C6606" s="25" t="s">
        <v>24577</v>
      </c>
      <c r="D6606" s="25" t="s">
        <v>24578</v>
      </c>
      <c r="E6606" s="25" t="s">
        <v>29080</v>
      </c>
      <c r="F6606" s="2" t="str">
        <f t="shared" si="103"/>
        <v>insert into msg_info (Msg_ID,Msg_Type,SeqNo,Msg_Cn,Msg_Tr,Msg_En,Remark,Operator,MakeDate,MakeTime,ModifyDate,ModifyTime) values ('AssaultedChildren,andOtherRighteousRetaining','7',6605,'殴打孩童及其他义护欠妥','毆打孩童及其他義護欠妥','Importing Cancellation for HR Data','历史205备份','tianzf',dbo.CurrentDate(),dbo.CurrentTime(),dbo.CurrentDate(),dbo.CurrentTime());go</v>
      </c>
    </row>
    <row r="6607" spans="1:6" x14ac:dyDescent="0.35">
      <c r="A6607" s="22">
        <v>6606</v>
      </c>
      <c r="B6607" s="25" t="s">
        <v>24579</v>
      </c>
      <c r="C6607" s="25" t="s">
        <v>24581</v>
      </c>
      <c r="D6607" s="25" t="s">
        <v>24582</v>
      </c>
      <c r="E6607" s="25" t="s">
        <v>29084</v>
      </c>
      <c r="F6607" s="2" t="str">
        <f t="shared" si="103"/>
        <v>insert into msg_info (Msg_ID,Msg_Type,SeqNo,Msg_Cn,Msg_Tr,Msg_En,Remark,Operator,MakeDate,MakeTime,ModifyDate,ModifyTime) values ('TopListPrint','7',6606,'排行榜打印','排行榜列印','Human Data Confirm','历史205备份','tianzf',dbo.CurrentDate(),dbo.CurrentTime(),dbo.CurrentDate(),dbo.CurrentTime());go</v>
      </c>
    </row>
    <row r="6608" spans="1:6" x14ac:dyDescent="0.35">
      <c r="A6608" s="22">
        <v>6607</v>
      </c>
      <c r="B6608" s="25" t="s">
        <v>24583</v>
      </c>
      <c r="C6608" s="25" t="s">
        <v>24585</v>
      </c>
      <c r="D6608" s="25" t="s">
        <v>24585</v>
      </c>
      <c r="E6608" s="25" t="s">
        <v>29088</v>
      </c>
      <c r="F6608" s="2" t="str">
        <f t="shared" si="103"/>
        <v>insert into msg_info (Msg_ID,Msg_Type,SeqNo,Msg_Cn,Msg_Tr,Msg_En,Remark,Operator,MakeDate,MakeTime,ModifyDate,ModifyTime) values ('LicenceManagement','7',6607,'牌照管理','牌照管理','HR Re-loading Application','历史205备份','tianzf',dbo.CurrentDate(),dbo.CurrentTime(),dbo.CurrentDate(),dbo.CurrentTime());go</v>
      </c>
    </row>
    <row r="6609" spans="1:6" x14ac:dyDescent="0.35">
      <c r="A6609" s="22">
        <v>6608</v>
      </c>
      <c r="B6609" s="25" t="s">
        <v>24586</v>
      </c>
      <c r="C6609" s="25" t="s">
        <v>24588</v>
      </c>
      <c r="D6609" s="25" t="s">
        <v>24589</v>
      </c>
      <c r="E6609" s="25" t="s">
        <v>29092</v>
      </c>
      <c r="F6609" s="2" t="str">
        <f t="shared" si="103"/>
        <v>insert into msg_info (Msg_ID,Msg_Type,SeqNo,Msg_Cn,Msg_Tr,Msg_En,Remark,Operator,MakeDate,MakeTime,ModifyDate,ModifyTime) values ('LicenseType','7',6608,'牌照类型','牌照類型','Human Resources Exeel Data','历史205备份','tianzf',dbo.CurrentDate(),dbo.CurrentTime(),dbo.CurrentDate(),dbo.CurrentTime());go</v>
      </c>
    </row>
    <row r="6610" spans="1:6" x14ac:dyDescent="0.35">
      <c r="A6610" s="22">
        <v>6609</v>
      </c>
      <c r="B6610" s="25" t="s">
        <v>24590</v>
      </c>
      <c r="C6610" s="25" t="s">
        <v>24592</v>
      </c>
      <c r="D6610" s="25" t="s">
        <v>24593</v>
      </c>
      <c r="E6610" s="25" t="s">
        <v>29096</v>
      </c>
      <c r="F6610" s="2" t="str">
        <f t="shared" si="103"/>
        <v>insert into msg_info (Msg_ID,Msg_Type,SeqNo,Msg_Cn,Msg_Tr,Msg_En,Remark,Operator,MakeDate,MakeTime,ModifyDate,ModifyTime) values ('LicenceAudit','7',6609,'牌照审核','牌照審核','Favors the insured','历史205备份','tianzf',dbo.CurrentDate(),dbo.CurrentTime(),dbo.CurrentDate(),dbo.CurrentTime());go</v>
      </c>
    </row>
    <row r="6611" spans="1:6" x14ac:dyDescent="0.35">
      <c r="A6611" s="22">
        <v>6610</v>
      </c>
      <c r="B6611" s="25" t="s">
        <v>24594</v>
      </c>
      <c r="C6611" s="25" t="s">
        <v>24596</v>
      </c>
      <c r="D6611" s="25" t="s">
        <v>24597</v>
      </c>
      <c r="E6611" s="25" t="s">
        <v>29099</v>
      </c>
      <c r="F6611" s="2" t="str">
        <f t="shared" si="103"/>
        <v>insert into msg_info (Msg_ID,Msg_Type,SeqNo,Msg_Cn,Msg_Tr,Msg_En,Remark,Operator,MakeDate,MakeTime,ModifyDate,ModifyTime) values ('LicenceInfo.Input','7',6610,'牌照信息录入','牌照資訊錄入','Num of Staffs','历史205备份','tianzf',dbo.CurrentDate(),dbo.CurrentTime(),dbo.CurrentDate(),dbo.CurrentTime());go</v>
      </c>
    </row>
    <row r="6612" spans="1:6" x14ac:dyDescent="0.35">
      <c r="A6612" s="22">
        <v>6611</v>
      </c>
      <c r="B6612" s="25" t="s">
        <v>12727</v>
      </c>
      <c r="C6612" s="25" t="s">
        <v>24598</v>
      </c>
      <c r="D6612" s="25" t="s">
        <v>24599</v>
      </c>
      <c r="E6612" s="25" t="s">
        <v>29103</v>
      </c>
      <c r="F6612" s="2" t="str">
        <f t="shared" si="103"/>
        <v>insert into msg_info (Msg_ID,Msg_Type,SeqNo,Msg_Cn,Msg_Tr,Msg_En,Remark,Operator,MakeDate,MakeTime,ModifyDate,ModifyTime) values ('BranchCode','7',6611,'派驻分行代码','派駐分行代碼','Personnel Coding','历史205备份','tianzf',dbo.CurrentDate(),dbo.CurrentTime(),dbo.CurrentDate(),dbo.CurrentTime());go</v>
      </c>
    </row>
    <row r="6613" spans="1:6" x14ac:dyDescent="0.35">
      <c r="A6613" s="22">
        <v>6612</v>
      </c>
      <c r="B6613" s="25" t="s">
        <v>24600</v>
      </c>
      <c r="C6613" s="25" t="s">
        <v>24602</v>
      </c>
      <c r="D6613" s="25" t="s">
        <v>47586</v>
      </c>
      <c r="E6613" s="25" t="s">
        <v>29107</v>
      </c>
      <c r="F6613" s="2" t="str">
        <f t="shared" si="103"/>
        <v>insert into msg_info (Msg_ID,Msg_Type,SeqNo,Msg_Cn,Msg_Tr,Msg_En,Remark,Operator,MakeDate,MakeTime,ModifyDate,ModifyTime) values ('DetermineWhethertheRoundedNumberIsSmallI0','7',6612,'判断是否取整的数是否小余0，为0则加1','判斷是否取整的數是否小于0，為0則加1','Personnel Encoding |','历史205备份','tianzf',dbo.CurrentDate(),dbo.CurrentTime(),dbo.CurrentDate(),dbo.CurrentTime());go</v>
      </c>
    </row>
    <row r="6614" spans="1:6" x14ac:dyDescent="0.35">
      <c r="A6614" s="22">
        <v>6613</v>
      </c>
      <c r="B6614" s="25" t="s">
        <v>24603</v>
      </c>
      <c r="C6614" s="25" t="s">
        <v>24605</v>
      </c>
      <c r="D6614" s="25" t="s">
        <v>24606</v>
      </c>
      <c r="E6614" s="25" t="s">
        <v>29111</v>
      </c>
      <c r="F6614" s="2" t="str">
        <f t="shared" si="103"/>
        <v>insert into msg_info (Msg_ID,Msg_Type,SeqNo,Msg_Cn,Msg_Tr,Msg_En,Remark,Operator,MakeDate,MakeTime,ModifyDate,ModifyTime) values ('AccompaniedbyAllowances','7',6613,'陪同津贴','陪同津貼','Personnel Changes in Trajectory','历史205备份','tianzf',dbo.CurrentDate(),dbo.CurrentTime(),dbo.CurrentDate(),dbo.CurrentTime());go</v>
      </c>
    </row>
    <row r="6615" spans="1:6" x14ac:dyDescent="0.35">
      <c r="A6615" s="22">
        <v>6614</v>
      </c>
      <c r="B6615" s="25" t="s">
        <v>24607</v>
      </c>
      <c r="C6615" s="25" t="s">
        <v>24609</v>
      </c>
      <c r="D6615" s="25" t="s">
        <v>24610</v>
      </c>
      <c r="E6615" s="25" t="s">
        <v>29115</v>
      </c>
      <c r="F6615" s="2" t="str">
        <f t="shared" si="103"/>
        <v>insert into msg_info (Msg_ID,Msg_Type,SeqNo,Msg_Cn,Msg_Tr,Msg_En,Remark,Operator,MakeDate,MakeTime,ModifyDate,ModifyTime) values ('TrainingCourseCode','7',6614,'培训班编码','培訓班編碼','Personnel Changes Path Query','历史205备份','tianzf',dbo.CurrentDate(),dbo.CurrentTime(),dbo.CurrentDate(),dbo.CurrentTime());go</v>
      </c>
    </row>
    <row r="6616" spans="1:6" x14ac:dyDescent="0.35">
      <c r="A6616" s="22">
        <v>6615</v>
      </c>
      <c r="B6616" s="25" t="s">
        <v>24611</v>
      </c>
      <c r="C6616" s="25" t="s">
        <v>24613</v>
      </c>
      <c r="D6616" s="25" t="s">
        <v>24614</v>
      </c>
      <c r="E6616" s="25" t="s">
        <v>29119</v>
      </c>
      <c r="F6616" s="2" t="str">
        <f t="shared" si="103"/>
        <v>insert into msg_info (Msg_ID,Msg_Type,SeqNo,Msg_Cn,Msg_Tr,Msg_En,Remark,Operator,MakeDate,MakeTime,ModifyDate,ModifyTime) values ('Trainingcoursesencodingcannotbeempty!','7',6615,'培训班编码不能为空！','培訓班編碼不能為空！','Personnel Changes in Trajectory Queries','历史205备份','tianzf',dbo.CurrentDate(),dbo.CurrentTime(),dbo.CurrentDate(),dbo.CurrentTime());go</v>
      </c>
    </row>
    <row r="6617" spans="1:6" x14ac:dyDescent="0.35">
      <c r="A6617" s="22">
        <v>6616</v>
      </c>
      <c r="B6617" s="25" t="s">
        <v>24615</v>
      </c>
      <c r="C6617" s="25" t="s">
        <v>24617</v>
      </c>
      <c r="D6617" s="25" t="s">
        <v>24618</v>
      </c>
      <c r="E6617" s="25" t="s">
        <v>29121</v>
      </c>
      <c r="F6617" s="2" t="str">
        <f t="shared" si="103"/>
        <v>insert into msg_info (Msg_ID,Msg_Type,SeqNo,Msg_Cn,Msg_Tr,Msg_En,Remark,Operator,MakeDate,MakeTime,ModifyDate,ModifyTime) values ('TraniningCourseCustomizationManagement','7',6616,'培训班定制管理','培訓班定制管理','To Query','历史205备份','tianzf',dbo.CurrentDate(),dbo.CurrentTime(),dbo.CurrentDate(),dbo.CurrentTime());go</v>
      </c>
    </row>
    <row r="6618" spans="1:6" x14ac:dyDescent="0.35">
      <c r="A6618" s="22">
        <v>6617</v>
      </c>
      <c r="B6618" s="25" t="s">
        <v>24619</v>
      </c>
      <c r="C6618" s="25" t="s">
        <v>24621</v>
      </c>
      <c r="D6618" s="25" t="s">
        <v>24622</v>
      </c>
      <c r="E6618" s="25" t="s">
        <v>29125</v>
      </c>
      <c r="F6618" s="2" t="str">
        <f t="shared" si="103"/>
        <v>insert into msg_info (Msg_ID,Msg_Type,SeqNo,Msg_Cn,Msg_Tr,Msg_En,Remark,Operator,MakeDate,MakeTime,ModifyDate,ModifyTime) values ('TrainingClassManagement','7',6617,'培训班开班管理','培訓班開班管理','Personnel Code','历史205备份','tianzf',dbo.CurrentDate(),dbo.CurrentTime(),dbo.CurrentDate(),dbo.CurrentTime());go</v>
      </c>
    </row>
    <row r="6619" spans="1:6" x14ac:dyDescent="0.35">
      <c r="A6619" s="22">
        <v>6618</v>
      </c>
      <c r="B6619" s="25" t="s">
        <v>24623</v>
      </c>
      <c r="C6619" s="25" t="s">
        <v>24625</v>
      </c>
      <c r="D6619" s="25" t="s">
        <v>24626</v>
      </c>
      <c r="E6619" s="25" t="s">
        <v>29129</v>
      </c>
      <c r="F6619" s="2" t="str">
        <f t="shared" si="103"/>
        <v>insert into msg_info (Msg_ID,Msg_Type,SeqNo,Msg_Cn,Msg_Tr,Msg_En,Remark,Operator,MakeDate,MakeTime,ModifyDate,ModifyTime) values ('TrainingCourseName','7',6618,'培训班名称','培訓班名稱','Personnel Import','历史205备份','tianzf',dbo.CurrentDate(),dbo.CurrentTime(),dbo.CurrentDate(),dbo.CurrentTime());go</v>
      </c>
    </row>
    <row r="6620" spans="1:6" x14ac:dyDescent="0.35">
      <c r="A6620" s="22">
        <v>6619</v>
      </c>
      <c r="B6620" s="25" t="s">
        <v>24627</v>
      </c>
      <c r="C6620" s="25" t="s">
        <v>24629</v>
      </c>
      <c r="D6620" s="25" t="s">
        <v>24630</v>
      </c>
      <c r="E6620" s="25" t="s">
        <v>29132</v>
      </c>
      <c r="F6620" s="2" t="str">
        <f t="shared" si="103"/>
        <v>insert into msg_info (Msg_ID,Msg_Type,SeqNo,Msg_Cn,Msg_Tr,Msg_En,Remark,Operator,MakeDate,MakeTime,ModifyDate,ModifyTime) values ('Coursenamecannotbeempty!','7',6619,'培训班名称不能为空！','培訓班名稱不能為空！','Agent Transfer','历史205备份','tianzf',dbo.CurrentDate(),dbo.CurrentTime(),dbo.CurrentDate(),dbo.CurrentTime());go</v>
      </c>
    </row>
    <row r="6621" spans="1:6" x14ac:dyDescent="0.35">
      <c r="A6621" s="22">
        <v>6620</v>
      </c>
      <c r="B6621" s="25" t="s">
        <v>24631</v>
      </c>
      <c r="C6621" s="25" t="s">
        <v>24633</v>
      </c>
      <c r="D6621" s="25" t="s">
        <v>24634</v>
      </c>
      <c r="E6621" s="25" t="s">
        <v>29136</v>
      </c>
      <c r="F6621" s="2" t="str">
        <f t="shared" si="103"/>
        <v>insert into msg_info (Msg_ID,Msg_Type,SeqNo,Msg_Cn,Msg_Tr,Msg_En,Remark,Operator,MakeDate,MakeTime,ModifyDate,ModifyTime) values ('TrainingCourseInfo.','7',6620,'培训班信息','培訓班信息','Staff Transfer','历史205备份','tianzf',dbo.CurrentDate(),dbo.CurrentTime(),dbo.CurrentDate(),dbo.CurrentTime());go</v>
      </c>
    </row>
    <row r="6622" spans="1:6" x14ac:dyDescent="0.35">
      <c r="A6622" s="22">
        <v>6621</v>
      </c>
      <c r="B6622" s="25" t="s">
        <v>24635</v>
      </c>
      <c r="C6622" s="25" t="s">
        <v>24637</v>
      </c>
      <c r="D6622" s="25" t="s">
        <v>24638</v>
      </c>
      <c r="E6622" s="25" t="s">
        <v>29138</v>
      </c>
      <c r="F6622" s="2" t="str">
        <f t="shared" si="103"/>
        <v>insert into msg_info (Msg_ID,Msg_Type,SeqNo,Msg_Cn,Msg_Tr,Msg_En,Remark,Operator,MakeDate,MakeTime,ModifyDate,ModifyTime) values ('TraningExpenseReturnMark','7',6621,'培训部培训费已还标志','培訓部培訓費已還標誌','Mobility Information Trajectory Query','历史205备份','tianzf',dbo.CurrentDate(),dbo.CurrentTime(),dbo.CurrentDate(),dbo.CurrentTime());go</v>
      </c>
    </row>
    <row r="6623" spans="1:6" x14ac:dyDescent="0.35">
      <c r="A6623" s="22">
        <v>6622</v>
      </c>
      <c r="B6623" s="25" t="s">
        <v>24639</v>
      </c>
      <c r="C6623" s="25" t="s">
        <v>24641</v>
      </c>
      <c r="D6623" s="25" t="s">
        <v>24642</v>
      </c>
      <c r="E6623" s="25" t="s">
        <v>29142</v>
      </c>
      <c r="F6623" s="2" t="str">
        <f t="shared" si="103"/>
        <v>insert into msg_info (Msg_ID,Msg_Type,SeqNo,Msg_Cn,Msg_Tr,Msg_En,Remark,Operator,MakeDate,MakeTime,ModifyDate,ModifyTime) values ('TrainingScoreInput','7',6622,'培训成绩录入','培訓成績錄入','Search for Staff &amp; Corresponding Outlet','历史205备份','tianzf',dbo.CurrentDate(),dbo.CurrentTime(),dbo.CurrentDate(),dbo.CurrentTime());go</v>
      </c>
    </row>
    <row r="6624" spans="1:6" x14ac:dyDescent="0.35">
      <c r="A6624" s="22">
        <v>6623</v>
      </c>
      <c r="B6624" s="25" t="s">
        <v>20420</v>
      </c>
      <c r="C6624" s="25" t="s">
        <v>24643</v>
      </c>
      <c r="D6624" s="25" t="s">
        <v>24644</v>
      </c>
      <c r="E6624" s="25" t="s">
        <v>29146</v>
      </c>
      <c r="F6624" s="2" t="str">
        <f t="shared" si="103"/>
        <v>insert into msg_info (Msg_ID,Msg_Type,SeqNo,Msg_Cn,Msg_Tr,Msg_En,Remark,Operator,MakeDate,MakeTime,ModifyDate,ModifyTime) values ('TrainingOrganization','7',6623,'培训单位','培訓單位','Printing staff salaries (amount of discount),','历史205备份','tianzf',dbo.CurrentDate(),dbo.CurrentTime(),dbo.CurrentDate(),dbo.CurrentTime());go</v>
      </c>
    </row>
    <row r="6625" spans="1:6" x14ac:dyDescent="0.35">
      <c r="A6625" s="22">
        <v>6624</v>
      </c>
      <c r="B6625" s="25" t="s">
        <v>24645</v>
      </c>
      <c r="C6625" s="25" t="s">
        <v>24647</v>
      </c>
      <c r="D6625" s="25" t="s">
        <v>24648</v>
      </c>
      <c r="E6625" s="25" t="s">
        <v>29150</v>
      </c>
      <c r="F6625" s="2" t="str">
        <f t="shared" si="103"/>
        <v>insert into msg_info (Msg_ID,Msg_Type,SeqNo,Msg_Cn,Msg_Tr,Msg_En,Remark,Operator,MakeDate,MakeTime,ModifyDate,ModifyTime) values ('TraniningManagement','7',6624,'培训管理','培訓管理','Printing Staff Salaries (the Amount of Fold Number)','历史205备份','tianzf',dbo.CurrentDate(),dbo.CurrentTime(),dbo.CurrentDate(),dbo.CurrentTime());go</v>
      </c>
    </row>
    <row r="6626" spans="1:6" x14ac:dyDescent="0.35">
      <c r="A6626" s="22">
        <v>6625</v>
      </c>
      <c r="B6626" s="25" t="s">
        <v>24649</v>
      </c>
      <c r="C6626" s="25" t="s">
        <v>24651</v>
      </c>
      <c r="D6626" s="25" t="s">
        <v>24652</v>
      </c>
      <c r="E6626" s="25" t="s">
        <v>29154</v>
      </c>
      <c r="F6626" s="2" t="str">
        <f t="shared" si="103"/>
        <v>insert into msg_info (Msg_ID,Msg_Type,SeqNo,Msg_Cn,Msg_Tr,Msg_En,Remark,Operator,MakeDate,MakeTime,ModifyDate,ModifyTime) values ('TrainingResultInquiry','7',6625,'培训结果查询','培訓結果查詢','Personnel Framework for Query','历史205备份','tianzf',dbo.CurrentDate(),dbo.CurrentTime(),dbo.CurrentDate(),dbo.CurrentTime());go</v>
      </c>
    </row>
    <row r="6627" spans="1:6" x14ac:dyDescent="0.35">
      <c r="A6627" s="22">
        <v>6626</v>
      </c>
      <c r="B6627" s="25" t="s">
        <v>24653</v>
      </c>
      <c r="C6627" s="25" t="s">
        <v>24655</v>
      </c>
      <c r="D6627" s="25" t="s">
        <v>24656</v>
      </c>
      <c r="E6627" s="25" t="s">
        <v>29158</v>
      </c>
      <c r="F6627" s="2" t="str">
        <f t="shared" si="103"/>
        <v>insert into msg_info (Msg_ID,Msg_Type,SeqNo,Msg_Cn,Msg_Tr,Msg_En,Remark,Operator,MakeDate,MakeTime,ModifyDate,ModifyTime) values ('TrainingAllowance','7',6626,'培训津贴','培訓津貼','Personnel Framework Print','历史205备份','tianzf',dbo.CurrentDate(),dbo.CurrentTime(),dbo.CurrentDate(),dbo.CurrentTime());go</v>
      </c>
    </row>
    <row r="6628" spans="1:6" x14ac:dyDescent="0.35">
      <c r="A6628" s="22">
        <v>6627</v>
      </c>
      <c r="B6628" s="25" t="s">
        <v>24657</v>
      </c>
      <c r="C6628" s="25" t="s">
        <v>24659</v>
      </c>
      <c r="D6628" s="25" t="s">
        <v>24660</v>
      </c>
      <c r="E6628" s="25" t="s">
        <v>29162</v>
      </c>
      <c r="F6628" s="2" t="str">
        <f t="shared" si="103"/>
        <v>insert into msg_info (Msg_ID,Msg_Type,SeqNo,Msg_Cn,Msg_Tr,Msg_En,Remark,Operator,MakeDate,MakeTime,ModifyDate,ModifyTime) values ('TrainingClassesEncoding','7',6627,'培训开班编码','培訓開班編碼','Personnel Framework of Print','历史205备份','tianzf',dbo.CurrentDate(),dbo.CurrentTime(),dbo.CurrentDate(),dbo.CurrentTime());go</v>
      </c>
    </row>
    <row r="6629" spans="1:6" x14ac:dyDescent="0.35">
      <c r="A6629" s="22">
        <v>6628</v>
      </c>
      <c r="B6629" s="25" t="s">
        <v>24619</v>
      </c>
      <c r="C6629" s="25" t="s">
        <v>24661</v>
      </c>
      <c r="D6629" s="25" t="s">
        <v>24662</v>
      </c>
      <c r="E6629" s="25" t="s">
        <v>223</v>
      </c>
      <c r="F6629" s="2" t="str">
        <f t="shared" si="103"/>
        <v>insert into msg_info (Msg_ID,Msg_Type,SeqNo,Msg_Cn,Msg_Tr,Msg_En,Remark,Operator,MakeDate,MakeTime,ModifyDate,ModifyTime) values ('TrainingClassManagement','7',6628,'培训开班管理','培訓開班管理','Agent Management','历史205备份','tianzf',dbo.CurrentDate(),dbo.CurrentTime(),dbo.CurrentDate(),dbo.CurrentTime());go</v>
      </c>
    </row>
    <row r="6630" spans="1:6" x14ac:dyDescent="0.35">
      <c r="A6630" s="22">
        <v>6629</v>
      </c>
      <c r="B6630" s="25" t="s">
        <v>24663</v>
      </c>
      <c r="C6630" s="25" t="s">
        <v>24665</v>
      </c>
      <c r="D6630" s="25" t="s">
        <v>24666</v>
      </c>
      <c r="E6630" s="25" t="s">
        <v>29167</v>
      </c>
      <c r="F6630" s="2" t="str">
        <f t="shared" si="103"/>
        <v>insert into msg_info (Msg_ID,Msg_Type,SeqNo,Msg_Cn,Msg_Tr,Msg_En,Remark,Operator,MakeDate,MakeTime,ModifyDate,ModifyTime) values ('TrainingCurriculumManagement','7',6629,'培训课程管理','培訓課程管理','Sales Staff Mangement','历史205备份','tianzf',dbo.CurrentDate(),dbo.CurrentTime(),dbo.CurrentDate(),dbo.CurrentTime());go</v>
      </c>
    </row>
    <row r="6631" spans="1:6" x14ac:dyDescent="0.35">
      <c r="A6631" s="22">
        <v>6630</v>
      </c>
      <c r="B6631" s="25" t="s">
        <v>24667</v>
      </c>
      <c r="C6631" s="25" t="s">
        <v>24669</v>
      </c>
      <c r="D6631" s="25" t="s">
        <v>24670</v>
      </c>
      <c r="E6631" s="25" t="s">
        <v>29169</v>
      </c>
      <c r="F6631" s="2" t="str">
        <f t="shared" si="103"/>
        <v>insert into msg_info (Msg_ID,Msg_Type,SeqNo,Msg_Cn,Msg_Tr,Msg_En,Remark,Operator,MakeDate,MakeTime,ModifyDate,ModifyTime) values ('TrainingType','7',6630,'培训类别','培訓類別','Agent Trail Inquiry','历史205备份','tianzf',dbo.CurrentDate(),dbo.CurrentTime(),dbo.CurrentDate(),dbo.CurrentTime());go</v>
      </c>
    </row>
    <row r="6632" spans="1:6" x14ac:dyDescent="0.35">
      <c r="A6632" s="22">
        <v>6631</v>
      </c>
      <c r="B6632" s="25" t="s">
        <v>24671</v>
      </c>
      <c r="C6632" s="25" t="s">
        <v>24673</v>
      </c>
      <c r="D6632" s="25" t="s">
        <v>24674</v>
      </c>
      <c r="E6632" s="25" t="s">
        <v>29173</v>
      </c>
      <c r="F6632" s="2" t="str">
        <f t="shared" si="103"/>
        <v>insert into msg_info (Msg_ID,Msg_Type,SeqNo,Msg_Cn,Msg_Tr,Msg_En,Remark,Operator,MakeDate,MakeTime,ModifyDate,ModifyTime) values ('TrainingName','7',6631,'培训名称','培訓名稱','Search for Staff Trail','历史205备份','tianzf',dbo.CurrentDate(),dbo.CurrentTime(),dbo.CurrentDate(),dbo.CurrentTime());go</v>
      </c>
    </row>
    <row r="6633" spans="1:6" x14ac:dyDescent="0.35">
      <c r="A6633" s="22">
        <v>6632</v>
      </c>
      <c r="B6633" s="25" t="s">
        <v>24675</v>
      </c>
      <c r="C6633" s="25" t="s">
        <v>24677</v>
      </c>
      <c r="D6633" s="25" t="s">
        <v>24678</v>
      </c>
      <c r="E6633" s="25" t="s">
        <v>29175</v>
      </c>
      <c r="F6633" s="2" t="str">
        <f t="shared" si="103"/>
        <v>insert into msg_info (Msg_ID,Msg_Type,SeqNo,Msg_Cn,Msg_Tr,Msg_En,Remark,Operator,MakeDate,MakeTime,ModifyDate,ModifyTime) values ('TrainingContent','7',6632,'培训内容','培訓內容','Basic Information','历史205备份','tianzf',dbo.CurrentDate(),dbo.CurrentTime(),dbo.CurrentDate(),dbo.CurrentTime());go</v>
      </c>
    </row>
    <row r="6634" spans="1:6" x14ac:dyDescent="0.35">
      <c r="A6634" s="22">
        <v>6633</v>
      </c>
      <c r="B6634" s="25" t="s">
        <v>24679</v>
      </c>
      <c r="C6634" s="25" t="s">
        <v>24681</v>
      </c>
      <c r="D6634" s="25" t="s">
        <v>24682</v>
      </c>
      <c r="E6634" s="25" t="s">
        <v>23969</v>
      </c>
      <c r="F6634" s="2" t="str">
        <f t="shared" si="103"/>
        <v>insert into msg_info (Msg_ID,Msg_Type,SeqNo,Msg_Cn,Msg_Tr,Msg_En,Remark,Operator,MakeDate,MakeTime,ModifyDate,ModifyTime) values ('TrainingPhase','7',6633,'培训期数','培訓期數','You can not modify the activity code!','历史205备份','tianzf',dbo.CurrentDate(),dbo.CurrentTime(),dbo.CurrentDate(),dbo.CurrentTime());go</v>
      </c>
    </row>
    <row r="6635" spans="1:6" x14ac:dyDescent="0.35">
      <c r="A6635" s="22">
        <v>6634</v>
      </c>
      <c r="B6635" s="25" t="s">
        <v>1577</v>
      </c>
      <c r="C6635" s="25" t="s">
        <v>24683</v>
      </c>
      <c r="D6635" s="25" t="s">
        <v>1579</v>
      </c>
      <c r="E6635" s="25" t="s">
        <v>29180</v>
      </c>
      <c r="F6635" s="2" t="str">
        <f t="shared" si="103"/>
        <v>insert into msg_info (Msg_ID,Msg_Type,SeqNo,Msg_Cn,Msg_Tr,Msg_En,Remark,Operator,MakeDate,MakeTime,ModifyDate,ModifyTime) values ('No.','7',6634,'序列号','序號','Staff Level','历史205备份','tianzf',dbo.CurrentDate(),dbo.CurrentTime(),dbo.CurrentDate(),dbo.CurrentTime());go</v>
      </c>
    </row>
    <row r="6636" spans="1:6" x14ac:dyDescent="0.35">
      <c r="A6636" s="22">
        <v>6635</v>
      </c>
      <c r="B6636" s="25" t="s">
        <v>1577</v>
      </c>
      <c r="C6636" s="25" t="s">
        <v>1579</v>
      </c>
      <c r="D6636" s="25" t="s">
        <v>1579</v>
      </c>
      <c r="E6636" s="25" t="s">
        <v>29179</v>
      </c>
      <c r="F6636" s="2" t="str">
        <f t="shared" si="103"/>
        <v>insert into msg_info (Msg_ID,Msg_Type,SeqNo,Msg_Cn,Msg_Tr,Msg_En,Remark,Operator,MakeDate,MakeTime,ModifyDate,ModifyTime) values ('No.','7',6635,'序號','序號','StaffLevel','历史205备份','tianzf',dbo.CurrentDate(),dbo.CurrentTime(),dbo.CurrentDate(),dbo.CurrentTime());go</v>
      </c>
    </row>
    <row r="6637" spans="1:6" x14ac:dyDescent="0.35">
      <c r="A6637" s="22">
        <v>6636</v>
      </c>
      <c r="B6637" s="25" t="s">
        <v>24684</v>
      </c>
      <c r="C6637" s="25" t="s">
        <v>24686</v>
      </c>
      <c r="D6637" s="25" t="s">
        <v>24687</v>
      </c>
      <c r="E6637" s="25" t="s">
        <v>29184</v>
      </c>
      <c r="F6637" s="2" t="str">
        <f t="shared" si="103"/>
        <v>insert into msg_info (Msg_ID,Msg_Type,SeqNo,Msg_Cn,Msg_Tr,Msg_En,Remark,Operator,MakeDate,MakeTime,ModifyDate,ModifyTime) values ('TrainingStartDate','7',6636,'培训起期','培訓起期','Staff Scheduled Tasks','历史205备份','tianzf',dbo.CurrentDate(),dbo.CurrentTime(),dbo.CurrentDate(),dbo.CurrentTime());go</v>
      </c>
    </row>
    <row r="6638" spans="1:6" x14ac:dyDescent="0.35">
      <c r="A6638" s="22">
        <v>6637</v>
      </c>
      <c r="B6638" s="25" t="s">
        <v>24684</v>
      </c>
      <c r="C6638" s="25" t="s">
        <v>24688</v>
      </c>
      <c r="D6638" s="25" t="s">
        <v>24689</v>
      </c>
      <c r="E6638" s="25" t="s">
        <v>29188</v>
      </c>
      <c r="F6638" s="2" t="str">
        <f t="shared" si="103"/>
        <v>insert into msg_info (Msg_ID,Msg_Type,SeqNo,Msg_Cn,Msg_Tr,Msg_En,Remark,Operator,MakeDate,MakeTime,ModifyDate,ModifyTime) values ('TrainingStartDate','7',6637,'培训起始日','培訓起始日','Sales Staff Family Members Info.','历史205备份','tianzf',dbo.CurrentDate(),dbo.CurrentTime(),dbo.CurrentDate(),dbo.CurrentTime());go</v>
      </c>
    </row>
    <row r="6639" spans="1:6" x14ac:dyDescent="0.35">
      <c r="A6639" s="22">
        <v>6638</v>
      </c>
      <c r="B6639" s="25" t="s">
        <v>24690</v>
      </c>
      <c r="C6639" s="25" t="s">
        <v>24691</v>
      </c>
      <c r="D6639" s="25" t="s">
        <v>47587</v>
      </c>
      <c r="E6639" s="25" t="s">
        <v>29192</v>
      </c>
      <c r="F6639" s="2" t="str">
        <f t="shared" si="103"/>
        <v>insert into msg_info (Msg_ID,Msg_Type,SeqNo,Msg_Cn,Msg_Tr,Msg_En,Remark,Operator,MakeDate,MakeTime,ModifyDate,ModifyTime) values ('Node','7',6638,'节点','節點','Personnel Structure of Print','历史205备份','tianzf',dbo.CurrentDate(),dbo.CurrentTime(),dbo.CurrentDate(),dbo.CurrentTime());go</v>
      </c>
    </row>
    <row r="6640" spans="1:6" x14ac:dyDescent="0.35">
      <c r="A6640" s="22">
        <v>6639</v>
      </c>
      <c r="B6640" s="25" t="s">
        <v>24692</v>
      </c>
      <c r="C6640" s="25" t="s">
        <v>24694</v>
      </c>
      <c r="D6640" s="25" t="s">
        <v>24695</v>
      </c>
      <c r="E6640" s="25" t="s">
        <v>29196</v>
      </c>
      <c r="F6640" s="2" t="str">
        <f t="shared" si="103"/>
        <v>insert into msg_info (Msg_ID,Msg_Type,SeqNo,Msg_Cn,Msg_Tr,Msg_En,Remark,Operator,MakeDate,MakeTime,ModifyDate,ModifyTime) values ('TrainingStartingDatePeriod','7',6639,'培训起始日起期','培訓起始日起期','Staff Specific Information','历史205备份','tianzf',dbo.CurrentDate(),dbo.CurrentTime(),dbo.CurrentDate(),dbo.CurrentTime());go</v>
      </c>
    </row>
    <row r="6641" spans="1:6" x14ac:dyDescent="0.35">
      <c r="A6641" s="22">
        <v>6640</v>
      </c>
      <c r="B6641" s="25" t="s">
        <v>24696</v>
      </c>
      <c r="C6641" s="25" t="s">
        <v>24698</v>
      </c>
      <c r="D6641" s="25" t="s">
        <v>24699</v>
      </c>
      <c r="E6641" s="25" t="s">
        <v>29200</v>
      </c>
      <c r="F6641" s="2" t="str">
        <f t="shared" si="103"/>
        <v>insert into msg_info (Msg_ID,Msg_Type,SeqNo,Msg_Cn,Msg_Tr,Msg_En,Remark,Operator,MakeDate,MakeTime,ModifyDate,ModifyTime) values ('Trainingstartingdate,theperiodshouldbeless','7',6640,'培训起始日起期应小于等于培训起始日止期!','培訓起始日起期應小於等於培訓起始日止期!','Sales Staff Source','历史205备份','tianzf',dbo.CurrentDate(),dbo.CurrentTime(),dbo.CurrentDate(),dbo.CurrentTime());go</v>
      </c>
    </row>
    <row r="6642" spans="1:6" x14ac:dyDescent="0.35">
      <c r="A6642" s="22">
        <v>6641</v>
      </c>
      <c r="B6642" s="25" t="s">
        <v>24700</v>
      </c>
      <c r="C6642" s="25" t="s">
        <v>24702</v>
      </c>
      <c r="D6642" s="25" t="s">
        <v>24703</v>
      </c>
      <c r="E6642" s="25" t="s">
        <v>29204</v>
      </c>
      <c r="F6642" s="2" t="str">
        <f t="shared" si="103"/>
        <v>insert into msg_info (Msg_ID,Msg_Type,SeqNo,Msg_Cn,Msg_Tr,Msg_En,Remark,Operator,MakeDate,MakeTime,ModifyDate,ModifyTime) values ('TrainingStartDateOnly','7',6641,'培训起始日止期','培訓起始日止期','Staff Category','历史205备份','tianzf',dbo.CurrentDate(),dbo.CurrentTime(),dbo.CurrentDate(),dbo.CurrentTime());go</v>
      </c>
    </row>
    <row r="6643" spans="1:6" x14ac:dyDescent="0.35">
      <c r="A6643" s="22">
        <v>6642</v>
      </c>
      <c r="B6643" s="25" t="s">
        <v>24684</v>
      </c>
      <c r="C6643" s="25" t="s">
        <v>24704</v>
      </c>
      <c r="D6643" s="25" t="s">
        <v>24705</v>
      </c>
      <c r="E6643" s="25" t="s">
        <v>29208</v>
      </c>
      <c r="F6643" s="2" t="str">
        <f t="shared" si="103"/>
        <v>insert into msg_info (Msg_ID,Msg_Type,SeqNo,Msg_Cn,Msg_Tr,Msg_En,Remark,Operator,MakeDate,MakeTime,ModifyDate,ModifyTime) values ('TrainingStartDate','7',6642,'培训起始时间','培訓起始時間','Type of Personnel','历史205备份','tianzf',dbo.CurrentDate(),dbo.CurrentTime(),dbo.CurrentDate(),dbo.CurrentTime());go</v>
      </c>
    </row>
    <row r="6644" spans="1:6" x14ac:dyDescent="0.35">
      <c r="A6644" s="22">
        <v>6643</v>
      </c>
      <c r="B6644" s="25" t="s">
        <v>24706</v>
      </c>
      <c r="C6644" s="25" t="s">
        <v>24708</v>
      </c>
      <c r="D6644" s="25" t="s">
        <v>24709</v>
      </c>
      <c r="E6644" s="25" t="s">
        <v>47791</v>
      </c>
      <c r="F6644" s="2" t="str">
        <f t="shared" si="103"/>
        <v>insert into msg_info (Msg_ID,Msg_Type,SeqNo,Msg_Cn,Msg_Tr,Msg_En,Remark,Operator,MakeDate,MakeTime,ModifyDate,ModifyTime) values ('TrainingDates','7',6643,'培训日期','培訓日期','Person''s Name','历史205备份','tianzf',dbo.CurrentDate(),dbo.CurrentTime(),dbo.CurrentDate(),dbo.CurrentTime());go</v>
      </c>
    </row>
    <row r="6645" spans="1:6" x14ac:dyDescent="0.35">
      <c r="A6645" s="22">
        <v>6644</v>
      </c>
      <c r="B6645" s="25" t="s">
        <v>24710</v>
      </c>
      <c r="C6645" s="25" t="s">
        <v>24712</v>
      </c>
      <c r="D6645" s="25" t="s">
        <v>24713</v>
      </c>
      <c r="E6645" s="25" t="s">
        <v>29215</v>
      </c>
      <c r="F6645" s="2" t="str">
        <f t="shared" si="103"/>
        <v>insert into msg_info (Msg_ID,Msg_Type,SeqNo,Msg_Cn,Msg_Tr,Msg_En,Remark,Operator,MakeDate,MakeTime,ModifyDate,ModifyTime) values ('PassTrainingY/N','7',6644,'培训是否通过','培訓是否通過','Agent Training Management','历史205备份','tianzf',dbo.CurrentDate(),dbo.CurrentTime(),dbo.CurrentDate(),dbo.CurrentTime());go</v>
      </c>
    </row>
    <row r="6646" spans="1:6" x14ac:dyDescent="0.35">
      <c r="A6646" s="22">
        <v>6645</v>
      </c>
      <c r="B6646" s="25" t="s">
        <v>24714</v>
      </c>
      <c r="C6646" s="25" t="s">
        <v>24716</v>
      </c>
      <c r="D6646" s="25" t="s">
        <v>24717</v>
      </c>
      <c r="E6646" s="25" t="s">
        <v>29219</v>
      </c>
      <c r="F6646" s="2" t="str">
        <f t="shared" si="103"/>
        <v>insert into msg_info (Msg_ID,Msg_Type,SeqNo,Msg_Cn,Msg_Tr,Msg_En,Remark,Operator,MakeDate,MakeTime,ModifyDate,ModifyTime) values ('TrainingPassFlag','7',6645,'培训通过标志','培訓通過標誌','Staff List','历史205备份','tianzf',dbo.CurrentDate(),dbo.CurrentTime(),dbo.CurrentDate(),dbo.CurrentTime());go</v>
      </c>
    </row>
    <row r="6647" spans="1:6" x14ac:dyDescent="0.35">
      <c r="A6647" s="22">
        <v>6646</v>
      </c>
      <c r="B6647" s="25" t="s">
        <v>24710</v>
      </c>
      <c r="C6647" s="25" t="s">
        <v>24718</v>
      </c>
      <c r="D6647" s="25" t="s">
        <v>24719</v>
      </c>
      <c r="E6647" s="25" t="s">
        <v>29223</v>
      </c>
      <c r="F6647" s="2" t="str">
        <f t="shared" si="103"/>
        <v>insert into msg_info (Msg_ID,Msg_Type,SeqNo,Msg_Cn,Msg_Tr,Msg_En,Remark,Operator,MakeDate,MakeTime,ModifyDate,ModifyTime) values ('PassTrainingY/N','7',6646,'培训通过否','培訓通過否','Search for Staff List','历史205备份','tianzf',dbo.CurrentDate(),dbo.CurrentTime(),dbo.CurrentDate(),dbo.CurrentTime());go</v>
      </c>
    </row>
    <row r="6648" spans="1:6" x14ac:dyDescent="0.35">
      <c r="A6648" s="22">
        <v>6647</v>
      </c>
      <c r="B6648" s="25" t="s">
        <v>24720</v>
      </c>
      <c r="C6648" s="25" t="s">
        <v>24722</v>
      </c>
      <c r="D6648" s="25" t="s">
        <v>24723</v>
      </c>
      <c r="E6648" s="25" t="s">
        <v>29227</v>
      </c>
      <c r="F6648" s="2" t="str">
        <f t="shared" si="103"/>
        <v>insert into msg_info (Msg_ID,Msg_Type,SeqNo,Msg_Cn,Msg_Tr,Msg_En,Remark,Operator,MakeDate,MakeTime,ModifyDate,ModifyTime) values ('TrainingInfo.InquiryResult','7',6647,'培训信息查询结果','培訓資訊查詢結果','Staff Daily Management','历史205备份','tianzf',dbo.CurrentDate(),dbo.CurrentTime(),dbo.CurrentDate(),dbo.CurrentTime());go</v>
      </c>
    </row>
    <row r="6649" spans="1:6" x14ac:dyDescent="0.35">
      <c r="A6649" s="22">
        <v>6648</v>
      </c>
      <c r="B6649" s="25" t="s">
        <v>24724</v>
      </c>
      <c r="C6649" s="25" t="s">
        <v>24726</v>
      </c>
      <c r="D6649" s="25" t="s">
        <v>24727</v>
      </c>
      <c r="E6649" s="25" t="s">
        <v>29231</v>
      </c>
      <c r="F6649" s="2" t="str">
        <f t="shared" si="103"/>
        <v>insert into msg_info (Msg_ID,Msg_Type,SeqNo,Msg_Cn,Msg_Tr,Msg_En,Remark,Operator,MakeDate,MakeTime,ModifyDate,ModifyTime) values ('TrainingInfo.InquiryCondition','7',6648,'培训信息查询条件','培訓資訊查詢條件','Sales Staff Working Info. before Entry','历史205备份','tianzf',dbo.CurrentDate(),dbo.CurrentTime(),dbo.CurrentDate(),dbo.CurrentTime());go</v>
      </c>
    </row>
    <row r="6650" spans="1:6" x14ac:dyDescent="0.35">
      <c r="A6650" s="22">
        <v>6649</v>
      </c>
      <c r="B6650" s="25" t="s">
        <v>18596</v>
      </c>
      <c r="C6650" s="25" t="s">
        <v>24728</v>
      </c>
      <c r="D6650" s="25" t="s">
        <v>47588</v>
      </c>
      <c r="E6650" s="25" t="s">
        <v>29235</v>
      </c>
      <c r="F6650" s="2" t="str">
        <f t="shared" si="103"/>
        <v>insert into msg_info (Msg_ID,Msg_Type,SeqNo,Msg_Cn,Msg_Tr,Msg_En,Remark,Operator,MakeDate,MakeTime,ModifyDate,ModifyTime) values ('TrainingInfo.Import','7',6649,'培训信息导入','培訓信息導入','Sales Staff Training Info. before Entry','历史205备份','tianzf',dbo.CurrentDate(),dbo.CurrentTime(),dbo.CurrentDate(),dbo.CurrentTime());go</v>
      </c>
    </row>
    <row r="6651" spans="1:6" x14ac:dyDescent="0.35">
      <c r="A6651" s="22">
        <v>6650</v>
      </c>
      <c r="B6651" s="25" t="s">
        <v>24729</v>
      </c>
      <c r="C6651" s="25" t="s">
        <v>24731</v>
      </c>
      <c r="D6651" s="25" t="s">
        <v>24732</v>
      </c>
      <c r="E6651" s="25" t="s">
        <v>29239</v>
      </c>
      <c r="F6651" s="2" t="str">
        <f t="shared" si="103"/>
        <v>insert into msg_info (Msg_ID,Msg_Type,SeqNo,Msg_Cn,Msg_Tr,Msg_En,Remark,Operator,MakeDate,MakeTime,ModifyDate,ModifyTime) values ('TrainingInformation,theEndofTime','7',6650,'培训信息结束时间','培訓資訊結束時間','Sales Staff Education Info. before Entry','历史205备份','tianzf',dbo.CurrentDate(),dbo.CurrentTime(),dbo.CurrentDate(),dbo.CurrentTime());go</v>
      </c>
    </row>
    <row r="6652" spans="1:6" x14ac:dyDescent="0.35">
      <c r="A6652" s="22">
        <v>6651</v>
      </c>
      <c r="B6652" s="25" t="s">
        <v>24733</v>
      </c>
      <c r="C6652" s="25" t="s">
        <v>24735</v>
      </c>
      <c r="D6652" s="25" t="s">
        <v>24736</v>
      </c>
      <c r="E6652" s="25" t="s">
        <v>29243</v>
      </c>
      <c r="F6652" s="2" t="str">
        <f t="shared" si="103"/>
        <v>insert into msg_info (Msg_ID,Msg_Type,SeqNo,Msg_Cn,Msg_Tr,Msg_En,Remark,Operator,MakeDate,MakeTime,ModifyDate,ModifyTime) values ('TrainingInformation,theStartTime','7',6651,'培训信息开始时间','培訓資訊開始時間','Recruitment Approval','历史205备份','tianzf',dbo.CurrentDate(),dbo.CurrentTime(),dbo.CurrentDate(),dbo.CurrentTime());go</v>
      </c>
    </row>
    <row r="6653" spans="1:6" x14ac:dyDescent="0.35">
      <c r="A6653" s="22">
        <v>6652</v>
      </c>
      <c r="B6653" s="25" t="s">
        <v>24737</v>
      </c>
      <c r="C6653" s="25" t="s">
        <v>24739</v>
      </c>
      <c r="D6653" s="25" t="s">
        <v>24740</v>
      </c>
      <c r="E6653" s="25" t="s">
        <v>29247</v>
      </c>
      <c r="F6653" s="2" t="str">
        <f t="shared" si="103"/>
        <v>insert into msg_info (Msg_ID,Msg_Type,SeqNo,Msg_Cn,Msg_Tr,Msg_En,Remark,Operator,MakeDate,MakeTime,ModifyDate,ModifyTime) values ('TrainingEndDate','7',6652,'培训止期','培訓止期','Staff Statistic','历史205备份','tianzf',dbo.CurrentDate(),dbo.CurrentTime(),dbo.CurrentDate(),dbo.CurrentTime());go</v>
      </c>
    </row>
    <row r="6654" spans="1:6" x14ac:dyDescent="0.35">
      <c r="A6654" s="22">
        <v>6653</v>
      </c>
      <c r="B6654" s="25" t="s">
        <v>24741</v>
      </c>
      <c r="C6654" s="25" t="s">
        <v>24743</v>
      </c>
      <c r="D6654" s="25" t="s">
        <v>24744</v>
      </c>
      <c r="E6654" s="25" t="s">
        <v>29251</v>
      </c>
      <c r="F6654" s="2" t="str">
        <f t="shared" si="103"/>
        <v>insert into msg_info (Msg_ID,Msg_Type,SeqNo,Msg_Cn,Msg_Tr,Msg_En,Remark,Operator,MakeDate,MakeTime,ModifyDate,ModifyTime) values ('Non-nuclearSecurity','7',6653,'无核保','無核保','Inquiry on Personnel Details','历史205备份','tianzf',dbo.CurrentDate(),dbo.CurrentTime(),dbo.CurrentDate(),dbo.CurrentTime());go</v>
      </c>
    </row>
    <row r="6655" spans="1:6" x14ac:dyDescent="0.35">
      <c r="A6655" s="22">
        <v>6654</v>
      </c>
      <c r="B6655" s="25" t="s">
        <v>24737</v>
      </c>
      <c r="C6655" s="25" t="s">
        <v>24745</v>
      </c>
      <c r="D6655" s="25" t="s">
        <v>24746</v>
      </c>
      <c r="E6655" s="25" t="s">
        <v>1708</v>
      </c>
      <c r="F6655" s="2" t="str">
        <f t="shared" si="103"/>
        <v>insert into msg_info (Msg_ID,Msg_Type,SeqNo,Msg_Cn,Msg_Tr,Msg_En,Remark,Operator,MakeDate,MakeTime,ModifyDate,ModifyTime) values ('TrainingEndDate','7',6654,'培训中止时间','培訓中止時間','Agent Info.','历史205备份','tianzf',dbo.CurrentDate(),dbo.CurrentTime(),dbo.CurrentDate(),dbo.CurrentTime());go</v>
      </c>
    </row>
    <row r="6656" spans="1:6" x14ac:dyDescent="0.35">
      <c r="A6656" s="22">
        <v>6655</v>
      </c>
      <c r="B6656" s="25" t="s">
        <v>24607</v>
      </c>
      <c r="C6656" s="25" t="s">
        <v>24610</v>
      </c>
      <c r="D6656" s="25" t="s">
        <v>24610</v>
      </c>
      <c r="E6656" s="25" t="s">
        <v>29258</v>
      </c>
      <c r="F6656" s="2" t="str">
        <f t="shared" si="103"/>
        <v>insert into msg_info (Msg_ID,Msg_Type,SeqNo,Msg_Cn,Msg_Tr,Msg_En,Remark,Operator,MakeDate,MakeTime,ModifyDate,ModifyTime) values ('TrainingCourseCode','7',6655,'培訓班編碼','培訓班編碼','Personnel Information Sheet','历史205备份','tianzf',dbo.CurrentDate(),dbo.CurrentTime(),dbo.CurrentDate(),dbo.CurrentTime());go</v>
      </c>
    </row>
    <row r="6657" spans="1:6" x14ac:dyDescent="0.35">
      <c r="A6657" s="22">
        <v>6656</v>
      </c>
      <c r="B6657" s="25" t="s">
        <v>24623</v>
      </c>
      <c r="C6657" s="25" t="s">
        <v>24626</v>
      </c>
      <c r="D6657" s="25" t="s">
        <v>24626</v>
      </c>
      <c r="E6657" s="25" t="s">
        <v>29262</v>
      </c>
      <c r="F6657" s="2" t="str">
        <f t="shared" si="103"/>
        <v>insert into msg_info (Msg_ID,Msg_Type,SeqNo,Msg_Cn,Msg_Tr,Msg_En,Remark,Operator,MakeDate,MakeTime,ModifyDate,ModifyTime) values ('TrainingCourseName','7',6656,'培訓班名稱','培訓班名稱','Personnel information does not exist!','历史205备份','tianzf',dbo.CurrentDate(),dbo.CurrentTime(),dbo.CurrentDate(),dbo.CurrentTime());go</v>
      </c>
    </row>
    <row r="6658" spans="1:6" x14ac:dyDescent="0.35">
      <c r="A6658" s="22">
        <v>6657</v>
      </c>
      <c r="B6658" s="25" t="s">
        <v>24720</v>
      </c>
      <c r="C6658" s="25" t="s">
        <v>24723</v>
      </c>
      <c r="D6658" s="25" t="s">
        <v>24723</v>
      </c>
      <c r="E6658" s="25" t="s">
        <v>29266</v>
      </c>
      <c r="F6658" s="2" t="str">
        <f t="shared" si="103"/>
        <v>insert into msg_info (Msg_ID,Msg_Type,SeqNo,Msg_Cn,Msg_Tr,Msg_En,Remark,Operator,MakeDate,MakeTime,ModifyDate,ModifyTime) values ('TrainingInfo.InquiryResult','7',6657,'培訓資訊查詢結果','培訓資訊查詢結果','Staff Info. Inquiry','历史205备份','tianzf',dbo.CurrentDate(),dbo.CurrentTime(),dbo.CurrentDate(),dbo.CurrentTime());go</v>
      </c>
    </row>
    <row r="6659" spans="1:6" x14ac:dyDescent="0.35">
      <c r="A6659" s="22">
        <v>6658</v>
      </c>
      <c r="B6659" s="25" t="s">
        <v>24724</v>
      </c>
      <c r="C6659" s="25" t="s">
        <v>24727</v>
      </c>
      <c r="D6659" s="25" t="s">
        <v>24727</v>
      </c>
      <c r="E6659" s="25" t="s">
        <v>29270</v>
      </c>
      <c r="F6659" s="2" t="str">
        <f t="shared" ref="F6659:F6722" si="104">"insert into msg_info (Msg_ID,Msg_Type,SeqNo,Msg_Cn,Msg_Tr,Msg_En,Remark,Operator,MakeDate,MakeTime,ModifyDate,ModifyTime) values ('"&amp;SUBSTITUTE(B6659,"'","''")&amp;"','7',"&amp;A6659&amp;",'"&amp;SUBSTITUTE(C6659,"'","''")&amp;"','"&amp;SUBSTITUTE(D6659,"'","''")&amp;"','"&amp;SUBSTITUTE(E6659,"'","''")&amp;"','历史205备份','tianzf',dbo.CurrentDate(),dbo.CurrentTime(),dbo.CurrentDate(),dbo.CurrentTime());go"</f>
        <v>insert into msg_info (Msg_ID,Msg_Type,SeqNo,Msg_Cn,Msg_Tr,Msg_En,Remark,Operator,MakeDate,MakeTime,ModifyDate,ModifyTime) values ('TrainingInfo.InquiryCondition','7',6658,'培訓資訊查詢條件','培訓資訊查詢條件','Personnel Information Query (void)','历史205备份','tianzf',dbo.CurrentDate(),dbo.CurrentTime(),dbo.CurrentDate(),dbo.CurrentTime());go</v>
      </c>
    </row>
    <row r="6660" spans="1:6" x14ac:dyDescent="0.35">
      <c r="A6660" s="22">
        <v>6659</v>
      </c>
      <c r="B6660" s="25" t="s">
        <v>24747</v>
      </c>
      <c r="C6660" s="25" t="s">
        <v>24749</v>
      </c>
      <c r="D6660" s="25" t="s">
        <v>24750</v>
      </c>
      <c r="E6660" s="25" t="s">
        <v>29274</v>
      </c>
      <c r="F6660" s="2" t="str">
        <f t="shared" si="104"/>
        <v>insert into msg_info (Msg_ID,Msg_Type,SeqNo,Msg_Cn,Msg_Tr,Msg_En,Remark,Operator,MakeDate,MakeTime,ModifyDate,ModifyTime) values ('CompensationStatistics','7',6659,'赔款统计','賠款統計','Personnel Information Query','历史205备份','tianzf',dbo.CurrentDate(),dbo.CurrentTime(),dbo.CurrentDate(),dbo.CurrentTime());go</v>
      </c>
    </row>
    <row r="6661" spans="1:6" x14ac:dyDescent="0.35">
      <c r="A6661" s="22">
        <v>6660</v>
      </c>
      <c r="B6661" s="25" t="s">
        <v>24751</v>
      </c>
      <c r="C6661" s="25" t="s">
        <v>24753</v>
      </c>
      <c r="D6661" s="25" t="s">
        <v>24754</v>
      </c>
      <c r="E6661" s="25" t="s">
        <v>29278</v>
      </c>
      <c r="F6661" s="2" t="str">
        <f t="shared" si="104"/>
        <v>insert into msg_info (Msg_ID,Msg_Type,SeqNo,Msg_Cn,Msg_Tr,Msg_En,Remark,Operator,MakeDate,MakeTime,ModifyDate,ModifyTime) values ('ToMatchSetting.view.fontCss,youCanModifytheN','7',6660,'配合setting.view.fontCss可以修改节点文字样式','配合 setting.view.fontCss 可以修改節點文字樣式','Personnel Information Trajectory Queries','历史205备份','tianzf',dbo.CurrentDate(),dbo.CurrentTime(),dbo.CurrentDate(),dbo.CurrentTime());go</v>
      </c>
    </row>
    <row r="6662" spans="1:6" x14ac:dyDescent="0.35">
      <c r="A6662" s="22">
        <v>6661</v>
      </c>
      <c r="B6662" s="25" t="s">
        <v>24755</v>
      </c>
      <c r="C6662" s="25" t="s">
        <v>24756</v>
      </c>
      <c r="D6662" s="25" t="s">
        <v>24756</v>
      </c>
      <c r="E6662" s="25" t="s">
        <v>29282</v>
      </c>
      <c r="F6662" s="2" t="str">
        <f t="shared" si="104"/>
        <v>insert into msg_info (Msg_ID,Msg_Type,SeqNo,Msg_Cn,Msg_Tr,Msg_En,Remark,Operator,MakeDate,MakeTime,ModifyDate,ModifyTime) values ('Normal','7',6661,'正常','正常','Sales Staff Info.Maintenance','历史205备份','tianzf',dbo.CurrentDate(),dbo.CurrentTime(),dbo.CurrentDate(),dbo.CurrentTime());go</v>
      </c>
    </row>
    <row r="6663" spans="1:6" x14ac:dyDescent="0.35">
      <c r="A6663" s="22">
        <v>6662</v>
      </c>
      <c r="B6663" s="25" t="s">
        <v>24757</v>
      </c>
      <c r="C6663" s="25" t="s">
        <v>24758</v>
      </c>
      <c r="D6663" s="25" t="s">
        <v>24758</v>
      </c>
      <c r="E6663" s="25" t="s">
        <v>29286</v>
      </c>
      <c r="F6663" s="2" t="str">
        <f t="shared" si="104"/>
        <v>insert into msg_info (Msg_ID,Msg_Type,SeqNo,Msg_Cn,Msg_Tr,Msg_En,Remark,Operator,MakeDate,MakeTime,ModifyDate,ModifyTime) values ('Configuration:','7',6662,'配置中：','配置中：','Personnel Information Download','历史205备份','tianzf',dbo.CurrentDate(),dbo.CurrentTime(),dbo.CurrentDate(),dbo.CurrentTime());go</v>
      </c>
    </row>
    <row r="6664" spans="1:6" x14ac:dyDescent="0.35">
      <c r="A6664" s="22">
        <v>6663</v>
      </c>
      <c r="B6664" s="25" t="s">
        <v>24759</v>
      </c>
      <c r="C6664" s="25" t="s">
        <v>24761</v>
      </c>
      <c r="D6664" s="25" t="s">
        <v>24762</v>
      </c>
      <c r="E6664" s="25" t="s">
        <v>29289</v>
      </c>
      <c r="F6664" s="2" t="str">
        <f t="shared" si="104"/>
        <v>insert into msg_info (Msg_ID,Msg_Type,SeqNo,Msg_Cn,Msg_Tr,Msg_En,Remark,Operator,MakeDate,MakeTime,ModifyDate,ModifyTime) values ('CollectionBatchProcess','7',6663,'批处理催收','批次處理催收','DataImportAgentInfo','历史205备份','tianzf',dbo.CurrentDate(),dbo.CurrentTime(),dbo.CurrentDate(),dbo.CurrentTime());go</v>
      </c>
    </row>
    <row r="6665" spans="1:6" x14ac:dyDescent="0.35">
      <c r="A6665" s="22">
        <v>6664</v>
      </c>
      <c r="B6665" s="25" t="s">
        <v>24763</v>
      </c>
      <c r="C6665" s="25" t="s">
        <v>24765</v>
      </c>
      <c r="D6665" s="25" t="s">
        <v>24766</v>
      </c>
      <c r="E6665" s="25" t="s">
        <v>29293</v>
      </c>
      <c r="F6665" s="2" t="str">
        <f t="shared" si="104"/>
        <v>insert into msg_info (Msg_ID,Msg_Type,SeqNo,Msg_Cn,Msg_Tr,Msg_En,Remark,Operator,MakeDate,MakeTime,ModifyDate,ModifyTime) values ('BatchSearch','7',6664,'批次查询','批次查詢','List of Personnel Information','历史205备份','tianzf',dbo.CurrentDate(),dbo.CurrentTime(),dbo.CurrentDate(),dbo.CurrentTime());go</v>
      </c>
    </row>
    <row r="6666" spans="1:6" x14ac:dyDescent="0.35">
      <c r="A6666" s="22">
        <v>6665</v>
      </c>
      <c r="B6666" s="25" t="s">
        <v>24767</v>
      </c>
      <c r="C6666" s="25" t="s">
        <v>24769</v>
      </c>
      <c r="D6666" s="25" t="s">
        <v>24770</v>
      </c>
      <c r="E6666" s="25" t="s">
        <v>29297</v>
      </c>
      <c r="F6666" s="2" t="str">
        <f t="shared" si="104"/>
        <v>insert into msg_info (Msg_ID,Msg_Type,SeqNo,Msg_Cn,Msg_Tr,Msg_En,Remark,Operator,MakeDate,MakeTime,ModifyDate,ModifyTime) values ('BatchPumpingFile(Silver)','7',6665,'批次抽档（个、银）','批次抽檔（個、銀）','Staff Name','历史205备份','tianzf',dbo.CurrentDate(),dbo.CurrentTime(),dbo.CurrentDate(),dbo.CurrentTime());go</v>
      </c>
    </row>
    <row r="6667" spans="1:6" x14ac:dyDescent="0.35">
      <c r="A6667" s="22">
        <v>6666</v>
      </c>
      <c r="B6667" s="25" t="s">
        <v>24771</v>
      </c>
      <c r="C6667" s="25" t="s">
        <v>24773</v>
      </c>
      <c r="D6667" s="25" t="s">
        <v>24774</v>
      </c>
      <c r="E6667" s="25" t="s">
        <v>29301</v>
      </c>
      <c r="F6667" s="2" t="str">
        <f t="shared" si="104"/>
        <v>insert into msg_info (Msg_ID,Msg_Type,SeqNo,Msg_Cn,Msg_Tr,Msg_En,Remark,Operator,MakeDate,MakeTime,ModifyDate,ModifyTime) values ('Thebatchnumberformatisincorrect!','7',6666,'批次号格式不正确！','批次號格式不正確！','Staff Performance Monthly Report','历史205备份','tianzf',dbo.CurrentDate(),dbo.CurrentTime(),dbo.CurrentDate(),dbo.CurrentTime());go</v>
      </c>
    </row>
    <row r="6668" spans="1:6" x14ac:dyDescent="0.35">
      <c r="A6668" s="22">
        <v>6667</v>
      </c>
      <c r="B6668" s="25" t="s">
        <v>24775</v>
      </c>
      <c r="C6668" s="25" t="s">
        <v>24777</v>
      </c>
      <c r="D6668" s="25" t="s">
        <v>24778</v>
      </c>
      <c r="E6668" s="25" t="s">
        <v>29305</v>
      </c>
      <c r="F6668" s="2" t="str">
        <f t="shared" si="104"/>
        <v>insert into msg_info (Msg_ID,Msg_Type,SeqNo,Msg_Cn,Msg_Tr,Msg_En,Remark,Operator,MakeDate,MakeTime,ModifyDate,ModifyTime) values ('BatchInformationInquiry','7',6667,'批次信息查询','批次資訊查詢','Staff Transferring','历史205备份','tianzf',dbo.CurrentDate(),dbo.CurrentTime(),dbo.CurrentDate(),dbo.CurrentTime());go</v>
      </c>
    </row>
    <row r="6669" spans="1:6" x14ac:dyDescent="0.35">
      <c r="A6669" s="22">
        <v>6668</v>
      </c>
      <c r="B6669" s="25" t="s">
        <v>24779</v>
      </c>
      <c r="C6669" s="25" t="s">
        <v>24781</v>
      </c>
      <c r="D6669" s="25" t="s">
        <v>24782</v>
      </c>
      <c r="E6669" s="25" t="s">
        <v>29309</v>
      </c>
      <c r="F6669" s="2" t="str">
        <f t="shared" si="104"/>
        <v>insert into msg_info (Msg_ID,Msg_Type,SeqNo,Msg_Cn,Msg_Tr,Msg_En,Remark,Operator,MakeDate,MakeTime,ModifyDate,ModifyTime) values ('ApprovedSingle-andTwoAssociated','7',6668,'批单两联','批單兩聯','Personnel Transaction Query','历史205备份','tianzf',dbo.CurrentDate(),dbo.CurrentTime(),dbo.CurrentDate(),dbo.CurrentTime());go</v>
      </c>
    </row>
    <row r="6670" spans="1:6" x14ac:dyDescent="0.35">
      <c r="A6670" s="22">
        <v>6669</v>
      </c>
      <c r="B6670" s="25" t="s">
        <v>24783</v>
      </c>
      <c r="C6670" s="25" t="s">
        <v>24785</v>
      </c>
      <c r="D6670" s="25" t="s">
        <v>24786</v>
      </c>
      <c r="E6670" s="25" t="s">
        <v>29313</v>
      </c>
      <c r="F6670" s="2" t="str">
        <f t="shared" si="104"/>
        <v>insert into msg_info (Msg_ID,Msg_Type,SeqNo,Msg_Cn,Msg_Tr,Msg_En,Remark,Operator,MakeDate,MakeTime,ModifyDate,ModifyTime) values ('EndorsementTriple','7',6669,'批单三联','批單三聯','Personnel Transactions Trajectory Queries','历史205备份','tianzf',dbo.CurrentDate(),dbo.CurrentTime(),dbo.CurrentDate(),dbo.CurrentTime());go</v>
      </c>
    </row>
    <row r="6671" spans="1:6" x14ac:dyDescent="0.35">
      <c r="A6671" s="22">
        <v>6670</v>
      </c>
      <c r="B6671" s="25" t="s">
        <v>6445</v>
      </c>
      <c r="C6671" s="25" t="s">
        <v>24787</v>
      </c>
      <c r="D6671" s="25" t="s">
        <v>24788</v>
      </c>
      <c r="E6671" s="25" t="s">
        <v>29317</v>
      </c>
      <c r="F6671" s="2" t="str">
        <f t="shared" si="104"/>
        <v>insert into msg_info (Msg_ID,Msg_Type,SeqNo,Msg_Cn,Msg_Tr,Msg_En,Remark,Operator,MakeDate,MakeTime,ModifyDate,ModifyTime) values ('BatchProcessing','7',6670,'批量处理','批量處理','Personnel Career Statistics Quarterly Report','历史205备份','tianzf',dbo.CurrentDate(),dbo.CurrentTime(),dbo.CurrentDate(),dbo.CurrentTime());go</v>
      </c>
    </row>
    <row r="6672" spans="1:6" x14ac:dyDescent="0.35">
      <c r="A6672" s="22">
        <v>6671</v>
      </c>
      <c r="B6672" s="25" t="s">
        <v>24789</v>
      </c>
      <c r="C6672" s="25" t="s">
        <v>24791</v>
      </c>
      <c r="D6672" s="25" t="s">
        <v>24792</v>
      </c>
      <c r="E6672" s="25" t="s">
        <v>18622</v>
      </c>
      <c r="F6672" s="2" t="str">
        <f t="shared" si="104"/>
        <v>insert into msg_info (Msg_ID,Msg_Type,SeqNo,Msg_Cn,Msg_Tr,Msg_En,Remark,Operator,MakeDate,MakeTime,ModifyDate,ModifyTime) values ('BulkWithholding/PaidonBehalfoftheReturnto','7',6671,'批量代扣/代付返还汇总','批量代扣/代付返還匯總','Sales Staff Movement','历史205备份','tianzf',dbo.CurrentDate(),dbo.CurrentTime(),dbo.CurrentDate(),dbo.CurrentTime());go</v>
      </c>
    </row>
    <row r="6673" spans="1:6" x14ac:dyDescent="0.35">
      <c r="A6673" s="22">
        <v>6672</v>
      </c>
      <c r="B6673" s="25" t="s">
        <v>24793</v>
      </c>
      <c r="C6673" s="25" t="s">
        <v>24795</v>
      </c>
      <c r="D6673" s="25" t="s">
        <v>24796</v>
      </c>
      <c r="E6673" s="25" t="s">
        <v>29323</v>
      </c>
      <c r="F6673" s="2" t="str">
        <f t="shared" si="104"/>
        <v>insert into msg_info (Msg_ID,Msg_Type,SeqNo,Msg_Cn,Msg_Tr,Msg_En,Remark,Operator,MakeDate,MakeTime,ModifyDate,ModifyTime) values ('QuantitiesWithheld/PaidonBehalfoftheReturn','7',6672,'批量代扣/代付返还数据','批量代扣/代付返還數據','Staffing Level Changes in Queries','历史205备份','tianzf',dbo.CurrentDate(),dbo.CurrentTime(),dbo.CurrentDate(),dbo.CurrentTime());go</v>
      </c>
    </row>
    <row r="6674" spans="1:6" x14ac:dyDescent="0.35">
      <c r="A6674" s="22">
        <v>6673</v>
      </c>
      <c r="B6674" s="25" t="s">
        <v>24797</v>
      </c>
      <c r="C6674" s="25" t="s">
        <v>24799</v>
      </c>
      <c r="D6674" s="25" t="s">
        <v>24800</v>
      </c>
      <c r="E6674" s="25" t="s">
        <v>29327</v>
      </c>
      <c r="F6674" s="2" t="str">
        <f t="shared" si="104"/>
        <v>insert into msg_info (Msg_ID,Msg_Type,SeqNo,Msg_Cn,Msg_Tr,Msg_En,Remark,Operator,MakeDate,MakeTime,ModifyDate,ModifyTime) values ('BulkWithheld/PaidonBehalfofTakingSummary','7',6673,'批量代扣/代付取汇总','批量代扣/代付取匯總','Staffing Level Changes in the Information','历史205备份','tianzf',dbo.CurrentDate(),dbo.CurrentTime(),dbo.CurrentDate(),dbo.CurrentTime());go</v>
      </c>
    </row>
    <row r="6675" spans="1:6" x14ac:dyDescent="0.35">
      <c r="A6675" s="22">
        <v>6674</v>
      </c>
      <c r="B6675" s="25" t="s">
        <v>24801</v>
      </c>
      <c r="C6675" s="25" t="s">
        <v>24803</v>
      </c>
      <c r="D6675" s="25" t="s">
        <v>24804</v>
      </c>
      <c r="E6675" s="25" t="s">
        <v>29331</v>
      </c>
      <c r="F6675" s="2" t="str">
        <f t="shared" si="104"/>
        <v>insert into msg_info (Msg_ID,Msg_Type,SeqNo,Msg_Cn,Msg_Tr,Msg_En,Remark,Operator,MakeDate,MakeTime,ModifyDate,ModifyTime) values ('BatchWithheld/PaidonBehalfofFetchingData','7',6674,'批量代扣/代付取数据','批量代扣/代付取數據','Staff Rank Changing','历史205备份','tianzf',dbo.CurrentDate(),dbo.CurrentTime(),dbo.CurrentDate(),dbo.CurrentTime());go</v>
      </c>
    </row>
    <row r="6676" spans="1:6" x14ac:dyDescent="0.35">
      <c r="A6676" s="22">
        <v>6675</v>
      </c>
      <c r="B6676" s="25" t="s">
        <v>24805</v>
      </c>
      <c r="C6676" s="25" t="s">
        <v>24807</v>
      </c>
      <c r="D6676" s="25" t="s">
        <v>24808</v>
      </c>
      <c r="E6676" s="25" t="s">
        <v>29335</v>
      </c>
      <c r="F6676" s="2" t="str">
        <f t="shared" si="104"/>
        <v>insert into msg_info (Msg_ID,Msg_Type,SeqNo,Msg_Cn,Msg_Tr,Msg_En,Remark,Operator,MakeDate,MakeTime,ModifyDate,ModifyTime) values ('BatchImport','7',6675,'批量导入','批量導入','Staff Status','历史205备份','tianzf',dbo.CurrentDate(),dbo.CurrentTime(),dbo.CurrentDate(),dbo.CurrentTime());go</v>
      </c>
    </row>
    <row r="6677" spans="1:6" x14ac:dyDescent="0.35">
      <c r="A6677" s="22">
        <v>6676</v>
      </c>
      <c r="B6677" s="25" t="s">
        <v>24809</v>
      </c>
      <c r="C6677" s="25" t="s">
        <v>24807</v>
      </c>
      <c r="D6677" s="25" t="s">
        <v>24808</v>
      </c>
      <c r="E6677" s="25" t="s">
        <v>29115</v>
      </c>
      <c r="F6677" s="2" t="str">
        <f t="shared" si="104"/>
        <v>insert into msg_info (Msg_ID,Msg_Type,SeqNo,Msg_Cn,Msg_Tr,Msg_En,Remark,Operator,MakeDate,MakeTime,ModifyDate,ModifyTime) values ('BulkImport','7',6676,'批量导入','批量導入','Personnel Changes Path Query','历史205备份','tianzf',dbo.CurrentDate(),dbo.CurrentTime(),dbo.CurrentDate(),dbo.CurrentTime());go</v>
      </c>
    </row>
    <row r="6678" spans="1:6" x14ac:dyDescent="0.35">
      <c r="A6678" s="22">
        <v>6677</v>
      </c>
      <c r="B6678" s="25" t="s">
        <v>24810</v>
      </c>
      <c r="C6678" s="25" t="s">
        <v>24812</v>
      </c>
      <c r="D6678" s="25" t="s">
        <v>24813</v>
      </c>
      <c r="E6678" s="25" t="s">
        <v>29335</v>
      </c>
      <c r="F6678" s="2" t="str">
        <f t="shared" si="104"/>
        <v>insert into msg_info (Msg_ID,Msg_Type,SeqNo,Msg_Cn,Msg_Tr,Msg_En,Remark,Operator,MakeDate,MakeTime,ModifyDate,ModifyTime) values ('BatchImportStandards:','7',6677,'批量导入标准：','批量導入標準：','Staff Status','历史205备份','tianzf',dbo.CurrentDate(),dbo.CurrentTime(),dbo.CurrentDate(),dbo.CurrentTime());go</v>
      </c>
    </row>
    <row r="6679" spans="1:6" x14ac:dyDescent="0.35">
      <c r="A6679" s="22">
        <v>6678</v>
      </c>
      <c r="B6679" s="25" t="s">
        <v>24814</v>
      </c>
      <c r="C6679" s="25" t="s">
        <v>24816</v>
      </c>
      <c r="D6679" s="25" t="s">
        <v>24817</v>
      </c>
      <c r="E6679" s="25" t="s">
        <v>29339</v>
      </c>
      <c r="F6679" s="2" t="str">
        <f t="shared" si="104"/>
        <v>insert into msg_info (Msg_ID,Msg_Type,SeqNo,Msg_Cn,Msg_Tr,Msg_En,Remark,Operator,MakeDate,MakeTime,ModifyDate,ModifyTime) values ('BulkImportParameters:','7',6678,'批量导入参数：','批量導入參數：','Appointment Date','历史205备份','tianzf',dbo.CurrentDate(),dbo.CurrentTime(),dbo.CurrentDate(),dbo.CurrentTime());go</v>
      </c>
    </row>
    <row r="6680" spans="1:6" x14ac:dyDescent="0.35">
      <c r="A6680" s="22">
        <v>6679</v>
      </c>
      <c r="B6680" s="25" t="s">
        <v>24818</v>
      </c>
      <c r="C6680" s="25" t="s">
        <v>24820</v>
      </c>
      <c r="D6680" s="25" t="s">
        <v>24821</v>
      </c>
      <c r="E6680" s="25" t="s">
        <v>29342</v>
      </c>
      <c r="F6680" s="2" t="str">
        <f t="shared" si="104"/>
        <v>insert into msg_info (Msg_ID,Msg_Type,SeqNo,Msg_Cn,Msg_Tr,Msg_En,Remark,Operator,MakeDate,MakeTime,ModifyDate,ModifyTime) values ('BatchImportIndicators:','7',6679,'批量导入指标：','批量導入指標：','Appointment time can not be more than the business group was established early.','历史205备份','tianzf',dbo.CurrentDate(),dbo.CurrentTime(),dbo.CurrentDate(),dbo.CurrentTime());go</v>
      </c>
    </row>
    <row r="6681" spans="1:6" x14ac:dyDescent="0.35">
      <c r="A6681" s="22">
        <v>6680</v>
      </c>
      <c r="B6681" s="25" t="s">
        <v>24822</v>
      </c>
      <c r="C6681" s="25" t="s">
        <v>24824</v>
      </c>
      <c r="D6681" s="25" t="s">
        <v>24825</v>
      </c>
      <c r="E6681" s="25" t="s">
        <v>29345</v>
      </c>
      <c r="F6681" s="2" t="str">
        <f t="shared" si="104"/>
        <v>insert into msg_info (Msg_ID,Msg_Type,SeqNo,Msg_Cn,Msg_Tr,Msg_En,Remark,Operator,MakeDate,MakeTime,ModifyDate,ModifyTime) values ('BulkDerivative','7',6680,'批量导数','批量導數','Appoint','历史205备份','tianzf',dbo.CurrentDate(),dbo.CurrentTime(),dbo.CurrentDate(),dbo.CurrentTime());go</v>
      </c>
    </row>
    <row r="6682" spans="1:6" x14ac:dyDescent="0.35">
      <c r="A6682" s="22">
        <v>6681</v>
      </c>
      <c r="B6682" s="25" t="s">
        <v>24826</v>
      </c>
      <c r="C6682" s="25" t="s">
        <v>24828</v>
      </c>
      <c r="D6682" s="25" t="s">
        <v>24828</v>
      </c>
      <c r="E6682" s="25" t="s">
        <v>29348</v>
      </c>
      <c r="F6682" s="2" t="str">
        <f t="shared" si="104"/>
        <v>insert into msg_info (Msg_ID,Msg_Type,SeqNo,Msg_Cn,Msg_Tr,Msg_En,Remark,Operator,MakeDate,MakeTime,ModifyDate,ModifyTime) values ('BulkAllocation','7',6681,'批量分配','批量分配','Task Code','历史205备份','tianzf',dbo.CurrentDate(),dbo.CurrentTime(),dbo.CurrentDate(),dbo.CurrentTime());go</v>
      </c>
    </row>
    <row r="6683" spans="1:6" x14ac:dyDescent="0.35">
      <c r="A6683" s="22">
        <v>6682</v>
      </c>
      <c r="B6683" s="25" t="s">
        <v>24829</v>
      </c>
      <c r="C6683" s="25" t="s">
        <v>24831</v>
      </c>
      <c r="D6683" s="25" t="s">
        <v>24832</v>
      </c>
      <c r="E6683" s="25" t="s">
        <v>29352</v>
      </c>
      <c r="F6683" s="2" t="str">
        <f t="shared" si="104"/>
        <v>insert into msg_info (Msg_ID,Msg_Type,SeqNo,Msg_Cn,Msg_Tr,Msg_En,Remark,Operator,MakeDate,MakeTime,ModifyDate,ModifyTime) values ('BatchtoReceive','7',6682,'批量领取','批量領取','Task Processing Class','历史205备份','tianzf',dbo.CurrentDate(),dbo.CurrentTime(),dbo.CurrentDate(),dbo.CurrentTime());go</v>
      </c>
    </row>
    <row r="6684" spans="1:6" x14ac:dyDescent="0.35">
      <c r="A6684" s="22">
        <v>6683</v>
      </c>
      <c r="B6684" s="25" t="s">
        <v>24833</v>
      </c>
      <c r="C6684" s="25" t="s">
        <v>24835</v>
      </c>
      <c r="D6684" s="25" t="s">
        <v>24836</v>
      </c>
      <c r="E6684" s="25" t="s">
        <v>29356</v>
      </c>
      <c r="F6684" s="2" t="str">
        <f t="shared" si="104"/>
        <v>insert into msg_info (Msg_ID,Msg_Type,SeqNo,Msg_Cn,Msg_Tr,Msg_En,Remark,Operator,MakeDate,MakeTime,ModifyDate,ModifyTime) values ('NotAudited','7',6683,'未审核','未審核','Task Allocation','历史205备份','tianzf',dbo.CurrentDate(),dbo.CurrentTime(),dbo.CurrentDate(),dbo.CurrentTime());go</v>
      </c>
    </row>
    <row r="6685" spans="1:6" x14ac:dyDescent="0.35">
      <c r="A6685" s="22">
        <v>6684</v>
      </c>
      <c r="B6685" s="25" t="s">
        <v>24837</v>
      </c>
      <c r="C6685" s="25" t="s">
        <v>24839</v>
      </c>
      <c r="D6685" s="25" t="s">
        <v>24840</v>
      </c>
      <c r="E6685" s="25" t="s">
        <v>29360</v>
      </c>
      <c r="F6685" s="2" t="str">
        <f t="shared" si="104"/>
        <v>insert into msg_info (Msg_ID,Msg_Type,SeqNo,Msg_Cn,Msg_Tr,Msg_En,Remark,Operator,MakeDate,MakeTime,ModifyDate,ModifyTime) values ('ApprovalOrganization','7',6684,'批准单位','批准單位','Task Service Management','历史205备份','tianzf',dbo.CurrentDate(),dbo.CurrentTime(),dbo.CurrentDate(),dbo.CurrentTime());go</v>
      </c>
    </row>
    <row r="6686" spans="1:6" x14ac:dyDescent="0.35">
      <c r="A6686" s="22">
        <v>6685</v>
      </c>
      <c r="B6686" s="25" t="s">
        <v>24841</v>
      </c>
      <c r="C6686" s="25" t="s">
        <v>24843</v>
      </c>
      <c r="D6686" s="25" t="s">
        <v>24844</v>
      </c>
      <c r="E6686" s="25" t="s">
        <v>29364</v>
      </c>
      <c r="F6686" s="2" t="str">
        <f t="shared" si="104"/>
        <v>insert into msg_info (Msg_ID,Msg_Type,SeqNo,Msg_Cn,Msg_Tr,Msg_En,Remark,Operator,MakeDate,MakeTime,ModifyDate,ModifyTime) values ('CutaneousMalignantMelanoma','7',6685,'皮肤恶性黑色素瘤','皮膚惡性黑色素瘤','Task Management (Cancelled)','历史205备份','tianzf',dbo.CurrentDate(),dbo.CurrentTime(),dbo.CurrentDate(),dbo.CurrentTime());go</v>
      </c>
    </row>
    <row r="6687" spans="1:6" x14ac:dyDescent="0.35">
      <c r="A6687" s="22">
        <v>6686</v>
      </c>
      <c r="B6687" s="25" t="s">
        <v>24845</v>
      </c>
      <c r="C6687" s="25" t="s">
        <v>24847</v>
      </c>
      <c r="D6687" s="25" t="s">
        <v>24848</v>
      </c>
      <c r="E6687" s="25" t="s">
        <v>29368</v>
      </c>
      <c r="F6687" s="2" t="str">
        <f t="shared" si="104"/>
        <v>insert into msg_info (Msg_ID,Msg_Type,SeqNo,Msg_Cn,Msg_Tr,Msg_En,Remark,Operator,MakeDate,MakeTime,ModifyDate,ModifyTime) values ('NotCalculated','7',6686,'未计算','未計算','Task Service Log','历史205备份','tianzf',dbo.CurrentDate(),dbo.CurrentTime(),dbo.CurrentDate(),dbo.CurrentTime());go</v>
      </c>
    </row>
    <row r="6688" spans="1:6" x14ac:dyDescent="0.35">
      <c r="A6688" s="22">
        <v>6687</v>
      </c>
      <c r="B6688" s="25" t="s">
        <v>24849</v>
      </c>
      <c r="C6688" s="25" t="s">
        <v>24851</v>
      </c>
      <c r="D6688" s="25" t="s">
        <v>24852</v>
      </c>
      <c r="E6688" s="25" t="s">
        <v>29371</v>
      </c>
      <c r="F6688" s="2" t="str">
        <f t="shared" si="104"/>
        <v>insert into msg_info (Msg_ID,Msg_Type,SeqNo,Msg_Cn,Msg_Tr,Msg_En,Remark,Operator,MakeDate,MakeTime,ModifyDate,ModifyTime) values ('LateEffectsofSkinandSubcutaneousTissueDamag','7',6687,'皮肤及皮下组织损伤后期影响','皮膚及皮下組織損傷後期影響','Task Underestimated','历史205备份','tianzf',dbo.CurrentDate(),dbo.CurrentTime(),dbo.CurrentDate(),dbo.CurrentTime());go</v>
      </c>
    </row>
    <row r="6689" spans="1:6" x14ac:dyDescent="0.35">
      <c r="A6689" s="22">
        <v>6688</v>
      </c>
      <c r="B6689" s="25" t="s">
        <v>24853</v>
      </c>
      <c r="C6689" s="25" t="s">
        <v>24855</v>
      </c>
      <c r="D6689" s="25" t="s">
        <v>24856</v>
      </c>
      <c r="E6689" s="25" t="s">
        <v>29375</v>
      </c>
      <c r="F6689" s="2" t="str">
        <f t="shared" si="104"/>
        <v>insert into msg_info (Msg_ID,Msg_Type,SeqNo,Msg_Cn,Msg_Tr,Msg_En,Remark,Operator,MakeDate,MakeTime,ModifyDate,ModifyTime) values ('NotEntered','7',6688,'未录入','未錄入','Task Schedule Code','历史205备份','tianzf',dbo.CurrentDate(),dbo.CurrentTime(),dbo.CurrentDate(),dbo.CurrentTime());go</v>
      </c>
    </row>
    <row r="6690" spans="1:6" x14ac:dyDescent="0.35">
      <c r="A6690" s="22">
        <v>6689</v>
      </c>
      <c r="B6690" s="25" t="s">
        <v>24857</v>
      </c>
      <c r="C6690" s="25" t="s">
        <v>24859</v>
      </c>
      <c r="D6690" s="25" t="s">
        <v>24860</v>
      </c>
      <c r="E6690" s="25" t="s">
        <v>29379</v>
      </c>
      <c r="F6690" s="2" t="str">
        <f t="shared" si="104"/>
        <v>insert into msg_info (Msg_ID,Msg_Type,SeqNo,Msg_Cn,Msg_Tr,Msg_En,Remark,Operator,MakeDate,MakeTime,ModifyDate,ModifyTime) values ('NotEqual','7',6689,'不等于','不等於','Manage Task Schedule','历史205备份','tianzf',dbo.CurrentDate(),dbo.CurrentTime(),dbo.CurrentDate(),dbo.CurrentTime());go</v>
      </c>
    </row>
    <row r="6691" spans="1:6" x14ac:dyDescent="0.35">
      <c r="A6691" s="22">
        <v>6690</v>
      </c>
      <c r="B6691" s="25" t="s">
        <v>24861</v>
      </c>
      <c r="C6691" s="25" t="s">
        <v>24863</v>
      </c>
      <c r="D6691" s="25" t="s">
        <v>24863</v>
      </c>
      <c r="E6691" s="25" t="s">
        <v>29383</v>
      </c>
      <c r="F6691" s="2" t="str">
        <f t="shared" si="104"/>
        <v>insert into msg_info (Msg_ID,Msg_Type,SeqNo,Msg_Cn,Msg_Tr,Msg_En,Remark,Operator,MakeDate,MakeTime,ModifyDate,ModifyTime) values ('NotExemptFrom','7',6690,'不免交','不免交','Task Schedule Info.','历史205备份','tianzf',dbo.CurrentDate(),dbo.CurrentTime(),dbo.CurrentDate(),dbo.CurrentTime());go</v>
      </c>
    </row>
    <row r="6692" spans="1:6" x14ac:dyDescent="0.35">
      <c r="A6692" s="22">
        <v>6691</v>
      </c>
      <c r="B6692" s="25" t="s">
        <v>24864</v>
      </c>
      <c r="C6692" s="25" t="s">
        <v>24866</v>
      </c>
      <c r="D6692" s="25" t="s">
        <v>24867</v>
      </c>
      <c r="E6692" s="25" t="s">
        <v>29387</v>
      </c>
      <c r="F6692" s="2" t="str">
        <f t="shared" si="104"/>
        <v>insert into msg_info (Msg_ID,Msg_Type,SeqNo,Msg_Cn,Msg_Tr,Msg_En,Remark,Operator,MakeDate,MakeTime,ModifyDate,ModifyTime) values ('FungalDiseaseofSkinMicro-','7',6691,'皮肤微菌病','皮膚微菌病','Scheduled Task Monthly Progress Info.','历史205备份','tianzf',dbo.CurrentDate(),dbo.CurrentTime(),dbo.CurrentDate(),dbo.CurrentTime());go</v>
      </c>
    </row>
    <row r="6693" spans="1:6" x14ac:dyDescent="0.35">
      <c r="A6693" s="22">
        <v>6692</v>
      </c>
      <c r="B6693" s="25" t="s">
        <v>24868</v>
      </c>
      <c r="C6693" s="25" t="s">
        <v>24870</v>
      </c>
      <c r="D6693" s="25" t="s">
        <v>24871</v>
      </c>
      <c r="E6693" s="25" t="s">
        <v>29391</v>
      </c>
      <c r="F6693" s="2" t="str">
        <f t="shared" si="104"/>
        <v>insert into msg_info (Msg_ID,Msg_Type,SeqNo,Msg_Cn,Msg_Tr,Msg_En,Remark,Operator,MakeDate,MakeTime,ModifyDate,ModifyTime) values ('NotParticipate','7',6692,'不参加','不參加','Task Results Query','历史205备份','tianzf',dbo.CurrentDate(),dbo.CurrentTime(),dbo.CurrentDate(),dbo.CurrentTime());go</v>
      </c>
    </row>
    <row r="6694" spans="1:6" x14ac:dyDescent="0.35">
      <c r="A6694" s="22">
        <v>6693</v>
      </c>
      <c r="B6694" s="25" t="s">
        <v>24872</v>
      </c>
      <c r="C6694" s="25" t="s">
        <v>24874</v>
      </c>
      <c r="D6694" s="25" t="s">
        <v>24875</v>
      </c>
      <c r="E6694" s="25" t="s">
        <v>29395</v>
      </c>
      <c r="F6694" s="2" t="str">
        <f t="shared" si="104"/>
        <v>insert into msg_info (Msg_ID,Msg_Type,SeqNo,Msg_Cn,Msg_Tr,Msg_En,Remark,Operator,MakeDate,MakeTime,ModifyDate,ModifyTime) values ('PruritusandRelatedDiseases','7',6693,'皮肤痒及有关病症','皮膚癢及有關病症','Task Description','历史205备份','tianzf',dbo.CurrentDate(),dbo.CurrentTime(),dbo.CurrentDate(),dbo.CurrentTime());go</v>
      </c>
    </row>
    <row r="6695" spans="1:6" x14ac:dyDescent="0.35">
      <c r="A6695" s="22">
        <v>6694</v>
      </c>
      <c r="B6695" s="25" t="s">
        <v>24876</v>
      </c>
      <c r="C6695" s="25" t="s">
        <v>24878</v>
      </c>
      <c r="D6695" s="25" t="s">
        <v>24879</v>
      </c>
      <c r="E6695" s="25" t="s">
        <v>29399</v>
      </c>
      <c r="F6695" s="2" t="str">
        <f t="shared" si="104"/>
        <v>insert into msg_info (Msg_ID,Msg_Type,SeqNo,Msg_Cn,Msg_Tr,Msg_En,Remark,Operator,MakeDate,MakeTime,ModifyDate,ModifyTime) values ('SkinCarcinomainSitu','7',6694,'皮肤原位癌','皮膚原位癌','Refresh Task','历史205备份','tianzf',dbo.CurrentDate(),dbo.CurrentTime(),dbo.CurrentDate(),dbo.CurrentTime());go</v>
      </c>
    </row>
    <row r="6696" spans="1:6" x14ac:dyDescent="0.35">
      <c r="A6696" s="22">
        <v>6695</v>
      </c>
      <c r="B6696" s="25" t="s">
        <v>24880</v>
      </c>
      <c r="C6696" s="25" t="s">
        <v>24882</v>
      </c>
      <c r="D6696" s="25" t="s">
        <v>24883</v>
      </c>
      <c r="E6696" s="25" t="s">
        <v>29403</v>
      </c>
      <c r="F6696" s="2" t="str">
        <f t="shared" si="104"/>
        <v>insert into msg_info (Msg_ID,Msg_Type,SeqNo,Msg_Cn,Msg_Tr,Msg_En,Remark,Operator,MakeDate,MakeTime,ModifyDate,ModifyTime) values ('Leather,Fur,DownandDownProductsIndustry','7',6695,'皮革、毛皮、羽绒及其制品业','皮革、毛皮、羽絨及其製品業','Task Information','历史205备份','tianzf',dbo.CurrentDate(),dbo.CurrentTime(),dbo.CurrentDate(),dbo.CurrentTime());go</v>
      </c>
    </row>
    <row r="6697" spans="1:6" x14ac:dyDescent="0.35">
      <c r="A6697" s="22">
        <v>6696</v>
      </c>
      <c r="B6697" s="25" t="s">
        <v>24884</v>
      </c>
      <c r="C6697" s="25" t="s">
        <v>24886</v>
      </c>
      <c r="D6697" s="25" t="s">
        <v>24886</v>
      </c>
      <c r="E6697" s="25" t="s">
        <v>29407</v>
      </c>
      <c r="F6697" s="2" t="str">
        <f t="shared" si="104"/>
        <v>insert into msg_info (Msg_ID,Msg_Type,SeqNo,Msg_Cn,Msg_Tr,Msg_En,Remark,Operator,MakeDate,MakeTime,ModifyDate,ModifyTime) values ('NotRecalculation','7',6696,'未重算','未重算','Mission Requirements Change','历史205备份','tianzf',dbo.CurrentDate(),dbo.CurrentTime(),dbo.CurrentDate(),dbo.CurrentTime());go</v>
      </c>
    </row>
    <row r="6698" spans="1:6" x14ac:dyDescent="0.35">
      <c r="A6698" s="22">
        <v>6697</v>
      </c>
      <c r="B6698" s="25" t="s">
        <v>24887</v>
      </c>
      <c r="C6698" s="25" t="s">
        <v>24889</v>
      </c>
      <c r="D6698" s="25" t="s">
        <v>24889</v>
      </c>
      <c r="E6698" s="25" t="s">
        <v>27363</v>
      </c>
      <c r="F6698" s="2" t="str">
        <f t="shared" si="104"/>
        <v>insert into msg_info (Msg_ID,Msg_Type,SeqNo,Msg_Cn,Msg_Tr,Msg_En,Remark,Operator,MakeDate,MakeTime,ModifyDate,ModifyTime) values ('SebaceousGlandDiseases','7',6697,'皮脂腺疾病','皮脂腺疾病','Task Status','历史205备份','tianzf',dbo.CurrentDate(),dbo.CurrentTime(),dbo.CurrentDate(),dbo.CurrentTime());go</v>
      </c>
    </row>
    <row r="6699" spans="1:6" x14ac:dyDescent="0.35">
      <c r="A6699" s="22">
        <v>6698</v>
      </c>
      <c r="B6699" s="25" t="s">
        <v>24890</v>
      </c>
      <c r="C6699" s="25" t="s">
        <v>24892</v>
      </c>
      <c r="D6699" s="25" t="s">
        <v>24892</v>
      </c>
      <c r="E6699" s="25" t="s">
        <v>27363</v>
      </c>
      <c r="F6699" s="2" t="str">
        <f t="shared" si="104"/>
        <v>insert into msg_info (Msg_ID,Msg_Type,SeqNo,Msg_Cn,Msg_Tr,Msg_En,Remark,Operator,MakeDate,MakeTime,ModifyDate,ModifyTime) values ('SplenicPartialResection(35)','7',6698,'脾部份切除(35)','脾部份切除(35)','Task Status','历史205备份','tianzf',dbo.CurrentDate(),dbo.CurrentTime(),dbo.CurrentDate(),dbo.CurrentTime());go</v>
      </c>
    </row>
    <row r="6700" spans="1:6" x14ac:dyDescent="0.35">
      <c r="A6700" s="22">
        <v>6699</v>
      </c>
      <c r="B6700" s="25" t="s">
        <v>24893</v>
      </c>
      <c r="C6700" s="25" t="s">
        <v>24895</v>
      </c>
      <c r="D6700" s="25" t="s">
        <v>24896</v>
      </c>
      <c r="E6700" s="25" t="s">
        <v>29415</v>
      </c>
      <c r="F6700" s="2" t="str">
        <f t="shared" si="104"/>
        <v>insert into msg_info (Msg_ID,Msg_Type,SeqNo,Msg_Cn,Msg_Tr,Msg_En,Remark,Operator,MakeDate,MakeTime,ModifyDate,ModifyTime) values ('NotRenewed','7',6699,'未续保','未續保','Serving AD in January','历史205备份','tianzf',dbo.CurrentDate(),dbo.CurrentTime(),dbo.CurrentDate(),dbo.CurrentTime());go</v>
      </c>
    </row>
    <row r="6701" spans="1:6" x14ac:dyDescent="0.35">
      <c r="A6701" s="22">
        <v>6700</v>
      </c>
      <c r="B6701" s="25" t="s">
        <v>24897</v>
      </c>
      <c r="C6701" s="25" t="s">
        <v>24899</v>
      </c>
      <c r="D6701" s="25" t="s">
        <v>24900</v>
      </c>
      <c r="E6701" s="25" t="s">
        <v>29419</v>
      </c>
      <c r="F6701" s="2" t="str">
        <f t="shared" si="104"/>
        <v>insert into msg_info (Msg_ID,Msg_Type,SeqNo,Msg_Cn,Msg_Tr,Msg_En,Remark,Operator,MakeDate,MakeTime,ModifyDate,ModifyTime) values ('SplenicArteryLigation','7',6700,'脾动脉结扎','脾動脈結紮','Office Start Date','历史205备份','tianzf',dbo.CurrentDate(),dbo.CurrentTime(),dbo.CurrentDate(),dbo.CurrentTime());go</v>
      </c>
    </row>
    <row r="6702" spans="1:6" x14ac:dyDescent="0.35">
      <c r="A6702" s="22">
        <v>6701</v>
      </c>
      <c r="B6702" s="25" t="s">
        <v>24901</v>
      </c>
      <c r="C6702" s="25" t="s">
        <v>24903</v>
      </c>
      <c r="D6702" s="25" t="s">
        <v>24904</v>
      </c>
      <c r="E6702" s="25" t="s">
        <v>29423</v>
      </c>
      <c r="F6702" s="2" t="str">
        <f t="shared" si="104"/>
        <v>insert into msg_info (Msg_ID,Msg_Type,SeqNo,Msg_Cn,Msg_Tr,Msg_En,Remark,Operator,MakeDate,MakeTime,ModifyDate,ModifyTime) values ('SplenicArteryEmbolization(34)','7',6701,'脾动脉栓塞(34)','脾動脈栓塞(34)','Tenure Months','历史205备份','tianzf',dbo.CurrentDate(),dbo.CurrentTime(),dbo.CurrentDate(),dbo.CurrentTime());go</v>
      </c>
    </row>
    <row r="6703" spans="1:6" x14ac:dyDescent="0.35">
      <c r="A6703" s="22">
        <v>6702</v>
      </c>
      <c r="B6703" s="25" t="s">
        <v>24905</v>
      </c>
      <c r="C6703" s="25" t="s">
        <v>24907</v>
      </c>
      <c r="D6703" s="25" t="s">
        <v>24908</v>
      </c>
      <c r="E6703" s="25" t="s">
        <v>29427</v>
      </c>
      <c r="F6703" s="2" t="str">
        <f t="shared" si="104"/>
        <v>insert into msg_info (Msg_ID,Msg_Type,SeqNo,Msg_Cn,Msg_Tr,Msg_En,Remark,Operator,MakeDate,MakeTime,ModifyDate,ModifyTime) values ('SpleenRepairAfterCrackRepair','7',6702,'脾修裂修补术后','脾修裂修補術後','Toxemia of Pregnancy','历史205备份','tianzf',dbo.CurrentDate(),dbo.CurrentTime(),dbo.CurrentDate(),dbo.CurrentTime());go</v>
      </c>
    </row>
    <row r="6704" spans="1:6" x14ac:dyDescent="0.35">
      <c r="A6704" s="22">
        <v>6703</v>
      </c>
      <c r="B6704" s="25" t="s">
        <v>24909</v>
      </c>
      <c r="C6704" s="25" t="s">
        <v>24911</v>
      </c>
      <c r="D6704" s="25" t="s">
        <v>24912</v>
      </c>
      <c r="E6704" s="25" t="s">
        <v>29430</v>
      </c>
      <c r="F6704" s="2" t="str">
        <f t="shared" si="104"/>
        <v>insert into msg_info (Msg_ID,Msg_Type,SeqNo,Msg_Cn,Msg_Tr,Msg_En,Remark,Operator,MakeDate,MakeTime,ModifyDate,ModifyTime) values ('SpleenandPancreasTailResection','7',6703,'脾脏胰尾切除','脾臟胰尾切除','The Excessive Vomiting of Pregnancy','历史205备份','tianzf',dbo.CurrentDate(),dbo.CurrentTime(),dbo.CurrentDate(),dbo.CurrentTime());go</v>
      </c>
    </row>
    <row r="6705" spans="1:6" x14ac:dyDescent="0.35">
      <c r="A6705" s="22">
        <v>6704</v>
      </c>
      <c r="B6705" s="25" t="s">
        <v>24913</v>
      </c>
      <c r="C6705" s="25" t="s">
        <v>24915</v>
      </c>
      <c r="D6705" s="25" t="s">
        <v>24916</v>
      </c>
      <c r="E6705" s="25" t="s">
        <v>231</v>
      </c>
      <c r="F6705" s="2" t="str">
        <f t="shared" si="104"/>
        <v>insert into msg_info (Msg_ID,Msg_Type,SeqNo,Msg_Cn,Msg_Tr,Msg_En,Remark,Operator,MakeDate,MakeTime,ModifyDate,ModifyTime) values ('Insurance,Surrender,TransformationofInsurance','7',6704,'频繁投保、退保、变换险种或者保额','頻繁投保、退保、變換險種或者保額','Daily Management','历史205备份','tianzf',dbo.CurrentDate(),dbo.CurrentTime(),dbo.CurrentDate(),dbo.CurrentTime());go</v>
      </c>
    </row>
    <row r="6706" spans="1:6" x14ac:dyDescent="0.35">
      <c r="A6706" s="22">
        <v>6705</v>
      </c>
      <c r="B6706" s="25" t="s">
        <v>24917</v>
      </c>
      <c r="C6706" s="25" t="s">
        <v>24919</v>
      </c>
      <c r="D6706" s="25" t="s">
        <v>24920</v>
      </c>
      <c r="E6706" s="25" t="s">
        <v>29435</v>
      </c>
      <c r="F6706" s="2" t="str">
        <f t="shared" si="104"/>
        <v>insert into msg_info (Msg_ID,Msg_Type,SeqNo,Msg_Cn,Msg_Tr,Msg_En,Remark,Operator,MakeDate,MakeTime,ModifyDate,ModifyTime) values ('QualificationManagement','7',6705,'品质管理','品質管理','Daily Management of the Score (30','历史205备份','tianzf',dbo.CurrentDate(),dbo.CurrentTime(),dbo.CurrentDate(),dbo.CurrentTime());go</v>
      </c>
    </row>
    <row r="6707" spans="1:6" x14ac:dyDescent="0.35">
      <c r="A6707" s="22">
        <v>6706</v>
      </c>
      <c r="B6707" s="25" t="s">
        <v>24921</v>
      </c>
      <c r="C6707" s="25" t="s">
        <v>24923</v>
      </c>
      <c r="D6707" s="25" t="s">
        <v>24924</v>
      </c>
      <c r="E6707" s="25" t="s">
        <v>29437</v>
      </c>
      <c r="F6707" s="2" t="str">
        <f t="shared" si="104"/>
        <v>insert into msg_info (Msg_ID,Msg_Type,SeqNo,Msg_Cn,Msg_Tr,Msg_En,Remark,Operator,MakeDate,MakeTime,ModifyDate,ModifyTime) values ('QualityManagementQuery','7',6706,'品质管理查询','品質管理查詢','DataImportDailyManagementScore','历史205备份','tianzf',dbo.CurrentDate(),dbo.CurrentTime(),dbo.CurrentDate(),dbo.CurrentTime());go</v>
      </c>
    </row>
    <row r="6708" spans="1:6" x14ac:dyDescent="0.35">
      <c r="A6708" s="22">
        <v>6707</v>
      </c>
      <c r="B6708" s="25" t="s">
        <v>24925</v>
      </c>
      <c r="C6708" s="25" t="s">
        <v>24927</v>
      </c>
      <c r="D6708" s="25" t="s">
        <v>24928</v>
      </c>
      <c r="E6708" s="25" t="s">
        <v>29440</v>
      </c>
      <c r="F6708" s="2" t="str">
        <f t="shared" si="104"/>
        <v>insert into msg_info (Msg_ID,Msg_Type,SeqNo,Msg_Cn,Msg_Tr,Msg_En,Remark,Operator,MakeDate,MakeTime,ModifyDate,ModifyTime) values ('NotSelected','7',6707,'未选择','未選擇','The Day-to-day Management of Assessment Score','历史205备份','tianzf',dbo.CurrentDate(),dbo.CurrentTime(),dbo.CurrentDate(),dbo.CurrentTime());go</v>
      </c>
    </row>
    <row r="6709" spans="1:6" x14ac:dyDescent="0.35">
      <c r="A6709" s="22">
        <v>6708</v>
      </c>
      <c r="B6709" s="25" t="s">
        <v>24929</v>
      </c>
      <c r="C6709" s="25" t="s">
        <v>24931</v>
      </c>
      <c r="D6709" s="25" t="s">
        <v>24932</v>
      </c>
      <c r="E6709" s="25" t="s">
        <v>29443</v>
      </c>
      <c r="F6709" s="2" t="str">
        <f t="shared" si="104"/>
        <v>insert into msg_info (Msg_ID,Msg_Type,SeqNo,Msg_Cn,Msg_Tr,Msg_En,Remark,Operator,MakeDate,MakeTime,ModifyDate,ModifyTime) values ('QualityManagementPlusChargeback','7',6708,'品质管理加扣款','品質管理加扣款','Daily Schedule','历史205备份','tianzf',dbo.CurrentDate(),dbo.CurrentTime(),dbo.CurrentDate(),dbo.CurrentTime());go</v>
      </c>
    </row>
    <row r="6710" spans="1:6" x14ac:dyDescent="0.35">
      <c r="A6710" s="22">
        <v>6709</v>
      </c>
      <c r="B6710" s="25" t="s">
        <v>24933</v>
      </c>
      <c r="C6710" s="25" t="s">
        <v>24935</v>
      </c>
      <c r="D6710" s="25" t="s">
        <v>24936</v>
      </c>
      <c r="E6710" s="25" t="s">
        <v>29447</v>
      </c>
      <c r="F6710" s="2" t="str">
        <f t="shared" si="104"/>
        <v>insert into msg_info (Msg_ID,Msg_Type,SeqNo,Msg_Cn,Msg_Tr,Msg_En,Remark,Operator,MakeDate,MakeTime,ModifyDate,ModifyTime) values ('QualityPlusChargeback','7',6709,'品质加扣款','品質加扣款','The date format is not correct!','历史205备份','tianzf',dbo.CurrentDate(),dbo.CurrentTime(),dbo.CurrentDate(),dbo.CurrentTime());go</v>
      </c>
    </row>
    <row r="6711" spans="1:6" x14ac:dyDescent="0.35">
      <c r="A6711" s="22">
        <v>6710</v>
      </c>
      <c r="B6711" s="25" t="s">
        <v>24937</v>
      </c>
      <c r="C6711" s="25" t="s">
        <v>24939</v>
      </c>
      <c r="D6711" s="25" t="s">
        <v>24940</v>
      </c>
      <c r="E6711" s="25" t="s">
        <v>2083</v>
      </c>
      <c r="F6711" s="2" t="str">
        <f t="shared" si="104"/>
        <v>insert into msg_info (Msg_ID,Msg_Type,SeqNo,Msg_Cn,Msg_Tr,Msg_En,Remark,Operator,MakeDate,MakeTime,ModifyDate,ModifyTime) values ('QualityofRepaying','7',6710,'品质清退','品質清退','Start Date','历史205备份','tianzf',dbo.CurrentDate(),dbo.CurrentTime(),dbo.CurrentDate(),dbo.CurrentTime());go</v>
      </c>
    </row>
    <row r="6712" spans="1:6" x14ac:dyDescent="0.35">
      <c r="A6712" s="22">
        <v>6711</v>
      </c>
      <c r="B6712" s="25" t="s">
        <v>24941</v>
      </c>
      <c r="C6712" s="25" t="s">
        <v>24943</v>
      </c>
      <c r="D6712" s="25" t="s">
        <v>24944</v>
      </c>
      <c r="E6712" s="25" t="s">
        <v>29451</v>
      </c>
      <c r="F6712" s="2" t="str">
        <f t="shared" si="104"/>
        <v>insert into msg_info (Msg_ID,Msg_Type,SeqNo,Msg_Cn,Msg_Tr,Msg_En,Remark,Operator,MakeDate,MakeTime,ModifyDate,ModifyTime) values ('QualityReasonsforRepayingThe','7',6711,'品质原因清退','品質原因清退','defaultDate','历史205备份','tianzf',dbo.CurrentDate(),dbo.CurrentTime(),dbo.CurrentDate(),dbo.CurrentTime());go</v>
      </c>
    </row>
    <row r="6713" spans="1:6" x14ac:dyDescent="0.35">
      <c r="A6713" s="22">
        <v>6712</v>
      </c>
      <c r="B6713" s="25" t="s">
        <v>24945</v>
      </c>
      <c r="C6713" s="25" t="s">
        <v>24947</v>
      </c>
      <c r="D6713" s="25" t="s">
        <v>24948</v>
      </c>
      <c r="E6713" s="25" t="s">
        <v>29455</v>
      </c>
      <c r="F6713" s="2" t="str">
        <f t="shared" si="104"/>
        <v>insert into msg_info (Msg_ID,Msg_Type,SeqNo,Msg_Cn,Msg_Tr,Msg_En,Remark,Operator,MakeDate,MakeTime,ModifyDate,ModifyTime) values ('QualityIndicatorsQueries','7',6712,'品质指标查询','品質指標查詢','Date of input error, the deadline can not be before start date!','历史205备份','tianzf',dbo.CurrentDate(),dbo.CurrentTime(),dbo.CurrentDate(),dbo.CurrentTime());go</v>
      </c>
    </row>
    <row r="6714" spans="1:6" x14ac:dyDescent="0.35">
      <c r="A6714" s="22">
        <v>6713</v>
      </c>
      <c r="B6714" s="25" t="s">
        <v>24949</v>
      </c>
      <c r="C6714" s="25" t="s">
        <v>24951</v>
      </c>
      <c r="D6714" s="25" t="s">
        <v>24952</v>
      </c>
      <c r="E6714" s="25" t="s">
        <v>29459</v>
      </c>
      <c r="F6714" s="2" t="str">
        <f t="shared" si="104"/>
        <v>insert into msg_info (Msg_ID,Msg_Type,SeqNo,Msg_Cn,Msg_Tr,Msg_En,Remark,Operator,MakeDate,MakeTime,ModifyDate,ModifyTime) values ('NotSpecified','7',6713,'未填写','未填寫','Date Should Be 1','历史205备份','tianzf',dbo.CurrentDate(),dbo.CurrentTime(),dbo.CurrentDate(),dbo.CurrentTime());go</v>
      </c>
    </row>
    <row r="6715" spans="1:6" x14ac:dyDescent="0.35">
      <c r="A6715" s="22">
        <v>6714</v>
      </c>
      <c r="B6715" s="25" t="s">
        <v>24953</v>
      </c>
      <c r="C6715" s="25" t="s">
        <v>24955</v>
      </c>
      <c r="D6715" s="25" t="s">
        <v>24956</v>
      </c>
      <c r="E6715" s="25" t="s">
        <v>29463</v>
      </c>
      <c r="F6715" s="2" t="str">
        <f t="shared" si="104"/>
        <v>insert into msg_info (Msg_ID,Msg_Type,SeqNo,Msg_Cn,Msg_Tr,Msg_En,Remark,Operator,MakeDate,MakeTime,ModifyDate,ModifyTime) values ('NotStatistical','7',6714,'不统计','不統計','Date After the Maximum Date','历史205备份','tianzf',dbo.CurrentDate(),dbo.CurrentTime(),dbo.CurrentDate(),dbo.CurrentTime());go</v>
      </c>
    </row>
    <row r="6716" spans="1:6" x14ac:dyDescent="0.35">
      <c r="A6716" s="22">
        <v>6715</v>
      </c>
      <c r="B6716" s="25" t="s">
        <v>24957</v>
      </c>
      <c r="C6716" s="25" t="s">
        <v>24959</v>
      </c>
      <c r="D6716" s="25" t="s">
        <v>24960</v>
      </c>
      <c r="E6716" s="25" t="s">
        <v>29467</v>
      </c>
      <c r="F6716" s="2" t="str">
        <f t="shared" si="104"/>
        <v>insert into msg_info (Msg_ID,Msg_Type,SeqNo,Msg_Cn,Msg_Tr,Msg_En,Remark,Operator,MakeDate,MakeTime,ModifyDate,ModifyTime) values ('QualityIndicatorInformation','7',6715,'品质指标信息','品質指標資訊','Date At the Minimum before the Date Of','历史205备份','tianzf',dbo.CurrentDate(),dbo.CurrentTime(),dbo.CurrentDate(),dbo.CurrentTime());go</v>
      </c>
    </row>
    <row r="6717" spans="1:6" x14ac:dyDescent="0.35">
      <c r="A6717" s="22">
        <v>6716</v>
      </c>
      <c r="B6717" s="25" t="s">
        <v>24961</v>
      </c>
      <c r="C6717" s="25" t="s">
        <v>24963</v>
      </c>
      <c r="D6717" s="25" t="s">
        <v>24963</v>
      </c>
      <c r="E6717" s="25" t="s">
        <v>2085</v>
      </c>
      <c r="F6717" s="2" t="str">
        <f t="shared" si="104"/>
        <v>insert into msg_info (Msg_ID,Msg_Type,SeqNo,Msg_Cn,Msg_Tr,Msg_En,Remark,Operator,MakeDate,MakeTime,ModifyDate,ModifyTime) values ('NotUnderwriting','7',6716,'未核保','未核保','End Date','历史205备份','tianzf',dbo.CurrentDate(),dbo.CurrentTime(),dbo.CurrentDate(),dbo.CurrentTime());go</v>
      </c>
    </row>
    <row r="6718" spans="1:6" x14ac:dyDescent="0.35">
      <c r="A6718" s="22">
        <v>6717</v>
      </c>
      <c r="B6718" s="25" t="s">
        <v>24964</v>
      </c>
      <c r="C6718" s="25" t="s">
        <v>24966</v>
      </c>
      <c r="D6718" s="25" t="s">
        <v>24966</v>
      </c>
      <c r="E6718" s="25" t="s">
        <v>29471</v>
      </c>
      <c r="F6718" s="2" t="str">
        <f t="shared" si="104"/>
        <v>insert into msg_info (Msg_ID,Msg_Type,SeqNo,Msg_Cn,Msg_Tr,Msg_En,Remark,Operator,MakeDate,MakeTime,ModifyDate,ModifyTime) values ('EmployedOnlyAddedDeductions','7',6717,'聘才加扣款','聘才加扣款','Daily Issued Report','历史205备份','tianzf',dbo.CurrentDate(),dbo.CurrentTime(),dbo.CurrentDate(),dbo.CurrentTime());go</v>
      </c>
    </row>
    <row r="6719" spans="1:6" x14ac:dyDescent="0.35">
      <c r="A6719" s="22">
        <v>6718</v>
      </c>
      <c r="B6719" s="25" t="s">
        <v>24967</v>
      </c>
      <c r="C6719" s="25" t="s">
        <v>24969</v>
      </c>
      <c r="D6719" s="25" t="s">
        <v>24970</v>
      </c>
      <c r="E6719" s="25" t="s">
        <v>29475</v>
      </c>
      <c r="F6719" s="2" t="str">
        <f t="shared" si="104"/>
        <v>insert into msg_info (Msg_ID,Msg_Type,SeqNo,Msg_Cn,Msg_Tr,Msg_En,Remark,Operator,MakeDate,MakeTime,ModifyDate,ModifyTime) values ('OfferAllowancePlusParagraph','7',6718,'聘才津贴加款','聘才津貼加款','Daily Statistic Date','历史205备份','tianzf',dbo.CurrentDate(),dbo.CurrentTime(),dbo.CurrentDate(),dbo.CurrentTime());go</v>
      </c>
    </row>
    <row r="6720" spans="1:6" x14ac:dyDescent="0.35">
      <c r="A6720" s="22">
        <v>6719</v>
      </c>
      <c r="B6720" s="25" t="s">
        <v>24971</v>
      </c>
      <c r="C6720" s="25" t="s">
        <v>24973</v>
      </c>
      <c r="D6720" s="25" t="s">
        <v>24973</v>
      </c>
      <c r="E6720" s="25" t="s">
        <v>29479</v>
      </c>
      <c r="F6720" s="2" t="str">
        <f t="shared" si="104"/>
        <v>insert into msg_info (Msg_ID,Msg_Type,SeqNo,Msg_Cn,Msg_Tr,Msg_En,Remark,Operator,MakeDate,MakeTime,ModifyDate,ModifyTime) values ('NotYetAssessed','7',6719,'未考核','未考核','Business Information Query Results','历史205备份','tianzf',dbo.CurrentDate(),dbo.CurrentTime(),dbo.CurrentDate(),dbo.CurrentTime());go</v>
      </c>
    </row>
    <row r="6721" spans="1:6" x14ac:dyDescent="0.35">
      <c r="A6721" s="22">
        <v>6720</v>
      </c>
      <c r="B6721" s="25" t="s">
        <v>24974</v>
      </c>
      <c r="C6721" s="25" t="s">
        <v>24976</v>
      </c>
      <c r="D6721" s="25" t="s">
        <v>24977</v>
      </c>
      <c r="E6721" s="25" t="s">
        <v>29483</v>
      </c>
      <c r="F6721" s="2" t="str">
        <f t="shared" si="104"/>
        <v>insert into msg_info (Msg_ID,Msg_Type,SeqNo,Msg_Cn,Msg_Tr,Msg_En,Remark,Operator,MakeDate,MakeTime,ModifyDate,ModifyTime) values ('AppointedGrade','7',6720,'聘任职级','聘任職級','Log Level','历史205备份','tianzf',dbo.CurrentDate(),dbo.CurrentTime(),dbo.CurrentDate(),dbo.CurrentTime());go</v>
      </c>
    </row>
    <row r="6722" spans="1:6" x14ac:dyDescent="0.35">
      <c r="A6722" s="22">
        <v>6721</v>
      </c>
      <c r="B6722" s="25" t="s">
        <v>24978</v>
      </c>
      <c r="C6722" s="25" t="s">
        <v>24980</v>
      </c>
      <c r="D6722" s="25" t="s">
        <v>24981</v>
      </c>
      <c r="E6722" s="25" t="s">
        <v>29487</v>
      </c>
      <c r="F6722" s="2" t="str">
        <f t="shared" si="104"/>
        <v>insert into msg_info (Msg_ID,Msg_Type,SeqNo,Msg_Cn,Msg_Tr,Msg_En,Remark,Operator,MakeDate,MakeTime,ModifyDate,ModifyTime) values ('EmploymentContractNumber','7',6721,'聘用合同号码','聘用合同號碼','Database Does Not Exist in the Record','历史205备份','tianzf',dbo.CurrentDate(),dbo.CurrentTime(),dbo.CurrentDate(),dbo.CurrentTime());go</v>
      </c>
    </row>
    <row r="6723" spans="1:6" x14ac:dyDescent="0.35">
      <c r="A6723" s="22">
        <v>6722</v>
      </c>
      <c r="B6723" s="25" t="s">
        <v>24982</v>
      </c>
      <c r="C6723" s="25" t="s">
        <v>24984</v>
      </c>
      <c r="D6723" s="25" t="s">
        <v>24984</v>
      </c>
      <c r="E6723" s="25" t="s">
        <v>29491</v>
      </c>
      <c r="F6723" s="2" t="str">
        <f t="shared" ref="F6723:F6786" si="105">"insert into msg_info (Msg_ID,Msg_Type,SeqNo,Msg_Cn,Msg_Tr,Msg_En,Remark,Operator,MakeDate,MakeTime,ModifyDate,ModifyTime) values ('"&amp;SUBSTITUTE(B6723,"'","''")&amp;"','7',"&amp;A6723&amp;",'"&amp;SUBSTITUTE(C6723,"'","''")&amp;"','"&amp;SUBSTITUTE(D6723,"'","''")&amp;"','"&amp;SUBSTITUTE(E6723,"'","''")&amp;"','历史205备份','tianzf',dbo.CurrentDate(),dbo.CurrentTime(),dbo.CurrentDate(),dbo.CurrentTime());go"</f>
        <v>insert into msg_info (Msg_ID,Msg_Type,SeqNo,Msg_Cn,Msg_Tr,Msg_En,Remark,Operator,MakeDate,MakeTime,ModifyDate,ModifyTime) values ('NotYetCompleted','7',6722,'未完成','未完成','End-of-day Reconciliation Details','历史205备份','tianzf',dbo.CurrentDate(),dbo.CurrentTime(),dbo.CurrentDate(),dbo.CurrentTime());go</v>
      </c>
    </row>
    <row r="6724" spans="1:6" x14ac:dyDescent="0.35">
      <c r="A6724" s="22">
        <v>6723</v>
      </c>
      <c r="B6724" s="25" t="s">
        <v>24985</v>
      </c>
      <c r="C6724" s="25" t="s">
        <v>24987</v>
      </c>
      <c r="D6724" s="25" t="s">
        <v>24988</v>
      </c>
      <c r="E6724" s="25" t="s">
        <v>29495</v>
      </c>
      <c r="F6724" s="2" t="str">
        <f t="shared" si="105"/>
        <v>insert into msg_info (Msg_ID,Msg_Type,SeqNo,Msg_Cn,Msg_Tr,Msg_En,Remark,Operator,MakeDate,MakeTime,ModifyDate,ModifyTime) values ('NotYetEmployed','7',6723,'未入职','未入職','Honorary Prize','历史205备份','tianzf',dbo.CurrentDate(),dbo.CurrentTime(),dbo.CurrentDate(),dbo.CurrentTime());go</v>
      </c>
    </row>
    <row r="6725" spans="1:6" x14ac:dyDescent="0.35">
      <c r="A6725" s="22">
        <v>6724</v>
      </c>
      <c r="B6725" s="25" t="s">
        <v>24989</v>
      </c>
      <c r="C6725" s="25" t="s">
        <v>24991</v>
      </c>
      <c r="D6725" s="25" t="s">
        <v>24992</v>
      </c>
      <c r="E6725" s="25" t="s">
        <v>29499</v>
      </c>
      <c r="F6725" s="2" t="str">
        <f t="shared" si="105"/>
        <v>insert into msg_info (Msg_ID,Msg_Type,SeqNo,Msg_Cn,Msg_Tr,Msg_En,Remark,Operator,MakeDate,MakeTime,ModifyDate,ModifyTime) values ('PingguHospital','7',6724,'平谷医院','平谷醫院','For Example:200701','历史205备份','tianzf',dbo.CurrentDate(),dbo.CurrentTime(),dbo.CurrentDate(),dbo.CurrentTime());go</v>
      </c>
    </row>
    <row r="6726" spans="1:6" x14ac:dyDescent="0.35">
      <c r="A6726" s="22">
        <v>6725</v>
      </c>
      <c r="B6726" s="25" t="s">
        <v>24993</v>
      </c>
      <c r="C6726" s="25" t="s">
        <v>24995</v>
      </c>
      <c r="D6726" s="25" t="s">
        <v>24996</v>
      </c>
      <c r="E6726" s="25" t="s">
        <v>29502</v>
      </c>
      <c r="F6726" s="2" t="str">
        <f t="shared" si="105"/>
        <v>insert into msg_info (Msg_ID,Msg_Type,SeqNo,Msg_Cn,Msg_Tr,Msg_En,Remark,Operator,MakeDate,MakeTime,ModifyDate,ModifyTime) values ('NotYetIssued','7',6725,'未签批','未簽批','For Example:200908','历史205备份','tianzf',dbo.CurrentDate(),dbo.CurrentTime(),dbo.CurrentDate(),dbo.CurrentTime());go</v>
      </c>
    </row>
    <row r="6727" spans="1:6" x14ac:dyDescent="0.35">
      <c r="A6727" s="22">
        <v>6726</v>
      </c>
      <c r="B6727" s="25" t="s">
        <v>24997</v>
      </c>
      <c r="C6727" s="25" t="s">
        <v>24999</v>
      </c>
      <c r="D6727" s="25" t="s">
        <v>24999</v>
      </c>
      <c r="E6727" s="25" t="s">
        <v>29505</v>
      </c>
      <c r="F6727" s="2" t="str">
        <f t="shared" si="105"/>
        <v>insert into msg_info (Msg_ID,Msg_Type,SeqNo,Msg_Cn,Msg_Tr,Msg_En,Remark,Operator,MakeDate,MakeTime,ModifyDate,ModifyTime) values ('NotYetModified','7',6726,'未修改','未修改','If you do not only modify the reference network are premium, the system will open the barriers of all payroll calculation steps, \ n Are you sure you want to modify the record?','历史205备份','tianzf',dbo.CurrentDate(),dbo.CurrentTime(),dbo.CurrentDate(),dbo.CurrentTime());go</v>
      </c>
    </row>
    <row r="6728" spans="1:6" x14ac:dyDescent="0.35">
      <c r="A6728" s="22">
        <v>6727</v>
      </c>
      <c r="B6728" s="25" t="s">
        <v>25000</v>
      </c>
      <c r="C6728" s="25" t="s">
        <v>25002</v>
      </c>
      <c r="D6728" s="25" t="s">
        <v>25003</v>
      </c>
      <c r="E6728" s="25" t="s">
        <v>29509</v>
      </c>
      <c r="F6728" s="2" t="str">
        <f t="shared" si="105"/>
        <v>insert into msg_info (Msg_ID,Msg_Type,SeqNo,Msg_Cn,Msg_Tr,Msg_En,Remark,Operator,MakeDate,MakeTime,ModifyDate,ModifyTime) values ('TheAverageProcessingTime(unit:S)','7',6727,'平均处理时间(单位:s)','平均處理時間(單位:s)','If the salary of the agreement of the call centre has been calculated that the re-calculation of the call centre salary of the agreement after the backup is complete!','历史205备份','tianzf',dbo.CurrentDate(),dbo.CurrentTime(),dbo.CurrentDate(),dbo.CurrentTime());go</v>
      </c>
    </row>
    <row r="6729" spans="1:6" x14ac:dyDescent="0.35">
      <c r="A6729" s="22">
        <v>6728</v>
      </c>
      <c r="B6729" s="25" t="s">
        <v>25004</v>
      </c>
      <c r="C6729" s="25" t="s">
        <v>25006</v>
      </c>
      <c r="D6729" s="25" t="s">
        <v>25007</v>
      </c>
      <c r="E6729" s="25" t="s">
        <v>29513</v>
      </c>
      <c r="F6729" s="2" t="str">
        <f t="shared" si="105"/>
        <v>insert into msg_info (Msg_ID,Msg_Type,SeqNo,Msg_Cn,Msg_Tr,Msg_En,Remark,Operator,MakeDate,MakeTime,ModifyDate,ModifyTime) values ('AverageAge','7',6728,'平均年龄','平均年齡','If there is no data in the database, not generate financial documents, and prompt failure.','历史205备份','tianzf',dbo.CurrentDate(),dbo.CurrentTime(),dbo.CurrentDate(),dbo.CurrentTime());go</v>
      </c>
    </row>
    <row r="6730" spans="1:6" x14ac:dyDescent="0.35">
      <c r="A6730" s="22">
        <v>6729</v>
      </c>
      <c r="B6730" s="25" t="s">
        <v>25008</v>
      </c>
      <c r="C6730" s="25" t="s">
        <v>25010</v>
      </c>
      <c r="D6730" s="25" t="s">
        <v>25011</v>
      </c>
      <c r="E6730" s="25" t="s">
        <v>29517</v>
      </c>
      <c r="F6730" s="2" t="str">
        <f t="shared" si="105"/>
        <v>insert into msg_info (Msg_ID,Msg_Type,SeqNo,Msg_Cn,Msg_Tr,Msg_En,Remark,Operator,MakeDate,MakeTime,ModifyDate,ModifyTime) values ('ToStabilizeFoodPricesFund','7',6729,'平抑副食品价格基金','平抑副食品價格基金','If You Need to Input More','历史205备份','tianzf',dbo.CurrentDate(),dbo.CurrentTime(),dbo.CurrentDate(),dbo.CurrentTime());go</v>
      </c>
    </row>
    <row r="6731" spans="1:6" x14ac:dyDescent="0.35">
      <c r="A6731" s="22">
        <v>6730</v>
      </c>
      <c r="B6731" s="25" t="s">
        <v>25012</v>
      </c>
      <c r="C6731" s="25" t="s">
        <v>25014</v>
      </c>
      <c r="D6731" s="25" t="s">
        <v>25015</v>
      </c>
      <c r="E6731" s="25" t="s">
        <v>29521</v>
      </c>
      <c r="F6731" s="2" t="str">
        <f t="shared" si="105"/>
        <v>insert into msg_info (Msg_ID,Msg_Type,SeqNo,Msg_Cn,Msg_Tr,Msg_En,Remark,Operator,MakeDate,MakeTime,ModifyDate,ModifyTime) values ('Evaluation&amp;RecognizationStandard','7',6730,'评价与认定标准','評價與認定標準','If Need Adjustment','历史205备份','tianzf',dbo.CurrentDate(),dbo.CurrentTime(),dbo.CurrentDate(),dbo.CurrentTime());go</v>
      </c>
    </row>
    <row r="6732" spans="1:6" x14ac:dyDescent="0.35">
      <c r="A6732" s="22">
        <v>6731</v>
      </c>
      <c r="B6732" s="25" t="s">
        <v>25016</v>
      </c>
      <c r="C6732" s="25" t="s">
        <v>25018</v>
      </c>
      <c r="D6732" s="25" t="s">
        <v>25019</v>
      </c>
      <c r="E6732" s="25" t="s">
        <v>29525</v>
      </c>
      <c r="F6732" s="2" t="str">
        <f t="shared" si="105"/>
        <v>insert into msg_info (Msg_ID,Msg_Type,SeqNo,Msg_Cn,Msg_Tr,Msg_En,Remark,Operator,MakeDate,MakeTime,ModifyDate,ModifyTime) values ('CertificationType','7',6731,'凭证类型','憑證類型','To Clear Performance Deducting the Proportion of Floating Entry to 0%, If You Retain the Original Settings Without Entry','历史205备份','tianzf',dbo.CurrentDate(),dbo.CurrentTime(),dbo.CurrentDate(),dbo.CurrentTime());go</v>
      </c>
    </row>
    <row r="6733" spans="1:6" x14ac:dyDescent="0.35">
      <c r="A6733" s="22">
        <v>6732</v>
      </c>
      <c r="B6733" s="25" t="s">
        <v>25020</v>
      </c>
      <c r="C6733" s="25" t="s">
        <v>25022</v>
      </c>
      <c r="D6733" s="25" t="s">
        <v>25023</v>
      </c>
      <c r="E6733" s="25" t="s">
        <v>29529</v>
      </c>
      <c r="F6733" s="2" t="str">
        <f t="shared" si="105"/>
        <v>insert into msg_info (Msg_ID,Msg_Type,SeqNo,Msg_Cn,Msg_Tr,Msg_En,Remark,Operator,MakeDate,MakeTime,ModifyDate,ModifyTime) values ('HistoryofProductAttributes','7',6732,'凭证摘要','憑證摘要','Settings, Set \ N Set Different Grades of Difference Coefficient','历史205备份','tianzf',dbo.CurrentDate(),dbo.CurrentTime(),dbo.CurrentDate(),dbo.CurrentTime());go</v>
      </c>
    </row>
    <row r="6734" spans="1:6" x14ac:dyDescent="0.35">
      <c r="A6734" s="22">
        <v>6733</v>
      </c>
      <c r="B6734" s="25" t="s">
        <v>25024</v>
      </c>
      <c r="C6734" s="25" t="s">
        <v>25026</v>
      </c>
      <c r="D6734" s="25" t="s">
        <v>25026</v>
      </c>
      <c r="E6734" s="25" t="s">
        <v>29533</v>
      </c>
      <c r="F6734" s="2" t="str">
        <f t="shared" si="105"/>
        <v>insert into msg_info (Msg_ID,Msg_Type,SeqNo,Msg_Cn,Msg_Tr,Msg_En,Remark,Operator,MakeDate,MakeTime,ModifyDate,ModifyTime) values ('UrgentDelivery','7',6733,'迫切分娩','迫切分娩','For setting, set \ n floating performance deduction of percentage!','历史205备份','tianzf',dbo.CurrentDate(),dbo.CurrentTime(),dbo.CurrentDate(),dbo.CurrentTime());go</v>
      </c>
    </row>
    <row r="6735" spans="1:6" x14ac:dyDescent="0.35">
      <c r="A6735" s="22">
        <v>6734</v>
      </c>
      <c r="B6735" s="25" t="s">
        <v>25027</v>
      </c>
      <c r="C6735" s="25" t="s">
        <v>25029</v>
      </c>
      <c r="D6735" s="25" t="s">
        <v>25030</v>
      </c>
      <c r="E6735" s="25" t="s">
        <v>29537</v>
      </c>
      <c r="F6735" s="2" t="str">
        <f t="shared" si="105"/>
        <v>insert into msg_info (Msg_ID,Msg_Type,SeqNo,Msg_Cn,Msg_Tr,Msg_En,Remark,Operator,MakeDate,MakeTime,ModifyDate,ModifyTime) values ('UrgentAbortion','7',6734,'迫切流产','迫切流產','Wishful Miho regular endowment insurance (2008)','历史205备份','tianzf',dbo.CurrentDate(),dbo.CurrentTime(),dbo.CurrentDate(),dbo.CurrentTime());go</v>
      </c>
    </row>
    <row r="6736" spans="1:6" x14ac:dyDescent="0.35">
      <c r="A6736" s="22">
        <v>6735</v>
      </c>
      <c r="B6736" s="25" t="s">
        <v>25031</v>
      </c>
      <c r="C6736" s="25" t="s">
        <v>25032</v>
      </c>
      <c r="D6736" s="25" t="s">
        <v>25033</v>
      </c>
      <c r="E6736" s="25" t="s">
        <v>29541</v>
      </c>
      <c r="F6736" s="2" t="str">
        <f t="shared" si="105"/>
        <v>insert into msg_info (Msg_ID,Msg_Type,SeqNo,Msg_Cn,Msg_Tr,Msg_En,Remark,Operator,MakeDate,MakeTime,ModifyDate,ModifyTime) values ('UnderminetheCompany"sImage','7',6735,'破坏公司形象','破壞公司形象','Wishful Miho regular endowment insurance (2009 Edition)','历史205备份','tianzf',dbo.CurrentDate(),dbo.CurrentTime(),dbo.CurrentDate(),dbo.CurrentTime());go</v>
      </c>
    </row>
    <row r="6737" spans="1:6" x14ac:dyDescent="0.35">
      <c r="A6737" s="22">
        <v>6736</v>
      </c>
      <c r="B6737" s="25" t="s">
        <v>25034</v>
      </c>
      <c r="C6737" s="25" t="s">
        <v>25036</v>
      </c>
      <c r="D6737" s="25" t="s">
        <v>25037</v>
      </c>
      <c r="E6737" s="25" t="s">
        <v>29545</v>
      </c>
      <c r="F6737" s="2" t="str">
        <f t="shared" si="105"/>
        <v>insert into msg_info (Msg_ID,Msg_Type,SeqNo,Msg_Cn,Msg_Tr,Msg_En,Remark,Operator,MakeDate,MakeTime,ModifyDate,ModifyTime) values ('CaesareanSection','7',6736,'剖腹生产','剖腹生產','Breast Single Cyst','历史205备份','tianzf',dbo.CurrentDate(),dbo.CurrentTime(),dbo.CurrentDate(),dbo.CurrentTime());go</v>
      </c>
    </row>
    <row r="6738" spans="1:6" x14ac:dyDescent="0.35">
      <c r="A6738" s="22">
        <v>6737</v>
      </c>
      <c r="B6738" s="25" t="s">
        <v>25038</v>
      </c>
      <c r="C6738" s="25" t="s">
        <v>25040</v>
      </c>
      <c r="D6738" s="25" t="s">
        <v>25041</v>
      </c>
      <c r="E6738" s="25" t="s">
        <v>29549</v>
      </c>
      <c r="F6738" s="2" t="str">
        <f t="shared" si="105"/>
        <v>insert into msg_info (Msg_ID,Msg_Type,SeqNo,Msg_Cn,Msg_Tr,Msg_En,Remark,Operator,MakeDate,MakeTime,ModifyDate,ModifyTime) values ('OrdinaryDocumentManagement','7',6737,'普通单证管理','普通單證管理','Breast Hypertrophy (gynecomastia)','历史205备份','tianzf',dbo.CurrentDate(),dbo.CurrentTime(),dbo.CurrentDate(),dbo.CurrentTime());go</v>
      </c>
    </row>
    <row r="6739" spans="1:6" x14ac:dyDescent="0.35">
      <c r="A6739" s="22">
        <v>6738</v>
      </c>
      <c r="B6739" s="25" t="s">
        <v>25042</v>
      </c>
      <c r="C6739" s="25" t="s">
        <v>25044</v>
      </c>
      <c r="D6739" s="25" t="s">
        <v>25045</v>
      </c>
      <c r="E6739" s="25" t="s">
        <v>29552</v>
      </c>
      <c r="F6739" s="2" t="str">
        <f t="shared" si="105"/>
        <v>insert into msg_info (Msg_ID,Msg_Type,SeqNo,Msg_Cn,Msg_Tr,Msg_En,Remark,Operator,MakeDate,MakeTime,ModifyDate,ModifyTime) values ('OrdinaryMachineryManufacturing','7',6738,'普通机械制造业','普通機械製造業','Carcinoma in Situ of the Breast and Genitourinary System','历史205备份','tianzf',dbo.CurrentDate(),dbo.CurrentTime(),dbo.CurrentDate(),dbo.CurrentTime());go</v>
      </c>
    </row>
    <row r="6740" spans="1:6" x14ac:dyDescent="0.35">
      <c r="A6740" s="22">
        <v>6739</v>
      </c>
      <c r="B6740" s="25" t="s">
        <v>25046</v>
      </c>
      <c r="C6740" s="25" t="s">
        <v>25048</v>
      </c>
      <c r="D6740" s="25" t="s">
        <v>25049</v>
      </c>
      <c r="E6740" s="25" t="s">
        <v>29556</v>
      </c>
      <c r="F6740" s="2" t="str">
        <f t="shared" si="105"/>
        <v>insert into msg_info (Msg_ID,Msg_Type,SeqNo,Msg_Cn,Msg_Tr,Msg_En,Remark,Operator,MakeDate,MakeTime,ModifyDate,ModifyTime) values ('OrdinaryMedical','7',6739,'普通体检','普通體檢','Other Diseases of the Breast','历史205备份','tianzf',dbo.CurrentDate(),dbo.CurrentTime(),dbo.CurrentDate(),dbo.CurrentTime());go</v>
      </c>
    </row>
    <row r="6741" spans="1:6" x14ac:dyDescent="0.35">
      <c r="A6741" s="22">
        <v>6740</v>
      </c>
      <c r="B6741" s="25" t="s">
        <v>25050</v>
      </c>
      <c r="C6741" s="25" t="s">
        <v>25052</v>
      </c>
      <c r="D6741" s="25" t="s">
        <v>25053</v>
      </c>
      <c r="E6741" s="25" t="s">
        <v>29556</v>
      </c>
      <c r="F6741" s="2" t="str">
        <f t="shared" si="105"/>
        <v>insert into msg_info (Msg_ID,Msg_Type,SeqNo,Msg_Cn,Msg_Tr,Msg_En,Remark,Operator,MakeDate,MakeTime,ModifyDate,ModifyTime) values ('GeneralPhysicalExaminationThree','7',6740,'普通体检三项','普通體檢三項','Other Diseases of the Breast','历史205备份','tianzf',dbo.CurrentDate(),dbo.CurrentTime(),dbo.CurrentDate(),dbo.CurrentTime());go</v>
      </c>
    </row>
    <row r="6742" spans="1:6" x14ac:dyDescent="0.35">
      <c r="A6742" s="22">
        <v>6741</v>
      </c>
      <c r="B6742" s="25" t="s">
        <v>25054</v>
      </c>
      <c r="C6742" s="25" t="s">
        <v>25056</v>
      </c>
      <c r="D6742" s="25" t="s">
        <v>25057</v>
      </c>
      <c r="E6742" s="25" t="s">
        <v>29560</v>
      </c>
      <c r="F6742" s="2" t="str">
        <f t="shared" si="105"/>
        <v>insert into msg_info (Msg_ID,Msg_Type,SeqNo,Msg_Cn,Msg_Tr,Msg_En,Remark,Operator,MakeDate,MakeTime,ModifyDate,ModifyTime) values ('Regularmentionprizeratiomustbegreaterthano','7',6741,'期缴提奖比例必须大于等于零，且小于等于0.05！','期繳提獎比例必須大於等於零，且小於等於0.05！','Into the Machine Date','历史205备份','tianzf',dbo.CurrentDate(),dbo.CurrentTime(),dbo.CurrentDate(),dbo.CurrentTime());go</v>
      </c>
    </row>
    <row r="6743" spans="1:6" x14ac:dyDescent="0.35">
      <c r="A6743" s="22">
        <v>6742</v>
      </c>
      <c r="B6743" s="25" t="s">
        <v>25058</v>
      </c>
      <c r="C6743" s="25" t="s">
        <v>25060</v>
      </c>
      <c r="D6743" s="25" t="s">
        <v>25061</v>
      </c>
      <c r="E6743" s="25" t="s">
        <v>29564</v>
      </c>
      <c r="F6743" s="2" t="str">
        <f t="shared" si="105"/>
        <v>insert into msg_info (Msg_ID,Msg_Type,SeqNo,Msg_Cn,Msg_Tr,Msg_En,Remark,Operator,MakeDate,MakeTime,ModifyDate,ModifyTime) values ('TheEndofEffectiveInsuranceAmountofNew','7',6742,'期末有效保额新增','期末有效保額新增','Input Time','历史205备份','tianzf',dbo.CurrentDate(),dbo.CurrentTime(),dbo.CurrentDate(),dbo.CurrentTime());go</v>
      </c>
    </row>
    <row r="6744" spans="1:6" x14ac:dyDescent="0.35">
      <c r="A6744" s="22">
        <v>6743</v>
      </c>
      <c r="B6744" s="25" t="s">
        <v>25062</v>
      </c>
      <c r="C6744" s="25" t="s">
        <v>25064</v>
      </c>
      <c r="D6744" s="25" t="s">
        <v>25064</v>
      </c>
      <c r="E6744" s="25" t="s">
        <v>29568</v>
      </c>
      <c r="F6744" s="2" t="str">
        <f t="shared" si="105"/>
        <v>insert into msg_info (Msg_ID,Msg_Type,SeqNo,Msg_Cn,Msg_Tr,Msg_En,Remark,Operator,MakeDate,MakeTime,ModifyDate,ModifyTime) values ('TheEndofEffectivePiecesofTimeNew','7',6743,'期末有效件次新增','期末有效件次新增','Into the Machine Time','历史205备份','tianzf',dbo.CurrentDate(),dbo.CurrentTime(),dbo.CurrentDate(),dbo.CurrentTime());go</v>
      </c>
    </row>
    <row r="6745" spans="1:6" x14ac:dyDescent="0.35">
      <c r="A6745" s="22">
        <v>6744</v>
      </c>
      <c r="B6745" s="25" t="s">
        <v>25065</v>
      </c>
      <c r="C6745" s="25" t="s">
        <v>25067</v>
      </c>
      <c r="D6745" s="25" t="s">
        <v>25067</v>
      </c>
      <c r="E6745" s="25" t="s">
        <v>29570</v>
      </c>
      <c r="F6745" s="2" t="str">
        <f t="shared" si="105"/>
        <v>insert into msg_info (Msg_ID,Msg_Type,SeqNo,Msg_Cn,Msg_Tr,Msg_En,Remark,Operator,MakeDate,MakeTime,ModifyDate,ModifyTime) values ('TheEndofEffectivePeopletoAdd','7',6744,'期末有效人次新增','期末有效人次新增','Entering Management','历史205备份','tianzf',dbo.CurrentDate(),dbo.CurrentTime(),dbo.CurrentDate(),dbo.CurrentTime());go</v>
      </c>
    </row>
    <row r="6746" spans="1:6" x14ac:dyDescent="0.35">
      <c r="A6746" s="22">
        <v>6745</v>
      </c>
      <c r="B6746" s="25" t="s">
        <v>25068</v>
      </c>
      <c r="C6746" s="25" t="s">
        <v>25070</v>
      </c>
      <c r="D6746" s="25" t="s">
        <v>25071</v>
      </c>
      <c r="E6746" s="25" t="s">
        <v>29573</v>
      </c>
      <c r="F6746" s="2" t="str">
        <f t="shared" si="105"/>
        <v>insert into msg_info (Msg_ID,Msg_Type,SeqNo,Msg_Cn,Msg_Tr,Msg_En,Remark,Operator,MakeDate,MakeTime,ModifyDate,ModifyTime) values ('TheirPersonnelInformationHasBeenSubmitted','7',6745,'其人员信息已经提交','其人員資訊已經提交','Entry Age','历史205备份','tianzf',dbo.CurrentDate(),dbo.CurrentTime(),dbo.CurrentDate(),dbo.CurrentTime());go</v>
      </c>
    </row>
    <row r="6747" spans="1:6" x14ac:dyDescent="0.35">
      <c r="A6747" s="22">
        <v>6746</v>
      </c>
      <c r="B6747" s="25" t="s">
        <v>25072</v>
      </c>
      <c r="C6747" s="25" t="s">
        <v>25074</v>
      </c>
      <c r="D6747" s="25" t="s">
        <v>25074</v>
      </c>
      <c r="E6747" s="25" t="s">
        <v>29577</v>
      </c>
      <c r="F6747" s="2" t="str">
        <f t="shared" si="105"/>
        <v>insert into msg_info (Msg_ID,Msg_Type,SeqNo,Msg_Cn,Msg_Tr,Msg_En,Remark,Operator,MakeDate,MakeTime,ModifyDate,ModifyTime) values ('Other(F)','7',6746,'其他(F)','其他(F)','Employment Period','历史205备份','tianzf',dbo.CurrentDate(),dbo.CurrentTime(),dbo.CurrentDate(),dbo.CurrentTime());go</v>
      </c>
    </row>
    <row r="6748" spans="1:6" x14ac:dyDescent="0.35">
      <c r="A6748" s="22">
        <v>6747</v>
      </c>
      <c r="B6748" s="25" t="s">
        <v>25075</v>
      </c>
      <c r="C6748" s="25" t="s">
        <v>25077</v>
      </c>
      <c r="D6748" s="25" t="s">
        <v>25077</v>
      </c>
      <c r="E6748" s="25" t="s">
        <v>29581</v>
      </c>
      <c r="F6748" s="2" t="str">
        <f t="shared" si="105"/>
        <v>insert into msg_info (Msg_ID,Msg_Type,SeqNo,Msg_Cn,Msg_Tr,Msg_En,Remark,Operator,MakeDate,MakeTime,ModifyDate,ModifyTime) values ('OtherBladderDiseases','7',6747,'其他膀胱疾病','其他膀胱疾病','Entry Start Date','历史205备份','tianzf',dbo.CurrentDate(),dbo.CurrentTime(),dbo.CurrentDate(),dbo.CurrentTime());go</v>
      </c>
    </row>
    <row r="6749" spans="1:6" x14ac:dyDescent="0.35">
      <c r="A6749" s="22">
        <v>6748</v>
      </c>
      <c r="B6749" s="25" t="s">
        <v>25078</v>
      </c>
      <c r="C6749" s="25" t="s">
        <v>25080</v>
      </c>
      <c r="D6749" s="25" t="s">
        <v>25081</v>
      </c>
      <c r="E6749" s="25" t="s">
        <v>29584</v>
      </c>
      <c r="F6749" s="2" t="str">
        <f t="shared" si="105"/>
        <v>insert into msg_info (Msg_ID,Msg_Type,SeqNo,Msg_Cn,Msg_Tr,Msg_En,Remark,Operator,MakeDate,MakeTime,ModifyDate,ModifyTime) values ('OtherViralRashDisease','7',6748,'其他病毒性发疹症','其他病毒性發疹症','Entery Start Date Cannot Later Than Entery End Date','历史205备份','tianzf',dbo.CurrentDate(),dbo.CurrentTime(),dbo.CurrentDate(),dbo.CurrentTime());go</v>
      </c>
    </row>
    <row r="6750" spans="1:6" x14ac:dyDescent="0.35">
      <c r="A6750" s="22">
        <v>6749</v>
      </c>
      <c r="B6750" s="25" t="s">
        <v>25082</v>
      </c>
      <c r="C6750" s="25" t="s">
        <v>25084</v>
      </c>
      <c r="D6750" s="25" t="s">
        <v>25085</v>
      </c>
      <c r="E6750" s="25" t="s">
        <v>29584</v>
      </c>
      <c r="F6750" s="2" t="str">
        <f t="shared" si="105"/>
        <v>insert into msg_info (Msg_ID,Msg_Type,SeqNo,Msg_Cn,Msg_Tr,Msg_En,Remark,Operator,MakeDate,MakeTime,ModifyDate,ModifyTime) values ('IntestinalInfectionCausedbyOtherPathogens','7',6749,'其他病原体所致之肠道感染','其他病原體所致之腸道感染','Entery Start Date Cannot Later Than Entery End Date','历史205备份','tianzf',dbo.CurrentDate(),dbo.CurrentTime(),dbo.CurrentDate(),dbo.CurrentTime());go</v>
      </c>
    </row>
    <row r="6751" spans="1:6" x14ac:dyDescent="0.35">
      <c r="A6751" s="22">
        <v>6750</v>
      </c>
      <c r="B6751" s="25" t="s">
        <v>25086</v>
      </c>
      <c r="C6751" s="25" t="s">
        <v>25088</v>
      </c>
      <c r="D6751" s="25" t="s">
        <v>25089</v>
      </c>
      <c r="E6751" s="25" t="s">
        <v>29581</v>
      </c>
      <c r="F6751" s="2" t="str">
        <f t="shared" si="105"/>
        <v>insert into msg_info (Msg_ID,Msg_Type,SeqNo,Msg_Cn,Msg_Tr,Msg_En,Remark,Operator,MakeDate,MakeTime,ModifyDate,ModifyTime) values ('Otherintestinalobstruction.','7',6750,'其他肠阻塞','其他腸阻塞','Entry Start Date','历史205备份','tianzf',dbo.CurrentDate(),dbo.CurrentTime(),dbo.CurrentDate(),dbo.CurrentTime());go</v>
      </c>
    </row>
    <row r="6752" spans="1:6" x14ac:dyDescent="0.35">
      <c r="A6752" s="22">
        <v>6751</v>
      </c>
      <c r="B6752" s="25" t="s">
        <v>25090</v>
      </c>
      <c r="C6752" s="25" t="s">
        <v>25092</v>
      </c>
      <c r="D6752" s="25" t="s">
        <v>25093</v>
      </c>
      <c r="E6752" s="25" t="s">
        <v>29592</v>
      </c>
      <c r="F6752" s="2" t="str">
        <f t="shared" si="105"/>
        <v>insert into msg_info (Msg_ID,Msg_Type,SeqNo,Msg_Cn,Msg_Tr,Msg_En,Remark,Operator,MakeDate,MakeTime,ModifyDate,ModifyTime) values ('OtherCarsTurnAccident','7',6751,'其他车翻事故','其他車翻事故','Prompt before into the Division','历史205备份','tianzf',dbo.CurrentDate(),dbo.CurrentTime(),dbo.CurrentDate(),dbo.CurrentTime());go</v>
      </c>
    </row>
    <row r="6753" spans="1:6" x14ac:dyDescent="0.35">
      <c r="A6753" s="22">
        <v>6752</v>
      </c>
      <c r="B6753" s="25" t="s">
        <v>25094</v>
      </c>
      <c r="C6753" s="25" t="s">
        <v>25096</v>
      </c>
      <c r="D6753" s="25" t="s">
        <v>25096</v>
      </c>
      <c r="E6753" s="25" t="s">
        <v>29595</v>
      </c>
      <c r="F6753" s="2" t="str">
        <f t="shared" si="105"/>
        <v>insert into msg_info (Msg_ID,Msg_Type,SeqNo,Msg_Cn,Msg_Tr,Msg_En,Remark,Operator,MakeDate,MakeTime,ModifyDate,ModifyTime) values ('Lip,OralCavity,PharynxCancer','7',6752,'其他唇、口腔、咽部癌','其他唇、口腔、咽部癌','Entry Date','历史205备份','tianzf',dbo.CurrentDate(),dbo.CurrentTime(),dbo.CurrentDate(),dbo.CurrentTime());go</v>
      </c>
    </row>
    <row r="6754" spans="1:6" x14ac:dyDescent="0.35">
      <c r="A6754" s="22">
        <v>6753</v>
      </c>
      <c r="B6754" s="25" t="s">
        <v>25097</v>
      </c>
      <c r="C6754" s="25" t="s">
        <v>25098</v>
      </c>
      <c r="D6754" s="25" t="s">
        <v>25098</v>
      </c>
      <c r="E6754" s="25" t="s">
        <v>29595</v>
      </c>
      <c r="F6754" s="2" t="str">
        <f t="shared" si="105"/>
        <v>insert into msg_info (Msg_ID,Msg_Type,SeqNo,Msg_Cn,Msg_Tr,Msg_En,Remark,Operator,MakeDate,MakeTime,ModifyDate,ModifyTime) values ('We','7',6753,'三','三','Entry Date','历史205备份','tianzf',dbo.CurrentDate(),dbo.CurrentTime(),dbo.CurrentDate(),dbo.CurrentTime());go</v>
      </c>
    </row>
    <row r="6755" spans="1:6" x14ac:dyDescent="0.35">
      <c r="A6755" s="22">
        <v>6754</v>
      </c>
      <c r="B6755" s="25" t="s">
        <v>25099</v>
      </c>
      <c r="C6755" s="25" t="s">
        <v>25100</v>
      </c>
      <c r="D6755" s="25" t="s">
        <v>25100</v>
      </c>
      <c r="E6755" s="25" t="s">
        <v>29598</v>
      </c>
      <c r="F6755" s="2" t="str">
        <f t="shared" si="105"/>
        <v>insert into msg_info (Msg_ID,Msg_Type,SeqNo,Msg_Cn,Msg_Tr,Msg_En,Remark,Operator,MakeDate,MakeTime,ModifyDate,ModifyTime) values ('Note','7',6754,'注意','注意','Entery Date End With','历史205备份','tianzf',dbo.CurrentDate(),dbo.CurrentTime(),dbo.CurrentDate(),dbo.CurrentTime());go</v>
      </c>
    </row>
    <row r="6756" spans="1:6" x14ac:dyDescent="0.35">
      <c r="A6756" s="22">
        <v>6755</v>
      </c>
      <c r="B6756" s="25" t="s">
        <v>25101</v>
      </c>
      <c r="C6756" s="25" t="s">
        <v>25100</v>
      </c>
      <c r="D6756" s="25" t="s">
        <v>25100</v>
      </c>
      <c r="E6756" s="25" t="s">
        <v>29602</v>
      </c>
      <c r="F6756" s="2" t="str">
        <f t="shared" si="105"/>
        <v>insert into msg_info (Msg_ID,Msg_Type,SeqNo,Msg_Cn,Msg_Tr,Msg_En,Remark,Operator,MakeDate,MakeTime,ModifyDate,ModifyTime) values ('Note','7',6755,'注意','注意','Entery Date Start With','历史205备份','tianzf',dbo.CurrentDate(),dbo.CurrentTime(),dbo.CurrentDate(),dbo.CurrentTime());go</v>
      </c>
    </row>
    <row r="6757" spans="1:6" x14ac:dyDescent="0.35">
      <c r="A6757" s="22">
        <v>6756</v>
      </c>
      <c r="B6757" s="25" t="s">
        <v>25102</v>
      </c>
      <c r="C6757" s="25" t="s">
        <v>25104</v>
      </c>
      <c r="D6757" s="25" t="s">
        <v>25105</v>
      </c>
      <c r="E6757" s="25" t="s">
        <v>29595</v>
      </c>
      <c r="F6757" s="2" t="str">
        <f t="shared" si="105"/>
        <v>insert into msg_info (Msg_ID,Msg_Type,SeqNo,Msg_Cn,Msg_Tr,Msg_En,Remark,Operator,MakeDate,MakeTime,ModifyDate,ModifyTime) values ('OtherRegulatoryFactors','7',6756,'其他调节因素','其他調節因素','Entry Date','历史205备份','tianzf',dbo.CurrentDate(),dbo.CurrentTime(),dbo.CurrentDate(),dbo.CurrentTime());go</v>
      </c>
    </row>
    <row r="6758" spans="1:6" x14ac:dyDescent="0.35">
      <c r="A6758" s="22">
        <v>6757</v>
      </c>
      <c r="B6758" s="25" t="s">
        <v>25106</v>
      </c>
      <c r="C6758" s="25" t="s">
        <v>25108</v>
      </c>
      <c r="D6758" s="25" t="s">
        <v>25109</v>
      </c>
      <c r="E6758" s="25" t="s">
        <v>29606</v>
      </c>
      <c r="F6758" s="2" t="str">
        <f t="shared" si="105"/>
        <v>insert into msg_info (Msg_ID,Msg_Type,SeqNo,Msg_Cn,Msg_Tr,Msg_En,Remark,Operator,MakeDate,MakeTime,ModifyDate,ModifyTime) values ('OtherAneurysm','7',6757,'其他动脉瘤','其他動脈瘤','Into the Division must be equal to induction time or induction time!','历史205备份','tianzf',dbo.CurrentDate(),dbo.CurrentTime(),dbo.CurrentDate(),dbo.CurrentTime());go</v>
      </c>
    </row>
    <row r="6759" spans="1:6" x14ac:dyDescent="0.35">
      <c r="A6759" s="22">
        <v>6758</v>
      </c>
      <c r="B6759" s="25" t="s">
        <v>25110</v>
      </c>
      <c r="C6759" s="25" t="s">
        <v>25112</v>
      </c>
      <c r="D6759" s="25" t="s">
        <v>25113</v>
      </c>
      <c r="E6759" s="25" t="s">
        <v>29610</v>
      </c>
      <c r="F6759" s="2" t="str">
        <f t="shared" si="105"/>
        <v>insert into msg_info (Msg_ID,Msg_Type,SeqNo,Msg_Cn,Msg_Tr,Msg_En,Remark,Operator,MakeDate,MakeTime,ModifyDate,ModifyTime) values ('BacterialDiseasesofOtherAnimalVectors','7',6758,'其他动物媒介之细菌性疾病','其他動物媒介之細菌性疾病','Company enter date should not earlier than birthday !','历史205备份','tianzf',dbo.CurrentDate(),dbo.CurrentTime(),dbo.CurrentDate(),dbo.CurrentTime());go</v>
      </c>
    </row>
    <row r="6760" spans="1:6" x14ac:dyDescent="0.35">
      <c r="A6760" s="22">
        <v>6759</v>
      </c>
      <c r="B6760" s="25" t="s">
        <v>25114</v>
      </c>
      <c r="C6760" s="25" t="s">
        <v>25116</v>
      </c>
      <c r="D6760" s="25" t="s">
        <v>25117</v>
      </c>
      <c r="E6760" s="25" t="s">
        <v>29614</v>
      </c>
      <c r="F6760" s="2" t="str">
        <f t="shared" si="105"/>
        <v>insert into msg_info (Msg_ID,Msg_Type,SeqNo,Msg_Cn,Msg_Tr,Msg_En,Remark,Operator,MakeDate,MakeTime,ModifyDate,ModifyTime) values ('TheOtherWaytoCommitSuicide,Self-injury','7',6759,'其他方式自杀、自伤','其他方式自殺、自傷','Into the Division for Less Than Six Years, Can Not Do Long-term Service Transferred','历史205备份','tianzf',dbo.CurrentDate(),dbo.CurrentTime(),dbo.CurrentDate(),dbo.CurrentTime());go</v>
      </c>
    </row>
    <row r="6761" spans="1:6" x14ac:dyDescent="0.35">
      <c r="A6761" s="22">
        <v>6760</v>
      </c>
      <c r="B6761" s="25" t="s">
        <v>25118</v>
      </c>
      <c r="C6761" s="25" t="s">
        <v>25120</v>
      </c>
      <c r="D6761" s="25" t="s">
        <v>25121</v>
      </c>
      <c r="E6761" s="25" t="s">
        <v>29618</v>
      </c>
      <c r="F6761" s="2" t="str">
        <f t="shared" si="105"/>
        <v>insert into msg_info (Msg_ID,Msg_Type,SeqNo,Msg_Cn,Msg_Tr,Msg_En,Remark,Operator,MakeDate,MakeTime,ModifyDate,ModifyTime) values ('OtherIntra-abdominalOrganInjury','7',6760,'其他腹内器官损伤','其他腹內器官損傷','Entry Date From','历史205备份','tianzf',dbo.CurrentDate(),dbo.CurrentTime(),dbo.CurrentDate(),dbo.CurrentTime());go</v>
      </c>
    </row>
    <row r="6762" spans="1:6" x14ac:dyDescent="0.35">
      <c r="A6762" s="22">
        <v>6761</v>
      </c>
      <c r="B6762" s="25" t="s">
        <v>25122</v>
      </c>
      <c r="C6762" s="25" t="s">
        <v>25124</v>
      </c>
      <c r="D6762" s="25" t="s">
        <v>25125</v>
      </c>
      <c r="E6762" s="25" t="s">
        <v>29622</v>
      </c>
      <c r="F6762" s="2" t="str">
        <f t="shared" si="105"/>
        <v>insert into msg_info (Msg_ID,Msg_Type,SeqNo,Msg_Cn,Msg_Tr,Msg_En,Remark,Operator,MakeDate,MakeTime,ModifyDate,ModifyTime) values ('OtherRespiratoryTuberculosis','7',6761,'其他呼吸道结核病','其他呼吸道結核病','Entry Date To','历史205备份','tianzf',dbo.CurrentDate(),dbo.CurrentTime(),dbo.CurrentDate(),dbo.CurrentTime());go</v>
      </c>
    </row>
    <row r="6763" spans="1:6" x14ac:dyDescent="0.35">
      <c r="A6763" s="22">
        <v>6762</v>
      </c>
      <c r="B6763" s="25" t="s">
        <v>25126</v>
      </c>
      <c r="C6763" s="25" t="s">
        <v>25128</v>
      </c>
      <c r="D6763" s="25" t="s">
        <v>25129</v>
      </c>
      <c r="E6763" s="25" t="s">
        <v>29624</v>
      </c>
      <c r="F6763" s="2" t="str">
        <f t="shared" si="105"/>
        <v>insert into msg_info (Msg_ID,Msg_Type,SeqNo,Msg_Cn,Msg_Tr,Msg_En,Remark,Operator,MakeDate,MakeTime,ModifyDate,ModifyTime) values ('OtherRespiratoryCavityOrganCancer','7',6762,'其他呼吸系统及腔内器官癌','其他呼吸系統及腔內器官癌','Entry Ranking','历史205备份','tianzf',dbo.CurrentDate(),dbo.CurrentTime(),dbo.CurrentDate(),dbo.CurrentTime());go</v>
      </c>
    </row>
    <row r="6764" spans="1:6" x14ac:dyDescent="0.35">
      <c r="A6764" s="22">
        <v>6763</v>
      </c>
      <c r="B6764" s="25" t="s">
        <v>25130</v>
      </c>
      <c r="C6764" s="25" t="s">
        <v>25132</v>
      </c>
      <c r="D6764" s="25" t="s">
        <v>25132</v>
      </c>
      <c r="E6764" s="25" t="s">
        <v>29628</v>
      </c>
      <c r="F6764" s="2" t="str">
        <f t="shared" si="105"/>
        <v>insert into msg_info (Msg_ID,Msg_Type,SeqNo,Msg_Cn,Msg_Tr,Msg_En,Remark,Operator,MakeDate,MakeTime,ModifyDate,ModifyTime) values ('OtherandUnspecifiedPartsofCarcinomainSitu','7',6763,'其他及未明示部位原位癌','其他及未明示部位原位癌','Entry End Date','历史205备份','tianzf',dbo.CurrentDate(),dbo.CurrentTime(),dbo.CurrentDate(),dbo.CurrentTime());go</v>
      </c>
    </row>
    <row r="6765" spans="1:6" x14ac:dyDescent="0.35">
      <c r="A6765" s="22">
        <v>6764</v>
      </c>
      <c r="B6765" s="25" t="s">
        <v>25133</v>
      </c>
      <c r="C6765" s="25" t="s">
        <v>25135</v>
      </c>
      <c r="D6765" s="25" t="s">
        <v>25136</v>
      </c>
      <c r="E6765" s="25" t="s">
        <v>29628</v>
      </c>
      <c r="F6765" s="2" t="str">
        <f t="shared" si="105"/>
        <v>insert into msg_info (Msg_ID,Msg_Type,SeqNo,Msg_Cn,Msg_Tr,Msg_En,Remark,Operator,MakeDate,MakeTime,ModifyDate,ModifyTime) values ('OtherandUnspecifiedPartsoftheBenign','7',6764,'其他及未明示部位之良性肿瘤','其他及未明示部位之良性腫瘤','Entry End Date','历史205备份','tianzf',dbo.CurrentDate(),dbo.CurrentTime(),dbo.CurrentDate(),dbo.CurrentTime());go</v>
      </c>
    </row>
    <row r="6766" spans="1:6" x14ac:dyDescent="0.35">
      <c r="A6766" s="22">
        <v>6765</v>
      </c>
      <c r="B6766" s="25" t="s">
        <v>25137</v>
      </c>
      <c r="C6766" s="25" t="s">
        <v>25139</v>
      </c>
      <c r="D6766" s="25" t="s">
        <v>25140</v>
      </c>
      <c r="E6766" s="25" t="s">
        <v>29633</v>
      </c>
      <c r="F6766" s="2" t="str">
        <f t="shared" si="105"/>
        <v>insert into msg_info (Msg_ID,Msg_Type,SeqNo,Msg_Cn,Msg_Tr,Msg_En,Remark,Operator,MakeDate,MakeTime,ModifyDate,ModifyTime) values ('OtherandUnspecifiedAnemia','7',6765,'其他及未明示性贫血','其他及未明示性貧血','Entry Criteria','历史205备份','tianzf',dbo.CurrentDate(),dbo.CurrentTime(),dbo.CurrentDate(),dbo.CurrentTime());go</v>
      </c>
    </row>
    <row r="6767" spans="1:6" x14ac:dyDescent="0.35">
      <c r="A6767" s="22">
        <v>6766</v>
      </c>
      <c r="B6767" s="25" t="s">
        <v>25141</v>
      </c>
      <c r="C6767" s="25" t="s">
        <v>25143</v>
      </c>
      <c r="D6767" s="25" t="s">
        <v>25144</v>
      </c>
      <c r="E6767" s="25" t="s">
        <v>29637</v>
      </c>
      <c r="F6767" s="2" t="str">
        <f t="shared" si="105"/>
        <v>insert into msg_info (Msg_ID,Msg_Type,SeqNo,Msg_Cn,Msg_Tr,Msg_En,Remark,Operator,MakeDate,MakeTime,ModifyDate,ModifyTime) values ('OtherandUnspecifiedIntracranialHemorrhage','7',6766,'其他及未明示之颅内出血','其他及未明示之顱內出血','Entry Criteria ($)','历史205备份','tianzf',dbo.CurrentDate(),dbo.CurrentTime(),dbo.CurrentDate(),dbo.CurrentTime());go</v>
      </c>
    </row>
    <row r="6768" spans="1:6" x14ac:dyDescent="0.35">
      <c r="A6768" s="22">
        <v>6767</v>
      </c>
      <c r="B6768" s="25" t="s">
        <v>25145</v>
      </c>
      <c r="C6768" s="25" t="s">
        <v>25147</v>
      </c>
      <c r="D6768" s="25" t="s">
        <v>25147</v>
      </c>
      <c r="E6768" s="25" t="s">
        <v>29595</v>
      </c>
      <c r="F6768" s="2" t="str">
        <f t="shared" si="105"/>
        <v>insert into msg_info (Msg_ID,Msg_Type,SeqNo,Msg_Cn,Msg_Tr,Msg_En,Remark,Operator,MakeDate,MakeTime,ModifyDate,ModifyTime) values ('AndLocationUnknownCancer','7',6767,'其他及位置不明之癌症','其他及位置不明之癌症','Entry Date','历史205备份','tianzf',dbo.CurrentDate(),dbo.CurrentTime(),dbo.CurrentDate(),dbo.CurrentTime());go</v>
      </c>
    </row>
    <row r="6769" spans="1:6" x14ac:dyDescent="0.35">
      <c r="A6769" s="22">
        <v>6768</v>
      </c>
      <c r="B6769" s="25" t="s">
        <v>25148</v>
      </c>
      <c r="C6769" s="25" t="s">
        <v>25149</v>
      </c>
      <c r="D6769" s="25" t="s">
        <v>25149</v>
      </c>
      <c r="E6769" s="25" t="s">
        <v>29595</v>
      </c>
      <c r="F6769" s="2" t="str">
        <f t="shared" si="105"/>
        <v>insert into msg_info (Msg_ID,Msg_Type,SeqNo,Msg_Cn,Msg_Tr,Msg_En,Remark,Operator,MakeDate,MakeTime,ModifyDate,ModifyTime) values ('OtherPoints','7',6768,'其他加分','其他加分','Entry Date','历史205备份','tianzf',dbo.CurrentDate(),dbo.CurrentTime(),dbo.CurrentDate(),dbo.CurrentTime());go</v>
      </c>
    </row>
    <row r="6770" spans="1:6" x14ac:dyDescent="0.35">
      <c r="A6770" s="22">
        <v>6769</v>
      </c>
      <c r="B6770" s="25" t="s">
        <v>25150</v>
      </c>
      <c r="C6770" s="25" t="s">
        <v>25152</v>
      </c>
      <c r="D6770" s="25" t="s">
        <v>25152</v>
      </c>
      <c r="E6770" s="25" t="s">
        <v>29645</v>
      </c>
      <c r="F6770" s="2" t="str">
        <f t="shared" si="105"/>
        <v>insert into msg_info (Msg_ID,Msg_Type,SeqNo,Msg_Cn,Msg_Tr,Msg_En,Remark,Operator,MakeDate,MakeTime,ModifyDate,ModifyTime) values ('OtherPlusChargeback','7',6769,'其他加扣款','其他加扣款','Entry Time |','历史205备份','tianzf',dbo.CurrentDate(),dbo.CurrentTime(),dbo.CurrentDate(),dbo.CurrentTime());go</v>
      </c>
    </row>
    <row r="6771" spans="1:6" x14ac:dyDescent="0.35">
      <c r="A6771" s="22">
        <v>6770</v>
      </c>
      <c r="B6771" s="25" t="s">
        <v>25153</v>
      </c>
      <c r="C6771" s="25" t="s">
        <v>25155</v>
      </c>
      <c r="D6771" s="25" t="s">
        <v>25155</v>
      </c>
      <c r="E6771" s="25" t="s">
        <v>29649</v>
      </c>
      <c r="F6771" s="2" t="str">
        <f t="shared" si="105"/>
        <v>insert into msg_info (Msg_ID,Msg_Type,SeqNo,Msg_Cn,Msg_Tr,Msg_En,Remark,Operator,MakeDate,MakeTime,ModifyDate,ModifyTime) values ('OtherAdjustmentSalary','7',6770,'其他加款','其他加款','Third Level Tutor','历史205备份','tianzf',dbo.CurrentDate(),dbo.CurrentTime(),dbo.CurrentDate(),dbo.CurrentTime());go</v>
      </c>
    </row>
    <row r="6772" spans="1:6" x14ac:dyDescent="0.35">
      <c r="A6772" s="22">
        <v>6771</v>
      </c>
      <c r="B6772" s="25" t="s">
        <v>25156</v>
      </c>
      <c r="C6772" s="25" t="s">
        <v>25158</v>
      </c>
      <c r="D6772" s="25" t="s">
        <v>25159</v>
      </c>
      <c r="E6772" s="25" t="s">
        <v>29653</v>
      </c>
      <c r="F6772" s="2" t="str">
        <f t="shared" si="105"/>
        <v>insert into msg_info (Msg_ID,Msg_Type,SeqNo,Msg_Cn,Msg_Tr,Msg_En,Remark,Operator,MakeDate,MakeTime,ModifyDate,ModifyTime) values ('OtherThyroidDisease(ex.Cyst)','7',6771,'其他甲状腺病患（ｅｘ．囊肿）','其他甲狀腺病患（ｅｘ．囊腫）','Three Institutions','历史205备份','tianzf',dbo.CurrentDate(),dbo.CurrentTime(),dbo.CurrentDate(),dbo.CurrentTime());go</v>
      </c>
    </row>
    <row r="6773" spans="1:6" x14ac:dyDescent="0.35">
      <c r="A6773" s="22">
        <v>6772</v>
      </c>
      <c r="B6773" s="25" t="s">
        <v>25160</v>
      </c>
      <c r="C6773" s="25" t="s">
        <v>25162</v>
      </c>
      <c r="D6773" s="25" t="s">
        <v>25163</v>
      </c>
      <c r="E6773" s="25" t="s">
        <v>29657</v>
      </c>
      <c r="F6773" s="2" t="str">
        <f t="shared" si="105"/>
        <v>insert into msg_info (Msg_ID,Msg_Type,SeqNo,Msg_Cn,Msg_Tr,Msg_En,Remark,Operator,MakeDate,MakeTime,ModifyDate,ModifyTime) values ('OtherBuildingsinFire','7',6772,'其他建筑物之火灾','其他建築物之火災','Three Valve Disease','历史205备份','tianzf',dbo.CurrentDate(),dbo.CurrentTime(),dbo.CurrentDate(),dbo.CurrentTime());go</v>
      </c>
    </row>
    <row r="6774" spans="1:6" x14ac:dyDescent="0.35">
      <c r="A6774" s="22">
        <v>6773</v>
      </c>
      <c r="B6774" s="25" t="s">
        <v>25164</v>
      </c>
      <c r="C6774" s="25" t="s">
        <v>25166</v>
      </c>
      <c r="D6774" s="25" t="s">
        <v>25167</v>
      </c>
      <c r="E6774" s="25" t="s">
        <v>29661</v>
      </c>
      <c r="F6774" s="2" t="str">
        <f t="shared" si="105"/>
        <v>insert into msg_info (Msg_ID,Msg_Type,SeqNo,Msg_Cn,Msg_Tr,Msg_En,Remark,Operator,MakeDate,MakeTime,ModifyDate,ModifyTime) values ('OtherArthropodVectorsofDisease','7',6773,'其他节肢动物媒介之疾病','其他節肢動物媒介之疾病','Insured No. of Class 3','历史205备份','tianzf',dbo.CurrentDate(),dbo.CurrentTime(),dbo.CurrentDate(),dbo.CurrentTime());go</v>
      </c>
    </row>
    <row r="6775" spans="1:6" x14ac:dyDescent="0.35">
      <c r="A6775" s="22">
        <v>6774</v>
      </c>
      <c r="B6775" s="25" t="s">
        <v>25168</v>
      </c>
      <c r="C6775" s="25" t="s">
        <v>25170</v>
      </c>
      <c r="D6775" s="25" t="s">
        <v>25171</v>
      </c>
      <c r="E6775" s="25" t="s">
        <v>29665</v>
      </c>
      <c r="F6775" s="2" t="str">
        <f t="shared" si="105"/>
        <v>insert into msg_info (Msg_ID,Msg_Type,SeqNo,Msg_Cn,Msg_Tr,Msg_En,Remark,Operator,MakeDate,MakeTime,ModifyDate,ModifyTime) values ('OtherArthropodsMediaforViralDiseases','7',6774,'其他节肢动物媒作病毒性疾病','其他節肢動物媒作病毒性疾病','Three types of exhibition industry to mention the number of cut-off at different times, not at the same time a number of cases.','历史205备份','tianzf',dbo.CurrentDate(),dbo.CurrentTime(),dbo.CurrentDate(),dbo.CurrentTime());go</v>
      </c>
    </row>
    <row r="6776" spans="1:6" x14ac:dyDescent="0.35">
      <c r="A6776" s="22">
        <v>6775</v>
      </c>
      <c r="B6776" s="25" t="s">
        <v>25172</v>
      </c>
      <c r="C6776" s="25" t="s">
        <v>25174</v>
      </c>
      <c r="D6776" s="25" t="s">
        <v>25175</v>
      </c>
      <c r="E6776" s="25" t="s">
        <v>29668</v>
      </c>
      <c r="F6776" s="2" t="str">
        <f t="shared" si="105"/>
        <v>insert into msg_info (Msg_ID,Msg_Type,SeqNo,Msg_Cn,Msg_Tr,Msg_En,Remark,Operator,MakeDate,MakeTime,ModifyDate,ModifyTime) values ('OtherRickettsialDiseases','7',6775,'其他立克次体疾病','其他立克次體疾病','Three types of exhibition industry to mention the number of cut-off time is inconsistent and can not at the same time a number of cases.','历史205备份','tianzf',dbo.CurrentDate(),dbo.CurrentTime(),dbo.CurrentDate(),dbo.CurrentTime());go</v>
      </c>
    </row>
    <row r="6777" spans="1:6" x14ac:dyDescent="0.35">
      <c r="A6777" s="22">
        <v>6776</v>
      </c>
      <c r="B6777" s="25" t="s">
        <v>25176</v>
      </c>
      <c r="C6777" s="25" t="s">
        <v>25177</v>
      </c>
      <c r="D6777" s="25" t="s">
        <v>25177</v>
      </c>
      <c r="E6777" s="25" t="s">
        <v>29672</v>
      </c>
      <c r="F6777" s="2" t="str">
        <f t="shared" si="105"/>
        <v>insert into msg_info (Msg_ID,Msg_Type,SeqNo,Msg_Cn,Msg_Tr,Msg_En,Remark,Operator,MakeDate,MakeTime,ModifyDate,ModifyTime) values ('Notification:','7',6776,'注：','注：','The Three Types of Exhibition Industry to Mention a Number of State, Can Not Mention the Number Of','历史205备份','tianzf',dbo.CurrentDate(),dbo.CurrentTime(),dbo.CurrentDate(),dbo.CurrentTime());go</v>
      </c>
    </row>
    <row r="6778" spans="1:6" x14ac:dyDescent="0.35">
      <c r="A6778" s="22">
        <v>6777</v>
      </c>
      <c r="B6778" s="25" t="s">
        <v>25178</v>
      </c>
      <c r="C6778" s="25" t="s">
        <v>25180</v>
      </c>
      <c r="D6778" s="25" t="s">
        <v>25181</v>
      </c>
      <c r="E6778" s="25" t="s">
        <v>47792</v>
      </c>
      <c r="F6778" s="2" t="str">
        <f t="shared" si="105"/>
        <v>insert into msg_info (Msg_ID,Msg_Type,SeqNo,Msg_Cn,Msg_Tr,Msg_En,Remark,Operator,MakeDate,MakeTime,ModifyDate,ModifyTime) values ('OtherInterestRateAnnouncement','7',6777,'其他利率公布','其他利率公佈','Loss of Chewing, Swallowing and Speech Function','历史205备份','tianzf',dbo.CurrentDate(),dbo.CurrentTime(),dbo.CurrentDate(),dbo.CurrentTime());go</v>
      </c>
    </row>
    <row r="6779" spans="1:6" x14ac:dyDescent="0.35">
      <c r="A6779" s="22">
        <v>6778</v>
      </c>
      <c r="B6779" s="25" t="s">
        <v>25182</v>
      </c>
      <c r="C6779" s="25" t="s">
        <v>25184</v>
      </c>
      <c r="D6779" s="25" t="s">
        <v>25185</v>
      </c>
      <c r="E6779" s="25" t="s">
        <v>29677</v>
      </c>
      <c r="F6779" s="2" t="str">
        <f t="shared" si="105"/>
        <v>insert into msg_info (Msg_ID,Msg_Type,SeqNo,Msg_Cn,Msg_Tr,Msg_En,Remark,Operator,MakeDate,MakeTime,ModifyDate,ModifyTime) values ('OtherLymphaticTissueCancer','7',6778,'其他淋巴组织癌','其他淋巴組織癌','Loss of Thumb All Those Who','历史205备份','tianzf',dbo.CurrentDate(),dbo.CurrentTime(),dbo.CurrentDate(),dbo.CurrentTime());go</v>
      </c>
    </row>
    <row r="6780" spans="1:6" x14ac:dyDescent="0.35">
      <c r="A6780" s="22">
        <v>6779</v>
      </c>
      <c r="B6780" s="25" t="s">
        <v>25186</v>
      </c>
      <c r="C6780" s="25" t="s">
        <v>25188</v>
      </c>
      <c r="D6780" s="25" t="s">
        <v>25188</v>
      </c>
      <c r="E6780" s="25" t="s">
        <v>29681</v>
      </c>
      <c r="F6780" s="2" t="str">
        <f t="shared" si="105"/>
        <v>insert into msg_info (Msg_ID,Msg_Type,SeqNo,Msg_Cn,Msg_Tr,Msg_En,Remark,Operator,MakeDate,MakeTime,ModifyDate,ModifyTime) values ('OtherUrinaryTractDisease','7',6779,'其他泌尿道疾病','其他泌尿道疾病','Loss of Thumb Function Section, or Index Finger to All Those Who','历史205备份','tianzf',dbo.CurrentDate(),dbo.CurrentTime(),dbo.CurrentDate(),dbo.CurrentTime());go</v>
      </c>
    </row>
    <row r="6781" spans="1:6" x14ac:dyDescent="0.35">
      <c r="A6781" s="22">
        <v>6780</v>
      </c>
      <c r="B6781" s="25" t="s">
        <v>25189</v>
      </c>
      <c r="C6781" s="25" t="s">
        <v>25191</v>
      </c>
      <c r="D6781" s="25" t="s">
        <v>25192</v>
      </c>
      <c r="E6781" s="25" t="s">
        <v>29685</v>
      </c>
      <c r="F6781" s="2" t="str">
        <f t="shared" si="105"/>
        <v>insert into msg_info (Msg_ID,Msg_Type,SeqNo,Msg_Cn,Msg_Tr,Msg_En,Remark,Operator,MakeDate,MakeTime,ModifyDate,ModifyTime) values ('OtherEndocrineDisorders','7',6780,'其他内分泌疾患','其他內分泌疾患','Loss of One Toe Part or All of Those','历史205备份','tianzf',dbo.CurrentDate(),dbo.CurrentTime(),dbo.CurrentDate(),dbo.CurrentTime());go</v>
      </c>
    </row>
    <row r="6782" spans="1:6" x14ac:dyDescent="0.35">
      <c r="A6782" s="22">
        <v>6781</v>
      </c>
      <c r="B6782" s="25" t="s">
        <v>25193</v>
      </c>
      <c r="C6782" s="25" t="s">
        <v>25195</v>
      </c>
      <c r="D6782" s="25" t="s">
        <v>25196</v>
      </c>
      <c r="E6782" s="25" t="s">
        <v>29689</v>
      </c>
      <c r="F6782" s="2" t="str">
        <f t="shared" si="105"/>
        <v>insert into msg_info (Msg_ID,Msg_Type,SeqNo,Msg_Cn,Msg_Tr,Msg_En,Remark,Operator,MakeDate,MakeTime,ModifyDate,ModifyTime) values ('OtherEndocrineAdenocarcinoma','7',6781,'其他内分泌腺癌','其他內分泌腺癌','Loss of All Those of the Middle Finger or Ring Finger or Little Finger','历史205备份','tianzf',dbo.CurrentDate(),dbo.CurrentTime(),dbo.CurrentDate(),dbo.CurrentTime());go</v>
      </c>
    </row>
    <row r="6783" spans="1:6" x14ac:dyDescent="0.35">
      <c r="A6783" s="22">
        <v>6782</v>
      </c>
      <c r="B6783" s="25" t="s">
        <v>25197</v>
      </c>
      <c r="C6783" s="25" t="s">
        <v>25199</v>
      </c>
      <c r="D6783" s="25" t="s">
        <v>25200</v>
      </c>
      <c r="E6783" s="25" t="s">
        <v>29693</v>
      </c>
      <c r="F6783" s="2" t="str">
        <f t="shared" si="105"/>
        <v>insert into msg_info (Msg_ID,Msg_Type,SeqNo,Msg_Cn,Msg_Tr,Msg_En,Remark,Operator,MakeDate,MakeTime,ModifyDate,ModifyTime) values ('OtherEndocrineNeoplasia','7',6782,'其他内分泌腺瘤','其他內分泌腺瘤','Loss of More Than the Middle Finger or Ring Finger or Little Finger of a Joint Part of Those Who','历史205备份','tianzf',dbo.CurrentDate(),dbo.CurrentTime(),dbo.CurrentDate(),dbo.CurrentTime());go</v>
      </c>
    </row>
    <row r="6784" spans="1:6" x14ac:dyDescent="0.35">
      <c r="A6784" s="22">
        <v>6783</v>
      </c>
      <c r="B6784" s="25" t="s">
        <v>25201</v>
      </c>
      <c r="C6784" s="25" t="s">
        <v>25203</v>
      </c>
      <c r="D6784" s="25" t="s">
        <v>25203</v>
      </c>
      <c r="E6784" s="25" t="s">
        <v>29697</v>
      </c>
      <c r="F6784" s="2" t="str">
        <f t="shared" si="105"/>
        <v>insert into msg_info (Msg_ID,Msg_Type,SeqNo,Msg_Cn,Msg_Tr,Msg_En,Remark,Operator,MakeDate,MakeTime,ModifyDate,ModifyTime) values ('OtherMaleReproductiveCancers','7',6783,'其他男性生殖性癌','其他男性生殖性癌','Loss of All Toes Who','历史205备份','tianzf',dbo.CurrentDate(),dbo.CurrentTime(),dbo.CurrentDate(),dbo.CurrentTime());go</v>
      </c>
    </row>
    <row r="6785" spans="1:6" x14ac:dyDescent="0.35">
      <c r="A6785" s="22">
        <v>6784</v>
      </c>
      <c r="B6785" s="25" t="s">
        <v>25204</v>
      </c>
      <c r="C6785" s="25" t="s">
        <v>25206</v>
      </c>
      <c r="D6785" s="25" t="s">
        <v>25206</v>
      </c>
      <c r="E6785" s="25" t="s">
        <v>29701</v>
      </c>
      <c r="F6785" s="2" t="str">
        <f t="shared" si="105"/>
        <v>insert into msg_info (Msg_ID,Msg_Type,SeqNo,Msg_Cn,Msg_Tr,Msg_En,Remark,Operator,MakeDate,MakeTime,ModifyDate,ModifyTime) values ('OtherFemaleGenital','7',6784,'其他女性生殖器官','其他女性生殖器官','Scan Print','历史205备份','tianzf',dbo.CurrentDate(),dbo.CurrentTime(),dbo.CurrentDate(),dbo.CurrentTime());go</v>
      </c>
    </row>
    <row r="6786" spans="1:6" x14ac:dyDescent="0.35">
      <c r="A6786" s="22">
        <v>6785</v>
      </c>
      <c r="B6786" s="25" t="s">
        <v>25207</v>
      </c>
      <c r="C6786" s="25" t="s">
        <v>25209</v>
      </c>
      <c r="D6786" s="25" t="s">
        <v>25209</v>
      </c>
      <c r="E6786" s="25" t="s">
        <v>29705</v>
      </c>
      <c r="F6786" s="2" t="str">
        <f t="shared" si="105"/>
        <v>insert into msg_info (Msg_ID,Msg_Type,SeqNo,Msg_Cn,Msg_Tr,Msg_En,Remark,Operator,MakeDate,MakeTime,ModifyDate,ModifyTime) values ('OtherFemaleGenitalTumors','7',6785,'其他女性生殖器官瘤','其他女性生殖器官瘤','Scanning Document Management','历史205备份','tianzf',dbo.CurrentDate(),dbo.CurrentTime(),dbo.CurrentDate(),dbo.CurrentTime());go</v>
      </c>
    </row>
    <row r="6787" spans="1:6" x14ac:dyDescent="0.35">
      <c r="A6787" s="22">
        <v>6786</v>
      </c>
      <c r="B6787" s="25" t="s">
        <v>25210</v>
      </c>
      <c r="C6787" s="25" t="s">
        <v>25212</v>
      </c>
      <c r="D6787" s="25" t="s">
        <v>25213</v>
      </c>
      <c r="E6787" s="25" t="s">
        <v>29709</v>
      </c>
      <c r="F6787" s="2" t="str">
        <f t="shared" ref="F6787:F6850" si="106">"insert into msg_info (Msg_ID,Msg_Type,SeqNo,Msg_Cn,Msg_Tr,Msg_En,Remark,Operator,MakeDate,MakeTime,ModifyDate,ModifyTime) values ('"&amp;SUBSTITUTE(B6787,"'","''")&amp;"','7',"&amp;A6787&amp;",'"&amp;SUBSTITUTE(C6787,"'","''")&amp;"','"&amp;SUBSTITUTE(D6787,"'","''")&amp;"','"&amp;SUBSTITUTE(E6787,"'","''")&amp;"','历史205备份','tianzf',dbo.CurrentDate(),dbo.CurrentTime(),dbo.CurrentDate(),dbo.CurrentTime());go"</f>
        <v>insert into msg_info (Msg_ID,Msg_Type,SeqNo,Msg_Cn,Msg_Tr,Msg_En,Remark,Operator,MakeDate,MakeTime,ModifyDate,ModifyTime) values ('OtherCutaneousMalignantNeoplasm','7',6786,'其他皮肤恶性赘瘤','其他皮膚惡性贅瘤','Scan Management','历史205备份','tianzf',dbo.CurrentDate(),dbo.CurrentTime(),dbo.CurrentDate(),dbo.CurrentTime());go</v>
      </c>
    </row>
    <row r="6788" spans="1:6" x14ac:dyDescent="0.35">
      <c r="A6788" s="22">
        <v>6787</v>
      </c>
      <c r="B6788" s="25" t="s">
        <v>25214</v>
      </c>
      <c r="C6788" s="25" t="s">
        <v>25215</v>
      </c>
      <c r="D6788" s="25" t="s">
        <v>25215</v>
      </c>
      <c r="E6788" s="25" t="s">
        <v>29713</v>
      </c>
      <c r="F6788" s="2" t="str">
        <f t="shared" si="106"/>
        <v>insert into msg_info (Msg_ID,Msg_Type,SeqNo,Msg_Cn,Msg_Tr,Msg_En,Remark,Operator,MakeDate,MakeTime,ModifyDate,ModifyTime) values ('November','7',6787,'十一月','十一月','Scan Status','历史205备份','tianzf',dbo.CurrentDate(),dbo.CurrentTime(),dbo.CurrentDate(),dbo.CurrentTime());go</v>
      </c>
    </row>
    <row r="6789" spans="1:6" x14ac:dyDescent="0.35">
      <c r="A6789" s="22">
        <v>6788</v>
      </c>
      <c r="B6789" s="25" t="s">
        <v>25216</v>
      </c>
      <c r="C6789" s="25" t="s">
        <v>25218</v>
      </c>
      <c r="D6789" s="25" t="s">
        <v>25219</v>
      </c>
      <c r="E6789" s="25" t="s">
        <v>29717</v>
      </c>
      <c r="F6789" s="2" t="str">
        <f t="shared" si="106"/>
        <v>insert into msg_info (Msg_ID,Msg_Type,SeqNo,Msg_Cn,Msg_Tr,Msg_En,Remark,Operator,MakeDate,MakeTime,ModifyDate,ModifyTime) values ('OtherGases,VaporsAccidentalPoisoning','7',6788,'其他气体、蒸气意外中毒','其他氣體、蒸氣意外中毒','Salmonella Infection','历史205备份','tianzf',dbo.CurrentDate(),dbo.CurrentTime(),dbo.CurrentDate(),dbo.CurrentTime());go</v>
      </c>
    </row>
    <row r="6790" spans="1:6" x14ac:dyDescent="0.35">
      <c r="A6790" s="22">
        <v>6789</v>
      </c>
      <c r="B6790" s="25" t="s">
        <v>25220</v>
      </c>
      <c r="C6790" s="25" t="s">
        <v>25222</v>
      </c>
      <c r="D6790" s="25" t="s">
        <v>25223</v>
      </c>
      <c r="E6790" s="25" t="s">
        <v>29721</v>
      </c>
      <c r="F6790" s="2" t="str">
        <f t="shared" si="106"/>
        <v>insert into msg_info (Msg_ID,Msg_Type,SeqNo,Msg_Cn,Msg_Tr,Msg_En,Remark,Operator,MakeDate,MakeTime,ModifyDate,ModifyTime) values ('OtherOrganTuberculosis','7',6789,'其他器官结核病','其他器官結核病','Delete BOM','历史205备份','tianzf',dbo.CurrentDate(),dbo.CurrentTime(),dbo.CurrentDate(),dbo.CurrentTime());go</v>
      </c>
    </row>
    <row r="6791" spans="1:6" x14ac:dyDescent="0.35">
      <c r="A6791" s="22">
        <v>6790</v>
      </c>
      <c r="B6791" s="25" t="s">
        <v>25224</v>
      </c>
      <c r="C6791" s="25" t="s">
        <v>25226</v>
      </c>
      <c r="D6791" s="25" t="s">
        <v>25227</v>
      </c>
      <c r="E6791" s="25" t="s">
        <v>29725</v>
      </c>
      <c r="F6791" s="2" t="str">
        <f t="shared" si="106"/>
        <v>insert into msg_info (Msg_ID,Msg_Type,SeqNo,Msg_Cn,Msg_Tr,Msg_En,Remark,Operator,MakeDate,MakeTime,ModifyDate,ModifyTime) values ('OtherRelatives','7',6790,'其他亲属','其他親屬','Remove BOM successfully!','历史205备份','tianzf',dbo.CurrentDate(),dbo.CurrentTime(),dbo.CurrentDate(),dbo.CurrentTime());go</v>
      </c>
    </row>
    <row r="6792" spans="1:6" x14ac:dyDescent="0.35">
      <c r="A6792" s="22">
        <v>6791</v>
      </c>
      <c r="B6792" s="25" t="s">
        <v>25228</v>
      </c>
      <c r="C6792" s="25" t="s">
        <v>25229</v>
      </c>
      <c r="D6792" s="25" t="s">
        <v>25229</v>
      </c>
      <c r="E6792" s="25" t="s">
        <v>29729</v>
      </c>
      <c r="F6792" s="2" t="str">
        <f t="shared" si="106"/>
        <v>insert into msg_info (Msg_ID,Msg_Type,SeqNo,Msg_Cn,Msg_Tr,Msg_En,Remark,Operator,MakeDate,MakeTime,ModifyDate,ModifyTime) values ('Nu','7',6791,'怒族','怒族','Remove this BOM will remove all the entries under the BOM, are you sure you want to delete it?','历史205备份','tianzf',dbo.CurrentDate(),dbo.CurrentTime(),dbo.CurrentDate(),dbo.CurrentTime());go</v>
      </c>
    </row>
    <row r="6793" spans="1:6" x14ac:dyDescent="0.35">
      <c r="A6793" s="22">
        <v>6792</v>
      </c>
      <c r="B6793" s="25" t="s">
        <v>25230</v>
      </c>
      <c r="C6793" s="25" t="s">
        <v>25232</v>
      </c>
      <c r="D6793" s="25" t="s">
        <v>25233</v>
      </c>
      <c r="E6793" s="25" t="s">
        <v>29733</v>
      </c>
      <c r="F6793" s="2" t="str">
        <f t="shared" si="106"/>
        <v>insert into msg_info (Msg_ID,Msg_Type,SeqNo,Msg_Cn,Msg_Tr,Msg_En,Remark,Operator,MakeDate,MakeTime,ModifyDate,ModifyTime) values ('OtherChannels','7',6792,'其他渠道','其他管道','Failed to remove BOM!','历史205备份','tianzf',dbo.CurrentDate(),dbo.CurrentTime(),dbo.CurrentDate(),dbo.CurrentTime());go</v>
      </c>
    </row>
    <row r="6794" spans="1:6" x14ac:dyDescent="0.35">
      <c r="A6794" s="22">
        <v>6793</v>
      </c>
      <c r="B6794" s="25" t="s">
        <v>25234</v>
      </c>
      <c r="C6794" s="25" t="s">
        <v>25236</v>
      </c>
      <c r="D6794" s="25" t="s">
        <v>25237</v>
      </c>
      <c r="E6794" s="25" t="s">
        <v>12505</v>
      </c>
      <c r="F6794" s="2" t="str">
        <f t="shared" si="106"/>
        <v>insert into msg_info (Msg_ID,Msg_Type,SeqNo,Msg_Cn,Msg_Tr,Msg_En,Remark,Operator,MakeDate,MakeTime,ModifyDate,ModifyTime) values ('OtherPersontoHandle','7',6793,'其他人代办','其他人代辦','Delete','历史205备份','tianzf',dbo.CurrentDate(),dbo.CurrentTime(),dbo.CurrentDate(),dbo.CurrentTime());go</v>
      </c>
    </row>
    <row r="6795" spans="1:6" x14ac:dyDescent="0.35">
      <c r="A6795" s="22">
        <v>6794</v>
      </c>
      <c r="B6795" s="25" t="s">
        <v>25238</v>
      </c>
      <c r="C6795" s="25" t="s">
        <v>25240</v>
      </c>
      <c r="D6795" s="25" t="s">
        <v>25241</v>
      </c>
      <c r="E6795" s="25" t="s">
        <v>12505</v>
      </c>
      <c r="F6795" s="2" t="str">
        <f t="shared" si="106"/>
        <v>insert into msg_info (Msg_ID,Msg_Type,SeqNo,Msg_Cn,Msg_Tr,Msg_En,Remark,Operator,MakeDate,MakeTime,ModifyDate,ModifyTime) values ('OtherTasksDelayAffected','7',6794,'其他任务拖延影响','其他任務拖延影響','Delete','历史205备份','tianzf',dbo.CurrentDate(),dbo.CurrentTime(),dbo.CurrentDate(),dbo.CurrentTime());go</v>
      </c>
    </row>
    <row r="6796" spans="1:6" x14ac:dyDescent="0.35">
      <c r="A6796" s="22">
        <v>6795</v>
      </c>
      <c r="B6796" s="25" t="s">
        <v>25242</v>
      </c>
      <c r="C6796" s="25" t="s">
        <v>25244</v>
      </c>
      <c r="D6796" s="25" t="s">
        <v>25244</v>
      </c>
      <c r="E6796" s="25" t="s">
        <v>29741</v>
      </c>
      <c r="F6796" s="2" t="str">
        <f t="shared" si="106"/>
        <v>insert into msg_info (Msg_ID,Msg_Type,SeqNo,Msg_Cn,Msg_Tr,Msg_En,Remark,Operator,MakeDate,MakeTime,ModifyDate,ModifyTime) values ('OtherUpperRespiratoryTract','7',6795,'其他上呼吸道疾病','其他上呼吸道疾病','Delete menu group successfully!','历史205备份','tianzf',dbo.CurrentDate(),dbo.CurrentTime(),dbo.CurrentDate(),dbo.CurrentTime());go</v>
      </c>
    </row>
    <row r="6797" spans="1:6" x14ac:dyDescent="0.35">
      <c r="A6797" s="22">
        <v>6796</v>
      </c>
      <c r="B6797" s="25" t="s">
        <v>25245</v>
      </c>
      <c r="C6797" s="25" t="s">
        <v>25247</v>
      </c>
      <c r="D6797" s="25" t="s">
        <v>25248</v>
      </c>
      <c r="E6797" s="25" t="s">
        <v>29745</v>
      </c>
      <c r="F6797" s="2" t="str">
        <f t="shared" si="106"/>
        <v>insert into msg_info (Msg_ID,Msg_Type,SeqNo,Msg_Cn,Msg_Tr,Msg_En,Remark,Operator,MakeDate,MakeTime,ModifyDate,ModifyTime) values ('TraumaticAmputationofOtherFingers','7',6796,'其他手指外伤性截断','其他手指外傷性截斷','Failed to Delete the Menu Group','历史205备份','tianzf',dbo.CurrentDate(),dbo.CurrentTime(),dbo.CurrentDate(),dbo.CurrentTime());go</v>
      </c>
    </row>
    <row r="6798" spans="1:6" x14ac:dyDescent="0.35">
      <c r="A6798" s="22">
        <v>6797</v>
      </c>
      <c r="B6798" s="25" t="s">
        <v>25249</v>
      </c>
      <c r="C6798" s="25" t="s">
        <v>25251</v>
      </c>
      <c r="D6798" s="25" t="s">
        <v>25252</v>
      </c>
      <c r="E6798" s="25" t="s">
        <v>29749</v>
      </c>
      <c r="F6798" s="2" t="str">
        <f t="shared" si="106"/>
        <v>insert into msg_info (Msg_ID,Msg_Type,SeqNo,Msg_Cn,Msg_Tr,Msg_En,Remark,Operator,MakeDate,MakeTime,ModifyDate,ModifyTime) values ('OtherLifeInsuranceandLong-termHealthInsuranc','7',6797,'其他寿险和长期健康险产品','其他壽險和長期健康險產品','Deleted Successfully','历史205备份','tianzf',dbo.CurrentDate(),dbo.CurrentTime(),dbo.CurrentDate(),dbo.CurrentTime());go</v>
      </c>
    </row>
    <row r="6799" spans="1:6" x14ac:dyDescent="0.35">
      <c r="A6799" s="22">
        <v>6798</v>
      </c>
      <c r="B6799" s="25" t="s">
        <v>25253</v>
      </c>
      <c r="C6799" s="25" t="s">
        <v>25255</v>
      </c>
      <c r="D6799" s="25" t="s">
        <v>25256</v>
      </c>
      <c r="E6799" s="25" t="s">
        <v>29752</v>
      </c>
      <c r="F6799" s="2" t="str">
        <f t="shared" si="106"/>
        <v>insert into msg_info (Msg_ID,Msg_Type,SeqNo,Msg_Cn,Msg_Tr,Msg_En,Remark,Operator,MakeDate,MakeTime,ModifyDate,ModifyTime) values ('NumberofArticles','7',6798,'条数','條數','Successfully Deleted','历史205备份','tianzf',dbo.CurrentDate(),dbo.CurrentTime(),dbo.CurrentDate(),dbo.CurrentTime());go</v>
      </c>
    </row>
    <row r="6800" spans="1:6" x14ac:dyDescent="0.35">
      <c r="A6800" s="22">
        <v>6799</v>
      </c>
      <c r="B6800" s="25" t="s">
        <v>25249</v>
      </c>
      <c r="C6800" s="25" t="s">
        <v>25258</v>
      </c>
      <c r="D6800" s="25" t="s">
        <v>25259</v>
      </c>
      <c r="E6800" s="25" t="s">
        <v>29755</v>
      </c>
      <c r="F6800" s="2" t="str">
        <f t="shared" si="106"/>
        <v>insert into msg_info (Msg_ID,Msg_Type,SeqNo,Msg_Cn,Msg_Tr,Msg_En,Remark,Operator,MakeDate,MakeTime,ModifyDate,ModifyTime) values ('OtherLifeInsuranceandLong-termHealthInsuranc','7',6799,'其他寿险和长期健康险产品及万能险','其他壽險和長期健康險產品及萬能險','Deleted successfully!','历史205备份','tianzf',dbo.CurrentDate(),dbo.CurrentTime(),dbo.CurrentDate(),dbo.CurrentTime());go</v>
      </c>
    </row>
    <row r="6801" spans="1:6" x14ac:dyDescent="0.35">
      <c r="A6801" s="22">
        <v>6800</v>
      </c>
      <c r="B6801" s="25" t="s">
        <v>25260</v>
      </c>
      <c r="C6801" s="25" t="s">
        <v>25262</v>
      </c>
      <c r="D6801" s="25" t="s">
        <v>25263</v>
      </c>
      <c r="E6801" s="25" t="s">
        <v>29755</v>
      </c>
      <c r="F6801" s="2" t="str">
        <f t="shared" si="106"/>
        <v>insert into msg_info (Msg_ID,Msg_Type,SeqNo,Msg_Cn,Msg_Tr,Msg_En,Remark,Operator,MakeDate,MakeTime,ModifyDate,ModifyTime) values ('AftertheInjuryUnspecifiedIntracranialHemorrha','7',6800,'其他受伤后未明示之颅内出血','其他受傷後未明示之顱內出血','Deleted successfully!','历史205备份','tianzf',dbo.CurrentDate(),dbo.CurrentTime(),dbo.CurrentDate(),dbo.CurrentTime());go</v>
      </c>
    </row>
    <row r="6802" spans="1:6" x14ac:dyDescent="0.35">
      <c r="A6802" s="22">
        <v>6801</v>
      </c>
      <c r="B6802" s="25" t="s">
        <v>25264</v>
      </c>
      <c r="C6802" s="25" t="s">
        <v>25266</v>
      </c>
      <c r="D6802" s="25" t="s">
        <v>25266</v>
      </c>
      <c r="E6802" s="25" t="s">
        <v>29761</v>
      </c>
      <c r="F6802" s="2" t="str">
        <f t="shared" si="106"/>
        <v>insert into msg_info (Msg_ID,Msg_Type,SeqNo,Msg_Cn,Msg_Tr,Msg_En,Remark,Operator,MakeDate,MakeTime,ModifyDate,ModifyTime) values ('OtherSpecificLeukemia','7',6801,'其他特定白血病','其他特定白血病','Delete Term','历史205备份','tianzf',dbo.CurrentDate(),dbo.CurrentTime(),dbo.CurrentDate(),dbo.CurrentTime());go</v>
      </c>
    </row>
    <row r="6803" spans="1:6" x14ac:dyDescent="0.35">
      <c r="A6803" s="22">
        <v>6802</v>
      </c>
      <c r="B6803" s="25" t="s">
        <v>25267</v>
      </c>
      <c r="C6803" s="25" t="s">
        <v>25269</v>
      </c>
      <c r="D6803" s="25" t="s">
        <v>25270</v>
      </c>
      <c r="E6803" s="25" t="s">
        <v>29765</v>
      </c>
      <c r="F6803" s="2" t="str">
        <f t="shared" si="106"/>
        <v>insert into msg_info (Msg_ID,Msg_Type,SeqNo,Msg_Cn,Msg_Tr,Msg_En,Remark,Operator,MakeDate,MakeTime,ModifyDate,ModifyTime) values ('Otherinvestments','7',6802,'其他投资','其他投資','Remove entry successfully!','历史205备份','tianzf',dbo.CurrentDate(),dbo.CurrentTime(),dbo.CurrentDate(),dbo.CurrentTime());go</v>
      </c>
    </row>
    <row r="6804" spans="1:6" x14ac:dyDescent="0.35">
      <c r="A6804" s="22">
        <v>6803</v>
      </c>
      <c r="B6804" s="25" t="s">
        <v>25271</v>
      </c>
      <c r="C6804" s="25" t="s">
        <v>25273</v>
      </c>
      <c r="D6804" s="25" t="s">
        <v>25274</v>
      </c>
      <c r="E6804" s="25" t="s">
        <v>29769</v>
      </c>
      <c r="F6804" s="2" t="str">
        <f t="shared" si="106"/>
        <v>insert into msg_info (Msg_ID,Msg_Type,SeqNo,Msg_Cn,Msg_Tr,Msg_En,Remark,Operator,MakeDate,MakeTime,ModifyDate,ModifyTime) values ('OtherConsequencesofExternalCauses(electricSh','7',6803,'其他外因所致后果（电击电死）','其他外因所致後果（電擊電死）','Failed to remove entry!','历史205备份','tianzf',dbo.CurrentDate(),dbo.CurrentTime(),dbo.CurrentDate(),dbo.CurrentTime());go</v>
      </c>
    </row>
    <row r="6805" spans="1:6" x14ac:dyDescent="0.35">
      <c r="A6805" s="22">
        <v>6804</v>
      </c>
      <c r="B6805" s="25" t="s">
        <v>25275</v>
      </c>
      <c r="C6805" s="25" t="s">
        <v>25277</v>
      </c>
      <c r="D6805" s="25" t="s">
        <v>25278</v>
      </c>
      <c r="E6805" s="25" t="s">
        <v>29773</v>
      </c>
      <c r="F6805" s="2" t="str">
        <f t="shared" si="106"/>
        <v>insert into msg_info (Msg_ID,Msg_Type,SeqNo,Msg_Cn,Msg_Tr,Msg_En,Remark,Operator,MakeDate,MakeTime,ModifyDate,ModifyTime) values ('OtherUnspecifiedPartsofTorsionalStrain','7',6804,'其他未明示部位之扭拉伤','其他未明示部位之扭拉傷','Delete the Step','历史205备份','tianzf',dbo.CurrentDate(),dbo.CurrentTime(),dbo.CurrentDate(),dbo.CurrentTime());go</v>
      </c>
    </row>
    <row r="6806" spans="1:6" x14ac:dyDescent="0.35">
      <c r="A6806" s="22">
        <v>6805</v>
      </c>
      <c r="B6806" s="25" t="s">
        <v>25279</v>
      </c>
      <c r="C6806" s="25" t="s">
        <v>25281</v>
      </c>
      <c r="D6806" s="25" t="s">
        <v>25281</v>
      </c>
      <c r="E6806" s="25" t="s">
        <v>29776</v>
      </c>
      <c r="F6806" s="2" t="str">
        <f t="shared" si="106"/>
        <v>insert into msg_info (Msg_ID,Msg_Type,SeqNo,Msg_Cn,Msg_Tr,Msg_En,Remark,Operator,MakeDate,MakeTime,ModifyDate,ModifyTime) values ('OtherUnspecifiedSyphilis','7',6805,'其他未明示之梅毒','其他未明示之梅毒','The delete function takes effect only on unaudited information.','历史205备份','tianzf',dbo.CurrentDate(),dbo.CurrentTime(),dbo.CurrentDate(),dbo.CurrentTime());go</v>
      </c>
    </row>
    <row r="6807" spans="1:6" x14ac:dyDescent="0.35">
      <c r="A6807" s="22">
        <v>6806</v>
      </c>
      <c r="B6807" s="25" t="s">
        <v>25282</v>
      </c>
      <c r="C6807" s="25" t="s">
        <v>25284</v>
      </c>
      <c r="D6807" s="25" t="s">
        <v>25285</v>
      </c>
      <c r="E6807" s="25" t="s">
        <v>29780</v>
      </c>
      <c r="F6807" s="2" t="str">
        <f t="shared" si="106"/>
        <v>insert into msg_info (Msg_ID,Msg_Type,SeqNo,Msg_Cn,Msg_Tr,Msg_En,Remark,Operator,MakeDate,MakeTime,ModifyDate,ModifyTime) values ('OtherLocationoftheVeinDistrictOf','7',6806,'其他位置之静脉区张','其他位置之靜脈區張','Delete Rule','历史205备份','tianzf',dbo.CurrentDate(),dbo.CurrentTime(),dbo.CurrentDate(),dbo.CurrentTime());go</v>
      </c>
    </row>
    <row r="6808" spans="1:6" x14ac:dyDescent="0.35">
      <c r="A6808" s="22">
        <v>6807</v>
      </c>
      <c r="B6808" s="25" t="s">
        <v>25286</v>
      </c>
      <c r="C6808" s="25" t="s">
        <v>25288</v>
      </c>
      <c r="D6808" s="25" t="s">
        <v>25289</v>
      </c>
      <c r="E6808" s="25" t="s">
        <v>29784</v>
      </c>
      <c r="F6808" s="2" t="str">
        <f t="shared" si="106"/>
        <v>insert into msg_info (Msg_ID,Msg_Type,SeqNo,Msg_Cn,Msg_Tr,Msg_En,Remark,Operator,MakeDate,MakeTime,ModifyDate,ModifyTime) values ('NumberofTimes','7',6807,'次数','次數','Delete Rule Block','历史205备份','tianzf',dbo.CurrentDate(),dbo.CurrentTime(),dbo.CurrentDate(),dbo.CurrentTime());go</v>
      </c>
    </row>
    <row r="6809" spans="1:6" x14ac:dyDescent="0.35">
      <c r="A6809" s="22">
        <v>6808</v>
      </c>
      <c r="B6809" s="25" t="s">
        <v>25290</v>
      </c>
      <c r="C6809" s="25" t="s">
        <v>25292</v>
      </c>
      <c r="D6809" s="25" t="s">
        <v>25293</v>
      </c>
      <c r="E6809" s="25" t="s">
        <v>29788</v>
      </c>
      <c r="F6809" s="2" t="str">
        <f t="shared" si="106"/>
        <v>insert into msg_info (Msg_ID,Msg_Type,SeqNo,Msg_Cn,Msg_Tr,Msg_En,Remark,Operator,MakeDate,MakeTime,ModifyDate,ModifyTime) values ('OtherIssues','7',6808,'其他问题','其他問題','Delete Line','历史205备份','tianzf',dbo.CurrentDate(),dbo.CurrentTime(),dbo.CurrentDate(),dbo.CurrentTime());go</v>
      </c>
    </row>
    <row r="6810" spans="1:6" x14ac:dyDescent="0.35">
      <c r="A6810" s="22">
        <v>6809</v>
      </c>
      <c r="B6810" s="25" t="s">
        <v>25294</v>
      </c>
      <c r="C6810" s="25" t="s">
        <v>25296</v>
      </c>
      <c r="D6810" s="25" t="s">
        <v>25297</v>
      </c>
      <c r="E6810" s="25" t="s">
        <v>29791</v>
      </c>
      <c r="F6810" s="2" t="str">
        <f t="shared" si="106"/>
        <v>insert into msg_info (Msg_ID,Msg_Type,SeqNo,Msg_Cn,Msg_Tr,Msg_En,Remark,Operator,MakeDate,MakeTime,ModifyDate,ModifyTime) values ('OtherMaterialShortagesCausedbyAnemia','7',6809,'其他物质缺乏造成之贫血','其他物質缺乏造成之貧血','Delete Task','历史205备份','tianzf',dbo.CurrentDate(),dbo.CurrentTime(),dbo.CurrentDate(),dbo.CurrentTime());go</v>
      </c>
    </row>
    <row r="6811" spans="1:6" x14ac:dyDescent="0.35">
      <c r="A6811" s="22">
        <v>6810</v>
      </c>
      <c r="B6811" s="25" t="s">
        <v>25298</v>
      </c>
      <c r="C6811" s="25" t="s">
        <v>25300</v>
      </c>
      <c r="D6811" s="25" t="s">
        <v>25300</v>
      </c>
      <c r="E6811" s="25" t="s">
        <v>47793</v>
      </c>
      <c r="F6811" s="2" t="str">
        <f t="shared" si="106"/>
        <v>insert into msg_info (Msg_ID,Msg_Type,SeqNo,Msg_Cn,Msg_Tr,Msg_En,Remark,Operator,MakeDate,MakeTime,ModifyDate,ModifyTime) values ('OtherSeries','7',6810,'其他系列','其他系列','Delete failed','历史205备份','tianzf',dbo.CurrentDate(),dbo.CurrentTime(),dbo.CurrentDate(),dbo.CurrentTime());go</v>
      </c>
    </row>
    <row r="6812" spans="1:6" x14ac:dyDescent="0.35">
      <c r="A6812" s="22">
        <v>6811</v>
      </c>
      <c r="B6812" s="25" t="s">
        <v>25301</v>
      </c>
      <c r="C6812" s="25" t="s">
        <v>25303</v>
      </c>
      <c r="D6812" s="25" t="s">
        <v>25304</v>
      </c>
      <c r="E6812" s="25" t="s">
        <v>29796</v>
      </c>
      <c r="F6812" s="2" t="str">
        <f t="shared" si="106"/>
        <v>insert into msg_info (Msg_ID,Msg_Type,SeqNo,Msg_Cn,Msg_Tr,Msg_En,Remark,Operator,MakeDate,MakeTime,ModifyDate,ModifyTime) values ('OtherBacterialDiseases','7',6811,'其他细菌性疾病','其他細菌性疾病','Delete Failed Because:','历史205备份','tianzf',dbo.CurrentDate(),dbo.CurrentTime(),dbo.CurrentDate(),dbo.CurrentTime());go</v>
      </c>
    </row>
    <row r="6813" spans="1:6" x14ac:dyDescent="0.35">
      <c r="A6813" s="22">
        <v>6812</v>
      </c>
      <c r="B6813" s="25" t="s">
        <v>25305</v>
      </c>
      <c r="C6813" s="25" t="s">
        <v>25307</v>
      </c>
      <c r="D6813" s="25" t="s">
        <v>25308</v>
      </c>
      <c r="E6813" s="25" t="s">
        <v>29800</v>
      </c>
      <c r="F6813" s="2" t="str">
        <f t="shared" si="106"/>
        <v>insert into msg_info (Msg_ID,Msg_Type,SeqNo,Msg_Cn,Msg_Tr,Msg_En,Remark,Operator,MakeDate,MakeTime,ModifyDate,ModifyTime) values ('OtherLowerLimbTrauma','7',6812,'其他下肢外伤','其他下肢外傷','Delete Failed, Reason:','历史205备份','tianzf',dbo.CurrentDate(),dbo.CurrentTime(),dbo.CurrentDate(),dbo.CurrentTime());go</v>
      </c>
    </row>
    <row r="6814" spans="1:6" x14ac:dyDescent="0.35">
      <c r="A6814" s="22">
        <v>6813</v>
      </c>
      <c r="B6814" s="25" t="s">
        <v>25309</v>
      </c>
      <c r="C6814" s="25" t="s">
        <v>25311</v>
      </c>
      <c r="D6814" s="25" t="s">
        <v>25311</v>
      </c>
      <c r="E6814" s="25" t="s">
        <v>29800</v>
      </c>
      <c r="F6814" s="2" t="str">
        <f t="shared" si="106"/>
        <v>insert into msg_info (Msg_ID,Msg_Type,SeqNo,Msg_Cn,Msg_Tr,Msg_En,Remark,Operator,MakeDate,MakeTime,ModifyDate,ModifyTime) values ('OtherDigestiveandPeritonealCancer','7',6813,'其他消化器及腹膜癌','其他消化器及腹膜癌','Delete Failed, Reason:','历史205备份','tianzf',dbo.CurrentDate(),dbo.CurrentTime(),dbo.CurrentDate(),dbo.CurrentTime());go</v>
      </c>
    </row>
    <row r="6815" spans="1:6" x14ac:dyDescent="0.35">
      <c r="A6815" s="22">
        <v>6814</v>
      </c>
      <c r="B6815" s="25" t="s">
        <v>25312</v>
      </c>
      <c r="C6815" s="25" t="s">
        <v>25313</v>
      </c>
      <c r="D6815" s="25" t="s">
        <v>25313</v>
      </c>
      <c r="E6815" s="25" t="s">
        <v>29806</v>
      </c>
      <c r="F6815" s="2" t="str">
        <f t="shared" si="106"/>
        <v>insert into msg_info (Msg_ID,Msg_Type,SeqNo,Msg_Cn,Msg_Tr,Msg_En,Remark,Operator,MakeDate,MakeTime,ModifyDate,ModifyTime) values ('O-','7',6814,'O型','O型','Delete Data','历史205备份','tianzf',dbo.CurrentDate(),dbo.CurrentTime(),dbo.CurrentDate(),dbo.CurrentTime());go</v>
      </c>
    </row>
    <row r="6816" spans="1:6" x14ac:dyDescent="0.35">
      <c r="A6816" s="22">
        <v>6815</v>
      </c>
      <c r="B6816" s="25" t="s">
        <v>25314</v>
      </c>
      <c r="C6816" s="25" t="s">
        <v>25316</v>
      </c>
      <c r="D6816" s="25" t="s">
        <v>25317</v>
      </c>
      <c r="E6816" s="25" t="s">
        <v>29810</v>
      </c>
      <c r="F6816" s="2" t="str">
        <f t="shared" si="106"/>
        <v>insert into msg_info (Msg_ID,Msg_Type,SeqNo,Msg_Cn,Msg_Tr,Msg_En,Remark,Operator,MakeDate,MakeTime,ModifyDate,ModifyTime) values ('OtherDigestiveTumors','7',6815,'其他消化系统瘤','其他消化系統瘤','Delete data successfully!','历史205备份','tianzf',dbo.CurrentDate(),dbo.CurrentTime(),dbo.CurrentDate(),dbo.CurrentTime());go</v>
      </c>
    </row>
    <row r="6817" spans="1:6" x14ac:dyDescent="0.35">
      <c r="A6817" s="22">
        <v>6816</v>
      </c>
      <c r="B6817" s="25" t="s">
        <v>25318</v>
      </c>
      <c r="C6817" s="25" t="s">
        <v>25320</v>
      </c>
      <c r="D6817" s="25" t="s">
        <v>25321</v>
      </c>
      <c r="E6817" s="25" t="s">
        <v>29814</v>
      </c>
      <c r="F6817" s="2" t="str">
        <f t="shared" si="106"/>
        <v>insert into msg_info (Msg_ID,Msg_Type,SeqNo,Msg_Cn,Msg_Tr,Msg_En,Remark,Operator,MakeDate,MakeTime,ModifyDate,ModifyTime) values ('OtherIndustries','7',6816,'其他行业','其他行業','Delete the Data Failed, Reason:','历史205备份','tianzf',dbo.CurrentDate(),dbo.CurrentTime(),dbo.CurrentDate(),dbo.CurrentTime());go</v>
      </c>
    </row>
    <row r="6818" spans="1:6" x14ac:dyDescent="0.35">
      <c r="A6818" s="22">
        <v>6817</v>
      </c>
      <c r="B6818" s="25" t="s">
        <v>25322</v>
      </c>
      <c r="C6818" s="25" t="s">
        <v>25324</v>
      </c>
      <c r="D6818" s="25" t="s">
        <v>25324</v>
      </c>
      <c r="E6818" s="25" t="s">
        <v>29814</v>
      </c>
      <c r="F6818" s="2" t="str">
        <f t="shared" si="106"/>
        <v>insert into msg_info (Msg_ID,Msg_Type,SeqNo,Msg_Cn,Msg_Tr,Msg_En,Remark,Operator,MakeDate,MakeTime,ModifyDate,ModifyTime) values ('OtherSexuallyTransmittedDiseases','7',6817,'其他性病','其他性病','Delete the Data Failed, Reason:','历史205备份','tianzf',dbo.CurrentDate(),dbo.CurrentTime(),dbo.CurrentDate(),dbo.CurrentTime());go</v>
      </c>
    </row>
    <row r="6819" spans="1:6" x14ac:dyDescent="0.35">
      <c r="A6819" s="22">
        <v>6818</v>
      </c>
      <c r="B6819" s="25" t="s">
        <v>25325</v>
      </c>
      <c r="C6819" s="25" t="s">
        <v>25327</v>
      </c>
      <c r="D6819" s="25" t="s">
        <v>25328</v>
      </c>
      <c r="E6819" s="25" t="s">
        <v>29820</v>
      </c>
      <c r="F6819" s="2" t="str">
        <f t="shared" si="106"/>
        <v>insert into msg_info (Msg_ID,Msg_Type,SeqNo,Msg_Cn,Msg_Tr,Msg_En,Remark,Operator,MakeDate,MakeTime,ModifyDate,ModifyTime) values ('OtherThoracicCavityOrganDamage','7',6818,'其他胸腔器官损伤','其他胸腔器官損傷','Remove a Bracket','历史205备份','tianzf',dbo.CurrentDate(),dbo.CurrentTime(),dbo.CurrentDate(),dbo.CurrentTime());go</v>
      </c>
    </row>
    <row r="6820" spans="1:6" x14ac:dyDescent="0.35">
      <c r="A6820" s="22">
        <v>6819</v>
      </c>
      <c r="B6820" s="25" t="s">
        <v>25329</v>
      </c>
      <c r="C6820" s="25" t="s">
        <v>25331</v>
      </c>
      <c r="D6820" s="25" t="s">
        <v>25331</v>
      </c>
      <c r="E6820" s="25" t="s">
        <v>29824</v>
      </c>
      <c r="F6820" s="2" t="str">
        <f t="shared" si="106"/>
        <v>insert into msg_info (Msg_ID,Msg_Type,SeqNo,Msg_Cn,Msg_Tr,Msg_En,Remark,Operator,MakeDate,MakeTime,ModifyDate,ModifyTime) values ('BloodandBlood-formingOrgansDiseases','7',6819,'其他血液及造血器官疾病','其他血液及造血器官疾病','Delete a user successfully!','历史205备份','tianzf',dbo.CurrentDate(),dbo.CurrentTime(),dbo.CurrentDate(),dbo.CurrentTime());go</v>
      </c>
    </row>
    <row r="6821" spans="1:6" x14ac:dyDescent="0.35">
      <c r="A6821" s="22">
        <v>6820</v>
      </c>
      <c r="B6821" s="25" t="s">
        <v>25332</v>
      </c>
      <c r="C6821" s="25" t="s">
        <v>25334</v>
      </c>
      <c r="D6821" s="25" t="s">
        <v>25335</v>
      </c>
      <c r="E6821" s="25" t="s">
        <v>29828</v>
      </c>
      <c r="F6821" s="2" t="str">
        <f t="shared" si="106"/>
        <v>insert into msg_info (Msg_ID,Msg_Type,SeqNo,Msg_Cn,Msg_Tr,Msg_En,Remark,Operator,MakeDate,MakeTime,ModifyDate,ModifyTime) values ('OtherDrugsDuetoanAccident','7',6820,'其他药品所致意外事故','其他藥品所致意外事故','Failed to Delete User','历史205备份','tianzf',dbo.CurrentDate(),dbo.CurrentTime(),dbo.CurrentDate(),dbo.CurrentTime());go</v>
      </c>
    </row>
    <row r="6822" spans="1:6" x14ac:dyDescent="0.35">
      <c r="A6822" s="22">
        <v>6821</v>
      </c>
      <c r="B6822" s="25" t="s">
        <v>25336</v>
      </c>
      <c r="C6822" s="25" t="s">
        <v>25338</v>
      </c>
      <c r="D6822" s="25" t="s">
        <v>25338</v>
      </c>
      <c r="E6822" s="25" t="s">
        <v>29832</v>
      </c>
      <c r="F6822" s="2" t="str">
        <f t="shared" si="106"/>
        <v>insert into msg_info (Msg_ID,Msg_Type,SeqNo,Msg_Cn,Msg_Tr,Msg_En,Remark,Operator,MakeDate,MakeTime,ModifyDate,ModifyTime) values ('OtherCarbonMonoxideAccidentalPoisoning','7',6821,'其他一氧化碳意外中毒','其他一氧化碳意外中毒','Delete Operator','历史205备份','tianzf',dbo.CurrentDate(),dbo.CurrentTime(),dbo.CurrentDate(),dbo.CurrentTime());go</v>
      </c>
    </row>
    <row r="6823" spans="1:6" x14ac:dyDescent="0.35">
      <c r="A6823" s="22">
        <v>6822</v>
      </c>
      <c r="B6823" s="25" t="s">
        <v>25339</v>
      </c>
      <c r="C6823" s="25" t="s">
        <v>25341</v>
      </c>
      <c r="D6823" s="25" t="s">
        <v>25342</v>
      </c>
      <c r="E6823" s="25" t="s">
        <v>29836</v>
      </c>
      <c r="F6823" s="2" t="str">
        <f t="shared" si="106"/>
        <v>insert into msg_info (Msg_ID,Msg_Type,SeqNo,Msg_Cn,Msg_Tr,Msg_En,Remark,Operator,MakeDate,MakeTime,ModifyDate,ModifyTime) values ('OtherNutritionalDeficiency','7',6822,'其他营养缺乏症','其他營養缺乏症','Remove operator successfully!','历史205备份','tianzf',dbo.CurrentDate(),dbo.CurrentTime(),dbo.CurrentDate(),dbo.CurrentTime());go</v>
      </c>
    </row>
    <row r="6824" spans="1:6" x14ac:dyDescent="0.35">
      <c r="A6824" s="22">
        <v>6823</v>
      </c>
      <c r="B6824" s="25" t="s">
        <v>25343</v>
      </c>
      <c r="C6824" s="25" t="s">
        <v>25344</v>
      </c>
      <c r="D6824" s="25" t="s">
        <v>25344</v>
      </c>
      <c r="E6824" s="25" t="s">
        <v>29840</v>
      </c>
      <c r="F6824" s="2" t="str">
        <f t="shared" si="106"/>
        <v>insert into msg_info (Msg_ID,Msg_Type,SeqNo,Msg_Cn,Msg_Tr,Msg_En,Remark,Operator,MakeDate,MakeTime,ModifyDate,ModifyTime) values ('Obesity','7',6823,'肥胖症','肥胖症','Failed to remove operator!','历史205备份','tianzf',dbo.CurrentDate(),dbo.CurrentTime(),dbo.CurrentDate(),dbo.CurrentTime());go</v>
      </c>
    </row>
    <row r="6825" spans="1:6" x14ac:dyDescent="0.35">
      <c r="A6825" s="22">
        <v>6824</v>
      </c>
      <c r="B6825" s="25" t="s">
        <v>25345</v>
      </c>
      <c r="C6825" s="25" t="s">
        <v>25347</v>
      </c>
      <c r="D6825" s="25" t="s">
        <v>25347</v>
      </c>
      <c r="E6825" s="25" t="s">
        <v>29844</v>
      </c>
      <c r="F6825" s="2" t="str">
        <f t="shared" si="106"/>
        <v>insert into msg_info (Msg_ID,Msg_Type,SeqNo,Msg_Cn,Msg_Tr,Msg_En,Remark,Operator,MakeDate,MakeTime,ModifyDate,ModifyTime) values ('OtherReasons','7',6824,'其他原因','其他原因','Unauthorized Alterations to Customers to Insure Data','历史205备份','tianzf',dbo.CurrentDate(),dbo.CurrentTime(),dbo.CurrentDate(),dbo.CurrentTime());go</v>
      </c>
    </row>
    <row r="6826" spans="1:6" x14ac:dyDescent="0.35">
      <c r="A6826" s="22">
        <v>6825</v>
      </c>
      <c r="B6826" s="25" t="s">
        <v>2663</v>
      </c>
      <c r="C6826" s="25" t="s">
        <v>25348</v>
      </c>
      <c r="D6826" s="25" t="s">
        <v>2665</v>
      </c>
      <c r="E6826" s="25" t="s">
        <v>29848</v>
      </c>
      <c r="F6826" s="2" t="str">
        <f t="shared" si="106"/>
        <v>insert into msg_info (Msg_ID,Msg_Type,SeqNo,Msg_Cn,Msg_Tr,Msg_En,Remark,Operator,MakeDate,MakeTime,ModifyDate,ModifyTime) values ('OtherReasons,PleaseText','7',6825,'其他原因，请文字说明','其他原因，請文字說明','Disability Benefits','历史205备份','tianzf',dbo.CurrentDate(),dbo.CurrentTime(),dbo.CurrentDate(),dbo.CurrentTime());go</v>
      </c>
    </row>
    <row r="6827" spans="1:6" x14ac:dyDescent="0.35">
      <c r="A6827" s="22">
        <v>6826</v>
      </c>
      <c r="B6827" s="25" t="s">
        <v>25349</v>
      </c>
      <c r="C6827" s="25" t="s">
        <v>25351</v>
      </c>
      <c r="D6827" s="25" t="s">
        <v>25352</v>
      </c>
      <c r="E6827" s="25" t="s">
        <v>29852</v>
      </c>
      <c r="F6827" s="2" t="str">
        <f t="shared" si="106"/>
        <v>insert into msg_info (Msg_ID,Msg_Type,SeqNo,Msg_Cn,Msg_Tr,Msg_En,Remark,Operator,MakeDate,MakeTime,ModifyDate,ModifyTime) values ('OtherReasons,PleaseUsetheTextDescriptionof','7',6826,'其他原因，请用文字说明具体原因','其他原因，請用文字說明具體原因','Typhoid and Paratyphoid','历史205备份','tianzf',dbo.CurrentDate(),dbo.CurrentTime(),dbo.CurrentDate(),dbo.CurrentTime());go</v>
      </c>
    </row>
    <row r="6828" spans="1:6" x14ac:dyDescent="0.35">
      <c r="A6828" s="22">
        <v>6827</v>
      </c>
      <c r="B6828" s="25" t="s">
        <v>25353</v>
      </c>
      <c r="C6828" s="25" t="s">
        <v>25355</v>
      </c>
      <c r="D6828" s="25" t="s">
        <v>25356</v>
      </c>
      <c r="E6828" s="25" t="s">
        <v>29856</v>
      </c>
      <c r="F6828" s="2" t="str">
        <f t="shared" si="106"/>
        <v>insert into msg_info (Msg_ID,Msg_Type,SeqNo,Msg_Cn,Msg_Tr,Msg_En,Remark,Operator,MakeDate,MakeTime,ModifyDate,ModifyTime) values ('OtherDiagnosticIllDislocated','7',6827,'其他诊断欠明之脱臼','其他診斷欠明之脫臼','Commercial Reinsurance Monthly Report Query','历史205备份','tianzf',dbo.CurrentDate(),dbo.CurrentTime(),dbo.CurrentDate(),dbo.CurrentTime());go</v>
      </c>
    </row>
    <row r="6829" spans="1:6" x14ac:dyDescent="0.35">
      <c r="A6829" s="22">
        <v>6828</v>
      </c>
      <c r="B6829" s="25" t="s">
        <v>25357</v>
      </c>
      <c r="C6829" s="25" t="s">
        <v>25359</v>
      </c>
      <c r="D6829" s="25" t="s">
        <v>25360</v>
      </c>
      <c r="E6829" s="25" t="s">
        <v>29860</v>
      </c>
      <c r="F6829" s="2" t="str">
        <f t="shared" si="106"/>
        <v>insert into msg_info (Msg_ID,Msg_Type,SeqNo,Msg_Cn,Msg_Tr,Msg_En,Remark,Operator,MakeDate,MakeTime,ModifyDate,ModifyTime) values ('OtherDocuments','7',6828,'其他证件','其他證件','Commercial Reinsurance Monthly Report on a Number of Cases','历史205备份','tianzf',dbo.CurrentDate(),dbo.CurrentTime(),dbo.CurrentDate(),dbo.CurrentTime());go</v>
      </c>
    </row>
    <row r="6830" spans="1:6" x14ac:dyDescent="0.35">
      <c r="A6830" s="22">
        <v>6829</v>
      </c>
      <c r="B6830" s="25" t="s">
        <v>25361</v>
      </c>
      <c r="C6830" s="25" t="s">
        <v>25363</v>
      </c>
      <c r="D6830" s="25" t="s">
        <v>25364</v>
      </c>
      <c r="E6830" s="25" t="s">
        <v>29864</v>
      </c>
      <c r="F6830" s="2" t="str">
        <f t="shared" si="106"/>
        <v>insert into msg_info (Msg_ID,Msg_Type,SeqNo,Msg_Cn,Msg_Tr,Msg_En,Remark,Operator,MakeDate,MakeTime,ModifyDate,ModifyTime) values ('Othertermination','7',6829,'其他终止','其他終止','Late for Work \ Leave Early','历史205备份','tianzf',dbo.CurrentDate(),dbo.CurrentTime(),dbo.CurrentDate(),dbo.CurrentTime());go</v>
      </c>
    </row>
    <row r="6831" spans="1:6" x14ac:dyDescent="0.35">
      <c r="A6831" s="22">
        <v>6830</v>
      </c>
      <c r="B6831" s="25" t="s">
        <v>25072</v>
      </c>
      <c r="C6831" s="25" t="s">
        <v>25365</v>
      </c>
      <c r="D6831" s="25" t="s">
        <v>25074</v>
      </c>
      <c r="E6831" s="25" t="s">
        <v>29868</v>
      </c>
      <c r="F6831" s="2" t="str">
        <f t="shared" si="106"/>
        <v>insert into msg_info (Msg_ID,Msg_Type,SeqNo,Msg_Cn,Msg_Tr,Msg_En,Remark,Operator,MakeDate,MakeTime,ModifyDate,ModifyTime) values ('Other(F)','7',6830,'其它(F)','其他(F)','Work Absenteeism','历史205备份','tianzf',dbo.CurrentDate(),dbo.CurrentTime(),dbo.CurrentDate(),dbo.CurrentTime());go</v>
      </c>
    </row>
    <row r="6832" spans="1:6" x14ac:dyDescent="0.35">
      <c r="A6832" s="22">
        <v>6831</v>
      </c>
      <c r="B6832" s="25" t="s">
        <v>25075</v>
      </c>
      <c r="C6832" s="25" t="s">
        <v>25366</v>
      </c>
      <c r="D6832" s="25" t="s">
        <v>25077</v>
      </c>
      <c r="E6832" s="25" t="s">
        <v>29871</v>
      </c>
      <c r="F6832" s="2" t="str">
        <f t="shared" si="106"/>
        <v>insert into msg_info (Msg_ID,Msg_Type,SeqNo,Msg_Cn,Msg_Tr,Msg_En,Remark,Operator,MakeDate,MakeTime,ModifyDate,ModifyTime) values ('OtherBladderDiseases','7',6831,'其它膀胱疾病','其他膀胱疾病','In the First Half of 200,506, the Second Half of 200 512','历史205备份','tianzf',dbo.CurrentDate(),dbo.CurrentTime(),dbo.CurrentDate(),dbo.CurrentTime());go</v>
      </c>
    </row>
    <row r="6833" spans="1:6" x14ac:dyDescent="0.35">
      <c r="A6833" s="22">
        <v>6832</v>
      </c>
      <c r="B6833" s="25" t="s">
        <v>25367</v>
      </c>
      <c r="C6833" s="25" t="s">
        <v>25369</v>
      </c>
      <c r="D6833" s="25" t="s">
        <v>25370</v>
      </c>
      <c r="E6833" s="25" t="s">
        <v>29874</v>
      </c>
      <c r="F6833" s="2" t="str">
        <f t="shared" si="106"/>
        <v>insert into msg_info (Msg_ID,Msg_Type,SeqNo,Msg_Cn,Msg_Tr,Msg_En,Remark,Operator,MakeDate,MakeTime,ModifyDate,ModifyTime) values ('OtherMarks','7',6832,'其它标志','其它標誌','The Flow of Reporting To','历史205备份','tianzf',dbo.CurrentDate(),dbo.CurrentTime(),dbo.CurrentDate(),dbo.CurrentTime());go</v>
      </c>
    </row>
    <row r="6834" spans="1:6" x14ac:dyDescent="0.35">
      <c r="A6834" s="22">
        <v>6833</v>
      </c>
      <c r="B6834" s="25" t="s">
        <v>25094</v>
      </c>
      <c r="C6834" s="25" t="s">
        <v>25371</v>
      </c>
      <c r="D6834" s="25" t="s">
        <v>25096</v>
      </c>
      <c r="E6834" s="25" t="s">
        <v>29878</v>
      </c>
      <c r="F6834" s="2" t="str">
        <f t="shared" si="106"/>
        <v>insert into msg_info (Msg_ID,Msg_Type,SeqNo,Msg_Cn,Msg_Tr,Msg_En,Remark,Operator,MakeDate,MakeTime,ModifyDate,ModifyTime) values ('Lip,OralCavity,PharynxCancer','7',6833,'其它唇、口腔、咽部癌','其他唇、口腔、咽部癌','Submitted for Review Instructions','历史205备份','tianzf',dbo.CurrentDate(),dbo.CurrentTime(),dbo.CurrentDate(),dbo.CurrentTime());go</v>
      </c>
    </row>
    <row r="6835" spans="1:6" x14ac:dyDescent="0.35">
      <c r="A6835" s="22">
        <v>6834</v>
      </c>
      <c r="B6835" s="25" t="s">
        <v>25372</v>
      </c>
      <c r="C6835" s="25" t="s">
        <v>25374</v>
      </c>
      <c r="D6835" s="25" t="s">
        <v>25375</v>
      </c>
      <c r="E6835" s="25" t="s">
        <v>29882</v>
      </c>
      <c r="F6835" s="2" t="str">
        <f t="shared" si="106"/>
        <v>insert into msg_info (Msg_ID,Msg_Type,SeqNo,Msg_Cn,Msg_Tr,Msg_En,Remark,Operator,MakeDate,MakeTime,ModifyDate,ModifyTime) values ('Othercompanieshavesimilarproducts','7',6834,'其它公司有同类商品','其它公司有同類商品','Upload successful!','历史205备份','tianzf',dbo.CurrentDate(),dbo.CurrentTime(),dbo.CurrentDate(),dbo.CurrentTime());go</v>
      </c>
    </row>
    <row r="6836" spans="1:6" x14ac:dyDescent="0.35">
      <c r="A6836" s="22">
        <v>6835</v>
      </c>
      <c r="B6836" s="25" t="s">
        <v>25130</v>
      </c>
      <c r="C6836" s="25" t="s">
        <v>25376</v>
      </c>
      <c r="D6836" s="25" t="s">
        <v>25132</v>
      </c>
      <c r="E6836" s="25" t="s">
        <v>29886</v>
      </c>
      <c r="F6836" s="2" t="str">
        <f t="shared" si="106"/>
        <v>insert into msg_info (Msg_ID,Msg_Type,SeqNo,Msg_Cn,Msg_Tr,Msg_En,Remark,Operator,MakeDate,MakeTime,ModifyDate,ModifyTime) values ('OtherandUnspecifiedPartsofCarcinomainSitu','7',6835,'其它及未明示部位原位癌','其他及未明示部位原位癌','Upload Personnel','历史205备份','tianzf',dbo.CurrentDate(),dbo.CurrentTime(),dbo.CurrentDate(),dbo.CurrentTime());go</v>
      </c>
    </row>
    <row r="6837" spans="1:6" x14ac:dyDescent="0.35">
      <c r="A6837" s="22">
        <v>6836</v>
      </c>
      <c r="B6837" s="25" t="s">
        <v>25145</v>
      </c>
      <c r="C6837" s="25" t="s">
        <v>25377</v>
      </c>
      <c r="D6837" s="25" t="s">
        <v>25147</v>
      </c>
      <c r="E6837" s="25" t="s">
        <v>29889</v>
      </c>
      <c r="F6837" s="2" t="str">
        <f t="shared" si="106"/>
        <v>insert into msg_info (Msg_ID,Msg_Type,SeqNo,Msg_Cn,Msg_Tr,Msg_En,Remark,Operator,MakeDate,MakeTime,ModifyDate,ModifyTime) values ('AndLocationUnknownCancer','7',6836,'其它及位置不明之癌症','其他及位置不明之癌症','Uploaded','历史205备份','tianzf',dbo.CurrentDate(),dbo.CurrentTime(),dbo.CurrentDate(),dbo.CurrentTime());go</v>
      </c>
    </row>
    <row r="6838" spans="1:6" x14ac:dyDescent="0.35">
      <c r="A6838" s="22">
        <v>6837</v>
      </c>
      <c r="B6838" s="25" t="s">
        <v>25148</v>
      </c>
      <c r="C6838" s="25" t="s">
        <v>25378</v>
      </c>
      <c r="D6838" s="25" t="s">
        <v>25149</v>
      </c>
      <c r="E6838" s="25" t="s">
        <v>29893</v>
      </c>
      <c r="F6838" s="2" t="str">
        <f t="shared" si="106"/>
        <v>insert into msg_info (Msg_ID,Msg_Type,SeqNo,Msg_Cn,Msg_Tr,Msg_En,Remark,Operator,MakeDate,MakeTime,ModifyDate,ModifyTime) values ('OtherPoints','7',6837,'其它加分','其他加分','Last Access Time :2012 -8-1915','历史205备份','tianzf',dbo.CurrentDate(),dbo.CurrentTime(),dbo.CurrentDate(),dbo.CurrentTime());go</v>
      </c>
    </row>
    <row r="6839" spans="1:6" x14ac:dyDescent="0.35">
      <c r="A6839" s="22">
        <v>6838</v>
      </c>
      <c r="B6839" s="25" t="s">
        <v>25150</v>
      </c>
      <c r="C6839" s="25" t="s">
        <v>25379</v>
      </c>
      <c r="D6839" s="25" t="s">
        <v>25152</v>
      </c>
      <c r="E6839" s="25" t="s">
        <v>29897</v>
      </c>
      <c r="F6839" s="2" t="str">
        <f t="shared" si="106"/>
        <v>insert into msg_info (Msg_ID,Msg_Type,SeqNo,Msg_Cn,Msg_Tr,Msg_En,Remark,Operator,MakeDate,MakeTime,ModifyDate,ModifyTime) values ('OtherPlusChargeback','7',6838,'其它加扣款','其他加扣款','Last Termination Date','历史205备份','tianzf',dbo.CurrentDate(),dbo.CurrentTime(),dbo.CurrentDate(),dbo.CurrentTime());go</v>
      </c>
    </row>
    <row r="6840" spans="1:6" x14ac:dyDescent="0.35">
      <c r="A6840" s="22">
        <v>6839</v>
      </c>
      <c r="B6840" s="25" t="s">
        <v>25153</v>
      </c>
      <c r="C6840" s="25" t="s">
        <v>25380</v>
      </c>
      <c r="D6840" s="25" t="s">
        <v>25155</v>
      </c>
      <c r="E6840" s="25" t="s">
        <v>29901</v>
      </c>
      <c r="F6840" s="2" t="str">
        <f t="shared" si="106"/>
        <v>insert into msg_info (Msg_ID,Msg_Type,SeqNo,Msg_Cn,Msg_Tr,Msg_En,Remark,Operator,MakeDate,MakeTime,ModifyDate,ModifyTime) values ('OtherAdjustmentSalary','7',6839,'其它加款','其他加款','Last Termination Reason','历史205备份','tianzf',dbo.CurrentDate(),dbo.CurrentTime(),dbo.CurrentDate(),dbo.CurrentTime());go</v>
      </c>
    </row>
    <row r="6841" spans="1:6" x14ac:dyDescent="0.35">
      <c r="A6841" s="22">
        <v>6840</v>
      </c>
      <c r="B6841" s="25" t="s">
        <v>25381</v>
      </c>
      <c r="C6841" s="25" t="s">
        <v>25383</v>
      </c>
      <c r="D6841" s="25" t="s">
        <v>25383</v>
      </c>
      <c r="E6841" s="25" t="s">
        <v>29903</v>
      </c>
      <c r="F6841" s="2" t="str">
        <f t="shared" si="106"/>
        <v>insert into msg_info (Msg_ID,Msg_Type,SeqNo,Msg_Cn,Msg_Tr,Msg_En,Remark,Operator,MakeDate,MakeTime,ModifyDate,ModifyTime) values ('OtherDeductions','7',6840,'其它扣款','其它扣款','The Last Fee Calculation Month:','历史205备份','tianzf',dbo.CurrentDate(),dbo.CurrentTime(),dbo.CurrentDate(),dbo.CurrentTime());go</v>
      </c>
    </row>
    <row r="6842" spans="1:6" x14ac:dyDescent="0.35">
      <c r="A6842" s="22">
        <v>6841</v>
      </c>
      <c r="B6842" s="25" t="s">
        <v>25384</v>
      </c>
      <c r="C6842" s="25" t="s">
        <v>25385</v>
      </c>
      <c r="D6842" s="25" t="s">
        <v>25386</v>
      </c>
      <c r="E6842" s="25" t="s">
        <v>29907</v>
      </c>
      <c r="F6842" s="2" t="str">
        <f t="shared" si="106"/>
        <v>insert into msg_info (Msg_ID,Msg_Type,SeqNo,Msg_Cn,Msg_Tr,Msg_En,Remark,Operator,MakeDate,MakeTime,ModifyDate,ModifyTime) values ('Obsolete','7',6841,'已作废','已作廢','Last Monthly Salary for January Is:','历史205备份','tianzf',dbo.CurrentDate(),dbo.CurrentTime(),dbo.CurrentDate(),dbo.CurrentTime());go</v>
      </c>
    </row>
    <row r="6843" spans="1:6" x14ac:dyDescent="0.35">
      <c r="A6843" s="22">
        <v>6842</v>
      </c>
      <c r="B6843" s="25" t="s">
        <v>25186</v>
      </c>
      <c r="C6843" s="25" t="s">
        <v>25387</v>
      </c>
      <c r="D6843" s="25" t="s">
        <v>25188</v>
      </c>
      <c r="E6843" s="25" t="s">
        <v>29911</v>
      </c>
      <c r="F6843" s="2" t="str">
        <f t="shared" si="106"/>
        <v>insert into msg_info (Msg_ID,Msg_Type,SeqNo,Msg_Cn,Msg_Tr,Msg_En,Remark,Operator,MakeDate,MakeTime,ModifyDate,ModifyTime) values ('OtherUrinaryTractDisease','7',6842,'其它泌尿道疾病','其他泌尿道疾病','The Last Commission Balance','历史205备份','tianzf',dbo.CurrentDate(),dbo.CurrentTime(),dbo.CurrentDate(),dbo.CurrentTime());go</v>
      </c>
    </row>
    <row r="6844" spans="1:6" x14ac:dyDescent="0.35">
      <c r="A6844" s="22">
        <v>6843</v>
      </c>
      <c r="B6844" s="25" t="s">
        <v>25201</v>
      </c>
      <c r="C6844" s="25" t="s">
        <v>25388</v>
      </c>
      <c r="D6844" s="25" t="s">
        <v>25203</v>
      </c>
      <c r="E6844" s="25" t="s">
        <v>29915</v>
      </c>
      <c r="F6844" s="2" t="str">
        <f t="shared" si="106"/>
        <v>insert into msg_info (Msg_ID,Msg_Type,SeqNo,Msg_Cn,Msg_Tr,Msg_En,Remark,Operator,MakeDate,MakeTime,ModifyDate,ModifyTime) values ('OtherMaleReproductiveCancers','7',6843,'其它男性生殖性癌','其他男性生殖性癌','The Last Balance','历史205备份','tianzf',dbo.CurrentDate(),dbo.CurrentTime(),dbo.CurrentDate(),dbo.CurrentTime());go</v>
      </c>
    </row>
    <row r="6845" spans="1:6" x14ac:dyDescent="0.35">
      <c r="A6845" s="22">
        <v>6844</v>
      </c>
      <c r="B6845" s="25" t="s">
        <v>25204</v>
      </c>
      <c r="C6845" s="25" t="s">
        <v>25389</v>
      </c>
      <c r="D6845" s="25" t="s">
        <v>25206</v>
      </c>
      <c r="E6845" s="25" t="s">
        <v>12969</v>
      </c>
      <c r="F6845" s="2" t="str">
        <f t="shared" si="106"/>
        <v>insert into msg_info (Msg_ID,Msg_Type,SeqNo,Msg_Cn,Msg_Tr,Msg_En,Remark,Operator,MakeDate,MakeTime,ModifyDate,ModifyTime) values ('OtherFemaleGenital','7',6844,'其它女性生殖器官','其他女性生殖器官','Service Start Date','历史205备份','tianzf',dbo.CurrentDate(),dbo.CurrentTime(),dbo.CurrentDate(),dbo.CurrentTime());go</v>
      </c>
    </row>
    <row r="6846" spans="1:6" x14ac:dyDescent="0.35">
      <c r="A6846" s="22">
        <v>6845</v>
      </c>
      <c r="B6846" s="25" t="s">
        <v>25207</v>
      </c>
      <c r="C6846" s="25" t="s">
        <v>25390</v>
      </c>
      <c r="D6846" s="25" t="s">
        <v>25209</v>
      </c>
      <c r="E6846" s="25" t="s">
        <v>29921</v>
      </c>
      <c r="F6846" s="2" t="str">
        <f t="shared" si="106"/>
        <v>insert into msg_info (Msg_ID,Msg_Type,SeqNo,Msg_Cn,Msg_Tr,Msg_En,Remark,Operator,MakeDate,MakeTime,ModifyDate,ModifyTime) values ('OtherFemaleGenitalTumors','7',6845,'其它女性生殖器官瘤','其他女性生殖器官瘤','Induction Time Is No Earlier Than the Date of the Entry Secretary','历史205备份','tianzf',dbo.CurrentDate(),dbo.CurrentTime(),dbo.CurrentDate(),dbo.CurrentTime());go</v>
      </c>
    </row>
    <row r="6847" spans="1:6" x14ac:dyDescent="0.35">
      <c r="A6847" s="22">
        <v>6846</v>
      </c>
      <c r="B6847" s="25" t="s">
        <v>25391</v>
      </c>
      <c r="C6847" s="25" t="s">
        <v>25392</v>
      </c>
      <c r="D6847" s="25" t="s">
        <v>25392</v>
      </c>
      <c r="E6847" s="25" t="s">
        <v>29925</v>
      </c>
      <c r="F6847" s="2" t="str">
        <f t="shared" si="106"/>
        <v>insert into msg_info (Msg_ID,Msg_Type,SeqNo,Msg_Cn,Msg_Tr,Msg_En,Remark,Operator,MakeDate,MakeTime,ModifyDate,ModifyTime) values ('October','7',6846,'十月','十月','The induction time can not be empty!','历史205备份','tianzf',dbo.CurrentDate(),dbo.CurrentTime(),dbo.CurrentDate(),dbo.CurrentTime());go</v>
      </c>
    </row>
    <row r="6848" spans="1:6" x14ac:dyDescent="0.35">
      <c r="A6848" s="22">
        <v>6847</v>
      </c>
      <c r="B6848" s="25" t="s">
        <v>25393</v>
      </c>
      <c r="C6848" s="25" t="s">
        <v>25395</v>
      </c>
      <c r="D6848" s="25" t="s">
        <v>25396</v>
      </c>
      <c r="E6848" s="25" t="s">
        <v>29929</v>
      </c>
      <c r="F6848" s="2" t="str">
        <f t="shared" si="106"/>
        <v>insert into msg_info (Msg_ID,Msg_Type,SeqNo,Msg_Cn,Msg_Tr,Msg_En,Remark,Operator,MakeDate,MakeTime,ModifyDate,ModifyTime) values ('OtherRights','7',6847,'其它权限','其它許可權','Shanghai Pudong Development Bank','历史205备份','tianzf',dbo.CurrentDate(),dbo.CurrentTime(),dbo.CurrentDate(),dbo.CurrentTime());go</v>
      </c>
    </row>
    <row r="6849" spans="1:6" x14ac:dyDescent="0.35">
      <c r="A6849" s="22">
        <v>6848</v>
      </c>
      <c r="B6849" s="25" t="s">
        <v>12505</v>
      </c>
      <c r="C6849" s="25" t="s">
        <v>25397</v>
      </c>
      <c r="D6849" s="25" t="s">
        <v>25398</v>
      </c>
      <c r="E6849" s="25" t="s">
        <v>29933</v>
      </c>
      <c r="F6849" s="2" t="str">
        <f t="shared" si="106"/>
        <v>insert into msg_info (Msg_ID,Msg_Type,SeqNo,Msg_Cn,Msg_Tr,Msg_En,Remark,Operator,MakeDate,MakeTime,ModifyDate,ModifyTime) values ('Delete','7',6848,'删','刪',' Upper Code','历史205备份','tianzf',dbo.CurrentDate(),dbo.CurrentTime(),dbo.CurrentDate(),dbo.CurrentTime());go</v>
      </c>
    </row>
    <row r="6850" spans="1:6" x14ac:dyDescent="0.35">
      <c r="A6850" s="22">
        <v>6849</v>
      </c>
      <c r="B6850" s="25" t="s">
        <v>25242</v>
      </c>
      <c r="C6850" s="25" t="s">
        <v>25399</v>
      </c>
      <c r="D6850" s="25" t="s">
        <v>25244</v>
      </c>
      <c r="E6850" s="25" t="s">
        <v>29937</v>
      </c>
      <c r="F6850" s="2" t="str">
        <f t="shared" si="106"/>
        <v>insert into msg_info (Msg_ID,Msg_Type,SeqNo,Msg_Cn,Msg_Tr,Msg_En,Remark,Operator,MakeDate,MakeTime,ModifyDate,ModifyTime) values ('OtherUpperRespiratoryTract','7',6849,'其它上呼吸道疾病','其他上呼吸道疾病','Upper Level Bank Code','历史205备份','tianzf',dbo.CurrentDate(),dbo.CurrentTime(),dbo.CurrentDate(),dbo.CurrentTime());go</v>
      </c>
    </row>
    <row r="6851" spans="1:6" x14ac:dyDescent="0.35">
      <c r="A6851" s="22">
        <v>6850</v>
      </c>
      <c r="B6851" s="25" t="s">
        <v>25264</v>
      </c>
      <c r="C6851" s="25" t="s">
        <v>25400</v>
      </c>
      <c r="D6851" s="25" t="s">
        <v>25266</v>
      </c>
      <c r="E6851" s="25" t="s">
        <v>29941</v>
      </c>
      <c r="F6851" s="2" t="str">
        <f t="shared" ref="F6851:F6914" si="107">"insert into msg_info (Msg_ID,Msg_Type,SeqNo,Msg_Cn,Msg_Tr,Msg_En,Remark,Operator,MakeDate,MakeTime,ModifyDate,ModifyTime) values ('"&amp;SUBSTITUTE(B6851,"'","''")&amp;"','7',"&amp;A6851&amp;",'"&amp;SUBSTITUTE(C6851,"'","''")&amp;"','"&amp;SUBSTITUTE(D6851,"'","''")&amp;"','"&amp;SUBSTITUTE(E6851,"'","''")&amp;"','历史205备份','tianzf',dbo.CurrentDate(),dbo.CurrentTime(),dbo.CurrentDate(),dbo.CurrentTime());go"</f>
        <v>insert into msg_info (Msg_ID,Msg_Type,SeqNo,Msg_Cn,Msg_Tr,Msg_En,Remark,Operator,MakeDate,MakeTime,ModifyDate,ModifyTime) values ('OtherSpecificLeukemia','7',6850,'其它特定白血病','其他特定白血病','Superior agency code entered incorrectly or not this higher level agency!','历史205备份','tianzf',dbo.CurrentDate(),dbo.CurrentTime(),dbo.CurrentDate(),dbo.CurrentTime());go</v>
      </c>
    </row>
    <row r="6852" spans="1:6" x14ac:dyDescent="0.35">
      <c r="A6852" s="22">
        <v>6851</v>
      </c>
      <c r="B6852" s="25" t="s">
        <v>25401</v>
      </c>
      <c r="C6852" s="25" t="s">
        <v>25403</v>
      </c>
      <c r="D6852" s="25" t="s">
        <v>25403</v>
      </c>
      <c r="E6852" s="25" t="s">
        <v>29945</v>
      </c>
      <c r="F6852" s="2" t="str">
        <f t="shared" si="107"/>
        <v>insert into msg_info (Msg_ID,Msg_Type,SeqNo,Msg_Cn,Msg_Tr,Msg_En,Remark,Operator,MakeDate,MakeTime,ModifyDate,ModifyTime) values ('OtherExtractionRatio','7',6851,'其它提取比例','其它提取比例','Upper Level Agent','历史205备份','tianzf',dbo.CurrentDate(),dbo.CurrentTime(),dbo.CurrentDate(),dbo.CurrentTime());go</v>
      </c>
    </row>
    <row r="6853" spans="1:6" x14ac:dyDescent="0.35">
      <c r="A6853" s="22">
        <v>6852</v>
      </c>
      <c r="B6853" s="25" t="s">
        <v>25279</v>
      </c>
      <c r="C6853" s="25" t="s">
        <v>25404</v>
      </c>
      <c r="D6853" s="25" t="s">
        <v>25281</v>
      </c>
      <c r="E6853" s="25" t="s">
        <v>29949</v>
      </c>
      <c r="F6853" s="2" t="str">
        <f t="shared" si="107"/>
        <v>insert into msg_info (Msg_ID,Msg_Type,SeqNo,Msg_Cn,Msg_Tr,Msg_En,Remark,Operator,MakeDate,MakeTime,ModifyDate,ModifyTime) values ('OtherUnspecifiedSyphilis','7',6852,'其它未明示之梅毒','其他未明示之梅毒','Superior Agent Effective Date','历史205备份','tianzf',dbo.CurrentDate(),dbo.CurrentTime(),dbo.CurrentDate(),dbo.CurrentTime());go</v>
      </c>
    </row>
    <row r="6854" spans="1:6" x14ac:dyDescent="0.35">
      <c r="A6854" s="22">
        <v>6853</v>
      </c>
      <c r="B6854" s="25" t="s">
        <v>25298</v>
      </c>
      <c r="C6854" s="25" t="s">
        <v>25405</v>
      </c>
      <c r="D6854" s="25" t="s">
        <v>25300</v>
      </c>
      <c r="E6854" s="25" t="s">
        <v>29953</v>
      </c>
      <c r="F6854" s="2" t="str">
        <f t="shared" si="107"/>
        <v>insert into msg_info (Msg_ID,Msg_Type,SeqNo,Msg_Cn,Msg_Tr,Msg_En,Remark,Operator,MakeDate,MakeTime,ModifyDate,ModifyTime) values ('OtherSeries','7',6853,'其它系列','其他系列','Higher-level Units','历史205备份','tianzf',dbo.CurrentDate(),dbo.CurrentTime(),dbo.CurrentDate(),dbo.CurrentTime());go</v>
      </c>
    </row>
    <row r="6855" spans="1:6" x14ac:dyDescent="0.35">
      <c r="A6855" s="22">
        <v>6854</v>
      </c>
      <c r="B6855" s="25" t="s">
        <v>25406</v>
      </c>
      <c r="C6855" s="25" t="s">
        <v>25408</v>
      </c>
      <c r="D6855" s="25" t="s">
        <v>25409</v>
      </c>
      <c r="E6855" s="25" t="s">
        <v>29957</v>
      </c>
      <c r="F6855" s="2" t="str">
        <f t="shared" si="107"/>
        <v>insert into msg_info (Msg_ID,Msg_Type,SeqNo,Msg_Cn,Msg_Tr,Msg_En,Remark,Operator,MakeDate,MakeTime,ModifyDate,ModifyTime) values ('OtherSystems','7',6854,'其它系统','其他系統','Upper Level Organization','历史205备份','tianzf',dbo.CurrentDate(),dbo.CurrentTime(),dbo.CurrentDate(),dbo.CurrentTime());go</v>
      </c>
    </row>
    <row r="6856" spans="1:6" x14ac:dyDescent="0.35">
      <c r="A6856" s="22">
        <v>6855</v>
      </c>
      <c r="B6856" s="25" t="s">
        <v>25309</v>
      </c>
      <c r="C6856" s="25" t="s">
        <v>25410</v>
      </c>
      <c r="D6856" s="25" t="s">
        <v>25311</v>
      </c>
      <c r="E6856" s="25" t="s">
        <v>29961</v>
      </c>
      <c r="F6856" s="2" t="str">
        <f t="shared" si="107"/>
        <v>insert into msg_info (Msg_ID,Msg_Type,SeqNo,Msg_Cn,Msg_Tr,Msg_En,Remark,Operator,MakeDate,MakeTime,ModifyDate,ModifyTime) values ('OtherDigestiveandPeritonealCancer','7',6855,'其它消化器及腹膜癌','其他消化器及腹膜癌','Parent Bodies of Code','历史205备份','tianzf',dbo.CurrentDate(),dbo.CurrentTime(),dbo.CurrentDate(),dbo.CurrentTime());go</v>
      </c>
    </row>
    <row r="6857" spans="1:6" x14ac:dyDescent="0.35">
      <c r="A6857" s="22">
        <v>6856</v>
      </c>
      <c r="B6857" s="25" t="s">
        <v>25322</v>
      </c>
      <c r="C6857" s="25" t="s">
        <v>25411</v>
      </c>
      <c r="D6857" s="25" t="s">
        <v>25324</v>
      </c>
      <c r="E6857" s="25" t="s">
        <v>29964</v>
      </c>
      <c r="F6857" s="2" t="str">
        <f t="shared" si="107"/>
        <v>insert into msg_info (Msg_ID,Msg_Type,SeqNo,Msg_Cn,Msg_Tr,Msg_En,Remark,Operator,MakeDate,MakeTime,ModifyDate,ModifyTime) values ('OtherSexuallyTransmittedDiseases','7',6856,'其它性病','其他性病','The level of the parent bodies can not be less than the new institutions.','历史205备份','tianzf',dbo.CurrentDate(),dbo.CurrentTime(),dbo.CurrentDate(),dbo.CurrentTime());go</v>
      </c>
    </row>
    <row r="6858" spans="1:6" x14ac:dyDescent="0.35">
      <c r="A6858" s="22">
        <v>6857</v>
      </c>
      <c r="B6858" s="25" t="s">
        <v>25329</v>
      </c>
      <c r="C6858" s="25" t="s">
        <v>25412</v>
      </c>
      <c r="D6858" s="25" t="s">
        <v>25331</v>
      </c>
      <c r="E6858" s="25" t="s">
        <v>29968</v>
      </c>
      <c r="F6858" s="2" t="str">
        <f t="shared" si="107"/>
        <v>insert into msg_info (Msg_ID,Msg_Type,SeqNo,Msg_Cn,Msg_Tr,Msg_En,Remark,Operator,MakeDate,MakeTime,ModifyDate,ModifyTime) values ('BloodandBlood-formingOrgansDiseases','7',6857,'其它血液及造血器官疾病','其他血液及造血器官疾病','Parent Bodies Directly Under the Group','历史205备份','tianzf',dbo.CurrentDate(),dbo.CurrentTime(),dbo.CurrentDate(),dbo.CurrentTime());go</v>
      </c>
    </row>
    <row r="6859" spans="1:6" x14ac:dyDescent="0.35">
      <c r="A6859" s="22">
        <v>6858</v>
      </c>
      <c r="B6859" s="25" t="s">
        <v>25413</v>
      </c>
      <c r="C6859" s="25" t="s">
        <v>25415</v>
      </c>
      <c r="D6859" s="25" t="s">
        <v>25416</v>
      </c>
      <c r="E6859" s="25" t="s">
        <v>29972</v>
      </c>
      <c r="F6859" s="2" t="str">
        <f t="shared" si="107"/>
        <v>insert into msg_info (Msg_ID,Msg_Type,SeqNo,Msg_Cn,Msg_Tr,Msg_En,Remark,Operator,MakeDate,MakeTime,ModifyDate,ModifyTime) values ('OtherBusinesses','7',6858,'其它业务','其它業務','Parent Bodies Is Not Directly Under the Group or Directly Under the Group Has Been Closed','历史205备份','tianzf',dbo.CurrentDate(),dbo.CurrentTime(),dbo.CurrentDate(),dbo.CurrentTime());go</v>
      </c>
    </row>
    <row r="6860" spans="1:6" x14ac:dyDescent="0.35">
      <c r="A6860" s="22">
        <v>6859</v>
      </c>
      <c r="B6860" s="25" t="s">
        <v>25417</v>
      </c>
      <c r="C6860" s="25" t="s">
        <v>25419</v>
      </c>
      <c r="D6860" s="25" t="s">
        <v>25420</v>
      </c>
      <c r="E6860" s="25" t="s">
        <v>29976</v>
      </c>
      <c r="F6860" s="2" t="str">
        <f t="shared" si="107"/>
        <v>insert into msg_info (Msg_ID,Msg_Type,SeqNo,Msg_Cn,Msg_Tr,Msg_En,Remark,Operator,MakeDate,MakeTime,ModifyDate,ModifyTime) values ('OtherBusinessCanNotBeEmpty','7',6859,'其它业务不能为空','其它業務不能為空','Upper Level Bank Name','历史205备份','tianzf',dbo.CurrentDate(),dbo.CurrentTime(),dbo.CurrentDate(),dbo.CurrentTime());go</v>
      </c>
    </row>
    <row r="6861" spans="1:6" x14ac:dyDescent="0.35">
      <c r="A6861" s="22">
        <v>6860</v>
      </c>
      <c r="B6861" s="25" t="s">
        <v>25336</v>
      </c>
      <c r="C6861" s="25" t="s">
        <v>25421</v>
      </c>
      <c r="D6861" s="25" t="s">
        <v>25338</v>
      </c>
      <c r="E6861" s="25" t="s">
        <v>29980</v>
      </c>
      <c r="F6861" s="2" t="str">
        <f t="shared" si="107"/>
        <v>insert into msg_info (Msg_ID,Msg_Type,SeqNo,Msg_Cn,Msg_Tr,Msg_En,Remark,Operator,MakeDate,MakeTime,ModifyDate,ModifyTime) values ('OtherCarbonMonoxideAccidentalPoisoning','7',6860,'其它一氧化碳意外中毒','其他一氧化碳意外中毒','Parent Bodies in Charge of Code','历史205备份','tianzf',dbo.CurrentDate(),dbo.CurrentTime(),dbo.CurrentDate(),dbo.CurrentTime());go</v>
      </c>
    </row>
    <row r="6862" spans="1:6" x14ac:dyDescent="0.35">
      <c r="A6862" s="22">
        <v>6861</v>
      </c>
      <c r="B6862" s="25" t="s">
        <v>25345</v>
      </c>
      <c r="C6862" s="25" t="s">
        <v>25422</v>
      </c>
      <c r="D6862" s="25" t="s">
        <v>25347</v>
      </c>
      <c r="E6862" s="25" t="s">
        <v>29984</v>
      </c>
      <c r="F6862" s="2" t="str">
        <f t="shared" si="107"/>
        <v>insert into msg_info (Msg_ID,Msg_Type,SeqNo,Msg_Cn,Msg_Tr,Msg_En,Remark,Operator,MakeDate,MakeTime,ModifyDate,ModifyTime) values ('OtherReasons','7',6861,'其它原因','其他原因','Parent Bodies in Charge of Name','历史205备份','tianzf',dbo.CurrentDate(),dbo.CurrentTime(),dbo.CurrentDate(),dbo.CurrentTime());go</v>
      </c>
    </row>
    <row r="6863" spans="1:6" x14ac:dyDescent="0.35">
      <c r="A6863" s="22">
        <v>6862</v>
      </c>
      <c r="B6863" s="25" t="s">
        <v>25423</v>
      </c>
      <c r="C6863" s="25" t="s">
        <v>25425</v>
      </c>
      <c r="D6863" s="25" t="s">
        <v>25426</v>
      </c>
      <c r="E6863" s="25" t="s">
        <v>29988</v>
      </c>
      <c r="F6863" s="2" t="str">
        <f t="shared" si="107"/>
        <v>insert into msg_info (Msg_ID,Msg_Type,SeqNo,Msg_Cn,Msg_Tr,Msg_En,Remark,Operator,MakeDate,MakeTime,ModifyDate,ModifyTime) values ('OtherReasons,PleaseGiveDetails','7',6862,'其它原因，请详细说明','其他原因，請詳細說明','Upper Level Firm','历史205备份','tianzf',dbo.CurrentDate(),dbo.CurrentTime(),dbo.CurrentDate(),dbo.CurrentTime());go</v>
      </c>
    </row>
    <row r="6864" spans="1:6" x14ac:dyDescent="0.35">
      <c r="A6864" s="22">
        <v>6863</v>
      </c>
      <c r="B6864" s="25" t="s">
        <v>25427</v>
      </c>
      <c r="C6864" s="25" t="s">
        <v>25429</v>
      </c>
      <c r="D6864" s="25" t="s">
        <v>25430</v>
      </c>
      <c r="E6864" s="25" t="s">
        <v>29992</v>
      </c>
      <c r="F6864" s="2" t="str">
        <f t="shared" si="107"/>
        <v>insert into msg_info (Msg_ID,Msg_Type,SeqNo,Msg_Cn,Msg_Tr,Msg_En,Remark,Operator,MakeDate,MakeTime,ModifyDate,ModifyTime) values ('OtherProfessional','7',6863,'其它专业','其他專業','Upper Level Firm Code','历史205备份','tianzf',dbo.CurrentDate(),dbo.CurrentTime(),dbo.CurrentDate(),dbo.CurrentTime());go</v>
      </c>
    </row>
    <row r="6865" spans="1:6" x14ac:dyDescent="0.35">
      <c r="A6865" s="22">
        <v>6864</v>
      </c>
      <c r="B6865" s="25" t="s">
        <v>25431</v>
      </c>
      <c r="C6865" s="25" t="s">
        <v>25433</v>
      </c>
      <c r="D6865" s="25" t="s">
        <v>25434</v>
      </c>
      <c r="E6865" s="25" t="s">
        <v>29996</v>
      </c>
      <c r="F6865" s="2" t="str">
        <f t="shared" si="107"/>
        <v>insert into msg_info (Msg_ID,Msg_Type,SeqNo,Msg_Cn,Msg_Tr,Msg_En,Remark,Operator,MakeDate,MakeTime,ModifyDate,ModifyTime) values ('ItsRankIsNotE01,E02,E03,E04DesignatedGrad','7',6864,'其职级不在E01、E02、E03、E04指定职级范围内','其職級不在E01、E02、E03、E04指定職級範圍內','Senior Officers','历史205备份','tianzf',dbo.CurrentDate(),dbo.CurrentTime(),dbo.CurrentDate(),dbo.CurrentTime());go</v>
      </c>
    </row>
    <row r="6866" spans="1:6" x14ac:dyDescent="0.35">
      <c r="A6866" s="22">
        <v>6865</v>
      </c>
      <c r="B6866" s="25" t="s">
        <v>25435</v>
      </c>
      <c r="C6866" s="25" t="s">
        <v>25437</v>
      </c>
      <c r="D6866" s="25" t="s">
        <v>25438</v>
      </c>
      <c r="E6866" s="25" t="s">
        <v>29999</v>
      </c>
      <c r="F6866" s="2" t="str">
        <f t="shared" si="107"/>
        <v>insert into msg_info (Msg_ID,Msg_Type,SeqNo,Msg_Cn,Msg_Tr,Msg_En,Remark,Operator,MakeDate,MakeTime,ModifyDate,ModifyTime) values ('WhichMonthShouldBeA','7',6865,'其中月份应在1','其中月份應在1','SuperiorOfficersEncoding','历史205备份','tianzf',dbo.CurrentDate(),dbo.CurrentTime(),dbo.CurrentDate(),dbo.CurrentTime());go</v>
      </c>
    </row>
    <row r="6867" spans="1:6" x14ac:dyDescent="0.35">
      <c r="A6867" s="22">
        <v>6866</v>
      </c>
      <c r="B6867" s="25" t="s">
        <v>25439</v>
      </c>
      <c r="C6867" s="25" t="s">
        <v>25441</v>
      </c>
      <c r="D6867" s="25" t="s">
        <v>25442</v>
      </c>
      <c r="E6867" s="25" t="s">
        <v>30003</v>
      </c>
      <c r="F6867" s="2" t="str">
        <f t="shared" si="107"/>
        <v>insert into msg_info (Msg_ID,Msg_Type,SeqNo,Msg_Cn,Msg_Tr,Msg_En,Remark,Operator,MakeDate,MakeTime,ModifyDate,ModifyTime) values ('EnterprisesMakeUpProducts','7',6866,'企补产品','企補產品','Superior Officer Encoding |','历史205备份','tianzf',dbo.CurrentDate(),dbo.CurrentTime(),dbo.CurrentDate(),dbo.CurrentTime());go</v>
      </c>
    </row>
    <row r="6868" spans="1:6" x14ac:dyDescent="0.35">
      <c r="A6868" s="22">
        <v>6867</v>
      </c>
      <c r="B6868" s="25" t="s">
        <v>25443</v>
      </c>
      <c r="C6868" s="25" t="s">
        <v>25445</v>
      </c>
      <c r="D6868" s="25" t="s">
        <v>25446</v>
      </c>
      <c r="E6868" s="25" t="s">
        <v>30006</v>
      </c>
      <c r="F6868" s="2" t="str">
        <f t="shared" si="107"/>
        <v>insert into msg_info (Msg_ID,Msg_Type,SeqNo,Msg_Cn,Msg_Tr,Msg_En,Remark,Operator,MakeDate,MakeTime,ModifyDate,ModifyTime) values ('EnterpriseSupplementaryPension','7',6867,'企业补充养老','企業補充養老','SuperiorOfficerLevel','历史205备份','tianzf',dbo.CurrentDate(),dbo.CurrentTime(),dbo.CurrentDate(),dbo.CurrentTime());go</v>
      </c>
    </row>
    <row r="6869" spans="1:6" x14ac:dyDescent="0.35">
      <c r="A6869" s="22">
        <v>6868</v>
      </c>
      <c r="B6869" s="25" t="s">
        <v>25447</v>
      </c>
      <c r="C6869" s="25" t="s">
        <v>25449</v>
      </c>
      <c r="D6869" s="25" t="s">
        <v>25450</v>
      </c>
      <c r="E6869" s="25" t="s">
        <v>30010</v>
      </c>
      <c r="F6869" s="2" t="str">
        <f t="shared" si="107"/>
        <v>insert into msg_info (Msg_ID,Msg_Type,SeqNo,Msg_Cn,Msg_Tr,Msg_En,Remark,Operator,MakeDate,MakeTime,ModifyDate,ModifyTime) values ('EnterpriseSupplementaryPensionInquiryResult','7',6868,'企业补充养老查询结果','企業補充養老查詢結果','Name of Superior Officers','历史205备份','tianzf',dbo.CurrentDate(),dbo.CurrentTime(),dbo.CurrentDate(),dbo.CurrentTime());go</v>
      </c>
    </row>
    <row r="6870" spans="1:6" x14ac:dyDescent="0.35">
      <c r="A6870" s="22">
        <v>6869</v>
      </c>
      <c r="B6870" s="25" t="s">
        <v>25451</v>
      </c>
      <c r="C6870" s="25" t="s">
        <v>25453</v>
      </c>
      <c r="D6870" s="25" t="s">
        <v>25454</v>
      </c>
      <c r="E6870" s="25" t="s">
        <v>30014</v>
      </c>
      <c r="F6870" s="2" t="str">
        <f t="shared" si="107"/>
        <v>insert into msg_info (Msg_ID,Msg_Type,SeqNo,Msg_Cn,Msg_Tr,Msg_En,Remark,Operator,MakeDate,MakeTime,ModifyDate,ModifyTime) values ('EnterpriseSupplementaryPensionBenefitSetup','7',6869,'企业补充养老福利设置','企業補充養老福利設置','The Coding of the Superior Team','历史205备份','tianzf',dbo.CurrentDate(),dbo.CurrentTime(),dbo.CurrentDate(),dbo.CurrentTime());go</v>
      </c>
    </row>
    <row r="6871" spans="1:6" x14ac:dyDescent="0.35">
      <c r="A6871" s="22">
        <v>6870</v>
      </c>
      <c r="B6871" s="25" t="s">
        <v>25455</v>
      </c>
      <c r="C6871" s="25" t="s">
        <v>25457</v>
      </c>
      <c r="D6871" s="25" t="s">
        <v>25458</v>
      </c>
      <c r="E6871" s="25" t="s">
        <v>30018</v>
      </c>
      <c r="F6871" s="2" t="str">
        <f t="shared" si="107"/>
        <v>insert into msg_info (Msg_ID,Msg_Type,SeqNo,Msg_Cn,Msg_Tr,Msg_En,Remark,Operator,MakeDate,MakeTime,ModifyDate,ModifyTime) values ('EnterpriseSupplementaryPensionContributionInqu','7',6870,'企业补充养老缴费查询','企業補充養老繳費查詢','The Name of the Superior Team','历史205备份','tianzf',dbo.CurrentDate(),dbo.CurrentTime(),dbo.CurrentDate(),dbo.CurrentTime());go</v>
      </c>
    </row>
    <row r="6872" spans="1:6" x14ac:dyDescent="0.35">
      <c r="A6872" s="22">
        <v>6871</v>
      </c>
      <c r="B6872" s="25" t="s">
        <v>25459</v>
      </c>
      <c r="C6872" s="25" t="s">
        <v>25461</v>
      </c>
      <c r="D6872" s="25" t="s">
        <v>25462</v>
      </c>
      <c r="E6872" s="25" t="s">
        <v>30022</v>
      </c>
      <c r="F6872" s="2" t="str">
        <f t="shared" si="107"/>
        <v>insert into msg_info (Msg_ID,Msg_Type,SeqNo,Msg_Cn,Msg_Tr,Msg_En,Remark,Operator,MakeDate,MakeTime,ModifyDate,ModifyTime) values ('AgentContributionRateMaintenanceforEnterprise','7',6871,'企业补充养老人员比例维护','企業補充養老人員比例維護','Sales Organizations At a Higher Level','历史205备份','tianzf',dbo.CurrentDate(),dbo.CurrentTime(),dbo.CurrentDate(),dbo.CurrentTime());go</v>
      </c>
    </row>
    <row r="6873" spans="1:6" x14ac:dyDescent="0.35">
      <c r="A6873" s="22">
        <v>6872</v>
      </c>
      <c r="B6873" s="25" t="s">
        <v>25463</v>
      </c>
      <c r="C6873" s="25" t="s">
        <v>25465</v>
      </c>
      <c r="D6873" s="25" t="s">
        <v>25466</v>
      </c>
      <c r="E6873" s="25" t="s">
        <v>30026</v>
      </c>
      <c r="F6873" s="2" t="str">
        <f t="shared" si="107"/>
        <v>insert into msg_info (Msg_ID,Msg_Type,SeqNo,Msg_Cn,Msg_Tr,Msg_En,Remark,Operator,MakeDate,MakeTime,ModifyDate,ModifyTime) values ('EnterpriseSupplementaryPensionInformationInqui','7',6872,'企业补充养老信息查询','企業補充養老資訊查詢','The Name of the Higher Sales Organizations','历史205备份','tianzf',dbo.CurrentDate(),dbo.CurrentTime(),dbo.CurrentDate(),dbo.CurrentTime());go</v>
      </c>
    </row>
    <row r="6874" spans="1:6" x14ac:dyDescent="0.35">
      <c r="A6874" s="22">
        <v>6873</v>
      </c>
      <c r="B6874" s="25" t="s">
        <v>25467</v>
      </c>
      <c r="C6874" s="25" t="s">
        <v>25469</v>
      </c>
      <c r="D6874" s="25" t="s">
        <v>25470</v>
      </c>
      <c r="E6874" s="25" t="s">
        <v>30030</v>
      </c>
      <c r="F6874" s="2" t="str">
        <f t="shared" si="107"/>
        <v>insert into msg_info (Msg_ID,Msg_Type,SeqNo,Msg_Cn,Msg_Tr,Msg_En,Remark,Operator,MakeDate,MakeTime,ModifyDate,ModifyTime) values ('RankingBasedContributionRateMaintenanceforEn','7',6873,'企业补充养老职级比例维护','企業補充養老職級比例維護','Upper Ranking','历史205备份','tianzf',dbo.CurrentDate(),dbo.CurrentTime(),dbo.CurrentDate(),dbo.CurrentTime());go</v>
      </c>
    </row>
    <row r="6875" spans="1:6" x14ac:dyDescent="0.35">
      <c r="A6875" s="22">
        <v>6874</v>
      </c>
      <c r="B6875" s="25" t="s">
        <v>15965</v>
      </c>
      <c r="C6875" s="25" t="s">
        <v>25471</v>
      </c>
      <c r="D6875" s="25" t="s">
        <v>25472</v>
      </c>
      <c r="E6875" s="25" t="s">
        <v>30033</v>
      </c>
      <c r="F6875" s="2" t="str">
        <f t="shared" si="107"/>
        <v>insert into msg_info (Msg_ID,Msg_Type,SeqNo,Msg_Cn,Msg_Tr,Msg_En,Remark,Operator,MakeDate,MakeTime,ModifyDate,ModifyTime) values ('CorporateContributionBase','7',6874,'企业缴费基数','企業繳費基數','HigherRanksCoding','历史205备份','tianzf',dbo.CurrentDate(),dbo.CurrentTime(),dbo.CurrentDate(),dbo.CurrentTime());go</v>
      </c>
    </row>
    <row r="6876" spans="1:6" x14ac:dyDescent="0.35">
      <c r="A6876" s="22">
        <v>6875</v>
      </c>
      <c r="B6876" s="25" t="s">
        <v>25473</v>
      </c>
      <c r="C6876" s="25" t="s">
        <v>25475</v>
      </c>
      <c r="D6876" s="25" t="s">
        <v>25476</v>
      </c>
      <c r="E6876" s="25" t="s">
        <v>30037</v>
      </c>
      <c r="F6876" s="2" t="str">
        <f t="shared" si="107"/>
        <v>insert into msg_info (Msg_ID,Msg_Type,SeqNo,Msg_Cn,Msg_Tr,Msg_En,Remark,Operator,MakeDate,MakeTime,ModifyDate,ModifyTime) values ('CompanyProperty','7',6875,'企业性质','企業性質','Higher Ranks Name','历史205备份','tianzf',dbo.CurrentDate(),dbo.CurrentTime(),dbo.CurrentDate(),dbo.CurrentTime());go</v>
      </c>
    </row>
    <row r="6877" spans="1:6" x14ac:dyDescent="0.35">
      <c r="A6877" s="22">
        <v>6876</v>
      </c>
      <c r="B6877" s="25" t="s">
        <v>25477</v>
      </c>
      <c r="C6877" s="25" t="s">
        <v>25479</v>
      </c>
      <c r="D6877" s="25" t="s">
        <v>25480</v>
      </c>
      <c r="E6877" s="25" t="s">
        <v>30041</v>
      </c>
      <c r="F6877" s="2" t="str">
        <f t="shared" si="107"/>
        <v>insert into msg_info (Msg_ID,Msg_Type,SeqNo,Msg_Cn,Msg_Tr,Msg_En,Remark,Operator,MakeDate,MakeTime,ModifyDate,ModifyTime) values ('CorporateAccount','7',6876,'企业账户','企業帳戶','Supervisor Code','历史205备份','tianzf',dbo.CurrentDate(),dbo.CurrentTime(),dbo.CurrentDate(),dbo.CurrentTime());go</v>
      </c>
    </row>
    <row r="6878" spans="1:6" x14ac:dyDescent="0.35">
      <c r="A6878" s="22">
        <v>6877</v>
      </c>
      <c r="B6878" s="25" t="s">
        <v>25481</v>
      </c>
      <c r="C6878" s="25" t="s">
        <v>13576</v>
      </c>
      <c r="D6878" s="25" t="s">
        <v>13576</v>
      </c>
      <c r="E6878" s="25" t="s">
        <v>30033</v>
      </c>
      <c r="F6878" s="2" t="str">
        <f t="shared" si="107"/>
        <v>insert into msg_info (Msg_ID,Msg_Type,SeqNo,Msg_Cn,Msg_Tr,Msg_En,Remark,Operator,MakeDate,MakeTime,ModifyDate,ModifyTime) values ('OfficeManager','7',6877,'處經理','處經理','HigherRanksCoding','历史205备份','tianzf',dbo.CurrentDate(),dbo.CurrentTime(),dbo.CurrentDate(),dbo.CurrentTime());go</v>
      </c>
    </row>
    <row r="6879" spans="1:6" x14ac:dyDescent="0.35">
      <c r="A6879" s="22">
        <v>6878</v>
      </c>
      <c r="B6879" s="25" t="s">
        <v>25483</v>
      </c>
      <c r="C6879" s="25" t="s">
        <v>25485</v>
      </c>
      <c r="D6879" s="25" t="s">
        <v>25486</v>
      </c>
      <c r="E6879" s="25" t="s">
        <v>30037</v>
      </c>
      <c r="F6879" s="2" t="str">
        <f t="shared" si="107"/>
        <v>insert into msg_info (Msg_ID,Msg_Type,SeqNo,Msg_Cn,Msg_Tr,Msg_En,Remark,Operator,MakeDate,MakeTime,ModifyDate,ModifyTime) values ('StartService','7',6878,'启动服务','啟動服務','Higher Ranks Name','历史205备份','tianzf',dbo.CurrentDate(),dbo.CurrentTime(),dbo.CurrentDate(),dbo.CurrentTime());go</v>
      </c>
    </row>
    <row r="6880" spans="1:6" x14ac:dyDescent="0.35">
      <c r="A6880" s="22">
        <v>6879</v>
      </c>
      <c r="B6880" s="25" t="s">
        <v>25487</v>
      </c>
      <c r="C6880" s="25" t="s">
        <v>25489</v>
      </c>
      <c r="D6880" s="25" t="s">
        <v>25490</v>
      </c>
      <c r="E6880" s="25" t="s">
        <v>30045</v>
      </c>
      <c r="F6880" s="2" t="str">
        <f t="shared" si="107"/>
        <v>insert into msg_info (Msg_ID,Msg_Type,SeqNo,Msg_Cn,Msg_Tr,Msg_En,Remark,Operator,MakeDate,MakeTime,ModifyDate,ModifyTime) values ('StarttheTask','7',6879,'启动任务','啟動任務','On of Attendance Debit Balance','历史205备份','tianzf',dbo.CurrentDate(),dbo.CurrentTime(),dbo.CurrentDate(),dbo.CurrentTime());go</v>
      </c>
    </row>
    <row r="6881" spans="1:6" x14ac:dyDescent="0.35">
      <c r="A6881" s="22">
        <v>6880</v>
      </c>
      <c r="B6881" s="25" t="s">
        <v>25491</v>
      </c>
      <c r="C6881" s="25" t="s">
        <v>25492</v>
      </c>
      <c r="D6881" s="25" t="s">
        <v>25492</v>
      </c>
      <c r="E6881" s="25" t="s">
        <v>30049</v>
      </c>
      <c r="F6881" s="2" t="str">
        <f t="shared" si="107"/>
        <v>insert into msg_info (Msg_ID,Msg_Type,SeqNo,Msg_Cn,Msg_Tr,Msg_En,Remark,Operator,MakeDate,MakeTime,ModifyDate,ModifyTime) values ('Official','7',6880,'正式','正式','Other Debit Balances of the Previous Period','历史205备份','tianzf',dbo.CurrentDate(),dbo.CurrentTime(),dbo.CurrentDate(),dbo.CurrentTime());go</v>
      </c>
    </row>
    <row r="6882" spans="1:6" x14ac:dyDescent="0.35">
      <c r="A6882" s="22">
        <v>6881</v>
      </c>
      <c r="B6882" s="25" t="s">
        <v>25493</v>
      </c>
      <c r="C6882" s="25" t="s">
        <v>25495</v>
      </c>
      <c r="D6882" s="25" t="s">
        <v>25496</v>
      </c>
      <c r="E6882" s="25" t="s">
        <v>30053</v>
      </c>
      <c r="F6882" s="2" t="str">
        <f t="shared" si="107"/>
        <v>insert into msg_info (Msg_ID,Msg_Type,SeqNo,Msg_Cn,Msg_Tr,Msg_En,Remark,Operator,MakeDate,MakeTime,ModifyDate,ModifyTime) values ('StartEvent','7',6881,'起点活动','起點活動','Old Balance','历史205备份','tianzf',dbo.CurrentDate(),dbo.CurrentTime(),dbo.CurrentDate(),dbo.CurrentTime());go</v>
      </c>
    </row>
    <row r="6883" spans="1:6" x14ac:dyDescent="0.35">
      <c r="A6883" s="22">
        <v>6882</v>
      </c>
      <c r="B6883" s="25" t="s">
        <v>25497</v>
      </c>
      <c r="C6883" s="25" t="s">
        <v>25499</v>
      </c>
      <c r="D6883" s="25" t="s">
        <v>25500</v>
      </c>
      <c r="E6883" s="25" t="s">
        <v>30057</v>
      </c>
      <c r="F6883" s="2" t="str">
        <f t="shared" si="107"/>
        <v>insert into msg_info (Msg_ID,Msg_Type,SeqNo,Msg_Cn,Msg_Tr,Msg_En,Remark,Operator,MakeDate,MakeTime,ModifyDate,ModifyTime) values ('StartEventName','7',6882,'起点活动名称','起點活動名稱','Opening Balance','历史205备份','tianzf',dbo.CurrentDate(),dbo.CurrentTime(),dbo.CurrentDate(),dbo.CurrentTime());go</v>
      </c>
    </row>
    <row r="6884" spans="1:6" x14ac:dyDescent="0.35">
      <c r="A6884" s="22">
        <v>6883</v>
      </c>
      <c r="B6884" s="25" t="s">
        <v>25501</v>
      </c>
      <c r="C6884" s="25" t="s">
        <v>25503</v>
      </c>
      <c r="D6884" s="25" t="s">
        <v>25504</v>
      </c>
      <c r="E6884" s="25" t="s">
        <v>30059</v>
      </c>
      <c r="F6884" s="2" t="str">
        <f t="shared" si="107"/>
        <v>insert into msg_info (Msg_ID,Msg_Type,SeqNo,Msg_Cn,Msg_Tr,Msg_En,Remark,Operator,MakeDate,MakeTime,ModifyDate,ModifyTime) values ('CollectionStartPeriod','7',6883,'起领起期','起領起期','Transferred in the Previous Period the Amount of Extension Hair','历史205备份','tianzf',dbo.CurrentDate(),dbo.CurrentTime(),dbo.CurrentDate(),dbo.CurrentTime());go</v>
      </c>
    </row>
    <row r="6885" spans="1:6" x14ac:dyDescent="0.35">
      <c r="A6885" s="22">
        <v>6884</v>
      </c>
      <c r="B6885" s="25" t="s">
        <v>25505</v>
      </c>
      <c r="C6885" s="25" t="s">
        <v>25507</v>
      </c>
      <c r="D6885" s="25" t="s">
        <v>25508</v>
      </c>
      <c r="E6885" s="25" t="s">
        <v>30063</v>
      </c>
      <c r="F6885" s="2" t="str">
        <f t="shared" si="107"/>
        <v>insert into msg_info (Msg_ID,Msg_Type,SeqNo,Msg_Cn,Msg_Tr,Msg_En,Remark,Operator,MakeDate,MakeTime,ModifyDate,ModifyTime) values ('FromtheCollarDate','7',6884,'起领日期','起領日期','The End of the Morning Working Time','历史205备份','tianzf',dbo.CurrentDate(),dbo.CurrentTime(),dbo.CurrentDate(),dbo.CurrentTime());go</v>
      </c>
    </row>
    <row r="6886" spans="1:6" x14ac:dyDescent="0.35">
      <c r="A6886" s="22">
        <v>6885</v>
      </c>
      <c r="B6886" s="25" t="s">
        <v>25509</v>
      </c>
      <c r="C6886" s="25" t="s">
        <v>25511</v>
      </c>
      <c r="D6886" s="25" t="s">
        <v>25512</v>
      </c>
      <c r="E6886" s="25" t="s">
        <v>30067</v>
      </c>
      <c r="F6886" s="2" t="str">
        <f t="shared" si="107"/>
        <v>insert into msg_info (Msg_ID,Msg_Type,SeqNo,Msg_Cn,Msg_Tr,Msg_En,Remark,Operator,MakeDate,MakeTime,ModifyDate,ModifyTime) values ('CollectionEndPeriod','7',6885,'起领止期','起領止期','AM End Time Format Wrong','历史205备份','tianzf',dbo.CurrentDate(),dbo.CurrentTime(),dbo.CurrentDate(),dbo.CurrentTime());go</v>
      </c>
    </row>
    <row r="6887" spans="1:6" x14ac:dyDescent="0.35">
      <c r="A6887" s="22">
        <v>6886</v>
      </c>
      <c r="B6887" s="25" t="s">
        <v>25513</v>
      </c>
      <c r="C6887" s="25" t="s">
        <v>25515</v>
      </c>
      <c r="D6887" s="25" t="s">
        <v>25516</v>
      </c>
      <c r="E6887" s="25" t="s">
        <v>30071</v>
      </c>
      <c r="F6887" s="2" t="str">
        <f t="shared" si="107"/>
        <v>insert into msg_info (Msg_ID,Msg_Type,SeqNo,Msg_Cn,Msg_Tr,Msg_En,Remark,Operator,MakeDate,MakeTime,ModifyDate,ModifyTime) values ('Fromtheperiodcannotbeempty!','7',6886,'起期不能为空!','起期不能為空!','The End of the Morning Working Time Should Be Formatted As HH: MM: SS','历史205备份','tianzf',dbo.CurrentDate(),dbo.CurrentTime(),dbo.CurrentDate(),dbo.CurrentTime());go</v>
      </c>
    </row>
    <row r="6888" spans="1:6" x14ac:dyDescent="0.35">
      <c r="A6888" s="22">
        <v>6887</v>
      </c>
      <c r="B6888" s="25" t="s">
        <v>25517</v>
      </c>
      <c r="C6888" s="25" t="s">
        <v>25519</v>
      </c>
      <c r="D6888" s="25" t="s">
        <v>25519</v>
      </c>
      <c r="E6888" s="25" t="s">
        <v>30075</v>
      </c>
      <c r="F6888" s="2" t="str">
        <f t="shared" si="107"/>
        <v>insert into msg_info (Msg_ID,Msg_Type,SeqNo,Msg_Cn,Msg_Tr,Msg_En,Remark,Operator,MakeDate,MakeTime,ModifyDate,ModifyTime) values ('FromthePeriodofMonths','7',6887,'起期工作月','起期工作月','Worked in the Morning Start Time','历史205备份','tianzf',dbo.CurrentDate(),dbo.CurrentTime(),dbo.CurrentDate(),dbo.CurrentTime());go</v>
      </c>
    </row>
    <row r="6889" spans="1:6" x14ac:dyDescent="0.35">
      <c r="A6889" s="22">
        <v>6888</v>
      </c>
      <c r="B6889" s="25" t="s">
        <v>25520</v>
      </c>
      <c r="C6889" s="25" t="s">
        <v>25522</v>
      </c>
      <c r="D6889" s="25" t="s">
        <v>25523</v>
      </c>
      <c r="E6889" s="25" t="s">
        <v>30079</v>
      </c>
      <c r="F6889" s="2" t="str">
        <f t="shared" si="107"/>
        <v>insert into msg_info (Msg_ID,Msg_Type,SeqNo,Msg_Cn,Msg_Tr,Msg_En,Remark,Operator,MakeDate,MakeTime,ModifyDate,ModifyTime) values ('FromtheperiodofJanuaryandendingofmonthis','7',6888,'起期工作月和止期工作月不相同，或起期周数和止期周数不相同无法返回！','起期工作月和止期工作月不相同，或起期周數和止期周數不相同無法返回！','Worked in the morning start time not later than the end of time!','历史205备份','tianzf',dbo.CurrentDate(),dbo.CurrentTime(),dbo.CurrentDate(),dbo.CurrentTime());go</v>
      </c>
    </row>
    <row r="6890" spans="1:6" x14ac:dyDescent="0.35">
      <c r="A6890" s="22">
        <v>6889</v>
      </c>
      <c r="B6890" s="25" t="s">
        <v>25524</v>
      </c>
      <c r="C6890" s="25" t="s">
        <v>25526</v>
      </c>
      <c r="D6890" s="25" t="s">
        <v>25527</v>
      </c>
      <c r="E6890" s="25" t="s">
        <v>30083</v>
      </c>
      <c r="F6890" s="2" t="str">
        <f t="shared" si="107"/>
        <v>insert into msg_info (Msg_ID,Msg_Type,SeqNo,Msg_Cn,Msg_Tr,Msg_En,Remark,Operator,MakeDate,MakeTime,ModifyDate,ModifyTime) values ('OldPassword','7',6889,'旧密码','舊密碼','Worked in the Morning Start Time Format Is Wrong','历史205备份','tianzf',dbo.CurrentDate(),dbo.CurrentTime(),dbo.CurrentDate(),dbo.CurrentTime());go</v>
      </c>
    </row>
    <row r="6891" spans="1:6" x14ac:dyDescent="0.35">
      <c r="A6891" s="22">
        <v>6890</v>
      </c>
      <c r="B6891" s="25" t="s">
        <v>25528</v>
      </c>
      <c r="C6891" s="25" t="s">
        <v>25530</v>
      </c>
      <c r="D6891" s="25" t="s">
        <v>25530</v>
      </c>
      <c r="E6891" s="25" t="s">
        <v>30087</v>
      </c>
      <c r="F6891" s="2" t="str">
        <f t="shared" si="107"/>
        <v>insert into msg_info (Msg_ID,Msg_Type,SeqNo,Msg_Cn,Msg_Tr,Msg_En,Remark,Operator,MakeDate,MakeTime,ModifyDate,ModifyTime) values ('StartPeriodDate','7',6890,'起期日期','起期日期','Worked in the Morning Start Time Should Be Formatted As HH: MM: SS','历史205备份','tianzf',dbo.CurrentDate(),dbo.CurrentTime(),dbo.CurrentDate(),dbo.CurrentTime());go</v>
      </c>
    </row>
    <row r="6892" spans="1:6" x14ac:dyDescent="0.35">
      <c r="A6892" s="22">
        <v>6891</v>
      </c>
      <c r="B6892" s="25" t="s">
        <v>25531</v>
      </c>
      <c r="C6892" s="25" t="s">
        <v>25533</v>
      </c>
      <c r="D6892" s="25" t="s">
        <v>25534</v>
      </c>
      <c r="E6892" s="25" t="s">
        <v>30091</v>
      </c>
      <c r="F6892" s="2" t="str">
        <f t="shared" si="107"/>
        <v>insert into msg_info (Msg_ID,Msg_Type,SeqNo,Msg_Cn,Msg_Tr,Msg_En,Remark,Operator,MakeDate,MakeTime,ModifyDate,ModifyTime) values ('StartPeriodWeekNumbers','7',6891,'起期周数','起期周數','Up and Down the Train Drop','历史205备份','tianzf',dbo.CurrentDate(),dbo.CurrentTime(),dbo.CurrentDate(),dbo.CurrentTime());go</v>
      </c>
    </row>
    <row r="6893" spans="1:6" x14ac:dyDescent="0.35">
      <c r="A6893" s="22">
        <v>6892</v>
      </c>
      <c r="B6893" s="25" t="s">
        <v>25535</v>
      </c>
      <c r="C6893" s="25" t="s">
        <v>25537</v>
      </c>
      <c r="D6893" s="25" t="s">
        <v>25538</v>
      </c>
      <c r="E6893" s="25" t="s">
        <v>30095</v>
      </c>
      <c r="F6893" s="2" t="str">
        <f t="shared" si="107"/>
        <v>insert into msg_info (Msg_ID,Msg_Type,SeqNo,Msg_Cn,Msg_Tr,Msg_En,Remark,Operator,MakeDate,MakeTime,ModifyDate,ModifyTime) values ('OnBehalfofSignature','7',6892,'代签名','代簽名','Upper Gastrointestinal Congenital Malformations','历史205备份','tianzf',dbo.CurrentDate(),dbo.CurrentTime(),dbo.CurrentDate(),dbo.CurrentTime());go</v>
      </c>
    </row>
    <row r="6894" spans="1:6" x14ac:dyDescent="0.35">
      <c r="A6894" s="22">
        <v>6893</v>
      </c>
      <c r="B6894" s="25" t="s">
        <v>25539</v>
      </c>
      <c r="C6894" s="25" t="s">
        <v>25541</v>
      </c>
      <c r="D6894" s="25" t="s">
        <v>25542</v>
      </c>
      <c r="E6894" s="25" t="s">
        <v>30095</v>
      </c>
      <c r="F6894" s="2" t="str">
        <f t="shared" si="107"/>
        <v>insert into msg_info (Msg_ID,Msg_Type,SeqNo,Msg_Cn,Msg_Tr,Msg_En,Remark,Operator,MakeDate,MakeTime,ModifyDate,ModifyTime) values ('Startingandclosingyearscannotbeempty','7',6893,'起始和截止年月不能为空!','起始和截止年月不能為空!','Upper Gastrointestinal Congenital Malformations','历史205备份','tianzf',dbo.CurrentDate(),dbo.CurrentTime(),dbo.CurrentDate(),dbo.CurrentTime());go</v>
      </c>
    </row>
    <row r="6895" spans="1:6" x14ac:dyDescent="0.35">
      <c r="A6895" s="22">
        <v>6894</v>
      </c>
      <c r="B6895" s="25" t="s">
        <v>25543</v>
      </c>
      <c r="C6895" s="25" t="s">
        <v>25545</v>
      </c>
      <c r="D6895" s="25" t="s">
        <v>25546</v>
      </c>
      <c r="E6895" s="25" t="s">
        <v>30099</v>
      </c>
      <c r="F6895" s="2" t="str">
        <f t="shared" si="107"/>
        <v>insert into msg_info (Msg_ID,Msg_Type,SeqNo,Msg_Cn,Msg_Tr,Msg_En,Remark,Operator,MakeDate,MakeTime,ModifyDate,ModifyTime) values ('TheInitialPaymentCount','7',6894,'起始交费次数','起始交費次數','The Last Modified Date','历史205备份','tianzf',dbo.CurrentDate(),dbo.CurrentTime(),dbo.CurrentDate(),dbo.CurrentTime());go</v>
      </c>
    </row>
    <row r="6896" spans="1:6" x14ac:dyDescent="0.35">
      <c r="A6896" s="22">
        <v>6895</v>
      </c>
      <c r="B6896" s="25" t="s">
        <v>25547</v>
      </c>
      <c r="C6896" s="25" t="s">
        <v>25549</v>
      </c>
      <c r="D6896" s="25" t="s">
        <v>25550</v>
      </c>
      <c r="E6896" s="25" t="s">
        <v>30102</v>
      </c>
      <c r="F6896" s="2" t="str">
        <f t="shared" si="107"/>
        <v>insert into msg_info (Msg_ID,Msg_Type,SeqNo,Msg_Cn,Msg_Tr,Msg_En,Remark,Operator,MakeDate,MakeTime,ModifyDate,ModifyTime) values ('TheInitialAssessmentofTheirRespectiveYears','7',6895,'起始考核所属年月','起始考核所屬年月','Last Modified Time','历史205备份','tianzf',dbo.CurrentDate(),dbo.CurrentTime(),dbo.CurrentDate(),dbo.CurrentTime());go</v>
      </c>
    </row>
    <row r="6897" spans="1:6" x14ac:dyDescent="0.35">
      <c r="A6897" s="22">
        <v>6896</v>
      </c>
      <c r="B6897" s="25" t="s">
        <v>25551</v>
      </c>
      <c r="C6897" s="25" t="s">
        <v>25553</v>
      </c>
      <c r="D6897" s="25" t="s">
        <v>25553</v>
      </c>
      <c r="E6897" s="25" t="s">
        <v>30106</v>
      </c>
      <c r="F6897" s="2" t="str">
        <f t="shared" si="107"/>
        <v>insert into msg_info (Msg_ID,Msg_Type,SeqNo,Msg_Cn,Msg_Tr,Msg_En,Remark,Operator,MakeDate,MakeTime,ModifyDate,ModifyTime) values ('StartMonth/Year','7',6896,'起始年月','起始年月','On an Agency Code','历史205备份','tianzf',dbo.CurrentDate(),dbo.CurrentTime(),dbo.CurrentDate(),dbo.CurrentTime());go</v>
      </c>
    </row>
    <row r="6898" spans="1:6" x14ac:dyDescent="0.35">
      <c r="A6898" s="22">
        <v>6897</v>
      </c>
      <c r="B6898" s="25" t="s">
        <v>25554</v>
      </c>
      <c r="C6898" s="25" t="s">
        <v>25556</v>
      </c>
      <c r="D6898" s="25" t="s">
        <v>25556</v>
      </c>
      <c r="E6898" s="25" t="s">
        <v>30110</v>
      </c>
      <c r="F6898" s="2" t="str">
        <f t="shared" si="107"/>
        <v>insert into msg_info (Msg_ID,Msg_Type,SeqNo,Msg_Cn,Msg_Tr,Msg_En,Remark,Operator,MakeDate,MakeTime,ModifyDate,ModifyTime) values ('InitialStartPeriod','7',6897,'起始起期','起始起期','On an Annual Life Insurance Business Scale','历史205备份','tianzf',dbo.CurrentDate(),dbo.CurrentTime(),dbo.CurrentDate(),dbo.CurrentTime());go</v>
      </c>
    </row>
    <row r="6899" spans="1:6" x14ac:dyDescent="0.35">
      <c r="A6899" s="22">
        <v>6898</v>
      </c>
      <c r="B6899" s="25" t="s">
        <v>20485</v>
      </c>
      <c r="C6899" s="25" t="s">
        <v>2032</v>
      </c>
      <c r="D6899" s="25" t="s">
        <v>2032</v>
      </c>
      <c r="E6899" s="25" t="s">
        <v>30114</v>
      </c>
      <c r="F6899" s="2" t="str">
        <f t="shared" si="107"/>
        <v>insert into msg_info (Msg_ID,Msg_Type,SeqNo,Msg_Cn,Msg_Tr,Msg_En,Remark,Operator,MakeDate,MakeTime,ModifyDate,ModifyTime) values ('StartDate','7',6898,'起始日期','起始日期','An Annual Life Insurance Business Scale Unknown) (million) (enter 0','历史205备份','tianzf',dbo.CurrentDate(),dbo.CurrentTime(),dbo.CurrentDate(),dbo.CurrentTime());go</v>
      </c>
    </row>
    <row r="6900" spans="1:6" x14ac:dyDescent="0.35">
      <c r="A6900" s="22">
        <v>6899</v>
      </c>
      <c r="B6900" s="25" t="s">
        <v>25557</v>
      </c>
      <c r="C6900" s="25" t="s">
        <v>2032</v>
      </c>
      <c r="D6900" s="25" t="s">
        <v>2032</v>
      </c>
      <c r="E6900" s="25" t="s">
        <v>30118</v>
      </c>
      <c r="F6900" s="2" t="str">
        <f t="shared" si="107"/>
        <v>insert into msg_info (Msg_ID,Msg_Type,SeqNo,Msg_Cn,Msg_Tr,Msg_En,Remark,Operator,MakeDate,MakeTime,ModifyDate,ModifyTime) values ('startdate','7',6899,'起始日期','起始日期','An Annual Life Insurance Business Scale Can Not Be Empty','历史205备份','tianzf',dbo.CurrentDate(),dbo.CurrentTime(),dbo.CurrentDate(),dbo.CurrentTime());go</v>
      </c>
    </row>
    <row r="6901" spans="1:6" x14ac:dyDescent="0.35">
      <c r="A6901" s="22">
        <v>6900</v>
      </c>
      <c r="B6901" s="25" t="s">
        <v>25558</v>
      </c>
      <c r="C6901" s="25" t="s">
        <v>25560</v>
      </c>
      <c r="D6901" s="25" t="s">
        <v>25560</v>
      </c>
      <c r="E6901" s="25" t="s">
        <v>30122</v>
      </c>
      <c r="F6901" s="2" t="str">
        <f t="shared" si="107"/>
        <v>insert into msg_info (Msg_ID,Msg_Type,SeqNo,Msg_Cn,Msg_Tr,Msg_En,Remark,Operator,MakeDate,MakeTime,ModifyDate,ModifyTime) values ('StartDate(YYYY','7',6900,'起始日期(YYYY','起始日期(YYYY','On an Annual Group Insurance Cooperative Insurance Company','历史205备份','tianzf',dbo.CurrentDate(),dbo.CurrentTime(),dbo.CurrentDate(),dbo.CurrentTime());go</v>
      </c>
    </row>
    <row r="6902" spans="1:6" x14ac:dyDescent="0.35">
      <c r="A6902" s="22">
        <v>6901</v>
      </c>
      <c r="B6902" s="25" t="s">
        <v>25561</v>
      </c>
      <c r="C6902" s="25" t="s">
        <v>25563</v>
      </c>
      <c r="D6902" s="25" t="s">
        <v>25563</v>
      </c>
      <c r="E6902" s="25" t="s">
        <v>30125</v>
      </c>
      <c r="F6902" s="2" t="str">
        <f t="shared" si="107"/>
        <v>insert into msg_info (Msg_ID,Msg_Type,SeqNo,Msg_Cn,Msg_Tr,Msg_En,Remark,Operator,MakeDate,MakeTime,ModifyDate,ModifyTime) values ('StartDate:','7',6901,'起始日期：','起始日期：','On an Annual Group Insurance Cooperative Insurance Company Can Not Be Empty','历史205备份','tianzf',dbo.CurrentDate(),dbo.CurrentTime(),dbo.CurrentDate(),dbo.CurrentTime());go</v>
      </c>
    </row>
    <row r="6903" spans="1:6" x14ac:dyDescent="0.35">
      <c r="A6903" s="22">
        <v>6902</v>
      </c>
      <c r="B6903" s="25" t="s">
        <v>25564</v>
      </c>
      <c r="C6903" s="25" t="s">
        <v>25566</v>
      </c>
      <c r="D6903" s="25" t="s">
        <v>25567</v>
      </c>
      <c r="E6903" s="25" t="s">
        <v>30128</v>
      </c>
      <c r="F6903" s="2" t="str">
        <f t="shared" si="107"/>
        <v>insert into msg_info (Msg_ID,Msg_Type,SeqNo,Msg_Cn,Msg_Tr,Msg_En,Remark,Operator,MakeDate,MakeTime,ModifyDate,ModifyTime) values ('Thestartdatemustbelessthanorequaltoendd','7',6902,'起始日期必须小于等于结束日期！','起始日期必須小於等於結束日期！','On an Annual Group Insurance Cooperative Insurance Companies','历史205备份','tianzf',dbo.CurrentDate(),dbo.CurrentTime(),dbo.CurrentDate(),dbo.CurrentTime());go</v>
      </c>
    </row>
    <row r="6904" spans="1:6" x14ac:dyDescent="0.35">
      <c r="A6904" s="22">
        <v>6903</v>
      </c>
      <c r="B6904" s="25" t="s">
        <v>25568</v>
      </c>
      <c r="C6904" s="25" t="s">
        <v>25570</v>
      </c>
      <c r="D6904" s="25" t="s">
        <v>25571</v>
      </c>
      <c r="E6904" s="25" t="s">
        <v>30128</v>
      </c>
      <c r="F6904" s="2" t="str">
        <f t="shared" si="107"/>
        <v>insert into msg_info (Msg_ID,Msg_Type,SeqNo,Msg_Cn,Msg_Tr,Msg_En,Remark,Operator,MakeDate,MakeTime,ModifyDate,ModifyTime) values ('TheStartDateCanNotBeGreaterThanEndDate','7',6903,'起始日期不能大于结束日期','起始日期不能大於結束日期','On an Annual Group Insurance Cooperative Insurance Companies','历史205备份','tianzf',dbo.CurrentDate(),dbo.CurrentTime(),dbo.CurrentDate(),dbo.CurrentTime());go</v>
      </c>
    </row>
    <row r="6905" spans="1:6" x14ac:dyDescent="0.35">
      <c r="A6905" s="22">
        <v>6904</v>
      </c>
      <c r="B6905" s="25" t="s">
        <v>25572</v>
      </c>
      <c r="C6905" s="25" t="s">
        <v>25574</v>
      </c>
      <c r="D6905" s="25" t="s">
        <v>25575</v>
      </c>
      <c r="E6905" s="25" t="s">
        <v>30134</v>
      </c>
      <c r="F6905" s="2" t="str">
        <f t="shared" si="107"/>
        <v>insert into msg_info (Msg_ID,Msg_Type,SeqNo,Msg_Cn,Msg_Tr,Msg_En,Remark,Operator,MakeDate,MakeTime,ModifyDate,ModifyTime) values ('Thestartdatecannotbegreaterthantheexpiry','7',6904,'起始日期不能大于终止日期!','起始日期不能大於終止日期!','A Total Annual Business Scale','历史205备份','tianzf',dbo.CurrentDate(),dbo.CurrentTime(),dbo.CurrentDate(),dbo.CurrentTime());go</v>
      </c>
    </row>
    <row r="6906" spans="1:6" x14ac:dyDescent="0.35">
      <c r="A6906" s="22">
        <v>6905</v>
      </c>
      <c r="B6906" s="25" t="s">
        <v>25576</v>
      </c>
      <c r="C6906" s="25" t="s">
        <v>25578</v>
      </c>
      <c r="D6906" s="25" t="s">
        <v>25579</v>
      </c>
      <c r="E6906" s="25" t="s">
        <v>30138</v>
      </c>
      <c r="F6906" s="2" t="str">
        <f t="shared" si="107"/>
        <v>insert into msg_info (Msg_ID,Msg_Type,SeqNo,Msg_Cn,Msg_Tr,Msg_En,Remark,Operator,MakeDate,MakeTime,ModifyDate,ModifyTime) values ('TheStartDateIsGreaterThanEndDate','7',6905,'起始日期大于结束日期','起始日期大於結束日期','An Annual Total Business Size (input 0 Indicates Unknown) (million)','历史205备份','tianzf',dbo.CurrentDate(),dbo.CurrentTime(),dbo.CurrentDate(),dbo.CurrentTime());go</v>
      </c>
    </row>
    <row r="6907" spans="1:6" x14ac:dyDescent="0.35">
      <c r="A6907" s="22">
        <v>6906</v>
      </c>
      <c r="B6907" s="25" t="s">
        <v>25580</v>
      </c>
      <c r="C6907" s="25" t="s">
        <v>25582</v>
      </c>
      <c r="D6907" s="25" t="s">
        <v>25583</v>
      </c>
      <c r="E6907" s="25" t="s">
        <v>30142</v>
      </c>
      <c r="F6907" s="2" t="str">
        <f t="shared" si="107"/>
        <v>insert into msg_info (Msg_ID,Msg_Type,SeqNo,Msg_Cn,Msg_Tr,Msg_En,Remark,Operator,MakeDate,MakeTime,ModifyDate,ModifyTime) values ('On-jobList','7',6906,'在职单','在職單','The Previous Year, the Total Scale of Business Can Not Be Empty','历史205备份','tianzf',dbo.CurrentDate(),dbo.CurrentTime(),dbo.CurrentDate(),dbo.CurrentTime());go</v>
      </c>
    </row>
    <row r="6908" spans="1:6" x14ac:dyDescent="0.35">
      <c r="A6908" s="22">
        <v>6907</v>
      </c>
      <c r="B6908" s="25" t="s">
        <v>25584</v>
      </c>
      <c r="C6908" s="25" t="s">
        <v>25586</v>
      </c>
      <c r="D6908" s="25" t="s">
        <v>25587</v>
      </c>
      <c r="E6908" s="25" t="s">
        <v>47794</v>
      </c>
      <c r="F6908" s="2" t="str">
        <f t="shared" si="107"/>
        <v>insert into msg_info (Msg_ID,Msg_Type,SeqNo,Msg_Cn,Msg_Tr,Msg_En,Remark,Operator,MakeDate,MakeTime,ModifyDate,ModifyTime) values ('Startdateafterthedateoftermination,therese','7',6907,'起始日期在终止日期之后，请重置！','起始日期在終止日期之後，請重置！','Failed to upload files!','历史205备份','tianzf',dbo.CurrentDate(),dbo.CurrentTime(),dbo.CurrentDate(),dbo.CurrentTime());go</v>
      </c>
    </row>
    <row r="6909" spans="1:6" x14ac:dyDescent="0.35">
      <c r="A6909" s="22">
        <v>6908</v>
      </c>
      <c r="B6909" s="25" t="s">
        <v>20494</v>
      </c>
      <c r="C6909" s="25" t="s">
        <v>25588</v>
      </c>
      <c r="D6909" s="25" t="s">
        <v>25589</v>
      </c>
      <c r="E6909" s="25" t="s">
        <v>30149</v>
      </c>
      <c r="F6909" s="2" t="str">
        <f t="shared" si="107"/>
        <v>insert into msg_info (Msg_ID,Msg_Type,SeqNo,Msg_Cn,Msg_Tr,Msg_En,Remark,Operator,MakeDate,MakeTime,ModifyDate,ModifyTime) values ('StartTime','7',6908,'起始时间','起始時間','Upper Extremity Contusion','历史205备份','tianzf',dbo.CurrentDate(),dbo.CurrentTime(),dbo.CurrentDate(),dbo.CurrentTime());go</v>
      </c>
    </row>
    <row r="6910" spans="1:6" x14ac:dyDescent="0.35">
      <c r="A6910" s="22">
        <v>6909</v>
      </c>
      <c r="B6910" s="25" t="s">
        <v>25590</v>
      </c>
      <c r="C6910" s="25" t="s">
        <v>25591</v>
      </c>
      <c r="D6910" s="25" t="s">
        <v>25591</v>
      </c>
      <c r="E6910" s="25" t="s">
        <v>30153</v>
      </c>
      <c r="F6910" s="2" t="str">
        <f t="shared" si="107"/>
        <v>insert into msg_info (Msg_ID,Msg_Type,SeqNo,Msg_Cn,Msg_Tr,Msg_En,Remark,Operator,MakeDate,MakeTime,ModifyDate,ModifyTime) values ('Once','7',6909,'一次','一次','Upper Extremity Burns (except Wrist and Hand)','历史205备份','tianzf',dbo.CurrentDate(),dbo.CurrentTime(),dbo.CurrentDate(),dbo.CurrentTime());go</v>
      </c>
    </row>
    <row r="6911" spans="1:6" x14ac:dyDescent="0.35">
      <c r="A6911" s="22">
        <v>6910</v>
      </c>
      <c r="B6911" s="25" t="s">
        <v>25592</v>
      </c>
      <c r="C6911" s="25" t="s">
        <v>25594</v>
      </c>
      <c r="D6911" s="25" t="s">
        <v>25595</v>
      </c>
      <c r="E6911" s="25" t="s">
        <v>30157</v>
      </c>
      <c r="F6911" s="2" t="str">
        <f t="shared" si="107"/>
        <v>insert into msg_info (Msg_ID,Msg_Type,SeqNo,Msg_Cn,Msg_Tr,Msg_En,Remark,Operator,MakeDate,MakeTime,ModifyDate,ModifyTime) values ('StartingCommissionBelongsYears','7',6910,'起始佣金所属年月','起始傭金所屬年月','Upper Extremity Vascular Injury','历史205备份','tianzf',dbo.CurrentDate(),dbo.CurrentTime(),dbo.CurrentDate(),dbo.CurrentTime());go</v>
      </c>
    </row>
    <row r="6912" spans="1:6" x14ac:dyDescent="0.35">
      <c r="A6912" s="22">
        <v>6911</v>
      </c>
      <c r="B6912" s="25" t="s">
        <v>20485</v>
      </c>
      <c r="C6912" s="25" t="s">
        <v>25596</v>
      </c>
      <c r="D6912" s="25" t="s">
        <v>25596</v>
      </c>
      <c r="E6912" s="25" t="s">
        <v>30161</v>
      </c>
      <c r="F6912" s="2" t="str">
        <f t="shared" si="107"/>
        <v>insert into msg_info (Msg_ID,Msg_Type,SeqNo,Msg_Cn,Msg_Tr,Msg_En,Remark,Operator,MakeDate,MakeTime,ModifyDate,ModifyTime) values ('StartDate','7',6911,'起始有日期','起始有日期','Upper Extremity Crush Injury','历史205备份','tianzf',dbo.CurrentDate(),dbo.CurrentTime(),dbo.CurrentDate(),dbo.CurrentTime());go</v>
      </c>
    </row>
    <row r="6913" spans="1:6" x14ac:dyDescent="0.35">
      <c r="A6913" s="22">
        <v>6912</v>
      </c>
      <c r="B6913" s="25" t="s">
        <v>25597</v>
      </c>
      <c r="C6913" s="25" t="s">
        <v>25599</v>
      </c>
      <c r="D6913" s="25" t="s">
        <v>25599</v>
      </c>
      <c r="E6913" s="25" t="s">
        <v>30165</v>
      </c>
      <c r="F6913" s="2" t="str">
        <f t="shared" si="107"/>
        <v>insert into msg_info (Msg_ID,Msg_Type,SeqNo,Msg_Cn,Msg_Tr,Msg_En,Remark,Operator,MakeDate,MakeTime,ModifyDate,ModifyTime) values ('TheInitialValidityPeriodOf','7',6912,'起始有效期','起始有效期','Not Yet Calculated','历史205备份','tianzf',dbo.CurrentDate(),dbo.CurrentTime(),dbo.CurrentDate(),dbo.CurrentTime());go</v>
      </c>
    </row>
    <row r="6914" spans="1:6" x14ac:dyDescent="0.35">
      <c r="A6914" s="22">
        <v>6913</v>
      </c>
      <c r="B6914" s="25" t="s">
        <v>25600</v>
      </c>
      <c r="C6914" s="25" t="s">
        <v>25602</v>
      </c>
      <c r="D6914" s="25" t="s">
        <v>25603</v>
      </c>
      <c r="E6914" s="25" t="s">
        <v>30169</v>
      </c>
      <c r="F6914" s="2" t="str">
        <f t="shared" si="107"/>
        <v>insert into msg_info (Msg_ID,Msg_Type,SeqNo,Msg_Cn,Msg_Tr,Msg_En,Remark,Operator,MakeDate,MakeTime,ModifyDate,ModifyTime) values ('Startmonthmustbelessthanorequaltotheend','7',6913,'起始月必须小于等于结束月！','起始月必須小於等於結束月！','Not Yet Generated','历史205备份','tianzf',dbo.CurrentDate(),dbo.CurrentTime(),dbo.CurrentDate(),dbo.CurrentTime());go</v>
      </c>
    </row>
    <row r="6915" spans="1:6" x14ac:dyDescent="0.35">
      <c r="A6915" s="22">
        <v>6914</v>
      </c>
      <c r="B6915" s="25" t="s">
        <v>25604</v>
      </c>
      <c r="C6915" s="25" t="s">
        <v>25606</v>
      </c>
      <c r="D6915" s="25" t="s">
        <v>25606</v>
      </c>
      <c r="E6915" s="25" t="s">
        <v>30172</v>
      </c>
      <c r="F6915" s="2" t="str">
        <f t="shared" ref="F6915:F6978" si="108">"insert into msg_info (Msg_ID,Msg_Type,SeqNo,Msg_Cn,Msg_Tr,Msg_En,Remark,Operator,MakeDate,MakeTime,ModifyDate,ModifyTime) values ('"&amp;SUBSTITUTE(B6915,"'","''")&amp;"','7',"&amp;A6915&amp;",'"&amp;SUBSTITUTE(C6915,"'","''")&amp;"','"&amp;SUBSTITUTE(D6915,"'","''")&amp;"','"&amp;SUBSTITUTE(E6915,"'","''")&amp;"','历史205备份','tianzf',dbo.CurrentDate(),dbo.CurrentTime(),dbo.CurrentDate(),dbo.CurrentTime());go"</f>
        <v>insert into msg_info (Msg_ID,Msg_Type,SeqNo,Msg_Cn,Msg_Tr,Msg_En,Remark,Operator,MakeDate,MakeTime,ModifyDate,ModifyTime) values ('InitialMonthPeriod','7',6914,'起始月度','起始月度','Children''s higher education annuity (Participating)','历史205备份','tianzf',dbo.CurrentDate(),dbo.CurrentTime(),dbo.CurrentDate(),dbo.CurrentTime());go</v>
      </c>
    </row>
    <row r="6916" spans="1:6" x14ac:dyDescent="0.35">
      <c r="A6916" s="22">
        <v>6915</v>
      </c>
      <c r="B6916" s="25" t="s">
        <v>25607</v>
      </c>
      <c r="C6916" s="25" t="s">
        <v>25609</v>
      </c>
      <c r="D6916" s="25" t="s">
        <v>25610</v>
      </c>
      <c r="E6916" s="25" t="s">
        <v>30176</v>
      </c>
      <c r="F6916" s="2" t="str">
        <f t="shared" si="108"/>
        <v>insert into msg_info (Msg_ID,Msg_Type,SeqNo,Msg_Cn,Msg_Tr,Msg_En,Remark,Operator,MakeDate,MakeTime,ModifyDate,ModifyTime) values ('StartinginMid-JanuaryinA','7',6915,'起始月中月份应在1','起始月中月份應在1','Set the Scale Base','历史205备份','tianzf',dbo.CurrentDate(),dbo.CurrentTime(),dbo.CurrentDate(),dbo.CurrentTime());go</v>
      </c>
    </row>
    <row r="6917" spans="1:6" x14ac:dyDescent="0.35">
      <c r="A6917" s="22">
        <v>6916</v>
      </c>
      <c r="B6917" s="25" t="s">
        <v>25611</v>
      </c>
      <c r="C6917" s="25" t="s">
        <v>25612</v>
      </c>
      <c r="D6917" s="25" t="s">
        <v>25612</v>
      </c>
      <c r="E6917" s="25" t="s">
        <v>30180</v>
      </c>
      <c r="F6917" s="2" t="str">
        <f t="shared" si="108"/>
        <v>insert into msg_info (Msg_ID,Msg_Type,SeqNo,Msg_Cn,Msg_Tr,Msg_En,Remark,Operator,MakeDate,MakeTime,ModifyDate,ModifyTime) values ('One','7',6916,'中一','中一','Set the Scroll Bar Content','历史205备份','tianzf',dbo.CurrentDate(),dbo.CurrentTime(),dbo.CurrentDate(),dbo.CurrentTime());go</v>
      </c>
    </row>
    <row r="6918" spans="1:6" x14ac:dyDescent="0.35">
      <c r="A6918" s="22">
        <v>6917</v>
      </c>
      <c r="B6918" s="25" t="s">
        <v>25613</v>
      </c>
      <c r="C6918" s="25" t="s">
        <v>25615</v>
      </c>
      <c r="D6918" s="25" t="s">
        <v>25616</v>
      </c>
      <c r="E6918" s="25" t="s">
        <v>30184</v>
      </c>
      <c r="F6918" s="2" t="str">
        <f t="shared" si="108"/>
        <v>insert into msg_info (Msg_ID,Msg_Type,SeqNo,Msg_Cn,Msg_Tr,Msg_En,Remark,Operator,MakeDate,MakeTime,ModifyDate,ModifyTime) values ('StartingtheImplementationYears','7',6917,'起始执行年月','起始執行年月','Set Up the Basic Difference in Coefficient of Grade','历史205备份','tianzf',dbo.CurrentDate(),dbo.CurrentTime(),dbo.CurrentDate(),dbo.CurrentTime());go</v>
      </c>
    </row>
    <row r="6919" spans="1:6" x14ac:dyDescent="0.35">
      <c r="A6919" s="22">
        <v>6918</v>
      </c>
      <c r="B6919" s="25" t="s">
        <v>25617</v>
      </c>
      <c r="C6919" s="25" t="s">
        <v>25619</v>
      </c>
      <c r="D6919" s="25" t="s">
        <v>25620</v>
      </c>
      <c r="E6919" s="25" t="s">
        <v>30188</v>
      </c>
      <c r="F6919" s="2" t="str">
        <f t="shared" si="108"/>
        <v>insert into msg_info (Msg_ID,Msg_Type,SeqNo,Msg_Cn,Msg_Tr,Msg_En,Remark,Operator,MakeDate,MakeTime,ModifyDate,ModifyTime) values ('Theinitialimplementationofyearsmustbelesst','7',6918,'起始执行年月必须小于等于结束执行年月！','起始執行年月必須小於等於結束執行年月！','Set-up Date','历史205备份','tianzf',dbo.CurrentDate(),dbo.CurrentTime(),dbo.CurrentDate(),dbo.CurrentTime());go</v>
      </c>
    </row>
    <row r="6920" spans="1:6" x14ac:dyDescent="0.35">
      <c r="A6920" s="22">
        <v>6919</v>
      </c>
      <c r="B6920" s="25" t="s">
        <v>25621</v>
      </c>
      <c r="C6920" s="25" t="s">
        <v>25623</v>
      </c>
      <c r="D6920" s="25" t="s">
        <v>25624</v>
      </c>
      <c r="E6920" s="25" t="s">
        <v>47795</v>
      </c>
      <c r="F6920" s="2" t="str">
        <f t="shared" si="108"/>
        <v>insert into msg_info (Msg_ID,Msg_Type,SeqNo,Msg_Cn,Msg_Tr,Msg_En,Remark,Operator,MakeDate,MakeTime,ModifyDate,ModifyTime) values ('StartingtheImplementationofYearsintheMonth','7',6919,'起始执行年月中月份应在1','起始執行年月中月份應在1','Social Security','历史205备份','tianzf',dbo.CurrentDate(),dbo.CurrentTime(),dbo.CurrentDate(),dbo.CurrentTime());go</v>
      </c>
    </row>
    <row r="6921" spans="1:6" x14ac:dyDescent="0.35">
      <c r="A6921" s="22">
        <v>6920</v>
      </c>
      <c r="B6921" s="25" t="s">
        <v>25625</v>
      </c>
      <c r="C6921" s="25" t="s">
        <v>25627</v>
      </c>
      <c r="D6921" s="25" t="s">
        <v>25628</v>
      </c>
      <c r="E6921" s="25" t="s">
        <v>30193</v>
      </c>
      <c r="F6921" s="2" t="str">
        <f t="shared" si="108"/>
        <v>insert into msg_info (Msg_ID,Msg_Type,SeqNo,Msg_Cn,Msg_Tr,Msg_En,Remark,Operator,MakeDate,MakeTime,ModifyDate,ModifyTime) values ('ForeignBodyofTrachea,BronchusandLung','7',6920,'气管、支气管及肺之异物','氣管、支氣管及肺之異物','Social Security Settlement','历史205备份','tianzf',dbo.CurrentDate(),dbo.CurrentTime(),dbo.CurrentDate(),dbo.CurrentTime());go</v>
      </c>
    </row>
    <row r="6922" spans="1:6" x14ac:dyDescent="0.35">
      <c r="A6922" s="22">
        <v>6921</v>
      </c>
      <c r="B6922" s="25" t="s">
        <v>25629</v>
      </c>
      <c r="C6922" s="25" t="s">
        <v>25631</v>
      </c>
      <c r="D6922" s="25" t="s">
        <v>25632</v>
      </c>
      <c r="E6922" s="25" t="s">
        <v>30197</v>
      </c>
      <c r="F6922" s="2" t="str">
        <f t="shared" si="108"/>
        <v>insert into msg_info (Msg_ID,Msg_Type,SeqNo,Msg_Cn,Msg_Tr,Msg_En,Remark,Operator,MakeDate,MakeTime,ModifyDate,ModifyTime) values ('TrachealInsufficiencyFractureAfterRepair','7',6921,'气管不全断裂修补术后','氣管不全斷裂修補術後','Social Insurance Premiums Withheld','历史205备份','tianzf',dbo.CurrentDate(),dbo.CurrentTime(),dbo.CurrentDate(),dbo.CurrentTime());go</v>
      </c>
    </row>
    <row r="6923" spans="1:6" x14ac:dyDescent="0.35">
      <c r="A6923" s="22">
        <v>6922</v>
      </c>
      <c r="B6923" s="25" t="s">
        <v>25633</v>
      </c>
      <c r="C6923" s="25" t="s">
        <v>25635</v>
      </c>
      <c r="D6923" s="25" t="s">
        <v>25636</v>
      </c>
      <c r="E6923" s="25" t="s">
        <v>30201</v>
      </c>
      <c r="F6923" s="2" t="str">
        <f t="shared" si="108"/>
        <v>insert into msg_info (Msg_ID,Msg_Type,SeqNo,Msg_Cn,Msg_Tr,Msg_En,Remark,Operator,MakeDate,MakeTime,ModifyDate,ModifyTime) values ('PressureEffects(CaissonDisease)','7',6922,'气压之影响（潜水夫病）','氣壓之影響（潛水夫病）','Social Welfare','历史205备份','tianzf',dbo.CurrentDate(),dbo.CurrentTime(),dbo.CurrentDate(),dbo.CurrentTime());go</v>
      </c>
    </row>
    <row r="6924" spans="1:6" x14ac:dyDescent="0.35">
      <c r="A6924" s="22">
        <v>6923</v>
      </c>
      <c r="B6924" s="25" t="s">
        <v>25637</v>
      </c>
      <c r="C6924" s="25" t="s">
        <v>25639</v>
      </c>
      <c r="D6924" s="25" t="s">
        <v>25640</v>
      </c>
      <c r="E6924" s="25" t="s">
        <v>30205</v>
      </c>
      <c r="F6924" s="2" t="str">
        <f t="shared" si="108"/>
        <v>insert into msg_info (Msg_ID,Msg_Type,SeqNo,Msg_Cn,Msg_Tr,Msg_En,Remark,Operator,MakeDate,MakeTime,ModifyDate,ModifyTime) values ('DeedWithdrawalReport','7',6923,'契撤件报表','契撤件報表','Basic Social Insurance','历史205备份','tianzf',dbo.CurrentDate(),dbo.CurrentTime(),dbo.CurrentDate(),dbo.CurrentTime());go</v>
      </c>
    </row>
    <row r="6925" spans="1:6" x14ac:dyDescent="0.35">
      <c r="A6925" s="22">
        <v>6924</v>
      </c>
      <c r="B6925" s="25" t="s">
        <v>25641</v>
      </c>
      <c r="C6925" s="25" t="s">
        <v>25643</v>
      </c>
      <c r="D6925" s="25" t="s">
        <v>25644</v>
      </c>
      <c r="E6925" s="25" t="s">
        <v>30209</v>
      </c>
      <c r="F6925" s="2" t="str">
        <f t="shared" si="108"/>
        <v>insert into msg_info (Msg_ID,Msg_Type,SeqNo,Msg_Cn,Msg_Tr,Msg_En,Remark,Operator,MakeDate,MakeTime,ModifyDate,ModifyTime) values ('DeedTuneInformationConfiguration','7',6924,'契调资料配置','契調資料配置','Basic Social Insurance Inquiry Result','历史205备份','tianzf',dbo.CurrentDate(),dbo.CurrentTime(),dbo.CurrentDate(),dbo.CurrentTime());go</v>
      </c>
    </row>
    <row r="6926" spans="1:6" x14ac:dyDescent="0.35">
      <c r="A6926" s="22">
        <v>6925</v>
      </c>
      <c r="B6926" s="25" t="s">
        <v>25645</v>
      </c>
      <c r="C6926" s="25" t="s">
        <v>25647</v>
      </c>
      <c r="D6926" s="25" t="s">
        <v>25648</v>
      </c>
      <c r="E6926" s="25" t="s">
        <v>30213</v>
      </c>
      <c r="F6926" s="2" t="str">
        <f t="shared" si="108"/>
        <v>insert into msg_info (Msg_ID,Msg_Type,SeqNo,Msg_Cn,Msg_Tr,Msg_En,Remark,Operator,MakeDate,MakeTime,ModifyDate,ModifyTime) values ('ContractDepartmentDataProcessingModule','7',6925,'契约部数据处理模块','契約部資料處理模組','Basic Social Insurance Contribution Inquiry','历史205备份','tianzf',dbo.CurrentDate(),dbo.CurrentTime(),dbo.CurrentDate(),dbo.CurrentTime());go</v>
      </c>
    </row>
    <row r="6927" spans="1:6" x14ac:dyDescent="0.35">
      <c r="A6927" s="22">
        <v>6926</v>
      </c>
      <c r="B6927" s="25" t="s">
        <v>25649</v>
      </c>
      <c r="C6927" s="25" t="s">
        <v>25651</v>
      </c>
      <c r="D6927" s="25" t="s">
        <v>25652</v>
      </c>
      <c r="E6927" s="25" t="s">
        <v>30217</v>
      </c>
      <c r="F6927" s="2" t="str">
        <f t="shared" si="108"/>
        <v>insert into msg_info (Msg_ID,Msg_Type,SeqNo,Msg_Cn,Msg_Tr,Msg_En,Remark,Operator,MakeDate,MakeTime,ModifyDate,ModifyTime) values ('TheContractualMinistryDataExtraction','7',6926,'契约部数据提取','契約部資料提取','Agent Contribution Rate Maintenance for Basic Social Insurance','历史205备份','tianzf',dbo.CurrentDate(),dbo.CurrentTime(),dbo.CurrentDate(),dbo.CurrentTime());go</v>
      </c>
    </row>
    <row r="6928" spans="1:6" x14ac:dyDescent="0.35">
      <c r="A6928" s="22">
        <v>6927</v>
      </c>
      <c r="B6928" s="25" t="s">
        <v>25653</v>
      </c>
      <c r="C6928" s="25" t="s">
        <v>25655</v>
      </c>
      <c r="D6928" s="25" t="s">
        <v>25656</v>
      </c>
      <c r="E6928" s="25" t="s">
        <v>30221</v>
      </c>
      <c r="F6928" s="2" t="str">
        <f t="shared" si="108"/>
        <v>insert into msg_info (Msg_ID,Msg_Type,SeqNo,Msg_Cn,Msg_Tr,Msg_En,Remark,Operator,MakeDate,MakeTime,ModifyDate,ModifyTime) values ('ContractDepartmentDataExtracttheRevoke','7',6927,'契约部数据提取撤销','契約部資料提取撤銷','Basic Social Unemployment','历史205备份','tianzf',dbo.CurrentDate(),dbo.CurrentTime(),dbo.CurrentDate(),dbo.CurrentTime());go</v>
      </c>
    </row>
    <row r="6929" spans="1:6" x14ac:dyDescent="0.35">
      <c r="A6929" s="22">
        <v>6928</v>
      </c>
      <c r="B6929" s="25" t="s">
        <v>25657</v>
      </c>
      <c r="C6929" s="25" t="s">
        <v>25659</v>
      </c>
      <c r="D6929" s="25" t="s">
        <v>25660</v>
      </c>
      <c r="E6929" s="25" t="s">
        <v>30225</v>
      </c>
      <c r="F6929" s="2" t="str">
        <f t="shared" si="108"/>
        <v>insert into msg_info (Msg_ID,Msg_Type,SeqNo,Msg_Cn,Msg_Tr,Msg_En,Remark,Operator,MakeDate,MakeTime,ModifyDate,ModifyTime) values ('ContractDepartmentDataExtractiontoConfirm','7',6928,'契约部数据提取确认','契約部資料提取確認','Basic Social Pension','历史205备份','tianzf',dbo.CurrentDate(),dbo.CurrentTime(),dbo.CurrentDate(),dbo.CurrentTime());go</v>
      </c>
    </row>
    <row r="6930" spans="1:6" x14ac:dyDescent="0.35">
      <c r="A6930" s="22">
        <v>6929</v>
      </c>
      <c r="B6930" s="25" t="s">
        <v>25661</v>
      </c>
      <c r="C6930" s="25" t="s">
        <v>25663</v>
      </c>
      <c r="D6930" s="25" t="s">
        <v>25664</v>
      </c>
      <c r="E6930" s="25" t="s">
        <v>30229</v>
      </c>
      <c r="F6930" s="2" t="str">
        <f t="shared" si="108"/>
        <v>insert into msg_info (Msg_ID,Msg_Type,SeqNo,Msg_Cn,Msg_Tr,Msg_En,Remark,Operator,MakeDate,MakeTime,ModifyDate,ModifyTime) values ('TheContractDealWiththe(old)','7',6929,'契约处理（旧）','契約處理（舊）','Basic Social Medical Care','历史205备份','tianzf',dbo.CurrentDate(),dbo.CurrentTime(),dbo.CurrentDate(),dbo.CurrentTime());go</v>
      </c>
    </row>
    <row r="6931" spans="1:6" x14ac:dyDescent="0.35">
      <c r="A6931" s="22">
        <v>6930</v>
      </c>
      <c r="B6931" s="25" t="s">
        <v>25665</v>
      </c>
      <c r="C6931" s="25" t="s">
        <v>25667</v>
      </c>
      <c r="D6931" s="25" t="s">
        <v>25668</v>
      </c>
      <c r="E6931" s="25" t="s">
        <v>30233</v>
      </c>
      <c r="F6931" s="2" t="str">
        <f t="shared" si="108"/>
        <v>insert into msg_info (Msg_ID,Msg_Type,SeqNo,Msg_Cn,Msg_Tr,Msg_En,Remark,Operator,MakeDate,MakeTime,ModifyDate,ModifyTime) values ('ContractQuestionnaire','7',6930,'契约调查问卷','契約調查問卷','Social Sciences','历史205备份','tianzf',dbo.CurrentDate(),dbo.CurrentTime(),dbo.CurrentDate(),dbo.CurrentTime());go</v>
      </c>
    </row>
    <row r="6932" spans="1:6" x14ac:dyDescent="0.35">
      <c r="A6932" s="22">
        <v>6931</v>
      </c>
      <c r="B6932" s="25" t="s">
        <v>25669</v>
      </c>
      <c r="C6932" s="25" t="s">
        <v>25671</v>
      </c>
      <c r="D6932" s="25" t="s">
        <v>25672</v>
      </c>
      <c r="E6932" s="25" t="s">
        <v>30237</v>
      </c>
      <c r="F6932" s="2" t="str">
        <f t="shared" si="108"/>
        <v>insert into msg_info (Msg_ID,Msg_Type,SeqNo,Msg_Cn,Msg_Tr,Msg_En,Remark,Operator,MakeDate,MakeTime,ModifyDate,ModifyTime) values ('DeedsRecordedinaSingleServoCustom','7',6931,'契约录单随动定制','契約錄單隨動定制','Community Groups','历史205备份','tianzf',dbo.CurrentDate(),dbo.CurrentTime(),dbo.CurrentDate(),dbo.CurrentTime());go</v>
      </c>
    </row>
    <row r="6933" spans="1:6" x14ac:dyDescent="0.35">
      <c r="A6933" s="22">
        <v>6932</v>
      </c>
      <c r="B6933" s="25" t="s">
        <v>25673</v>
      </c>
      <c r="C6933" s="25" t="s">
        <v>25675</v>
      </c>
      <c r="D6933" s="25" t="s">
        <v>25675</v>
      </c>
      <c r="E6933" s="25" t="s">
        <v>30241</v>
      </c>
      <c r="F6933" s="2" t="str">
        <f t="shared" si="108"/>
        <v>insert into msg_info (Msg_ID,Msg_Type,SeqNo,Msg_Cn,Msg_Tr,Msg_En,Remark,Operator,MakeDate,MakeTime,ModifyDate,ModifyTime) values ('OrganTransplant','7',6932,'器官移植','器官移植','Notice of Costs Involved Make Up Play','历史205备份','tianzf',dbo.CurrentDate(),dbo.CurrentTime(),dbo.CurrentDate(),dbo.CurrentTime());go</v>
      </c>
    </row>
    <row r="6934" spans="1:6" x14ac:dyDescent="0.35">
      <c r="A6934" s="22">
        <v>6933</v>
      </c>
      <c r="B6934" s="25" t="s">
        <v>25676</v>
      </c>
      <c r="C6934" s="25" t="s">
        <v>25678</v>
      </c>
      <c r="D6934" s="25" t="s">
        <v>25679</v>
      </c>
      <c r="E6934" s="25" t="s">
        <v>30245</v>
      </c>
      <c r="F6934" s="2" t="str">
        <f t="shared" si="108"/>
        <v>insert into msg_info (Msg_ID,Msg_Type,SeqNo,Msg_Cn,Msg_Tr,Msg_En,Remark,Operator,MakeDate,MakeTime,ModifyDate,ModifyTime) values ('ToMoveoutofOperation','7',6933,'迁出操作','遷出操作','Prostate (prostate Cancer)','历史205备份','tianzf',dbo.CurrentDate(),dbo.CurrentTime(),dbo.CurrentDate(),dbo.CurrentTime());go</v>
      </c>
    </row>
    <row r="6935" spans="1:6" x14ac:dyDescent="0.35">
      <c r="A6935" s="22">
        <v>6934</v>
      </c>
      <c r="B6935" s="25" t="s">
        <v>25680</v>
      </c>
      <c r="C6935" s="25" t="s">
        <v>25682</v>
      </c>
      <c r="D6935" s="25" t="s">
        <v>25683</v>
      </c>
      <c r="E6935" s="25" t="s">
        <v>30249</v>
      </c>
      <c r="F6935" s="2" t="str">
        <f t="shared" si="108"/>
        <v>insert into msg_info (Msg_ID,Msg_Type,SeqNo,Msg_Cn,Msg_Tr,Msg_En,Remark,Operator,MakeDate,MakeTime,ModifyDate,ModifyTime) values ('MigrationPolicy','7',6934,'迁移保单','遷移保單','Application / Approval Management','历史205备份','tianzf',dbo.CurrentDate(),dbo.CurrentTime(),dbo.CurrentDate(),dbo.CurrentTime());go</v>
      </c>
    </row>
    <row r="6936" spans="1:6" x14ac:dyDescent="0.35">
      <c r="A6936" s="22">
        <v>6935</v>
      </c>
      <c r="B6936" s="25" t="s">
        <v>25684</v>
      </c>
      <c r="C6936" s="25" t="s">
        <v>25686</v>
      </c>
      <c r="D6936" s="25" t="s">
        <v>25687</v>
      </c>
      <c r="E6936" s="25" t="s">
        <v>30253</v>
      </c>
      <c r="F6936" s="2" t="str">
        <f t="shared" si="108"/>
        <v>insert into msg_info (Msg_ID,Msg_Type,SeqNo,Msg_Cn,Msg_Tr,Msg_En,Remark,Operator,MakeDate,MakeTime,ModifyDate,ModifyTime) values ('TheDateofSigningorJew-retirement','7',6935,'签单或犹退日期','簽單或猶退日期','Application Receipt for Deferral of Surrendering','历史205备份','tianzf',dbo.CurrentDate(),dbo.CurrentTime(),dbo.CurrentDate(),dbo.CurrentTime());go</v>
      </c>
    </row>
    <row r="6937" spans="1:6" x14ac:dyDescent="0.35">
      <c r="A6937" s="22">
        <v>6936</v>
      </c>
      <c r="B6937" s="25" t="s">
        <v>25688</v>
      </c>
      <c r="C6937" s="25" t="s">
        <v>25690</v>
      </c>
      <c r="D6937" s="25" t="s">
        <v>25691</v>
      </c>
      <c r="E6937" s="25" t="s">
        <v>30257</v>
      </c>
      <c r="F6937" s="2" t="str">
        <f t="shared" si="108"/>
        <v>insert into msg_info (Msg_ID,Msg_Type,SeqNo,Msg_Cn,Msg_Tr,Msg_En,Remark,Operator,MakeDate,MakeTime,ModifyDate,ModifyTime) values ('SigningtheResultsList','7',6936,'签单结果清单','簽單結果清單','Apply Level','历史205备份','tianzf',dbo.CurrentDate(),dbo.CurrentTime(),dbo.CurrentDate(),dbo.CurrentTime());go</v>
      </c>
    </row>
    <row r="6938" spans="1:6" x14ac:dyDescent="0.35">
      <c r="A6938" s="22">
        <v>6937</v>
      </c>
      <c r="B6938" s="25" t="s">
        <v>25692</v>
      </c>
      <c r="C6938" s="25" t="s">
        <v>25694</v>
      </c>
      <c r="D6938" s="25" t="s">
        <v>25695</v>
      </c>
      <c r="E6938" s="25" t="s">
        <v>30261</v>
      </c>
      <c r="F6938" s="2" t="str">
        <f t="shared" si="108"/>
        <v>insert into msg_info (Msg_ID,Msg_Type,SeqNo,Msg_Cn,Msg_Tr,Msg_En,Remark,Operator,MakeDate,MakeTime,ModifyDate,ModifyTime) values ('PolicyIssueEndDate','7',6937,'签单截止日期','簽單截止日期','Application for Termination','历史205备份','tianzf',dbo.CurrentDate(),dbo.CurrentTime(),dbo.CurrentDate(),dbo.CurrentTime());go</v>
      </c>
    </row>
    <row r="6939" spans="1:6" x14ac:dyDescent="0.35">
      <c r="A6939" s="22">
        <v>6938</v>
      </c>
      <c r="B6939" s="25" t="s">
        <v>25696</v>
      </c>
      <c r="C6939" s="25" t="s">
        <v>25698</v>
      </c>
      <c r="D6939" s="25" t="s">
        <v>25699</v>
      </c>
      <c r="E6939" s="25" t="s">
        <v>30265</v>
      </c>
      <c r="F6939" s="2" t="str">
        <f t="shared" si="108"/>
        <v>insert into msg_info (Msg_ID,Msg_Type,SeqNo,Msg_Cn,Msg_Tr,Msg_En,Remark,Operator,MakeDate,MakeTime,ModifyDate,ModifyTime) values ('StartDateofSigning','7',6938,'签单起期','簽單起期','Application Approval','历史205备份','tianzf',dbo.CurrentDate(),dbo.CurrentTime(),dbo.CurrentDate(),dbo.CurrentTime());go</v>
      </c>
    </row>
    <row r="6940" spans="1:6" x14ac:dyDescent="0.35">
      <c r="A6940" s="22">
        <v>6939</v>
      </c>
      <c r="B6940" s="25" t="s">
        <v>25700</v>
      </c>
      <c r="C6940" s="25" t="s">
        <v>25702</v>
      </c>
      <c r="D6940" s="25" t="s">
        <v>25703</v>
      </c>
      <c r="E6940" s="25" t="s">
        <v>30269</v>
      </c>
      <c r="F6940" s="2" t="str">
        <f t="shared" si="108"/>
        <v>insert into msg_info (Msg_ID,Msg_Type,SeqNo,Msg_Cn,Msg_Tr,Msg_En,Remark,Operator,MakeDate,MakeTime,ModifyDate,ModifyTime) values ('PolicyIssueStartDate','7',6939,'签单起始日期','簽單起始日期','For Recognition','历史205备份','tianzf',dbo.CurrentDate(),dbo.CurrentTime(),dbo.CurrentDate(),dbo.CurrentTime());go</v>
      </c>
    </row>
    <row r="6941" spans="1:6" x14ac:dyDescent="0.35">
      <c r="A6941" s="22">
        <v>6940</v>
      </c>
      <c r="B6941" s="25" t="s">
        <v>25704</v>
      </c>
      <c r="C6941" s="25" t="s">
        <v>25706</v>
      </c>
      <c r="D6941" s="25" t="s">
        <v>25707</v>
      </c>
      <c r="E6941" s="25" t="s">
        <v>30273</v>
      </c>
      <c r="F6941" s="2" t="str">
        <f t="shared" si="108"/>
        <v>insert into msg_info (Msg_ID,Msg_Type,SeqNo,Msg_Cn,Msg_Tr,Msg_En,Remark,Operator,MakeDate,MakeTime,ModifyDate,ModifyTime) values ('PolicyIssueDate','7',6940,'签单日期','簽單日期','The Relationship Between the Applicant and the Insured','历史205备份','tianzf',dbo.CurrentDate(),dbo.CurrentTime(),dbo.CurrentDate(),dbo.CurrentTime());go</v>
      </c>
    </row>
    <row r="6942" spans="1:6" x14ac:dyDescent="0.35">
      <c r="A6942" s="22">
        <v>6941</v>
      </c>
      <c r="B6942" s="25" t="s">
        <v>25708</v>
      </c>
      <c r="C6942" s="25" t="s">
        <v>25710</v>
      </c>
      <c r="D6942" s="25" t="s">
        <v>25711</v>
      </c>
      <c r="E6942" s="25" t="s">
        <v>30277</v>
      </c>
      <c r="F6942" s="2" t="str">
        <f t="shared" si="108"/>
        <v>insert into msg_info (Msg_ID,Msg_Type,SeqNo,Msg_Cn,Msg_Tr,Msg_En,Remark,Operator,MakeDate,MakeTime,ModifyDate,ModifyTime) values ('EndDateofSigning','7',6941,'签单止期','簽單止期','Application Date','历史205备份','tianzf',dbo.CurrentDate(),dbo.CurrentTime(),dbo.CurrentDate(),dbo.CurrentTime());go</v>
      </c>
    </row>
    <row r="6943" spans="1:6" x14ac:dyDescent="0.35">
      <c r="A6943" s="22">
        <v>6942</v>
      </c>
      <c r="B6943" s="25" t="s">
        <v>25712</v>
      </c>
      <c r="C6943" s="25" t="s">
        <v>25714</v>
      </c>
      <c r="D6943" s="25" t="s">
        <v>25715</v>
      </c>
      <c r="E6943" s="25" t="s">
        <v>30281</v>
      </c>
      <c r="F6943" s="2" t="str">
        <f t="shared" si="108"/>
        <v>insert into msg_info (Msg_ID,Msg_Type,SeqNo,Msg_Cn,Msg_Tr,Msg_En,Remark,Operator,MakeDate,MakeTime,ModifyDate,ModifyTime) values ('SigningDate','7',6942,'签订日期','簽訂日期','Application Time','历史205备份','tianzf',dbo.CurrentDate(),dbo.CurrentTime(),dbo.CurrentDate(),dbo.CurrentTime());go</v>
      </c>
    </row>
    <row r="6944" spans="1:6" x14ac:dyDescent="0.35">
      <c r="A6944" s="22">
        <v>6943</v>
      </c>
      <c r="B6944" s="25" t="s">
        <v>25716</v>
      </c>
      <c r="C6944" s="25" t="s">
        <v>25718</v>
      </c>
      <c r="D6944" s="25" t="s">
        <v>25719</v>
      </c>
      <c r="E6944" s="25" t="s">
        <v>30285</v>
      </c>
      <c r="F6944" s="2" t="str">
        <f t="shared" si="108"/>
        <v>insert into msg_info (Msg_ID,Msg_Type,SeqNo,Msg_Cn,Msg_Tr,Msg_En,Remark,Operator,MakeDate,MakeTime,ModifyDate,ModifyTime) values ('IssuingStage','7',6943,'签批阶段','簽批階段','Apply for Suspension of Business','历史205备份','tianzf',dbo.CurrentDate(),dbo.CurrentTime(),dbo.CurrentDate(),dbo.CurrentTime());go</v>
      </c>
    </row>
    <row r="6945" spans="1:6" x14ac:dyDescent="0.35">
      <c r="A6945" s="22">
        <v>6944</v>
      </c>
      <c r="B6945" s="25" t="s">
        <v>25720</v>
      </c>
      <c r="C6945" s="25" t="s">
        <v>25722</v>
      </c>
      <c r="D6945" s="25" t="s">
        <v>25723</v>
      </c>
      <c r="E6945" s="25" t="s">
        <v>30289</v>
      </c>
      <c r="F6945" s="2" t="str">
        <f t="shared" si="108"/>
        <v>insert into msg_info (Msg_ID,Msg_Type,SeqNo,Msg_Cn,Msg_Tr,Msg_En,Remark,Operator,MakeDate,MakeTime,ModifyDate,ModifyTime) values ('IssuingConfirmation','7',6944,'签批确认','簽批確認','CSM Workers','历史205备份','tianzf',dbo.CurrentDate(),dbo.CurrentTime(),dbo.CurrentDate(),dbo.CurrentTime());go</v>
      </c>
    </row>
    <row r="6946" spans="1:6" x14ac:dyDescent="0.35">
      <c r="A6946" s="22">
        <v>6945</v>
      </c>
      <c r="B6946" s="25" t="s">
        <v>25724</v>
      </c>
      <c r="C6946" s="25" t="s">
        <v>25726</v>
      </c>
      <c r="D6946" s="25" t="s">
        <v>25727</v>
      </c>
      <c r="E6946" s="25" t="s">
        <v>30293</v>
      </c>
      <c r="F6946" s="2" t="str">
        <f t="shared" si="108"/>
        <v>insert into msg_info (Msg_ID,Msg_Type,SeqNo,Msg_Cn,Msg_Tr,Msg_En,Remark,Operator,MakeDate,MakeTime,ModifyDate,ModifyTime) values ('IssuingComment','7',6945,'签批意见','簽批意見','The Application for Extension of the Number of Days Entered the Range of 1-15','历史205备份','tianzf',dbo.CurrentDate(),dbo.CurrentTime(),dbo.CurrentDate(),dbo.CurrentTime());go</v>
      </c>
    </row>
    <row r="6947" spans="1:6" x14ac:dyDescent="0.35">
      <c r="A6947" s="22">
        <v>6946</v>
      </c>
      <c r="B6947" s="25" t="s">
        <v>25728</v>
      </c>
      <c r="C6947" s="25" t="s">
        <v>25730</v>
      </c>
      <c r="D6947" s="25" t="s">
        <v>25731</v>
      </c>
      <c r="E6947" s="25" t="s">
        <v>30297</v>
      </c>
      <c r="F6947" s="2" t="str">
        <f t="shared" si="108"/>
        <v>insert into msg_info (Msg_ID,Msg_Type,SeqNo,Msg_Cn,Msg_Tr,Msg_En,Remark,Operator,MakeDate,MakeTime,ModifyDate,ModifyTime) values ('IssuingStatus','7',6946,'签批状态','簽批狀態','Application for Extension of Reasons','历史205备份','tianzf',dbo.CurrentDate(),dbo.CurrentTime(),dbo.CurrentDate(),dbo.CurrentTime());go</v>
      </c>
    </row>
    <row r="6948" spans="1:6" x14ac:dyDescent="0.35">
      <c r="A6948" s="22">
        <v>6947</v>
      </c>
      <c r="B6948" s="25" t="s">
        <v>25732</v>
      </c>
      <c r="C6948" s="25" t="s">
        <v>25734</v>
      </c>
      <c r="D6948" s="25" t="s">
        <v>25735</v>
      </c>
      <c r="E6948" s="25" t="s">
        <v>30301</v>
      </c>
      <c r="F6948" s="2" t="str">
        <f t="shared" si="108"/>
        <v>insert into msg_info (Msg_ID,Msg_Type,SeqNo,Msg_Cn,Msg_Tr,Msg_En,Remark,Operator,MakeDate,MakeTime,ModifyDate,ModifyTime) values ('TheSigningoftheGoverningBody','7',6947,'签署管理机构','簽署管理機構','Application Status','历史205备份','tianzf',dbo.CurrentDate(),dbo.CurrentTime(),dbo.CurrentDate(),dbo.CurrentTime());go</v>
      </c>
    </row>
    <row r="6949" spans="1:6" x14ac:dyDescent="0.35">
      <c r="A6949" s="22">
        <v>6948</v>
      </c>
      <c r="B6949" s="25" t="s">
        <v>25736</v>
      </c>
      <c r="C6949" s="25" t="s">
        <v>25738</v>
      </c>
      <c r="D6949" s="25" t="s">
        <v>25739</v>
      </c>
      <c r="E6949" s="25" t="s">
        <v>30305</v>
      </c>
      <c r="F6949" s="2" t="str">
        <f t="shared" si="108"/>
        <v>insert into msg_info (Msg_ID,Msg_Type,SeqNo,Msg_Cn,Msg_Tr,Msg_En,Remark,Operator,MakeDate,MakeTime,ModifyDate,ModifyTime) values ('TheSigningoftheIntermediaries','7',6948,'签署中介机构','簽署仲介機構','Application Information Is Not Complete','历史205备份','tianzf',dbo.CurrentDate(),dbo.CurrentTime(),dbo.CurrentDate(),dbo.CurrentTime());go</v>
      </c>
    </row>
    <row r="6950" spans="1:6" x14ac:dyDescent="0.35">
      <c r="A6950" s="22">
        <v>6949</v>
      </c>
      <c r="B6950" s="25" t="s">
        <v>25740</v>
      </c>
      <c r="C6950" s="25" t="s">
        <v>25742</v>
      </c>
      <c r="D6950" s="25" t="s">
        <v>25743</v>
      </c>
      <c r="E6950" s="25" t="s">
        <v>30309</v>
      </c>
      <c r="F6950" s="2" t="str">
        <f t="shared" si="108"/>
        <v>insert into msg_info (Msg_ID,Msg_Type,SeqNo,Msg_Cn,Msg_Tr,Msg_En,Remark,Operator,MakeDate,MakeTime,ModifyDate,ModifyTime) values ('ContractManagementAgencies','7',6949,'签约管理机构','簽約管理機構','Complaint Reasons','历史205备份','tianzf',dbo.CurrentDate(),dbo.CurrentTime(),dbo.CurrentDate(),dbo.CurrentTime());go</v>
      </c>
    </row>
    <row r="6951" spans="1:6" x14ac:dyDescent="0.35">
      <c r="A6951" s="22">
        <v>6950</v>
      </c>
      <c r="B6951" s="25" t="s">
        <v>25712</v>
      </c>
      <c r="C6951" s="25" t="s">
        <v>25744</v>
      </c>
      <c r="D6951" s="25" t="s">
        <v>25745</v>
      </c>
      <c r="E6951" s="25" t="s">
        <v>30313</v>
      </c>
      <c r="F6951" s="2" t="str">
        <f t="shared" si="108"/>
        <v>insert into msg_info (Msg_ID,Msg_Type,SeqNo,Msg_Cn,Msg_Tr,Msg_En,Remark,Operator,MakeDate,MakeTime,ModifyDate,ModifyTime) values ('SigningDate','7',6950,'签约日期','簽約日期','Identity Card or Wrong Date of Birth, Gender Does Not Match','历史205备份','tianzf',dbo.CurrentDate(),dbo.CurrentTime(),dbo.CurrentDate(),dbo.CurrentTime());go</v>
      </c>
    </row>
    <row r="6952" spans="1:6" x14ac:dyDescent="0.35">
      <c r="A6952" s="22">
        <v>6951</v>
      </c>
      <c r="B6952" s="25" t="s">
        <v>25746</v>
      </c>
      <c r="C6952" s="25" t="s">
        <v>25748</v>
      </c>
      <c r="D6952" s="25" t="s">
        <v>25749</v>
      </c>
      <c r="E6952" s="25" t="s">
        <v>30317</v>
      </c>
      <c r="F6952" s="2" t="str">
        <f t="shared" si="108"/>
        <v>insert into msg_info (Msg_ID,Msg_Type,SeqNo,Msg_Cn,Msg_Tr,Msg_En,Remark,Operator,MakeDate,MakeTime,ModifyDate,ModifyTime) values ('SigningTime','7',6951,'签约时间','簽約時間','ID Card Copy','历史205备份','tianzf',dbo.CurrentDate(),dbo.CurrentTime(),dbo.CurrentDate(),dbo.CurrentTime());go</v>
      </c>
    </row>
    <row r="6953" spans="1:6" x14ac:dyDescent="0.35">
      <c r="A6953" s="22">
        <v>6952</v>
      </c>
      <c r="B6953" s="25" t="s">
        <v>25750</v>
      </c>
      <c r="C6953" s="25" t="s">
        <v>25752</v>
      </c>
      <c r="D6953" s="25" t="s">
        <v>25753</v>
      </c>
      <c r="E6953" s="25" t="s">
        <v>30321</v>
      </c>
      <c r="F6953" s="2" t="str">
        <f t="shared" si="108"/>
        <v>insert into msg_info (Msg_ID,Msg_Type,SeqNo,Msg_Cn,Msg_Tr,Msg_En,Remark,Operator,MakeDate,MakeTime,ModifyDate,ModifyTime) values ('SignedIntermediaries','7',6952,'签约中介机构','簽約仲介機構','ID Card Copy. Jpg','历史205备份','tianzf',dbo.CurrentDate(),dbo.CurrentTime(),dbo.CurrentDate(),dbo.CurrentTime());go</v>
      </c>
    </row>
    <row r="6954" spans="1:6" x14ac:dyDescent="0.35">
      <c r="A6954" s="22">
        <v>6953</v>
      </c>
      <c r="B6954" s="25" t="s">
        <v>25696</v>
      </c>
      <c r="C6954" s="25" t="s">
        <v>25699</v>
      </c>
      <c r="D6954" s="25" t="s">
        <v>25699</v>
      </c>
      <c r="E6954" s="25" t="s">
        <v>30325</v>
      </c>
      <c r="F6954" s="2" t="str">
        <f t="shared" si="108"/>
        <v>insert into msg_info (Msg_ID,Msg_Type,SeqNo,Msg_Cn,Msg_Tr,Msg_En,Remark,Operator,MakeDate,MakeTime,ModifyDate,ModifyTime) values ('StartDateofSigning','7',6953,'簽單起期','簽單起期','ID number length should be 15 or 18!','历史205备份','tianzf',dbo.CurrentDate(),dbo.CurrentTime(),dbo.CurrentDate(),dbo.CurrentTime());go</v>
      </c>
    </row>
    <row r="6955" spans="1:6" x14ac:dyDescent="0.35">
      <c r="A6955" s="22">
        <v>6954</v>
      </c>
      <c r="B6955" s="25" t="s">
        <v>25704</v>
      </c>
      <c r="C6955" s="25" t="s">
        <v>25707</v>
      </c>
      <c r="D6955" s="25" t="s">
        <v>25707</v>
      </c>
      <c r="E6955" s="25" t="s">
        <v>30329</v>
      </c>
      <c r="F6955" s="2" t="str">
        <f t="shared" si="108"/>
        <v>insert into msg_info (Msg_ID,Msg_Type,SeqNo,Msg_Cn,Msg_Tr,Msg_En,Remark,Operator,MakeDate,MakeTime,ModifyDate,ModifyTime) values ('PolicyIssueDate','7',6954,'簽單日期','簽單日期','ID No.','历史205备份','tianzf',dbo.CurrentDate(),dbo.CurrentTime(),dbo.CurrentDate(),dbo.CurrentTime());go</v>
      </c>
    </row>
    <row r="6956" spans="1:6" x14ac:dyDescent="0.35">
      <c r="A6956" s="22">
        <v>6955</v>
      </c>
      <c r="B6956" s="25" t="s">
        <v>25708</v>
      </c>
      <c r="C6956" s="25" t="s">
        <v>25711</v>
      </c>
      <c r="D6956" s="25" t="s">
        <v>25711</v>
      </c>
      <c r="E6956" s="25" t="s">
        <v>30333</v>
      </c>
      <c r="F6956" s="2" t="str">
        <f t="shared" si="108"/>
        <v>insert into msg_info (Msg_ID,Msg_Type,SeqNo,Msg_Cn,Msg_Tr,Msg_En,Remark,Operator,MakeDate,MakeTime,ModifyDate,ModifyTime) values ('EndDateofSigning','7',6955,'簽單止期','簽單止期','Identity Card Number |','历史205备份','tianzf',dbo.CurrentDate(),dbo.CurrentTime(),dbo.CurrentDate(),dbo.CurrentTime());go</v>
      </c>
    </row>
    <row r="6957" spans="1:6" x14ac:dyDescent="0.35">
      <c r="A6957" s="22">
        <v>6956</v>
      </c>
      <c r="B6957" s="25" t="s">
        <v>25754</v>
      </c>
      <c r="C6957" s="25" t="s">
        <v>25755</v>
      </c>
      <c r="D6957" s="25" t="s">
        <v>25755</v>
      </c>
      <c r="E6957" s="25" t="s">
        <v>30337</v>
      </c>
      <c r="F6957" s="2" t="str">
        <f t="shared" si="108"/>
        <v>insert into msg_info (Msg_ID,Msg_Type,SeqNo,Msg_Cn,Msg_Tr,Msg_En,Remark,Operator,MakeDate,MakeTime,ModifyDate,ModifyTime) values ('Prostatitis','7',6956,'前列腺炎','前列腺炎','Identity card number can not be empty, please re-fill!','历史205备份','tianzf',dbo.CurrentDate(),dbo.CurrentTime(),dbo.CurrentDate(),dbo.CurrentTime());go</v>
      </c>
    </row>
    <row r="6958" spans="1:6" x14ac:dyDescent="0.35">
      <c r="A6958" s="22">
        <v>6957</v>
      </c>
      <c r="B6958" s="25" t="s">
        <v>25756</v>
      </c>
      <c r="C6958" s="25" t="s">
        <v>25758</v>
      </c>
      <c r="D6958" s="25" t="s">
        <v>25758</v>
      </c>
      <c r="E6958" s="25" t="s">
        <v>30341</v>
      </c>
      <c r="F6958" s="2" t="str">
        <f t="shared" si="108"/>
        <v>insert into msg_info (Msg_ID,Msg_Type,SeqNo,Msg_Cn,Msg_Tr,Msg_En,Remark,Operator,MakeDate,MakeTime,ModifyDate,ModifyTime) values ('ProstaticHyperplasia','7',6957,'前列腺增生','前列腺增生','ID number of annual illegal!','历史205备份','tianzf',dbo.CurrentDate(),dbo.CurrentTime(),dbo.CurrentDate(),dbo.CurrentTime());go</v>
      </c>
    </row>
    <row r="6959" spans="1:6" x14ac:dyDescent="0.35">
      <c r="A6959" s="22">
        <v>6958</v>
      </c>
      <c r="B6959" s="25" t="s">
        <v>25759</v>
      </c>
      <c r="C6959" s="25" t="s">
        <v>25761</v>
      </c>
      <c r="D6959" s="25" t="s">
        <v>25761</v>
      </c>
      <c r="E6959" s="25" t="s">
        <v>30345</v>
      </c>
      <c r="F6959" s="2" t="str">
        <f t="shared" si="108"/>
        <v>insert into msg_info (Msg_ID,Msg_Type,SeqNo,Msg_Cn,Msg_Tr,Msg_En,Remark,Operator,MakeDate,MakeTime,ModifyDate,ModifyTime) values ('OpenCrossing','7',6958,'已完成','已完成','ID number date is illegal!','历史205备份','tianzf',dbo.CurrentDate(),dbo.CurrentTime(),dbo.CurrentDate(),dbo.CurrentTime());go</v>
      </c>
    </row>
    <row r="6960" spans="1:6" x14ac:dyDescent="0.35">
      <c r="A6960" s="22">
        <v>6959</v>
      </c>
      <c r="B6960" s="25" t="s">
        <v>25762</v>
      </c>
      <c r="C6960" s="25" t="s">
        <v>25764</v>
      </c>
      <c r="D6960" s="25" t="s">
        <v>25765</v>
      </c>
      <c r="E6960" s="25" t="s">
        <v>30349</v>
      </c>
      <c r="F6960" s="2" t="str">
        <f t="shared" si="108"/>
        <v>insert into msg_info (Msg_ID,Msg_Type,SeqNo,Msg_Cn,Msg_Tr,Msg_En,Remark,Operator,MakeDate,MakeTime,ModifyDate,ModifyTime) values ('FrontDooroftheHospital','7',6959,'前门医院','前門醫院','ID number of the month illegal!','历史205备份','tianzf',dbo.CurrentDate(),dbo.CurrentTime(),dbo.CurrentDate(),dbo.CurrentTime());go</v>
      </c>
    </row>
    <row r="6961" spans="1:6" x14ac:dyDescent="0.35">
      <c r="A6961" s="22">
        <v>6960</v>
      </c>
      <c r="B6961" s="25" t="s">
        <v>25766</v>
      </c>
      <c r="C6961" s="25" t="s">
        <v>25768</v>
      </c>
      <c r="D6961" s="25" t="s">
        <v>25769</v>
      </c>
      <c r="E6961" s="25" t="s">
        <v>30353</v>
      </c>
      <c r="F6961" s="2" t="str">
        <f t="shared" si="108"/>
        <v>insert into msg_info (Msg_ID,Msg_Type,SeqNo,Msg_Cn,Msg_Tr,Msg_En,Remark,Operator,MakeDate,MakeTime,ModifyDate,ModifyTime) values ('FrontTireCaesareanSection','7',6960,'前胎剖腹产','前胎剖腹產','Characters are not the ID number 17!','历史205备份','tianzf',dbo.CurrentDate(),dbo.CurrentTime(),dbo.CurrentDate(),dbo.CurrentTime());go</v>
      </c>
    </row>
    <row r="6962" spans="1:6" x14ac:dyDescent="0.35">
      <c r="A6962" s="22">
        <v>6961</v>
      </c>
      <c r="B6962" s="25" t="s">
        <v>25770</v>
      </c>
      <c r="C6962" s="25" t="s">
        <v>25772</v>
      </c>
      <c r="D6962" s="25" t="s">
        <v>25773</v>
      </c>
      <c r="E6962" s="25" t="s">
        <v>30357</v>
      </c>
      <c r="F6962" s="2" t="str">
        <f t="shared" si="108"/>
        <v>insert into msg_info (Msg_ID,Msg_Type,SeqNo,Msg_Cn,Msg_Tr,Msg_En,Remark,Operator,MakeDate,MakeTime,ModifyDate,ModifyTime) values ('ForegroundScript','7',6961,'前台脚本','前台腳本','ID validation error, please carefully check!','历史205备份','tianzf',dbo.CurrentDate(),dbo.CurrentTime(),dbo.CurrentDate(),dbo.CurrentTime());go</v>
      </c>
    </row>
    <row r="6963" spans="1:6" x14ac:dyDescent="0.35">
      <c r="A6963" s="22">
        <v>6962</v>
      </c>
      <c r="B6963" s="25" t="s">
        <v>25774</v>
      </c>
      <c r="C6963" s="25" t="s">
        <v>25776</v>
      </c>
      <c r="D6963" s="25" t="s">
        <v>25777</v>
      </c>
      <c r="E6963" s="25" t="s">
        <v>30361</v>
      </c>
      <c r="F6963" s="2" t="str">
        <f t="shared" si="108"/>
        <v>insert into msg_info (Msg_ID,Msg_Type,SeqNo,Msg_Cn,Msg_Tr,Msg_En,Remark,Operator,MakeDate,MakeTime,ModifyDate,ModifyTime) values ('FrontDeskCheck','7',6962,'前台校验','前台校驗','ID card in the \ X \ Enter a location is not correct!','历史205备份','tianzf',dbo.CurrentDate(),dbo.CurrentTime(),dbo.CurrentDate(),dbo.CurrentTime());go</v>
      </c>
    </row>
    <row r="6964" spans="1:6" x14ac:dyDescent="0.35">
      <c r="A6964" s="22">
        <v>6963</v>
      </c>
      <c r="B6964" s="25" t="s">
        <v>25778</v>
      </c>
      <c r="C6964" s="25" t="s">
        <v>25780</v>
      </c>
      <c r="D6964" s="25" t="s">
        <v>25781</v>
      </c>
      <c r="E6964" s="25" t="s">
        <v>30364</v>
      </c>
      <c r="F6964" s="2" t="str">
        <f t="shared" si="108"/>
        <v>insert into msg_info (Msg_ID,Msg_Type,SeqNo,Msg_Cn,Msg_Tr,Msg_En,Remark,Operator,MakeDate,MakeTime,ModifyDate,ModifyTime) values ('PreviousJobUnit','7',6963,'前职单位','前職單位','Height and Weight','历史205备份','tianzf',dbo.CurrentDate(),dbo.CurrentTime(),dbo.CurrentDate(),dbo.CurrentTime());go</v>
      </c>
    </row>
    <row r="6965" spans="1:6" x14ac:dyDescent="0.35">
      <c r="A6965" s="22">
        <v>6964</v>
      </c>
      <c r="B6965" s="25" t="s">
        <v>25782</v>
      </c>
      <c r="C6965" s="25" t="s">
        <v>25784</v>
      </c>
      <c r="D6965" s="25" t="s">
        <v>25785</v>
      </c>
      <c r="E6965" s="25" t="s">
        <v>30368</v>
      </c>
      <c r="F6965" s="2" t="str">
        <f t="shared" si="108"/>
        <v>insert into msg_info (Msg_ID,Msg_Type,SeqNo,Msg_Cn,Msg_Tr,Msg_En,Remark,Operator,MakeDate,MakeTime,ModifyDate,ModifyTime) values ('FrontRankofDismissalDate','7',6964,'前职级解聘日期','前職級解聘日期','Death Exemption','历史205备份','tianzf',dbo.CurrentDate(),dbo.CurrentTime(),dbo.CurrentDate(),dbo.CurrentTime());go</v>
      </c>
    </row>
    <row r="6966" spans="1:6" x14ac:dyDescent="0.35">
      <c r="A6966" s="22">
        <v>6965</v>
      </c>
      <c r="B6966" s="25" t="s">
        <v>25786</v>
      </c>
      <c r="C6966" s="25" t="s">
        <v>25788</v>
      </c>
      <c r="D6966" s="25" t="s">
        <v>25789</v>
      </c>
      <c r="E6966" s="25" t="s">
        <v>30371</v>
      </c>
      <c r="F6966" s="2" t="str">
        <f t="shared" si="108"/>
        <v>insert into msg_info (Msg_ID,Msg_Type,SeqNo,Msg_Cn,Msg_Tr,Msg_En,Remark,Operator,MakeDate,MakeTime,ModifyDate,ModifyTime) values ('DateofHireintheFirstRank','7',6965,'前职级起聘日期','前職級起聘日期','Death of the Beneficiary','历史205备份','tianzf',dbo.CurrentDate(),dbo.CurrentTime(),dbo.CurrentDate(),dbo.CurrentTime());go</v>
      </c>
    </row>
    <row r="6967" spans="1:6" x14ac:dyDescent="0.35">
      <c r="A6967" s="22">
        <v>6966</v>
      </c>
      <c r="B6967" s="25" t="s">
        <v>6870</v>
      </c>
      <c r="C6967" s="25" t="s">
        <v>25790</v>
      </c>
      <c r="D6967" s="25" t="s">
        <v>25791</v>
      </c>
      <c r="E6967" s="25" t="s">
        <v>30374</v>
      </c>
      <c r="F6967" s="2" t="str">
        <f t="shared" si="108"/>
        <v>insert into msg_info (Msg_ID,Msg_Type,SeqNo,Msg_Cn,Msg_Tr,Msg_En,Remark,Operator,MakeDate,MakeTime,ModifyDate,ModifyTime) values ('Predecessors','7',6966,'前置任务','前置任務','Death of the Beneficiary / Heir','历史205备份','tianzf',dbo.CurrentDate(),dbo.CurrentTime(),dbo.CurrentDate(),dbo.CurrentTime());go</v>
      </c>
    </row>
    <row r="6968" spans="1:6" x14ac:dyDescent="0.35">
      <c r="A6968" s="22">
        <v>6967</v>
      </c>
      <c r="B6968" s="25" t="s">
        <v>25792</v>
      </c>
      <c r="C6968" s="25" t="s">
        <v>25794</v>
      </c>
      <c r="D6968" s="25" t="s">
        <v>25795</v>
      </c>
      <c r="E6968" s="25" t="s">
        <v>30378</v>
      </c>
      <c r="F6968" s="2" t="str">
        <f t="shared" si="108"/>
        <v>insert into msg_info (Msg_ID,Msg_Type,SeqNo,Msg_Cn,Msg_Tr,Msg_En,Remark,Operator,MakeDate,MakeTime,ModifyDate,ModifyTime) values ('PlacentaPrevia','7',6967,'前置胎盘','前置胎盤','Body Paralysis, Hemiplegia','历史205备份','tianzf',dbo.CurrentDate(),dbo.CurrentTime(),dbo.CurrentDate(),dbo.CurrentTime());go</v>
      </c>
    </row>
    <row r="6969" spans="1:6" x14ac:dyDescent="0.35">
      <c r="A6969" s="22">
        <v>6968</v>
      </c>
      <c r="B6969" s="25" t="s">
        <v>25796</v>
      </c>
      <c r="C6969" s="25" t="s">
        <v>25798</v>
      </c>
      <c r="D6969" s="25" t="s">
        <v>25799</v>
      </c>
      <c r="E6969" s="25" t="s">
        <v>30382</v>
      </c>
      <c r="F6969" s="2" t="str">
        <f t="shared" si="108"/>
        <v>insert into msg_info (Msg_ID,Msg_Type,SeqNo,Msg_Cn,Msg_Tr,Msg_En,Remark,Operator,MakeDate,MakeTime,ModifyDate,ModifyTime) values ('FrontIndicators','7',6968,'前置指标','前置指標','Neurotic Disorder','历史205备份','tianzf',dbo.CurrentDate(),dbo.CurrentTime(),dbo.CurrentDate(),dbo.CurrentTime());go</v>
      </c>
    </row>
    <row r="6970" spans="1:6" x14ac:dyDescent="0.35">
      <c r="A6970" s="22">
        <v>6969</v>
      </c>
      <c r="B6970" s="25" t="s">
        <v>25800</v>
      </c>
      <c r="C6970" s="25" t="s">
        <v>25802</v>
      </c>
      <c r="D6970" s="25" t="s">
        <v>25803</v>
      </c>
      <c r="E6970" s="25" t="s">
        <v>30385</v>
      </c>
      <c r="F6970" s="2" t="str">
        <f t="shared" si="108"/>
        <v>insert into msg_info (Msg_ID,Msg_Type,SeqNo,Msg_Cn,Msg_Tr,Msg_En,Remark,Operator,MakeDate,MakeTime,ModifyDate,ModifyTime) values ('QianChengbrightinvestment-linkedinsurance','7',6969,'钱程似锦投资连结保险','錢程似錦投資連結保險','Nervous System Injury Late Effects','历史205备份','tianzf',dbo.CurrentDate(),dbo.CurrentTime(),dbo.CurrentDate(),dbo.CurrentTime());go</v>
      </c>
    </row>
    <row r="6971" spans="1:6" x14ac:dyDescent="0.35">
      <c r="A6971" s="22">
        <v>6970</v>
      </c>
      <c r="B6971" s="25" t="s">
        <v>25804</v>
      </c>
      <c r="C6971" s="25" t="s">
        <v>25805</v>
      </c>
      <c r="D6971" s="25" t="s">
        <v>25806</v>
      </c>
      <c r="E6971" s="25" t="s">
        <v>30389</v>
      </c>
      <c r="F6971" s="2" t="str">
        <f t="shared" si="108"/>
        <v>insert into msg_info (Msg_ID,Msg_Type,SeqNo,Msg_Cn,Msg_Tr,Msg_En,Remark,Operator,MakeDate,MakeTime,ModifyDate,ModifyTime) values ('Opening','7',6970,'开业','開業','Other Parts of the Cancer of the Nervous System','历史205备份','tianzf',dbo.CurrentDate(),dbo.CurrentTime(),dbo.CurrentDate(),dbo.CurrentTime());go</v>
      </c>
    </row>
    <row r="6972" spans="1:6" x14ac:dyDescent="0.35">
      <c r="A6972" s="22">
        <v>6971</v>
      </c>
      <c r="B6972" s="25" t="s">
        <v>25807</v>
      </c>
      <c r="C6972" s="25" t="s">
        <v>25809</v>
      </c>
      <c r="D6972" s="25" t="s">
        <v>25810</v>
      </c>
      <c r="E6972" s="25" t="s">
        <v>30393</v>
      </c>
      <c r="F6972" s="2" t="str">
        <f t="shared" si="108"/>
        <v>insert into msg_info (Msg_ID,Msg_Type,SeqNo,Msg_Cn,Msg_Tr,Msg_En,Remark,Operator,MakeDate,MakeTime,ModifyDate,ModifyTime) values ('LatentEarlySyphilis','7',6971,'潜伏性早期梅毒','潛伏性早期梅毒','Nervous System Congenital Malformations','历史205备份','tianzf',dbo.CurrentDate(),dbo.CurrentTime(),dbo.CurrentDate(),dbo.CurrentTime());go</v>
      </c>
    </row>
    <row r="6973" spans="1:6" x14ac:dyDescent="0.35">
      <c r="A6973" s="22">
        <v>6972</v>
      </c>
      <c r="B6973" s="25" t="s">
        <v>25811</v>
      </c>
      <c r="C6973" s="25" t="s">
        <v>25813</v>
      </c>
      <c r="D6973" s="25" t="s">
        <v>25814</v>
      </c>
      <c r="E6973" s="25" t="s">
        <v>30397</v>
      </c>
      <c r="F6973" s="2" t="str">
        <f t="shared" si="108"/>
        <v>insert into msg_info (Msg_ID,Msg_Type,SeqNo,Msg_Cn,Msg_Tr,Msg_En,Remark,Operator,MakeDate,MakeTime,ModifyDate,ModifyTime) values ('Guns,ShrapnelCausedbyanAccident','7',6972,'枪炮、弹片所致意外事故','槍炮、彈片所致意外事故','God OK Thailand Paul','历史205备份','tianzf',dbo.CurrentDate(),dbo.CurrentTime(),dbo.CurrentDate(),dbo.CurrentTime());go</v>
      </c>
    </row>
    <row r="6974" spans="1:6" x14ac:dyDescent="0.35">
      <c r="A6974" s="22">
        <v>6973</v>
      </c>
      <c r="B6974" s="25" t="s">
        <v>25815</v>
      </c>
      <c r="C6974" s="25" t="s">
        <v>25817</v>
      </c>
      <c r="D6974" s="25" t="s">
        <v>25818</v>
      </c>
      <c r="E6974" s="25" t="s">
        <v>30400</v>
      </c>
      <c r="F6974" s="2" t="str">
        <f t="shared" si="108"/>
        <v>insert into msg_info (Msg_ID,Msg_Type,SeqNo,Msg_Cn,Msg_Tr,Msg_En,Remark,Operator,MakeDate,MakeTime,ModifyDate,ModifyTime) values ('GunsandExplosivesofHarm','7',6973,'枪炮爆裂物之加害','槍炮爆裂物之加害','Validation Status','历史205备份','tianzf',dbo.CurrentDate(),dbo.CurrentTime(),dbo.CurrentDate(),dbo.CurrentTime());go</v>
      </c>
    </row>
    <row r="6975" spans="1:6" x14ac:dyDescent="0.35">
      <c r="A6975" s="22">
        <v>6974</v>
      </c>
      <c r="B6975" s="25" t="s">
        <v>25819</v>
      </c>
      <c r="C6975" s="25" t="s">
        <v>25821</v>
      </c>
      <c r="D6975" s="25" t="s">
        <v>25822</v>
      </c>
      <c r="E6975" s="25" t="s">
        <v>30404</v>
      </c>
      <c r="F6975" s="2" t="str">
        <f t="shared" si="108"/>
        <v>insert into msg_info (Msg_ID,Msg_Type,SeqNo,Msg_Cn,Msg_Tr,Msg_En,Remark,Operator,MakeDate,MakeTime,ModifyDate,ModifyTime) values ('GunstoCommitSuicide','7',6974,'枪炮自杀','槍炮自殺','Audit Mark','历史205备份','tianzf',dbo.CurrentDate(),dbo.CurrentTime(),dbo.CurrentDate(),dbo.CurrentTime());go</v>
      </c>
    </row>
    <row r="6976" spans="1:6" x14ac:dyDescent="0.35">
      <c r="A6976" s="22">
        <v>6975</v>
      </c>
      <c r="B6976" s="25" t="s">
        <v>25823</v>
      </c>
      <c r="C6976" s="25" t="s">
        <v>25825</v>
      </c>
      <c r="D6976" s="25" t="s">
        <v>25826</v>
      </c>
      <c r="E6976" s="25" t="s">
        <v>6313</v>
      </c>
      <c r="F6976" s="2" t="str">
        <f t="shared" si="108"/>
        <v>insert into msg_info (Msg_ID,Msg_Type,SeqNo,Msg_Cn,Msg_Tr,Msg_En,Remark,Operator,MakeDate,MakeTime,ModifyDate,ModifyTime) values ('ForciblyTerminated','7',6975,'强行终止','強行終止','Reject','历史205备份','tianzf',dbo.CurrentDate(),dbo.CurrentTime(),dbo.CurrentDate(),dbo.CurrentTime());go</v>
      </c>
    </row>
    <row r="6977" spans="1:6" x14ac:dyDescent="0.35">
      <c r="A6977" s="22">
        <v>6976</v>
      </c>
      <c r="B6977" s="25" t="s">
        <v>25827</v>
      </c>
      <c r="C6977" s="25" t="s">
        <v>25829</v>
      </c>
      <c r="D6977" s="25" t="s">
        <v>25830</v>
      </c>
      <c r="E6977" s="25" t="s">
        <v>30410</v>
      </c>
      <c r="F6977" s="2" t="str">
        <f t="shared" si="108"/>
        <v>insert into msg_info (Msg_ID,Msg_Type,SeqNo,Msg_Cn,Msg_Tr,Msg_En,Remark,Operator,MakeDate,MakeTime,ModifyDate,ModifyTime) values ('ToForceorLuretheInsured','7',6976,'强制或引诱投保','強制或引誘投保','Approval Non-Passing Date','历史205备份','tianzf',dbo.CurrentDate(),dbo.CurrentTime(),dbo.CurrentDate(),dbo.CurrentTime());go</v>
      </c>
    </row>
    <row r="6978" spans="1:6" x14ac:dyDescent="0.35">
      <c r="A6978" s="22">
        <v>6977</v>
      </c>
      <c r="B6978" s="25" t="s">
        <v>25831</v>
      </c>
      <c r="C6978" s="25" t="s">
        <v>25833</v>
      </c>
      <c r="D6978" s="25" t="s">
        <v>25834</v>
      </c>
      <c r="E6978" s="25" t="s">
        <v>6310</v>
      </c>
      <c r="F6978" s="2" t="str">
        <f t="shared" si="108"/>
        <v>insert into msg_info (Msg_ID,Msg_Type,SeqNo,Msg_Cn,Msg_Tr,Msg_En,Remark,Operator,MakeDate,MakeTime,ModifyDate,ModifyTime) values ('MandatorytoUnlock','7',6977,'强制解除锁定','強制解除鎖定','Rejection Reason','历史205备份','tianzf',dbo.CurrentDate(),dbo.CurrentTime(),dbo.CurrentDate(),dbo.CurrentTime());go</v>
      </c>
    </row>
    <row r="6979" spans="1:6" x14ac:dyDescent="0.35">
      <c r="A6979" s="22">
        <v>6978</v>
      </c>
      <c r="B6979" s="25" t="s">
        <v>25835</v>
      </c>
      <c r="C6979" s="25" t="s">
        <v>25837</v>
      </c>
      <c r="D6979" s="25" t="s">
        <v>25838</v>
      </c>
      <c r="E6979" s="25" t="s">
        <v>30416</v>
      </c>
      <c r="F6979" s="2" t="str">
        <f t="shared" ref="F6979:F7042" si="109">"insert into msg_info (Msg_ID,Msg_Type,SeqNo,Msg_Cn,Msg_Tr,Msg_En,Remark,Operator,MakeDate,MakeTime,ModifyDate,ModifyTime) values ('"&amp;SUBSTITUTE(B6979,"'","''")&amp;"','7',"&amp;A6979&amp;",'"&amp;SUBSTITUTE(C6979,"'","''")&amp;"','"&amp;SUBSTITUTE(D6979,"'","''")&amp;"','"&amp;SUBSTITUTE(E6979,"'","''")&amp;"','历史205备份','tianzf',dbo.CurrentDate(),dbo.CurrentTime(),dbo.CurrentDate(),dbo.CurrentTime());go"</f>
        <v>insert into msg_info (Msg_ID,Msg_Type,SeqNo,Msg_Cn,Msg_Tr,Msg_En,Remark,Operator,MakeDate,MakeTime,ModifyDate,ModifyTime) values ('ChocolateCyst','7',6978,'巧克力囊肿','巧克力囊腫','The Audit Operation on All Pages','历史205备份','tianzf',dbo.CurrentDate(),dbo.CurrentTime(),dbo.CurrentDate(),dbo.CurrentTime());go</v>
      </c>
    </row>
    <row r="6980" spans="1:6" x14ac:dyDescent="0.35">
      <c r="A6980" s="22">
        <v>6979</v>
      </c>
      <c r="B6980" s="25" t="s">
        <v>25839</v>
      </c>
      <c r="C6980" s="25" t="s">
        <v>25841</v>
      </c>
      <c r="D6980" s="25" t="s">
        <v>25842</v>
      </c>
      <c r="E6980" s="25" t="s">
        <v>30420</v>
      </c>
      <c r="F6980" s="2" t="str">
        <f t="shared" si="109"/>
        <v>insert into msg_info (Msg_ID,Msg_Type,SeqNo,Msg_Cn,Msg_Tr,Msg_En,Remark,Operator,MakeDate,MakeTime,ModifyDate,ModifyTime) values ('CutWearofToolsorObjectsDuetoAccident','7',6979,'切穿工具或物体所致之意外事故','切穿工具或物體所致之意外事故','Audit Operations Only on the Current Page','历史205备份','tianzf',dbo.CurrentDate(),dbo.CurrentTime(),dbo.CurrentDate(),dbo.CurrentTime());go</v>
      </c>
    </row>
    <row r="6981" spans="1:6" x14ac:dyDescent="0.35">
      <c r="A6981" s="22">
        <v>6980</v>
      </c>
      <c r="B6981" s="25" t="s">
        <v>25843</v>
      </c>
      <c r="C6981" s="25" t="s">
        <v>25845</v>
      </c>
      <c r="D6981" s="25" t="s">
        <v>25846</v>
      </c>
      <c r="E6981" s="25" t="s">
        <v>30424</v>
      </c>
      <c r="F6981" s="2" t="str">
        <f t="shared" si="109"/>
        <v>insert into msg_info (Msg_ID,Msg_Type,SeqNo,Msg_Cn,Msg_Tr,Msg_En,Remark,Operator,MakeDate,MakeTime,ModifyDate,ModifyTime) values ('CutThroughtheToolofSuicideandSelf-injury','7',6980,'切穿工具自杀及自伤','切穿工具自殺及自傷','Audit Undo','历史205备份','tianzf',dbo.CurrentDate(),dbo.CurrentTime(),dbo.CurrentDate(),dbo.CurrentTime());go</v>
      </c>
    </row>
    <row r="6982" spans="1:6" x14ac:dyDescent="0.35">
      <c r="A6982" s="22">
        <v>6981</v>
      </c>
      <c r="B6982" s="25" t="s">
        <v>25847</v>
      </c>
      <c r="C6982" s="25" t="s">
        <v>25849</v>
      </c>
      <c r="D6982" s="25" t="s">
        <v>25850</v>
      </c>
      <c r="E6982" s="25" t="s">
        <v>30428</v>
      </c>
      <c r="F6982" s="2" t="str">
        <f t="shared" si="109"/>
        <v>insert into msg_info (Msg_ID,Msg_Type,SeqNo,Msg_Cn,Msg_Tr,Msg_En,Remark,Operator,MakeDate,MakeTime,ModifyDate,ModifyTime) values ('InternationalBacktoHuYongNoteYuetheArgonP','7',6981,'锲炲埌鍙傛暟瀹氩埗涓婚〉','鍥炲埌鍙傛暟瀹氬埗涓婚〉','Audit Cancelled','历史205备份','tianzf',dbo.CurrentDate(),dbo.CurrentTime(),dbo.CurrentDate(),dbo.CurrentTime());go</v>
      </c>
    </row>
    <row r="6983" spans="1:6" x14ac:dyDescent="0.35">
      <c r="A6983" s="22">
        <v>6982</v>
      </c>
      <c r="B6983" s="25" t="s">
        <v>25847</v>
      </c>
      <c r="C6983" s="25" t="s">
        <v>25850</v>
      </c>
      <c r="D6983" s="25" t="s">
        <v>25850</v>
      </c>
      <c r="E6983" s="25" t="s">
        <v>30431</v>
      </c>
      <c r="F6983" s="2" t="str">
        <f t="shared" si="109"/>
        <v>insert into msg_info (Msg_ID,Msg_Type,SeqNo,Msg_Cn,Msg_Tr,Msg_En,Remark,Operator,MakeDate,MakeTime,ModifyDate,ModifyTime) values ('InternationalBacktoHuYongNoteYuetheArgonP','7',6982,'鍥炲埌鍙傛暟瀹氬埗涓婚〉','鍥炲埌鍙傛暟瀹氬埗涓婚〉','Audit Success','历史205备份','tianzf',dbo.CurrentDate(),dbo.CurrentTime(),dbo.CurrentDate(),dbo.CurrentTime());go</v>
      </c>
    </row>
    <row r="6984" spans="1:6" x14ac:dyDescent="0.35">
      <c r="A6984" s="22">
        <v>6983</v>
      </c>
      <c r="B6984" s="25" t="s">
        <v>25851</v>
      </c>
      <c r="C6984" s="25" t="s">
        <v>25853</v>
      </c>
      <c r="D6984" s="25" t="s">
        <v>25854</v>
      </c>
      <c r="E6984" s="25" t="s">
        <v>30435</v>
      </c>
      <c r="F6984" s="2" t="str">
        <f t="shared" si="109"/>
        <v>insert into msg_info (Msg_ID,Msg_Type,SeqNo,Msg_Cn,Msg_Tr,Msg_En,Remark,Operator,MakeDate,MakeTime,ModifyDate,ModifyTime) values ('MinorBurns(excepttheHead,Face,Hands,Neck)','7',6983,'轻度烧伤(除头面,手,颈部)','輕度燒傷(除頭面,手,頸部)','Approval and Release','历史205备份','tianzf',dbo.CurrentDate(),dbo.CurrentTime(),dbo.CurrentDate(),dbo.CurrentTime());go</v>
      </c>
    </row>
    <row r="6985" spans="1:6" x14ac:dyDescent="0.35">
      <c r="A6985" s="22">
        <v>6984</v>
      </c>
      <c r="B6985" s="25" t="s">
        <v>25855</v>
      </c>
      <c r="C6985" s="25" t="s">
        <v>25857</v>
      </c>
      <c r="D6985" s="25" t="s">
        <v>25858</v>
      </c>
      <c r="E6985" s="25" t="s">
        <v>30439</v>
      </c>
      <c r="F6985" s="2" t="str">
        <f t="shared" si="109"/>
        <v>insert into msg_info (Msg_ID,Msg_Type,SeqNo,Msg_Cn,Msg_Tr,Msg_En,Remark,Operator,MakeDate,MakeTime,ModifyDate,ModifyTime) values ('ListofStatistics','7',6984,'清单统计','清單統計','Compensation Audit','历史205备份','tianzf',dbo.CurrentDate(),dbo.CurrentTime(),dbo.CurrentDate(),dbo.CurrentTime());go</v>
      </c>
    </row>
    <row r="6986" spans="1:6" x14ac:dyDescent="0.35">
      <c r="A6986" s="22">
        <v>6985</v>
      </c>
      <c r="B6986" s="25" t="s">
        <v>25859</v>
      </c>
      <c r="C6986" s="25" t="s">
        <v>25861</v>
      </c>
      <c r="D6986" s="25" t="s">
        <v>25862</v>
      </c>
      <c r="E6986" s="25" t="s">
        <v>30443</v>
      </c>
      <c r="F6986" s="2" t="str">
        <f t="shared" si="109"/>
        <v>insert into msg_info (Msg_ID,Msg_Type,SeqNo,Msg_Cn,Msg_Tr,Msg_En,Remark,Operator,MakeDate,MakeTime,ModifyDate,ModifyTime) values ('Detergents,Disinfectants,Paint,AccidentalPoiso','7',6985,'清洁剂、消毒剂、油漆意外中毒','清潔劑、消毒劑、油漆意外中毒','The audit branch under the salesman commission rate will open the corresponding branches of all levels, salary calculation steps you sure you want to audit this information?','历史205备份','tianzf',dbo.CurrentDate(),dbo.CurrentTime(),dbo.CurrentDate(),dbo.CurrentTime());go</v>
      </c>
    </row>
    <row r="6987" spans="1:6" x14ac:dyDescent="0.35">
      <c r="A6987" s="22">
        <v>6986</v>
      </c>
      <c r="B6987" s="25" t="s">
        <v>25863</v>
      </c>
      <c r="C6987" s="25" t="s">
        <v>25865</v>
      </c>
      <c r="D6987" s="25" t="s">
        <v>25866</v>
      </c>
      <c r="E6987" s="25" t="s">
        <v>30447</v>
      </c>
      <c r="F6987" s="2" t="str">
        <f t="shared" si="109"/>
        <v>insert into msg_info (Msg_ID,Msg_Type,SeqNo,Msg_Cn,Msg_Tr,Msg_En,Remark,Operator,MakeDate,MakeTime,ModifyDate,ModifyTime) values ('Clearthefirstcheckoutalltheleaveofthenee','7',6986,'清先查询出所有需要维护的休假标准！','清先查詢出所有需要維護的休假標準！','Audit After the Revocation Of','历史205备份','tianzf',dbo.CurrentDate(),dbo.CurrentTime(),dbo.CurrentDate(),dbo.CurrentTime());go</v>
      </c>
    </row>
    <row r="6988" spans="1:6" x14ac:dyDescent="0.35">
      <c r="A6988" s="22">
        <v>6987</v>
      </c>
      <c r="B6988" s="25" t="s">
        <v>25867</v>
      </c>
      <c r="C6988" s="25" t="s">
        <v>25869</v>
      </c>
      <c r="D6988" s="25" t="s">
        <v>25870</v>
      </c>
      <c r="E6988" s="25" t="s">
        <v>30451</v>
      </c>
      <c r="F6988" s="2" t="str">
        <f t="shared" si="109"/>
        <v>insert into msg_info (Msg_ID,Msg_Type,SeqNo,Msg_Cn,Msg_Tr,Msg_En,Remark,Operator,MakeDate,MakeTime,ModifyDate,ModifyTime) values ('Clearselectsalaryadjustmentreason!','7',6987,'清选择薪资调整原因!','清選擇薪資調整原因!','Auditing Confirmation','历史205备份','tianzf',dbo.CurrentDate(),dbo.CurrentTime(),dbo.CurrentDate(),dbo.CurrentTime());go</v>
      </c>
    </row>
    <row r="6989" spans="1:6" x14ac:dyDescent="0.35">
      <c r="A6989" s="22">
        <v>6988</v>
      </c>
      <c r="B6989" s="25" t="s">
        <v>25871</v>
      </c>
      <c r="C6989" s="25" t="s">
        <v>25873</v>
      </c>
      <c r="D6989" s="25" t="s">
        <v>25873</v>
      </c>
      <c r="E6989" s="25" t="s">
        <v>30455</v>
      </c>
      <c r="F6989" s="2" t="str">
        <f t="shared" si="109"/>
        <v>insert into msg_info (Msg_ID,Msg_Type,SeqNo,Msg_Cn,Msg_Tr,Msg_En,Remark,Operator,MakeDate,MakeTime,ModifyDate,ModifyTime) values ('AffectivePsychosis','7',6988,'情感性精神病','情感性精神病','Verification Of','历史205备份','tianzf',dbo.CurrentDate(),dbo.CurrentTime(),dbo.CurrentDate(),dbo.CurrentTime());go</v>
      </c>
    </row>
    <row r="6990" spans="1:6" x14ac:dyDescent="0.35">
      <c r="A6990" s="22">
        <v>6989</v>
      </c>
      <c r="B6990" s="25" t="s">
        <v>25874</v>
      </c>
      <c r="C6990" s="25" t="s">
        <v>25876</v>
      </c>
      <c r="D6990" s="25" t="s">
        <v>25877</v>
      </c>
      <c r="E6990" s="25" t="s">
        <v>30457</v>
      </c>
      <c r="F6990" s="2" t="str">
        <f t="shared" si="109"/>
        <v>insert into msg_info (Msg_ID,Msg_Type,SeqNo,Msg_Cn,Msg_Tr,Msg_En,Remark,Operator,MakeDate,MakeTime,ModifyDate,ModifyTime) values ('Please\nSetthepercentageofdifferencecoeffi','7',6989,'请\n设置不同的差异系数档次和浮\n动绩效扣除百分比！','請\n設置不同的差異係數檔次和浮\n動績效扣除百分比！','Date of Audit','历史205备份','tianzf',dbo.CurrentDate(),dbo.CurrentTime(),dbo.CurrentDate(),dbo.CurrentTime());go</v>
      </c>
    </row>
    <row r="6991" spans="1:6" x14ac:dyDescent="0.35">
      <c r="A6991" s="22">
        <v>6990</v>
      </c>
      <c r="B6991" s="25" t="s">
        <v>25878</v>
      </c>
      <c r="C6991" s="25" t="s">
        <v>25880</v>
      </c>
      <c r="D6991" s="25" t="s">
        <v>25881</v>
      </c>
      <c r="E6991" s="25" t="s">
        <v>30461</v>
      </c>
      <c r="F6991" s="2" t="str">
        <f t="shared" si="109"/>
        <v>insert into msg_info (Msg_ID,Msg_Type,SeqNo,Msg_Cn,Msg_Tr,Msg_En,Remark,Operator,MakeDate,MakeTime,ModifyDate,ModifyTime) values ('PleasePressYyyy','7',6990,'请按yyyy','請按yyyy','Audit Failure, the Reasons for Failure Are:','历史205备份','tianzf',dbo.CurrentDate(),dbo.CurrentTime(),dbo.CurrentDate(),dbo.CurrentTime());go</v>
      </c>
    </row>
    <row r="6992" spans="1:6" x14ac:dyDescent="0.35">
      <c r="A6992" s="22">
        <v>6991</v>
      </c>
      <c r="B6992" s="25" t="s">
        <v>25882</v>
      </c>
      <c r="C6992" s="25" t="s">
        <v>25884</v>
      </c>
      <c r="D6992" s="25" t="s">
        <v>25884</v>
      </c>
      <c r="E6992" s="25" t="s">
        <v>30465</v>
      </c>
      <c r="F6992" s="2" t="str">
        <f t="shared" si="109"/>
        <v>insert into msg_info (Msg_ID,Msg_Type,SeqNo,Msg_Cn,Msg_Tr,Msg_En,Remark,Operator,MakeDate,MakeTime,ModifyDate,ModifyTime) values ('OperationSymbol','7',6991,'操作符','操作符','The Audit Data Failed Due To:','历史205备份','tianzf',dbo.CurrentDate(),dbo.CurrentTime(),dbo.CurrentDate(),dbo.CurrentTime());go</v>
      </c>
    </row>
    <row r="6993" spans="1:6" x14ac:dyDescent="0.35">
      <c r="A6993" s="22">
        <v>6992</v>
      </c>
      <c r="B6993" s="25" t="s">
        <v>25885</v>
      </c>
      <c r="C6993" s="25" t="s">
        <v>25887</v>
      </c>
      <c r="D6993" s="25" t="s">
        <v>25888</v>
      </c>
      <c r="E6993" s="25" t="s">
        <v>30468</v>
      </c>
      <c r="F6993" s="2" t="str">
        <f t="shared" si="109"/>
        <v>insert into msg_info (Msg_ID,Msg_Type,SeqNo,Msg_Cn,Msg_Tr,Msg_En,Remark,Operator,MakeDate,MakeTime,ModifyDate,ModifyTime) values ('Pleasefillinaccordancewiththeunitnameonth','7',6992,'请按照客户单位营业执照上单位名称填写！','請按照客戶單位營業執照上單位名稱填寫！','Pass','历史205备份','tianzf',dbo.CurrentDate(),dbo.CurrentTime(),dbo.CurrentDate(),dbo.CurrentTime());go</v>
      </c>
    </row>
    <row r="6994" spans="1:6" x14ac:dyDescent="0.35">
      <c r="A6994" s="22">
        <v>6993</v>
      </c>
      <c r="B6994" s="25" t="s">
        <v>25889</v>
      </c>
      <c r="C6994" s="25" t="s">
        <v>25891</v>
      </c>
      <c r="D6994" s="25" t="s">
        <v>25892</v>
      </c>
      <c r="E6994" s="25" t="s">
        <v>30472</v>
      </c>
      <c r="F6994" s="2" t="str">
        <f t="shared" si="109"/>
        <v>insert into msg_info (Msg_ID,Msg_Type,SeqNo,Msg_Cn,Msg_Tr,Msg_En,Remark,Operator,MakeDate,MakeTime,ModifyDate,ModifyTime) values ('Pleasefilloutinaccordancewiththecustomerna','7',6993,'请按照客户单位营业执照上客户名称填写！','請按照客戶單位營業執照上客戶名稱填寫！','Approved , not need to enter by reason !','历史205备份','tianzf',dbo.CurrentDate(),dbo.CurrentTime(),dbo.CurrentDate(),dbo.CurrentTime());go</v>
      </c>
    </row>
    <row r="6995" spans="1:6" x14ac:dyDescent="0.35">
      <c r="A6995" s="22">
        <v>6994</v>
      </c>
      <c r="B6995" s="25" t="s">
        <v>25893</v>
      </c>
      <c r="C6995" s="25" t="s">
        <v>25895</v>
      </c>
      <c r="D6995" s="25" t="s">
        <v>25896</v>
      </c>
      <c r="E6995" s="25" t="s">
        <v>30476</v>
      </c>
      <c r="F6995" s="2" t="str">
        <f t="shared" si="109"/>
        <v>insert into msg_info (Msg_ID,Msg_Type,SeqNo,Msg_Cn,Msg_Tr,Msg_En,Remark,Operator,MakeDate,MakeTime,ModifyDate,ModifyTime) values ('Donotenterdeparturefromtheperiod!','7',6994,'请不要输入离职起期！','請不要輸入離職起期！','Approval Passing Date','历史205备份','tianzf',dbo.CurrentDate(),dbo.CurrentTime(),dbo.CurrentDate(),dbo.CurrentTime());go</v>
      </c>
    </row>
    <row r="6996" spans="1:6" x14ac:dyDescent="0.35">
      <c r="A6996" s="22">
        <v>6995</v>
      </c>
      <c r="B6996" s="25" t="s">
        <v>25897</v>
      </c>
      <c r="C6996" s="25" t="s">
        <v>25899</v>
      </c>
      <c r="D6996" s="25" t="s">
        <v>25900</v>
      </c>
      <c r="E6996" s="25" t="s">
        <v>30480</v>
      </c>
      <c r="F6996" s="2" t="str">
        <f t="shared" si="109"/>
        <v>insert into msg_info (Msg_ID,Msg_Type,SeqNo,Msg_Cn,Msg_Tr,Msg_En,Remark,Operator,MakeDate,MakeTime,ModifyDate,ModifyTime) values ('DoNotEnterDepartureOnlyOf','7',6995,'请不要输入离职止期！','請不要輸入離職止期！','Audit Failed','历史205备份','tianzf',dbo.CurrentDate(),dbo.CurrentTime(),dbo.CurrentDate(),dbo.CurrentTime());go</v>
      </c>
    </row>
    <row r="6997" spans="1:6" x14ac:dyDescent="0.35">
      <c r="A6997" s="22">
        <v>6996</v>
      </c>
      <c r="B6997" s="25" t="s">
        <v>25901</v>
      </c>
      <c r="C6997" s="25" t="s">
        <v>25903</v>
      </c>
      <c r="D6997" s="25" t="s">
        <v>25904</v>
      </c>
      <c r="E6997" s="25" t="s">
        <v>30484</v>
      </c>
      <c r="F6997" s="2" t="str">
        <f t="shared" si="109"/>
        <v>insert into msg_info (Msg_ID,Msg_Type,SeqNo,Msg_Cn,Msg_Tr,Msg_En,Remark,Operator,MakeDate,MakeTime,ModifyDate,ModifyTime) values ('Pleasedonotenterintothestartingperiod,','7',6996,'请不要输入入司起期！','請不要輸入入司起期！','Audit Is Not Passed','历史205备份','tianzf',dbo.CurrentDate(),dbo.CurrentTime(),dbo.CurrentDate(),dbo.CurrentTime());go</v>
      </c>
    </row>
    <row r="6998" spans="1:6" x14ac:dyDescent="0.35">
      <c r="A6998" s="22">
        <v>6997</v>
      </c>
      <c r="B6998" s="25" t="s">
        <v>25905</v>
      </c>
      <c r="C6998" s="25" t="s">
        <v>25907</v>
      </c>
      <c r="D6998" s="25" t="s">
        <v>25908</v>
      </c>
      <c r="E6998" s="25" t="s">
        <v>30486</v>
      </c>
      <c r="F6998" s="2" t="str">
        <f t="shared" si="109"/>
        <v>insert into msg_info (Msg_ID,Msg_Type,SeqNo,Msg_Cn,Msg_Tr,Msg_En,Remark,Operator,MakeDate,MakeTime,ModifyDate,ModifyTime) values ('PleaseDoNotEnterintotheSecretaryOnlyOf','7',6997,'请不要输入入司止期！','請不要輸入入司止期！','Audit to Modify','历史205备份','tianzf',dbo.CurrentDate(),dbo.CurrentTime(),dbo.CurrentDate(),dbo.CurrentTime());go</v>
      </c>
    </row>
    <row r="6999" spans="1:6" x14ac:dyDescent="0.35">
      <c r="A6999" s="22">
        <v>6998</v>
      </c>
      <c r="B6999" s="25" t="s">
        <v>25909</v>
      </c>
      <c r="C6999" s="25" t="s">
        <v>25911</v>
      </c>
      <c r="D6999" s="25" t="s">
        <v>25912</v>
      </c>
      <c r="E6999" s="25" t="s">
        <v>30490</v>
      </c>
      <c r="F6999" s="2" t="str">
        <f t="shared" si="109"/>
        <v>insert into msg_info (Msg_ID,Msg_Type,SeqNo,Msg_Cn,Msg_Tr,Msg_En,Remark,Operator,MakeDate,MakeTime,ModifyDate,ModifyTime) values ('DoNotEnterintoOurDateandDepartureDate','7',6998,'请不要同时输入入司日期和离职日期','請不要同時輸入入司日期和離職日期','The audit selected institutional grade information will open the corresponding branches all levels, salary calculation steps you sure you want to audit this information?','历史205备份','tianzf',dbo.CurrentDate(),dbo.CurrentTime(),dbo.CurrentDate(),dbo.CurrentTime());go</v>
      </c>
    </row>
    <row r="7000" spans="1:6" x14ac:dyDescent="0.35">
      <c r="A7000" s="22">
        <v>6999</v>
      </c>
      <c r="B7000" s="25" t="s">
        <v>25913</v>
      </c>
      <c r="C7000" s="25" t="s">
        <v>25915</v>
      </c>
      <c r="D7000" s="25" t="s">
        <v>25916</v>
      </c>
      <c r="E7000" s="25" t="s">
        <v>30494</v>
      </c>
      <c r="F7000" s="2" t="str">
        <f t="shared" si="109"/>
        <v>insert into msg_info (Msg_ID,Msg_Type,SeqNo,Msg_Cn,Msg_Tr,Msg_En,Remark,Operator,MakeDate,MakeTime,ModifyDate,ModifyTime) values ('Donotselectthenationalheadoffice!','7',6999,'请不要选择全国总公司！','請不要選擇全國總公司！','Audit Opinion','历史205备份','tianzf',dbo.CurrentDate(),dbo.CurrentTime(),dbo.CurrentDate(),dbo.CurrentTime());go</v>
      </c>
    </row>
    <row r="7001" spans="1:6" x14ac:dyDescent="0.35">
      <c r="A7001" s="22">
        <v>7000</v>
      </c>
      <c r="B7001" s="25" t="s">
        <v>25917</v>
      </c>
      <c r="C7001" s="25" t="s">
        <v>25919</v>
      </c>
      <c r="D7001" s="25" t="s">
        <v>25920</v>
      </c>
      <c r="E7001" s="25" t="s">
        <v>30498</v>
      </c>
      <c r="F7001" s="2" t="str">
        <f t="shared" si="109"/>
        <v>insert into msg_info (Msg_ID,Msg_Type,SeqNo,Msg_Cn,Msg_Tr,Msg_En,Remark,Operator,MakeDate,MakeTime,ModifyDate,ModifyTime) values ('DoNotSelecttheSameInsuranceCompany','7',7000,'请不要选择相同的保险公司','請不要選擇相同的保險公司','Audit to Terminate','历史205备份','tianzf',dbo.CurrentDate(),dbo.CurrentTime(),dbo.CurrentDate(),dbo.CurrentTime());go</v>
      </c>
    </row>
    <row r="7002" spans="1:6" x14ac:dyDescent="0.35">
      <c r="A7002" s="22">
        <v>7001</v>
      </c>
      <c r="B7002" s="25" t="s">
        <v>25921</v>
      </c>
      <c r="C7002" s="25" t="s">
        <v>25923</v>
      </c>
      <c r="D7002" s="25" t="s">
        <v>25924</v>
      </c>
      <c r="E7002" s="25" t="s">
        <v>30502</v>
      </c>
      <c r="F7002" s="2" t="str">
        <f t="shared" si="109"/>
        <v>insert into msg_info (Msg_ID,Msg_Type,SeqNo,Msg_Cn,Msg_Tr,Msg_En,Remark,Operator,MakeDate,MakeTime,ModifyDate,ModifyTime) values ('PleaseDoNotSelecttheSameInsuredInsurance','7',7001,'请不要选择相同的投保险种','請不要選擇相同的投保險種','Audit Status','历史205备份','tianzf',dbo.CurrentDate(),dbo.CurrentTime(),dbo.CurrentDate(),dbo.CurrentTime());go</v>
      </c>
    </row>
    <row r="7003" spans="1:6" x14ac:dyDescent="0.35">
      <c r="A7003" s="22">
        <v>7002</v>
      </c>
      <c r="B7003" s="25" t="s">
        <v>25925</v>
      </c>
      <c r="C7003" s="25" t="s">
        <v>25927</v>
      </c>
      <c r="D7003" s="25" t="s">
        <v>25928</v>
      </c>
      <c r="E7003" s="25" t="s">
        <v>30502</v>
      </c>
      <c r="F7003" s="2" t="str">
        <f t="shared" si="109"/>
        <v>insert into msg_info (Msg_ID,Msg_Type,SeqNo,Msg_Cn,Msg_Tr,Msg_En,Remark,Operator,MakeDate,MakeTime,ModifyDate,ModifyTime) values ('PleaseDoNotEnterCharactersintheEmailAddres','7',7002,'请不要在email地址中输入字符','請不要在email位址中輸入字元','Audit Status','历史205备份','tianzf',dbo.CurrentDate(),dbo.CurrentTime(),dbo.CurrentDate(),dbo.CurrentTime());go</v>
      </c>
    </row>
    <row r="7004" spans="1:6" x14ac:dyDescent="0.35">
      <c r="A7004" s="22">
        <v>7003</v>
      </c>
      <c r="B7004" s="25" t="s">
        <v>25929</v>
      </c>
      <c r="C7004" s="25" t="s">
        <v>47492</v>
      </c>
      <c r="D7004" s="25" t="s">
        <v>47492</v>
      </c>
      <c r="E7004" s="25" t="s">
        <v>30508</v>
      </c>
      <c r="F7004" s="2" t="str">
        <f t="shared" si="109"/>
        <v>insert into msg_info (Msg_ID,Msg_Type,SeqNo,Msg_Cn,Msg_Tr,Msg_En,Remark,Operator,MakeDate,MakeTime,ModifyDate,ModifyTime) values ('Operation','7',7003,'操作','操作','Audit state has not been released , the rules can not be modified !','历史205备份','tianzf',dbo.CurrentDate(),dbo.CurrentTime(),dbo.CurrentDate(),dbo.CurrentTime());go</v>
      </c>
    </row>
    <row r="7005" spans="1:6" x14ac:dyDescent="0.35">
      <c r="A7005" s="22">
        <v>7004</v>
      </c>
      <c r="B7005" s="25" t="s">
        <v>25930</v>
      </c>
      <c r="C7005" s="25" t="s">
        <v>25932</v>
      </c>
      <c r="D7005" s="25" t="s">
        <v>25933</v>
      </c>
      <c r="E7005" s="25" t="s">
        <v>30512</v>
      </c>
      <c r="F7005" s="2" t="str">
        <f t="shared" si="109"/>
        <v>insert into msg_info (Msg_ID,Msg_Type,SeqNo,Msg_Cn,Msg_Tr,Msg_En,Remark,Operator,MakeDate,MakeTime,ModifyDate,ModifyTime) values ('Pleasechecktodelete,clickonthereturn!','7',7004,'请查询，点击返回后进行删除！','請查詢，點擊返回後進行刪除！','Approval Failed','历史205备份','tianzf',dbo.CurrentDate(),dbo.CurrentTime(),dbo.CurrentDate(),dbo.CurrentTime());go</v>
      </c>
    </row>
    <row r="7006" spans="1:6" x14ac:dyDescent="0.35">
      <c r="A7006" s="22">
        <v>7005</v>
      </c>
      <c r="B7006" s="25" t="s">
        <v>25934</v>
      </c>
      <c r="C7006" s="25" t="s">
        <v>25936</v>
      </c>
      <c r="D7006" s="25" t="s">
        <v>25937</v>
      </c>
      <c r="E7006" s="25" t="s">
        <v>30516</v>
      </c>
      <c r="F7006" s="2" t="str">
        <f t="shared" si="109"/>
        <v>insert into msg_info (Msg_ID,Msg_Type,SeqNo,Msg_Cn,Msg_Tr,Msg_En,Remark,Operator,MakeDate,MakeTime,ModifyDate,ModifyTime) values ('Pleasecheck,ClickBacktomodify!','7',7005,'请查询，点击返回后进行修改！','請查詢，點擊返回後進行修改！','Approval Stage','历史205备份','tianzf',dbo.CurrentDate(),dbo.CurrentTime(),dbo.CurrentDate(),dbo.CurrentTime());go</v>
      </c>
    </row>
    <row r="7007" spans="1:6" x14ac:dyDescent="0.35">
      <c r="A7007" s="22">
        <v>7006</v>
      </c>
      <c r="B7007" s="25" t="s">
        <v>25938</v>
      </c>
      <c r="C7007" s="25" t="s">
        <v>25940</v>
      </c>
      <c r="D7007" s="25" t="s">
        <v>25941</v>
      </c>
      <c r="E7007" s="25" t="s">
        <v>30520</v>
      </c>
      <c r="F7007" s="2" t="str">
        <f t="shared" si="109"/>
        <v>insert into msg_info (Msg_ID,Msg_Type,SeqNo,Msg_Cn,Msg_Tr,Msg_En,Remark,Operator,MakeDate,MakeTime,ModifyDate,ModifyTime) values ('Checkandselectadata!','7',7006,'请查询并选中一条数据！','請查詢並選中一條資料！','Approval Refused','历史205备份','tianzf',dbo.CurrentDate(),dbo.CurrentTime(),dbo.CurrentDate(),dbo.CurrentTime());go</v>
      </c>
    </row>
    <row r="7008" spans="1:6" x14ac:dyDescent="0.35">
      <c r="A7008" s="22">
        <v>7007</v>
      </c>
      <c r="B7008" s="25" t="s">
        <v>25942</v>
      </c>
      <c r="C7008" s="25" t="s">
        <v>25944</v>
      </c>
      <c r="D7008" s="25" t="s">
        <v>25945</v>
      </c>
      <c r="E7008" s="25" t="s">
        <v>30524</v>
      </c>
      <c r="F7008" s="2" t="str">
        <f t="shared" si="109"/>
        <v>insert into msg_info (Msg_ID,Msg_Type,SeqNo,Msg_Cn,Msg_Tr,Msg_En,Remark,Operator,MakeDate,MakeTime,ModifyDate,ModifyTime) values ('Pleasecheckoutthepoliciestobeassigned!','7',7007,'请查询出待分配的保单！','請查詢出待分配的保單！','Approval refused to remove this person, Are you sure?','历史205备份','tianzf',dbo.CurrentDate(),dbo.CurrentTime(),dbo.CurrentDate(),dbo.CurrentTime());go</v>
      </c>
    </row>
    <row r="7009" spans="1:6" x14ac:dyDescent="0.35">
      <c r="A7009" s="22">
        <v>7008</v>
      </c>
      <c r="B7009" s="25" t="s">
        <v>25946</v>
      </c>
      <c r="C7009" s="25" t="s">
        <v>25948</v>
      </c>
      <c r="D7009" s="25" t="s">
        <v>25949</v>
      </c>
      <c r="E7009" s="25" t="s">
        <v>30528</v>
      </c>
      <c r="F7009" s="2" t="str">
        <f t="shared" si="109"/>
        <v>insert into msg_info (Msg_ID,Msg_Type,SeqNo,Msg_Cn,Msg_Tr,Msg_En,Remark,Operator,MakeDate,MakeTime,ModifyDate,ModifyTime) values ('Pleasecheckouttheallocationofbatchnumbers!','7',7008,'请查询出分配批次号！','請查詢出分配批次號！','Approval Date','历史205备份','tianzf',dbo.CurrentDate(),dbo.CurrentTime(),dbo.CurrentDate(),dbo.CurrentTime());go</v>
      </c>
    </row>
    <row r="7010" spans="1:6" x14ac:dyDescent="0.35">
      <c r="A7010" s="22">
        <v>7009</v>
      </c>
      <c r="B7010" s="25" t="s">
        <v>25950</v>
      </c>
      <c r="C7010" s="25" t="s">
        <v>25952</v>
      </c>
      <c r="D7010" s="25" t="s">
        <v>25953</v>
      </c>
      <c r="E7010" s="25" t="s">
        <v>4450</v>
      </c>
      <c r="F7010" s="2" t="str">
        <f t="shared" si="109"/>
        <v>insert into msg_info (Msg_ID,Msg_Type,SeqNo,Msg_Cn,Msg_Tr,Msg_En,Remark,Operator,MakeDate,MakeTime,ModifyDate,ModifyTime) values ('Pleasecheckouttheinstitutionalinformation!','7',7009,'请查询出机构信息！','請查詢出機構資訊！','Approve','历史205备份','tianzf',dbo.CurrentDate(),dbo.CurrentTime(),dbo.CurrentDate(),dbo.CurrentTime());go</v>
      </c>
    </row>
    <row r="7011" spans="1:6" x14ac:dyDescent="0.35">
      <c r="A7011" s="22">
        <v>7010</v>
      </c>
      <c r="B7011" s="25" t="s">
        <v>25954</v>
      </c>
      <c r="C7011" s="25" t="s">
        <v>25956</v>
      </c>
      <c r="D7011" s="25" t="s">
        <v>25957</v>
      </c>
      <c r="E7011" s="25" t="s">
        <v>30534</v>
      </c>
      <c r="F7011" s="2" t="str">
        <f t="shared" si="109"/>
        <v>insert into msg_info (Msg_ID,Msg_Type,SeqNo,Msg_Cn,Msg_Tr,Msg_En,Remark,Operator,MakeDate,MakeTime,ModifyDate,ModifyTime) values ('PleaseCheckouttheRetireesCanBreakandThenS','7',7010,'请查询出可休未休人员然后进行保存','請查詢出可休未休人員然後進行保存','Approval Returned','历史205备份','tianzf',dbo.CurrentDate(),dbo.CurrentTime(),dbo.CurrentDate(),dbo.CurrentTime());go</v>
      </c>
    </row>
    <row r="7012" spans="1:6" x14ac:dyDescent="0.35">
      <c r="A7012" s="22">
        <v>7011</v>
      </c>
      <c r="B7012" s="25" t="s">
        <v>25958</v>
      </c>
      <c r="C7012" s="25" t="s">
        <v>25960</v>
      </c>
      <c r="D7012" s="25" t="s">
        <v>25961</v>
      </c>
      <c r="E7012" s="25" t="s">
        <v>30538</v>
      </c>
      <c r="F7012" s="2" t="str">
        <f t="shared" si="109"/>
        <v>insert into msg_info (Msg_ID,Msg_Type,SeqNo,Msg_Cn,Msg_Tr,Msg_En,Remark,Operator,MakeDate,MakeTime,ModifyDate,ModifyTime) values ('Pleasecheckoutthepersonnelinformation!','7',7011,'请查询出人员信息！','請查詢出人員資訊！','Approval of Returned','历史205备份','tianzf',dbo.CurrentDate(),dbo.CurrentTime(),dbo.CurrentDate(),dbo.CurrentTime());go</v>
      </c>
    </row>
    <row r="7013" spans="1:6" x14ac:dyDescent="0.35">
      <c r="A7013" s="22">
        <v>7012</v>
      </c>
      <c r="B7013" s="25" t="s">
        <v>25962</v>
      </c>
      <c r="C7013" s="25" t="s">
        <v>25964</v>
      </c>
      <c r="D7013" s="25" t="s">
        <v>25965</v>
      </c>
      <c r="E7013" s="25" t="s">
        <v>30540</v>
      </c>
      <c r="F7013" s="2" t="str">
        <f t="shared" si="109"/>
        <v>insert into msg_info (Msg_ID,Msg_Type,SeqNo,Msg_Cn,Msg_Tr,Msg_En,Remark,Operator,MakeDate,MakeTime,ModifyDate,ModifyTime) values ('Pleasecheckouttheauditpersonnelinformationi','7',7012,'请查询出审核未通过人员信息！','請查詢出審核未通過人員資訊！','Approval Comments','历史205备份','tianzf',dbo.CurrentDate(),dbo.CurrentTime(),dbo.CurrentDate(),dbo.CurrentTime());go</v>
      </c>
    </row>
    <row r="7014" spans="1:6" x14ac:dyDescent="0.35">
      <c r="A7014" s="22">
        <v>7013</v>
      </c>
      <c r="B7014" s="25" t="s">
        <v>447</v>
      </c>
      <c r="C7014" s="25" t="s">
        <v>25966</v>
      </c>
      <c r="D7014" s="25" t="s">
        <v>25966</v>
      </c>
      <c r="E7014" s="25" t="s">
        <v>30544</v>
      </c>
      <c r="F7014" s="2" t="str">
        <f t="shared" si="109"/>
        <v>insert into msg_info (Msg_ID,Msg_Type,SeqNo,Msg_Cn,Msg_Tr,Msg_En,Remark,Operator,MakeDate,MakeTime,ModifyDate,ModifyTime) values ('Operator','7',7013,'操作者','操作者','Approval Is Valid Only on the Current Page','历史205备份','tianzf',dbo.CurrentDate(),dbo.CurrentTime(),dbo.CurrentDate(),dbo.CurrentTime());go</v>
      </c>
    </row>
    <row r="7015" spans="1:6" x14ac:dyDescent="0.35">
      <c r="A7015" s="22">
        <v>7014</v>
      </c>
      <c r="B7015" s="25" t="s">
        <v>25967</v>
      </c>
      <c r="C7015" s="25" t="s">
        <v>25969</v>
      </c>
      <c r="D7015" s="25" t="s">
        <v>25970</v>
      </c>
      <c r="E7015" s="25" t="s">
        <v>30548</v>
      </c>
      <c r="F7015" s="2" t="str">
        <f t="shared" si="109"/>
        <v>insert into msg_info (Msg_ID,Msg_Type,SeqNo,Msg_Cn,Msg_Tr,Msg_En,Remark,Operator,MakeDate,MakeTime,ModifyDate,ModifyTime) values ('Pleasechecktheagentsyouwanttoview!','7',7014,'请查询出要查看的代理人！','請查詢出要查看的代理人！','Approval Status','历史205备份','tianzf',dbo.CurrentDate(),dbo.CurrentTime(),dbo.CurrentDate(),dbo.CurrentTime());go</v>
      </c>
    </row>
    <row r="7016" spans="1:6" x14ac:dyDescent="0.35">
      <c r="A7016" s="22">
        <v>7015</v>
      </c>
      <c r="B7016" s="25" t="s">
        <v>25971</v>
      </c>
      <c r="C7016" s="25" t="s">
        <v>25973</v>
      </c>
      <c r="D7016" s="25" t="s">
        <v>25974</v>
      </c>
      <c r="E7016" s="25" t="s">
        <v>30552</v>
      </c>
      <c r="F7016" s="2" t="str">
        <f t="shared" si="109"/>
        <v>insert into msg_info (Msg_ID,Msg_Type,SeqNo,Msg_Cn,Msg_Tr,Msg_En,Remark,Operator,MakeDate,MakeTime,ModifyDate,ModifyTime) values ('Pleasecheckoutthestaffyouwanttoview!','7',7015,'请查询出要查看的人员！','請查詢出要查看的人員！','Nephropathy Zheng Hou Group','历史205备份','tianzf',dbo.CurrentDate(),dbo.CurrentTime(),dbo.CurrentDate(),dbo.CurrentTime());go</v>
      </c>
    </row>
    <row r="7017" spans="1:6" x14ac:dyDescent="0.35">
      <c r="A7017" s="22">
        <v>7016</v>
      </c>
      <c r="B7017" s="25" t="s">
        <v>25975</v>
      </c>
      <c r="C7017" s="25" t="s">
        <v>25977</v>
      </c>
      <c r="D7017" s="25" t="s">
        <v>25978</v>
      </c>
      <c r="E7017" s="25" t="s">
        <v>30556</v>
      </c>
      <c r="F7017" s="2" t="str">
        <f t="shared" si="109"/>
        <v>insert into msg_info (Msg_ID,Msg_Type,SeqNo,Msg_Cn,Msg_Tr,Msg_En,Remark,Operator,MakeDate,MakeTime,ModifyDate,ModifyTime) values ('Pleasecheckoutthepersonneltomobilize!','7',7016,'请查询出要调动的人员！','請查詢出要調動的人員！','Renal and Ureteral Calculi','历史205备份','tianzf',dbo.CurrentDate(),dbo.CurrentTime(),dbo.CurrentDate(),dbo.CurrentTime());go</v>
      </c>
    </row>
    <row r="7018" spans="1:6" x14ac:dyDescent="0.35">
      <c r="A7018" s="22">
        <v>7017</v>
      </c>
      <c r="B7018" s="25" t="s">
        <v>25979</v>
      </c>
      <c r="C7018" s="25" t="s">
        <v>25981</v>
      </c>
      <c r="D7018" s="25" t="s">
        <v>25982</v>
      </c>
      <c r="E7018" s="25" t="s">
        <v>30560</v>
      </c>
      <c r="F7018" s="2" t="str">
        <f t="shared" si="109"/>
        <v>insert into msg_info (Msg_ID,Msg_Type,SeqNo,Msg_Cn,Msg_Tr,Msg_En,Remark,Operator,MakeDate,MakeTime,ModifyDate,ModifyTime) values ('Pleasecheckouttherecordtobedeleted!','7',7017,'请查询出要删除的记录！','請查詢出要刪除的記錄！','Adrenal Disorders','历史205备份','tianzf',dbo.CurrentDate(),dbo.CurrentTime(),dbo.CurrentDate(),dbo.CurrentTime());go</v>
      </c>
    </row>
    <row r="7019" spans="1:6" x14ac:dyDescent="0.35">
      <c r="A7019" s="22">
        <v>7018</v>
      </c>
      <c r="B7019" s="25" t="s">
        <v>25983</v>
      </c>
      <c r="C7019" s="25" t="s">
        <v>25985</v>
      </c>
      <c r="D7019" s="25" t="s">
        <v>25986</v>
      </c>
      <c r="E7019" s="25" t="s">
        <v>30564</v>
      </c>
      <c r="F7019" s="2" t="str">
        <f t="shared" si="109"/>
        <v>insert into msg_info (Msg_ID,Msg_Type,SeqNo,Msg_Cn,Msg_Tr,Msg_En,Remark,Operator,MakeDate,MakeTime,ModifyDate,ModifyTime) values ('Pleasecheckoutthedatatobeaudited!','7',7018,'请查询出要审核的数据！','請查詢出要審核的資料！','Nephritis (not Shown Acute, Chronic)','历史205备份','tianzf',dbo.CurrentDate(),dbo.CurrentTime(),dbo.CurrentDate(),dbo.CurrentTime());go</v>
      </c>
    </row>
    <row r="7020" spans="1:6" x14ac:dyDescent="0.35">
      <c r="A7020" s="22">
        <v>7019</v>
      </c>
      <c r="B7020" s="25" t="s">
        <v>25987</v>
      </c>
      <c r="C7020" s="25" t="s">
        <v>25989</v>
      </c>
      <c r="D7020" s="25" t="s">
        <v>25990</v>
      </c>
      <c r="E7020" s="25" t="s">
        <v>30568</v>
      </c>
      <c r="F7020" s="2" t="str">
        <f t="shared" si="109"/>
        <v>insert into msg_info (Msg_ID,Msg_Type,SeqNo,Msg_Cn,Msg_Tr,Msg_En,Remark,Operator,MakeDate,MakeTime,ModifyDate,ModifyTime) values ('Pleasecheckouttherecordstobereturnedfrom!','7',7019,'请查询出要销假的记录！','請查詢出要銷假的記錄！','Nephritis, Renal Insufficiency, Urinary Tract Stones','历史205备份','tianzf',dbo.CurrentDate(),dbo.CurrentTime(),dbo.CurrentDate(),dbo.CurrentTime());go</v>
      </c>
    </row>
    <row r="7021" spans="1:6" x14ac:dyDescent="0.35">
      <c r="A7021" s="22">
        <v>7020</v>
      </c>
      <c r="B7021" s="25" t="s">
        <v>25991</v>
      </c>
      <c r="C7021" s="25" t="s">
        <v>25993</v>
      </c>
      <c r="D7021" s="25" t="s">
        <v>25994</v>
      </c>
      <c r="E7021" s="25" t="s">
        <v>30572</v>
      </c>
      <c r="F7021" s="2" t="str">
        <f t="shared" si="109"/>
        <v>insert into msg_info (Msg_ID,Msg_Type,SeqNo,Msg_Cn,Msg_Tr,Msg_En,Remark,Operator,MakeDate,MakeTime,ModifyDate,ModifyTime) values ('Pleasecheckouttherecordtoedit!','7',7020,'请查询出要修改的记录！','請查詢出要修改的記錄！','Kidney and Other Urinary Organ Cancer','历史205备份','tianzf',dbo.CurrentDate(),dbo.CurrentTime(),dbo.CurrentDate(),dbo.CurrentTime());go</v>
      </c>
    </row>
    <row r="7022" spans="1:6" x14ac:dyDescent="0.35">
      <c r="A7022" s="22">
        <v>7021</v>
      </c>
      <c r="B7022" s="25" t="s">
        <v>25995</v>
      </c>
      <c r="C7022" s="25" t="s">
        <v>25997</v>
      </c>
      <c r="D7022" s="25" t="s">
        <v>25998</v>
      </c>
      <c r="E7022" s="25" t="s">
        <v>30576</v>
      </c>
      <c r="F7022" s="2" t="str">
        <f t="shared" si="109"/>
        <v>insert into msg_info (Msg_ID,Msg_Type,SeqNo,Msg_Cn,Msg_Tr,Msg_En,Remark,Operator,MakeDate,MakeTime,ModifyDate,ModifyTime) values ('Pleasecheckoutthebusinesspersonnelinformatio','7',7021,'请查询出要增加的业务人员信息！','請查詢出要增加的業務人員資訊！','Tumor of Kidney and Other Urinary Organs','历史205备份','tianzf',dbo.CurrentDate(),dbo.CurrentTime(),dbo.CurrentDate(),dbo.CurrentTime());go</v>
      </c>
    </row>
    <row r="7023" spans="1:6" x14ac:dyDescent="0.35">
      <c r="A7023" s="22">
        <v>7022</v>
      </c>
      <c r="B7023" s="25" t="s">
        <v>25999</v>
      </c>
      <c r="C7023" s="25" t="s">
        <v>26001</v>
      </c>
      <c r="D7023" s="25" t="s">
        <v>26002</v>
      </c>
      <c r="E7023" s="25" t="s">
        <v>30580</v>
      </c>
      <c r="F7023" s="2" t="str">
        <f t="shared" si="109"/>
        <v>insert into msg_info (Msg_ID,Msg_Type,SeqNo,Msg_Cn,Msg_Tr,Msg_En,Remark,Operator,MakeDate,MakeTime,ModifyDate,ModifyTime) values ('Pleasechecktoreturnafterthemodifyoperation!','7',7022,'请查询返回后进行修改操作！','請查詢返回後進行修改操作！','Generate Excel','历史205备份','tianzf',dbo.CurrentDate(),dbo.CurrentTime(),dbo.CurrentDate(),dbo.CurrentTime());go</v>
      </c>
    </row>
    <row r="7024" spans="1:6" x14ac:dyDescent="0.35">
      <c r="A7024" s="22">
        <v>7023</v>
      </c>
      <c r="B7024" s="25" t="s">
        <v>26003</v>
      </c>
      <c r="C7024" s="25" t="s">
        <v>26005</v>
      </c>
      <c r="D7024" s="25" t="s">
        <v>26006</v>
      </c>
      <c r="E7024" s="25" t="s">
        <v>30583</v>
      </c>
      <c r="F7024" s="2" t="str">
        <f t="shared" si="109"/>
        <v>insert into msg_info (Msg_ID,Msg_Type,SeqNo,Msg_Cn,Msg_Tr,Msg_En,Remark,Operator,MakeDate,MakeTime,ModifyDate,ModifyTime) values ('Queryreturnsafterleavingtherecoveryoperation','7',7023,'请查询返回后再进行离职恢复操作！','請查詢返回後再進行離職恢復操作！','Generates an XML File','历史205备份','tianzf',dbo.CurrentDate(),dbo.CurrentTime(),dbo.CurrentDate(),dbo.CurrentTime());go</v>
      </c>
    </row>
    <row r="7025" spans="1:6" x14ac:dyDescent="0.35">
      <c r="A7025" s="22">
        <v>7024</v>
      </c>
      <c r="B7025" s="25" t="s">
        <v>26007</v>
      </c>
      <c r="C7025" s="25" t="s">
        <v>26009</v>
      </c>
      <c r="D7025" s="25" t="s">
        <v>26009</v>
      </c>
      <c r="E7025" s="25" t="s">
        <v>4821</v>
      </c>
      <c r="F7025" s="2" t="str">
        <f t="shared" si="109"/>
        <v>insert into msg_info (Msg_ID,Msg_Type,SeqNo,Msg_Cn,Msg_Tr,Msg_En,Remark,Operator,MakeDate,MakeTime,ModifyDate,ModifyTime) values ('OpticalEye','7',7024,'光眼','光眼','Generate Report','历史205备份','tianzf',dbo.CurrentDate(),dbo.CurrentTime(),dbo.CurrentDate(),dbo.CurrentTime());go</v>
      </c>
    </row>
    <row r="7026" spans="1:6" x14ac:dyDescent="0.35">
      <c r="A7026" s="22">
        <v>7025</v>
      </c>
      <c r="B7026" s="25" t="s">
        <v>26010</v>
      </c>
      <c r="C7026" s="25" t="s">
        <v>26012</v>
      </c>
      <c r="D7026" s="25" t="s">
        <v>26013</v>
      </c>
      <c r="E7026" s="25" t="s">
        <v>30589</v>
      </c>
      <c r="F7026" s="2" t="str">
        <f t="shared" si="109"/>
        <v>insert into msg_info (Msg_ID,Msg_Type,SeqNo,Msg_Cn,Msg_Tr,Msg_En,Remark,Operator,MakeDate,MakeTime,ModifyDate,ModifyTime) values ('Queryreturnsbeforedeparturetoconfirmtheoper','7',7025,'请查询返回后再进行离职确认操作！','請查詢返回後再進行離職確認操作！','The Build to Fail, Because:','历史205备份','tianzf',dbo.CurrentDate(),dbo.CurrentTime(),dbo.CurrentDate(),dbo.CurrentTime());go</v>
      </c>
    </row>
    <row r="7027" spans="1:6" x14ac:dyDescent="0.35">
      <c r="A7027" s="22">
        <v>7026</v>
      </c>
      <c r="B7027" s="25" t="s">
        <v>26014</v>
      </c>
      <c r="C7027" s="25" t="s">
        <v>26016</v>
      </c>
      <c r="D7027" s="25" t="s">
        <v>26017</v>
      </c>
      <c r="E7027" s="25" t="s">
        <v>30592</v>
      </c>
      <c r="F7027" s="2" t="str">
        <f t="shared" si="109"/>
        <v>insert into msg_info (Msg_ID,Msg_Type,SeqNo,Msg_Cn,Msg_Tr,Msg_En,Remark,Operator,MakeDate,MakeTime,ModifyDate,ModifyTime) values ('Queryreturnsafterdeletion!','7',7026,'请查询返回后再进行删除操作!','請查詢返回後再進行刪除操作!','Generated Reminders to Pay','历史205备份','tianzf',dbo.CurrentDate(),dbo.CurrentTime(),dbo.CurrentDate(),dbo.CurrentTime());go</v>
      </c>
    </row>
    <row r="7028" spans="1:6" x14ac:dyDescent="0.35">
      <c r="A7028" s="22">
        <v>7027</v>
      </c>
      <c r="B7028" s="25" t="s">
        <v>26018</v>
      </c>
      <c r="C7028" s="25" t="s">
        <v>26020</v>
      </c>
      <c r="D7028" s="25" t="s">
        <v>26021</v>
      </c>
      <c r="E7028" s="25" t="s">
        <v>30595</v>
      </c>
      <c r="F7028" s="2" t="str">
        <f t="shared" si="109"/>
        <v>insert into msg_info (Msg_ID,Msg_Type,SeqNo,Msg_Cn,Msg_Tr,Msg_En,Remark,Operator,MakeDate,MakeTime,ModifyDate,ModifyTime) values ('AsThe','7',7027,'视','視','Generating an Error','历史205备份','tianzf',dbo.CurrentDate(),dbo.CurrentTime(),dbo.CurrentDate(),dbo.CurrentTime());go</v>
      </c>
    </row>
    <row r="7029" spans="1:6" x14ac:dyDescent="0.35">
      <c r="A7029" s="22">
        <v>7028</v>
      </c>
      <c r="B7029" s="25" t="s">
        <v>16547</v>
      </c>
      <c r="C7029" s="25" t="s">
        <v>26022</v>
      </c>
      <c r="D7029" s="25" t="s">
        <v>26022</v>
      </c>
      <c r="E7029" s="25" t="s">
        <v>30598</v>
      </c>
      <c r="F7029" s="2" t="str">
        <f t="shared" si="109"/>
        <v>insert into msg_info (Msg_ID,Msg_Type,SeqNo,Msg_Cn,Msg_Tr,Msg_En,Remark,Operator,MakeDate,MakeTime,ModifyDate,ModifyTime) values ('Or','7',7028,'或者','或者','Generate Benefits','历史205备份','tianzf',dbo.CurrentDate(),dbo.CurrentTime(),dbo.CurrentDate(),dbo.CurrentTime());go</v>
      </c>
    </row>
    <row r="7030" spans="1:6" x14ac:dyDescent="0.35">
      <c r="A7030" s="22">
        <v>7029</v>
      </c>
      <c r="B7030" s="25" t="s">
        <v>26014</v>
      </c>
      <c r="C7030" s="25" t="s">
        <v>26023</v>
      </c>
      <c r="D7030" s="25" t="s">
        <v>26024</v>
      </c>
      <c r="E7030" s="25" t="s">
        <v>30601</v>
      </c>
      <c r="F7030" s="2" t="str">
        <f t="shared" si="109"/>
        <v>insert into msg_info (Msg_ID,Msg_Type,SeqNo,Msg_Cn,Msg_Tr,Msg_En,Remark,Operator,MakeDate,MakeTime,ModifyDate,ModifyTime) values ('Queryreturnsafterdeletion!','7',7029,'请查询返回后再进行删除操作！','請查詢返回後再進行刪除操作！','Generate Decision Table','历史205备份','tianzf',dbo.CurrentDate(),dbo.CurrentTime(),dbo.CurrentDate(),dbo.CurrentTime());go</v>
      </c>
    </row>
    <row r="7031" spans="1:6" x14ac:dyDescent="0.35">
      <c r="A7031" s="22">
        <v>7030</v>
      </c>
      <c r="B7031" s="25" t="s">
        <v>26025</v>
      </c>
      <c r="C7031" s="25" t="s">
        <v>26027</v>
      </c>
      <c r="D7031" s="25" t="s">
        <v>26028</v>
      </c>
      <c r="E7031" s="25" t="s">
        <v>30605</v>
      </c>
      <c r="F7031" s="2" t="str">
        <f t="shared" si="109"/>
        <v>insert into msg_info (Msg_ID,Msg_Type,SeqNo,Msg_Cn,Msg_Tr,Msg_En,Remark,Operator,MakeDate,MakeTime,ModifyDate,ModifyTime) values ('Returnedbythequeryandthenmodifytheoperatio','7',7030,'请查询返回后再进行修改操作！','請查詢返回後再進行修改操作！','Generate Batch No.','历史205备份','tianzf',dbo.CurrentDate(),dbo.CurrentTime(),dbo.CurrentDate(),dbo.CurrentTime());go</v>
      </c>
    </row>
    <row r="7032" spans="1:6" x14ac:dyDescent="0.35">
      <c r="A7032" s="22">
        <v>7031</v>
      </c>
      <c r="B7032" s="25" t="s">
        <v>26025</v>
      </c>
      <c r="C7032" s="25" t="s">
        <v>26029</v>
      </c>
      <c r="D7032" s="25" t="s">
        <v>26030</v>
      </c>
      <c r="E7032" s="25" t="s">
        <v>30609</v>
      </c>
      <c r="F7032" s="2" t="str">
        <f t="shared" si="109"/>
        <v>insert into msg_info (Msg_ID,Msg_Type,SeqNo,Msg_Cn,Msg_Tr,Msg_En,Remark,Operator,MakeDate,MakeTime,ModifyDate,ModifyTime) values ('Returnedbythequeryandthenmodifytheoperatio','7',7031,'请查询返回后再进行修改操作!','請查詢返回後再進行修改操作!','Product Name Settings','历史205备份','tianzf',dbo.CurrentDate(),dbo.CurrentTime(),dbo.CurrentDate(),dbo.CurrentTime());go</v>
      </c>
    </row>
    <row r="7033" spans="1:6" x14ac:dyDescent="0.35">
      <c r="A7033" s="22">
        <v>7032</v>
      </c>
      <c r="B7033" s="25" t="s">
        <v>26031</v>
      </c>
      <c r="C7033" s="25" t="s">
        <v>26032</v>
      </c>
      <c r="D7033" s="25" t="s">
        <v>26033</v>
      </c>
      <c r="E7033" s="25" t="s">
        <v>30613</v>
      </c>
      <c r="F7033" s="2" t="str">
        <f t="shared" si="109"/>
        <v>insert into msg_info (Msg_ID,Msg_Type,SeqNo,Msg_Cn,Msg_Tr,Msg_En,Remark,Operator,MakeDate,MakeTime,ModifyDate,ModifyTime) values ('Order','7',7032,'顺序','順序','Generation Time','历史205备份','tianzf',dbo.CurrentDate(),dbo.CurrentTime(),dbo.CurrentDate(),dbo.CurrentTime());go</v>
      </c>
    </row>
    <row r="7034" spans="1:6" x14ac:dyDescent="0.35">
      <c r="A7034" s="22">
        <v>7033</v>
      </c>
      <c r="B7034" s="25" t="s">
        <v>26034</v>
      </c>
      <c r="C7034" s="25" t="s">
        <v>26036</v>
      </c>
      <c r="D7034" s="25" t="s">
        <v>26037</v>
      </c>
      <c r="E7034" s="25" t="s">
        <v>30617</v>
      </c>
      <c r="F7034" s="2" t="str">
        <f t="shared" si="109"/>
        <v>insert into msg_info (Msg_ID,Msg_Type,SeqNo,Msg_Cn,Msg_Tr,Msg_En,Remark,Operator,MakeDate,MakeTime,ModifyDate,ModifyTime) values ('Inquiriespleasedelete!','7',7033,'请查询后进行删除操作！','請查詢後進行刪除操作！','Failure !','历史205备份','tianzf',dbo.CurrentDate(),dbo.CurrentTime(),dbo.CurrentDate(),dbo.CurrentTime());go</v>
      </c>
    </row>
    <row r="7035" spans="1:6" x14ac:dyDescent="0.35">
      <c r="A7035" s="22">
        <v>7034</v>
      </c>
      <c r="B7035" s="25" t="s">
        <v>26038</v>
      </c>
      <c r="C7035" s="25" t="s">
        <v>26040</v>
      </c>
      <c r="D7035" s="25" t="s">
        <v>26041</v>
      </c>
      <c r="E7035" s="25" t="s">
        <v>30621</v>
      </c>
      <c r="F7035" s="2" t="str">
        <f t="shared" si="109"/>
        <v>insert into msg_info (Msg_ID,Msg_Type,SeqNo,Msg_Cn,Msg_Tr,Msg_En,Remark,Operator,MakeDate,MakeTime,ModifyDate,ModifyTime) values ('Pleasechecktobemodified!','7',7034,'请查询后进行修改操作！','請查詢後進行修改操作！','Generate Data','历史205备份','tianzf',dbo.CurrentDate(),dbo.CurrentTime(),dbo.CurrentDate(),dbo.CurrentTime());go</v>
      </c>
    </row>
    <row r="7036" spans="1:6" x14ac:dyDescent="0.35">
      <c r="A7036" s="22">
        <v>7035</v>
      </c>
      <c r="B7036" s="25" t="s">
        <v>26042</v>
      </c>
      <c r="C7036" s="25" t="s">
        <v>26044</v>
      </c>
      <c r="D7036" s="25" t="s">
        <v>26045</v>
      </c>
      <c r="E7036" s="25" t="s">
        <v>30625</v>
      </c>
      <c r="F7036" s="2" t="str">
        <f t="shared" si="109"/>
        <v>insert into msg_info (Msg_ID,Msg_Type,SeqNo,Msg_Cn,Msg_Tr,Msg_En,Remark,Operator,MakeDate,MakeTime,ModifyDate,ModifyTime) values ('Pleasecheckandmodify!','7',7035,'请查询后修改！','請查詢後修改！','Generate Documentation','历史205备份','tianzf',dbo.CurrentDate(),dbo.CurrentTime(),dbo.CurrentDate(),dbo.CurrentTime());go</v>
      </c>
    </row>
    <row r="7037" spans="1:6" x14ac:dyDescent="0.35">
      <c r="A7037" s="22">
        <v>7036</v>
      </c>
      <c r="B7037" s="25" t="s">
        <v>26046</v>
      </c>
      <c r="C7037" s="25" t="s">
        <v>26048</v>
      </c>
      <c r="D7037" s="25" t="s">
        <v>26049</v>
      </c>
      <c r="E7037" s="25" t="s">
        <v>30629</v>
      </c>
      <c r="F7037" s="2" t="str">
        <f t="shared" si="109"/>
        <v>insert into msg_info (Msg_ID,Msg_Type,SeqNo,Msg_Cn,Msg_Tr,Msg_En,Remark,Operator,MakeDate,MakeTime,ModifyDate,ModifyTime) values ('PleaseQuerybeforeSaving','7',7036,'请查询后再保存','請查詢後再保存','Generated Files','历史205备份','tianzf',dbo.CurrentDate(),dbo.CurrentTime(),dbo.CurrentDate(),dbo.CurrentTime());go</v>
      </c>
    </row>
    <row r="7038" spans="1:6" x14ac:dyDescent="0.35">
      <c r="A7038" s="22">
        <v>7037</v>
      </c>
      <c r="B7038" s="25" t="s">
        <v>26050</v>
      </c>
      <c r="C7038" s="25" t="s">
        <v>26052</v>
      </c>
      <c r="D7038" s="25" t="s">
        <v>26053</v>
      </c>
      <c r="E7038" s="25" t="s">
        <v>30633</v>
      </c>
      <c r="F7038" s="2" t="str">
        <f t="shared" si="109"/>
        <v>insert into msg_info (Msg_ID,Msg_Type,SeqNo,Msg_Cn,Msg_Tr,Msg_En,Remark,Operator,MakeDate,MakeTime,ModifyDate,ModifyTime) values ('PleaseCheckbeforeMakingaDeletion','7',7037,'请查询后再做删除操作','請查詢後再做刪除操作','Generated File Fails','历史205备份','tianzf',dbo.CurrentDate(),dbo.CurrentTime(),dbo.CurrentDate(),dbo.CurrentTime());go</v>
      </c>
    </row>
    <row r="7039" spans="1:6" x14ac:dyDescent="0.35">
      <c r="A7039" s="22">
        <v>7038</v>
      </c>
      <c r="B7039" s="25" t="s">
        <v>26054</v>
      </c>
      <c r="C7039" s="25" t="s">
        <v>26056</v>
      </c>
      <c r="D7039" s="25" t="s">
        <v>26057</v>
      </c>
      <c r="E7039" s="25" t="s">
        <v>30637</v>
      </c>
      <c r="F7039" s="2" t="str">
        <f t="shared" si="109"/>
        <v>insert into msg_info (Msg_ID,Msg_Type,SeqNo,Msg_Cn,Msg_Tr,Msg_En,Remark,Operator,MakeDate,MakeTime,ModifyDate,ModifyTime) values ('Pleaseselectarecordfromthequeryresults!','7',7038,'请从查询结果中选择一条记录！','請從查詢結果中選擇一條記錄！','Generate Bar Account Information Date','历史205备份','tianzf',dbo.CurrentDate(),dbo.CurrentTime(),dbo.CurrentDate(),dbo.CurrentTime());go</v>
      </c>
    </row>
    <row r="7040" spans="1:6" x14ac:dyDescent="0.35">
      <c r="A7040" s="22">
        <v>7039</v>
      </c>
      <c r="B7040" s="25" t="s">
        <v>26058</v>
      </c>
      <c r="C7040" s="25" t="s">
        <v>26060</v>
      </c>
      <c r="D7040" s="25" t="s">
        <v>26061</v>
      </c>
      <c r="E7040" s="25" t="s">
        <v>30641</v>
      </c>
      <c r="F7040" s="2" t="str">
        <f t="shared" si="109"/>
        <v>insert into msg_info (Msg_ID,Msg_Type,SeqNo,Msg_Cn,Msg_Tr,Msg_En,Remark,Operator,MakeDate,MakeTime,ModifyDate,ModifyTime) values ('ImportanExcelfile!','7',7039,'请导入Excel文件！','請導入Excel文件！','Survival of the Insurance Payment','历史205备份','tianzf',dbo.CurrentDate(),dbo.CurrentTime(),dbo.CurrentDate(),dbo.CurrentTime());go</v>
      </c>
    </row>
    <row r="7041" spans="1:6" x14ac:dyDescent="0.35">
      <c r="A7041" s="22">
        <v>7040</v>
      </c>
      <c r="B7041" s="25" t="s">
        <v>26062</v>
      </c>
      <c r="C7041" s="25" t="s">
        <v>26064</v>
      </c>
      <c r="D7041" s="25" t="s">
        <v>26065</v>
      </c>
      <c r="E7041" s="25" t="s">
        <v>30645</v>
      </c>
      <c r="F7041" s="2" t="str">
        <f t="shared" si="109"/>
        <v>insert into msg_info (Msg_ID,Msg_Type,SeqNo,Msg_Cn,Msg_Tr,Msg_En,Remark,Operator,MakeDate,MakeTime,ModifyDate,ModifyTime) values ('Adjusttheinformationandthensave!','7',7040,'请调整信息后再保存!','請調整資訊後再保存!','Survival Insurance Money to Offset the Premium','历史205备份','tianzf',dbo.CurrentDate(),dbo.CurrentTime(),dbo.CurrentDate(),dbo.CurrentTime());go</v>
      </c>
    </row>
    <row r="7042" spans="1:6" x14ac:dyDescent="0.35">
      <c r="A7042" s="22">
        <v>7041</v>
      </c>
      <c r="B7042" s="25" t="s">
        <v>26066</v>
      </c>
      <c r="C7042" s="25" t="s">
        <v>26068</v>
      </c>
      <c r="D7042" s="25" t="s">
        <v>26069</v>
      </c>
      <c r="E7042" s="25" t="s">
        <v>30649</v>
      </c>
      <c r="F7042" s="2" t="str">
        <f t="shared" si="109"/>
        <v>insert into msg_info (Msg_ID,Msg_Type,SeqNo,Msg_Cn,Msg_Tr,Msg_En,Remark,Operator,MakeDate,MakeTime,ModifyDate,ModifyTime) values ('Organization','7',7041,'机构','機構','Survival of Gold Accumulated Interest Rates','历史205备份','tianzf',dbo.CurrentDate(),dbo.CurrentTime(),dbo.CurrentDate(),dbo.CurrentTime());go</v>
      </c>
    </row>
    <row r="7043" spans="1:6" x14ac:dyDescent="0.35">
      <c r="A7043" s="22">
        <v>7042</v>
      </c>
      <c r="B7043" s="25" t="s">
        <v>26070</v>
      </c>
      <c r="C7043" s="25" t="s">
        <v>26072</v>
      </c>
      <c r="D7043" s="25" t="s">
        <v>26073</v>
      </c>
      <c r="E7043" s="25" t="s">
        <v>30653</v>
      </c>
      <c r="F7043" s="2" t="str">
        <f t="shared" ref="F7043:F7106" si="110">"insert into msg_info (Msg_ID,Msg_Type,SeqNo,Msg_Cn,Msg_Tr,Msg_En,Remark,Operator,MakeDate,MakeTime,ModifyDate,ModifyTime) values ('"&amp;SUBSTITUTE(B7043,"'","''")&amp;"','7',"&amp;A7043&amp;",'"&amp;SUBSTITUTE(C7043,"'","''")&amp;"','"&amp;SUBSTITUTE(D7043,"'","''")&amp;"','"&amp;SUBSTITUTE(E7043,"'","''")&amp;"','历史205备份','tianzf',dbo.CurrentDate(),dbo.CurrentTime(),dbo.CurrentDate(),dbo.CurrentTime());go"</f>
        <v>insert into msg_info (Msg_ID,Msg_Type,SeqNo,Msg_Cn,Msg_Tr,Msg_En,Remark,Operator,MakeDate,MakeTime,ModifyDate,ModifyTime) values ('Adjustthemessageandthendelete!','7',7042,'请调整信息后再删除!','請調整資訊後再刪除!','Survival Pensioners Notice of Print','历史205备份','tianzf',dbo.CurrentDate(),dbo.CurrentTime(),dbo.CurrentDate(),dbo.CurrentTime());go</v>
      </c>
    </row>
    <row r="7044" spans="1:6" x14ac:dyDescent="0.35">
      <c r="A7044" s="22">
        <v>7043</v>
      </c>
      <c r="B7044" s="25" t="s">
        <v>26074</v>
      </c>
      <c r="C7044" s="25" t="s">
        <v>26076</v>
      </c>
      <c r="D7044" s="25" t="s">
        <v>26077</v>
      </c>
      <c r="E7044" s="25" t="s">
        <v>30656</v>
      </c>
      <c r="F7044" s="2" t="str">
        <f t="shared" si="110"/>
        <v>insert into msg_info (Msg_ID,Msg_Type,SeqNo,Msg_Cn,Msg_Tr,Msg_En,Remark,Operator,MakeDate,MakeTime,ModifyDate,ModifyTime) values ('PleaseEntertheCourseType','7',7043,'请分别输入课程类型','請分別輸入課程類型','Survive to Receive','历史205备份','tianzf',dbo.CurrentDate(),dbo.CurrentTime(),dbo.CurrentDate(),dbo.CurrentTime());go</v>
      </c>
    </row>
    <row r="7045" spans="1:6" x14ac:dyDescent="0.35">
      <c r="A7045" s="22">
        <v>7044</v>
      </c>
      <c r="B7045" s="25" t="s">
        <v>26078</v>
      </c>
      <c r="C7045" s="25" t="s">
        <v>26080</v>
      </c>
      <c r="D7045" s="25" t="s">
        <v>26081</v>
      </c>
      <c r="E7045" s="25" t="s">
        <v>30658</v>
      </c>
      <c r="F7045" s="2" t="str">
        <f t="shared" si="110"/>
        <v>insert into msg_info (Msg_ID,Msg_Type,SeqNo,Msg_Cn,Msg_Tr,Msg_En,Remark,Operator,MakeDate,MakeTime,ModifyDate,ModifyTime) values ('Pleasechangeaposition,becausethemenudoesno','7',7044,'请换一个位置，因为这个菜单在数据库中不存在。','請換一個位置，因為這個功能表在資料庫中不存在。','Survive to Receive Information on the History of Transfer Money Record','历史205备份','tianzf',dbo.CurrentDate(),dbo.CurrentTime(),dbo.CurrentDate(),dbo.CurrentTime());go</v>
      </c>
    </row>
    <row r="7046" spans="1:6" x14ac:dyDescent="0.35">
      <c r="A7046" s="22">
        <v>7045</v>
      </c>
      <c r="B7046" s="25" t="s">
        <v>26082</v>
      </c>
      <c r="C7046" s="25" t="s">
        <v>26084</v>
      </c>
      <c r="D7046" s="25" t="s">
        <v>26085</v>
      </c>
      <c r="E7046" s="25" t="s">
        <v>30662</v>
      </c>
      <c r="F7046" s="2" t="str">
        <f t="shared" si="110"/>
        <v>insert into msg_info (Msg_ID,Msg_Type,SeqNo,Msg_Cn,Msg_Tr,Msg_En,Remark,Operator,MakeDate,MakeTime,ModifyDate,ModifyTime) values ('Calculationafteradjustment!','7',7045,'请计算后再作调整!','請計算後再作調整!','Survival Configuration','历史205备份','tianzf',dbo.CurrentDate(),dbo.CurrentTime(),dbo.CurrentDate(),dbo.CurrentTime());go</v>
      </c>
    </row>
    <row r="7047" spans="1:6" x14ac:dyDescent="0.35">
      <c r="A7047" s="22">
        <v>7046</v>
      </c>
      <c r="B7047" s="25" t="s">
        <v>26086</v>
      </c>
      <c r="C7047" s="25" t="s">
        <v>26088</v>
      </c>
      <c r="D7047" s="25" t="s">
        <v>26089</v>
      </c>
      <c r="E7047" s="25" t="s">
        <v>30665</v>
      </c>
      <c r="F7047" s="2" t="str">
        <f t="shared" si="110"/>
        <v>insert into msg_info (Msg_ID,Msg_Type,SeqNo,Msg_Cn,Msg_Tr,Msg_En,Remark,Operator,MakeDate,MakeTime,ModifyDate,ModifyTime) values ('Proceedtothenextoperation.','7',7046,'请继续下面的操作！','請繼續下麵的操作！','Survival of the Beneficiary','历史205备份','tianzf',dbo.CurrentDate(),dbo.CurrentTime(),dbo.CurrentDate(),dbo.CurrentTime());go</v>
      </c>
    </row>
    <row r="7048" spans="1:6" x14ac:dyDescent="0.35">
      <c r="A7048" s="22">
        <v>7047</v>
      </c>
      <c r="B7048" s="25" t="s">
        <v>26090</v>
      </c>
      <c r="C7048" s="25" t="s">
        <v>26092</v>
      </c>
      <c r="D7048" s="25" t="s">
        <v>26093</v>
      </c>
      <c r="E7048" s="25" t="s">
        <v>30668</v>
      </c>
      <c r="F7048" s="2" t="str">
        <f t="shared" si="110"/>
        <v>insert into msg_info (Msg_ID,Msg_Type,SeqNo,Msg_Cn,Msg_Tr,Msg_En,Remark,Operator,MakeDate,MakeTime,ModifyDate,ModifyTime) values ('LeaveApplicationFillinY/N','7',7047,'请假单填写标志','請假單填寫標誌','Survival Surrender','历史205备份','tianzf',dbo.CurrentDate(),dbo.CurrentTime(),dbo.CurrentDate(),dbo.CurrentTime());go</v>
      </c>
    </row>
    <row r="7049" spans="1:6" x14ac:dyDescent="0.35">
      <c r="A7049" s="22">
        <v>7048</v>
      </c>
      <c r="B7049" s="25" t="s">
        <v>797</v>
      </c>
      <c r="C7049" s="25" t="s">
        <v>1284</v>
      </c>
      <c r="D7049" s="25" t="s">
        <v>1285</v>
      </c>
      <c r="E7049" s="25" t="s">
        <v>30671</v>
      </c>
      <c r="F7049" s="2" t="str">
        <f t="shared" si="110"/>
        <v>insert into msg_info (Msg_ID,Msg_Type,SeqNo,Msg_Cn,Msg_Tr,Msg_En,Remark,Operator,MakeDate,MakeTime,ModifyDate,ModifyTime) values ('LeaveType','7',7048,'请假类型','請假類型','Tune Reply of Health','历史205备份','tianzf',dbo.CurrentDate(),dbo.CurrentTime(),dbo.CurrentDate(),dbo.CurrentTime());go</v>
      </c>
    </row>
    <row r="7050" spans="1:6" x14ac:dyDescent="0.35">
      <c r="A7050" s="22">
        <v>7049</v>
      </c>
      <c r="B7050" s="25" t="s">
        <v>26094</v>
      </c>
      <c r="C7050" s="25" t="s">
        <v>26096</v>
      </c>
      <c r="D7050" s="25" t="s">
        <v>26097</v>
      </c>
      <c r="E7050" s="25" t="s">
        <v>30675</v>
      </c>
      <c r="F7050" s="2" t="str">
        <f t="shared" si="110"/>
        <v>insert into msg_info (Msg_ID,Msg_Type,SeqNo,Msg_Cn,Msg_Tr,Msg_En,Remark,Operator,MakeDate,MakeTime,ModifyDate,ModifyTime) values ('LeaveofAbsenceFromthePeriod','7',7049,'请假起期','請假起期','Dignity of Life, Advance Payments','历史205备份','tianzf',dbo.CurrentDate(),dbo.CurrentTime(),dbo.CurrentDate(),dbo.CurrentTime());go</v>
      </c>
    </row>
    <row r="7051" spans="1:6" x14ac:dyDescent="0.35">
      <c r="A7051" s="22">
        <v>7050</v>
      </c>
      <c r="B7051" s="25" t="s">
        <v>26098</v>
      </c>
      <c r="C7051" s="25" t="s">
        <v>26100</v>
      </c>
      <c r="D7051" s="25" t="s">
        <v>26101</v>
      </c>
      <c r="E7051" s="25" t="s">
        <v>30678</v>
      </c>
      <c r="F7051" s="2" t="str">
        <f t="shared" si="110"/>
        <v>insert into msg_info (Msg_ID,Msg_Type,SeqNo,Msg_Cn,Msg_Tr,Msg_En,Remark,Operator,MakeDate,MakeTime,ModifyDate,ModifyTime) values ('LeaveofAbsenceFromthePeriodHavetoLeaveWhe','7',7050,'请假起期必须为请假所在工作月开始日期:','請假起期必須為請假所在工作月開始日期:','Birthday(YYYY','历史205备份','tianzf',dbo.CurrentDate(),dbo.CurrentTime(),dbo.CurrentDate(),dbo.CurrentTime());go</v>
      </c>
    </row>
    <row r="7052" spans="1:6" x14ac:dyDescent="0.35">
      <c r="A7052" s="22">
        <v>7051</v>
      </c>
      <c r="B7052" s="25" t="s">
        <v>26102</v>
      </c>
      <c r="C7052" s="25" t="s">
        <v>26104</v>
      </c>
      <c r="D7052" s="25" t="s">
        <v>26105</v>
      </c>
      <c r="E7052" s="25" t="s">
        <v>30681</v>
      </c>
      <c r="F7052" s="2" t="str">
        <f t="shared" si="110"/>
        <v>insert into msg_info (Msg_ID,Msg_Type,SeqNo,Msg_Cn,Msg_Tr,Msg_En,Remark,Operator,MakeDate,MakeTime,ModifyDate,ModifyTime) values ('LeaveofAbsenceFromthePeriodOf','7',7051,'请假起期的起期','請假起期的起期','Birthday Query','历史205备份','tianzf',dbo.CurrentDate(),dbo.CurrentTime(),dbo.CurrentDate(),dbo.CurrentTime());go</v>
      </c>
    </row>
    <row r="7053" spans="1:6" x14ac:dyDescent="0.35">
      <c r="A7053" s="22">
        <v>7052</v>
      </c>
      <c r="B7053" s="25" t="s">
        <v>26106</v>
      </c>
      <c r="C7053" s="25" t="s">
        <v>26108</v>
      </c>
      <c r="D7053" s="25" t="s">
        <v>26109</v>
      </c>
      <c r="E7053" s="25" t="s">
        <v>30685</v>
      </c>
      <c r="F7053" s="2" t="str">
        <f t="shared" si="110"/>
        <v>insert into msg_info (Msg_ID,Msg_Type,SeqNo,Msg_Cn,Msg_Tr,Msg_En,Remark,Operator,MakeDate,MakeTime,ModifyDate,ModifyTime) values ('LeaveofAbsenceFromtheEndingofPeriod','7',7052,'请假起期的止期','請假起期的止期','Birthday Query Results','历史205备份','tianzf',dbo.CurrentDate(),dbo.CurrentTime(),dbo.CurrentDate(),dbo.CurrentTime());go</v>
      </c>
    </row>
    <row r="7054" spans="1:6" x14ac:dyDescent="0.35">
      <c r="A7054" s="22">
        <v>7053</v>
      </c>
      <c r="B7054" s="25" t="s">
        <v>26110</v>
      </c>
      <c r="C7054" s="25" t="s">
        <v>26112</v>
      </c>
      <c r="D7054" s="25" t="s">
        <v>26113</v>
      </c>
      <c r="E7054" s="25" t="s">
        <v>30689</v>
      </c>
      <c r="F7054" s="2" t="str">
        <f t="shared" si="110"/>
        <v>insert into msg_info (Msg_ID,Msg_Type,SeqNo,Msg_Cn,Msg_Tr,Msg_En,Remark,Operator,MakeDate,MakeTime,ModifyDate,ModifyTime) values ('LeaveDate','7',7053,'请假日期','請假日期','Birthdays Corresponding Day','历史205备份','tianzf',dbo.CurrentDate(),dbo.CurrentTime(),dbo.CurrentDate(),dbo.CurrentTime());go</v>
      </c>
    </row>
    <row r="7055" spans="1:6" x14ac:dyDescent="0.35">
      <c r="A7055" s="22">
        <v>7054</v>
      </c>
      <c r="B7055" s="25" t="s">
        <v>1307</v>
      </c>
      <c r="C7055" s="25" t="s">
        <v>26114</v>
      </c>
      <c r="D7055" s="25" t="s">
        <v>26115</v>
      </c>
      <c r="E7055" s="25" t="s">
        <v>30693</v>
      </c>
      <c r="F7055" s="2" t="str">
        <f t="shared" si="110"/>
        <v>insert into msg_info (Msg_ID,Msg_Type,SeqNo,Msg_Cn,Msg_Tr,Msg_En,Remark,Operator,MakeDate,MakeTime,ModifyDate,ModifyTime) values ('LeaveDays','7',7054,'请假天数','請假天數','Entry into Force of the Corresponding Date','历史205备份','tianzf',dbo.CurrentDate(),dbo.CurrentTime(),dbo.CurrentDate(),dbo.CurrentTime());go</v>
      </c>
    </row>
    <row r="7056" spans="1:6" x14ac:dyDescent="0.35">
      <c r="A7056" s="22">
        <v>7055</v>
      </c>
      <c r="B7056" s="25" t="s">
        <v>26116</v>
      </c>
      <c r="C7056" s="25" t="s">
        <v>26118</v>
      </c>
      <c r="D7056" s="25" t="s">
        <v>26119</v>
      </c>
      <c r="E7056" s="25" t="s">
        <v>30697</v>
      </c>
      <c r="F7056" s="2" t="str">
        <f t="shared" si="110"/>
        <v>insert into msg_info (Msg_ID,Msg_Type,SeqNo,Msg_Cn,Msg_Tr,Msg_En,Remark,Operator,MakeDate,MakeTime,ModifyDate,ModifyTime) values ('LeaveOnlytoLeavetheWork-monthstotheEndDat','7',7055,'请假止期必须为请假所工作月结束日期:','請假止期必須為請假所工作月結束日期:','Effective Year/Month','历史205备份','tianzf',dbo.CurrentDate(),dbo.CurrentTime(),dbo.CurrentDate(),dbo.CurrentTime());go</v>
      </c>
    </row>
    <row r="7057" spans="1:6" x14ac:dyDescent="0.35">
      <c r="A7057" s="22">
        <v>7056</v>
      </c>
      <c r="B7057" s="25" t="s">
        <v>26120</v>
      </c>
      <c r="C7057" s="25" t="s">
        <v>26122</v>
      </c>
      <c r="D7057" s="25" t="s">
        <v>26123</v>
      </c>
      <c r="E7057" s="25" t="s">
        <v>24135</v>
      </c>
      <c r="F7057" s="2" t="str">
        <f t="shared" si="110"/>
        <v>insert into msg_info (Msg_ID,Msg_Type,SeqNo,Msg_Cn,Msg_Tr,Msg_En,Remark,Operator,MakeDate,MakeTime,ModifyDate,ModifyTime) values ('PleaseOperationsPersonnel','7',7056,'请将业务人员','請將業務人員','You canceled the operation!','历史205备份','tianzf',dbo.CurrentDate(),dbo.CurrentTime(),dbo.CurrentDate(),dbo.CurrentTime());go</v>
      </c>
    </row>
    <row r="7058" spans="1:6" x14ac:dyDescent="0.35">
      <c r="A7058" s="22">
        <v>7057</v>
      </c>
      <c r="B7058" s="25" t="s">
        <v>26124</v>
      </c>
      <c r="C7058" s="25" t="s">
        <v>26126</v>
      </c>
      <c r="D7058" s="25" t="s">
        <v>26127</v>
      </c>
      <c r="E7058" s="25" t="s">
        <v>30702</v>
      </c>
      <c r="F7058" s="2" t="str">
        <f t="shared" si="110"/>
        <v>insert into msg_info (Msg_ID,Msg_Type,SeqNo,Msg_Cn,Msg_Tr,Msg_En,Remark,Operator,MakeDate,MakeTime,ModifyDate,ModifyTime) values ('PleaseInputtheTypeofVersion','7',7057,'请录入版本类型','請錄入版本類型','Failure years format is incorrect!','历史205备份','tianzf',dbo.CurrentDate(),dbo.CurrentTime(),dbo.CurrentDate(),dbo.CurrentTime());go</v>
      </c>
    </row>
    <row r="7059" spans="1:6" x14ac:dyDescent="0.35">
      <c r="A7059" s="22">
        <v>7058</v>
      </c>
      <c r="B7059" s="25" t="s">
        <v>26128</v>
      </c>
      <c r="C7059" s="25" t="s">
        <v>26130</v>
      </c>
      <c r="D7059" s="25" t="s">
        <v>26131</v>
      </c>
      <c r="E7059" s="25" t="s">
        <v>30706</v>
      </c>
      <c r="F7059" s="2" t="str">
        <f t="shared" si="110"/>
        <v>insert into msg_info (Msg_ID,Msg_Type,SeqNo,Msg_Cn,Msg_Tr,Msg_En,Remark,Operator,MakeDate,MakeTime,ModifyDate,ModifyTime) values ('Pleaseenterorganizationcode!','7',7058,'请录入部组编码!','請錄入部組編碼!','Effective Start Date','历史205备份','tianzf',dbo.CurrentDate(),dbo.CurrentTime(),dbo.CurrentDate(),dbo.CurrentTime());go</v>
      </c>
    </row>
    <row r="7060" spans="1:6" x14ac:dyDescent="0.35">
      <c r="A7060" s="22">
        <v>7059</v>
      </c>
      <c r="B7060" s="25" t="s">
        <v>26132</v>
      </c>
      <c r="C7060" s="25" t="s">
        <v>26134</v>
      </c>
      <c r="D7060" s="25" t="s">
        <v>26135</v>
      </c>
      <c r="E7060" s="25" t="s">
        <v>30709</v>
      </c>
      <c r="F7060" s="2" t="str">
        <f t="shared" si="110"/>
        <v>insert into msg_info (Msg_ID,Msg_Type,SeqNo,Msg_Cn,Msg_Tr,Msg_En,Remark,Operator,MakeDate,MakeTime,ModifyDate,ModifyTime) values ('PleaseInputBranch/UnitCode!','7',7059,'请录入部组代码！','請錄入部組代碼！','Effective Starting Date','历史205备份','tianzf',dbo.CurrentDate(),dbo.CurrentTime(),dbo.CurrentDate(),dbo.CurrentTime());go</v>
      </c>
    </row>
    <row r="7061" spans="1:6" x14ac:dyDescent="0.35">
      <c r="A7061" s="22">
        <v>7060</v>
      </c>
      <c r="B7061" s="25" t="s">
        <v>26136</v>
      </c>
      <c r="C7061" s="25" t="s">
        <v>26138</v>
      </c>
      <c r="D7061" s="25" t="s">
        <v>26139</v>
      </c>
      <c r="E7061" s="25" t="s">
        <v>945</v>
      </c>
      <c r="F7061" s="2" t="str">
        <f t="shared" si="110"/>
        <v>insert into msg_info (Msg_ID,Msg_Type,SeqNo,Msg_Cn,Msg_Tr,Msg_En,Remark,Operator,MakeDate,MakeTime,ModifyDate,ModifyTime) values ('Pleaseinputthequeryfromtheperiod!','7',7060,'请录入查询起期!','請錄入查詢起期!','Effective Date','历史205备份','tianzf',dbo.CurrentDate(),dbo.CurrentTime(),dbo.CurrentDate(),dbo.CurrentTime());go</v>
      </c>
    </row>
    <row r="7062" spans="1:6" x14ac:dyDescent="0.35">
      <c r="A7062" s="22">
        <v>7061</v>
      </c>
      <c r="B7062" s="25" t="s">
        <v>26140</v>
      </c>
      <c r="C7062" s="25" t="s">
        <v>26142</v>
      </c>
      <c r="D7062" s="25" t="s">
        <v>26143</v>
      </c>
      <c r="E7062" s="25" t="s">
        <v>30713</v>
      </c>
      <c r="F7062" s="2" t="str">
        <f t="shared" si="110"/>
        <v>insert into msg_info (Msg_ID,Msg_Type,SeqNo,Msg_Cn,Msg_Tr,Msg_En,Remark,Operator,MakeDate,MakeTime,ModifyDate,ModifyTime) values ('PleaseInputtheQueryCategoriesofPersons','7',7061,'请录入查询人员类别','請錄入查詢人員類別','Effective Date (under DSM)','历史205备份','tianzf',dbo.CurrentDate(),dbo.CurrentTime(),dbo.CurrentDate(),dbo.CurrentTime());go</v>
      </c>
    </row>
    <row r="7063" spans="1:6" x14ac:dyDescent="0.35">
      <c r="A7063" s="22">
        <v>7062</v>
      </c>
      <c r="B7063" s="25" t="s">
        <v>26144</v>
      </c>
      <c r="C7063" s="25" t="s">
        <v>26146</v>
      </c>
      <c r="D7063" s="25" t="s">
        <v>26147</v>
      </c>
      <c r="E7063" s="25" t="s">
        <v>30717</v>
      </c>
      <c r="F7063" s="2" t="str">
        <f t="shared" si="110"/>
        <v>insert into msg_info (Msg_ID,Msg_Type,SeqNo,Msg_Cn,Msg_Tr,Msg_En,Remark,Operator,MakeDate,MakeTime,ModifyDate,ModifyTime) values ('Entryinquiriesonly!','7',7062,'请录入查询止期!','請錄入查詢止期!','Effective Date:','历史205备份','tianzf',dbo.CurrentDate(),dbo.CurrentTime(),dbo.CurrentDate(),dbo.CurrentTime());go</v>
      </c>
    </row>
    <row r="7064" spans="1:6" x14ac:dyDescent="0.35">
      <c r="A7064" s="22">
        <v>7063</v>
      </c>
      <c r="B7064" s="25" t="s">
        <v>26148</v>
      </c>
      <c r="C7064" s="25" t="s">
        <v>26150</v>
      </c>
      <c r="D7064" s="25" t="s">
        <v>26151</v>
      </c>
      <c r="E7064" s="25" t="s">
        <v>30720</v>
      </c>
      <c r="F7064" s="2" t="str">
        <f t="shared" si="110"/>
        <v>insert into msg_info (Msg_ID,Msg_Type,SeqNo,Msg_Cn,Msg_Tr,Msg_En,Remark,Operator,MakeDate,MakeTime,ModifyDate,ModifyTime) values ('PleaseInputthePreparatoryPeriod','7',7063,'请录入筹备期','請錄入籌備期','Effective Date Mapping','历史205备份','tianzf',dbo.CurrentDate(),dbo.CurrentTime(),dbo.CurrentDate(),dbo.CurrentTime());go</v>
      </c>
    </row>
    <row r="7065" spans="1:6" x14ac:dyDescent="0.35">
      <c r="A7065" s="22">
        <v>7064</v>
      </c>
      <c r="B7065" s="25" t="s">
        <v>26152</v>
      </c>
      <c r="C7065" s="25" t="s">
        <v>26154</v>
      </c>
      <c r="D7065" s="25" t="s">
        <v>26155</v>
      </c>
      <c r="E7065" s="25" t="s">
        <v>30724</v>
      </c>
      <c r="F7065" s="2" t="str">
        <f t="shared" si="110"/>
        <v>insert into msg_info (Msg_ID,Msg_Type,SeqNo,Msg_Cn,Msg_Tr,Msg_En,Remark,Operator,MakeDate,MakeTime,ModifyDate,ModifyTime) values ('OnlyEnteredthePreparatory','7',7064,'请录入筹备止期','請錄入籌備止期','Commencement date format is not correct!','历史205备份','tianzf',dbo.CurrentDate(),dbo.CurrentTime(),dbo.CurrentDate(),dbo.CurrentTime());go</v>
      </c>
    </row>
    <row r="7066" spans="1:6" x14ac:dyDescent="0.35">
      <c r="A7066" s="22">
        <v>7065</v>
      </c>
      <c r="B7066" s="25" t="s">
        <v>26156</v>
      </c>
      <c r="C7066" s="25" t="s">
        <v>26157</v>
      </c>
      <c r="D7066" s="25" t="s">
        <v>26158</v>
      </c>
      <c r="E7066" s="25" t="s">
        <v>30728</v>
      </c>
      <c r="F7066" s="2" t="str">
        <f t="shared" si="110"/>
        <v>insert into msg_info (Msg_ID,Msg_Type,SeqNo,Msg_Cn,Msg_Tr,Msg_En,Remark,Operator,MakeDate,MakeTime,ModifyDate,ModifyTime) values ('Pleaseinputtheagentcoding!','7',7065,'请录入代理人编码！','請錄入代理人編碼！','Effective End Date','历史205备份','tianzf',dbo.CurrentDate(),dbo.CurrentTime(),dbo.CurrentDate(),dbo.CurrentTime());go</v>
      </c>
    </row>
    <row r="7067" spans="1:6" x14ac:dyDescent="0.35">
      <c r="A7067" s="22">
        <v>7066</v>
      </c>
      <c r="B7067" s="25" t="s">
        <v>26156</v>
      </c>
      <c r="C7067" s="25" t="s">
        <v>26160</v>
      </c>
      <c r="D7067" s="25" t="s">
        <v>26161</v>
      </c>
      <c r="E7067" s="25" t="s">
        <v>30731</v>
      </c>
      <c r="F7067" s="2" t="str">
        <f t="shared" si="110"/>
        <v>insert into msg_info (Msg_ID,Msg_Type,SeqNo,Msg_Cn,Msg_Tr,Msg_En,Remark,Operator,MakeDate,MakeTime,ModifyDate,ModifyTime) values ('Pleaseinputtheagentcoding!','7',7066,'请录入代理人编码!','請錄入代理人編碼!','The Genitourinary of Foreign Body','历史205备份','tianzf',dbo.CurrentDate(),dbo.CurrentTime(),dbo.CurrentDate(),dbo.CurrentTime());go</v>
      </c>
    </row>
    <row r="7068" spans="1:6" x14ac:dyDescent="0.35">
      <c r="A7068" s="22">
        <v>7067</v>
      </c>
      <c r="B7068" s="25" t="s">
        <v>26162</v>
      </c>
      <c r="C7068" s="25" t="s">
        <v>26164</v>
      </c>
      <c r="D7068" s="25" t="s">
        <v>26165</v>
      </c>
      <c r="E7068" s="25" t="s">
        <v>30735</v>
      </c>
      <c r="F7068" s="2" t="str">
        <f t="shared" si="110"/>
        <v>insert into msg_info (Msg_ID,Msg_Type,SeqNo,Msg_Cn,Msg_Tr,Msg_En,Remark,Operator,MakeDate,MakeTime,ModifyDate,ModifyTime) values ('PleaseinputtheagentintotheDivisionoftime!','7',7067,'请录入代理人入司时间！','請錄入代理人入司時間！','Genitourinary System Tuberculosis','历史205备份','tianzf',dbo.CurrentDate(),dbo.CurrentTime(),dbo.CurrentDate(),dbo.CurrentTime());go</v>
      </c>
    </row>
    <row r="7069" spans="1:6" x14ac:dyDescent="0.35">
      <c r="A7069" s="22">
        <v>7068</v>
      </c>
      <c r="B7069" s="25" t="s">
        <v>26166</v>
      </c>
      <c r="C7069" s="25" t="s">
        <v>26168</v>
      </c>
      <c r="D7069" s="25" t="s">
        <v>26169</v>
      </c>
      <c r="E7069" s="25" t="s">
        <v>30739</v>
      </c>
      <c r="F7069" s="2" t="str">
        <f t="shared" si="110"/>
        <v>insert into msg_info (Msg_ID,Msg_Type,SeqNo,Msg_Cn,Msg_Tr,Msg_En,Remark,Operator,MakeDate,MakeTime,ModifyDate,ModifyTime) values ('PleaseInputtheAgentRank','7',7068,'请录入代理人职级','請錄入代理人職級','Genital Prolapse Syndrome','历史205备份','tianzf',dbo.CurrentDate(),dbo.CurrentTime(),dbo.CurrentDate(),dbo.CurrentTime());go</v>
      </c>
    </row>
    <row r="7070" spans="1:6" x14ac:dyDescent="0.35">
      <c r="A7070" s="22">
        <v>7069</v>
      </c>
      <c r="B7070" s="25" t="s">
        <v>26170</v>
      </c>
      <c r="C7070" s="25" t="s">
        <v>26172</v>
      </c>
      <c r="D7070" s="25" t="s">
        <v>26173</v>
      </c>
      <c r="E7070" s="25" t="s">
        <v>30743</v>
      </c>
      <c r="F7070" s="2" t="str">
        <f t="shared" si="110"/>
        <v>insert into msg_info (Msg_ID,Msg_Type,SeqNo,Msg_Cn,Msg_Tr,Msg_En,Remark,Operator,MakeDate,MakeTime,ModifyDate,ModifyTime) values ('Pleaseinputtheareacode!','7',7069,'请录入地区编码！','請錄入地區編碼！','Genital Trauma','历史205备份','tianzf',dbo.CurrentDate(),dbo.CurrentTime(),dbo.CurrentDate(),dbo.CurrentTime());go</v>
      </c>
    </row>
    <row r="7071" spans="1:6" x14ac:dyDescent="0.35">
      <c r="A7071" s="22">
        <v>7070</v>
      </c>
      <c r="B7071" s="25" t="s">
        <v>26174</v>
      </c>
      <c r="C7071" s="25" t="s">
        <v>26175</v>
      </c>
      <c r="D7071" s="25" t="s">
        <v>26176</v>
      </c>
      <c r="E7071" s="25" t="s">
        <v>30747</v>
      </c>
      <c r="F7071" s="2" t="str">
        <f t="shared" si="110"/>
        <v>insert into msg_info (Msg_ID,Msg_Type,SeqNo,Msg_Cn,Msg_Tr,Msg_En,Remark,Operator,MakeDate,MakeTime,ModifyDate,ModifyTime) values ('Organizer','7',7070,'主办人','主辦人','Congenital Malformations of the Reproductive System','历史205备份','tianzf',dbo.CurrentDate(),dbo.CurrentTime(),dbo.CurrentDate(),dbo.CurrentTime());go</v>
      </c>
    </row>
    <row r="7072" spans="1:6" x14ac:dyDescent="0.35">
      <c r="A7072" s="22">
        <v>7071</v>
      </c>
      <c r="B7072" s="25" t="s">
        <v>26177</v>
      </c>
      <c r="C7072" s="25" t="s">
        <v>26179</v>
      </c>
      <c r="D7072" s="25" t="s">
        <v>26180</v>
      </c>
      <c r="E7072" s="25" t="s">
        <v>30751</v>
      </c>
      <c r="F7072" s="2" t="str">
        <f t="shared" si="110"/>
        <v>insert into msg_info (Msg_ID,Msg_Type,SeqNo,Msg_Cn,Msg_Tr,Msg_En,Remark,Operator,MakeDate,MakeTime,ModifyDate,ModifyTime) values ('Pleaseinputtheelectricitysalesstafftraining','7',7071,'请录入电销人员培训起始时间！','請錄入電銷人員培訓起始時間！','Vocal Cord Polyp','历史205备份','tianzf',dbo.CurrentDate(),dbo.CurrentTime(),dbo.CurrentDate(),dbo.CurrentTime());go</v>
      </c>
    </row>
    <row r="7073" spans="1:6" x14ac:dyDescent="0.35">
      <c r="A7073" s="22">
        <v>7072</v>
      </c>
      <c r="B7073" s="25" t="s">
        <v>26181</v>
      </c>
      <c r="C7073" s="25" t="s">
        <v>26183</v>
      </c>
      <c r="D7073" s="25" t="s">
        <v>26184</v>
      </c>
      <c r="E7073" s="25" t="s">
        <v>30755</v>
      </c>
      <c r="F7073" s="2" t="str">
        <f t="shared" si="110"/>
        <v>insert into msg_info (Msg_ID,Msg_Type,SeqNo,Msg_Cn,Msg_Tr,Msg_En,Remark,Operator,MakeDate,MakeTime,ModifyDate,ModifyTime) values ('Pleaseinputthecodeofthetransferredoutgroup','7',7072,'请录入调出组代码!','請錄入調出組代碼!','Declaration Type','历史205备份','tianzf',dbo.CurrentDate(),dbo.CurrentTime(),dbo.CurrentDate(),dbo.CurrentTime());go</v>
      </c>
    </row>
    <row r="7074" spans="1:6" x14ac:dyDescent="0.35">
      <c r="A7074" s="22">
        <v>7073</v>
      </c>
      <c r="B7074" s="25" t="s">
        <v>26185</v>
      </c>
      <c r="C7074" s="25" t="s">
        <v>26187</v>
      </c>
      <c r="D7074" s="25" t="s">
        <v>26188</v>
      </c>
      <c r="E7074" s="25" t="s">
        <v>30759</v>
      </c>
      <c r="F7074" s="2" t="str">
        <f t="shared" si="110"/>
        <v>insert into msg_info (Msg_ID,Msg_Type,SeqNo,Msg_Cn,Msg_Tr,Msg_En,Remark,Operator,MakeDate,MakeTime,ModifyDate,ModifyTime) values ('InputtransferredtotheMinistryofcode!','7',7073,'请录入调入部代码!','請錄入調入部代碼!','Subtype of the Declared','历史205备份','tianzf',dbo.CurrentDate(),dbo.CurrentTime(),dbo.CurrentDate(),dbo.CurrentTime());go</v>
      </c>
    </row>
    <row r="7075" spans="1:6" x14ac:dyDescent="0.35">
      <c r="A7075" s="22">
        <v>7074</v>
      </c>
      <c r="B7075" s="25" t="s">
        <v>26189</v>
      </c>
      <c r="C7075" s="25" t="s">
        <v>26191</v>
      </c>
      <c r="D7075" s="25" t="s">
        <v>26192</v>
      </c>
      <c r="E7075" s="25" t="s">
        <v>30763</v>
      </c>
      <c r="F7075" s="2" t="str">
        <f t="shared" si="110"/>
        <v>insert into msg_info (Msg_ID,Msg_Type,SeqNo,Msg_Cn,Msg_Tr,Msg_En,Remark,Operator,MakeDate,MakeTime,ModifyDate,ModifyTime) values ('Pleaseinputtransferredtothemanagementagency','7',7074,'请录入调入管理机构代码!','請錄入調入管理機構代碼!','Remaining Operating Time','历史205备份','tianzf',dbo.CurrentDate(),dbo.CurrentTime(),dbo.CurrentDate(),dbo.CurrentTime());go</v>
      </c>
    </row>
    <row r="7076" spans="1:6" x14ac:dyDescent="0.35">
      <c r="A7076" s="22">
        <v>7075</v>
      </c>
      <c r="B7076" s="25" t="s">
        <v>26193</v>
      </c>
      <c r="C7076" s="25" t="s">
        <v>26195</v>
      </c>
      <c r="D7076" s="25" t="s">
        <v>26196</v>
      </c>
      <c r="E7076" s="25" t="s">
        <v>30767</v>
      </c>
      <c r="F7076" s="2" t="str">
        <f t="shared" si="110"/>
        <v>insert into msg_info (Msg_ID,Msg_Type,SeqNo,Msg_Cn,Msg_Tr,Msg_En,Remark,Operator,MakeDate,MakeTime,ModifyDate,ModifyTime) values ('Entryadjustedatthecode!','7',7075,'请录入调整后处代码!','請錄入調整後處代碼!','Failure, there is no selected row!','历史205备份','tianzf',dbo.CurrentDate(),dbo.CurrentTime(),dbo.CurrentDate(),dbo.CurrentTime());go</v>
      </c>
    </row>
    <row r="7077" spans="1:6" x14ac:dyDescent="0.35">
      <c r="A7077" s="22">
        <v>7076</v>
      </c>
      <c r="B7077" s="25" t="s">
        <v>26197</v>
      </c>
      <c r="C7077" s="25" t="s">
        <v>26199</v>
      </c>
      <c r="D7077" s="25" t="s">
        <v>26200</v>
      </c>
      <c r="E7077" s="25" t="s">
        <v>30771</v>
      </c>
      <c r="F7077" s="2" t="str">
        <f t="shared" si="110"/>
        <v>insert into msg_info (Msg_ID,Msg_Type,SeqNo,Msg_Cn,Msg_Tr,Msg_En,Remark,Operator,MakeDate,MakeTime,ModifyDate,ModifyTime) values ('Pleaseinputsentbacktoreason!','7',7076,'请录入发回原因！','請錄入發回原因！','Failed, Because:','历史205备份','tianzf',dbo.CurrentDate(),dbo.CurrentTime(),dbo.CurrentDate(),dbo.CurrentTime());go</v>
      </c>
    </row>
    <row r="7078" spans="1:6" x14ac:dyDescent="0.35">
      <c r="A7078" s="22">
        <v>7077</v>
      </c>
      <c r="B7078" s="25" t="s">
        <v>26201</v>
      </c>
      <c r="C7078" s="25" t="s">
        <v>26203</v>
      </c>
      <c r="D7078" s="25" t="s">
        <v>26204</v>
      </c>
      <c r="E7078" s="25" t="s">
        <v>30775</v>
      </c>
      <c r="F7078" s="2" t="str">
        <f t="shared" si="110"/>
        <v>insert into msg_info (Msg_ID,Msg_Type,SeqNo,Msg_Cn,Msg_Tr,Msg_En,Remark,Operator,MakeDate,MakeTime,ModifyDate,ModifyTime) values ('EntryServicesCommissionercode!','7',7077,'请录入服务专员代码!','請錄入服務專員代碼!','Pleural Effusion','历史205备份','tianzf',dbo.CurrentDate(),dbo.CurrentTime(),dbo.CurrentDate(),dbo.CurrentTime());go</v>
      </c>
    </row>
    <row r="7079" spans="1:6" x14ac:dyDescent="0.35">
      <c r="A7079" s="22">
        <v>7078</v>
      </c>
      <c r="B7079" s="25" t="s">
        <v>26205</v>
      </c>
      <c r="C7079" s="25" t="s">
        <v>26207</v>
      </c>
      <c r="D7079" s="25" t="s">
        <v>26208</v>
      </c>
      <c r="E7079" s="25" t="s">
        <v>23357</v>
      </c>
      <c r="F7079" s="2" t="str">
        <f t="shared" si="110"/>
        <v>insert into msg_info (Msg_ID,Msg_Type,SeqNo,Msg_Cn,Msg_Tr,Msg_En,Remark,Operator,MakeDate,MakeTime,ModifyDate,ModifyTime) values ('PleaseInputtheGoverningBody','7',7078,'请录入管理机构','請錄入管理機構','Years','历史205备份','tianzf',dbo.CurrentDate(),dbo.CurrentTime(),dbo.CurrentDate(),dbo.CurrentTime());go</v>
      </c>
    </row>
    <row r="7080" spans="1:6" x14ac:dyDescent="0.35">
      <c r="A7080" s="22">
        <v>7079</v>
      </c>
      <c r="B7080" s="25" t="s">
        <v>26209</v>
      </c>
      <c r="C7080" s="25" t="s">
        <v>26211</v>
      </c>
      <c r="D7080" s="25" t="s">
        <v>26212</v>
      </c>
      <c r="E7080" s="25" t="s">
        <v>30781</v>
      </c>
      <c r="F7080" s="2" t="str">
        <f t="shared" si="110"/>
        <v>insert into msg_info (Msg_ID,Msg_Type,SeqNo,Msg_Cn,Msg_Tr,Msg_En,Remark,Operator,MakeDate,MakeTime,ModifyDate,ModifyTime) values ('Pleaseinputmanagementagency!','7',7079,'请录入管理机构！','請錄入管理機構！','Plus Chargeback','历史205备份','tianzf',dbo.CurrentDate(),dbo.CurrentTime(),dbo.CurrentDate(),dbo.CurrentTime());go</v>
      </c>
    </row>
    <row r="7081" spans="1:6" x14ac:dyDescent="0.35">
      <c r="A7081" s="22">
        <v>7080</v>
      </c>
      <c r="B7081" s="25" t="s">
        <v>26209</v>
      </c>
      <c r="C7081" s="25" t="s">
        <v>26213</v>
      </c>
      <c r="D7081" s="25" t="s">
        <v>26214</v>
      </c>
      <c r="E7081" s="25" t="s">
        <v>30783</v>
      </c>
      <c r="F7081" s="2" t="str">
        <f t="shared" si="110"/>
        <v>insert into msg_info (Msg_ID,Msg_Type,SeqNo,Msg_Cn,Msg_Tr,Msg_En,Remark,Operator,MakeDate,MakeTime,ModifyDate,ModifyTime) values ('Pleaseinputmanagementagency!','7',7080,'请录入管理机构!','請錄入管理機構!','Failed,the Reason','历史205备份','tianzf',dbo.CurrentDate(),dbo.CurrentTime(),dbo.CurrentDate(),dbo.CurrentTime());go</v>
      </c>
    </row>
    <row r="7082" spans="1:6" x14ac:dyDescent="0.35">
      <c r="A7082" s="22">
        <v>7081</v>
      </c>
      <c r="B7082" s="25" t="s">
        <v>26215</v>
      </c>
      <c r="C7082" s="25" t="s">
        <v>26217</v>
      </c>
      <c r="D7082" s="25" t="s">
        <v>26218</v>
      </c>
      <c r="E7082" s="25" t="s">
        <v>30785</v>
      </c>
      <c r="F7082" s="2" t="str">
        <f t="shared" si="110"/>
        <v>insert into msg_info (Msg_ID,Msg_Type,SeqNo,Msg_Cn,Msg_Tr,Msg_En,Remark,Operator,MakeDate,MakeTime,ModifyDate,ModifyTime) values ('Entrymanagementagencycode!','7',7081,'请录入管理机构代码！','請錄入管理機構代碼！','Failed, because: does not choose to record!','历史205备份','tianzf',dbo.CurrentDate(),dbo.CurrentTime(),dbo.CurrentDate(),dbo.CurrentTime());go</v>
      </c>
    </row>
    <row r="7083" spans="1:6" x14ac:dyDescent="0.35">
      <c r="A7083" s="22">
        <v>7082</v>
      </c>
      <c r="B7083" s="25" t="s">
        <v>26219</v>
      </c>
      <c r="C7083" s="25" t="s">
        <v>26221</v>
      </c>
      <c r="D7083" s="25" t="s">
        <v>26222</v>
      </c>
      <c r="E7083" s="25" t="s">
        <v>30789</v>
      </c>
      <c r="F7083" s="2" t="str">
        <f t="shared" si="110"/>
        <v>insert into msg_info (Msg_ID,Msg_Type,SeqNo,Msg_Cn,Msg_Tr,Msg_En,Remark,Operator,MakeDate,MakeTime,ModifyDate,ModifyTime) values ('Pleaseinputthemanagementofcode!','7',7082,'请录入管理人员代码！','請錄入管理人員代碼！','Failure reasons: to select the employees to be adjusted!','历史205备份','tianzf',dbo.CurrentDate(),dbo.CurrentTime(),dbo.CurrentDate(),dbo.CurrentTime());go</v>
      </c>
    </row>
    <row r="7084" spans="1:6" x14ac:dyDescent="0.35">
      <c r="A7084" s="22">
        <v>7083</v>
      </c>
      <c r="B7084" s="25" t="s">
        <v>26219</v>
      </c>
      <c r="C7084" s="25" t="s">
        <v>26223</v>
      </c>
      <c r="D7084" s="25" t="s">
        <v>26224</v>
      </c>
      <c r="E7084" s="25" t="s">
        <v>30793</v>
      </c>
      <c r="F7084" s="2" t="str">
        <f t="shared" si="110"/>
        <v>insert into msg_info (Msg_ID,Msg_Type,SeqNo,Msg_Cn,Msg_Tr,Msg_En,Remark,Operator,MakeDate,MakeTime,ModifyDate,ModifyTime) values ('Pleaseinputthemanagementofcode!','7',7083,'请录入管理人员代码!','請錄入管理人員代碼!','Failed, because: no recalculation employees!','历史205备份','tianzf',dbo.CurrentDate(),dbo.CurrentTime(),dbo.CurrentDate(),dbo.CurrentTime());go</v>
      </c>
    </row>
    <row r="7085" spans="1:6" x14ac:dyDescent="0.35">
      <c r="A7085" s="22">
        <v>7084</v>
      </c>
      <c r="B7085" s="25" t="s">
        <v>26225</v>
      </c>
      <c r="C7085" s="25" t="s">
        <v>26227</v>
      </c>
      <c r="D7085" s="25" t="s">
        <v>26228</v>
      </c>
      <c r="E7085" s="25" t="s">
        <v>30797</v>
      </c>
      <c r="F7085" s="2" t="str">
        <f t="shared" si="110"/>
        <v>insert into msg_info (Msg_ID,Msg_Type,SeqNo,Msg_Cn,Msg_Tr,Msg_En,Remark,Operator,MakeDate,MakeTime,ModifyDate,ModifyTime) values ('Entryvestedintheranks!','7',7084,'请录入归属职级！','請錄入歸屬職級！','Failed, Reason: You Want the Data Being Processed, Not to Mention the Number Of','历史205备份','tianzf',dbo.CurrentDate(),dbo.CurrentTime(),dbo.CurrentDate(),dbo.CurrentTime());go</v>
      </c>
    </row>
    <row r="7086" spans="1:6" x14ac:dyDescent="0.35">
      <c r="A7086" s="22">
        <v>7085</v>
      </c>
      <c r="B7086" s="25" t="s">
        <v>26229</v>
      </c>
      <c r="C7086" s="25" t="s">
        <v>26231</v>
      </c>
      <c r="D7086" s="25" t="s">
        <v>26232</v>
      </c>
      <c r="E7086" s="25" t="s">
        <v>30801</v>
      </c>
      <c r="F7086" s="2" t="str">
        <f t="shared" si="110"/>
        <v>insert into msg_info (Msg_ID,Msg_Type,SeqNo,Msg_Cn,Msg_Tr,Msg_En,Remark,Operator,MakeDate,MakeTime,ModifyDate,ModifyTime) values ('Pleaseinputthecontractnumber.','7',7085,'请录入合同号！','請錄入合同號！','Failure for the Following Reasons:','历史205备份','tianzf',dbo.CurrentDate(),dbo.CurrentTime(),dbo.CurrentDate(),dbo.CurrentTime());go</v>
      </c>
    </row>
    <row r="7087" spans="1:6" x14ac:dyDescent="0.35">
      <c r="A7087" s="22">
        <v>7086</v>
      </c>
      <c r="B7087" s="25" t="s">
        <v>26233</v>
      </c>
      <c r="C7087" s="25" t="s">
        <v>26235</v>
      </c>
      <c r="D7087" s="25" t="s">
        <v>26236</v>
      </c>
      <c r="E7087" s="25" t="s">
        <v>30805</v>
      </c>
      <c r="F7087" s="2" t="str">
        <f t="shared" si="110"/>
        <v>insert into msg_info (Msg_ID,Msg_Type,SeqNo,Msg_Cn,Msg_Tr,Msg_En,Remark,Operator,MakeDate,MakeTime,ModifyDate,ModifyTime) values ('PleaseInputIntegralParameters','7',7086,'请录入积分参数','請錄入積分參數','Failed Because:','历史205备份','tianzf',dbo.CurrentDate(),dbo.CurrentTime(),dbo.CurrentDate(),dbo.CurrentTime());go</v>
      </c>
    </row>
    <row r="7088" spans="1:6" x14ac:dyDescent="0.35">
      <c r="A7088" s="22">
        <v>7087</v>
      </c>
      <c r="B7088" s="25" t="s">
        <v>26237</v>
      </c>
      <c r="C7088" s="25" t="s">
        <v>26239</v>
      </c>
      <c r="D7088" s="25" t="s">
        <v>26240</v>
      </c>
      <c r="E7088" s="25" t="s">
        <v>30809</v>
      </c>
      <c r="F7088" s="2" t="str">
        <f t="shared" si="110"/>
        <v>insert into msg_info (Msg_ID,Msg_Type,SeqNo,Msg_Cn,Msg_Tr,Msg_En,Remark,Operator,MakeDate,MakeTime,ModifyDate,ModifyTime) values ('Pleaseinputendedyears!','7',7087,'请录入截至年月!','請錄入截至年月!','Failed Due To:','历史205备份','tianzf',dbo.CurrentDate(),dbo.CurrentTime(),dbo.CurrentDate(),dbo.CurrentTime());go</v>
      </c>
    </row>
    <row r="7089" spans="1:6" x14ac:dyDescent="0.35">
      <c r="A7089" s="22">
        <v>7088</v>
      </c>
      <c r="B7089" s="25" t="s">
        <v>26241</v>
      </c>
      <c r="C7089" s="25" t="s">
        <v>26243</v>
      </c>
      <c r="D7089" s="25" t="s">
        <v>26244</v>
      </c>
      <c r="E7089" s="25" t="s">
        <v>30811</v>
      </c>
      <c r="F7089" s="2" t="str">
        <f t="shared" si="110"/>
        <v>insert into msg_info (Msg_ID,Msg_Type,SeqNo,Msg_Cn,Msg_Tr,Msg_En,Remark,Operator,MakeDate,MakeTime,ModifyDate,ModifyTime) values ('RecordedintheAssessmentoftheProportionOf','7',7088,'请录入考核比例','請錄入考核比例','Failure, Reason Unknown','历史205备份','tianzf',dbo.CurrentDate(),dbo.CurrentTime(),dbo.CurrentDate(),dbo.CurrentTime());go</v>
      </c>
    </row>
    <row r="7090" spans="1:6" x14ac:dyDescent="0.35">
      <c r="A7090" s="22">
        <v>7089</v>
      </c>
      <c r="B7090" s="25" t="s">
        <v>26245</v>
      </c>
      <c r="C7090" s="25" t="s">
        <v>26247</v>
      </c>
      <c r="D7090" s="25" t="s">
        <v>26248</v>
      </c>
      <c r="E7090" s="25" t="s">
        <v>30815</v>
      </c>
      <c r="F7090" s="2" t="str">
        <f t="shared" si="110"/>
        <v>insert into msg_info (Msg_ID,Msg_Type,SeqNo,Msg_Cn,Msg_Tr,Msg_En,Remark,Operator,MakeDate,MakeTime,ModifyDate,ModifyTime) values ('Pleaseinputtheassessmentyears!','7',7089,'请录入考核年月！','請錄入考核年月！','Failure to terminate','历史205备份','tianzf',dbo.CurrentDate(),dbo.CurrentTime(),dbo.CurrentDate(),dbo.CurrentTime());go</v>
      </c>
    </row>
    <row r="7091" spans="1:6" x14ac:dyDescent="0.35">
      <c r="A7091" s="22">
        <v>7090</v>
      </c>
      <c r="B7091" s="25" t="s">
        <v>26249</v>
      </c>
      <c r="C7091" s="25" t="s">
        <v>26251</v>
      </c>
      <c r="D7091" s="25" t="s">
        <v>26252</v>
      </c>
      <c r="E7091" s="25" t="s">
        <v>30819</v>
      </c>
      <c r="F7091" s="2" t="str">
        <f t="shared" si="110"/>
        <v>insert into msg_info (Msg_ID,Msg_Type,SeqNo,Msg_Cn,Msg_Tr,Msg_En,Remark,Operator,MakeDate,MakeTime,ModifyDate,ModifyTime) values ('Pleaseinputtheassessmentyearscoding!','7',7090,'请录入考核年月编码！','請錄入考核年月編碼！','Expiry Document Report','历史205备份','tianzf',dbo.CurrentDate(),dbo.CurrentTime(),dbo.CurrentDate(),dbo.CurrentTime());go</v>
      </c>
    </row>
    <row r="7092" spans="1:6" x14ac:dyDescent="0.35">
      <c r="A7092" s="22">
        <v>7091</v>
      </c>
      <c r="B7092" s="25" t="s">
        <v>26253</v>
      </c>
      <c r="C7092" s="25" t="s">
        <v>26255</v>
      </c>
      <c r="D7092" s="25" t="s">
        <v>26256</v>
      </c>
      <c r="E7092" s="25" t="s">
        <v>30823</v>
      </c>
      <c r="F7092" s="2" t="str">
        <f t="shared" si="110"/>
        <v>insert into msg_info (Msg_ID,Msg_Type,SeqNo,Msg_Cn,Msg_Tr,Msg_En,Remark,Operator,MakeDate,MakeTime,ModifyDate,ModifyTime) values ('Pleaseinputtheassessmentyearscode!','7',7091,'请录入考核年月代码！','請錄入考核年月代碼！','Expiry Year/Month','历史205备份','tianzf',dbo.CurrentDate(),dbo.CurrentTime(),dbo.CurrentDate(),dbo.CurrentTime());go</v>
      </c>
    </row>
    <row r="7093" spans="1:6" x14ac:dyDescent="0.35">
      <c r="A7093" s="22">
        <v>7092</v>
      </c>
      <c r="B7093" s="25" t="s">
        <v>26257</v>
      </c>
      <c r="C7093" s="25" t="s">
        <v>26259</v>
      </c>
      <c r="D7093" s="25" t="s">
        <v>26260</v>
      </c>
      <c r="E7093" s="25" t="s">
        <v>30826</v>
      </c>
      <c r="F7093" s="2" t="str">
        <f t="shared" si="110"/>
        <v>insert into msg_info (Msg_ID,Msg_Type,SeqNo,Msg_Cn,Msg_Tr,Msg_En,Remark,Operator,MakeDate,MakeTime,ModifyDate,ModifyTime) values ('Inputacategory!','7',7092,'请录入类别！','請錄入類別！','Years format of the entry into force is not correct!','历史205备份','tianzf',dbo.CurrentDate(),dbo.CurrentTime(),dbo.CurrentDate(),dbo.CurrentTime());go</v>
      </c>
    </row>
    <row r="7094" spans="1:6" x14ac:dyDescent="0.35">
      <c r="A7094" s="22">
        <v>7093</v>
      </c>
      <c r="B7094" s="25" t="s">
        <v>26261</v>
      </c>
      <c r="C7094" s="25" t="s">
        <v>26263</v>
      </c>
      <c r="D7094" s="25" t="s">
        <v>26264</v>
      </c>
      <c r="E7094" s="25" t="s">
        <v>30830</v>
      </c>
      <c r="F7094" s="2" t="str">
        <f t="shared" si="110"/>
        <v>insert into msg_info (Msg_ID,Msg_Type,SeqNo,Msg_Cn,Msg_Tr,Msg_En,Remark,Operator,MakeDate,MakeTime,ModifyDate,ModifyTime) values ('Pleaseinputtheinitialyears.','7',7093,'请录入起始年月!','請錄入起始年月!','Expiration Date','历史205备份','tianzf',dbo.CurrentDate(),dbo.CurrentTime(),dbo.CurrentDate(),dbo.CurrentTime());go</v>
      </c>
    </row>
    <row r="7095" spans="1:6" x14ac:dyDescent="0.35">
      <c r="A7095" s="22">
        <v>7094</v>
      </c>
      <c r="B7095" s="25" t="s">
        <v>26265</v>
      </c>
      <c r="C7095" s="25" t="s">
        <v>26267</v>
      </c>
      <c r="D7095" s="25" t="s">
        <v>26268</v>
      </c>
      <c r="E7095" s="25" t="s">
        <v>30833</v>
      </c>
      <c r="F7095" s="2" t="str">
        <f t="shared" si="110"/>
        <v>insert into msg_info (Msg_ID,Msg_Type,SeqNo,Msg_Cn,Msg_Tr,Msg_En,Remark,Operator,MakeDate,MakeTime,ModifyDate,ModifyTime) values ('Pleaseinputtheentryintoforceofyears!','7',7094,'请录入生效年月！','請錄入生效年月！','Expiry Date:','历史205备份','tianzf',dbo.CurrentDate(),dbo.CurrentTime(),dbo.CurrentDate(),dbo.CurrentTime());go</v>
      </c>
    </row>
    <row r="7096" spans="1:6" x14ac:dyDescent="0.35">
      <c r="A7096" s="22">
        <v>7095</v>
      </c>
      <c r="B7096" s="25" t="s">
        <v>26269</v>
      </c>
      <c r="C7096" s="25" t="s">
        <v>26271</v>
      </c>
      <c r="D7096" s="25" t="s">
        <v>26272</v>
      </c>
      <c r="E7096" s="25" t="s">
        <v>30836</v>
      </c>
      <c r="F7096" s="2" t="str">
        <f t="shared" si="110"/>
        <v>insert into msg_info (Msg_ID,Msg_Type,SeqNo,Msg_Cn,Msg_Tr,Msg_En,Remark,Operator,MakeDate,MakeTime,ModifyDate,ModifyTime) values ('OriginalOccupation','7',7095,'原职业','原職業','Invalid date format is not correct!','历史205备份','tianzf',dbo.CurrentDate(),dbo.CurrentTime(),dbo.CurrentDate(),dbo.CurrentTime());go</v>
      </c>
    </row>
    <row r="7097" spans="1:6" x14ac:dyDescent="0.35">
      <c r="A7097" s="22">
        <v>7096</v>
      </c>
      <c r="B7097" s="25" t="s">
        <v>26273</v>
      </c>
      <c r="C7097" s="25" t="s">
        <v>26275</v>
      </c>
      <c r="D7097" s="25" t="s">
        <v>26276</v>
      </c>
      <c r="E7097" s="25" t="s">
        <v>30840</v>
      </c>
      <c r="F7097" s="2" t="str">
        <f t="shared" si="110"/>
        <v>insert into msg_info (Msg_ID,Msg_Type,SeqNo,Msg_Cn,Msg_Tr,Msg_En,Remark,Operator,MakeDate,MakeTime,ModifyDate,ModifyTime) values ('Pleaseinputthecauseoffailure!','7',7096,'请录入失效原因!','請錄入失效原因!','Expiry Start Date','历史205备份','tianzf',dbo.CurrentDate(),dbo.CurrentTime(),dbo.CurrentDate(),dbo.CurrentTime());go</v>
      </c>
    </row>
    <row r="7098" spans="1:6" x14ac:dyDescent="0.35">
      <c r="A7098" s="22">
        <v>7097</v>
      </c>
      <c r="B7098" s="25" t="s">
        <v>26277</v>
      </c>
      <c r="C7098" s="25" t="s">
        <v>26279</v>
      </c>
      <c r="D7098" s="25" t="s">
        <v>26280</v>
      </c>
      <c r="E7098" s="25" t="s">
        <v>30843</v>
      </c>
      <c r="F7098" s="2" t="str">
        <f t="shared" si="110"/>
        <v>insert into msg_info (Msg_ID,Msg_Type,SeqNo,Msg_Cn,Msg_Tr,Msg_En,Remark,Operator,MakeDate,MakeTime,ModifyDate,ModifyTime) values ('OriginalRanking','7',7097,'原职级','原職級','Expiry End Date','历史205备份','tianzf',dbo.CurrentDate(),dbo.CurrentTime(),dbo.CurrentDate(),dbo.CurrentTime());go</v>
      </c>
    </row>
    <row r="7099" spans="1:6" x14ac:dyDescent="0.35">
      <c r="A7099" s="22">
        <v>7098</v>
      </c>
      <c r="B7099" s="25" t="s">
        <v>26281</v>
      </c>
      <c r="C7099" s="25" t="s">
        <v>26283</v>
      </c>
      <c r="D7099" s="25" t="s">
        <v>26284</v>
      </c>
      <c r="E7099" s="25" t="s">
        <v>30845</v>
      </c>
      <c r="F7099" s="2" t="str">
        <f t="shared" si="110"/>
        <v>insert into msg_info (Msg_ID,Msg_Type,SeqNo,Msg_Cn,Msg_Tr,Msg_En,Remark,Operator,MakeDate,MakeTime,ModifyDate,ModifyTime) values ('Pleaseinputtheauthorizationrecord!','7',7098,'请录入授权记录！','請錄入授權記錄！','Pneumonia','历史205备份','tianzf',dbo.CurrentDate(),dbo.CurrentTime(),dbo.CurrentDate(),dbo.CurrentTime());go</v>
      </c>
    </row>
    <row r="7100" spans="1:6" x14ac:dyDescent="0.35">
      <c r="A7100" s="22">
        <v>7099</v>
      </c>
      <c r="B7100" s="25" t="s">
        <v>26285</v>
      </c>
      <c r="C7100" s="25" t="s">
        <v>26287</v>
      </c>
      <c r="D7100" s="25" t="s">
        <v>26288</v>
      </c>
      <c r="E7100" s="25" t="s">
        <v>30847</v>
      </c>
      <c r="F7100" s="2" t="str">
        <f t="shared" si="110"/>
        <v>insert into msg_info (Msg_ID,Msg_Type,SeqNo,Msg_Cn,Msg_Tr,Msg_En,Remark,Operator,MakeDate,MakeTime,ModifyDate,ModifyTime) values ('Pleaseinputmentionseveralcases!','7',7099,'请录入提数起期!','請錄入提數起期!','Pneumothorax','历史205备份','tianzf',dbo.CurrentDate(),dbo.CurrentTime(),dbo.CurrentDate(),dbo.CurrentTime());go</v>
      </c>
    </row>
    <row r="7101" spans="1:6" x14ac:dyDescent="0.35">
      <c r="A7101" s="22">
        <v>7100</v>
      </c>
      <c r="B7101" s="25" t="s">
        <v>26289</v>
      </c>
      <c r="C7101" s="25" t="s">
        <v>26291</v>
      </c>
      <c r="D7101" s="25" t="s">
        <v>26292</v>
      </c>
      <c r="E7101" s="25" t="s">
        <v>30850</v>
      </c>
      <c r="F7101" s="2" t="str">
        <f t="shared" si="110"/>
        <v>insert into msg_info (Msg_ID,Msg_Type,SeqNo,Msg_Cn,Msg_Tr,Msg_En,Remark,Operator,MakeDate,MakeTime,ModifyDate,ModifyTime) values ('Pleaseinputanumberofcasesonlyof!','7',7100,'请录入提数止期!','請錄入提數止期!','Day','历史205备份','tianzf',dbo.CurrentDate(),dbo.CurrentTime(),dbo.CurrentDate(),dbo.CurrentTime());go</v>
      </c>
    </row>
    <row r="7102" spans="1:6" x14ac:dyDescent="0.35">
      <c r="A7102" s="22">
        <v>7101</v>
      </c>
      <c r="B7102" s="25" t="s">
        <v>26293</v>
      </c>
      <c r="C7102" s="25" t="s">
        <v>26295</v>
      </c>
      <c r="D7102" s="25" t="s">
        <v>26296</v>
      </c>
      <c r="E7102" s="25" t="s">
        <v>30853</v>
      </c>
      <c r="F7102" s="2" t="str">
        <f t="shared" si="110"/>
        <v>insert into msg_info (Msg_ID,Msg_Type,SeqNo,Msg_Cn,Msg_Tr,Msg_En,Remark,Operator,MakeDate,MakeTime,ModifyDate,ModifyTime) values ('Pleaseentercurrentagentcode!','7',7101,'请录入现业务员代码!','請錄入現銷售人員代碼!','Cause of Failure','历史205备份','tianzf',dbo.CurrentDate(),dbo.CurrentTime(),dbo.CurrentDate(),dbo.CurrentTime());go</v>
      </c>
    </row>
    <row r="7103" spans="1:6" x14ac:dyDescent="0.35">
      <c r="A7103" s="22">
        <v>7102</v>
      </c>
      <c r="B7103" s="25" t="s">
        <v>26297</v>
      </c>
      <c r="C7103" s="25" t="s">
        <v>26299</v>
      </c>
      <c r="D7103" s="25" t="s">
        <v>26300</v>
      </c>
      <c r="E7103" s="25" t="s">
        <v>30856</v>
      </c>
      <c r="F7103" s="2" t="str">
        <f t="shared" si="110"/>
        <v>insert into msg_info (Msg_ID,Msg_Type,SeqNo,Msg_Cn,Msg_Tr,Msg_En,Remark,Operator,MakeDate,MakeTime,ModifyDate,ModifyTime) values ('PleaseInputtheCodingoftheNeedtoAdjustthe','7',7102,'请录入需要调整业绩的代理人编码','請錄入需要調整業績的代理人編碼','Failure State','历史205备份','tianzf',dbo.CurrentDate(),dbo.CurrentTime(),dbo.CurrentDate(),dbo.CurrentTime());go</v>
      </c>
    </row>
    <row r="7104" spans="1:6" x14ac:dyDescent="0.35">
      <c r="A7104" s="22">
        <v>7103</v>
      </c>
      <c r="B7104" s="25" t="s">
        <v>26301</v>
      </c>
      <c r="C7104" s="25" t="s">
        <v>26303</v>
      </c>
      <c r="D7104" s="25" t="s">
        <v>26304</v>
      </c>
      <c r="E7104" s="25" t="s">
        <v>30860</v>
      </c>
      <c r="F7104" s="2" t="str">
        <f t="shared" si="110"/>
        <v>insert into msg_info (Msg_ID,Msg_Type,SeqNo,Msg_Cn,Msg_Tr,Msg_En,Remark,Operator,MakeDate,MakeTime,ModifyDate,ModifyTime) values ('Pleaseinputthecategoryofneedtomaintainsale','7',7103,'请录入需要信息维护的业务员类别!','請錄入需要資訊維護的銷售人員類別!','Unemployment Insurance','历史205备份','tianzf',dbo.CurrentDate(),dbo.CurrentTime(),dbo.CurrentDate(),dbo.CurrentTime());go</v>
      </c>
    </row>
    <row r="7105" spans="1:6" x14ac:dyDescent="0.35">
      <c r="A7105" s="22">
        <v>7104</v>
      </c>
      <c r="B7105" s="25" t="s">
        <v>26305</v>
      </c>
      <c r="C7105" s="25" t="s">
        <v>26307</v>
      </c>
      <c r="D7105" s="25" t="s">
        <v>26308</v>
      </c>
      <c r="E7105" s="25" t="s">
        <v>30863</v>
      </c>
      <c r="F7105" s="2" t="str">
        <f t="shared" si="110"/>
        <v>insert into msg_info (Msg_ID,Msg_Type,SeqNo,Msg_Cn,Msg_Tr,Msg_En,Remark,Operator,MakeDate,MakeTime,ModifyDate,ModifyTime) values ('Pleaseinputtheoriginalsalesnumbersneedtoin','7',7104,'请录入需要增员的业务员的原业务员号码!','請錄入需要增員的銷售人員的原銷售人員號碼!','Policy','历史205备份','tianzf',dbo.CurrentDate(),dbo.CurrentTime(),dbo.CurrentDate(),dbo.CurrentTime());go</v>
      </c>
    </row>
    <row r="7106" spans="1:6" x14ac:dyDescent="0.35">
      <c r="A7106" s="22">
        <v>7105</v>
      </c>
      <c r="B7106" s="25" t="s">
        <v>26309</v>
      </c>
      <c r="C7106" s="25" t="s">
        <v>26311</v>
      </c>
      <c r="D7106" s="25" t="s">
        <v>26312</v>
      </c>
      <c r="E7106" s="25" t="s">
        <v>30867</v>
      </c>
      <c r="F7106" s="2" t="str">
        <f t="shared" si="110"/>
        <v>insert into msg_info (Msg_ID,Msg_Type,SeqNo,Msg_Cn,Msg_Tr,Msg_En,Remark,Operator,MakeDate,MakeTime,ModifyDate,ModifyTime) values ('Pleaseinputthemonthtypeofquery!','7',7105,'请录入要查询的月份类型！','請錄入要查詢的月份類型！','Unemployment Debit','历史205备份','tianzf',dbo.CurrentDate(),dbo.CurrentTime(),dbo.CurrentDate(),dbo.CurrentTime());go</v>
      </c>
    </row>
    <row r="7107" spans="1:6" x14ac:dyDescent="0.35">
      <c r="A7107" s="22">
        <v>7106</v>
      </c>
      <c r="B7107" s="25" t="s">
        <v>26313</v>
      </c>
      <c r="C7107" s="25" t="s">
        <v>26315</v>
      </c>
      <c r="D7107" s="25" t="s">
        <v>26316</v>
      </c>
      <c r="E7107" s="25" t="s">
        <v>30871</v>
      </c>
      <c r="F7107" s="2" t="str">
        <f t="shared" ref="F7107:F7170" si="111">"insert into msg_info (Msg_ID,Msg_Type,SeqNo,Msg_Cn,Msg_Tr,Msg_En,Remark,Operator,MakeDate,MakeTime,ModifyDate,ModifyTime) values ('"&amp;SUBSTITUTE(B7107,"'","''")&amp;"','7',"&amp;A7107&amp;",'"&amp;SUBSTITUTE(C7107,"'","''")&amp;"','"&amp;SUBSTITUTE(D7107,"'","''")&amp;"','"&amp;SUBSTITUTE(E7107,"'","''")&amp;"','历史205备份','tianzf',dbo.CurrentDate(),dbo.CurrentTime(),dbo.CurrentDate(),dbo.CurrentTime());go"</f>
        <v>insert into msg_info (Msg_ID,Msg_Type,SeqNo,Msg_Cn,Msg_Tr,Msg_En,Remark,Operator,MakeDate,MakeTime,ModifyDate,ModifyTime) values ('Pleaseinputtheareacodeyouwanttodelete.','7',7106,'请录入要删除的地区编码！','請錄入要刪除的地區編碼！','Wet Two Valve Disease','历史205备份','tianzf',dbo.CurrentDate(),dbo.CurrentTime(),dbo.CurrentDate(),dbo.CurrentTime());go</v>
      </c>
    </row>
    <row r="7108" spans="1:6" x14ac:dyDescent="0.35">
      <c r="A7108" s="22">
        <v>7107</v>
      </c>
      <c r="B7108" s="25" t="s">
        <v>26317</v>
      </c>
      <c r="C7108" s="25" t="s">
        <v>26319</v>
      </c>
      <c r="D7108" s="25" t="s">
        <v>26320</v>
      </c>
      <c r="E7108" s="25" t="s">
        <v>30875</v>
      </c>
      <c r="F7108" s="2" t="str">
        <f t="shared" si="111"/>
        <v>insert into msg_info (Msg_ID,Msg_Type,SeqNo,Msg_Cn,Msg_Tr,Msg_En,Remark,Operator,MakeDate,MakeTime,ModifyDate,ModifyTime) values ('Pleaseinputthecodingofthetypeofareasyouw','7',7107,'请录入要删除的地区类型编码！','請錄入要刪除的地區類型編碼！','Shi ╩ EnuGrpInit.jsp','历史205备份','tianzf',dbo.CurrentDate(),dbo.CurrentTime(),dbo.CurrentDate(),dbo.CurrentTime());go</v>
      </c>
    </row>
    <row r="7109" spans="1:6" x14ac:dyDescent="0.35">
      <c r="A7109" s="22">
        <v>7108</v>
      </c>
      <c r="B7109" s="25" t="s">
        <v>26321</v>
      </c>
      <c r="C7109" s="25" t="s">
        <v>26323</v>
      </c>
      <c r="D7109" s="25" t="s">
        <v>26324</v>
      </c>
      <c r="E7109" s="25" t="s">
        <v>30878</v>
      </c>
      <c r="F7109" s="2" t="str">
        <f t="shared" si="111"/>
        <v>insert into msg_info (Msg_ID,Msg_Type,SeqNo,Msg_Cn,Msg_Tr,Msg_En,Remark,Operator,MakeDate,MakeTime,ModifyDate,ModifyTime) values ('Pleaseinputthetypeofencodingoftheexhibitio','7',7108,'请录入要删除的展业机构类型编码！','請錄入要刪除的展業機構類型編碼！','Duodenal Rupture After Repair','历史205备份','tianzf',dbo.CurrentDate(),dbo.CurrentTime(),dbo.CurrentDate(),dbo.CurrentTime());go</v>
      </c>
    </row>
    <row r="7110" spans="1:6" x14ac:dyDescent="0.35">
      <c r="A7110" s="22">
        <v>7109</v>
      </c>
      <c r="B7110" s="25" t="s">
        <v>26325</v>
      </c>
      <c r="C7110" s="25" t="s">
        <v>26327</v>
      </c>
      <c r="D7110" s="25" t="s">
        <v>26328</v>
      </c>
      <c r="E7110" s="25" t="s">
        <v>30882</v>
      </c>
      <c r="F7110" s="2" t="str">
        <f t="shared" si="111"/>
        <v>insert into msg_info (Msg_ID,Msg_Type,SeqNo,Msg_Cn,Msg_Tr,Msg_En,Remark,Operator,MakeDate,MakeTime,ModifyDate,ModifyTime) values ('Pleaseinputthecodingofthetypeoffundsyouw','7',7109,'请录入要删除的资金类型编码！','請錄入要刪除的資金類型編碼！','Duodenal Injury Intestine After Repair','历史205备份','tianzf',dbo.CurrentDate(),dbo.CurrentTime(),dbo.CurrentDate(),dbo.CurrentTime());go</v>
      </c>
    </row>
    <row r="7111" spans="1:6" x14ac:dyDescent="0.35">
      <c r="A7111" s="22">
        <v>7110</v>
      </c>
      <c r="B7111" s="25" t="s">
        <v>26329</v>
      </c>
      <c r="C7111" s="25" t="s">
        <v>26331</v>
      </c>
      <c r="D7111" s="25" t="s">
        <v>26332</v>
      </c>
      <c r="E7111" s="25" t="s">
        <v>30885</v>
      </c>
      <c r="F7111" s="2" t="str">
        <f t="shared" si="111"/>
        <v>insert into msg_info (Msg_ID,Msg_Type,SeqNo,Msg_Cn,Msg_Tr,Msg_En,Remark,Operator,MakeDate,MakeTime,ModifyDate,ModifyTime) values ('PleaseInputtheInitialYearsofthePerformance','7',7110,'请录入业绩调整的起始年月','請錄入業績調整的起始年月','Duodenitis','历史205备份','tianzf',dbo.CurrentDate(),dbo.CurrentTime(),dbo.CurrentDate(),dbo.CurrentTime());go</v>
      </c>
    </row>
    <row r="7112" spans="1:6" x14ac:dyDescent="0.35">
      <c r="A7112" s="22">
        <v>7111</v>
      </c>
      <c r="B7112" s="25" t="s">
        <v>26333</v>
      </c>
      <c r="C7112" s="25" t="s">
        <v>26335</v>
      </c>
      <c r="D7112" s="25" t="s">
        <v>26336</v>
      </c>
      <c r="E7112" s="25" t="s">
        <v>30889</v>
      </c>
      <c r="F7112" s="2" t="str">
        <f t="shared" si="111"/>
        <v>insert into msg_info (Msg_ID,Msg_Type,SeqNo,Msg_Cn,Msg_Tr,Msg_En,Remark,Operator,MakeDate,MakeTime,ModifyDate,ModifyTime) values ('Entryclerkforthecode!','7',7111,'请录入业务员代码!','請錄入銷售人員代碼!','Ten Fingers Missing','历史205备份','tianzf',dbo.CurrentDate(),dbo.CurrentTime(),dbo.CurrentDate(),dbo.CurrentTime());go</v>
      </c>
    </row>
    <row r="7113" spans="1:6" x14ac:dyDescent="0.35">
      <c r="A7113" s="22">
        <v>7112</v>
      </c>
      <c r="B7113" s="25" t="s">
        <v>26337</v>
      </c>
      <c r="C7113" s="25" t="s">
        <v>26339</v>
      </c>
      <c r="D7113" s="25" t="s">
        <v>26340</v>
      </c>
      <c r="E7113" s="25" t="s">
        <v>30892</v>
      </c>
      <c r="F7113" s="2" t="str">
        <f t="shared" si="111"/>
        <v>insert into msg_info (Msg_ID,Msg_Type,SeqNo,Msg_Cn,Msg_Tr,Msg_En,Remark,Operator,MakeDate,MakeTime,ModifyDate,ModifyTime) values ('Pleaseinputthecommissionyears!','7',7112,'请录入佣金年月!','請錄入傭金年月!','Shijingshan Hospital','历史205备份','tianzf',dbo.CurrentDate(),dbo.CurrentTime(),dbo.CurrentDate(),dbo.CurrentTime());go</v>
      </c>
    </row>
    <row r="7114" spans="1:6" x14ac:dyDescent="0.35">
      <c r="A7114" s="22">
        <v>7113</v>
      </c>
      <c r="B7114" s="25" t="s">
        <v>26341</v>
      </c>
      <c r="C7114" s="25" t="s">
        <v>26343</v>
      </c>
      <c r="D7114" s="25" t="s">
        <v>26344</v>
      </c>
      <c r="E7114" s="25" t="s">
        <v>30896</v>
      </c>
      <c r="F7114" s="2" t="str">
        <f t="shared" si="111"/>
        <v>insert into msg_info (Msg_ID,Msg_Type,SeqNo,Msg_Cn,Msg_Tr,Msg_En,Remark,Operator,MakeDate,MakeTime,ModifyDate,ModifyTime) values ('Pleaseinputthecommissionbelongsyears!','7',7113,'请录入佣金所属年月!','請錄入傭金所屬年月!','Asbestos-related Disease','历史205备份','tianzf',dbo.CurrentDate(),dbo.CurrentTime(),dbo.CurrentDate(),dbo.CurrentTime());go</v>
      </c>
    </row>
    <row r="7115" spans="1:6" x14ac:dyDescent="0.35">
      <c r="A7115" s="22">
        <v>7114</v>
      </c>
      <c r="B7115" s="25" t="s">
        <v>26345</v>
      </c>
      <c r="C7115" s="25" t="s">
        <v>26347</v>
      </c>
      <c r="D7115" s="25" t="s">
        <v>26348</v>
      </c>
      <c r="E7115" s="25" t="s">
        <v>30900</v>
      </c>
      <c r="F7115" s="2" t="str">
        <f t="shared" si="111"/>
        <v>insert into msg_info (Msg_ID,Msg_Type,SeqNo,Msg_Cn,Msg_Tr,Msg_En,Remark,Operator,MakeDate,MakeTime,ModifyDate,ModifyTime) values ('Pleaseinputthestaffappraisalinformation!','7',7114,'请录入员工考核信息！','請錄入員工考核資訊！','Policy Decision','历史205备份','tianzf',dbo.CurrentDate(),dbo.CurrentTime(),dbo.CurrentDate(),dbo.CurrentTime());go</v>
      </c>
    </row>
    <row r="7116" spans="1:6" x14ac:dyDescent="0.35">
      <c r="A7116" s="22">
        <v>7115</v>
      </c>
      <c r="B7116" s="25" t="s">
        <v>26349</v>
      </c>
      <c r="C7116" s="25" t="s">
        <v>26351</v>
      </c>
      <c r="D7116" s="25" t="s">
        <v>26352</v>
      </c>
      <c r="E7116" s="25" t="s">
        <v>30903</v>
      </c>
      <c r="F7116" s="2" t="str">
        <f t="shared" si="111"/>
        <v>insert into msg_info (Msg_ID,Msg_Type,SeqNo,Msg_Cn,Msg_Tr,Msg_En,Remark,Operator,MakeDate,MakeTime,ModifyDate,ModifyTime) values ('OrphanPolicy','7',7115,'孤儿单','孤兒單','Oil and Gas Exploration Industry','历史205备份','tianzf',dbo.CurrentDate(),dbo.CurrentTime(),dbo.CurrentDate(),dbo.CurrentTime());go</v>
      </c>
    </row>
    <row r="7117" spans="1:6" x14ac:dyDescent="0.35">
      <c r="A7117" s="22">
        <v>7116</v>
      </c>
      <c r="B7117" s="25" t="s">
        <v>26345</v>
      </c>
      <c r="C7117" s="25" t="s">
        <v>26353</v>
      </c>
      <c r="D7117" s="25" t="s">
        <v>26354</v>
      </c>
      <c r="E7117" s="25" t="s">
        <v>30907</v>
      </c>
      <c r="F7117" s="2" t="str">
        <f t="shared" si="111"/>
        <v>insert into msg_info (Msg_ID,Msg_Type,SeqNo,Msg_Cn,Msg_Tr,Msg_En,Remark,Operator,MakeDate,MakeTime,ModifyDate,ModifyTime) values ('Pleaseinputthestaffappraisalinformation!','7',7116,'请录入员工考评信息！','請錄入員工考評資訊！','Petroleum Processing and Coking Industry','历史205备份','tianzf',dbo.CurrentDate(),dbo.CurrentTime(),dbo.CurrentDate(),dbo.CurrentTime());go</v>
      </c>
    </row>
    <row r="7118" spans="1:6" x14ac:dyDescent="0.35">
      <c r="A7118" s="22">
        <v>7117</v>
      </c>
      <c r="B7118" s="25" t="s">
        <v>26355</v>
      </c>
      <c r="C7118" s="25" t="s">
        <v>26357</v>
      </c>
      <c r="D7118" s="25" t="s">
        <v>26358</v>
      </c>
      <c r="E7118" s="25" t="s">
        <v>30911</v>
      </c>
      <c r="F7118" s="2" t="str">
        <f t="shared" si="111"/>
        <v>insert into msg_info (Msg_ID,Msg_Type,SeqNo,Msg_Cn,Msg_Tr,Msg_En,Remark,Operator,MakeDate,MakeTime,ModifyDate,ModifyTime) values ('Pleaseinputtherankofcode!','7',7117,'请录入职级代码！','請錄入職級代碼！','Time (YYYY','历史205备份','tianzf',dbo.CurrentDate(),dbo.CurrentTime(),dbo.CurrentDate(),dbo.CurrentTime());go</v>
      </c>
    </row>
    <row r="7119" spans="1:6" x14ac:dyDescent="0.35">
      <c r="A7119" s="22">
        <v>7118</v>
      </c>
      <c r="B7119" s="25" t="s">
        <v>26359</v>
      </c>
      <c r="C7119" s="25" t="s">
        <v>26361</v>
      </c>
      <c r="D7119" s="25" t="s">
        <v>26362</v>
      </c>
      <c r="E7119" s="25" t="s">
        <v>30915</v>
      </c>
      <c r="F7119" s="2" t="str">
        <f t="shared" si="111"/>
        <v>insert into msg_info (Msg_ID,Msg_Type,SeqNo,Msg_Cn,Msg_Tr,Msg_En,Remark,Operator,MakeDate,MakeTime,ModifyDate,ModifyTime) values ('Pleaseinputthechargeofcode!','7',7118,'请录入主管代码！','請錄入主管代碼！','Time Utlilization Rate','历史205备份','tianzf',dbo.CurrentDate(),dbo.CurrentTime(),dbo.CurrentDate(),dbo.CurrentTime());go</v>
      </c>
    </row>
    <row r="7120" spans="1:6" x14ac:dyDescent="0.35">
      <c r="A7120" s="22">
        <v>7119</v>
      </c>
      <c r="B7120" s="25" t="s">
        <v>26363</v>
      </c>
      <c r="C7120" s="25" t="s">
        <v>26365</v>
      </c>
      <c r="D7120" s="25" t="s">
        <v>26366</v>
      </c>
      <c r="E7120" s="25" t="s">
        <v>30919</v>
      </c>
      <c r="F7120" s="2" t="str">
        <f t="shared" si="111"/>
        <v>insert into msg_info (Msg_ID,Msg_Type,SeqNo,Msg_Cn,Msg_Tr,Msg_En,Remark,Operator,MakeDate,MakeTime,ModifyDate,ModifyTime) values ('Pleaseinputthesetofcoding!','7',7119,'请录入组编码!','請錄入組編碼!','Time Utilization = Actual Operating Time','历史205备份','tianzf',dbo.CurrentDate(),dbo.CurrentTime(),dbo.CurrentDate(),dbo.CurrentTime());go</v>
      </c>
    </row>
    <row r="7121" spans="1:6" x14ac:dyDescent="0.35">
      <c r="A7121" s="22">
        <v>7120</v>
      </c>
      <c r="B7121" s="25" t="s">
        <v>1560</v>
      </c>
      <c r="C7121" s="25" t="s">
        <v>26367</v>
      </c>
      <c r="D7121" s="25" t="s">
        <v>26368</v>
      </c>
      <c r="E7121" s="25" t="s">
        <v>30923</v>
      </c>
      <c r="F7121" s="2" t="str">
        <f t="shared" si="111"/>
        <v>insert into msg_info (Msg_ID,Msg_Type,SeqNo,Msg_Cn,Msg_Tr,Msg_En,Remark,Operator,MakeDate,MakeTime,ModifyDate,ModifyTime) values ('InquiryCondition','7',7120,'请您输入查询条件：','請您輸入查詢準則：','Time Utilization Reflect the Completion of the Task of Operating Efficiency Parameters','历史205备份','tianzf',dbo.CurrentDate(),dbo.CurrentTime(),dbo.CurrentDate(),dbo.CurrentTime());go</v>
      </c>
    </row>
    <row r="7122" spans="1:6" x14ac:dyDescent="0.35">
      <c r="A7122" s="22">
        <v>7121</v>
      </c>
      <c r="B7122" s="25" t="s">
        <v>26369</v>
      </c>
      <c r="C7122" s="25" t="s">
        <v>26371</v>
      </c>
      <c r="D7122" s="25" t="s">
        <v>26372</v>
      </c>
      <c r="E7122" s="25" t="s">
        <v>20495</v>
      </c>
      <c r="F7122" s="2" t="str">
        <f t="shared" si="111"/>
        <v>insert into msg_info (Msg_ID,Msg_Type,SeqNo,Msg_Cn,Msg_Tr,Msg_En,Remark,Operator,MakeDate,MakeTime,ModifyDate,ModifyTime) values ('Youfirstselectagoverningbody!','7',7121,'请您先选择一个管理机构!','請您先選擇一個管理機構!','Start Time','历史205备份','tianzf',dbo.CurrentDate(),dbo.CurrentTime(),dbo.CurrentDate(),dbo.CurrentTime());go</v>
      </c>
    </row>
    <row r="7123" spans="1:6" x14ac:dyDescent="0.35">
      <c r="A7123" s="22">
        <v>7122</v>
      </c>
      <c r="B7123" s="25" t="s">
        <v>26373</v>
      </c>
      <c r="C7123" s="25" t="s">
        <v>26375</v>
      </c>
      <c r="D7123" s="25" t="s">
        <v>26376</v>
      </c>
      <c r="E7123" s="25" t="s">
        <v>30929</v>
      </c>
      <c r="F7123" s="2" t="str">
        <f t="shared" si="111"/>
        <v>insert into msg_info (Msg_ID,Msg_Type,SeqNo,Msg_Cn,Msg_Tr,Msg_En,Remark,Operator,MakeDate,MakeTime,ModifyDate,ModifyTime) values ('Pleaseselectarulefirst!','7',7122,'请您先选择一条规则!','請您先選擇一條規則!','From the Time Period','历史205备份','tianzf',dbo.CurrentDate(),dbo.CurrentTime(),dbo.CurrentDate(),dbo.CurrentTime());go</v>
      </c>
    </row>
    <row r="7124" spans="1:6" x14ac:dyDescent="0.35">
      <c r="A7124" s="22">
        <v>7123</v>
      </c>
      <c r="B7124" s="25" t="s">
        <v>26377</v>
      </c>
      <c r="C7124" s="25" t="s">
        <v>26379</v>
      </c>
      <c r="D7124" s="25" t="s">
        <v>26380</v>
      </c>
      <c r="E7124" s="25" t="s">
        <v>30933</v>
      </c>
      <c r="F7124" s="2" t="str">
        <f t="shared" si="111"/>
        <v>insert into msg_info (Msg_ID,Msg_Type,SeqNo,Msg_Cn,Msg_Tr,Msg_En,Remark,Operator,MakeDate,MakeTime,ModifyDate,ModifyTime) values ('Pleaseloginagain!','7',7123,'请您重新登录！','請您重新登錄！','From the Time Period |','历史205备份','tianzf',dbo.CurrentDate(),dbo.CurrentTime(),dbo.CurrentDate(),dbo.CurrentTime());go</v>
      </c>
    </row>
    <row r="7125" spans="1:6" x14ac:dyDescent="0.35">
      <c r="A7125" s="22">
        <v>7124</v>
      </c>
      <c r="B7125" s="25" t="s">
        <v>26381</v>
      </c>
      <c r="C7125" s="25" t="s">
        <v>838</v>
      </c>
      <c r="D7125" s="25" t="s">
        <v>838</v>
      </c>
      <c r="E7125" s="25" t="s">
        <v>30937</v>
      </c>
      <c r="F7125" s="2" t="str">
        <f t="shared" si="111"/>
        <v>insert into msg_info (Msg_ID,Msg_Type,SeqNo,Msg_Cn,Msg_Tr,Msg_En,Remark,Operator,MakeDate,MakeTime,ModifyDate,ModifyTime) values ('Other','7',7124,'其他','其他','Time End Points','历史205备份','tianzf',dbo.CurrentDate(),dbo.CurrentTime(),dbo.CurrentDate(),dbo.CurrentTime());go</v>
      </c>
    </row>
    <row r="7126" spans="1:6" x14ac:dyDescent="0.35">
      <c r="A7126" s="22">
        <v>7125</v>
      </c>
      <c r="B7126" s="25" t="s">
        <v>26381</v>
      </c>
      <c r="C7126" s="25" t="s">
        <v>838</v>
      </c>
      <c r="D7126" s="25" t="s">
        <v>838</v>
      </c>
      <c r="E7126" s="25" t="s">
        <v>30941</v>
      </c>
      <c r="F7126" s="2" t="str">
        <f t="shared" si="111"/>
        <v>insert into msg_info (Msg_ID,Msg_Type,SeqNo,Msg_Cn,Msg_Tr,Msg_En,Remark,Operator,MakeDate,MakeTime,ModifyDate,ModifyTime) values ('Other','7',7125,'其他','其他','Time Only Of','历史205备份','tianzf',dbo.CurrentDate(),dbo.CurrentTime(),dbo.CurrentDate(),dbo.CurrentTime());go</v>
      </c>
    </row>
    <row r="7127" spans="1:6" x14ac:dyDescent="0.35">
      <c r="A7127" s="22">
        <v>7126</v>
      </c>
      <c r="B7127" s="25" t="s">
        <v>26382</v>
      </c>
      <c r="C7127" s="25" t="s">
        <v>26384</v>
      </c>
      <c r="D7127" s="25" t="s">
        <v>26385</v>
      </c>
      <c r="E7127" s="25" t="s">
        <v>30945</v>
      </c>
      <c r="F7127" s="2" t="str">
        <f t="shared" si="111"/>
        <v>insert into msg_info (Msg_ID,Msg_Type,SeqNo,Msg_Cn,Msg_Tr,Msg_En,Remark,Operator,MakeDate,MakeTime,ModifyDate,ModifyTime) values ('Pleaseselectagent!','7',7126,'请确定代理人！','請確定代理人！','Period Ending Time |','历史205备份','tianzf',dbo.CurrentDate(),dbo.CurrentTime(),dbo.CurrentDate(),dbo.CurrentTime());go</v>
      </c>
    </row>
    <row r="7128" spans="1:6" x14ac:dyDescent="0.35">
      <c r="A7128" s="22">
        <v>7127</v>
      </c>
      <c r="B7128" s="25" t="s">
        <v>26386</v>
      </c>
      <c r="C7128" s="25" t="s">
        <v>26388</v>
      </c>
      <c r="D7128" s="25" t="s">
        <v>26389</v>
      </c>
      <c r="E7128" s="25" t="s">
        <v>30949</v>
      </c>
      <c r="F7128" s="2" t="str">
        <f t="shared" si="111"/>
        <v>insert into msg_info (Msg_ID,Msg_Type,SeqNo,Msg_Cn,Msg_Tr,Msg_En,Remark,Operator,MakeDate,MakeTime,ModifyDate,ModifyTime) values ('Makesuretheagentcoding!','7',7127,'请确定代理人编码！','請確定代理人編碼！','Aging Query','历史205备份','tianzf',dbo.CurrentDate(),dbo.CurrentTime(),dbo.CurrentDate(),dbo.CurrentTime());go</v>
      </c>
    </row>
    <row r="7129" spans="1:6" x14ac:dyDescent="0.35">
      <c r="A7129" s="22">
        <v>7128</v>
      </c>
      <c r="B7129" s="25" t="s">
        <v>26390</v>
      </c>
      <c r="C7129" s="25" t="s">
        <v>26392</v>
      </c>
      <c r="D7129" s="25" t="s">
        <v>26393</v>
      </c>
      <c r="E7129" s="25" t="s">
        <v>30953</v>
      </c>
      <c r="F7129" s="2" t="str">
        <f t="shared" si="111"/>
        <v>insert into msg_info (Msg_ID,Msg_Type,SeqNo,Msg_Cn,Msg_Tr,Msg_En,Remark,Operator,MakeDate,MakeTime,ModifyDate,ModifyTime) values ('Makesuretheagentrecommendedrank!','7',7128,'请确定代理人的建议职级！','請確定代理人的建議職級！','Aging Monitoring','历史205备份','tianzf',dbo.CurrentDate(),dbo.CurrentTime(),dbo.CurrentDate(),dbo.CurrentTime());go</v>
      </c>
    </row>
    <row r="7130" spans="1:6" x14ac:dyDescent="0.35">
      <c r="A7130" s="22">
        <v>7129</v>
      </c>
      <c r="B7130" s="25" t="s">
        <v>26394</v>
      </c>
      <c r="C7130" s="25" t="s">
        <v>26396</v>
      </c>
      <c r="D7130" s="25" t="s">
        <v>26397</v>
      </c>
      <c r="E7130" s="25" t="s">
        <v>30957</v>
      </c>
      <c r="F7130" s="2" t="str">
        <f t="shared" si="111"/>
        <v>insert into msg_info (Msg_ID,Msg_Type,SeqNo,Msg_Cn,Msg_Tr,Msg_En,Remark,Operator,MakeDate,MakeTime,ModifyDate,ModifyTime) values ('Makesurethattheby-generationcoding!','7',7129,'请确定经代公司编码！','請確定經代公司編碼！','Aging Statistics','历史205备份','tianzf',dbo.CurrentDate(),dbo.CurrentTime(),dbo.CurrentDate(),dbo.CurrentTime());go</v>
      </c>
    </row>
    <row r="7131" spans="1:6" x14ac:dyDescent="0.35">
      <c r="A7131" s="22">
        <v>7130</v>
      </c>
      <c r="B7131" s="25" t="s">
        <v>26398</v>
      </c>
      <c r="C7131" s="25" t="s">
        <v>26400</v>
      </c>
      <c r="D7131" s="25" t="s">
        <v>26401</v>
      </c>
      <c r="E7131" s="25" t="s">
        <v>30961</v>
      </c>
      <c r="F7131" s="2" t="str">
        <f t="shared" si="111"/>
        <v>insert into msg_info (Msg_ID,Msg_Type,SeqNo,Msg_Cn,Msg_Tr,Msg_En,Remark,Operator,MakeDate,MakeTime,ModifyDate,ModifyTime) values ('Makesurewhetheryouwanttocalculate?','7',7130,'请确定是否要计算?','請確定是否要計算?','Timely Information','历史205备份','tianzf',dbo.CurrentDate(),dbo.CurrentTime(),dbo.CurrentDate(),dbo.CurrentTime());go</v>
      </c>
    </row>
    <row r="7132" spans="1:6" x14ac:dyDescent="0.35">
      <c r="A7132" s="22">
        <v>7131</v>
      </c>
      <c r="B7132" s="25" t="s">
        <v>26402</v>
      </c>
      <c r="C7132" s="25" t="s">
        <v>26404</v>
      </c>
      <c r="D7132" s="25" t="s">
        <v>26405</v>
      </c>
      <c r="E7132" s="25" t="s">
        <v>30965</v>
      </c>
      <c r="F7132" s="2" t="str">
        <f t="shared" si="111"/>
        <v>insert into msg_info (Msg_ID,Msg_Type,SeqNo,Msg_Cn,Msg_Tr,Msg_En,Remark,Operator,MakeDate,MakeTime,ModifyDate,ModifyTime) values ('Pleaseconfirmtheleavedate!','7',7131,'请确定销假日期！','請確定銷假日期！','Specified When the Error Column:','历史205备份','tianzf',dbo.CurrentDate(),dbo.CurrentTime(),dbo.CurrentDate(),dbo.CurrentTime());go</v>
      </c>
    </row>
    <row r="7133" spans="1:6" x14ac:dyDescent="0.35">
      <c r="A7133" s="22">
        <v>7132</v>
      </c>
      <c r="B7133" s="25" t="s">
        <v>26406</v>
      </c>
      <c r="C7133" s="25" t="s">
        <v>26408</v>
      </c>
      <c r="D7133" s="25" t="s">
        <v>26409</v>
      </c>
      <c r="E7133" s="25" t="s">
        <v>30969</v>
      </c>
      <c r="F7133" s="2" t="str">
        <f t="shared" si="111"/>
        <v>insert into msg_info (Msg_ID,Msg_Type,SeqNo,Msg_Cn,Msg_Tr,Msg_En,Remark,Operator,MakeDate,MakeTime,ModifyDate,ModifyTime) values ('Makesurethatyouwanttodeleterecords!','7',7132,'请确定要删除的记录！','請確定要刪除的記錄！','Specified When the Wrong Line:','历史205备份','tianzf',dbo.CurrentDate(),dbo.CurrentTime(),dbo.CurrentDate(),dbo.CurrentTime());go</v>
      </c>
    </row>
    <row r="7134" spans="1:6" x14ac:dyDescent="0.35">
      <c r="A7134" s="22">
        <v>7133</v>
      </c>
      <c r="B7134" s="25" t="s">
        <v>26410</v>
      </c>
      <c r="C7134" s="25" t="s">
        <v>26412</v>
      </c>
      <c r="D7134" s="25" t="s">
        <v>26413</v>
      </c>
      <c r="E7134" s="25" t="s">
        <v>30973</v>
      </c>
      <c r="F7134" s="2" t="str">
        <f t="shared" si="111"/>
        <v>insert into msg_info (Msg_ID,Msg_Type,SeqNo,Msg_Cn,Msg_Tr,Msg_En,Remark,Operator,MakeDate,MakeTime,ModifyDate,ModifyTime) values ('Makesuretheagencyyouwanttomodify.','7',7133,'请确定要修改的代理机构！','請確定要修改的代理機構！','Paid Wage','历史205备份','tianzf',dbo.CurrentDate(),dbo.CurrentTime(),dbo.CurrentDate(),dbo.CurrentTime());go</v>
      </c>
    </row>
    <row r="7135" spans="1:6" x14ac:dyDescent="0.35">
      <c r="A7135" s="22">
        <v>7134</v>
      </c>
      <c r="B7135" s="25" t="s">
        <v>26414</v>
      </c>
      <c r="C7135" s="25" t="s">
        <v>26416</v>
      </c>
      <c r="D7135" s="25" t="s">
        <v>26417</v>
      </c>
      <c r="E7135" s="25" t="s">
        <v>27096</v>
      </c>
      <c r="F7135" s="2" t="str">
        <f t="shared" si="111"/>
        <v>insert into msg_info (Msg_ID,Msg_Type,SeqNo,Msg_Cn,Msg_Tr,Msg_En,Remark,Operator,MakeDate,MakeTime,ModifyDate,ModifyTime) values ('Makesuretherecordtoedit!','7',7134,'请确定要修改的记录！','請確定要修改的記錄！','Paid Amount','历史205备份','tianzf',dbo.CurrentDate(),dbo.CurrentTime(),dbo.CurrentDate(),dbo.CurrentTime());go</v>
      </c>
    </row>
    <row r="7136" spans="1:6" x14ac:dyDescent="0.35">
      <c r="A7136" s="22">
        <v>7135</v>
      </c>
      <c r="B7136" s="25" t="s">
        <v>26418</v>
      </c>
      <c r="C7136" s="25" t="s">
        <v>26420</v>
      </c>
      <c r="D7136" s="25" t="s">
        <v>26421</v>
      </c>
      <c r="E7136" s="25" t="s">
        <v>2077</v>
      </c>
      <c r="F7136" s="2" t="str">
        <f t="shared" si="111"/>
        <v>insert into msg_info (Msg_ID,Msg_Type,SeqNo,Msg_Cn,Msg_Tr,Msg_En,Remark,Operator,MakeDate,MakeTime,ModifyDate,ModifyTime) values ('Pleaseselectatargetunit!','7',7135,'请确定要修改的销售单位！','請確定要修改的銷售單位！','Policy No.','历史205备份','tianzf',dbo.CurrentDate(),dbo.CurrentTime(),dbo.CurrentDate(),dbo.CurrentTime());go</v>
      </c>
    </row>
    <row r="7137" spans="1:6" x14ac:dyDescent="0.35">
      <c r="A7137" s="22">
        <v>7136</v>
      </c>
      <c r="B7137" s="25" t="s">
        <v>26422</v>
      </c>
      <c r="C7137" s="25" t="s">
        <v>26424</v>
      </c>
      <c r="D7137" s="25" t="s">
        <v>26425</v>
      </c>
      <c r="E7137" s="25" t="s">
        <v>30979</v>
      </c>
      <c r="F7137" s="2" t="str">
        <f t="shared" si="111"/>
        <v>insert into msg_info (Msg_ID,Msg_Type,SeqNo,Msg_Cn,Msg_Tr,Msg_En,Remark,Operator,MakeDate,MakeTime,ModifyDate,ModifyTime) values ('Pleaseselectatargetgroup!','7',7136,'请确定要修改的销售团队！','請確定要修改的銷售團隊！','Shifa Commissions','历史205备份','tianzf',dbo.CurrentDate(),dbo.CurrentTime(),dbo.CurrentDate(),dbo.CurrentTime());go</v>
      </c>
    </row>
    <row r="7138" spans="1:6" x14ac:dyDescent="0.35">
      <c r="A7138" s="22">
        <v>7137</v>
      </c>
      <c r="B7138" s="25" t="s">
        <v>26426</v>
      </c>
      <c r="C7138" s="25" t="s">
        <v>26428</v>
      </c>
      <c r="D7138" s="25" t="s">
        <v>26429</v>
      </c>
      <c r="E7138" s="25" t="s">
        <v>30983</v>
      </c>
      <c r="F7138" s="2" t="str">
        <f t="shared" si="111"/>
        <v>insert into msg_info (Msg_ID,Msg_Type,SeqNo,Msg_Cn,Msg_Tr,Msg_En,Remark,Operator,MakeDate,MakeTime,ModifyDate,ModifyTime) values ('Pleaseensureagentcode!','7',7137,'请确定业务人员编码！','請確定業務人員編碼！','The actual completion of the number of empty!','历史205备份','tianzf',dbo.CurrentDate(),dbo.CurrentTime(),dbo.CurrentDate(),dbo.CurrentTime());go</v>
      </c>
    </row>
    <row r="7139" spans="1:6" x14ac:dyDescent="0.35">
      <c r="A7139" s="22">
        <v>7138</v>
      </c>
      <c r="B7139" s="25" t="s">
        <v>26426</v>
      </c>
      <c r="C7139" s="25" t="s">
        <v>26430</v>
      </c>
      <c r="D7139" s="25" t="s">
        <v>26431</v>
      </c>
      <c r="E7139" s="25" t="s">
        <v>30987</v>
      </c>
      <c r="F7139" s="2" t="str">
        <f t="shared" si="111"/>
        <v>insert into msg_info (Msg_ID,Msg_Type,SeqNo,Msg_Cn,Msg_Tr,Msg_En,Remark,Operator,MakeDate,MakeTime,ModifyDate,ModifyTime) values ('Pleaseensureagentcode!','7',7138,'请确定业务人员代码！','請確定業務人員代碼！','Policy Number','历史205备份','tianzf',dbo.CurrentDate(),dbo.CurrentTime(),dbo.CurrentDate(),dbo.CurrentTime());go</v>
      </c>
    </row>
    <row r="7140" spans="1:6" x14ac:dyDescent="0.35">
      <c r="A7140" s="22">
        <v>7139</v>
      </c>
      <c r="B7140" s="25" t="s">
        <v>26432</v>
      </c>
      <c r="C7140" s="25" t="s">
        <v>26434</v>
      </c>
      <c r="D7140" s="25" t="s">
        <v>26435</v>
      </c>
      <c r="E7140" s="25" t="s">
        <v>30991</v>
      </c>
      <c r="F7140" s="2" t="str">
        <f t="shared" si="111"/>
        <v>insert into msg_info (Msg_ID,Msg_Type,SeqNo,Msg_Cn,Msg_Tr,Msg_En,Remark,Operator,MakeDate,MakeTime,ModifyDate,ModifyTime) values ('Makesureemployeescoding!','7',7139,'请确定员工编码！','請確定員工編碼！','Paid Time','历史205备份','tianzf',dbo.CurrentDate(),dbo.CurrentTime(),dbo.CurrentDate(),dbo.CurrentTime());go</v>
      </c>
    </row>
    <row r="7141" spans="1:6" x14ac:dyDescent="0.35">
      <c r="A7141" s="22">
        <v>7140</v>
      </c>
      <c r="B7141" s="25" t="s">
        <v>26436</v>
      </c>
      <c r="C7141" s="25" t="s">
        <v>26438</v>
      </c>
      <c r="D7141" s="25" t="s">
        <v>26439</v>
      </c>
      <c r="E7141" s="25" t="s">
        <v>30995</v>
      </c>
      <c r="F7141" s="2" t="str">
        <f t="shared" si="111"/>
        <v>insert into msg_info (Msg_ID,Msg_Type,SeqNo,Msg_Cn,Msg_Tr,Msg_En,Remark,Operator,MakeDate,MakeTime,ModifyDate,ModifyTime) values ('Makesurethatthestaffofcode!','7',7140,'请确定员工代码！','請確定員工代碼！','Premium Received','历史205备份','tianzf',dbo.CurrentDate(),dbo.CurrentTime(),dbo.CurrentDate(),dbo.CurrentTime());go</v>
      </c>
    </row>
    <row r="7142" spans="1:6" x14ac:dyDescent="0.35">
      <c r="A7142" s="22">
        <v>7141</v>
      </c>
      <c r="B7142" s="25" t="s">
        <v>26440</v>
      </c>
      <c r="C7142" s="25" t="s">
        <v>26442</v>
      </c>
      <c r="D7142" s="25" t="s">
        <v>26443</v>
      </c>
      <c r="E7142" s="25" t="s">
        <v>4254</v>
      </c>
      <c r="F7142" s="2" t="str">
        <f t="shared" si="111"/>
        <v>insert into msg_info (Msg_ID,Msg_Type,SeqNo,Msg_Cn,Msg_Tr,Msg_En,Remark,Operator,MakeDate,MakeTime,ModifyDate,ModifyTime) values ('Makesurethattheregulatoryagencyandsalescha','7',7141,'请确认“管理机构”与“销售渠道”是否匹配，并考虑是否要继续操作！','請確認“管理機構”與“銷售管道”是否匹配，並考慮是否要繼續操作！','Policy Owner','历史205备份','tianzf',dbo.CurrentDate(),dbo.CurrentTime(),dbo.CurrentDate(),dbo.CurrentTime());go</v>
      </c>
    </row>
    <row r="7143" spans="1:6" x14ac:dyDescent="0.35">
      <c r="A7143" s="22">
        <v>7142</v>
      </c>
      <c r="B7143" s="25" t="s">
        <v>26444</v>
      </c>
      <c r="C7143" s="25" t="s">
        <v>26446</v>
      </c>
      <c r="D7143" s="25" t="s">
        <v>26447</v>
      </c>
      <c r="E7143" s="25" t="s">
        <v>31001</v>
      </c>
      <c r="F7143" s="2" t="str">
        <f t="shared" si="111"/>
        <v>insert into msg_info (Msg_ID,Msg_Type,SeqNo,Msg_Cn,Msg_Tr,Msg_En,Remark,Operator,MakeDate,MakeTime,ModifyDate,ModifyTime) values ('Pleaseconfirmwhethertheregulatoryagencyandt','7',7142,'请确认“管理机构”与“展业类型”是否匹配，并考虑是否要继续操作！','請確認“管理機構”與“展業類型”是否匹配，並考慮是否要繼續操作！','Paid-up Premium Statistic','历史205备份','tianzf',dbo.CurrentDate(),dbo.CurrentTime(),dbo.CurrentDate(),dbo.CurrentTime());go</v>
      </c>
    </row>
    <row r="7144" spans="1:6" x14ac:dyDescent="0.35">
      <c r="A7144" s="22">
        <v>7143</v>
      </c>
      <c r="B7144" s="25" t="s">
        <v>26448</v>
      </c>
      <c r="C7144" s="25" t="s">
        <v>26450</v>
      </c>
      <c r="D7144" s="25" t="s">
        <v>26451</v>
      </c>
      <c r="E7144" s="25" t="s">
        <v>31005</v>
      </c>
      <c r="F7144" s="2" t="str">
        <f t="shared" si="111"/>
        <v>insert into msg_info (Msg_ID,Msg_Type,SeqNo,Msg_Cn,Msg_Tr,Msg_En,Remark,Operator,MakeDate,MakeTime,ModifyDate,ModifyTime) values ('PleaseConfirmVerifyInput.js','7',7143,'请确认verifyInput.js','請確認verifyInput.js','Amount of Paid-up','历史205备份','tianzf',dbo.CurrentDate(),dbo.CurrentTime(),dbo.CurrentDate(),dbo.CurrentTime());go</v>
      </c>
    </row>
    <row r="7145" spans="1:6" x14ac:dyDescent="0.35">
      <c r="A7145" s="22">
        <v>7144</v>
      </c>
      <c r="B7145" s="25" t="s">
        <v>26452</v>
      </c>
      <c r="C7145" s="25" t="s">
        <v>26454</v>
      </c>
      <c r="D7145" s="25" t="s">
        <v>26455</v>
      </c>
      <c r="E7145" s="25" t="s">
        <v>31009</v>
      </c>
      <c r="F7145" s="2" t="str">
        <f t="shared" si="111"/>
        <v>insert into msg_info (Msg_ID,Msg_Type,SeqNo,Msg_Cn,Msg_Tr,Msg_En,Remark,Operator,MakeDate,MakeTime,ModifyDate,ModifyTime) values ('MakeSureYourOperating','7',7144,'请确认您的操作','請確認您的操作','Paid-up Fee Summary','历史205备份','tianzf',dbo.CurrentDate(),dbo.CurrentTime(),dbo.CurrentDate(),dbo.CurrentTime());go</v>
      </c>
    </row>
    <row r="7146" spans="1:6" x14ac:dyDescent="0.35">
      <c r="A7146" s="22">
        <v>7145</v>
      </c>
      <c r="B7146" s="25" t="s">
        <v>26456</v>
      </c>
      <c r="C7146" s="25" t="s">
        <v>26458</v>
      </c>
      <c r="D7146" s="25" t="s">
        <v>26459</v>
      </c>
      <c r="E7146" s="25" t="s">
        <v>31013</v>
      </c>
      <c r="F7146" s="2" t="str">
        <f t="shared" si="111"/>
        <v>insert into msg_info (Msg_ID,Msg_Type,SeqNo,Msg_Cn,Msg_Tr,Msg_En,Remark,Operator,MakeDate,MakeTime,ModifyDate,ModifyTime) values ('PleaseConfirmtheNewPassword:','7',7145,'请确认新密码：','請確認新密碼：','Policy Period (Yr)','历史205备份','tianzf',dbo.CurrentDate(),dbo.CurrentTime(),dbo.CurrentDate(),dbo.CurrentTime());go</v>
      </c>
    </row>
    <row r="7147" spans="1:6" x14ac:dyDescent="0.35">
      <c r="A7147" s="22">
        <v>7146</v>
      </c>
      <c r="B7147" s="25" t="s">
        <v>26460</v>
      </c>
      <c r="C7147" s="25" t="s">
        <v>26462</v>
      </c>
      <c r="D7147" s="25" t="s">
        <v>26463</v>
      </c>
      <c r="E7147" s="25" t="s">
        <v>31017</v>
      </c>
      <c r="F7147" s="2" t="str">
        <f t="shared" si="111"/>
        <v>insert into msg_info (Msg_ID,Msg_Type,SeqNo,Msg_Cn,Msg_Tr,Msg_En,Remark,Operator,MakeDate,MakeTime,ModifyDate,ModifyTime) values ('PleaseUploadExcelFile','7',7146,'请上传Excel文件','請上傳Excel文件','Effective Statistics','历史205备份','tianzf',dbo.CurrentDate(),dbo.CurrentTime(),dbo.CurrentDate(),dbo.CurrentTime());go</v>
      </c>
    </row>
    <row r="7148" spans="1:6" x14ac:dyDescent="0.35">
      <c r="A7148" s="22">
        <v>7147</v>
      </c>
      <c r="B7148" s="25" t="s">
        <v>26464</v>
      </c>
      <c r="C7148" s="25" t="s">
        <v>26466</v>
      </c>
      <c r="D7148" s="25" t="s">
        <v>26467</v>
      </c>
      <c r="E7148" s="25" t="s">
        <v>31021</v>
      </c>
      <c r="F7148" s="2" t="str">
        <f t="shared" si="111"/>
        <v>insert into msg_info (Msg_ID,Msg_Type,SeqNo,Msg_Cn,Msg_Tr,Msg_En,Remark,Operator,MakeDate,MakeTime,ModifyDate,ModifyTime) values ('PleaseuploadtheExcelfile!','7',7147,'请上传Excel文件！','請上傳Excel文件！','Actual Implementation Start Period','历史205备份','tianzf',dbo.CurrentDate(),dbo.CurrentTime(),dbo.CurrentDate(),dbo.CurrentTime());go</v>
      </c>
    </row>
    <row r="7149" spans="1:6" x14ac:dyDescent="0.35">
      <c r="A7149" s="22">
        <v>7148</v>
      </c>
      <c r="B7149" s="25" t="s">
        <v>26468</v>
      </c>
      <c r="C7149" s="25" t="s">
        <v>26470</v>
      </c>
      <c r="D7149" s="25" t="s">
        <v>26471</v>
      </c>
      <c r="E7149" s="25" t="s">
        <v>31025</v>
      </c>
      <c r="F7149" s="2" t="str">
        <f t="shared" si="111"/>
        <v>insert into msg_info (Msg_ID,Msg_Type,SeqNo,Msg_Cn,Msg_Tr,Msg_En,Remark,Operator,MakeDate,MakeTime,ModifyDate,ModifyTime) values ('Setthepercentageof\nfloatingperformanceles','7',7148,'请设置不同的\n浮动绩效扣除百分比！','請設置不同的\n浮動績效扣除百分比！','Implemented for the Period Start Date','历史205备份','tianzf',dbo.CurrentDate(),dbo.CurrentTime(),dbo.CurrentDate(),dbo.CurrentTime());go</v>
      </c>
    </row>
    <row r="7150" spans="1:6" x14ac:dyDescent="0.35">
      <c r="A7150" s="22">
        <v>7149</v>
      </c>
      <c r="B7150" s="25" t="s">
        <v>26472</v>
      </c>
      <c r="C7150" s="25" t="s">
        <v>26474</v>
      </c>
      <c r="D7150" s="25" t="s">
        <v>26475</v>
      </c>
      <c r="E7150" s="25" t="s">
        <v>31029</v>
      </c>
      <c r="F7150" s="2" t="str">
        <f t="shared" si="111"/>
        <v>insert into msg_info (Msg_ID,Msg_Type,SeqNo,Msg_Cn,Msg_Tr,Msg_En,Remark,Operator,MakeDate,MakeTime,ModifyDate,ModifyTime) values ('Pleasesetadifferentcoefficientofvariationgr','7',7149,'请设置不同的差异系数档次！','請設置不同的差異係數檔次！','Implemented Starting Date','历史205备份','tianzf',dbo.CurrentDate(),dbo.CurrentTime(),dbo.CurrentDate(),dbo.CurrentTime());go</v>
      </c>
    </row>
    <row r="7151" spans="1:6" x14ac:dyDescent="0.35">
      <c r="A7151" s="22">
        <v>7150</v>
      </c>
      <c r="B7151" s="25" t="s">
        <v>26476</v>
      </c>
      <c r="C7151" s="25" t="s">
        <v>26478</v>
      </c>
      <c r="D7151" s="25" t="s">
        <v>26479</v>
      </c>
      <c r="E7151" s="25" t="s">
        <v>31033</v>
      </c>
      <c r="F7151" s="2" t="str">
        <f t="shared" si="111"/>
        <v>insert into msg_info (Msg_ID,Msg_Type,SeqNo,Msg_Cn,Msg_Tr,Msg_En,Remark,Operator,MakeDate,MakeTime,ModifyDate,ModifyTime) values ('PleasesetupwelfareproportionInformation!','7',7150,'请设置福利比例信息!','請設置福利比例資訊!','Actual Implementation Date','历史205备份','tianzf',dbo.CurrentDate(),dbo.CurrentTime(),dbo.CurrentDate(),dbo.CurrentTime());go</v>
      </c>
    </row>
    <row r="7152" spans="1:6" x14ac:dyDescent="0.35">
      <c r="A7152" s="22">
        <v>7151</v>
      </c>
      <c r="B7152" s="25" t="s">
        <v>26480</v>
      </c>
      <c r="C7152" s="25" t="s">
        <v>26482</v>
      </c>
      <c r="D7152" s="25" t="s">
        <v>26483</v>
      </c>
      <c r="E7152" s="25" t="s">
        <v>31037</v>
      </c>
      <c r="F7152" s="2" t="str">
        <f t="shared" si="111"/>
        <v>insert into msg_info (Msg_ID,Msg_Type,SeqNo,Msg_Cn,Msg_Tr,Msg_En,Remark,Operator,MakeDate,MakeTime,ModifyDate,ModifyTime) values ('Pleasesetupthemedicalstatusinformation!','7',7151,'请设置体检状况信息!','請設置體檢狀況資訊!','Implement the Date','历史205备份','tianzf',dbo.CurrentDate(),dbo.CurrentTime(),dbo.CurrentDate(),dbo.CurrentTime());go</v>
      </c>
    </row>
    <row r="7153" spans="1:6" x14ac:dyDescent="0.35">
      <c r="A7153" s="22">
        <v>7152</v>
      </c>
      <c r="B7153" s="25" t="s">
        <v>26484</v>
      </c>
      <c r="C7153" s="25" t="s">
        <v>26486</v>
      </c>
      <c r="D7153" s="25" t="s">
        <v>26487</v>
      </c>
      <c r="E7153" s="25" t="s">
        <v>31041</v>
      </c>
      <c r="F7153" s="2" t="str">
        <f t="shared" si="111"/>
        <v>insert into msg_info (Msg_ID,Msg_Type,SeqNo,Msg_Cn,Msg_Tr,Msg_En,Remark,Operator,MakeDate,MakeTime,ModifyDate,ModifyTime) values ('TheOriginalFee($)','7',7152,'请使用IE5.0或其以上浏览本系统。','請使用 IE 5.0 或其以上流覽本系統。','Implement Date Modified','历史205备份','tianzf',dbo.CurrentDate(),dbo.CurrentTime(),dbo.CurrentDate(),dbo.CurrentTime());go</v>
      </c>
    </row>
    <row r="7154" spans="1:6" x14ac:dyDescent="0.35">
      <c r="A7154" s="22">
        <v>7153</v>
      </c>
      <c r="B7154" s="25" t="s">
        <v>26488</v>
      </c>
      <c r="C7154" s="25" t="s">
        <v>26490</v>
      </c>
      <c r="D7154" s="25" t="s">
        <v>26491</v>
      </c>
      <c r="E7154" s="25" t="s">
        <v>31045</v>
      </c>
      <c r="F7154" s="2" t="str">
        <f t="shared" si="111"/>
        <v>insert into msg_info (Msg_ID,Msg_Type,SeqNo,Msg_Cn,Msg_Tr,Msg_En,Remark,Operator,MakeDate,MakeTime,ModifyDate,ModifyTime) values ('Firstdeletethecategoryanditssubcategoriesun','7',7153,'请首先删除该类别及其子类别下的校验规则！','請首先刪除該類別及其子類別下的校驗規則！','Implement Date','历史205备份','tianzf',dbo.CurrentDate(),dbo.CurrentTime(),dbo.CurrentDate(),dbo.CurrentTime());go</v>
      </c>
    </row>
    <row r="7155" spans="1:6" x14ac:dyDescent="0.35">
      <c r="A7155" s="22">
        <v>7154</v>
      </c>
      <c r="B7155" s="25" t="s">
        <v>26492</v>
      </c>
      <c r="C7155" s="25" t="s">
        <v>26494</v>
      </c>
      <c r="D7155" s="25" t="s">
        <v>26495</v>
      </c>
      <c r="E7155" s="25" t="s">
        <v>31049</v>
      </c>
      <c r="F7155" s="2" t="str">
        <f t="shared" si="111"/>
        <v>insert into msg_info (Msg_ID,Msg_Type,SeqNo,Msg_Cn,Msg_Tr,Msg_En,Remark,Operator,MakeDate,MakeTime,ModifyDate,ModifyTime) values ('Pleaseenteranumberbetween01to12!','7',7154,'请输入01~12之间的数字！','請輸入01~12之間的數字！','Number of Actual Implementation Month','历史205备份','tianzf',dbo.CurrentDate(),dbo.CurrentTime(),dbo.CurrentDate(),dbo.CurrentTime());go</v>
      </c>
    </row>
    <row r="7156" spans="1:6" x14ac:dyDescent="0.35">
      <c r="A7156" s="22">
        <v>7155</v>
      </c>
      <c r="B7156" s="25" t="s">
        <v>26496</v>
      </c>
      <c r="C7156" s="25" t="s">
        <v>26498</v>
      </c>
      <c r="D7156" s="25" t="s">
        <v>26499</v>
      </c>
      <c r="E7156" s="25" t="s">
        <v>31053</v>
      </c>
      <c r="F7156" s="2" t="str">
        <f t="shared" si="111"/>
        <v>insert into msg_info (Msg_ID,Msg_Type,SeqNo,Msg_Cn,Msg_Tr,Msg_En,Remark,Operator,MakeDate,MakeTime,ModifyDate,ModifyTime) values ('Pleaseenteranumberbetween0-1!','7',7155,'请输入0到1之间的数字!','請輸入0到1之間的數字!','Policy Term','历史205备份','tianzf',dbo.CurrentDate(),dbo.CurrentTime(),dbo.CurrentDate(),dbo.CurrentTime());go</v>
      </c>
    </row>
    <row r="7157" spans="1:6" x14ac:dyDescent="0.35">
      <c r="A7157" s="22">
        <v>7156</v>
      </c>
      <c r="B7157" s="25" t="s">
        <v>26500</v>
      </c>
      <c r="C7157" s="25" t="s">
        <v>26502</v>
      </c>
      <c r="D7157" s="25" t="s">
        <v>26503</v>
      </c>
      <c r="E7157" s="25" t="s">
        <v>31057</v>
      </c>
      <c r="F7157" s="2" t="str">
        <f t="shared" si="111"/>
        <v>insert into msg_info (Msg_ID,Msg_Type,SeqNo,Msg_Cn,Msg_Tr,Msg_En,Remark,Operator,MakeDate,MakeTime,ModifyDate,ModifyTime) values ('Pleaseenterthesixformatoftheevaluationyear','7',7156,'请输入6位格式的考评年月！','請輸入6位格式的考評年月！','Esophageal Disease','历史205备份','tianzf',dbo.CurrentDate(),dbo.CurrentTime(),dbo.CurrentDate(),dbo.CurrentTime());go</v>
      </c>
    </row>
    <row r="7158" spans="1:6" x14ac:dyDescent="0.35">
      <c r="A7158" s="22">
        <v>7157</v>
      </c>
      <c r="B7158" s="25" t="s">
        <v>26504</v>
      </c>
      <c r="C7158" s="25" t="s">
        <v>26506</v>
      </c>
      <c r="D7158" s="25" t="s">
        <v>26507</v>
      </c>
      <c r="E7158" s="25" t="s">
        <v>31060</v>
      </c>
      <c r="F7158" s="2" t="str">
        <f t="shared" si="111"/>
        <v>insert into msg_info (Msg_ID,Msg_Type,SeqNo,Msg_Cn,Msg_Tr,Msg_En,Remark,Operator,MakeDate,MakeTime,ModifyDate,ModifyTime) values ('Pleaseenterthesixyears!','7',7157,'请输入6位年月！','請輸入6位年月！','Esophageal Ulcers','历史205备份','tianzf',dbo.CurrentDate(),dbo.CurrentTime(),dbo.CurrentDate(),dbo.CurrentTime());go</v>
      </c>
    </row>
    <row r="7159" spans="1:6" x14ac:dyDescent="0.35">
      <c r="A7159" s="22">
        <v>7158</v>
      </c>
      <c r="B7159" s="25" t="s">
        <v>26508</v>
      </c>
      <c r="C7159" s="25" t="s">
        <v>26510</v>
      </c>
      <c r="D7159" s="25" t="s">
        <v>26511</v>
      </c>
      <c r="E7159" s="25" t="s">
        <v>31064</v>
      </c>
      <c r="F7159" s="2" t="str">
        <f t="shared" si="111"/>
        <v>insert into msg_info (Msg_ID,Msg_Type,SeqNo,Msg_Cn,Msg_Tr,Msg_En,Remark,Operator,MakeDate,MakeTime,ModifyDate,ModifyTime) values ('Pleaseentertheimplementationofsixyears!','7',7158,'请输入6位执行年月！','請輸入6位執行年月！','Esophageal Stricture','历史205备份','tianzf',dbo.CurrentDate(),dbo.CurrentTime(),dbo.CurrentDate(),dbo.CurrentTime());go</v>
      </c>
    </row>
    <row r="7160" spans="1:6" x14ac:dyDescent="0.35">
      <c r="A7160" s="22">
        <v>7159</v>
      </c>
      <c r="B7160" s="25" t="s">
        <v>26512</v>
      </c>
      <c r="C7160" s="25" t="s">
        <v>26514</v>
      </c>
      <c r="D7160" s="25" t="s">
        <v>26515</v>
      </c>
      <c r="E7160" s="25" t="s">
        <v>31068</v>
      </c>
      <c r="F7160" s="2" t="str">
        <f t="shared" si="111"/>
        <v>insert into msg_info (Msg_ID,Msg_Type,SeqNo,Msg_Cn,Msg_Tr,Msg_En,Remark,Operator,MakeDate,MakeTime,ModifyDate,ModifyTime) values ('EntertheBackupInformation:','7',7159,'请输入备份信息：','請輸入備份資訊：','Rupture of the Esophagus Merger Empyema','历史205备份','tianzf',dbo.CurrentDate(),dbo.CurrentTime(),dbo.CurrentDate(),dbo.CurrentTime());go</v>
      </c>
    </row>
    <row r="7161" spans="1:6" x14ac:dyDescent="0.35">
      <c r="A7161" s="22">
        <v>7160</v>
      </c>
      <c r="B7161" s="25" t="s">
        <v>26516</v>
      </c>
      <c r="C7161" s="25" t="s">
        <v>26518</v>
      </c>
      <c r="D7161" s="25" t="s">
        <v>26519</v>
      </c>
      <c r="E7161" s="25" t="s">
        <v>31072</v>
      </c>
      <c r="F7161" s="2" t="str">
        <f t="shared" si="111"/>
        <v>insert into msg_info (Msg_ID,Msg_Type,SeqNo,Msg_Cn,Msg_Tr,Msg_En,Remark,Operator,MakeDate,MakeTime,ModifyDate,ModifyTime) values ('Pleaseinputadjustmentmechanismcode!','7',7160,'请输入被调整机构代码！','請輸入被調整機構代碼！','Esophageal Stenosis, Difficulty Eating','历史205备份','tianzf',dbo.CurrentDate(),dbo.CurrentTime(),dbo.CurrentDate(),dbo.CurrentTime());go</v>
      </c>
    </row>
    <row r="7162" spans="1:6" x14ac:dyDescent="0.35">
      <c r="A7162" s="22">
        <v>7161</v>
      </c>
      <c r="B7162" s="25" t="s">
        <v>26520</v>
      </c>
      <c r="C7162" s="25" t="s">
        <v>26522</v>
      </c>
      <c r="D7162" s="25" t="s">
        <v>26523</v>
      </c>
      <c r="E7162" s="25" t="s">
        <v>31076</v>
      </c>
      <c r="F7162" s="2" t="str">
        <f t="shared" si="111"/>
        <v>insert into msg_info (Msg_ID,Msg_Type,SeqNo,Msg_Cn,Msg_Tr,Msg_En,Remark,Operator,MakeDate,MakeTime,ModifyDate,ModifyTime) values ('PleaseEntertheRequiredQuery','7',7161,'请输入必填查询条件','請輸入必填查詢準則','Wholesale Trade of Food, Beverages, Tobacco and Household Goods','历史205备份','tianzf',dbo.CurrentDate(),dbo.CurrentTime(),dbo.CurrentDate(),dbo.CurrentTime());go</v>
      </c>
    </row>
    <row r="7163" spans="1:6" x14ac:dyDescent="0.35">
      <c r="A7163" s="22">
        <v>7162</v>
      </c>
      <c r="B7163" s="25" t="s">
        <v>26524</v>
      </c>
      <c r="C7163" s="25" t="s">
        <v>26526</v>
      </c>
      <c r="D7163" s="25" t="s">
        <v>26527</v>
      </c>
      <c r="E7163" s="25" t="s">
        <v>31080</v>
      </c>
      <c r="F7163" s="2" t="str">
        <f t="shared" si="111"/>
        <v>insert into msg_info (Msg_ID,Msg_Type,SeqNo,Msg_Cn,Msg_Tr,Msg_En,Remark,Operator,MakeDate,MakeTime,ModifyDate,ModifyTime) values ('Pleaseinputthereasonfornotpass!','7',7162,'请输入不通过原因！','請輸入不通過原因！','Accidental Poisoning of Food and Toxic Plants','历史205备份','tianzf',dbo.CurrentDate(),dbo.CurrentTime(),dbo.CurrentDate(),dbo.CurrentTime());go</v>
      </c>
    </row>
    <row r="7164" spans="1:6" x14ac:dyDescent="0.35">
      <c r="A7164" s="22">
        <v>7163</v>
      </c>
      <c r="B7164" s="25" t="s">
        <v>26528</v>
      </c>
      <c r="C7164" s="25" t="s">
        <v>26530</v>
      </c>
      <c r="D7164" s="25" t="s">
        <v>26531</v>
      </c>
      <c r="E7164" s="25" t="s">
        <v>31082</v>
      </c>
      <c r="F7164" s="2" t="str">
        <f t="shared" si="111"/>
        <v>insert into msg_info (Msg_ID,Msg_Type,SeqNo,Msg_Cn,Msg_Tr,Msg_En,Remark,Operator,MakeDate,MakeTime,ModifyDate,ModifyTime) values ('Pleaseenterdepartmentname!','7',7163,'请输入部组名称！','請輸入部組名稱！','Article','历史205备份','tianzf',dbo.CurrentDate(),dbo.CurrentTime(),dbo.CurrentDate(),dbo.CurrentTime());go</v>
      </c>
    </row>
    <row r="7165" spans="1:6" x14ac:dyDescent="0.35">
      <c r="A7165" s="22">
        <v>7164</v>
      </c>
      <c r="B7165" s="25" t="s">
        <v>26532</v>
      </c>
      <c r="C7165" s="25" t="s">
        <v>26534</v>
      </c>
      <c r="D7165" s="25" t="s">
        <v>26535</v>
      </c>
      <c r="E7165" s="25" t="s">
        <v>31086</v>
      </c>
      <c r="F7165" s="2" t="str">
        <f t="shared" si="111"/>
        <v>insert into msg_info (Msg_ID,Msg_Type,SeqNo,Msg_Cn,Msg_Tr,Msg_En,Remark,Operator,MakeDate,MakeTime,ModifyDate,ModifyTime) values ('PleaseEntertheNameoftheParameter','7',7164,'请输入参数名称','請輸入參數名稱','Food Processing Industry','历史205备份','tianzf',dbo.CurrentDate(),dbo.CurrentTime(),dbo.CurrentDate(),dbo.CurrentTime());go</v>
      </c>
    </row>
    <row r="7166" spans="1:6" x14ac:dyDescent="0.35">
      <c r="A7166" s="22">
        <v>7165</v>
      </c>
      <c r="B7166" s="25" t="s">
        <v>26536</v>
      </c>
      <c r="C7166" s="25" t="s">
        <v>26538</v>
      </c>
      <c r="D7166" s="25" t="s">
        <v>26539</v>
      </c>
      <c r="E7166" s="25" t="s">
        <v>31090</v>
      </c>
      <c r="F7166" s="2" t="str">
        <f t="shared" si="111"/>
        <v>insert into msg_info (Msg_ID,Msg_Type,SeqNo,Msg_Cn,Msg_Tr,Msg_En,Remark,Operator,MakeDate,MakeTime,ModifyDate,ModifyTime) values ('PleaseInputParametersPosition','7',7165,'请输入参数位置','請輸入參數位置','The Food Industry','历史205备份','tianzf',dbo.CurrentDate(),dbo.CurrentTime(),dbo.CurrentDate(),dbo.CurrentTime());go</v>
      </c>
    </row>
    <row r="7167" spans="1:6" x14ac:dyDescent="0.35">
      <c r="A7167" s="22">
        <v>7166</v>
      </c>
      <c r="B7167" s="25" t="s">
        <v>26540</v>
      </c>
      <c r="C7167" s="25" t="s">
        <v>26542</v>
      </c>
      <c r="D7167" s="25" t="s">
        <v>26543</v>
      </c>
      <c r="E7167" s="25" t="s">
        <v>31094</v>
      </c>
      <c r="F7167" s="2" t="str">
        <f t="shared" si="111"/>
        <v>insert into msg_info (Msg_ID,Msg_Type,SeqNo,Msg_Cn,Msg_Tr,Msg_En,Remark,Operator,MakeDate,MakeTime,ModifyDate,ModifyTime) values ('PleaseEntertheOperationName','7',7166,'请输入操作名称','請輸入操作名稱','Food Poisoning','历史205备份','tianzf',dbo.CurrentDate(),dbo.CurrentTime(),dbo.CurrentDate(),dbo.CurrentTime());go</v>
      </c>
    </row>
    <row r="7168" spans="1:6" x14ac:dyDescent="0.35">
      <c r="A7168" s="22">
        <v>7167</v>
      </c>
      <c r="B7168" s="25" t="s">
        <v>26544</v>
      </c>
      <c r="C7168" s="25" t="s">
        <v>26546</v>
      </c>
      <c r="D7168" s="25" t="s">
        <v>26547</v>
      </c>
      <c r="E7168" s="25" t="s">
        <v>31097</v>
      </c>
      <c r="F7168" s="2" t="str">
        <f t="shared" si="111"/>
        <v>insert into msg_info (Msg_ID,Msg_Type,SeqNo,Msg_Cn,Msg_Tr,Msg_En,Remark,Operator,MakeDate,MakeTime,ModifyDate,ModifyTime) values ('Pleaseenteralevel!','7',7167,'请输入层级！','請輸入層級！','Food Poisoning (usually Bacterial)','历史205备份','tianzf',dbo.CurrentDate(),dbo.CurrentTime(),dbo.CurrentDate(),dbo.CurrentTime());go</v>
      </c>
    </row>
    <row r="7169" spans="1:6" x14ac:dyDescent="0.35">
      <c r="A7169" s="22">
        <v>7168</v>
      </c>
      <c r="B7169" s="25" t="s">
        <v>26548</v>
      </c>
      <c r="C7169" s="25" t="s">
        <v>26550</v>
      </c>
      <c r="D7169" s="25" t="s">
        <v>26551</v>
      </c>
      <c r="E7169" s="25" t="s">
        <v>30995</v>
      </c>
      <c r="F7169" s="2" t="str">
        <f t="shared" si="111"/>
        <v>insert into msg_info (Msg_ID,Msg_Type,SeqNo,Msg_Cn,Msg_Tr,Msg_En,Remark,Operator,MakeDate,MakeTime,ModifyDate,ModifyTime) values ('Pleaseenteraquerydate!','7',7168,'请输入查询日期！','請輸入查詢日期！','Premium Received','历史205备份','tianzf',dbo.CurrentDate(),dbo.CurrentTime(),dbo.CurrentDate(),dbo.CurrentTime());go</v>
      </c>
    </row>
    <row r="7170" spans="1:6" x14ac:dyDescent="0.35">
      <c r="A7170" s="22">
        <v>7169</v>
      </c>
      <c r="B7170" s="25" t="s">
        <v>1560</v>
      </c>
      <c r="C7170" s="25" t="s">
        <v>26552</v>
      </c>
      <c r="D7170" s="25" t="s">
        <v>26553</v>
      </c>
      <c r="E7170" s="25" t="s">
        <v>31102</v>
      </c>
      <c r="F7170" s="2" t="str">
        <f t="shared" si="111"/>
        <v>insert into msg_info (Msg_ID,Msg_Type,SeqNo,Msg_Cn,Msg_Tr,Msg_En,Remark,Operator,MakeDate,MakeTime,ModifyDate,ModifyTime) values ('InquiryCondition','7',7169,'请输入查询条件','請輸入查詢準則','Use the ZTreeObj.updateNode Function Please See the API Documentation for More Details','历史205备份','tianzf',dbo.CurrentDate(),dbo.CurrentTime(),dbo.CurrentDate(),dbo.CurrentTime());go</v>
      </c>
    </row>
    <row r="7171" spans="1:6" x14ac:dyDescent="0.35">
      <c r="A7171" s="22">
        <v>7170</v>
      </c>
      <c r="B7171" s="25" t="s">
        <v>7563</v>
      </c>
      <c r="C7171" s="25" t="s">
        <v>26554</v>
      </c>
      <c r="D7171" s="25" t="s">
        <v>26555</v>
      </c>
      <c r="E7171" s="25" t="s">
        <v>31105</v>
      </c>
      <c r="F7171" s="2" t="str">
        <f t="shared" ref="F7171:F7234" si="112">"insert into msg_info (Msg_ID,Msg_Type,SeqNo,Msg_Cn,Msg_Tr,Msg_En,Remark,Operator,MakeDate,MakeTime,ModifyDate,ModifyTime) values ('"&amp;SUBSTITUTE(B7171,"'","''")&amp;"','7',"&amp;A7171&amp;",'"&amp;SUBSTITUTE(C7171,"'","''")&amp;"','"&amp;SUBSTITUTE(D7171,"'","''")&amp;"','"&amp;SUBSTITUTE(E7171,"'","''")&amp;"','历史205备份','tianzf',dbo.CurrentDate(),dbo.CurrentTime(),dbo.CurrentDate(),dbo.CurrentTime());go"</f>
        <v>insert into msg_info (Msg_ID,Msg_Type,SeqNo,Msg_Cn,Msg_Tr,Msg_En,Remark,Operator,MakeDate,MakeTime,ModifyDate,ModifyTime) values ('InquiryCondition:','7',7170,'请输入查询条件：','請輸入查詢準則：','DataImportMarketCost','历史205备份','tianzf',dbo.CurrentDate(),dbo.CurrentTime(),dbo.CurrentDate(),dbo.CurrentTime());go</v>
      </c>
    </row>
    <row r="7172" spans="1:6" x14ac:dyDescent="0.35">
      <c r="A7172" s="22">
        <v>7171</v>
      </c>
      <c r="B7172" s="25" t="s">
        <v>26556</v>
      </c>
      <c r="C7172" s="25" t="s">
        <v>26558</v>
      </c>
      <c r="D7172" s="25" t="s">
        <v>26559</v>
      </c>
      <c r="E7172" s="25" t="s">
        <v>31109</v>
      </c>
      <c r="F7172" s="2" t="str">
        <f t="shared" si="112"/>
        <v>insert into msg_info (Msg_ID,Msg_Type,SeqNo,Msg_Cn,Msg_Tr,Msg_En,Remark,Operator,MakeDate,MakeTime,ModifyDate,ModifyTime) values ('PleaseenteraqueryinJanuary!','7',7171,'请输入查询月份！','請輸入查詢月份！','Status of an Accident Involving','历史205备份','tianzf',dbo.CurrentDate(),dbo.CurrentTime(),dbo.CurrentDate(),dbo.CurrentTime());go</v>
      </c>
    </row>
    <row r="7173" spans="1:6" x14ac:dyDescent="0.35">
      <c r="A7173" s="22">
        <v>7172</v>
      </c>
      <c r="B7173" s="25" t="s">
        <v>26560</v>
      </c>
      <c r="C7173" s="25" t="s">
        <v>26562</v>
      </c>
      <c r="D7173" s="25" t="s">
        <v>26563</v>
      </c>
      <c r="E7173" s="25" t="s">
        <v>31112</v>
      </c>
      <c r="F7173" s="2" t="str">
        <f t="shared" si="112"/>
        <v>insert into msg_info (Msg_ID,Msg_Type,SeqNo,Msg_Cn,Msg_Tr,Msg_En,Remark,Operator,MakeDate,MakeTime,ModifyDate,ModifyTime) values ('Pleaseenterthedateoftheestablishmentofsign','7',7172,'请输入成立标志日期！','請輸入成立標誌日期！','Institutions','历史205备份','tianzf',dbo.CurrentDate(),dbo.CurrentTime(),dbo.CurrentDate(),dbo.CurrentTime());go</v>
      </c>
    </row>
    <row r="7174" spans="1:6" x14ac:dyDescent="0.35">
      <c r="A7174" s="22">
        <v>7173</v>
      </c>
      <c r="B7174" s="25" t="s">
        <v>26564</v>
      </c>
      <c r="C7174" s="25" t="s">
        <v>26566</v>
      </c>
      <c r="D7174" s="25" t="s">
        <v>26567</v>
      </c>
      <c r="E7174" s="25" t="s">
        <v>31116</v>
      </c>
      <c r="F7174" s="2" t="str">
        <f t="shared" si="112"/>
        <v>insert into msg_info (Msg_ID,Msg_Type,SeqNo,Msg_Cn,Msg_Tr,Msg_En,Remark,Operator,MakeDate,MakeTime,ModifyDate,ModifyTime) values ('PleaseEnterthetoPunishInformationPunishment','7',7173,'请输入惩罚信息处罚结果！','請輸入懲罰資訊處罰結果！','Vision, Hearing, Speech, Chewing Dysfunction','历史205备份','tianzf',dbo.CurrentDate(),dbo.CurrentTime(),dbo.CurrentDate(),dbo.CurrentTime());go</v>
      </c>
    </row>
    <row r="7175" spans="1:6" x14ac:dyDescent="0.35">
      <c r="A7175" s="22">
        <v>7174</v>
      </c>
      <c r="B7175" s="25" t="s">
        <v>26568</v>
      </c>
      <c r="C7175" s="25" t="s">
        <v>26570</v>
      </c>
      <c r="D7175" s="25" t="s">
        <v>26571</v>
      </c>
      <c r="E7175" s="25" t="s">
        <v>31120</v>
      </c>
      <c r="F7175" s="2" t="str">
        <f t="shared" si="112"/>
        <v>insert into msg_info (Msg_ID,Msg_Type,SeqNo,Msg_Cn,Msg_Tr,Msg_En,Remark,Operator,MakeDate,MakeTime,ModifyDate,ModifyTime) values ('Pleaseentertheamountofpunishmentinformation!','7',7174,'请输入惩罚信息金额！','請輸入懲罰資訊金額！','Positive Sequence','历史205备份','tianzf',dbo.CurrentDate(),dbo.CurrentTime(),dbo.CurrentDate(),dbo.CurrentTime());go</v>
      </c>
    </row>
    <row r="7176" spans="1:6" x14ac:dyDescent="0.35">
      <c r="A7176" s="22">
        <v>7175</v>
      </c>
      <c r="B7176" s="25" t="s">
        <v>26572</v>
      </c>
      <c r="C7176" s="25" t="s">
        <v>26574</v>
      </c>
      <c r="D7176" s="25" t="s">
        <v>26575</v>
      </c>
      <c r="E7176" s="25" t="s">
        <v>31122</v>
      </c>
      <c r="F7176" s="2" t="str">
        <f t="shared" si="112"/>
        <v>insert into msg_info (Msg_ID,Msg_Type,SeqNo,Msg_Cn,Msg_Tr,Msg_En,Remark,Operator,MakeDate,MakeTime,ModifyDate,ModifyTime) values ('Pleaseenterthepenaltyexecutiondate.','7',7175,'请输入惩罚信息执行日期！','請輸入懲罰資訊執行日期！','Post','历史205备份','tianzf',dbo.CurrentDate(),dbo.CurrentTime(),dbo.CurrentDate(),dbo.CurrentTime());go</v>
      </c>
    </row>
    <row r="7177" spans="1:6" x14ac:dyDescent="0.35">
      <c r="A7177" s="22">
        <v>7176</v>
      </c>
      <c r="B7177" s="25" t="s">
        <v>26576</v>
      </c>
      <c r="C7177" s="25" t="s">
        <v>26578</v>
      </c>
      <c r="D7177" s="25" t="s">
        <v>26579</v>
      </c>
      <c r="E7177" s="25" t="s">
        <v>31126</v>
      </c>
      <c r="F7177" s="2" t="str">
        <f t="shared" si="112"/>
        <v>insert into msg_info (Msg_ID,Msg_Type,SeqNo,Msg_Cn,Msg_Tr,Msg_En,Remark,Operator,MakeDate,MakeTime,ModifyDate,ModifyTime) values ('Pleaseenterbirthday!','7',7176,'请输入出生日期！','請輸入出生日期！','Paper Eight by the Time','历史205备份','tianzf',dbo.CurrentDate(),dbo.CurrentTime(),dbo.CurrentDate(),dbo.CurrentTime());go</v>
      </c>
    </row>
    <row r="7178" spans="1:6" x14ac:dyDescent="0.35">
      <c r="A7178" s="22">
        <v>7177</v>
      </c>
      <c r="B7178" s="25" t="s">
        <v>26580</v>
      </c>
      <c r="C7178" s="25" t="s">
        <v>26582</v>
      </c>
      <c r="D7178" s="25" t="s">
        <v>26583</v>
      </c>
      <c r="E7178" s="25" t="s">
        <v>31130</v>
      </c>
      <c r="F7178" s="2" t="str">
        <f t="shared" si="112"/>
        <v>insert into msg_info (Msg_ID,Msg_Type,SeqNo,Msg_Cn,Msg_Tr,Msg_En,Remark,Operator,MakeDate,MakeTime,ModifyDate,ModifyTime) values ('Pleaseenteratthegroupname!','7',7177,'请输入处组名称！','請輸入處組名稱！','Post Code','历史205备份','tianzf',dbo.CurrentDate(),dbo.CurrentTime(),dbo.CurrentDate(),dbo.CurrentTime());go</v>
      </c>
    </row>
    <row r="7179" spans="1:6" x14ac:dyDescent="0.35">
      <c r="A7179" s="22">
        <v>7178</v>
      </c>
      <c r="B7179" s="25" t="s">
        <v>26584</v>
      </c>
      <c r="C7179" s="25" t="s">
        <v>26586</v>
      </c>
      <c r="D7179" s="25" t="s">
        <v>26587</v>
      </c>
      <c r="E7179" s="25" t="s">
        <v>31134</v>
      </c>
      <c r="F7179" s="2" t="str">
        <f t="shared" si="112"/>
        <v>insert into msg_info (Msg_ID,Msg_Type,SeqNo,Msg_Cn,Msg_Tr,Msg_En,Remark,Operator,MakeDate,MakeTime,ModifyDate,ModifyTime) values ('PleaseEntertheMonthlyPrintPayroll','7',7178,'请输入打印薪资的月度！','請輸入列印薪資的月度！','The Passing Time of Papers Two','历史205备份','tianzf',dbo.CurrentDate(),dbo.CurrentTime(),dbo.CurrentDate(),dbo.CurrentTime());go</v>
      </c>
    </row>
    <row r="7180" spans="1:6" x14ac:dyDescent="0.35">
      <c r="A7180" s="22">
        <v>7179</v>
      </c>
      <c r="B7180" s="25" t="s">
        <v>26588</v>
      </c>
      <c r="C7180" s="25" t="s">
        <v>26590</v>
      </c>
      <c r="D7180" s="25" t="s">
        <v>26591</v>
      </c>
      <c r="E7180" s="25" t="s">
        <v>31138</v>
      </c>
      <c r="F7180" s="2" t="str">
        <f t="shared" si="112"/>
        <v>insert into msg_info (Msg_ID,Msg_Type,SeqNo,Msg_Cn,Msg_Tr,Msg_En,Remark,Operator,MakeDate,MakeTime,ModifyDate,ModifyTime) values ('Pleaseenteragency!','7',7179,'请输入代理机构！','請輸入代理機構！','Papers Seven by the Time','历史205备份','tianzf',dbo.CurrentDate(),dbo.CurrentTime(),dbo.CurrentDate(),dbo.CurrentTime());go</v>
      </c>
    </row>
    <row r="7181" spans="1:6" x14ac:dyDescent="0.35">
      <c r="A7181" s="22">
        <v>7180</v>
      </c>
      <c r="B7181" s="25" t="s">
        <v>26592</v>
      </c>
      <c r="C7181" s="25" t="s">
        <v>26594</v>
      </c>
      <c r="D7181" s="25" t="s">
        <v>26595</v>
      </c>
      <c r="E7181" s="25" t="s">
        <v>31142</v>
      </c>
      <c r="F7181" s="2" t="str">
        <f t="shared" si="112"/>
        <v>insert into msg_info (Msg_ID,Msg_Type,SeqNo,Msg_Cn,Msg_Tr,Msg_En,Remark,Operator,MakeDate,MakeTime,ModifyDate,ModifyTime) values ('Pleaseentertheagencycode!','7',7180,'请输入代理机构编码！','請輸入代理機構編碼！','The Passing Time of Papers Three','历史205备份','tianzf',dbo.CurrentDate(),dbo.CurrentTime(),dbo.CurrentDate(),dbo.CurrentTime());go</v>
      </c>
    </row>
    <row r="7182" spans="1:6" x14ac:dyDescent="0.35">
      <c r="A7182" s="22">
        <v>7181</v>
      </c>
      <c r="B7182" s="25" t="s">
        <v>26596</v>
      </c>
      <c r="C7182" s="25" t="s">
        <v>26598</v>
      </c>
      <c r="D7182" s="25" t="s">
        <v>26599</v>
      </c>
      <c r="E7182" s="25" t="s">
        <v>31146</v>
      </c>
      <c r="F7182" s="2" t="str">
        <f t="shared" si="112"/>
        <v>insert into msg_info (Msg_ID,Msg_Type,SeqNo,Msg_Cn,Msg_Tr,Msg_En,Remark,Operator,MakeDate,MakeTime,ModifyDate,ModifyTime) values ('Pleaseenteragencycode!','7',7181,'请输入代理机构代码！','請輸入代理機構代碼！','The Passing Time of Papers Four','历史205备份','tianzf',dbo.CurrentDate(),dbo.CurrentTime(),dbo.CurrentDate(),dbo.CurrentTime());go</v>
      </c>
    </row>
    <row r="7183" spans="1:6" x14ac:dyDescent="0.35">
      <c r="A7183" s="22">
        <v>7182</v>
      </c>
      <c r="B7183" s="25" t="s">
        <v>26600</v>
      </c>
      <c r="C7183" s="25" t="s">
        <v>26602</v>
      </c>
      <c r="D7183" s="25" t="s">
        <v>26603</v>
      </c>
      <c r="E7183" s="25" t="s">
        <v>31150</v>
      </c>
      <c r="F7183" s="2" t="str">
        <f t="shared" si="112"/>
        <v>insert into msg_info (Msg_ID,Msg_Type,SeqNo,Msg_Cn,Msg_Tr,Msg_En,Remark,Operator,MakeDate,MakeTime,ModifyDate,ModifyTime) values ('Pleaseenteragentcode!','7',7182,'请输入代理人编码！','請輸入代理人編碼！','The Passing Time of Papers Five','历史205备份','tianzf',dbo.CurrentDate(),dbo.CurrentTime(),dbo.CurrentDate(),dbo.CurrentTime());go</v>
      </c>
    </row>
    <row r="7184" spans="1:6" x14ac:dyDescent="0.35">
      <c r="A7184" s="22">
        <v>7183</v>
      </c>
      <c r="B7184" s="25" t="s">
        <v>26604</v>
      </c>
      <c r="C7184" s="25" t="s">
        <v>26606</v>
      </c>
      <c r="D7184" s="25" t="s">
        <v>26607</v>
      </c>
      <c r="E7184" s="25" t="s">
        <v>31154</v>
      </c>
      <c r="F7184" s="2" t="str">
        <f t="shared" si="112"/>
        <v>insert into msg_info (Msg_ID,Msg_Type,SeqNo,Msg_Cn,Msg_Tr,Msg_En,Remark,Operator,MakeDate,MakeTime,ModifyDate,ModifyTime) values ('Pleaseenteragentcode.','7',7183,'请输入代理人编码.','請輸入代理人編碼.','The Passing Time of Papers One','历史205备份','tianzf',dbo.CurrentDate(),dbo.CurrentTime(),dbo.CurrentDate(),dbo.CurrentTime());go</v>
      </c>
    </row>
    <row r="7185" spans="1:6" x14ac:dyDescent="0.35">
      <c r="A7185" s="22">
        <v>7184</v>
      </c>
      <c r="B7185" s="25" t="s">
        <v>26600</v>
      </c>
      <c r="C7185" s="25" t="s">
        <v>26608</v>
      </c>
      <c r="D7185" s="25" t="s">
        <v>26609</v>
      </c>
      <c r="E7185" s="25" t="s">
        <v>47796</v>
      </c>
      <c r="F7185" s="2" t="str">
        <f t="shared" si="112"/>
        <v>insert into msg_info (Msg_ID,Msg_Type,SeqNo,Msg_Cn,Msg_Tr,Msg_En,Remark,Operator,MakeDate,MakeTime,ModifyDate,ModifyTime) values ('Pleaseenteragentcode!','7',7184,'请输入代理人代码！','請輸入代理人代碼！','Try This','历史205备份','tianzf',dbo.CurrentDate(),dbo.CurrentTime(),dbo.CurrentDate(),dbo.CurrentTime());go</v>
      </c>
    </row>
    <row r="7186" spans="1:6" x14ac:dyDescent="0.35">
      <c r="A7186" s="22">
        <v>7185</v>
      </c>
      <c r="B7186" s="25" t="s">
        <v>26610</v>
      </c>
      <c r="C7186" s="25" t="s">
        <v>26612</v>
      </c>
      <c r="D7186" s="25" t="s">
        <v>26613</v>
      </c>
      <c r="E7186" s="25" t="s">
        <v>31159</v>
      </c>
      <c r="F7186" s="2" t="str">
        <f t="shared" si="112"/>
        <v>insert into msg_info (Msg_ID,Msg_Type,SeqNo,Msg_Cn,Msg_Tr,Msg_En,Remark,Operator,MakeDate,MakeTime,ModifyDate,ModifyTime) values ('PleaseEntertheAgentCodeorAgentoftheRankO','7',7185,'请输入代理人代码或代理人职级！','請輸入代理人代碼或代理人職級！','Spreadsheet Is Completed','历史205备份','tianzf',dbo.CurrentDate(),dbo.CurrentTime(),dbo.CurrentDate(),dbo.CurrentTime());go</v>
      </c>
    </row>
    <row r="7187" spans="1:6" x14ac:dyDescent="0.35">
      <c r="A7187" s="22">
        <v>7186</v>
      </c>
      <c r="B7187" s="25" t="s">
        <v>26614</v>
      </c>
      <c r="C7187" s="25" t="s">
        <v>26616</v>
      </c>
      <c r="D7187" s="25" t="s">
        <v>26617</v>
      </c>
      <c r="E7187" s="25" t="s">
        <v>31163</v>
      </c>
      <c r="F7187" s="2" t="str">
        <f t="shared" si="112"/>
        <v>insert into msg_info (Msg_ID,Msg_Type,SeqNo,Msg_Cn,Msg_Tr,Msg_En,Remark,Operator,MakeDate,MakeTime,ModifyDate,ModifyTime) values ('Pleaseentertheagentcodeorname!','7',7186,'请输入代理人代码或名称！','請輸入代理人代碼或名稱！','Probation Expiry Date','历史205备份','tianzf',dbo.CurrentDate(),dbo.CurrentTime(),dbo.CurrentDate(),dbo.CurrentTime());go</v>
      </c>
    </row>
    <row r="7188" spans="1:6" x14ac:dyDescent="0.35">
      <c r="A7188" s="22">
        <v>7187</v>
      </c>
      <c r="B7188" s="25" t="s">
        <v>26618</v>
      </c>
      <c r="C7188" s="25" t="s">
        <v>26620</v>
      </c>
      <c r="D7188" s="25" t="s">
        <v>26621</v>
      </c>
      <c r="E7188" s="25" t="s">
        <v>31167</v>
      </c>
      <c r="F7188" s="2" t="str">
        <f t="shared" si="112"/>
        <v>insert into msg_info (Msg_ID,Msg_Type,SeqNo,Msg_Cn,Msg_Tr,Msg_En,Remark,Operator,MakeDate,MakeTime,ModifyDate,ModifyTime) values ('PleaseenteraguarantorIDcard!','7',7187,'请输入担保人身份证！','請輸入擔保人身份證！','Probation Date |','历史205备份','tianzf',dbo.CurrentDate(),dbo.CurrentTime(),dbo.CurrentDate(),dbo.CurrentTime());go</v>
      </c>
    </row>
    <row r="7189" spans="1:6" x14ac:dyDescent="0.35">
      <c r="A7189" s="22">
        <v>7188</v>
      </c>
      <c r="B7189" s="25" t="s">
        <v>26622</v>
      </c>
      <c r="C7189" s="25" t="s">
        <v>26624</v>
      </c>
      <c r="D7189" s="25" t="s">
        <v>26625</v>
      </c>
      <c r="E7189" s="25" t="s">
        <v>31170</v>
      </c>
      <c r="F7189" s="2" t="str">
        <f t="shared" si="112"/>
        <v>insert into msg_info (Msg_ID,Msg_Type,SeqNo,Msg_Cn,Msg_Tr,Msg_En,Remark,Operator,MakeDate,MakeTime,ModifyDate,ModifyTime) values ('PleaseenteraguarantorIDcardnumber!','7',7188,'请输入担保人身份证号码！','請輸入擔保人身份證號碼！','Required','历史205备份','tianzf',dbo.CurrentDate(),dbo.CurrentTime(),dbo.CurrentDate(),dbo.CurrentTime());go</v>
      </c>
    </row>
    <row r="7190" spans="1:6" x14ac:dyDescent="0.35">
      <c r="A7190" s="22">
        <v>7189</v>
      </c>
      <c r="B7190" s="25" t="s">
        <v>26626</v>
      </c>
      <c r="C7190" s="25" t="s">
        <v>26628</v>
      </c>
      <c r="D7190" s="25" t="s">
        <v>26629</v>
      </c>
      <c r="E7190" s="25" t="s">
        <v>31174</v>
      </c>
      <c r="F7190" s="2" t="str">
        <f t="shared" si="112"/>
        <v>insert into msg_info (Msg_ID,Msg_Type,SeqNo,Msg_Cn,Msg_Tr,Msg_En,Remark,Operator,MakeDate,MakeTime,ModifyDate,ModifyTime) values ('Pleaseenterthetheguarantorphonenumberorpho','7',7189,'请输入担保人手机号或电话号码！','請輸入擔保人手機號或電話號碼！','Whether to Participate or Plan to Participate in Dangerous Sports or Entertainment','历史205备份','tianzf',dbo.CurrentDate(),dbo.CurrentTime(),dbo.CurrentDate(),dbo.CurrentTime());go</v>
      </c>
    </row>
    <row r="7191" spans="1:6" x14ac:dyDescent="0.35">
      <c r="A7191" s="22">
        <v>7190</v>
      </c>
      <c r="B7191" s="25" t="s">
        <v>26630</v>
      </c>
      <c r="C7191" s="25" t="s">
        <v>26632</v>
      </c>
      <c r="D7191" s="25" t="s">
        <v>26633</v>
      </c>
      <c r="E7191" s="25" t="s">
        <v>31178</v>
      </c>
      <c r="F7191" s="2" t="str">
        <f t="shared" si="112"/>
        <v>insert into msg_info (Msg_ID,Msg_Type,SeqNo,Msg_Cn,Msg_Tr,Msg_En,Remark,Operator,MakeDate,MakeTime,ModifyDate,ModifyTime) values ('Pleaseenteraguarantorname!','7',7190,'请输入担保人姓名！','請輸入擔保人姓名！','Participate in Social Insurance','历史205备份','tianzf',dbo.CurrentDate(),dbo.CurrentTime(),dbo.CurrentDate(),dbo.CurrentTime());go</v>
      </c>
    </row>
    <row r="7192" spans="1:6" x14ac:dyDescent="0.35">
      <c r="A7192" s="22">
        <v>7191</v>
      </c>
      <c r="B7192" s="25" t="s">
        <v>26634</v>
      </c>
      <c r="C7192" s="25" t="s">
        <v>26636</v>
      </c>
      <c r="D7192" s="25" t="s">
        <v>26637</v>
      </c>
      <c r="E7192" s="25" t="s">
        <v>31182</v>
      </c>
      <c r="F7192" s="2" t="str">
        <f t="shared" si="112"/>
        <v>insert into msg_info (Msg_ID,Msg_Type,SeqNo,Msg_Cn,Msg_Tr,Msg_En,Remark,Operator,MakeDate,MakeTime,ModifyDate,ModifyTime) values ('Pleaseenteraguarantorsex!','7',7191,'请输入担保人性别！','請輸入擔保人性別！','Whether the Hierarchical Data','历史205备份','tianzf',dbo.CurrentDate(),dbo.CurrentTime(),dbo.CurrentDate(),dbo.CurrentTime());go</v>
      </c>
    </row>
    <row r="7193" spans="1:6" x14ac:dyDescent="0.35">
      <c r="A7193" s="22">
        <v>7192</v>
      </c>
      <c r="B7193" s="25" t="s">
        <v>26638</v>
      </c>
      <c r="C7193" s="25" t="s">
        <v>26640</v>
      </c>
      <c r="D7193" s="25" t="s">
        <v>26641</v>
      </c>
      <c r="E7193" s="25" t="s">
        <v>31186</v>
      </c>
      <c r="F7193" s="2" t="str">
        <f t="shared" si="112"/>
        <v>insert into msg_info (Msg_ID,Msg_Type,SeqNo,Msg_Cn,Msg_Tr,Msg_En,Remark,Operator,MakeDate,MakeTime,ModifyDate,ModifyTime) values ('PleaseenteraguarantorIDnumber!','7',7192,'请输入担保人证件号码！','請輸入擔保人證件號碼！','Whether to Resign From the Original Positions','历史205备份','tianzf',dbo.CurrentDate(),dbo.CurrentTime(),dbo.CurrentDate(),dbo.CurrentTime());go</v>
      </c>
    </row>
    <row r="7194" spans="1:6" x14ac:dyDescent="0.35">
      <c r="A7194" s="22">
        <v>7193</v>
      </c>
      <c r="B7194" s="25" t="s">
        <v>26642</v>
      </c>
      <c r="C7194" s="25" t="s">
        <v>26644</v>
      </c>
      <c r="D7194" s="25" t="s">
        <v>26645</v>
      </c>
      <c r="E7194" s="25" t="s">
        <v>31190</v>
      </c>
      <c r="F7194" s="2" t="str">
        <f t="shared" si="112"/>
        <v>insert into msg_info (Msg_ID,Msg_Type,SeqNo,Msg_Cn,Msg_Tr,Msg_En,Remark,Operator,MakeDate,MakeTime,ModifyDate,ModifyTime) values ('Enterthemonththeactualnumberofworkingdays!','7',7193,'请输入当月实际工作天数！','請輸入當月實際工作天數！','Whether Engaged in Career Outside of the Present Occupation','历史205备份','tianzf',dbo.CurrentDate(),dbo.CurrentTime(),dbo.CurrentDate(),dbo.CurrentTime());go</v>
      </c>
    </row>
    <row r="7195" spans="1:6" x14ac:dyDescent="0.35">
      <c r="A7195" s="22">
        <v>7194</v>
      </c>
      <c r="B7195" s="25" t="s">
        <v>26646</v>
      </c>
      <c r="C7195" s="25" t="s">
        <v>26648</v>
      </c>
      <c r="D7195" s="25" t="s">
        <v>26649</v>
      </c>
      <c r="E7195" s="25" t="s">
        <v>29058</v>
      </c>
      <c r="F7195" s="2" t="str">
        <f t="shared" si="112"/>
        <v>insert into msg_info (Msg_ID,Msg_Type,SeqNo,Msg_Cn,Msg_Tr,Msg_En,Remark,Operator,MakeDate,MakeTime,ModifyDate,ModifyTime) values ('Pleaseentertheareatype!','7',7194,'请输入地区类型！','請輸入地區類型！','Meet Target Y/N?','历史205备份','tianzf',dbo.CurrentDate(),dbo.CurrentTime(),dbo.CurrentDate(),dbo.CurrentTime());go</v>
      </c>
    </row>
    <row r="7196" spans="1:6" x14ac:dyDescent="0.35">
      <c r="A7196" s="22">
        <v>7195</v>
      </c>
      <c r="B7196" s="25" t="s">
        <v>26650</v>
      </c>
      <c r="C7196" s="25" t="s">
        <v>26652</v>
      </c>
      <c r="D7196" s="25" t="s">
        <v>26653</v>
      </c>
      <c r="E7196" s="25" t="s">
        <v>31196</v>
      </c>
      <c r="F7196" s="2" t="str">
        <f t="shared" si="112"/>
        <v>insert into msg_info (Msg_ID,Msg_Type,SeqNo,Msg_Cn,Msg_Tr,Msg_En,Remark,Operator,MakeDate,MakeTime,ModifyDate,ModifyTime) values ('Pleaseenteroriginalbranch/unitcode!','7',7195,'请输入调出部组代码！','請輸入調出部組代碼！','Whether to Issue a Floating Performance Bonuses','历史205备份','tianzf',dbo.CurrentDate(),dbo.CurrentTime(),dbo.CurrentDate(),dbo.CurrentTime());go</v>
      </c>
    </row>
    <row r="7197" spans="1:6" x14ac:dyDescent="0.35">
      <c r="A7197" s="22">
        <v>7196</v>
      </c>
      <c r="B7197" s="25" t="s">
        <v>26654</v>
      </c>
      <c r="C7197" s="25" t="s">
        <v>26656</v>
      </c>
      <c r="D7197" s="25" t="s">
        <v>26657</v>
      </c>
      <c r="E7197" s="25" t="s">
        <v>31200</v>
      </c>
      <c r="F7197" s="2" t="str">
        <f t="shared" si="112"/>
        <v>insert into msg_info (Msg_ID,Msg_Type,SeqNo,Msg_Cn,Msg_Tr,Msg_En,Remark,Operator,MakeDate,MakeTime,ModifyDate,ModifyTime) values ('Pleaseenterthecodeofthetransferredoutgroup','7',7196,'请输入调出组代码!','請輸入調出組代碼!','Whether Taking Any Addictive Drugs or Drug','历史205备份','tianzf',dbo.CurrentDate(),dbo.CurrentTime(),dbo.CurrentDate(),dbo.CurrentTime());go</v>
      </c>
    </row>
    <row r="7198" spans="1:6" x14ac:dyDescent="0.35">
      <c r="A7198" s="22">
        <v>7197</v>
      </c>
      <c r="B7198" s="25" t="s">
        <v>26658</v>
      </c>
      <c r="C7198" s="25" t="s">
        <v>26660</v>
      </c>
      <c r="D7198" s="25" t="s">
        <v>26661</v>
      </c>
      <c r="E7198" s="25" t="s">
        <v>31204</v>
      </c>
      <c r="F7198" s="2" t="str">
        <f t="shared" si="112"/>
        <v>insert into msg_info (Msg_ID,Msg_Type,SeqNo,Msg_Cn,Msg_Tr,Msg_En,Remark,Operator,MakeDate,MakeTime,ModifyDate,ModifyTime) values ('PleaseEntertheTransferredGroupCode','7',7197,'请输入调入组代码!','請輸入調入組代碼!','Service Person Y/N?','历史205备份','tianzf',dbo.CurrentDate(),dbo.CurrentTime(),dbo.CurrentDate(),dbo.CurrentTime());go</v>
      </c>
    </row>
    <row r="7199" spans="1:6" x14ac:dyDescent="0.35">
      <c r="A7199" s="22">
        <v>7198</v>
      </c>
      <c r="B7199" s="25" t="s">
        <v>26662</v>
      </c>
      <c r="C7199" s="25" t="s">
        <v>26664</v>
      </c>
      <c r="D7199" s="25" t="s">
        <v>26665</v>
      </c>
      <c r="E7199" s="25" t="s">
        <v>31208</v>
      </c>
      <c r="F7199" s="2" t="str">
        <f t="shared" si="112"/>
        <v>insert into msg_info (Msg_ID,Msg_Type,SeqNo,Msg_Cn,Msg_Tr,Msg_En,Remark,Operator,MakeDate,MakeTime,ModifyDate,ModifyTime) values ('Pleaseentertheadjustmentofthereargroupofc','7',7198,'请输入调整后部组代码！','請輸入調整後部組代碼！','Whether to Update','历史205备份','tianzf',dbo.CurrentDate(),dbo.CurrentTime(),dbo.CurrentDate(),dbo.CurrentTime());go</v>
      </c>
    </row>
    <row r="7200" spans="1:6" x14ac:dyDescent="0.35">
      <c r="A7200" s="22">
        <v>7199</v>
      </c>
      <c r="B7200" s="25" t="s">
        <v>26666</v>
      </c>
      <c r="C7200" s="25" t="s">
        <v>26668</v>
      </c>
      <c r="D7200" s="25" t="s">
        <v>26669</v>
      </c>
      <c r="E7200" s="25" t="s">
        <v>31211</v>
      </c>
      <c r="F7200" s="2" t="str">
        <f t="shared" si="112"/>
        <v>insert into msg_info (Msg_ID,Msg_Type,SeqNo,Msg_Cn,Msg_Tr,Msg_En,Remark,Operator,MakeDate,MakeTime,ModifyDate,ModifyTime) values ('Pleaseentertheadjustedrank!','7',7199,'请输入调整后职级！','請輸入調整後職級！','Work Day Y/N?','历史205备份','tianzf',dbo.CurrentDate(),dbo.CurrentTime(),dbo.CurrentDate(),dbo.CurrentTime());go</v>
      </c>
    </row>
    <row r="7201" spans="1:6" x14ac:dyDescent="0.35">
      <c r="A7201" s="22">
        <v>7200</v>
      </c>
      <c r="B7201" s="25" t="s">
        <v>26670</v>
      </c>
      <c r="C7201" s="25" t="s">
        <v>26672</v>
      </c>
      <c r="D7201" s="25" t="s">
        <v>26673</v>
      </c>
      <c r="E7201" s="25" t="s">
        <v>31214</v>
      </c>
      <c r="F7201" s="2" t="str">
        <f t="shared" si="112"/>
        <v>insert into msg_info (Msg_ID,Msg_Type,SeqNo,Msg_Cn,Msg_Tr,Msg_En,Remark,Operator,MakeDate,MakeTime,ModifyDate,ModifyTime) values ('Pleaseentertheadjustmentdate!','7',7200,'请输入调整日期！','請輸入調整日期！','Join Exhibition Y/N?','历史205备份','tianzf',dbo.CurrentDate(),dbo.CurrentTime(),dbo.CurrentDate(),dbo.CurrentTime());go</v>
      </c>
    </row>
    <row r="7202" spans="1:6" x14ac:dyDescent="0.35">
      <c r="A7202" s="22">
        <v>7201</v>
      </c>
      <c r="B7202" s="25" t="s">
        <v>26674</v>
      </c>
      <c r="C7202" s="25" t="s">
        <v>26676</v>
      </c>
      <c r="D7202" s="25" t="s">
        <v>26677</v>
      </c>
      <c r="E7202" s="25" t="s">
        <v>31217</v>
      </c>
      <c r="F7202" s="2" t="str">
        <f t="shared" si="112"/>
        <v>insert into msg_info (Msg_ID,Msg_Type,SeqNo,Msg_Cn,Msg_Tr,Msg_En,Remark,Operator,MakeDate,MakeTime,ModifyDate,ModifyTime) values ('Pleaseentertheadjustmenttime!','7',7201,'请输入调整时间!','請輸入調整時間!','Joint Sales Staff Y/N','历史205备份','tianzf',dbo.CurrentDate(),dbo.CurrentTime(),dbo.CurrentDate(),dbo.CurrentTime());go</v>
      </c>
    </row>
    <row r="7203" spans="1:6" x14ac:dyDescent="0.35">
      <c r="A7203" s="22">
        <v>7202</v>
      </c>
      <c r="B7203" s="25" t="s">
        <v>26678</v>
      </c>
      <c r="C7203" s="25" t="s">
        <v>26680</v>
      </c>
      <c r="D7203" s="25" t="s">
        <v>26681</v>
      </c>
      <c r="E7203" s="25" t="s">
        <v>31221</v>
      </c>
      <c r="F7203" s="2" t="str">
        <f t="shared" si="112"/>
        <v>insert into msg_info (Msg_ID,Msg_Type,SeqNo,Msg_Cn,Msg_Tr,Msg_En,Remark,Operator,MakeDate,MakeTime,ModifyDate,ModifyTime) values ('Pleaseenterpaymentyear/month!','7',7202,'请输入发放年月！','請輸入發放年月！','Observation Period Y/N?','历史205备份','tianzf',dbo.CurrentDate(),dbo.CurrentTime(),dbo.CurrentDate(),dbo.CurrentTime());go</v>
      </c>
    </row>
    <row r="7204" spans="1:6" x14ac:dyDescent="0.35">
      <c r="A7204" s="22">
        <v>7203</v>
      </c>
      <c r="B7204" s="25" t="s">
        <v>26682</v>
      </c>
      <c r="C7204" s="25" t="s">
        <v>26684</v>
      </c>
      <c r="D7204" s="25" t="s">
        <v>26685</v>
      </c>
      <c r="E7204" s="25" t="s">
        <v>31225</v>
      </c>
      <c r="F7204" s="2" t="str">
        <f t="shared" si="112"/>
        <v>insert into msg_info (Msg_ID,Msg_Type,SeqNo,Msg_Cn,Msg_Tr,Msg_En,Remark,Operator,MakeDate,MakeTime,ModifyDate,ModifyTime) values ('Pleaseenterthefeeratesetting!','7',7203,'请输入费率设定！','請輸入費率設定！','Cooling-off Period Passed Y/N?','历史205备份','tianzf',dbo.CurrentDate(),dbo.CurrentTime(),dbo.CurrentDate(),dbo.CurrentTime());go</v>
      </c>
    </row>
    <row r="7205" spans="1:6" x14ac:dyDescent="0.35">
      <c r="A7205" s="22">
        <v>7204</v>
      </c>
      <c r="B7205" s="25" t="s">
        <v>26686</v>
      </c>
      <c r="C7205" s="25" t="s">
        <v>26688</v>
      </c>
      <c r="D7205" s="25" t="s">
        <v>26689</v>
      </c>
      <c r="E7205" s="25" t="s">
        <v>31229</v>
      </c>
      <c r="F7205" s="2" t="str">
        <f t="shared" si="112"/>
        <v>insert into msg_info (Msg_ID,Msg_Type,SeqNo,Msg_Cn,Msg_Tr,Msg_En,Remark,Operator,MakeDate,MakeTime,ModifyDate,ModifyTime) values ('PleaseentertheServicesCommissionercode!','7',7204,'请输入服务专员代码！','請輸入服務專員代碼！','Whether the Basic Entry or Not','历史205备份','tianzf',dbo.CurrentDate(),dbo.CurrentTime(),dbo.CurrentDate(),dbo.CurrentTime());go</v>
      </c>
    </row>
    <row r="7206" spans="1:6" x14ac:dyDescent="0.35">
      <c r="A7206" s="22">
        <v>7205</v>
      </c>
      <c r="B7206" s="25" t="s">
        <v>26690</v>
      </c>
      <c r="C7206" s="25" t="s">
        <v>26692</v>
      </c>
      <c r="D7206" s="25" t="s">
        <v>26693</v>
      </c>
      <c r="E7206" s="25" t="s">
        <v>31233</v>
      </c>
      <c r="F7206" s="2" t="str">
        <f t="shared" si="112"/>
        <v>insert into msg_info (Msg_ID,Msg_Type,SeqNo,Msg_Cn,Msg_Tr,Msg_En,Remark,Operator,MakeDate,MakeTime,ModifyDate,ModifyTime) values ('EnterDateOf','7',7205,'请输入更新日期','請輸入更新日期','Whether to Continue','历史205备份','tianzf',dbo.CurrentDate(),dbo.CurrentTime(),dbo.CurrentDate(),dbo.CurrentTime());go</v>
      </c>
    </row>
    <row r="7207" spans="1:6" x14ac:dyDescent="0.35">
      <c r="A7207" s="22">
        <v>7206</v>
      </c>
      <c r="B7207" s="25" t="s">
        <v>26694</v>
      </c>
      <c r="C7207" s="25" t="s">
        <v>26696</v>
      </c>
      <c r="D7207" s="25" t="s">
        <v>26697</v>
      </c>
      <c r="E7207" s="25" t="s">
        <v>31237</v>
      </c>
      <c r="F7207" s="2" t="str">
        <f t="shared" si="112"/>
        <v>insert into msg_info (Msg_ID,Msg_Type,SeqNo,Msg_Cn,Msg_Tr,Msg_En,Remark,Operator,MakeDate,MakeTime,ModifyDate,ModifyTime) values ('Pleaseentertheworkingweek!','7',7206,'请输入工作周！','請輸入工作周！','Regular smokers, the case: has sucked a few years, a few pieces a day?','历史205备份','tianzf',dbo.CurrentDate(),dbo.CurrentTime(),dbo.CurrentDate(),dbo.CurrentTime());go</v>
      </c>
    </row>
    <row r="7208" spans="1:6" x14ac:dyDescent="0.35">
      <c r="A7208" s="22">
        <v>7207</v>
      </c>
      <c r="B7208" s="25" t="s">
        <v>26698</v>
      </c>
      <c r="C7208" s="25" t="s">
        <v>26700</v>
      </c>
      <c r="D7208" s="25" t="s">
        <v>26701</v>
      </c>
      <c r="E7208" s="25" t="s">
        <v>31241</v>
      </c>
      <c r="F7208" s="2" t="str">
        <f t="shared" si="112"/>
        <v>insert into msg_info (Msg_ID,Msg_Type,SeqNo,Msg_Cn,Msg_Tr,Msg_En,Remark,Operator,MakeDate,MakeTime,ModifyDate,ModifyTime) values ('PleaseEntertheGoverningBody','7',7207,'请输入管理机构！','請輸入管理機構！','Whether Regular Alcohol Consumption, and If So: Drink a Few Years, the Daily Drink What','历史205备份','tianzf',dbo.CurrentDate(),dbo.CurrentTime(),dbo.CurrentDate(),dbo.CurrentTime());go</v>
      </c>
    </row>
    <row r="7209" spans="1:6" x14ac:dyDescent="0.35">
      <c r="A7209" s="22">
        <v>7208</v>
      </c>
      <c r="B7209" s="25" t="s">
        <v>26702</v>
      </c>
      <c r="C7209" s="25" t="s">
        <v>26704</v>
      </c>
      <c r="D7209" s="25" t="s">
        <v>26705</v>
      </c>
      <c r="E7209" s="25" t="s">
        <v>31245</v>
      </c>
      <c r="F7209" s="2" t="str">
        <f t="shared" si="112"/>
        <v>insert into msg_info (Msg_ID,Msg_Type,SeqNo,Msg_Cn,Msg_Tr,Msg_En,Remark,Operator,MakeDate,MakeTime,ModifyDate,ModifyTime) values ('PleaseEntertheGoverningBodyCode:','7',7208,'请输入管理机构代码：','請輸入管理機構代碼：','Whether the Default','历史205备份','tianzf',dbo.CurrentDate(),dbo.CurrentTime(),dbo.CurrentDate(),dbo.CurrentTime());go</v>
      </c>
    </row>
    <row r="7210" spans="1:6" x14ac:dyDescent="0.35">
      <c r="A7210" s="22">
        <v>7209</v>
      </c>
      <c r="B7210" s="25" t="s">
        <v>26706</v>
      </c>
      <c r="C7210" s="25" t="s">
        <v>26708</v>
      </c>
      <c r="D7210" s="25" t="s">
        <v>26709</v>
      </c>
      <c r="E7210" s="25" t="s">
        <v>31249</v>
      </c>
      <c r="F7210" s="2" t="str">
        <f t="shared" si="112"/>
        <v>insert into msg_info (Msg_ID,Msg_Type,SeqNo,Msg_Cn,Msg_Tr,Msg_En,Remark,Operator,MakeDate,MakeTime,ModifyDate,ModifyTime) values ('Pleaseenterthemanagementplusdeductionstype!','7',7209,'请输入管理加扣款类型!','請輸入管理加扣款類型!','The operation failed, this step has not yet closed the crossing!','历史205备份','tianzf',dbo.CurrentDate(),dbo.CurrentTime(),dbo.CurrentDate(),dbo.CurrentTime());go</v>
      </c>
    </row>
    <row r="7211" spans="1:6" x14ac:dyDescent="0.35">
      <c r="A7211" s="22">
        <v>7210</v>
      </c>
      <c r="B7211" s="25" t="s">
        <v>26710</v>
      </c>
      <c r="C7211" s="25" t="s">
        <v>26712</v>
      </c>
      <c r="D7211" s="25" t="s">
        <v>26713</v>
      </c>
      <c r="E7211" s="25" t="s">
        <v>31253</v>
      </c>
      <c r="F7211" s="2" t="str">
        <f t="shared" si="112"/>
        <v>insert into msg_info (Msg_ID,Msg_Type,SeqNo,Msg_Cn,Msg_Tr,Msg_En,Remark,Operator,MakeDate,MakeTime,ModifyDate,ModifyTime) values ('PleaseEnteraNamefortheRule','7',7210,'请输入规则名称','請輸入規則名稱','Tax Y/N?','历史205备份','tianzf',dbo.CurrentDate(),dbo.CurrentTime(),dbo.CurrentDate(),dbo.CurrentTime());go</v>
      </c>
    </row>
    <row r="7212" spans="1:6" x14ac:dyDescent="0.35">
      <c r="A7212" s="22">
        <v>7211</v>
      </c>
      <c r="B7212" s="25" t="s">
        <v>26714</v>
      </c>
      <c r="C7212" s="25" t="s">
        <v>26716</v>
      </c>
      <c r="D7212" s="25" t="s">
        <v>26717</v>
      </c>
      <c r="E7212" s="25" t="s">
        <v>31257</v>
      </c>
      <c r="F7212" s="2" t="str">
        <f t="shared" si="112"/>
        <v>insert into msg_info (Msg_ID,Msg_Type,SeqNo,Msg_Cn,Msg_Tr,Msg_En,Remark,Operator,MakeDate,MakeTime,ModifyDate,ModifyTime) values ('PleaseEntertheScrollBarTo','7',7211,'请输入滚动条的内容，以','請輸入捲軸的內容，以','Preferential Insurance','历史205备份','tianzf',dbo.CurrentDate(),dbo.CurrentTime(),dbo.CurrentDate(),dbo.CurrentTime());go</v>
      </c>
    </row>
    <row r="7213" spans="1:6" x14ac:dyDescent="0.35">
      <c r="A7213" s="22">
        <v>7212</v>
      </c>
      <c r="B7213" s="25" t="s">
        <v>26718</v>
      </c>
      <c r="C7213" s="25" t="s">
        <v>26720</v>
      </c>
      <c r="D7213" s="25" t="s">
        <v>26721</v>
      </c>
      <c r="E7213" s="25" t="s">
        <v>31260</v>
      </c>
      <c r="F7213" s="2" t="str">
        <f t="shared" si="112"/>
        <v>insert into msg_info (Msg_ID,Msg_Type,SeqNo,Msg_Cn,Msg_Tr,Msg_En,Remark,Operator,MakeDate,MakeTime,ModifyDate,ModifyTime) values ('PleaseEnteraValidNumber','7',7212,'请输入合法的数字','請輸入合法的數位','Enable Y/N?','历史205备份','tianzf',dbo.CurrentDate(),dbo.CurrentTime(),dbo.CurrentDate(),dbo.CurrentTime());go</v>
      </c>
    </row>
    <row r="7214" spans="1:6" x14ac:dyDescent="0.35">
      <c r="A7214" s="22">
        <v>7213</v>
      </c>
      <c r="B7214" s="25" t="s">
        <v>26722</v>
      </c>
      <c r="C7214" s="25" t="s">
        <v>26724</v>
      </c>
      <c r="D7214" s="25" t="s">
        <v>26725</v>
      </c>
      <c r="E7214" s="25" t="s">
        <v>31264</v>
      </c>
      <c r="F7214" s="2" t="str">
        <f t="shared" si="112"/>
        <v>insert into msg_info (Msg_ID,Msg_Type,SeqNo,Msg_Cn,Msg_Tr,Msg_En,Remark,Operator,MakeDate,MakeTime,ModifyDate,ModifyTime) values ('Pleaseentertheblacklistsource!','7',7213,'请输入黑名单来源！','請輸入黑名單來源！','Are you sure the new staff did not recommend a person?','历史205备份','tianzf',dbo.CurrentDate(),dbo.CurrentTime(),dbo.CurrentDate(),dbo.CurrentTime());go</v>
      </c>
    </row>
    <row r="7215" spans="1:6" x14ac:dyDescent="0.35">
      <c r="A7215" s="22">
        <v>7214</v>
      </c>
      <c r="B7215" s="25" t="s">
        <v>26726</v>
      </c>
      <c r="C7215" s="25" t="s">
        <v>26728</v>
      </c>
      <c r="D7215" s="25" t="s">
        <v>26729</v>
      </c>
      <c r="E7215" s="25" t="s">
        <v>31268</v>
      </c>
      <c r="F7215" s="2" t="str">
        <f t="shared" si="112"/>
        <v>insert into msg_info (Msg_ID,Msg_Type,SeqNo,Msg_Cn,Msg_Tr,Msg_En,Remark,Operator,MakeDate,MakeTime,ModifyDate,ModifyTime) values ('Pleaseenterlevel!','7',7214,'请输入级别！','請輸入級別！','Premium','历史205备份','tianzf',dbo.CurrentDate(),dbo.CurrentTime(),dbo.CurrentDate(),dbo.CurrentTime());go</v>
      </c>
    </row>
    <row r="7216" spans="1:6" x14ac:dyDescent="0.35">
      <c r="A7216" s="22">
        <v>7215</v>
      </c>
      <c r="B7216" s="25" t="s">
        <v>26730</v>
      </c>
      <c r="C7216" s="25" t="s">
        <v>26732</v>
      </c>
      <c r="D7216" s="25" t="s">
        <v>26733</v>
      </c>
      <c r="E7216" s="25" t="s">
        <v>31272</v>
      </c>
      <c r="F7216" s="2" t="str">
        <f t="shared" si="112"/>
        <v>insert into msg_info (Msg_ID,Msg_Type,SeqNo,Msg_Cn,Msg_Tr,Msg_En,Remark,Operator,MakeDate,MakeTime,ModifyDate,ModifyTime) values ('PleaseEntertheCalculationConditions:','7',7215,'请输入计算条件：','請輸入計算條件：','Are you sure you continue to operate?','历史205备份','tianzf',dbo.CurrentDate(),dbo.CurrentTime(),dbo.CurrentDate(),dbo.CurrentTime());go</v>
      </c>
    </row>
    <row r="7217" spans="1:6" x14ac:dyDescent="0.35">
      <c r="A7217" s="22">
        <v>7216</v>
      </c>
      <c r="B7217" s="25" t="s">
        <v>26734</v>
      </c>
      <c r="C7217" s="25" t="s">
        <v>26736</v>
      </c>
      <c r="D7217" s="25" t="s">
        <v>26737</v>
      </c>
      <c r="E7217" s="25" t="s">
        <v>31276</v>
      </c>
      <c r="F7217" s="2" t="str">
        <f t="shared" si="112"/>
        <v>insert into msg_info (Msg_ID,Msg_Type,SeqNo,Msg_Cn,Msg_Tr,Msg_En,Remark,Operator,MakeDate,MakeTime,ModifyDate,ModifyTime) values ('Pleaseentertheholidaytype!','7',7216,'请输入假期类型！','請輸入假期類型！','Are you sure the appointment of this in charge?','历史205备份','tianzf',dbo.CurrentDate(),dbo.CurrentTime(),dbo.CurrentDate(),dbo.CurrentTime());go</v>
      </c>
    </row>
    <row r="7218" spans="1:6" x14ac:dyDescent="0.35">
      <c r="A7218" s="22">
        <v>7217</v>
      </c>
      <c r="B7218" s="25" t="s">
        <v>26738</v>
      </c>
      <c r="C7218" s="25" t="s">
        <v>26740</v>
      </c>
      <c r="D7218" s="25" t="s">
        <v>26741</v>
      </c>
      <c r="E7218" s="25" t="s">
        <v>31280</v>
      </c>
      <c r="F7218" s="2" t="str">
        <f t="shared" si="112"/>
        <v>insert into msg_info (Msg_ID,Msg_Type,SeqNo,Msg_Cn,Msg_Tr,Msg_En,Remark,Operator,MakeDate,MakeTime,ModifyDate,ModifyTime) values ('Pleaseentertheholidayfromtheperiod!','7',7217,'请输入假期起期！','請輸入假期起期！','Declare Project Y/N','历史205备份','tianzf',dbo.CurrentDate(),dbo.CurrentTime(),dbo.CurrentDate(),dbo.CurrentTime());go</v>
      </c>
    </row>
    <row r="7219" spans="1:6" x14ac:dyDescent="0.35">
      <c r="A7219" s="22">
        <v>7218</v>
      </c>
      <c r="B7219" s="25" t="s">
        <v>26742</v>
      </c>
      <c r="C7219" s="25" t="s">
        <v>26744</v>
      </c>
      <c r="D7219" s="25" t="s">
        <v>26745</v>
      </c>
      <c r="E7219" s="25" t="s">
        <v>31284</v>
      </c>
      <c r="F7219" s="2" t="str">
        <f t="shared" si="112"/>
        <v>insert into msg_info (Msg_ID,Msg_Type,SeqNo,Msg_Cn,Msg_Tr,Msg_En,Remark,Operator,MakeDate,MakeTime,ModifyDate,ModifyTime) values ('Pleaseentertheholidayendedperiod!','7',7218,'请输入假期止期！','請輸入假期止期！','Probation Y/N?','历史205备份','tianzf',dbo.CurrentDate(),dbo.CurrentTime(),dbo.CurrentDate(),dbo.CurrentTime());go</v>
      </c>
    </row>
    <row r="7220" spans="1:6" x14ac:dyDescent="0.35">
      <c r="A7220" s="22">
        <v>7219</v>
      </c>
      <c r="B7220" s="25" t="s">
        <v>26746</v>
      </c>
      <c r="C7220" s="25" t="s">
        <v>26748</v>
      </c>
      <c r="D7220" s="25" t="s">
        <v>26749</v>
      </c>
      <c r="E7220" s="25" t="s">
        <v>31288</v>
      </c>
      <c r="F7220" s="2" t="str">
        <f t="shared" si="112"/>
        <v>insert into msg_info (Msg_ID,Msg_Type,SeqNo,Msg_Cn,Msg_Tr,Msg_En,Remark,Operator,MakeDate,MakeTime,ModifyDate,ModifyTime) values ('Pleaseentertheincentivepaymentcategory.','7',7219,'请输入奖励信息发放类别！','請輸入獎勵資訊發放類別！','Whether the Trial','历史205备份','tianzf',dbo.CurrentDate(),dbo.CurrentTime(),dbo.CurrentDate(),dbo.CurrentTime());go</v>
      </c>
    </row>
    <row r="7221" spans="1:6" x14ac:dyDescent="0.35">
      <c r="A7221" s="22">
        <v>7220</v>
      </c>
      <c r="B7221" s="25" t="s">
        <v>26750</v>
      </c>
      <c r="C7221" s="25" t="s">
        <v>26752</v>
      </c>
      <c r="D7221" s="25" t="s">
        <v>26753</v>
      </c>
      <c r="E7221" s="25" t="s">
        <v>31292</v>
      </c>
      <c r="F7221" s="2" t="str">
        <f t="shared" si="112"/>
        <v>insert into msg_info (Msg_ID,Msg_Type,SeqNo,Msg_Cn,Msg_Tr,Msg_En,Remark,Operator,MakeDate,MakeTime,ModifyDate,ModifyTime) values ('Pleaseentertheamountofrewardinformation!','7',7220,'请输入奖励信息金额！','請輸入獎勵資訊金額！','Manager Y/N','历史205备份','tianzf',dbo.CurrentDate(),dbo.CurrentTime(),dbo.CurrentDate(),dbo.CurrentTime());go</v>
      </c>
    </row>
    <row r="7222" spans="1:6" x14ac:dyDescent="0.35">
      <c r="A7222" s="22">
        <v>7221</v>
      </c>
      <c r="B7222" s="25" t="s">
        <v>26754</v>
      </c>
      <c r="C7222" s="25" t="s">
        <v>26756</v>
      </c>
      <c r="D7222" s="25" t="s">
        <v>26757</v>
      </c>
      <c r="E7222" s="25" t="s">
        <v>31296</v>
      </c>
      <c r="F7222" s="2" t="str">
        <f t="shared" si="112"/>
        <v>insert into msg_info (Msg_ID,Msg_Type,SeqNo,Msg_Cn,Msg_Tr,Msg_En,Remark,Operator,MakeDate,MakeTime,ModifyDate,ModifyTime) values ('Pleaseentertherewardinformationontheimpleme','7',7221,'请输入奖励信息执行日期！','請輸入獎勵資訊執行日期！','Whether Special Approval','历史205备份','tianzf',dbo.CurrentDate(),dbo.CurrentTime(),dbo.CurrentDate(),dbo.CurrentTime());go</v>
      </c>
    </row>
    <row r="7223" spans="1:6" x14ac:dyDescent="0.35">
      <c r="A7223" s="22">
        <v>7222</v>
      </c>
      <c r="B7223" s="25" t="s">
        <v>26758</v>
      </c>
      <c r="C7223" s="25" t="s">
        <v>26760</v>
      </c>
      <c r="D7223" s="25" t="s">
        <v>26761</v>
      </c>
      <c r="E7223" s="25" t="s">
        <v>31299</v>
      </c>
      <c r="F7223" s="2" t="str">
        <f t="shared" si="112"/>
        <v>insert into msg_info (Msg_ID,Msg_Type,SeqNo,Msg_Cn,Msg_Tr,Msg_En,Remark,Operator,MakeDate,MakeTime,ModifyDate,ModifyTime) values ('Pleaseenterthesettlementflag!','7',7222,'请输入结清标志！','請輸入結清標誌！','Close-down Y/N','历史205备份','tianzf',dbo.CurrentDate(),dbo.CurrentTime(),dbo.CurrentDate(),dbo.CurrentTime());go</v>
      </c>
    </row>
    <row r="7224" spans="1:6" x14ac:dyDescent="0.35">
      <c r="A7224" s="22">
        <v>7223</v>
      </c>
      <c r="B7224" s="25" t="s">
        <v>26762</v>
      </c>
      <c r="C7224" s="25" t="s">
        <v>26764</v>
      </c>
      <c r="D7224" s="25" t="s">
        <v>26765</v>
      </c>
      <c r="E7224" s="25" t="s">
        <v>31303</v>
      </c>
      <c r="F7224" s="2" t="str">
        <f t="shared" si="112"/>
        <v>insert into msg_info (Msg_ID,Msg_Type,SeqNo,Msg_Cn,Msg_Tr,Msg_En,Remark,Operator,MakeDate,MakeTime,ModifyDate,ModifyTime) values ('Pleaseentertheamount!','7',7223,'请输入金额！','請輸入金額！','Whether to Suspend Business |','历史205备份','tianzf',dbo.CurrentDate(),dbo.CurrentTime(),dbo.CurrentDate(),dbo.CurrentTime());go</v>
      </c>
    </row>
    <row r="7225" spans="1:6" x14ac:dyDescent="0.35">
      <c r="A7225" s="22">
        <v>7224</v>
      </c>
      <c r="B7225" s="25" t="s">
        <v>26766</v>
      </c>
      <c r="C7225" s="25" t="s">
        <v>26768</v>
      </c>
      <c r="D7225" s="25" t="s">
        <v>26769</v>
      </c>
      <c r="E7225" s="25" t="s">
        <v>31307</v>
      </c>
      <c r="F7225" s="2" t="str">
        <f t="shared" si="112"/>
        <v>insert into msg_info (Msg_ID,Msg_Type,SeqNo,Msg_Cn,Msg_Tr,Msg_En,Remark,Operator,MakeDate,MakeTime,ModifyDate,ModifyTime) values ('Pleaseentertheallowancetype!','7',7224,'请输入津贴类型！','請輸入津貼類型！','Whether Through an Agent Exam Mark','历史205备份','tianzf',dbo.CurrentDate(),dbo.CurrentTime(),dbo.CurrentDate(),dbo.CurrentTime());go</v>
      </c>
    </row>
    <row r="7226" spans="1:6" x14ac:dyDescent="0.35">
      <c r="A7226" s="22">
        <v>7225</v>
      </c>
      <c r="B7226" s="25" t="s">
        <v>26770</v>
      </c>
      <c r="C7226" s="25" t="s">
        <v>26772</v>
      </c>
      <c r="D7226" s="25" t="s">
        <v>26773</v>
      </c>
      <c r="E7226" s="25" t="s">
        <v>31311</v>
      </c>
      <c r="F7226" s="2" t="str">
        <f t="shared" si="112"/>
        <v>insert into msg_info (Msg_ID,Msg_Type,SeqNo,Msg_Cn,Msg_Tr,Msg_En,Remark,Operator,MakeDate,MakeTime,ModifyDate,ModifyTime) values ('Pleaseenterbythegenerationofthecompanycodi','7',7225,'请输入经代公司编码！','請輸入經代公司編碼！','Examination Mark Through the Service Commissioner','历史205备份','tianzf',dbo.CurrentDate(),dbo.CurrentTime(),dbo.CurrentDate(),dbo.CurrentTime());go</v>
      </c>
    </row>
    <row r="7227" spans="1:6" x14ac:dyDescent="0.35">
      <c r="A7227" s="22">
        <v>7226</v>
      </c>
      <c r="B7227" s="25" t="s">
        <v>26774</v>
      </c>
      <c r="C7227" s="25" t="s">
        <v>26776</v>
      </c>
      <c r="D7227" s="25" t="s">
        <v>26777</v>
      </c>
      <c r="E7227" s="25" t="s">
        <v>31315</v>
      </c>
      <c r="F7227" s="2" t="str">
        <f t="shared" si="112"/>
        <v>insert into msg_info (Msg_ID,Msg_Type,SeqNo,Msg_Cn,Msg_Tr,Msg_En,Remark,Operator,MakeDate,MakeTime,ModifyDate,ModifyTime) values ('Pleaseenterbythegenerationofthecompanyname','7',7226,'请输入经代公司名称！','請輸入經代公司名稱！','Outlet Passing Rate Statistics Y/N','历史205备份','tianzf',dbo.CurrentDate(),dbo.CurrentTime(),dbo.CurrentDate(),dbo.CurrentTime());go</v>
      </c>
    </row>
    <row r="7228" spans="1:6" x14ac:dyDescent="0.35">
      <c r="A7228" s="22">
        <v>7227</v>
      </c>
      <c r="B7228" s="25" t="s">
        <v>26778</v>
      </c>
      <c r="C7228" s="25" t="s">
        <v>26780</v>
      </c>
      <c r="D7228" s="25" t="s">
        <v>26781</v>
      </c>
      <c r="E7228" s="25" t="s">
        <v>31319</v>
      </c>
      <c r="F7228" s="2" t="str">
        <f t="shared" si="112"/>
        <v>insert into msg_info (Msg_ID,Msg_Type,SeqNo,Msg_Cn,Msg_Tr,Msg_En,Remark,Operator,MakeDate,MakeTime,ModifyDate,ModifyTime) values ('PleaseEntertheAssessmentResultstotheQueryQ','7',7227,'请输入考核结果查询的查询条件：','請輸入考核結果查詢的查詢準則：','Outsourcing Y/N','历史205备份','tianzf',dbo.CurrentDate(),dbo.CurrentTime(),dbo.CurrentDate(),dbo.CurrentTime());go</v>
      </c>
    </row>
    <row r="7229" spans="1:6" x14ac:dyDescent="0.35">
      <c r="A7229" s="22">
        <v>7228</v>
      </c>
      <c r="B7229" s="25" t="s">
        <v>26782</v>
      </c>
      <c r="C7229" s="25" t="s">
        <v>26784</v>
      </c>
      <c r="D7229" s="25" t="s">
        <v>26785</v>
      </c>
      <c r="E7229" s="25" t="s">
        <v>31322</v>
      </c>
      <c r="F7229" s="2" t="str">
        <f t="shared" si="112"/>
        <v>insert into msg_info (Msg_ID,Msg_Type,SeqNo,Msg_Cn,Msg_Tr,Msg_En,Remark,Operator,MakeDate,MakeTime,ModifyDate,ModifyTime) values ('PleaseEntertheSearchCriteriaoftheAssessment','7',7228,'请输入考核信息的查询条件：','請輸入考核資訊的查詢準則：','Whether Outsourcing Staff','历史205备份','tianzf',dbo.CurrentDate(),dbo.CurrentTime(),dbo.CurrentDate(),dbo.CurrentTime());go</v>
      </c>
    </row>
    <row r="7230" spans="1:6" x14ac:dyDescent="0.35">
      <c r="A7230" s="22">
        <v>7229</v>
      </c>
      <c r="B7230" s="25" t="s">
        <v>26786</v>
      </c>
      <c r="C7230" s="25" t="s">
        <v>26788</v>
      </c>
      <c r="D7230" s="25" t="s">
        <v>26789</v>
      </c>
      <c r="E7230" s="25" t="s">
        <v>31326</v>
      </c>
      <c r="F7230" s="2" t="str">
        <f t="shared" si="112"/>
        <v>insert into msg_info (Msg_ID,Msg_Type,SeqNo,Msg_Cn,Msg_Tr,Msg_En,Remark,Operator,MakeDate,MakeTime,ModifyDate,ModifyTime) values ('Pleaseentertheevaluationtype!','7',7229,'请输入考评类型！','請輸入考評類型！','FPM MT Y/N','历史205备份','tianzf',dbo.CurrentDate(),dbo.CurrentTime(),dbo.CurrentDate(),dbo.CurrentTime());go</v>
      </c>
    </row>
    <row r="7231" spans="1:6" x14ac:dyDescent="0.35">
      <c r="A7231" s="22">
        <v>7230</v>
      </c>
      <c r="B7231" s="25" t="s">
        <v>26790</v>
      </c>
      <c r="C7231" s="25" t="s">
        <v>26792</v>
      </c>
      <c r="D7231" s="25" t="s">
        <v>26793</v>
      </c>
      <c r="E7231" s="25" t="s">
        <v>31330</v>
      </c>
      <c r="F7231" s="2" t="str">
        <f t="shared" si="112"/>
        <v>insert into msg_info (Msg_ID,Msg_Type,SeqNo,Msg_Cn,Msg_Tr,Msg_En,Remark,Operator,MakeDate,MakeTime,ModifyDate,ModifyTime) values ('Pleaseentertheevaluationyears!','7',7230,'请输入考评年月！','請輸入考評年月！','Whether the FPM MT |','历史205备份','tianzf',dbo.CurrentDate(),dbo.CurrentTime(),dbo.CurrentDate(),dbo.CurrentTime());go</v>
      </c>
    </row>
    <row r="7232" spans="1:6" x14ac:dyDescent="0.35">
      <c r="A7232" s="22">
        <v>7231</v>
      </c>
      <c r="B7232" s="25" t="s">
        <v>26794</v>
      </c>
      <c r="C7232" s="25" t="s">
        <v>26796</v>
      </c>
      <c r="D7232" s="25" t="s">
        <v>26797</v>
      </c>
      <c r="E7232" s="25" t="s">
        <v>31334</v>
      </c>
      <c r="F7232" s="2" t="str">
        <f t="shared" si="112"/>
        <v>insert into msg_info (Msg_ID,Msg_Type,SeqNo,Msg_Cn,Msg_Tr,Msg_En,Remark,Operator,MakeDate,MakeTime,ModifyDate,ModifyTime) values ('Pleaseentertheevaluationofinformation!','7',7231,'请输入考评信息！','請輸入考評資訊！','Proxy Y/N?','历史205备份','tianzf',dbo.CurrentDate(),dbo.CurrentTime(),dbo.CurrentDate(),dbo.CurrentTime());go</v>
      </c>
    </row>
    <row r="7233" spans="1:6" x14ac:dyDescent="0.35">
      <c r="A7233" s="22">
        <v>7232</v>
      </c>
      <c r="B7233" s="25" t="s">
        <v>7563</v>
      </c>
      <c r="C7233" s="25" t="s">
        <v>26798</v>
      </c>
      <c r="D7233" s="25" t="s">
        <v>26799</v>
      </c>
      <c r="E7233" s="25" t="s">
        <v>31338</v>
      </c>
      <c r="F7233" s="2" t="str">
        <f t="shared" si="112"/>
        <v>insert into msg_info (Msg_ID,Msg_Type,SeqNo,Msg_Cn,Msg_Tr,Msg_En,Remark,Operator,MakeDate,MakeTime,ModifyDate,ModifyTime) values ('InquiryCondition:','7',7232,'请输入考评信息的查询条件：','請輸入考評資訊的查詢準則：','Whether the Proxy |','历史205备份','tianzf',dbo.CurrentDate(),dbo.CurrentTime(),dbo.CurrentDate(),dbo.CurrentTime());go</v>
      </c>
    </row>
    <row r="7234" spans="1:6" x14ac:dyDescent="0.35">
      <c r="A7234" s="22">
        <v>7233</v>
      </c>
      <c r="B7234" s="25" t="s">
        <v>26800</v>
      </c>
      <c r="C7234" s="25" t="s">
        <v>26802</v>
      </c>
      <c r="D7234" s="25" t="s">
        <v>26803</v>
      </c>
      <c r="E7234" s="25" t="s">
        <v>31342</v>
      </c>
      <c r="F7234" s="2" t="str">
        <f t="shared" si="112"/>
        <v>insert into msg_info (Msg_ID,Msg_Type,SeqNo,Msg_Cn,Msg_Tr,Msg_En,Remark,Operator,MakeDate,MakeTime,ModifyDate,ModifyTime) values ('Pleaseinputattendancethenumberoftimes!','7',7233,'请输入考勤执行次数！','請輸入考勤執行次數！','Whether the assessment for the Basic Law.','历史205备份','tianzf',dbo.CurrentDate(),dbo.CurrentTime(),dbo.CurrentDate(),dbo.CurrentTime());go</v>
      </c>
    </row>
    <row r="7235" spans="1:6" x14ac:dyDescent="0.35">
      <c r="A7235" s="22">
        <v>7234</v>
      </c>
      <c r="B7235" s="25" t="s">
        <v>26804</v>
      </c>
      <c r="C7235" s="25" t="s">
        <v>26806</v>
      </c>
      <c r="D7235" s="25" t="s">
        <v>26807</v>
      </c>
      <c r="E7235" s="25" t="s">
        <v>31346</v>
      </c>
      <c r="F7235" s="2" t="str">
        <f t="shared" ref="F7235:F7298" si="113">"insert into msg_info (Msg_ID,Msg_Type,SeqNo,Msg_Cn,Msg_Tr,Msg_En,Remark,Operator,MakeDate,MakeTime,ModifyDate,ModifyTime) values ('"&amp;SUBSTITUTE(B7235,"'","''")&amp;"','7',"&amp;A7235&amp;",'"&amp;SUBSTITUTE(C7235,"'","''")&amp;"','"&amp;SUBSTITUTE(D7235,"'","''")&amp;"','"&amp;SUBSTITUTE(E7235,"'","''")&amp;"','历史205备份','tianzf',dbo.CurrentDate(),dbo.CurrentTime(),dbo.CurrentDate(),dbo.CurrentTime());go"</f>
        <v>insert into msg_info (Msg_ID,Msg_Type,SeqNo,Msg_Cn,Msg_Tr,Msg_En,Remark,Operator,MakeDate,MakeTime,ModifyDate,ModifyTime) values ('Pleaseenteracategory!','7',7234,'请输入类别！','請輸入類別！','Whether Smoking Signs','历史205备份','tianzf',dbo.CurrentDate(),dbo.CurrentTime(),dbo.CurrentDate(),dbo.CurrentTime());go</v>
      </c>
    </row>
    <row r="7236" spans="1:6" x14ac:dyDescent="0.35">
      <c r="A7236" s="22">
        <v>7235</v>
      </c>
      <c r="B7236" s="25" t="s">
        <v>26808</v>
      </c>
      <c r="C7236" s="25" t="s">
        <v>26809</v>
      </c>
      <c r="D7236" s="25" t="s">
        <v>26810</v>
      </c>
      <c r="E7236" s="25" t="s">
        <v>31350</v>
      </c>
      <c r="F7236" s="2" t="str">
        <f t="shared" si="113"/>
        <v>insert into msg_info (Msg_ID,Msg_Type,SeqNo,Msg_Cn,Msg_Tr,Msg_En,Remark,Operator,MakeDate,MakeTime,ModifyDate,ModifyTime) values ('Otherwise','7',7235,'否则','否則','Whether to Display','历史205备份','tianzf',dbo.CurrentDate(),dbo.CurrentTime(),dbo.CurrentDate(),dbo.CurrentTime());go</v>
      </c>
    </row>
    <row r="7237" spans="1:6" x14ac:dyDescent="0.35">
      <c r="A7237" s="22">
        <v>7236</v>
      </c>
      <c r="B7237" s="25" t="s">
        <v>26811</v>
      </c>
      <c r="C7237" s="25" t="s">
        <v>26813</v>
      </c>
      <c r="D7237" s="25" t="s">
        <v>26814</v>
      </c>
      <c r="E7237" s="25" t="s">
        <v>31354</v>
      </c>
      <c r="F7237" s="2" t="str">
        <f t="shared" si="113"/>
        <v>insert into msg_info (Msg_ID,Msg_Type,SeqNo,Msg_Cn,Msg_Tr,Msg_En,Remark,Operator,MakeDate,MakeTime,ModifyDate,ModifyTime) values ('Pleaseenterthedateofseparation!','7',7236,'请输入离职日期！','請輸入離職日期！','Entitled Y/N?','历史205备份','tianzf',dbo.CurrentDate(),dbo.CurrentTime(),dbo.CurrentDate(),dbo.CurrentTime());go</v>
      </c>
    </row>
    <row r="7238" spans="1:6" x14ac:dyDescent="0.35">
      <c r="A7238" s="22">
        <v>7237</v>
      </c>
      <c r="B7238" s="25" t="s">
        <v>26815</v>
      </c>
      <c r="C7238" s="25" t="s">
        <v>26816</v>
      </c>
      <c r="D7238" s="25" t="s">
        <v>26817</v>
      </c>
      <c r="E7238" s="25" t="s">
        <v>31357</v>
      </c>
      <c r="F7238" s="2" t="str">
        <f t="shared" si="113"/>
        <v>insert into msg_info (Msg_ID,Msg_Type,SeqNo,Msg_Cn,Msg_Tr,Msg_En,Remark,Operator,MakeDate,MakeTime,ModifyDate,ModifyTime) values ('Out-patient','7',7237,'门诊','門診','Cancel Leave Y/N?','历史205备份','tianzf',dbo.CurrentDate(),dbo.CurrentTime(),dbo.CurrentDate(),dbo.CurrentTime());go</v>
      </c>
    </row>
    <row r="7239" spans="1:6" x14ac:dyDescent="0.35">
      <c r="A7239" s="22">
        <v>7238</v>
      </c>
      <c r="B7239" s="25" t="s">
        <v>26818</v>
      </c>
      <c r="C7239" s="25" t="s">
        <v>26820</v>
      </c>
      <c r="D7239" s="25" t="s">
        <v>26821</v>
      </c>
      <c r="E7239" s="25" t="s">
        <v>31361</v>
      </c>
      <c r="F7239" s="2" t="str">
        <f t="shared" si="113"/>
        <v>insert into msg_info (Msg_ID,Msg_Type,SeqNo,Msg_Cn,Msg_Tr,Msg_En,Remark,Operator,MakeDate,MakeTime,ModifyDate,ModifyTime) values ('PleaseEnteraDepartureDateofApplication','7',7238,'请输入离职申请日期','請輸入離職申請日期','The need for cross-licensing?','历史205备份','tianzf',dbo.CurrentDate(),dbo.CurrentTime(),dbo.CurrentDate(),dbo.CurrentTime());go</v>
      </c>
    </row>
    <row r="7240" spans="1:6" x14ac:dyDescent="0.35">
      <c r="A7240" s="22">
        <v>7239</v>
      </c>
      <c r="B7240" s="25" t="s">
        <v>26822</v>
      </c>
      <c r="C7240" s="25" t="s">
        <v>26824</v>
      </c>
      <c r="D7240" s="25" t="s">
        <v>26825</v>
      </c>
      <c r="E7240" s="25" t="s">
        <v>31365</v>
      </c>
      <c r="F7240" s="2" t="str">
        <f t="shared" si="113"/>
        <v>insert into msg_info (Msg_ID,Msg_Type,SeqNo,Msg_Cn,Msg_Tr,Msg_En,Remark,Operator,MakeDate,MakeTime,ModifyDate,ModifyTime) values ('Pleaseenteradeparturedateforapplications!','7',7239,'请输入离职申请日期！','請輸入離職申請日期！','Parameter Config Flag','历史205备份','tianzf',dbo.CurrentDate(),dbo.CurrentTime(),dbo.CurrentDate(),dbo.CurrentTime());go</v>
      </c>
    </row>
    <row r="7241" spans="1:6" x14ac:dyDescent="0.35">
      <c r="A7241" s="22">
        <v>7240</v>
      </c>
      <c r="B7241" s="25" t="s">
        <v>26826</v>
      </c>
      <c r="C7241" s="25" t="s">
        <v>26828</v>
      </c>
      <c r="D7241" s="25" t="s">
        <v>26829</v>
      </c>
      <c r="E7241" s="25" t="s">
        <v>31369</v>
      </c>
      <c r="F7241" s="2" t="str">
        <f t="shared" si="113"/>
        <v>insert into msg_info (Msg_ID,Msg_Type,SeqNo,Msg_Cn,Msg_Tr,Msg_En,Remark,Operator,MakeDate,MakeTime,ModifyDate,ModifyTime) values ('Pleaseenterthereasonsfordeparture!','7',7240,'请输入离职原因！','請輸入離職原因！','Need Headquarters Support','历史205备份','tianzf',dbo.CurrentDate(),dbo.CurrentTime(),dbo.CurrentDate(),dbo.CurrentTime());go</v>
      </c>
    </row>
    <row r="7242" spans="1:6" x14ac:dyDescent="0.35">
      <c r="A7242" s="22">
        <v>7241</v>
      </c>
      <c r="B7242" s="25" t="s">
        <v>26830</v>
      </c>
      <c r="C7242" s="25" t="s">
        <v>26832</v>
      </c>
      <c r="D7242" s="25" t="s">
        <v>26833</v>
      </c>
      <c r="E7242" s="25" t="s">
        <v>31373</v>
      </c>
      <c r="F7242" s="2" t="str">
        <f t="shared" si="113"/>
        <v>insert into msg_info (Msg_ID,Msg_Type,SeqNo,Msg_Cn,Msg_Tr,Msg_En,Remark,Operator,MakeDate,MakeTime,ModifyDate,ModifyTime) values ('OutletManager','7',7241,'负责人','負責人','Do you want to delete?','历史205备份','tianzf',dbo.CurrentDate(),dbo.CurrentTime(),dbo.CurrentDate(),dbo.CurrentTime());go</v>
      </c>
    </row>
    <row r="7243" spans="1:6" x14ac:dyDescent="0.35">
      <c r="A7243" s="22">
        <v>7242</v>
      </c>
      <c r="B7243" s="25" t="s">
        <v>26834</v>
      </c>
      <c r="C7243" s="25" t="s">
        <v>26836</v>
      </c>
      <c r="D7243" s="25" t="s">
        <v>26837</v>
      </c>
      <c r="E7243" s="25" t="s">
        <v>31377</v>
      </c>
      <c r="F7243" s="2" t="str">
        <f t="shared" si="113"/>
        <v>insert into msg_info (Msg_ID,Msg_Type,SeqNo,Msg_Cn,Msg_Tr,Msg_En,Remark,Operator,MakeDate,MakeTime,ModifyDate,ModifyTime) values ('PleaseEntertheDailyExpressQuery:','7',7242,'请输入每日快讯查询条件：','請輸入每日快訊查詢準則：','Batch No. Generated Y/N','历史205备份','tianzf',dbo.CurrentDate(),dbo.CurrentTime(),dbo.CurrentDate(),dbo.CurrentTime());go</v>
      </c>
    </row>
    <row r="7244" spans="1:6" x14ac:dyDescent="0.35">
      <c r="A7244" s="22">
        <v>7243</v>
      </c>
      <c r="B7244" s="25" t="s">
        <v>26838</v>
      </c>
      <c r="C7244" s="25" t="s">
        <v>26840</v>
      </c>
      <c r="D7244" s="25" t="s">
        <v>26841</v>
      </c>
      <c r="E7244" s="25" t="s">
        <v>31381</v>
      </c>
      <c r="F7244" s="2" t="str">
        <f t="shared" si="113"/>
        <v>insert into msg_info (Msg_ID,Msg_Type,SeqNo,Msg_Cn,Msg_Tr,Msg_En,Remark,Operator,MakeDate,MakeTime,ModifyDate,ModifyTime) values ('PleaseEntertheDetailsofType','7',7243,'请输入明细类型','請輸入明細類型','Has other insurance companies to apply for benefits?','历史205备份','tianzf',dbo.CurrentDate(),dbo.CurrentTime(),dbo.CurrentDate(),dbo.CurrentTime());go</v>
      </c>
    </row>
    <row r="7245" spans="1:6" x14ac:dyDescent="0.35">
      <c r="A7245" s="22">
        <v>7244</v>
      </c>
      <c r="B7245" s="25" t="s">
        <v>26842</v>
      </c>
      <c r="C7245" s="25" t="s">
        <v>26844</v>
      </c>
      <c r="D7245" s="25" t="s">
        <v>26845</v>
      </c>
      <c r="E7245" s="25" t="s">
        <v>31385</v>
      </c>
      <c r="F7245" s="2" t="str">
        <f t="shared" si="113"/>
        <v>insert into msg_info (Msg_ID,Msg_Type,SeqNo,Msg_Cn,Msg_Tr,Msg_En,Remark,Operator,MakeDate,MakeTime,ModifyDate,ModifyTime) values ('EntertheDefaultValue','7',7244,'请输入默认值','請輸入預設值','Whether there is sickness or injury other than the 1301-1308?','历史205备份','tianzf',dbo.CurrentDate(),dbo.CurrentTime(),dbo.CurrentDate(),dbo.CurrentTime());go</v>
      </c>
    </row>
    <row r="7246" spans="1:6" x14ac:dyDescent="0.35">
      <c r="A7246" s="22">
        <v>7245</v>
      </c>
      <c r="B7246" s="25" t="s">
        <v>26846</v>
      </c>
      <c r="C7246" s="25" t="s">
        <v>26848</v>
      </c>
      <c r="D7246" s="25" t="s">
        <v>26849</v>
      </c>
      <c r="E7246" s="25" t="s">
        <v>31389</v>
      </c>
      <c r="F7246" s="2" t="str">
        <f t="shared" si="113"/>
        <v>insert into msg_info (Msg_ID,Msg_Type,SeqNo,Msg_Cn,Msg_Tr,Msg_En,Remark,Operator,MakeDate,MakeTime,ModifyDate,ModifyTime) values ('PleaseEntertheCodeoftheTargetGroup','7',7245,'请输入目标组代码','請輸入目標群組代碼','Preparation Period','历史205备份','tianzf',dbo.CurrentDate(),dbo.CurrentTime(),dbo.CurrentDate(),dbo.CurrentTime());go</v>
      </c>
    </row>
    <row r="7247" spans="1:6" x14ac:dyDescent="0.35">
      <c r="A7247" s="22">
        <v>7246</v>
      </c>
      <c r="B7247" s="25" t="s">
        <v>26850</v>
      </c>
      <c r="C7247" s="25" t="s">
        <v>26852</v>
      </c>
      <c r="D7247" s="25" t="s">
        <v>26853</v>
      </c>
      <c r="E7247" s="25" t="s">
        <v>31393</v>
      </c>
      <c r="F7247" s="2" t="str">
        <f t="shared" si="113"/>
        <v>insert into msg_info (Msg_ID,Msg_Type,SeqNo,Msg_Cn,Msg_Tr,Msg_En,Remark,Operator,MakeDate,MakeTime,ModifyDate,ModifyTime) values ('Pleaseenteraleaveofabsencefromtheperiod!','7',7246,'请输入请假起期！','請輸入請假起期！','Whether There Are Unemployed Certification Mark','历史205备份','tianzf',dbo.CurrentDate(),dbo.CurrentTime(),dbo.CurrentDate(),dbo.CurrentTime());go</v>
      </c>
    </row>
    <row r="7248" spans="1:6" x14ac:dyDescent="0.35">
      <c r="A7248" s="22">
        <v>7247</v>
      </c>
      <c r="B7248" s="25" t="s">
        <v>26854</v>
      </c>
      <c r="C7248" s="25" t="s">
        <v>26856</v>
      </c>
      <c r="D7248" s="25" t="s">
        <v>26857</v>
      </c>
      <c r="E7248" s="25" t="s">
        <v>31397</v>
      </c>
      <c r="F7248" s="2" t="str">
        <f t="shared" si="113"/>
        <v>insert into msg_info (Msg_ID,Msg_Type,SeqNo,Msg_Cn,Msg_Tr,Msg_En,Remark,Operator,MakeDate,MakeTime,ModifyDate,ModifyTime) values ('Pleaseentertheintervaldata.','7',7247,'请输入区间数据！','請輸入區間資料！','Independent Workplace Y/N?','历史205备份','tianzf',dbo.CurrentDate(),dbo.CurrentTime(),dbo.CurrentDate(),dbo.CurrentTime());go</v>
      </c>
    </row>
    <row r="7249" spans="1:6" x14ac:dyDescent="0.35">
      <c r="A7249" s="22">
        <v>7248</v>
      </c>
      <c r="B7249" s="25" t="s">
        <v>26858</v>
      </c>
      <c r="C7249" s="25" t="s">
        <v>26860</v>
      </c>
      <c r="D7249" s="25" t="s">
        <v>26861</v>
      </c>
      <c r="E7249" s="25" t="s">
        <v>31401</v>
      </c>
      <c r="F7249" s="2" t="str">
        <f t="shared" si="113"/>
        <v>insert into msg_info (Msg_ID,Msg_Type,SeqNo,Msg_Cn,Msg_Tr,Msg_En,Remark,Operator,MakeDate,MakeTime,ModifyDate,ModifyTime) values ('Pleaseentertheintervallowerlimit!','7',7248,'请输入区间下限!','請輸入區間下限!','Whether diagnosed views?','历史205备份','tianzf',dbo.CurrentDate(),dbo.CurrentTime(),dbo.CurrentDate(),dbo.CurrentTime());go</v>
      </c>
    </row>
    <row r="7250" spans="1:6" x14ac:dyDescent="0.35">
      <c r="A7250" s="22">
        <v>7249</v>
      </c>
      <c r="B7250" s="25" t="s">
        <v>26862</v>
      </c>
      <c r="C7250" s="25" t="s">
        <v>26864</v>
      </c>
      <c r="D7250" s="25" t="s">
        <v>26865</v>
      </c>
      <c r="E7250" s="25" t="s">
        <v>2438</v>
      </c>
      <c r="F7250" s="2" t="str">
        <f t="shared" si="113"/>
        <v>insert into msg_info (Msg_ID,Msg_Type,SeqNo,Msg_Cn,Msg_Tr,Msg_En,Remark,Operator,MakeDate,MakeTime,ModifyDate,ModifyTime) values ('Pleaseenterthenameoftheblock!','7',7249,'请输入区组名称！','請輸入區組名稱！','Preservation','历史205备份','tianzf',dbo.CurrentDate(),dbo.CurrentTime(),dbo.CurrentDate(),dbo.CurrentTime());go</v>
      </c>
    </row>
    <row r="7251" spans="1:6" x14ac:dyDescent="0.35">
      <c r="A7251" s="22">
        <v>7250</v>
      </c>
      <c r="B7251" s="25" t="s">
        <v>26866</v>
      </c>
      <c r="C7251" s="25" t="s">
        <v>26868</v>
      </c>
      <c r="D7251" s="25" t="s">
        <v>26869</v>
      </c>
      <c r="E7251" s="25" t="s">
        <v>31405</v>
      </c>
      <c r="F7251" s="2" t="str">
        <f t="shared" si="113"/>
        <v>insert into msg_info (Msg_ID,Msg_Type,SeqNo,Msg_Cn,Msg_Tr,Msg_En,Remark,Operator,MakeDate,MakeTime,ModifyDate,ModifyTime) values ('Enterpersonnelencoding!','7',7250,'请输入人员编码！','請輸入人員編碼！','Whether there is the following physical disability, dysfunction?','历史205备份','tianzf',dbo.CurrentDate(),dbo.CurrentTime(),dbo.CurrentDate(),dbo.CurrentTime());go</v>
      </c>
    </row>
    <row r="7252" spans="1:6" x14ac:dyDescent="0.35">
      <c r="A7252" s="22">
        <v>7251</v>
      </c>
      <c r="B7252" s="25" t="s">
        <v>26870</v>
      </c>
      <c r="C7252" s="25" t="s">
        <v>26872</v>
      </c>
      <c r="D7252" s="25" t="s">
        <v>26873</v>
      </c>
      <c r="E7252" s="25" t="s">
        <v>31409</v>
      </c>
      <c r="F7252" s="2" t="str">
        <f t="shared" si="113"/>
        <v>insert into msg_info (Msg_ID,Msg_Type,SeqNo,Msg_Cn,Msg_Tr,Msg_En,Remark,Operator,MakeDate,MakeTime,ModifyDate,ModifyTime) values ('PleaseEnteraQuery:','7',7251,'请输入人员查询条件：','請輸入人員查詢準則：','Valid Y/N','历史205备份','tianzf',dbo.CurrentDate(),dbo.CurrentTime(),dbo.CurrentDate(),dbo.CurrentTime());go</v>
      </c>
    </row>
    <row r="7253" spans="1:6" x14ac:dyDescent="0.35">
      <c r="A7253" s="22">
        <v>7252</v>
      </c>
      <c r="B7253" s="25" t="s">
        <v>26874</v>
      </c>
      <c r="C7253" s="25" t="s">
        <v>26876</v>
      </c>
      <c r="D7253" s="25" t="s">
        <v>26877</v>
      </c>
      <c r="E7253" s="25" t="s">
        <v>31412</v>
      </c>
      <c r="F7253" s="2" t="str">
        <f t="shared" si="113"/>
        <v>insert into msg_info (Msg_ID,Msg_Type,SeqNo,Msg_Cn,Msg_Tr,Msg_En,Remark,Operator,MakeDate,MakeTime,ModifyDate,ModifyTime) values ('Pleaseenterthedeparturedate!','7',7252,'请输入人员的离职日期！','請輸入人員的離職日期！','Has Participated in or Are Applying for in the Other Insurance','历史205备份','tianzf',dbo.CurrentDate(),dbo.CurrentTime(),dbo.CurrentDate(),dbo.CurrentTime());go</v>
      </c>
    </row>
    <row r="7254" spans="1:6" x14ac:dyDescent="0.35">
      <c r="A7254" s="22">
        <v>7253</v>
      </c>
      <c r="B7254" s="25" t="s">
        <v>26878</v>
      </c>
      <c r="C7254" s="25" t="s">
        <v>26880</v>
      </c>
      <c r="D7254" s="25" t="s">
        <v>26881</v>
      </c>
      <c r="E7254" s="25" t="s">
        <v>31221</v>
      </c>
      <c r="F7254" s="2" t="str">
        <f t="shared" si="113"/>
        <v>insert into msg_info (Msg_ID,Msg_Type,SeqNo,Msg_Cn,Msg_Tr,Msg_En,Remark,Operator,MakeDate,MakeTime,ModifyDate,ModifyTime) values ('Pleaseenterthereasonforleaving!','7',7253,'请输入人员的离职原因！','請輸入人員的離職原因！','Observation Period Y/N?','历史205备份','tianzf',dbo.CurrentDate(),dbo.CurrentTime(),dbo.CurrentDate(),dbo.CurrentTime());go</v>
      </c>
    </row>
    <row r="7255" spans="1:6" x14ac:dyDescent="0.35">
      <c r="A7255" s="22">
        <v>7254</v>
      </c>
      <c r="B7255" s="25" t="s">
        <v>26882</v>
      </c>
      <c r="C7255" s="25" t="s">
        <v>26884</v>
      </c>
      <c r="D7255" s="25" t="s">
        <v>26885</v>
      </c>
      <c r="E7255" s="25" t="s">
        <v>31418</v>
      </c>
      <c r="F7255" s="2" t="str">
        <f t="shared" si="113"/>
        <v>insert into msg_info (Msg_ID,Msg_Type,SeqNo,Msg_Cn,Msg_Tr,Msg_En,Remark,Operator,MakeDate,MakeTime,ModifyDate,ModifyTime) values ('PleaseEnterStaffintotheFormerSecretaryWork','7',7254,'请输入人员入司前工作经历','請輸入人員入司前工作經歷','Whether the Observation Period','历史205备份','tianzf',dbo.CurrentDate(),dbo.CurrentTime(),dbo.CurrentDate(),dbo.CurrentTime());go</v>
      </c>
    </row>
    <row r="7256" spans="1:6" x14ac:dyDescent="0.35">
      <c r="A7256" s="22">
        <v>7255</v>
      </c>
      <c r="B7256" s="25" t="s">
        <v>26886</v>
      </c>
      <c r="C7256" s="25" t="s">
        <v>26888</v>
      </c>
      <c r="D7256" s="25" t="s">
        <v>26889</v>
      </c>
      <c r="E7256" s="25" t="s">
        <v>31221</v>
      </c>
      <c r="F7256" s="2" t="str">
        <f t="shared" si="113"/>
        <v>insert into msg_info (Msg_ID,Msg_Type,SeqNo,Msg_Cn,Msg_Tr,Msg_En,Remark,Operator,MakeDate,MakeTime,ModifyDate,ModifyTime) values ('Pleaseenterthestaff,theformerSecretary-degre','7',7255,'请输入人员入司前学历信息!','請輸入人員入司前學歷資訊!','Observation Period Y/N?','历史205备份','tianzf',dbo.CurrentDate(),dbo.CurrentTime(),dbo.CurrentDate(),dbo.CurrentTime());go</v>
      </c>
    </row>
    <row r="7257" spans="1:6" x14ac:dyDescent="0.35">
      <c r="A7257" s="22">
        <v>7256</v>
      </c>
      <c r="B7257" s="25" t="s">
        <v>26890</v>
      </c>
      <c r="C7257" s="25" t="s">
        <v>26892</v>
      </c>
      <c r="D7257" s="25" t="s">
        <v>26893</v>
      </c>
      <c r="E7257" s="25" t="s">
        <v>31420</v>
      </c>
      <c r="F7257" s="2" t="str">
        <f t="shared" si="113"/>
        <v>insert into msg_info (Msg_ID,Msg_Type,SeqNo,Msg_Cn,Msg_Tr,Msg_En,Remark,Operator,MakeDate,MakeTime,ModifyDate,ModifyTime) values ('Pleaseenterataskcode,startandlooptypeinfo','7',7256,'请输入任务编码，是否启动和循环类型信息！','請輸入任務編碼，是否啟動和迴圈類型資訊！','Employed Y/N?','历史205备份','tianzf',dbo.CurrentDate(),dbo.CurrentTime(),dbo.CurrentDate(),dbo.CurrentTime());go</v>
      </c>
    </row>
    <row r="7258" spans="1:6" x14ac:dyDescent="0.35">
      <c r="A7258" s="22">
        <v>7257</v>
      </c>
      <c r="B7258" s="25" t="s">
        <v>26894</v>
      </c>
      <c r="C7258" s="25" t="s">
        <v>26896</v>
      </c>
      <c r="D7258" s="25" t="s">
        <v>26897</v>
      </c>
      <c r="E7258" s="25" t="s">
        <v>31424</v>
      </c>
      <c r="F7258" s="2" t="str">
        <f t="shared" si="113"/>
        <v>insert into msg_info (Msg_ID,Msg_Type,SeqNo,Msg_Cn,Msg_Tr,Msg_En,Remark,Operator,MakeDate,MakeTime,ModifyDate,ModifyTime) values ('PleaseEntertheTaskDescriptionandTaskProcess','7',7257,'请输入任务描述和任务处理类','請輸入任務描述和任務處理類','Ever-smoking case: has sucked a few years, a few pieces a day?','历史205备份','tianzf',dbo.CurrentDate(),dbo.CurrentTime(),dbo.CurrentDate(),dbo.CurrentTime());go</v>
      </c>
    </row>
    <row r="7259" spans="1:6" x14ac:dyDescent="0.35">
      <c r="A7259" s="22">
        <v>7258</v>
      </c>
      <c r="B7259" s="25" t="s">
        <v>26898</v>
      </c>
      <c r="C7259" s="25" t="s">
        <v>26900</v>
      </c>
      <c r="D7259" s="25" t="s">
        <v>26901</v>
      </c>
      <c r="E7259" s="25" t="s">
        <v>31428</v>
      </c>
      <c r="F7259" s="2" t="str">
        <f t="shared" si="113"/>
        <v>insert into msg_info (Msg_ID,Msg_Type,SeqNo,Msg_Cn,Msg_Tr,Msg_En,Remark,Operator,MakeDate,MakeTime,ModifyDate,ModifyTime) values ('PleaseEntertheDay-to-dayManagementofAssessme','7',7258,'请输入日常管理考核得分','請輸入日常管理考核得分','Whether the abnormal pregnancy, caesarean, abnormal uterine bleeding?','历史205备份','tianzf',dbo.CurrentDate(),dbo.CurrentTime(),dbo.CurrentDate(),dbo.CurrentTime());go</v>
      </c>
    </row>
    <row r="7260" spans="1:6" x14ac:dyDescent="0.35">
      <c r="A7260" s="22">
        <v>7259</v>
      </c>
      <c r="B7260" s="25" t="s">
        <v>26902</v>
      </c>
      <c r="C7260" s="25" t="s">
        <v>26904</v>
      </c>
      <c r="D7260" s="25" t="s">
        <v>26905</v>
      </c>
      <c r="E7260" s="25" t="s">
        <v>31432</v>
      </c>
      <c r="F7260" s="2" t="str">
        <f t="shared" si="113"/>
        <v>insert into msg_info (Msg_ID,Msg_Type,SeqNo,Msg_Cn,Msg_Tr,Msg_En,Remark,Operator,MakeDate,MakeTime,ModifyDate,ModifyTime) values ('Pleaseenterthedateandtime!','7',7259,'请输入日期时间！','請輸入日期時間！','Whether the Increase in Members Over','历史205备份','tianzf',dbo.CurrentDate(),dbo.CurrentTime(),dbo.CurrentDate(),dbo.CurrentTime());go</v>
      </c>
    </row>
    <row r="7261" spans="1:6" x14ac:dyDescent="0.35">
      <c r="A7261" s="22">
        <v>7260</v>
      </c>
      <c r="B7261" s="25" t="s">
        <v>26906</v>
      </c>
      <c r="C7261" s="25" t="s">
        <v>26908</v>
      </c>
      <c r="D7261" s="25" t="s">
        <v>26909</v>
      </c>
      <c r="E7261" s="25" t="s">
        <v>31436</v>
      </c>
      <c r="F7261" s="2" t="str">
        <f t="shared" si="113"/>
        <v>insert into msg_info (Msg_ID,Msg_Type,SeqNo,Msg_Cn,Msg_Tr,Msg_En,Remark,Operator,MakeDate,MakeTime,ModifyDate,ModifyTime) values ('PleaseenterintotheDivision!','7',7260,'请输入入司时间！','請輸入入司時間！','Direct Jurisdiction Flag','历史205备份','tianzf',dbo.CurrentDate(),dbo.CurrentTime(),dbo.CurrentDate(),dbo.CurrentTime());go</v>
      </c>
    </row>
    <row r="7262" spans="1:6" x14ac:dyDescent="0.35">
      <c r="A7262" s="22">
        <v>7261</v>
      </c>
      <c r="B7262" s="25" t="s">
        <v>26910</v>
      </c>
      <c r="C7262" s="25" t="s">
        <v>26912</v>
      </c>
      <c r="D7262" s="25" t="s">
        <v>26913</v>
      </c>
      <c r="E7262" s="25" t="s">
        <v>31440</v>
      </c>
      <c r="F7262" s="2" t="str">
        <f t="shared" si="113"/>
        <v>insert into msg_info (Msg_ID,Msg_Type,SeqNo,Msg_Cn,Msg_Tr,Msg_En,Remark,Operator,MakeDate,MakeTime,ModifyDate,ModifyTime) values ('Pleaseenterahigherlevelunit!','7',7261,'请输入上级单位！','請輸入上級單位！','Whether the Read-only','历史205备份','tianzf',dbo.CurrentDate(),dbo.CurrentTime(),dbo.CurrentDate(),dbo.CurrentTime());go</v>
      </c>
    </row>
    <row r="7263" spans="1:6" x14ac:dyDescent="0.35">
      <c r="A7263" s="22">
        <v>7262</v>
      </c>
      <c r="B7263" s="25" t="s">
        <v>26914</v>
      </c>
      <c r="C7263" s="25" t="s">
        <v>26916</v>
      </c>
      <c r="D7263" s="25" t="s">
        <v>26917</v>
      </c>
      <c r="E7263" s="25" t="s">
        <v>31444</v>
      </c>
      <c r="F7263" s="2" t="str">
        <f t="shared" si="113"/>
        <v>insert into msg_info (Msg_ID,Msg_Type,SeqNo,Msg_Cn,Msg_Tr,Msg_En,Remark,Operator,MakeDate,MakeTime,ModifyDate,ModifyTime) values ('Pleaseenterthedateofapplication!','7',7262,'请输入申请日期！','請輸入申請日期！','Specify the agent for the management of the sales unit?','历史205备份','tianzf',dbo.CurrentDate(),dbo.CurrentTime(),dbo.CurrentDate(),dbo.CurrentTime());go</v>
      </c>
    </row>
    <row r="7264" spans="1:6" x14ac:dyDescent="0.35">
      <c r="A7264" s="22">
        <v>7263</v>
      </c>
      <c r="B7264" s="25" t="s">
        <v>26918</v>
      </c>
      <c r="C7264" s="25" t="s">
        <v>26920</v>
      </c>
      <c r="D7264" s="25" t="s">
        <v>26921</v>
      </c>
      <c r="E7264" s="25" t="s">
        <v>31448</v>
      </c>
      <c r="F7264" s="2" t="str">
        <f t="shared" si="113"/>
        <v>insert into msg_info (Msg_ID,Msg_Type,SeqNo,Msg_Cn,Msg_Tr,Msg_En,Remark,Operator,MakeDate,MakeTime,ModifyDate,ModifyTime) values ('PleaseentertheIDcards!','7',7263,'请输入身份证！','請輸入身份證！','Whether the specified establishments in the sales management of the electricity sales staff?','历史205备份','tianzf',dbo.CurrentDate(),dbo.CurrentTime(),dbo.CurrentDate(),dbo.CurrentTime());go</v>
      </c>
    </row>
    <row r="7265" spans="1:6" x14ac:dyDescent="0.35">
      <c r="A7265" s="22">
        <v>7264</v>
      </c>
      <c r="B7265" s="25" t="s">
        <v>26922</v>
      </c>
      <c r="C7265" s="25" t="s">
        <v>26924</v>
      </c>
      <c r="D7265" s="25" t="s">
        <v>26925</v>
      </c>
      <c r="E7265" s="25" t="s">
        <v>31452</v>
      </c>
      <c r="F7265" s="2" t="str">
        <f t="shared" si="113"/>
        <v>insert into msg_info (Msg_ID,Msg_Type,SeqNo,Msg_Cn,Msg_Tr,Msg_En,Remark,Operator,MakeDate,MakeTime,ModifyDate,ModifyTime) values ('PleaseentertheIDnumber!','7',7264,'请输入身份证号！','請輸入身份證號！','Does it specify the manager of the silver on behalf of the Ministry of the person?','历史205备份','tianzf',dbo.CurrentDate(),dbo.CurrentTime(),dbo.CurrentDate(),dbo.CurrentTime());go</v>
      </c>
    </row>
    <row r="7266" spans="1:6" x14ac:dyDescent="0.35">
      <c r="A7266" s="22">
        <v>7265</v>
      </c>
      <c r="B7266" s="25" t="s">
        <v>26926</v>
      </c>
      <c r="C7266" s="25" t="s">
        <v>26928</v>
      </c>
      <c r="D7266" s="25" t="s">
        <v>26929</v>
      </c>
      <c r="E7266" s="25" t="s">
        <v>31456</v>
      </c>
      <c r="F7266" s="2" t="str">
        <f t="shared" si="113"/>
        <v>insert into msg_info (Msg_ID,Msg_Type,SeqNo,Msg_Cn,Msg_Tr,Msg_En,Remark,Operator,MakeDate,MakeTime,ModifyDate,ModifyTime) values ('Pleaseenteridentitycardnumber!','7',7265,'请输入身份证号码!','請輸入身份證號碼!','Specify whether the person of the silver on behalf of the Ministry of assistant manager?','历史205备份','tianzf',dbo.CurrentDate(),dbo.CurrentTime(),dbo.CurrentDate(),dbo.CurrentTime());go</v>
      </c>
    </row>
    <row r="7267" spans="1:6" x14ac:dyDescent="0.35">
      <c r="A7267" s="22">
        <v>7266</v>
      </c>
      <c r="B7267" s="25" t="s">
        <v>26930</v>
      </c>
      <c r="C7267" s="25" t="s">
        <v>26932</v>
      </c>
      <c r="D7267" s="25" t="s">
        <v>26933</v>
      </c>
      <c r="E7267" s="25" t="s">
        <v>31460</v>
      </c>
      <c r="F7267" s="2" t="str">
        <f t="shared" si="113"/>
        <v>insert into msg_info (Msg_ID,Msg_Type,SeqNo,Msg_Cn,Msg_Tr,Msg_En,Remark,Operator,MakeDate,MakeTime,ModifyDate,ModifyTime) values ('PleaseEnteraBenefitRatioOf','7',7266,'请输入受益比例！','請輸入受益比例！','Specify whether that person to the group manager?','历史205备份','tianzf',dbo.CurrentDate(),dbo.CurrentTime(),dbo.CurrentDate(),dbo.CurrentTime());go</v>
      </c>
    </row>
    <row r="7268" spans="1:6" x14ac:dyDescent="0.35">
      <c r="A7268" s="22">
        <v>7267</v>
      </c>
      <c r="B7268" s="25" t="s">
        <v>26934</v>
      </c>
      <c r="C7268" s="25" t="s">
        <v>26936</v>
      </c>
      <c r="D7268" s="25" t="s">
        <v>26937</v>
      </c>
      <c r="E7268" s="25" t="s">
        <v>47797</v>
      </c>
      <c r="F7268" s="2" t="str">
        <f t="shared" si="113"/>
        <v>insert into msg_info (Msg_ID,Msg_Type,SeqNo,Msg_Cn,Msg_Tr,Msg_En,Remark,Operator,MakeDate,MakeTime,ModifyDate,ModifyTime) values ('PleaseEntertheNumber','7',7267,'请输入数字','請輸入數位','Specify whether the sales units for the agent''s directly under the group?','历史205备份','tianzf',dbo.CurrentDate(),dbo.CurrentTime(),dbo.CurrentDate(),dbo.CurrentTime());go</v>
      </c>
    </row>
    <row r="7269" spans="1:6" x14ac:dyDescent="0.35">
      <c r="A7269" s="22">
        <v>7268</v>
      </c>
      <c r="B7269" s="25" t="s">
        <v>26938</v>
      </c>
      <c r="C7269" s="25" t="s">
        <v>26940</v>
      </c>
      <c r="D7269" s="25" t="s">
        <v>26941</v>
      </c>
      <c r="E7269" s="25" t="s">
        <v>47797</v>
      </c>
      <c r="F7269" s="2" t="str">
        <f t="shared" si="113"/>
        <v>insert into msg_info (Msg_ID,Msg_Type,SeqNo,Msg_Cn,Msg_Tr,Msg_En,Remark,Operator,MakeDate,MakeTime,ModifyDate,ModifyTime) values ('Pleaseenteranumber!','7',7268,'请输入数字！','請輸入數位！','Specify whether the sales units for the agent''s directly under the group?','历史205备份','tianzf',dbo.CurrentDate(),dbo.CurrentTime(),dbo.CurrentDate(),dbo.CurrentTime());go</v>
      </c>
    </row>
    <row r="7270" spans="1:6" x14ac:dyDescent="0.35">
      <c r="A7270" s="22">
        <v>7269</v>
      </c>
      <c r="B7270" s="25" t="s">
        <v>26942</v>
      </c>
      <c r="C7270" s="25" t="s">
        <v>26944</v>
      </c>
      <c r="D7270" s="25" t="s">
        <v>26945</v>
      </c>
      <c r="E7270" s="25" t="s">
        <v>31469</v>
      </c>
      <c r="F7270" s="2" t="str">
        <f t="shared" si="113"/>
        <v>insert into msg_info (Msg_ID,Msg_Type,SeqNo,Msg_Cn,Msg_Tr,Msg_En,Remark,Operator,MakeDate,MakeTime,ModifyDate,ModifyTime) values ('PleaseInputConditions:','7',7269,'请输入条件：','請輸入條件：','Whether the re-count?','历史205备份','tianzf',dbo.CurrentDate(),dbo.CurrentTime(),dbo.CurrentDate(),dbo.CurrentTime());go</v>
      </c>
    </row>
    <row r="7271" spans="1:6" x14ac:dyDescent="0.35">
      <c r="A7271" s="22">
        <v>7270</v>
      </c>
      <c r="B7271" s="25" t="s">
        <v>26946</v>
      </c>
      <c r="C7271" s="25" t="s">
        <v>26948</v>
      </c>
      <c r="D7271" s="25" t="s">
        <v>26949</v>
      </c>
      <c r="E7271" s="25" t="s">
        <v>31472</v>
      </c>
      <c r="F7271" s="2" t="str">
        <f t="shared" si="113"/>
        <v>insert into msg_info (Msg_ID,Msg_Type,SeqNo,Msg_Cn,Msg_Tr,Msg_En,Remark,Operator,MakeDate,MakeTime,ModifyDate,ModifyTime) values ('Pleaseentercloseddownmarker!','7',7270,'请输入停业标记！','請輸入停業標記！','Whether Full-time Flag','历史205备份','tianzf',dbo.CurrentDate(),dbo.CurrentTime(),dbo.CurrentDate(),dbo.CurrentTime());go</v>
      </c>
    </row>
    <row r="7272" spans="1:6" x14ac:dyDescent="0.35">
      <c r="A7272" s="22">
        <v>7271</v>
      </c>
      <c r="B7272" s="25" t="s">
        <v>26950</v>
      </c>
      <c r="C7272" s="25" t="s">
        <v>26952</v>
      </c>
      <c r="D7272" s="25" t="s">
        <v>26953</v>
      </c>
      <c r="E7272" s="25" t="s">
        <v>31476</v>
      </c>
      <c r="F7272" s="2" t="str">
        <f t="shared" si="113"/>
        <v>insert into msg_info (Msg_ID,Msg_Type,SeqNo,Msg_Cn,Msg_Tr,Msg_En,Remark,Operator,MakeDate,MakeTime,ModifyDate,ModifyTime) values ('Pleaseenterthereferenceyear!','7',7271,'请输入统计年份！','請輸入統計年份！','Whether Transfer','历史205备份','tianzf',dbo.CurrentDate(),dbo.CurrentTime(),dbo.CurrentDate(),dbo.CurrentTime());go</v>
      </c>
    </row>
    <row r="7273" spans="1:6" x14ac:dyDescent="0.35">
      <c r="A7273" s="22">
        <v>7272</v>
      </c>
      <c r="B7273" s="25" t="s">
        <v>26954</v>
      </c>
      <c r="C7273" s="25" t="s">
        <v>26956</v>
      </c>
      <c r="D7273" s="25" t="s">
        <v>26957</v>
      </c>
      <c r="E7273" s="25" t="s">
        <v>31480</v>
      </c>
      <c r="F7273" s="2" t="str">
        <f t="shared" si="113"/>
        <v>insert into msg_info (Msg_ID,Msg_Type,SeqNo,Msg_Cn,Msg_Tr,Msg_En,Remark,Operator,MakeDate,MakeTime,ModifyDate,ModifyTime) values ('Pleaseenterthereferencemonth!','7',7272,'请输入统计月份！','請輸入統計月份！','Do You Transfer *','历史205备份','tianzf',dbo.CurrentDate(),dbo.CurrentTime(),dbo.CurrentDate(),dbo.CurrentTime());go</v>
      </c>
    </row>
    <row r="7274" spans="1:6" x14ac:dyDescent="0.35">
      <c r="A7274" s="22">
        <v>7273</v>
      </c>
      <c r="B7274" s="25" t="s">
        <v>26958</v>
      </c>
      <c r="C7274" s="25" t="s">
        <v>26960</v>
      </c>
      <c r="D7274" s="25" t="s">
        <v>26961</v>
      </c>
      <c r="E7274" s="25" t="s">
        <v>31484</v>
      </c>
      <c r="F7274" s="2" t="str">
        <f t="shared" si="113"/>
        <v>insert into msg_info (Msg_ID,Msg_Type,SeqNo,Msg_Cn,Msg_Tr,Msg_En,Remark,Operator,MakeDate,MakeTime,ModifyDate,ModifyTime) values ('Pleaseenterthechannelsofthegroupinsurancep','7',7273,'请输入团险保单的渠道！','請輸入團險保單的管道！','Is the Chief Underwriter','历史205备份','tianzf',dbo.CurrentDate(),dbo.CurrentTime(),dbo.CurrentDate(),dbo.CurrentTime());go</v>
      </c>
    </row>
    <row r="7275" spans="1:6" x14ac:dyDescent="0.35">
      <c r="A7275" s="22">
        <v>7274</v>
      </c>
      <c r="B7275" s="25" t="s">
        <v>26962</v>
      </c>
      <c r="C7275" s="25" t="s">
        <v>26964</v>
      </c>
      <c r="D7275" s="25" t="s">
        <v>26965</v>
      </c>
      <c r="E7275" s="25" t="s">
        <v>31488</v>
      </c>
      <c r="F7275" s="2" t="str">
        <f t="shared" si="113"/>
        <v>insert into msg_info (Msg_ID,Msg_Type,SeqNo,Msg_Cn,Msg_Tr,Msg_En,Remark,Operator,MakeDate,MakeTime,ModifyDate,ModifyTime) values ('PleaseEntertheGroupInsuranceCommissioner','7',7274,'请输入团险专员','請輸入團險專員','The Date of the Acquiring','历史205备份','tianzf',dbo.CurrentDate(),dbo.CurrentTime(),dbo.CurrentDate(),dbo.CurrentTime());go</v>
      </c>
    </row>
    <row r="7276" spans="1:6" x14ac:dyDescent="0.35">
      <c r="A7276" s="22">
        <v>7275</v>
      </c>
      <c r="B7276" s="25" t="s">
        <v>26966</v>
      </c>
      <c r="C7276" s="25" t="s">
        <v>26968</v>
      </c>
      <c r="D7276" s="25" t="s">
        <v>26969</v>
      </c>
      <c r="E7276" s="25" t="s">
        <v>31492</v>
      </c>
      <c r="F7276" s="2" t="str">
        <f t="shared" si="113"/>
        <v>insert into msg_info (Msg_ID,Msg_Type,SeqNo,Msg_Cn,Msg_Tr,Msg_En,Remark,Operator,MakeDate,MakeTime,ModifyDate,ModifyTime) values ('PleaseEntertheFullMultiplierRangeSegment','7',7275,'请输入完整的倍增区间段','請輸入完整的倍增區間段','The charges Ministry does not exist a superior sales organization!','历史205备份','tianzf',dbo.CurrentDate(),dbo.CurrentTime(),dbo.CurrentDate(),dbo.CurrentTime());go</v>
      </c>
    </row>
    <row r="7277" spans="1:6" x14ac:dyDescent="0.35">
      <c r="A7277" s="22">
        <v>7276</v>
      </c>
      <c r="B7277" s="25" t="s">
        <v>26970</v>
      </c>
      <c r="C7277" s="25" t="s">
        <v>26972</v>
      </c>
      <c r="D7277" s="25" t="s">
        <v>26973</v>
      </c>
      <c r="E7277" s="25" t="s">
        <v>31496</v>
      </c>
      <c r="F7277" s="2" t="str">
        <f t="shared" si="113"/>
        <v>insert into msg_info (Msg_ID,Msg_Type,SeqNo,Msg_Cn,Msg_Tr,Msg_En,Remark,Operator,MakeDate,MakeTime,ModifyDate,ModifyTime) values ('Pleaseenteracompletequery!','7',7276,'请输入完整的查询信息!','請輸入完整的查詢資訊!','Fee Collecting Department Management','历史205备份','tianzf',dbo.CurrentDate(),dbo.CurrentTime(),dbo.CurrentDate(),dbo.CurrentTime());go</v>
      </c>
    </row>
    <row r="7278" spans="1:6" x14ac:dyDescent="0.35">
      <c r="A7278" s="22">
        <v>7277</v>
      </c>
      <c r="B7278" s="25" t="s">
        <v>26974</v>
      </c>
      <c r="C7278" s="25" t="s">
        <v>26976</v>
      </c>
      <c r="D7278" s="25" t="s">
        <v>26977</v>
      </c>
      <c r="E7278" s="25" t="s">
        <v>31500</v>
      </c>
      <c r="F7278" s="2" t="str">
        <f t="shared" si="113"/>
        <v>insert into msg_info (Msg_ID,Msg_Type,SeqNo,Msg_Cn,Msg_Tr,Msg_En,Remark,Operator,MakeDate,MakeTime,ModifyDate,ModifyTime) values ('OwnedA','7',7277,'资一','資一','Charges Allowance','历史205备份','tianzf',dbo.CurrentDate(),dbo.CurrentTime(),dbo.CurrentDate(),dbo.CurrentTime());go</v>
      </c>
    </row>
    <row r="7279" spans="1:6" x14ac:dyDescent="0.35">
      <c r="A7279" s="22">
        <v>7278</v>
      </c>
      <c r="B7279" s="25" t="s">
        <v>26978</v>
      </c>
      <c r="C7279" s="25" t="s">
        <v>26980</v>
      </c>
      <c r="D7279" s="25" t="s">
        <v>26981</v>
      </c>
      <c r="E7279" s="25" t="s">
        <v>31504</v>
      </c>
      <c r="F7279" s="2" t="str">
        <f t="shared" si="113"/>
        <v>insert into msg_info (Msg_ID,Msg_Type,SeqNo,Msg_Cn,Msg_Tr,Msg_En,Remark,Operator,MakeDate,MakeTime,ModifyDate,ModifyTime) values ('OwnedThree','7',7278,'资三','資三','Fee Collecting Staff Management','历史205备份','tianzf',dbo.CurrentDate(),dbo.CurrentTime(),dbo.CurrentDate(),dbo.CurrentTime());go</v>
      </c>
    </row>
    <row r="7280" spans="1:6" x14ac:dyDescent="0.35">
      <c r="A7280" s="22">
        <v>7279</v>
      </c>
      <c r="B7280" s="25" t="s">
        <v>26982</v>
      </c>
      <c r="C7280" s="25" t="s">
        <v>26984</v>
      </c>
      <c r="D7280" s="25" t="s">
        <v>26985</v>
      </c>
      <c r="E7280" s="25" t="s">
        <v>31508</v>
      </c>
      <c r="F7280" s="2" t="str">
        <f t="shared" si="113"/>
        <v>insert into msg_info (Msg_ID,Msg_Type,SeqNo,Msg_Cn,Msg_Tr,Msg_En,Remark,Operator,MakeDate,MakeTime,ModifyDate,ModifyTime) values ('OwnedTwo','7',7279,'资二','資二','Fee Day-end Summary','历史205备份','tianzf',dbo.CurrentDate(),dbo.CurrentTime(),dbo.CurrentDate(),dbo.CurrentTime());go</v>
      </c>
    </row>
    <row r="7281" spans="1:6" x14ac:dyDescent="0.35">
      <c r="A7281" s="22">
        <v>7280</v>
      </c>
      <c r="B7281" s="25" t="s">
        <v>26986</v>
      </c>
      <c r="C7281" s="25" t="s">
        <v>822</v>
      </c>
      <c r="D7281" s="25" t="s">
        <v>822</v>
      </c>
      <c r="E7281" s="25" t="s">
        <v>31512</v>
      </c>
      <c r="F7281" s="2" t="str">
        <f t="shared" si="113"/>
        <v>insert into msg_info (Msg_ID,Msg_Type,SeqNo,Msg_Cn,Msg_Tr,Msg_En,Remark,Operator,MakeDate,MakeTime,ModifyDate,ModifyTime) values ('Be','7',7280,'是','是','Toll Channels','历史205备份','tianzf',dbo.CurrentDate(),dbo.CurrentTime(),dbo.CurrentDate(),dbo.CurrentTime());go</v>
      </c>
    </row>
    <row r="7282" spans="1:6" x14ac:dyDescent="0.35">
      <c r="A7282" s="22">
        <v>7281</v>
      </c>
      <c r="B7282" s="25" t="s">
        <v>26987</v>
      </c>
      <c r="C7282" s="25" t="s">
        <v>26989</v>
      </c>
      <c r="D7282" s="25" t="s">
        <v>26990</v>
      </c>
      <c r="E7282" s="25" t="s">
        <v>31516</v>
      </c>
      <c r="F7282" s="2" t="str">
        <f t="shared" si="113"/>
        <v>insert into msg_info (Msg_ID,Msg_Type,SeqNo,Msg_Cn,Msg_Tr,Msg_En,Remark,Operator,MakeDate,MakeTime,ModifyDate,ModifyTime) values ('PleaseEnterFromandEndingDate！','7',7281,'请输入完整的起期和止期！','請輸入完整的起期和止期！','Collection and Payment Status','历史205备份','tianzf',dbo.CurrentDate(),dbo.CurrentTime(),dbo.CurrentDate(),dbo.CurrentTime());go</v>
      </c>
    </row>
    <row r="7283" spans="1:6" x14ac:dyDescent="0.35">
      <c r="A7283" s="22">
        <v>7282</v>
      </c>
      <c r="B7283" s="25" t="s">
        <v>26991</v>
      </c>
      <c r="C7283" s="25" t="s">
        <v>26993</v>
      </c>
      <c r="D7283" s="25" t="s">
        <v>26994</v>
      </c>
      <c r="E7283" s="25" t="s">
        <v>31520</v>
      </c>
      <c r="F7283" s="2" t="str">
        <f t="shared" si="113"/>
        <v>insert into msg_info (Msg_ID,Msg_Type,SeqNo,Msg_Cn,Msg_Tr,Msg_En,Remark,Operator,MakeDate,MakeTime,ModifyDate,ModifyTime) values ('PleaseEntertheFilePath','7',7282,'请输入文件路径','請輸入文件路徑','Income Failed','历史205备份','tianzf',dbo.CurrentDate(),dbo.CurrentTime(),dbo.CurrentDate(),dbo.CurrentTime());go</v>
      </c>
    </row>
    <row r="7284" spans="1:6" x14ac:dyDescent="0.35">
      <c r="A7284" s="22">
        <v>7283</v>
      </c>
      <c r="B7284" s="25" t="s">
        <v>26995</v>
      </c>
      <c r="C7284" s="25" t="s">
        <v>26997</v>
      </c>
      <c r="D7284" s="25" t="s">
        <v>26998</v>
      </c>
      <c r="E7284" s="25" t="s">
        <v>31523</v>
      </c>
      <c r="F7284" s="2" t="str">
        <f t="shared" si="113"/>
        <v>insert into msg_info (Msg_ID,Msg_Type,SeqNo,Msg_Cn,Msg_Tr,Msg_En,Remark,Operator,MakeDate,MakeTime,ModifyDate,ModifyTime) values ('Pleaseentertheinsurance!','7',7283,'请输入险种！','請輸入險種！','Part of the Data Is Imported into the Database','历史205备份','tianzf',dbo.CurrentDate(),dbo.CurrentTime(),dbo.CurrentDate(),dbo.CurrentTime());go</v>
      </c>
    </row>
    <row r="7285" spans="1:6" x14ac:dyDescent="0.35">
      <c r="A7285" s="22">
        <v>7284</v>
      </c>
      <c r="B7285" s="25" t="s">
        <v>26999</v>
      </c>
      <c r="C7285" s="25" t="s">
        <v>27001</v>
      </c>
      <c r="D7285" s="25" t="s">
        <v>27002</v>
      </c>
      <c r="E7285" s="25" t="s">
        <v>31527</v>
      </c>
      <c r="F7285" s="2" t="str">
        <f t="shared" si="113"/>
        <v>insert into msg_info (Msg_ID,Msg_Type,SeqNo,Msg_Cn,Msg_Tr,Msg_En,Remark,Operator,MakeDate,MakeTime,ModifyDate,ModifyTime) values ('Pleaseenterthecurrentagentcode!','7',7284,'请输入现代理人编码！','請輸入現代理人編碼！','Decline in revenue','历史205备份','tianzf',dbo.CurrentDate(),dbo.CurrentTime(),dbo.CurrentDate(),dbo.CurrentTime());go</v>
      </c>
    </row>
    <row r="7286" spans="1:6" x14ac:dyDescent="0.35">
      <c r="A7286" s="22">
        <v>7285</v>
      </c>
      <c r="B7286" s="25" t="s">
        <v>27003</v>
      </c>
      <c r="C7286" s="25" t="s">
        <v>27005</v>
      </c>
      <c r="D7286" s="25" t="s">
        <v>27006</v>
      </c>
      <c r="E7286" s="25" t="s">
        <v>31530</v>
      </c>
      <c r="F7286" s="2" t="str">
        <f t="shared" si="113"/>
        <v>insert into msg_info (Msg_ID,Msg_Type,SeqNo,Msg_Cn,Msg_Tr,Msg_En,Remark,Operator,MakeDate,MakeTime,ModifyDate,ModifyTime) values ('Pleaseenterthecodeofthecurrentserviceperso','7',7285,'请输入现服务人员代码！','請輸入現服務人員代碼！','Extract Manually','历史205备份','tianzf',dbo.CurrentDate(),dbo.CurrentTime(),dbo.CurrentDate(),dbo.CurrentTime());go</v>
      </c>
    </row>
    <row r="7287" spans="1:6" x14ac:dyDescent="0.35">
      <c r="A7287" s="22">
        <v>7286</v>
      </c>
      <c r="B7287" s="25" t="s">
        <v>27007</v>
      </c>
      <c r="C7287" s="25" t="s">
        <v>27009</v>
      </c>
      <c r="D7287" s="25" t="s">
        <v>27010</v>
      </c>
      <c r="E7287" s="25" t="s">
        <v>31533</v>
      </c>
      <c r="F7287" s="2" t="str">
        <f t="shared" si="113"/>
        <v>insert into msg_info (Msg_ID,Msg_Type,SeqNo,Msg_Cn,Msg_Tr,Msg_En,Remark,Operator,MakeDate,MakeTime,ModifyDate,ModifyTime) values ('PleaseInputSaveRouteandFileName（*.xls）','7',7286,'请输入想要保存的路径和文件名（*.xls）','請輸入想要保存的路徑和檔案名（*.xls）','Manual Commission to Adjust the Rules Query','历史205备份','tianzf',dbo.CurrentDate(),dbo.CurrentTime(),dbo.CurrentDate(),dbo.CurrentTime());go</v>
      </c>
    </row>
    <row r="7288" spans="1:6" x14ac:dyDescent="0.35">
      <c r="A7288" s="22">
        <v>7287</v>
      </c>
      <c r="B7288" s="25" t="s">
        <v>27011</v>
      </c>
      <c r="C7288" s="25" t="s">
        <v>27013</v>
      </c>
      <c r="D7288" s="25" t="s">
        <v>27014</v>
      </c>
      <c r="E7288" s="25" t="s">
        <v>31537</v>
      </c>
      <c r="F7288" s="2" t="str">
        <f t="shared" si="113"/>
        <v>insert into msg_info (Msg_ID,Msg_Type,SeqNo,Msg_Cn,Msg_Tr,Msg_En,Remark,Operator,MakeDate,MakeTime,ModifyDate,ModifyTime) values ('Enterthesalesorganization!','7',7287,'请输入销售机构！','請輸入銷售機構！','Hand Trauma (except Fingers)','历史205备份','tianzf',dbo.CurrentDate(),dbo.CurrentTime(),dbo.CurrentDate(),dbo.CurrentTime());go</v>
      </c>
    </row>
    <row r="7289" spans="1:6" x14ac:dyDescent="0.35">
      <c r="A7289" s="22">
        <v>7288</v>
      </c>
      <c r="B7289" s="25" t="s">
        <v>27015</v>
      </c>
      <c r="C7289" s="25" t="s">
        <v>27017</v>
      </c>
      <c r="D7289" s="25" t="s">
        <v>27018</v>
      </c>
      <c r="E7289" s="25" t="s">
        <v>31541</v>
      </c>
      <c r="F7289" s="2" t="str">
        <f t="shared" si="113"/>
        <v>insert into msg_info (Msg_ID,Msg_Type,SeqNo,Msg_Cn,Msg_Tr,Msg_En,Remark,Operator,MakeDate,MakeTime,ModifyDate,ModifyTime) values ('EntertheSalesOrganizationtoQuery:','7',7288,'请输入销售机构查询条件：','請輸入銷售機構查詢準則：','Charge (CNY)','历史205备份','tianzf',dbo.CurrentDate(),dbo.CurrentTime(),dbo.CurrentDate(),dbo.CurrentTime());go</v>
      </c>
    </row>
    <row r="7290" spans="1:6" x14ac:dyDescent="0.35">
      <c r="A7290" s="22">
        <v>7289</v>
      </c>
      <c r="B7290" s="25" t="s">
        <v>27019</v>
      </c>
      <c r="C7290" s="25" t="s">
        <v>27021</v>
      </c>
      <c r="D7290" s="25" t="s">
        <v>27022</v>
      </c>
      <c r="E7290" s="25" t="s">
        <v>31545</v>
      </c>
      <c r="F7290" s="2" t="str">
        <f t="shared" si="113"/>
        <v>insert into msg_info (Msg_ID,Msg_Type,SeqNo,Msg_Cn,Msg_Tr,Msg_En,Remark,Operator,MakeDate,MakeTime,ModifyDate,ModifyTime) values ('Pleaseentercheckorder!','7',7289,'请输入校验顺序！','請輸入校驗順序！','Charge Rate','历史205备份','tianzf',dbo.CurrentDate(),dbo.CurrentTime(),dbo.CurrentDate(),dbo.CurrentTime());go</v>
      </c>
    </row>
    <row r="7291" spans="1:6" x14ac:dyDescent="0.35">
      <c r="A7291" s="22">
        <v>7290</v>
      </c>
      <c r="B7291" s="25" t="s">
        <v>27023</v>
      </c>
      <c r="C7291" s="25" t="s">
        <v>822</v>
      </c>
      <c r="D7291" s="25" t="s">
        <v>822</v>
      </c>
      <c r="E7291" s="25" t="s">
        <v>31549</v>
      </c>
      <c r="F7291" s="2" t="str">
        <f t="shared" si="113"/>
        <v>insert into msg_info (Msg_ID,Msg_Type,SeqNo,Msg_Cn,Msg_Tr,Msg_En,Remark,Operator,MakeDate,MakeTime,ModifyDate,ModifyTime) values ('Yes','7',7290,'是','是','Search for Charge Rate Trail','历史205备份','tianzf',dbo.CurrentDate(),dbo.CurrentTime(),dbo.CurrentDate(),dbo.CurrentTime());go</v>
      </c>
    </row>
    <row r="7292" spans="1:6" x14ac:dyDescent="0.35">
      <c r="A7292" s="22">
        <v>7291</v>
      </c>
      <c r="B7292" s="25" t="s">
        <v>2694</v>
      </c>
      <c r="C7292" s="25" t="s">
        <v>27025</v>
      </c>
      <c r="D7292" s="25" t="s">
        <v>27026</v>
      </c>
      <c r="E7292" s="25" t="s">
        <v>31553</v>
      </c>
      <c r="F7292" s="2" t="str">
        <f t="shared" si="113"/>
        <v>insert into msg_info (Msg_ID,Msg_Type,SeqNo,Msg_Cn,Msg_Tr,Msg_En,Remark,Operator,MakeDate,MakeTime,ModifyDate,ModifyTime) values ('Page','7',7291,';页',';頁','Fee Ratio Maintenance','历史205备份','tianzf',dbo.CurrentDate(),dbo.CurrentTime(),dbo.CurrentDate(),dbo.CurrentTime());go</v>
      </c>
    </row>
    <row r="7293" spans="1:6" x14ac:dyDescent="0.35">
      <c r="A7293" s="22">
        <v>7292</v>
      </c>
      <c r="B7293" s="25" t="s">
        <v>27027</v>
      </c>
      <c r="C7293" s="25" t="s">
        <v>27029</v>
      </c>
      <c r="D7293" s="25" t="s">
        <v>27030</v>
      </c>
      <c r="E7293" s="25" t="s">
        <v>31557</v>
      </c>
      <c r="F7293" s="2" t="str">
        <f t="shared" si="113"/>
        <v>insert into msg_info (Msg_ID,Msg_Type,SeqNo,Msg_Cn,Msg_Tr,Msg_En,Remark,Operator,MakeDate,MakeTime,ModifyDate,ModifyTime) values ('Pleaseenterthecodeofthenewservice!','7',7292,'请输入新服务人员代码！','請輸入新服務人員代碼！','Handling Fee Ratio Maintenance Information','历史205备份','tianzf',dbo.CurrentDate(),dbo.CurrentTime(),dbo.CurrentDate(),dbo.CurrentTime());go</v>
      </c>
    </row>
    <row r="7294" spans="1:6" x14ac:dyDescent="0.35">
      <c r="A7294" s="22">
        <v>7293</v>
      </c>
      <c r="B7294" s="25" t="s">
        <v>27031</v>
      </c>
      <c r="C7294" s="25" t="s">
        <v>27033</v>
      </c>
      <c r="D7294" s="25" t="s">
        <v>27034</v>
      </c>
      <c r="E7294" s="25" t="s">
        <v>31561</v>
      </c>
      <c r="F7294" s="2" t="str">
        <f t="shared" si="113"/>
        <v>insert into msg_info (Msg_ID,Msg_Type,SeqNo,Msg_Cn,Msg_Tr,Msg_En,Remark,Operator,MakeDate,MakeTime,ModifyDate,ModifyTime) values ('Pleaseenteranewpassword.','7',7293,'请输入新密码.','請輸入新密碼.','Charge Rate Agreement Maintenance','历史205备份','tianzf',dbo.CurrentDate(),dbo.CurrentTime(),dbo.CurrentDate(),dbo.CurrentTime());go</v>
      </c>
    </row>
    <row r="7295" spans="1:6" x14ac:dyDescent="0.35">
      <c r="A7295" s="22">
        <v>7294</v>
      </c>
      <c r="B7295" s="25" t="s">
        <v>27035</v>
      </c>
      <c r="C7295" s="25" t="s">
        <v>27037</v>
      </c>
      <c r="D7295" s="25" t="s">
        <v>27038</v>
      </c>
      <c r="E7295" s="25" t="s">
        <v>31545</v>
      </c>
      <c r="F7295" s="2" t="str">
        <f t="shared" si="113"/>
        <v>insert into msg_info (Msg_ID,Msg_Type,SeqNo,Msg_Cn,Msg_Tr,Msg_En,Remark,Operator,MakeDate,MakeTime,ModifyDate,ModifyTime) values ('PleaseEnterNewPassword:','7',7294,'请输入新密码：','請輸入新密碼：','Charge Rate','历史205备份','tianzf',dbo.CurrentDate(),dbo.CurrentTime(),dbo.CurrentDate(),dbo.CurrentTime());go</v>
      </c>
    </row>
    <row r="7296" spans="1:6" x14ac:dyDescent="0.35">
      <c r="A7296" s="22">
        <v>7295</v>
      </c>
      <c r="B7296" s="25" t="s">
        <v>27039</v>
      </c>
      <c r="C7296" s="25" t="s">
        <v>27041</v>
      </c>
      <c r="D7296" s="25" t="s">
        <v>27042</v>
      </c>
      <c r="E7296" s="25" t="s">
        <v>31567</v>
      </c>
      <c r="F7296" s="2" t="str">
        <f t="shared" si="113"/>
        <v>insert into msg_info (Msg_ID,Msg_Type,SeqNo,Msg_Cn,Msg_Tr,Msg_En,Remark,Operator,MakeDate,MakeTime,ModifyDate,ModifyTime) values ('Pleaseenteramessage!','7',7295,'请输入信息！','請輸入資訊！','Handling Fee Standard Ratio','历史205备份','tianzf',dbo.CurrentDate(),dbo.CurrentTime(),dbo.CurrentDate(),dbo.CurrentTime());go</v>
      </c>
    </row>
    <row r="7297" spans="1:6" x14ac:dyDescent="0.35">
      <c r="A7297" s="22">
        <v>7296</v>
      </c>
      <c r="B7297" s="25" t="s">
        <v>27043</v>
      </c>
      <c r="C7297" s="25" t="s">
        <v>27045</v>
      </c>
      <c r="D7297" s="25" t="s">
        <v>27046</v>
      </c>
      <c r="E7297" s="25" t="s">
        <v>31571</v>
      </c>
      <c r="F7297" s="2" t="str">
        <f t="shared" si="113"/>
        <v>insert into msg_info (Msg_ID,Msg_Type,SeqNo,Msg_Cn,Msg_Tr,Msg_En,Remark,Operator,MakeDate,MakeTime,ModifyDate,ModifyTime) values ('Pleaseenteryourname!','7',7296,'请输入姓名！','請輸入姓名！','Fee Finance Confirmed','历史205备份','tianzf',dbo.CurrentDate(),dbo.CurrentTime(),dbo.CurrentDate(),dbo.CurrentTime());go</v>
      </c>
    </row>
    <row r="7298" spans="1:6" x14ac:dyDescent="0.35">
      <c r="A7298" s="22">
        <v>7297</v>
      </c>
      <c r="B7298" s="25" t="s">
        <v>27047</v>
      </c>
      <c r="C7298" s="25" t="s">
        <v>27049</v>
      </c>
      <c r="D7298" s="25" t="s">
        <v>27050</v>
      </c>
      <c r="E7298" s="25" t="s">
        <v>31575</v>
      </c>
      <c r="F7298" s="2" t="str">
        <f t="shared" si="113"/>
        <v>insert into msg_info (Msg_ID,Msg_Type,SeqNo,Msg_Cn,Msg_Tr,Msg_En,Remark,Operator,MakeDate,MakeTime,ModifyDate,ModifyTime) values ('Pleaseenteragender!','7',7297,'请输入性别！','請輸入性別！','Handling Fee Ratio Query','历史205备份','tianzf',dbo.CurrentDate(),dbo.CurrentTime(),dbo.CurrentDate(),dbo.CurrentTime());go</v>
      </c>
    </row>
    <row r="7299" spans="1:6" x14ac:dyDescent="0.35">
      <c r="A7299" s="22">
        <v>7298</v>
      </c>
      <c r="B7299" s="25" t="s">
        <v>27051</v>
      </c>
      <c r="C7299" s="25" t="s">
        <v>27053</v>
      </c>
      <c r="D7299" s="25" t="s">
        <v>27054</v>
      </c>
      <c r="E7299" s="25" t="s">
        <v>31579</v>
      </c>
      <c r="F7299" s="2" t="str">
        <f t="shared" ref="F7299:F7362" si="114">"insert into msg_info (Msg_ID,Msg_Type,SeqNo,Msg_Cn,Msg_Tr,Msg_En,Remark,Operator,MakeDate,MakeTime,ModifyDate,ModifyTime) values ('"&amp;SUBSTITUTE(B7299,"'","''")&amp;"','7',"&amp;A7299&amp;",'"&amp;SUBSTITUTE(C7299,"'","''")&amp;"','"&amp;SUBSTITUTE(D7299,"'","''")&amp;"','"&amp;SUBSTITUTE(E7299,"'","''")&amp;"','历史205备份','tianzf',dbo.CurrentDate(),dbo.CurrentTime(),dbo.CurrentDate(),dbo.CurrentTime());go"</f>
        <v>insert into msg_info (Msg_ID,Msg_Type,SeqNo,Msg_Cn,Msg_Tr,Msg_En,Remark,Operator,MakeDate,MakeTime,ModifyDate,ModifyTime) values ('PleaseEntertheBonusYearsandMonthsforAllPr','7',7298,'请输入需要全部打印的奖金年月','請輸入需要全部列印的獎金年月','Fee of First Instance','历史205备份','tianzf',dbo.CurrentDate(),dbo.CurrentTime(),dbo.CurrentDate(),dbo.CurrentTime());go</v>
      </c>
    </row>
    <row r="7300" spans="1:6" x14ac:dyDescent="0.35">
      <c r="A7300" s="22">
        <v>7299</v>
      </c>
      <c r="B7300" s="25" t="s">
        <v>27055</v>
      </c>
      <c r="C7300" s="25" t="s">
        <v>27057</v>
      </c>
      <c r="D7300" s="25" t="s">
        <v>27058</v>
      </c>
      <c r="E7300" s="25" t="s">
        <v>31583</v>
      </c>
      <c r="F7300" s="2" t="str">
        <f t="shared" si="114"/>
        <v>insert into msg_info (Msg_ID,Msg_Type,SeqNo,Msg_Cn,Msg_Tr,Msg_En,Remark,Operator,MakeDate,MakeTime,ModifyDate,ModifyTime) values ('Pleaseenterthenumberofdepositreceipt!','7',7299,'请输入押金收据号！','請輸入押金收據號！','Handling Fee Initial Accessment','历史205备份','tianzf',dbo.CurrentDate(),dbo.CurrentTime(),dbo.CurrentDate(),dbo.CurrentTime());go</v>
      </c>
    </row>
    <row r="7301" spans="1:6" x14ac:dyDescent="0.35">
      <c r="A7301" s="22">
        <v>7300</v>
      </c>
      <c r="B7301" s="25" t="s">
        <v>27059</v>
      </c>
      <c r="C7301" s="25" t="s">
        <v>27061</v>
      </c>
      <c r="D7301" s="25" t="s">
        <v>27062</v>
      </c>
      <c r="E7301" s="25" t="s">
        <v>31585</v>
      </c>
      <c r="F7301" s="2" t="str">
        <f t="shared" si="114"/>
        <v>insert into msg_info (Msg_ID,Msg_Type,SeqNo,Msg_Cn,Msg_Tr,Msg_En,Remark,Operator,MakeDate,MakeTime,ModifyDate,ModifyTime) values ('Pleaseenterthebusinesspeoplecoding!','7',7300,'请输入业务人员编码！','請輸入業務人員編碼！','Handling Fee Release','历史205备份','tianzf',dbo.CurrentDate(),dbo.CurrentTime(),dbo.CurrentDate(),dbo.CurrentTime());go</v>
      </c>
    </row>
    <row r="7302" spans="1:6" x14ac:dyDescent="0.35">
      <c r="A7302" s="22">
        <v>7301</v>
      </c>
      <c r="B7302" s="25" t="s">
        <v>27063</v>
      </c>
      <c r="C7302" s="25" t="s">
        <v>27065</v>
      </c>
      <c r="D7302" s="25" t="s">
        <v>27066</v>
      </c>
      <c r="E7302" s="25" t="s">
        <v>31589</v>
      </c>
      <c r="F7302" s="2" t="str">
        <f t="shared" si="114"/>
        <v>insert into msg_info (Msg_ID,Msg_Type,SeqNo,Msg_Cn,Msg_Tr,Msg_En,Remark,Operator,MakeDate,MakeTime,ModifyDate,ModifyTime) values ('PleaseEntertheBusinessStaffCode','7',7301,'请输入业务人员代码','請輸入業務人員代碼','Fee Management','历史205备份','tianzf',dbo.CurrentDate(),dbo.CurrentTime(),dbo.CurrentDate(),dbo.CurrentTime());go</v>
      </c>
    </row>
    <row r="7303" spans="1:6" x14ac:dyDescent="0.35">
      <c r="A7303" s="22">
        <v>7302</v>
      </c>
      <c r="B7303" s="25" t="s">
        <v>27067</v>
      </c>
      <c r="C7303" s="25" t="s">
        <v>27069</v>
      </c>
      <c r="D7303" s="25" t="s">
        <v>27070</v>
      </c>
      <c r="E7303" s="25" t="s">
        <v>31593</v>
      </c>
      <c r="F7303" s="2" t="str">
        <f t="shared" si="114"/>
        <v>insert into msg_info (Msg_ID,Msg_Type,SeqNo,Msg_Cn,Msg_Tr,Msg_En,Remark,Operator,MakeDate,MakeTime,ModifyDate,ModifyTime) values ('Pleaseentertheoperationalstaffcode!','7',7302,'请输入业务人员代码！','請輸入業務人員代碼！','Fee Summary Table','历史205备份','tianzf',dbo.CurrentDate(),dbo.CurrentTime(),dbo.CurrentDate(),dbo.CurrentTime());go</v>
      </c>
    </row>
    <row r="7304" spans="1:6" x14ac:dyDescent="0.35">
      <c r="A7304" s="22">
        <v>7303</v>
      </c>
      <c r="B7304" s="25" t="s">
        <v>27071</v>
      </c>
      <c r="C7304" s="25" t="s">
        <v>27073</v>
      </c>
      <c r="D7304" s="25" t="s">
        <v>27074</v>
      </c>
      <c r="E7304" s="25" t="s">
        <v>31597</v>
      </c>
      <c r="F7304" s="2" t="str">
        <f t="shared" si="114"/>
        <v>insert into msg_info (Msg_ID,Msg_Type,SeqNo,Msg_Cn,Msg_Tr,Msg_En,Remark,Operator,MakeDate,MakeTime,ModifyDate,ModifyTime) values ('Pleaseentertheturnoverofthebusinesspeople!','7',7303,'请输入业务人员的离职日期！','請輸入業務人員的離職日期！','Fee Calculation','历史205备份','tianzf',dbo.CurrentDate(),dbo.CurrentTime(),dbo.CurrentDate(),dbo.CurrentTime());go</v>
      </c>
    </row>
    <row r="7305" spans="1:6" x14ac:dyDescent="0.35">
      <c r="A7305" s="22">
        <v>7304</v>
      </c>
      <c r="B7305" s="25" t="s">
        <v>27075</v>
      </c>
      <c r="C7305" s="25" t="s">
        <v>27077</v>
      </c>
      <c r="D7305" s="25" t="s">
        <v>27078</v>
      </c>
      <c r="E7305" s="25" t="s">
        <v>31601</v>
      </c>
      <c r="F7305" s="2" t="str">
        <f t="shared" si="114"/>
        <v>insert into msg_info (Msg_ID,Msg_Type,SeqNo,Msg_Cn,Msg_Tr,Msg_En,Remark,Operator,MakeDate,MakeTime,ModifyDate,ModifyTime) values ('Pleaseenterthereasonforleavingbusinesspeopl','7',7304,'请输入业务人员的离职原因！','請輸入業務人員的離職原因！','Fee Settlement Approach','历史205备份','tianzf',dbo.CurrentDate(),dbo.CurrentTime(),dbo.CurrentDate(),dbo.CurrentTime());go</v>
      </c>
    </row>
    <row r="7306" spans="1:6" x14ac:dyDescent="0.35">
      <c r="A7306" s="22">
        <v>7305</v>
      </c>
      <c r="B7306" s="25" t="s">
        <v>27079</v>
      </c>
      <c r="C7306" s="25" t="s">
        <v>27081</v>
      </c>
      <c r="D7306" s="25" t="s">
        <v>27082</v>
      </c>
      <c r="E7306" s="25" t="s">
        <v>31605</v>
      </c>
      <c r="F7306" s="2" t="str">
        <f t="shared" si="114"/>
        <v>insert into msg_info (Msg_ID,Msg_Type,SeqNo,Msg_Cn,Msg_Tr,Msg_En,Remark,Operator,MakeDate,MakeTime,ModifyDate,ModifyTime) values ('Pleaseinputagentcode!','7',7305,'请输入业务员编码！','請輸入銷售人員編碼！','Charges Settlement Details Inquiry','历史205备份','tianzf',dbo.CurrentDate(),dbo.CurrentTime(),dbo.CurrentDate(),dbo.CurrentTime());go</v>
      </c>
    </row>
    <row r="7307" spans="1:6" x14ac:dyDescent="0.35">
      <c r="A7307" s="22">
        <v>7306</v>
      </c>
      <c r="B7307" s="25" t="s">
        <v>27083</v>
      </c>
      <c r="C7307" s="25" t="s">
        <v>27085</v>
      </c>
      <c r="D7307" s="25" t="s">
        <v>27086</v>
      </c>
      <c r="E7307" s="25" t="s">
        <v>31608</v>
      </c>
      <c r="F7307" s="2" t="str">
        <f t="shared" si="114"/>
        <v>insert into msg_info (Msg_ID,Msg_Type,SeqNo,Msg_Cn,Msg_Tr,Msg_En,Remark,Operator,MakeDate,MakeTime,ModifyDate,ModifyTime) values ('PleaseEnterthePagePath','7',7306,'请输入页面路径','請輸入頁面路徑','Preterm','历史205备份','tianzf',dbo.CurrentDate(),dbo.CurrentTime(),dbo.CurrentDate(),dbo.CurrentTime());go</v>
      </c>
    </row>
    <row r="7308" spans="1:6" x14ac:dyDescent="0.35">
      <c r="A7308" s="22">
        <v>7307</v>
      </c>
      <c r="B7308" s="25" t="s">
        <v>27087</v>
      </c>
      <c r="C7308" s="25" t="s">
        <v>27089</v>
      </c>
      <c r="D7308" s="25" t="s">
        <v>27090</v>
      </c>
      <c r="E7308" s="25" t="s">
        <v>31612</v>
      </c>
      <c r="F7308" s="2" t="str">
        <f t="shared" si="114"/>
        <v>insert into msg_info (Msg_ID,Msg_Type,SeqNo,Msg_Cn,Msg_Tr,Msg_En,Remark,Operator,MakeDate,MakeTime,ModifyDate,ModifyTime) values ('Pleaseenteracorrectinformation!','7',7307,'请输入一条正确信息!','請輸入一條正確資訊!','Charges Settlement Details Adjustment','历史205备份','tianzf',dbo.CurrentDate(),dbo.CurrentTime(),dbo.CurrentDate(),dbo.CurrentTime());go</v>
      </c>
    </row>
    <row r="7309" spans="1:6" x14ac:dyDescent="0.35">
      <c r="A7309" s="22">
        <v>7308</v>
      </c>
      <c r="B7309" s="25" t="s">
        <v>27091</v>
      </c>
      <c r="C7309" s="25" t="s">
        <v>27093</v>
      </c>
      <c r="D7309" s="25" t="s">
        <v>27094</v>
      </c>
      <c r="E7309" s="25" t="s">
        <v>31616</v>
      </c>
      <c r="F7309" s="2" t="str">
        <f t="shared" si="114"/>
        <v>insert into msg_info (Msg_ID,Msg_Type,SeqNo,Msg_Cn,Msg_Tr,Msg_En,Remark,Operator,MakeDate,MakeTime,ModifyDate,ModifyTime) values ('Pleaseenteryourbankcardnumber!','7',7308,'请输入银行卡号码！','請輸入銀行卡號碼！','Fees Are Recorded As Settlement Years','历史205备份','tianzf',dbo.CurrentDate(),dbo.CurrentTime(),dbo.CurrentDate(),dbo.CurrentTime());go</v>
      </c>
    </row>
    <row r="7310" spans="1:6" x14ac:dyDescent="0.35">
      <c r="A7310" s="22">
        <v>7309</v>
      </c>
      <c r="B7310" s="25" t="s">
        <v>27095</v>
      </c>
      <c r="C7310" s="25" t="s">
        <v>27097</v>
      </c>
      <c r="D7310" s="25" t="s">
        <v>27098</v>
      </c>
      <c r="E7310" s="25" t="s">
        <v>31620</v>
      </c>
      <c r="F7310" s="2" t="str">
        <f t="shared" si="114"/>
        <v>insert into msg_info (Msg_ID,Msg_Type,SeqNo,Msg_Cn,Msg_Tr,Msg_En,Remark,Operator,MakeDate,MakeTime,ModifyDate,ModifyTime) values ('PaidAmount','7',7309,'实发','實發','Previous Page','历史205备份','tianzf',dbo.CurrentDate(),dbo.CurrentTime(),dbo.CurrentDate(),dbo.CurrentTime());go</v>
      </c>
    </row>
    <row r="7311" spans="1:6" x14ac:dyDescent="0.35">
      <c r="A7311" s="22">
        <v>7310</v>
      </c>
      <c r="B7311" s="25" t="s">
        <v>27099</v>
      </c>
      <c r="C7311" s="25" t="s">
        <v>27101</v>
      </c>
      <c r="D7311" s="25" t="s">
        <v>27102</v>
      </c>
      <c r="E7311" s="25" t="s">
        <v>31620</v>
      </c>
      <c r="F7311" s="2" t="str">
        <f t="shared" si="114"/>
        <v>insert into msg_info (Msg_ID,Msg_Type,SeqNo,Msg_Cn,Msg_Tr,Msg_En,Remark,Operator,MakeDate,MakeTime,ModifyDate,ModifyTime) values ('Pleaseenterthebusiness,directorofcoding!','7',7310,'请输入营业部总监编码！','請輸入營業部總監編碼！','Previous Page','历史205备份','tianzf',dbo.CurrentDate(),dbo.CurrentTime(),dbo.CurrentDate(),dbo.CurrentTime());go</v>
      </c>
    </row>
    <row r="7312" spans="1:6" x14ac:dyDescent="0.35">
      <c r="A7312" s="22">
        <v>7311</v>
      </c>
      <c r="B7312" s="25" t="s">
        <v>27103</v>
      </c>
      <c r="C7312" s="25" t="s">
        <v>27105</v>
      </c>
      <c r="D7312" s="25" t="s">
        <v>27106</v>
      </c>
      <c r="E7312" s="25" t="s">
        <v>31624</v>
      </c>
      <c r="F7312" s="2" t="str">
        <f t="shared" si="114"/>
        <v>insert into msg_info (Msg_ID,Msg_Type,SeqNo,Msg_Cn,Msg_Tr,Msg_En,Remark,Operator,MakeDate,MakeTime,ModifyDate,ModifyTime) values ('Pleaseentertheoutletstothedepartmentcode!','7',7311,'请输入营业网点所属部门代码！','請輸入營業網點所屬部門代碼！','Charges Settlement Audit','历史205备份','tianzf',dbo.CurrentDate(),dbo.CurrentTime(),dbo.CurrentDate(),dbo.CurrentTime());go</v>
      </c>
    </row>
    <row r="7313" spans="1:6" x14ac:dyDescent="0.35">
      <c r="A7313" s="22">
        <v>7312</v>
      </c>
      <c r="B7313" s="25" t="s">
        <v>27107</v>
      </c>
      <c r="C7313" s="25" t="s">
        <v>27109</v>
      </c>
      <c r="D7313" s="25" t="s">
        <v>27110</v>
      </c>
      <c r="E7313" s="25" t="s">
        <v>31628</v>
      </c>
      <c r="F7313" s="2" t="str">
        <f t="shared" si="114"/>
        <v>insert into msg_info (Msg_ID,Msg_Type,SeqNo,Msg_Cn,Msg_Tr,Msg_En,Remark,Operator,MakeDate,MakeTime,ModifyDate,ModifyTime) values ('PleaseEnterMappingInformation:','7',7312,'请输入映射信息：','請輸入映射資訊：','Charges Settlement Cycle Setup','历史205备份','tianzf',dbo.CurrentDate(),dbo.CurrentTime(),dbo.CurrentDate(),dbo.CurrentTime());go</v>
      </c>
    </row>
    <row r="7314" spans="1:6" x14ac:dyDescent="0.35">
      <c r="A7314" s="22">
        <v>7313</v>
      </c>
      <c r="B7314" s="25" t="s">
        <v>27111</v>
      </c>
      <c r="C7314" s="25" t="s">
        <v>27113</v>
      </c>
      <c r="D7314" s="25" t="s">
        <v>27114</v>
      </c>
      <c r="E7314" s="25" t="s">
        <v>31631</v>
      </c>
      <c r="F7314" s="2" t="str">
        <f t="shared" si="114"/>
        <v>insert into msg_info (Msg_ID,Msg_Type,SeqNo,Msg_Cn,Msg_Tr,Msg_En,Remark,Operator,MakeDate,MakeTime,ModifyDate,ModifyTime) values ('PleaseEntertheCommissionCalculationYears','7',7313,'请输入佣金计算年月','請輸入傭金計算年月','Primary','历史205备份','tianzf',dbo.CurrentDate(),dbo.CurrentTime(),dbo.CurrentDate(),dbo.CurrentTime());go</v>
      </c>
    </row>
    <row r="7315" spans="1:6" x14ac:dyDescent="0.35">
      <c r="A7315" s="22">
        <v>7314</v>
      </c>
      <c r="B7315" s="25" t="s">
        <v>27115</v>
      </c>
      <c r="C7315" s="25" t="s">
        <v>27117</v>
      </c>
      <c r="D7315" s="25" t="s">
        <v>27118</v>
      </c>
      <c r="E7315" s="25" t="s">
        <v>31635</v>
      </c>
      <c r="F7315" s="2" t="str">
        <f t="shared" si="114"/>
        <v>insert into msg_info (Msg_ID,Msg_Type,SeqNo,Msg_Cn,Msg_Tr,Msg_En,Remark,Operator,MakeDate,MakeTime,ModifyDate,ModifyTime) values ('Pleaseenteryourusername.','7',7314,'请输入用户名.','請輸入用戶名.','Handling Fee Amount','历史205备份','tianzf',dbo.CurrentDate(),dbo.CurrentTime(),dbo.CurrentDate(),dbo.CurrentTime());go</v>
      </c>
    </row>
    <row r="7316" spans="1:6" x14ac:dyDescent="0.35">
      <c r="A7316" s="22">
        <v>7315</v>
      </c>
      <c r="B7316" s="25" t="s">
        <v>27119</v>
      </c>
      <c r="C7316" s="25" t="s">
        <v>27121</v>
      </c>
      <c r="D7316" s="25" t="s">
        <v>27122</v>
      </c>
      <c r="E7316" s="25" t="s">
        <v>31639</v>
      </c>
      <c r="F7316" s="2" t="str">
        <f t="shared" si="114"/>
        <v>insert into msg_info (Msg_ID,Msg_Type,SeqNo,Msg_Cn,Msg_Tr,Msg_En,Remark,Operator,MakeDate,MakeTime,ModifyDate,ModifyTime) values ('PleaseEnterYourUsernameandPassword','7',7315,'请输入用户名和密码','請輸入用戶名和密碼','Handling Fee Type','历史205备份','tianzf',dbo.CurrentDate(),dbo.CurrentTime(),dbo.CurrentDate(),dbo.CurrentTime());go</v>
      </c>
    </row>
    <row r="7317" spans="1:6" x14ac:dyDescent="0.35">
      <c r="A7317" s="22">
        <v>7316</v>
      </c>
      <c r="B7317" s="25" t="s">
        <v>27123</v>
      </c>
      <c r="C7317" s="25" t="s">
        <v>27125</v>
      </c>
      <c r="D7317" s="25" t="s">
        <v>27126</v>
      </c>
      <c r="E7317" s="25" t="s">
        <v>31643</v>
      </c>
      <c r="F7317" s="2" t="str">
        <f t="shared" si="114"/>
        <v>insert into msg_info (Msg_ID,Msg_Type,SeqNo,Msg_Cn,Msg_Tr,Msg_En,Remark,Operator,MakeDate,MakeTime,ModifyDate,ModifyTime) values ('PleaseEnteraValidE','7',7316,'请输入有效的e','請輸入有效的e','Primary Employee Id','历史205备份','tianzf',dbo.CurrentDate(),dbo.CurrentTime(),dbo.CurrentDate(),dbo.CurrentTime());go</v>
      </c>
    </row>
    <row r="7318" spans="1:6" x14ac:dyDescent="0.35">
      <c r="A7318" s="22">
        <v>7317</v>
      </c>
      <c r="B7318" s="25" t="s">
        <v>27127</v>
      </c>
      <c r="C7318" s="25" t="s">
        <v>27129</v>
      </c>
      <c r="D7318" s="25" t="s">
        <v>27130</v>
      </c>
      <c r="E7318" s="25" t="s">
        <v>31647</v>
      </c>
      <c r="F7318" s="2" t="str">
        <f t="shared" si="114"/>
        <v>insert into msg_info (Msg_ID,Msg_Type,SeqNo,Msg_Cn,Msg_Tr,Msg_En,Remark,Operator,MakeDate,MakeTime,ModifyDate,ModifyTime) values ('Pleaseenteraguarantorrelationship!','7',7317,'请输入与担保人关系！','請輸入與擔保人關係！','Fee Entry','历史205备份','tianzf',dbo.CurrentDate(),dbo.CurrentTime(),dbo.CurrentDate(),dbo.CurrentTime());go</v>
      </c>
    </row>
    <row r="7319" spans="1:6" x14ac:dyDescent="0.35">
      <c r="A7319" s="22">
        <v>7318</v>
      </c>
      <c r="B7319" s="25" t="s">
        <v>27131</v>
      </c>
      <c r="C7319" s="25" t="s">
        <v>27133</v>
      </c>
      <c r="D7319" s="25" t="s">
        <v>27134</v>
      </c>
      <c r="E7319" s="25" t="s">
        <v>31650</v>
      </c>
      <c r="F7319" s="2" t="str">
        <f t="shared" si="114"/>
        <v>insert into msg_info (Msg_ID,Msg_Type,SeqNo,Msg_Cn,Msg_Tr,Msg_En,Remark,Operator,MakeDate,MakeTime,ModifyDate,ModifyTime) values ('Pleaseentertheincubator,directorofcode!','7',7318,'请输入育成部总监编码！','請輸入育成部總監編碼！','DataImportCounterRate','历史205备份','tianzf',dbo.CurrentDate(),dbo.CurrentTime(),dbo.CurrentDate(),dbo.CurrentTime());go</v>
      </c>
    </row>
    <row r="7320" spans="1:6" x14ac:dyDescent="0.35">
      <c r="A7320" s="22">
        <v>7319</v>
      </c>
      <c r="B7320" s="25" t="s">
        <v>27135</v>
      </c>
      <c r="C7320" s="25" t="s">
        <v>27137</v>
      </c>
      <c r="D7320" s="25" t="s">
        <v>27138</v>
      </c>
      <c r="E7320" s="25" t="s">
        <v>31654</v>
      </c>
      <c r="F7320" s="2" t="str">
        <f t="shared" si="114"/>
        <v>insert into msg_info (Msg_ID,Msg_Type,SeqNo,Msg_Cn,Msg_Tr,Msg_En,Remark,Operator,MakeDate,MakeTime,ModifyDate,ModifyTime) values ('Pleaseenterthebreedingagentcoding!','7',7319,'请输入育成代理人编码！','請輸入育成代理人編碼！','Primary School','历史205备份','tianzf',dbo.CurrentDate(),dbo.CurrentTime(),dbo.CurrentDate(),dbo.CurrentTime());go</v>
      </c>
    </row>
    <row r="7321" spans="1:6" x14ac:dyDescent="0.35">
      <c r="A7321" s="22">
        <v>7320</v>
      </c>
      <c r="B7321" s="25" t="s">
        <v>27139</v>
      </c>
      <c r="C7321" s="25" t="s">
        <v>27141</v>
      </c>
      <c r="D7321" s="25" t="s">
        <v>27142</v>
      </c>
      <c r="E7321" s="25" t="s">
        <v>31657</v>
      </c>
      <c r="F7321" s="2" t="str">
        <f t="shared" si="114"/>
        <v>insert into msg_info (Msg_ID,Msg_Type,SeqNo,Msg_Cn,Msg_Tr,Msg_En,Remark,Operator,MakeDate,MakeTime,ModifyDate,ModifyTime) values ('Pleaseentertheemployeecode!','7',7320,'请输入员工编码！','請輸入員工編碼！','DataImportCounterRateBulk','历史205备份','tianzf',dbo.CurrentDate(),dbo.CurrentTime(),dbo.CurrentDate(),dbo.CurrentTime());go</v>
      </c>
    </row>
    <row r="7322" spans="1:6" x14ac:dyDescent="0.35">
      <c r="A7322" s="22">
        <v>7321</v>
      </c>
      <c r="B7322" s="25" t="s">
        <v>27139</v>
      </c>
      <c r="C7322" s="25" t="s">
        <v>27143</v>
      </c>
      <c r="D7322" s="25" t="s">
        <v>27144</v>
      </c>
      <c r="E7322" s="25" t="s">
        <v>31661</v>
      </c>
      <c r="F7322" s="2" t="str">
        <f t="shared" si="114"/>
        <v>insert into msg_info (Msg_ID,Msg_Type,SeqNo,Msg_Cn,Msg_Tr,Msg_En,Remark,Operator,MakeDate,MakeTime,ModifyDate,ModifyTime) values ('Pleaseentertheemployeecode!','7',7321,'请输入员工代码！','請輸入員工代碼！','Fee Details of Query','历史205备份','tianzf',dbo.CurrentDate(),dbo.CurrentTime(),dbo.CurrentDate(),dbo.CurrentTime());go</v>
      </c>
    </row>
    <row r="7323" spans="1:6" x14ac:dyDescent="0.35">
      <c r="A7323" s="22">
        <v>7322</v>
      </c>
      <c r="B7323" s="25" t="s">
        <v>27145</v>
      </c>
      <c r="C7323" s="25" t="s">
        <v>27146</v>
      </c>
      <c r="D7323" s="25" t="s">
        <v>27147</v>
      </c>
      <c r="E7323" s="25" t="s">
        <v>31665</v>
      </c>
      <c r="F7323" s="2" t="str">
        <f t="shared" si="114"/>
        <v>insert into msg_info (Msg_ID,Msg_Type,SeqNo,Msg_Cn,Msg_Tr,Msg_En,Remark,Operator,MakeDate,MakeTime,ModifyDate,ModifyTime) values ('Pleaseentertheemployee"sreasonsfordeparture!','7',7322,'请输入员工的离职原因！','請輸入員工的離職原因！','Fee Receipt Printing','历史205备份','tianzf',dbo.CurrentDate(),dbo.CurrentTime(),dbo.CurrentDate(),dbo.CurrentTime());go</v>
      </c>
    </row>
    <row r="7324" spans="1:6" x14ac:dyDescent="0.35">
      <c r="A7324" s="22">
        <v>7323</v>
      </c>
      <c r="B7324" s="25" t="s">
        <v>27148</v>
      </c>
      <c r="C7324" s="25" t="s">
        <v>27149</v>
      </c>
      <c r="D7324" s="25" t="s">
        <v>27149</v>
      </c>
      <c r="E7324" s="25" t="s">
        <v>31669</v>
      </c>
      <c r="F7324" s="2" t="str">
        <f t="shared" si="114"/>
        <v>insert into msg_info (Msg_ID,Msg_Type,SeqNo,Msg_Cn,Msg_Tr,Msg_En,Remark,Operator,MakeDate,MakeTime,ModifyDate,ModifyTime) values ('Palpitations','7',7323,'心悸','心悸','Fee Extract','历史205备份','tianzf',dbo.CurrentDate(),dbo.CurrentTime(),dbo.CurrentDate(),dbo.CurrentTime());go</v>
      </c>
    </row>
    <row r="7325" spans="1:6" x14ac:dyDescent="0.35">
      <c r="A7325" s="22">
        <v>7324</v>
      </c>
      <c r="B7325" s="25" t="s">
        <v>27150</v>
      </c>
      <c r="C7325" s="25" t="s">
        <v>27152</v>
      </c>
      <c r="D7325" s="25" t="s">
        <v>27153</v>
      </c>
      <c r="E7325" s="25" t="s">
        <v>31673</v>
      </c>
      <c r="F7325" s="2" t="str">
        <f t="shared" si="114"/>
        <v>insert into msg_info (Msg_ID,Msg_Type,SeqNo,Msg_Cn,Msg_Tr,Msg_En,Remark,Operator,MakeDate,MakeTime,ModifyDate,ModifyTime) values ('Pleaseenterthenamesofthestaff!','7',7324,'请输入员工的姓名！','請輸入員工的姓名！','Fee Extraction','历史205备份','tianzf',dbo.CurrentDate(),dbo.CurrentTime(),dbo.CurrentDate(),dbo.CurrentTime());go</v>
      </c>
    </row>
    <row r="7326" spans="1:6" x14ac:dyDescent="0.35">
      <c r="A7326" s="22">
        <v>7325</v>
      </c>
      <c r="B7326" s="25" t="s">
        <v>27154</v>
      </c>
      <c r="C7326" s="25" t="s">
        <v>27156</v>
      </c>
      <c r="D7326" s="25" t="s">
        <v>27157</v>
      </c>
      <c r="E7326" s="25" t="s">
        <v>31674</v>
      </c>
      <c r="F7326" s="2" t="str">
        <f t="shared" si="114"/>
        <v>insert into msg_info (Msg_ID,Msg_Type,SeqNo,Msg_Cn,Msg_Tr,Msg_En,Remark,Operator,MakeDate,MakeTime,ModifyDate,ModifyTime) values ('Pleaseenterthecodingoftheemployeeswheretra','7',7325,'请输入员工所在的培训班编码！','請輸入員工所在的培訓班編碼！','Print','历史205备份','tianzf',dbo.CurrentDate(),dbo.CurrentTime(),dbo.CurrentDate(),dbo.CurrentTime());go</v>
      </c>
    </row>
    <row r="7327" spans="1:6" x14ac:dyDescent="0.35">
      <c r="A7327" s="22">
        <v>7326</v>
      </c>
      <c r="B7327" s="25" t="s">
        <v>27158</v>
      </c>
      <c r="C7327" s="25" t="s">
        <v>27160</v>
      </c>
      <c r="D7327" s="25" t="s">
        <v>27161</v>
      </c>
      <c r="E7327" s="25" t="s">
        <v>31677</v>
      </c>
      <c r="F7327" s="2" t="str">
        <f t="shared" si="114"/>
        <v>insert into msg_info (Msg_ID,Msg_Type,SeqNo,Msg_Cn,Msg_Tr,Msg_En,Remark,Operator,MakeDate,MakeTime,ModifyDate,ModifyTime) values ('PancreaticStolenCancer','7',7326,'胰赃癌','胰贓癌','Handling Fee Information','历史205备份','tianzf',dbo.CurrentDate(),dbo.CurrentTime(),dbo.CurrentDate(),dbo.CurrentTime());go</v>
      </c>
    </row>
    <row r="7328" spans="1:6" x14ac:dyDescent="0.35">
      <c r="A7328" s="22">
        <v>7327</v>
      </c>
      <c r="B7328" s="25" t="s">
        <v>27162</v>
      </c>
      <c r="C7328" s="25" t="s">
        <v>27164</v>
      </c>
      <c r="D7328" s="25" t="s">
        <v>27165</v>
      </c>
      <c r="E7328" s="25" t="s">
        <v>31681</v>
      </c>
      <c r="F7328" s="2" t="str">
        <f t="shared" si="114"/>
        <v>insert into msg_info (Msg_ID,Msg_Type,SeqNo,Msg_Cn,Msg_Tr,Msg_En,Remark,Operator,MakeDate,MakeTime,ModifyDate,ModifyTime) values ('Pleaseenterthecodingoftheoriginalagent!','7',7327,'请输入原代理人编码！','請輸入原代理人編碼！','Handling Charges Describe the Management','历史205备份','tianzf',dbo.CurrentDate(),dbo.CurrentTime(),dbo.CurrentDate(),dbo.CurrentTime());go</v>
      </c>
    </row>
    <row r="7329" spans="1:6" x14ac:dyDescent="0.35">
      <c r="A7329" s="22">
        <v>7328</v>
      </c>
      <c r="B7329" s="25" t="s">
        <v>27166</v>
      </c>
      <c r="C7329" s="25" t="s">
        <v>27168</v>
      </c>
      <c r="D7329" s="25" t="s">
        <v>27169</v>
      </c>
      <c r="E7329" s="25" t="s">
        <v>31685</v>
      </c>
      <c r="F7329" s="2" t="str">
        <f t="shared" si="114"/>
        <v>insert into msg_info (Msg_ID,Msg_Type,SeqNo,Msg_Cn,Msg_Tr,Msg_En,Remark,Operator,MakeDate,MakeTime,ModifyDate,ModifyTime) values ('PleaseEntertheOriginalPassword:','7',7328,'请输入原密码：','請輸入原密碼：','Fee Payment Method','历史205备份','tianzf',dbo.CurrentDate(),dbo.CurrentTime(),dbo.CurrentDate(),dbo.CurrentTime());go</v>
      </c>
    </row>
    <row r="7330" spans="1:6" x14ac:dyDescent="0.35">
      <c r="A7330" s="22">
        <v>7329</v>
      </c>
      <c r="B7330" s="25" t="s">
        <v>27170</v>
      </c>
      <c r="C7330" s="25" t="s">
        <v>27172</v>
      </c>
      <c r="D7330" s="25" t="s">
        <v>27173</v>
      </c>
      <c r="E7330" s="25" t="s">
        <v>31689</v>
      </c>
      <c r="F7330" s="2" t="str">
        <f t="shared" si="114"/>
        <v>insert into msg_info (Msg_ID,Msg_Type,SeqNo,Msg_Cn,Msg_Tr,Msg_En,Remark,Operator,MakeDate,MakeTime,ModifyDate,ModifyTime) values ('Pleaseenteramonth!','7',7329,'请输入月份！','請輸入月份！','Of Superficial Injury of Hand','历史205备份','tianzf',dbo.CurrentDate(),dbo.CurrentTime(),dbo.CurrentDate(),dbo.CurrentTime());go</v>
      </c>
    </row>
    <row r="7331" spans="1:6" x14ac:dyDescent="0.35">
      <c r="A7331" s="22">
        <v>7330</v>
      </c>
      <c r="B7331" s="25" t="s">
        <v>27174</v>
      </c>
      <c r="C7331" s="25" t="s">
        <v>27176</v>
      </c>
      <c r="D7331" s="25" t="s">
        <v>27177</v>
      </c>
      <c r="E7331" s="25" t="s">
        <v>31693</v>
      </c>
      <c r="F7331" s="2" t="str">
        <f t="shared" si="114"/>
        <v>insert into msg_info (Msg_ID,Msg_Type,SeqNo,Msg_Cn,Msg_Tr,Msg_En,Remark,Operator,MakeDate,MakeTime,ModifyDate,ModifyTime) values ('PleaseEntertheCodingoftheServingStaff','7',7330,'请输入在职人员的编码','Please enter the coding of the serving staff','Finger Bone Fracture','历史205备份','tianzf',dbo.CurrentDate(),dbo.CurrentTime(),dbo.CurrentDate(),dbo.CurrentTime());go</v>
      </c>
    </row>
    <row r="7332" spans="1:6" x14ac:dyDescent="0.35">
      <c r="A7332" s="22">
        <v>7331</v>
      </c>
      <c r="B7332" s="25" t="s">
        <v>27178</v>
      </c>
      <c r="C7332" s="25" t="s">
        <v>27179</v>
      </c>
      <c r="D7332" s="25" t="s">
        <v>27180</v>
      </c>
      <c r="E7332" s="25" t="s">
        <v>31696</v>
      </c>
      <c r="F7332" s="2" t="str">
        <f t="shared" si="114"/>
        <v>insert into msg_info (Msg_ID,Msg_Type,SeqNo,Msg_Cn,Msg_Tr,Msg_En,Remark,Operator,MakeDate,MakeTime,ModifyDate,ModifyTime) values ('Paralysis','7',7331,'瘫痪','癱瘓','Cellulitis and Concentrated Ulcers of the Fingers and Toes','历史205备份','tianzf',dbo.CurrentDate(),dbo.CurrentTime(),dbo.CurrentDate(),dbo.CurrentTime());go</v>
      </c>
    </row>
    <row r="7333" spans="1:6" x14ac:dyDescent="0.35">
      <c r="A7333" s="22">
        <v>7332</v>
      </c>
      <c r="B7333" s="25" t="s">
        <v>27181</v>
      </c>
      <c r="C7333" s="25" t="s">
        <v>27182</v>
      </c>
      <c r="D7333" s="25" t="s">
        <v>27183</v>
      </c>
      <c r="E7333" s="25" t="s">
        <v>31700</v>
      </c>
      <c r="F7333" s="2" t="str">
        <f t="shared" si="114"/>
        <v>insert into msg_info (Msg_ID,Msg_Type,SeqNo,Msg_Cn,Msg_Tr,Msg_En,Remark,Operator,MakeDate,MakeTime,ModifyDate,ModifyTime) values ('Parameter','7',7332,'参数','參數','Of Superficial Injury of Fingers','历史205备份','tianzf',dbo.CurrentDate(),dbo.CurrentTime(),dbo.CurrentDate(),dbo.CurrentTime());go</v>
      </c>
    </row>
    <row r="7334" spans="1:6" x14ac:dyDescent="0.35">
      <c r="A7334" s="22">
        <v>7333</v>
      </c>
      <c r="B7334" s="25" t="s">
        <v>27184</v>
      </c>
      <c r="C7334" s="25" t="s">
        <v>27182</v>
      </c>
      <c r="D7334" s="25" t="s">
        <v>27183</v>
      </c>
      <c r="E7334" s="25" t="s">
        <v>31704</v>
      </c>
      <c r="F7334" s="2" t="str">
        <f t="shared" si="114"/>
        <v>insert into msg_info (Msg_ID,Msg_Type,SeqNo,Msg_Cn,Msg_Tr,Msg_En,Remark,Operator,MakeDate,MakeTime,ModifyDate,ModifyTime) values ('Parameter','7',7333,'参数','參數','The Other Dislocated Fingers','历史205备份','tianzf',dbo.CurrentDate(),dbo.CurrentTime(),dbo.CurrentDate(),dbo.CurrentTime());go</v>
      </c>
    </row>
    <row r="7335" spans="1:6" x14ac:dyDescent="0.35">
      <c r="A7335" s="22">
        <v>7334</v>
      </c>
      <c r="B7335" s="25" t="s">
        <v>27185</v>
      </c>
      <c r="C7335" s="25" t="s">
        <v>27187</v>
      </c>
      <c r="D7335" s="25" t="s">
        <v>27188</v>
      </c>
      <c r="E7335" s="25" t="s">
        <v>31708</v>
      </c>
      <c r="F7335" s="2" t="str">
        <f t="shared" si="114"/>
        <v>insert into msg_info (Msg_ID,Msg_Type,SeqNo,Msg_Cn,Msg_Tr,Msg_En,Remark,Operator,MakeDate,MakeTime,ModifyDate,ModifyTime) values ('Inputbymembersofanagentcode!','7',7334,'请输入增员代理人编码！','請輸入增員代理人編碼！','Hand, Foot and Mouth Disease','历史205备份','tianzf',dbo.CurrentDate(),dbo.CurrentTime(),dbo.CurrentDate(),dbo.CurrentTime());go</v>
      </c>
    </row>
    <row r="7336" spans="1:6" x14ac:dyDescent="0.35">
      <c r="A7336" s="22">
        <v>7335</v>
      </c>
      <c r="B7336" s="25" t="s">
        <v>27189</v>
      </c>
      <c r="C7336" s="25" t="s">
        <v>27191</v>
      </c>
      <c r="D7336" s="25" t="s">
        <v>27192</v>
      </c>
      <c r="E7336" s="25" t="s">
        <v>31711</v>
      </c>
      <c r="F7336" s="2" t="str">
        <f t="shared" si="114"/>
        <v>insert into msg_info (Msg_ID,Msg_Type,SeqNo,Msg_Cn,Msg_Tr,Msg_En,Remark,Operator,MakeDate,MakeTime,ModifyDate,ModifyTime) values ('Pleaseentertheexhibitionsector,','7',7335,'请输入展业机构！','請輸入展業機構！','Benefits to Apply for the First Time','历史205备份','tianzf',dbo.CurrentDate(),dbo.CurrentTime(),dbo.CurrentDate(),dbo.CurrentTime());go</v>
      </c>
    </row>
    <row r="7337" spans="1:6" x14ac:dyDescent="0.35">
      <c r="A7337" s="22">
        <v>7336</v>
      </c>
      <c r="B7337" s="25" t="s">
        <v>27193</v>
      </c>
      <c r="C7337" s="25" t="s">
        <v>27195</v>
      </c>
      <c r="D7337" s="25" t="s">
        <v>27196</v>
      </c>
      <c r="E7337" s="25" t="s">
        <v>31715</v>
      </c>
      <c r="F7337" s="2" t="str">
        <f t="shared" si="114"/>
        <v>insert into msg_info (Msg_ID,Msg_Type,SeqNo,Msg_Cn,Msg_Tr,Msg_En,Remark,Operator,MakeDate,MakeTime,ModifyDate,ModifyTime) values ('PleaseEntertheExhibitionSector,theQuery:','7',7336,'请输入展业机构查询条件：','請輸入展業機構查詢準則：','Capital Medical Subsidiary of the Beijing Red Cross Chaoyang Hospital','历史205备份','tianzf',dbo.CurrentDate(),dbo.CurrentTime(),dbo.CurrentDate(),dbo.CurrentTime());go</v>
      </c>
    </row>
    <row r="7338" spans="1:6" x14ac:dyDescent="0.35">
      <c r="A7338" s="22">
        <v>7337</v>
      </c>
      <c r="B7338" s="25" t="s">
        <v>27197</v>
      </c>
      <c r="C7338" s="25" t="s">
        <v>27199</v>
      </c>
      <c r="D7338" s="25" t="s">
        <v>27200</v>
      </c>
      <c r="E7338" s="25" t="s">
        <v>31719</v>
      </c>
      <c r="F7338" s="2" t="str">
        <f t="shared" si="114"/>
        <v>insert into msg_info (Msg_ID,Msg_Type,SeqNo,Msg_Cn,Msg_Tr,Msg_En,Remark,Operator,MakeDate,MakeTime,ModifyDate,ModifyTime) values ('InstitutionsIsBeingGenerated','7',7337,'请输入账务日期！','請輸入帳務日期！','Capital Affiliated Beijing Friendship Hospital','历史205备份','tianzf',dbo.CurrentDate(),dbo.CurrentTime(),dbo.CurrentDate(),dbo.CurrentTime());go</v>
      </c>
    </row>
    <row r="7339" spans="1:6" x14ac:dyDescent="0.35">
      <c r="A7339" s="22">
        <v>7338</v>
      </c>
      <c r="B7339" s="25" t="s">
        <v>27201</v>
      </c>
      <c r="C7339" s="25" t="s">
        <v>27203</v>
      </c>
      <c r="D7339" s="25" t="s">
        <v>27204</v>
      </c>
      <c r="E7339" s="25" t="s">
        <v>31723</v>
      </c>
      <c r="F7339" s="2" t="str">
        <f t="shared" si="114"/>
        <v>insert into msg_info (Msg_ID,Msg_Type,SeqNo,Msg_Cn,Msg_Tr,Msg_En,Remark,Operator,MakeDate,MakeTime,ModifyDate,ModifyTime) values ('PleaseEntertheCorrectDate','7',7338,'请输入正确的日期','請輸入正確的日期','First Summit of the Steering District Contest Ranking','历史205备份','tianzf',dbo.CurrentDate(),dbo.CurrentTime(),dbo.CurrentDate(),dbo.CurrentTime());go</v>
      </c>
    </row>
    <row r="7340" spans="1:6" x14ac:dyDescent="0.35">
      <c r="A7340" s="22">
        <v>7339</v>
      </c>
      <c r="B7340" s="25" t="s">
        <v>27205</v>
      </c>
      <c r="C7340" s="25" t="s">
        <v>27207</v>
      </c>
      <c r="D7340" s="25" t="s">
        <v>27208</v>
      </c>
      <c r="E7340" s="25" t="s">
        <v>31727</v>
      </c>
      <c r="F7340" s="2" t="str">
        <f t="shared" si="114"/>
        <v>insert into msg_info (Msg_ID,Msg_Type,SeqNo,Msg_Cn,Msg_Tr,Msg_En,Remark,Operator,MakeDate,MakeTime,ModifyDate,ModifyTime) values ('Pleaseenterthecorrectdata!','7',7339,'请输入正确的数据！','請輸入正確的資料！','The First Summit of the Steering District Contest Ranking','历史205备份','tianzf',dbo.CurrentDate(),dbo.CurrentTime(),dbo.CurrentDate(),dbo.CurrentTime());go</v>
      </c>
    </row>
    <row r="7341" spans="1:6" x14ac:dyDescent="0.35">
      <c r="A7341" s="22">
        <v>7340</v>
      </c>
      <c r="B7341" s="25" t="s">
        <v>27209</v>
      </c>
      <c r="C7341" s="25" t="s">
        <v>27211</v>
      </c>
      <c r="D7341" s="25" t="s">
        <v>27212</v>
      </c>
      <c r="E7341" s="25" t="s">
        <v>31729</v>
      </c>
      <c r="F7341" s="2" t="str">
        <f t="shared" si="114"/>
        <v>insert into msg_info (Msg_ID,Msg_Type,SeqNo,Msg_Cn,Msg_Tr,Msg_En,Remark,Operator,MakeDate,MakeTime,ModifyDate,ModifyTime) values ('Pleaseenterthecorrectmonth!','7',7340,'请输入正确的月份！','請輸入正確的月份！','First Summit of the Individual Contest Ranking','历史205备份','tianzf',dbo.CurrentDate(),dbo.CurrentTime(),dbo.CurrentDate(),dbo.CurrentTime());go</v>
      </c>
    </row>
    <row r="7342" spans="1:6" x14ac:dyDescent="0.35">
      <c r="A7342" s="22">
        <v>7341</v>
      </c>
      <c r="B7342" s="25" t="s">
        <v>27213</v>
      </c>
      <c r="C7342" s="25" t="s">
        <v>27215</v>
      </c>
      <c r="D7342" s="25" t="s">
        <v>27216</v>
      </c>
      <c r="E7342" s="25" t="s">
        <v>31733</v>
      </c>
      <c r="F7342" s="2" t="str">
        <f t="shared" si="114"/>
        <v>insert into msg_info (Msg_ID,Msg_Type,SeqNo,Msg_Cn,Msg_Tr,Msg_En,Remark,Operator,MakeDate,MakeTime,ModifyDate,ModifyTime) values ('PleaseEntertheCorrectImplementationofYears','7',7341,'请输入正确的执行年月','請輸入正確的執行年月','The First Summit of the Individual Contest Ranking','历史205备份','tianzf',dbo.CurrentDate(),dbo.CurrentTime(),dbo.CurrentDate(),dbo.CurrentTime());go</v>
      </c>
    </row>
    <row r="7343" spans="1:6" x14ac:dyDescent="0.35">
      <c r="A7343" s="22">
        <v>7342</v>
      </c>
      <c r="B7343" s="25" t="s">
        <v>27217</v>
      </c>
      <c r="C7343" s="25" t="s">
        <v>27219</v>
      </c>
      <c r="D7343" s="25" t="s">
        <v>27220</v>
      </c>
      <c r="E7343" s="25" t="s">
        <v>31735</v>
      </c>
      <c r="F7343" s="2" t="str">
        <f t="shared" si="114"/>
        <v>insert into msg_info (Msg_ID,Msg_Type,SeqNo,Msg_Cn,Msg_Tr,Msg_En,Remark,Operator,MakeDate,MakeTime,ModifyDate,ModifyTime) values ('Pleaseenterthecorrectinformation!','7',7342,'请输入正确信息!','請輸入正確資訊!','Competition Ranking of the First Summit of the Business Department','历史205备份','tianzf',dbo.CurrentDate(),dbo.CurrentTime(),dbo.CurrentDate(),dbo.CurrentTime());go</v>
      </c>
    </row>
    <row r="7344" spans="1:6" x14ac:dyDescent="0.35">
      <c r="A7344" s="22">
        <v>7343</v>
      </c>
      <c r="B7344" s="25" t="s">
        <v>27221</v>
      </c>
      <c r="C7344" s="25" t="s">
        <v>27223</v>
      </c>
      <c r="D7344" s="25" t="s">
        <v>27224</v>
      </c>
      <c r="E7344" s="25" t="s">
        <v>31739</v>
      </c>
      <c r="F7344" s="2" t="str">
        <f t="shared" si="114"/>
        <v>insert into msg_info (Msg_ID,Msg_Type,SeqNo,Msg_Cn,Msg_Tr,Msg_En,Remark,Operator,MakeDate,MakeTime,ModifyDate,ModifyTime) values ('Pleaseentertheimplementationofyears!','7',7343,'请输入执行年月！','請輸入執行年月！','The First Summit of the Business Department Contest Ranking','历史205备份','tianzf',dbo.CurrentDate(),dbo.CurrentTime(),dbo.CurrentDate(),dbo.CurrentTime());go</v>
      </c>
    </row>
    <row r="7345" spans="1:6" x14ac:dyDescent="0.35">
      <c r="A7345" s="22">
        <v>7344</v>
      </c>
      <c r="B7345" s="25" t="s">
        <v>27225</v>
      </c>
      <c r="C7345" s="25" t="s">
        <v>27227</v>
      </c>
      <c r="D7345" s="25" t="s">
        <v>27228</v>
      </c>
      <c r="E7345" s="25" t="s">
        <v>31741</v>
      </c>
      <c r="F7345" s="2" t="str">
        <f t="shared" si="114"/>
        <v>insert into msg_info (Msg_ID,Msg_Type,SeqNo,Msg_Cn,Msg_Tr,Msg_En,Remark,Operator,MakeDate,MakeTime,ModifyDate,ModifyTime) values ('Entertheexecutiondate!','7',7344,'请输入执行日期！','請輸入執行日期！','The First Summit of the Business Group Contest Ranking','历史205备份','tianzf',dbo.CurrentDate(),dbo.CurrentTime(),dbo.CurrentDate(),dbo.CurrentTime());go</v>
      </c>
    </row>
    <row r="7346" spans="1:6" x14ac:dyDescent="0.35">
      <c r="A7346" s="22">
        <v>7345</v>
      </c>
      <c r="B7346" s="25" t="s">
        <v>27229</v>
      </c>
      <c r="C7346" s="25" t="s">
        <v>27231</v>
      </c>
      <c r="D7346" s="25" t="s">
        <v>27232</v>
      </c>
      <c r="E7346" s="25" t="s">
        <v>31745</v>
      </c>
      <c r="F7346" s="2" t="str">
        <f t="shared" si="114"/>
        <v>insert into msg_info (Msg_ID,Msg_Type,SeqNo,Msg_Cn,Msg_Tr,Msg_En,Remark,Operator,MakeDate,MakeTime,ModifyDate,ModifyTime) values ('PleaseEnterAtLeastOneCondition','7',7345,'请输入至少一个查询条件!','請輸入至少一個查詢準則!','The First Year Fee Summary Table','历史205备份','tianzf',dbo.CurrentDate(),dbo.CurrentTime(),dbo.CurrentDate(),dbo.CurrentTime());go</v>
      </c>
    </row>
    <row r="7347" spans="1:6" x14ac:dyDescent="0.35">
      <c r="A7347" s="22">
        <v>7346</v>
      </c>
      <c r="B7347" s="25" t="s">
        <v>27233</v>
      </c>
      <c r="C7347" s="25" t="s">
        <v>27235</v>
      </c>
      <c r="D7347" s="25" t="s">
        <v>27236</v>
      </c>
      <c r="E7347" s="25" t="s">
        <v>31749</v>
      </c>
      <c r="F7347" s="2" t="str">
        <f t="shared" si="114"/>
        <v>insert into msg_info (Msg_ID,Msg_Type,SeqNo,Msg_Cn,Msg_Tr,Msg_En,Remark,Operator,MakeDate,MakeTime,ModifyDate,ModifyTime) values ('PleaseEnterAtLeastOneTuneoutofthePersonne','7',7346,'请输入至少一项调出人员信息!','請輸入至少一項調出人員資訊!','First Year Charge Details','历史205备份','tianzf',dbo.CurrentDate(),dbo.CurrentTime(),dbo.CurrentDate(),dbo.CurrentTime());go</v>
      </c>
    </row>
    <row r="7348" spans="1:6" x14ac:dyDescent="0.35">
      <c r="A7348" s="22">
        <v>7347</v>
      </c>
      <c r="B7348" s="25" t="s">
        <v>27237</v>
      </c>
      <c r="C7348" s="25" t="s">
        <v>27239</v>
      </c>
      <c r="D7348" s="25" t="s">
        <v>27240</v>
      </c>
      <c r="E7348" s="25" t="s">
        <v>31753</v>
      </c>
      <c r="F7348" s="2" t="str">
        <f t="shared" si="114"/>
        <v>insert into msg_info (Msg_ID,Msg_Type,SeqNo,Msg_Cn,Msg_Tr,Msg_En,Remark,Operator,MakeDate,MakeTime,ModifyDate,ModifyTime) values ('PleaseenterthegroupbelongstotheMinistryof','7',7347,'请输入组所属部代码！','請輸入組所屬部代碼！','The First Phase of Payment Reminders','历史205备份','tianzf',dbo.CurrentDate(),dbo.CurrentTime(),dbo.CurrentDate(),dbo.CurrentTime());go</v>
      </c>
    </row>
    <row r="7349" spans="1:6" x14ac:dyDescent="0.35">
      <c r="A7349" s="22">
        <v>7348</v>
      </c>
      <c r="B7349" s="25" t="s">
        <v>27241</v>
      </c>
      <c r="C7349" s="25" t="s">
        <v>27243</v>
      </c>
      <c r="D7349" s="25" t="s">
        <v>27244</v>
      </c>
      <c r="E7349" s="25" t="s">
        <v>31757</v>
      </c>
      <c r="F7349" s="2" t="str">
        <f t="shared" si="114"/>
        <v>insert into msg_info (Msg_ID,Msg_Type,SeqNo,Msg_Cn,Msg_Tr,Msg_En,Remark,Operator,MakeDate,MakeTime,ModifyDate,ModifyTime) values ('Pleaseenterthegroupbelongsatthecode!','7',7348,'请输入组所属处代码！','請輸入組所屬處代碼！','The First Phase of Payment Notices','历史205备份','tianzf',dbo.CurrentDate(),dbo.CurrentTime(),dbo.CurrentDate(),dbo.CurrentTime());go</v>
      </c>
    </row>
    <row r="7350" spans="1:6" x14ac:dyDescent="0.35">
      <c r="A7350" s="22">
        <v>7349</v>
      </c>
      <c r="B7350" s="25" t="s">
        <v>27245</v>
      </c>
      <c r="C7350" s="25" t="s">
        <v>27247</v>
      </c>
      <c r="D7350" s="25" t="s">
        <v>27248</v>
      </c>
      <c r="E7350" s="25" t="s">
        <v>31761</v>
      </c>
      <c r="F7350" s="2" t="str">
        <f t="shared" si="114"/>
        <v>insert into msg_info (Msg_ID,Msg_Type,SeqNo,Msg_Cn,Msg_Tr,Msg_En,Remark,Operator,MakeDate,MakeTime,ModifyDate,ModifyTime) values ('PleaseentertheDistrictofcode!','7',7349,'请输入组所属区代码！','請輸入組所屬區代碼！','Notice of the First Phase of Payment (canceled)','历史205备份','tianzf',dbo.CurrentDate(),dbo.CurrentTime(),dbo.CurrentDate(),dbo.CurrentTime());go</v>
      </c>
    </row>
    <row r="7351" spans="1:6" x14ac:dyDescent="0.35">
      <c r="A7351" s="22">
        <v>7350</v>
      </c>
      <c r="B7351" s="25" t="s">
        <v>27249</v>
      </c>
      <c r="C7351" s="25" t="s">
        <v>27251</v>
      </c>
      <c r="D7351" s="25" t="s">
        <v>27252</v>
      </c>
      <c r="E7351" s="25" t="s">
        <v>31765</v>
      </c>
      <c r="F7351" s="2" t="str">
        <f t="shared" si="114"/>
        <v>insert into msg_info (Msg_ID,Msg_Type,SeqNo,Msg_Cn,Msg_Tr,Msg_En,Remark,Operator,MakeDate,MakeTime,ModifyDate,ModifyTime) values ('PleaseRefresh','7',7350,'请刷新后','請刷新後','Notification of First Phase of the Survival Benefits','历史205备份','tianzf',dbo.CurrentDate(),dbo.CurrentTime(),dbo.CurrentDate(),dbo.CurrentTime());go</v>
      </c>
    </row>
    <row r="7352" spans="1:6" x14ac:dyDescent="0.35">
      <c r="A7352" s="22">
        <v>7351</v>
      </c>
      <c r="B7352" s="25" t="s">
        <v>27253</v>
      </c>
      <c r="C7352" s="25" t="s">
        <v>27255</v>
      </c>
      <c r="D7352" s="25" t="s">
        <v>27256</v>
      </c>
      <c r="E7352" s="25" t="s">
        <v>31769</v>
      </c>
      <c r="F7352" s="2" t="str">
        <f t="shared" si="114"/>
        <v>insert into msg_info (Msg_ID,Msg_Type,SeqNo,Msg_Cn,Msg_Tr,Msg_En,Remark,Operator,MakeDate,MakeTime,ModifyDate,ModifyTime) values ('PleaseRefreshAftertheIncreaseinOperating','7',7351,'请刷新后进行增加操作！','請刷新後進行增加操作！','The First Phase of the Survival of Gold','历史205备份','tianzf',dbo.CurrentDate(),dbo.CurrentTime(),dbo.CurrentDate(),dbo.CurrentTime());go</v>
      </c>
    </row>
    <row r="7353" spans="1:6" x14ac:dyDescent="0.35">
      <c r="A7353" s="22">
        <v>7352</v>
      </c>
      <c r="B7353" s="25" t="s">
        <v>27257</v>
      </c>
      <c r="C7353" s="25" t="s">
        <v>27259</v>
      </c>
      <c r="D7353" s="25" t="s">
        <v>27260</v>
      </c>
      <c r="E7353" s="25" t="s">
        <v>31772</v>
      </c>
      <c r="F7353" s="2" t="str">
        <f t="shared" si="114"/>
        <v>insert into msg_info (Msg_ID,Msg_Type,SeqNo,Msg_Cn,Msg_Tr,Msg_En,Remark,Operator,MakeDate,MakeTime,ModifyDate,ModifyTime) values ('ParameterValue','7',7352,'参数值','參數值','First Payment of Handling Fee','历史205备份','tianzf',dbo.CurrentDate(),dbo.CurrentTime(),dbo.CurrentDate(),dbo.CurrentTime());go</v>
      </c>
    </row>
    <row r="7354" spans="1:6" x14ac:dyDescent="0.35">
      <c r="A7354" s="22">
        <v>7353</v>
      </c>
      <c r="B7354" s="25" t="s">
        <v>27261</v>
      </c>
      <c r="C7354" s="25" t="s">
        <v>27263</v>
      </c>
      <c r="D7354" s="25" t="s">
        <v>27264</v>
      </c>
      <c r="E7354" s="25" t="s">
        <v>31776</v>
      </c>
      <c r="F7354" s="2" t="str">
        <f t="shared" si="114"/>
        <v>insert into msg_info (Msg_ID,Msg_Type,SeqNo,Msg_Cn,Msg_Tr,Msg_En,Remark,Operator,MakeDate,MakeTime,ModifyDate,ModifyTime) values ('Pleaserefreshaftertheoperation!','7',7353,'请刷新后再操作!','請刷新後再操作!','First Phase of the Overflow to Pay a Premium Notice','历史205备份','tianzf',dbo.CurrentDate(),dbo.CurrentTime(),dbo.CurrentDate(),dbo.CurrentTime());go</v>
      </c>
    </row>
    <row r="7355" spans="1:6" x14ac:dyDescent="0.35">
      <c r="A7355" s="22">
        <v>7354</v>
      </c>
      <c r="B7355" s="25" t="s">
        <v>27265</v>
      </c>
      <c r="C7355" s="25" t="s">
        <v>27267</v>
      </c>
      <c r="D7355" s="25" t="s">
        <v>27268</v>
      </c>
      <c r="E7355" s="25" t="s">
        <v>31780</v>
      </c>
      <c r="F7355" s="2" t="str">
        <f t="shared" si="114"/>
        <v>insert into msg_info (Msg_ID,Msg_Type,SeqNo,Msg_Cn,Msg_Tr,Msg_En,Remark,Operator,MakeDate,MakeTime,ModifyDate,ModifyTime) values ('Pleaserefreshandthenaddtheoperation!','7',7354,'请刷新后再进行添加操作！','請刷新後再進行添加操作！','Chief Underwriting Mark','历史205备份','tianzf',dbo.CurrentDate(),dbo.CurrentTime(),dbo.CurrentDate(),dbo.CurrentTime());go</v>
      </c>
    </row>
    <row r="7356" spans="1:6" x14ac:dyDescent="0.35">
      <c r="A7356" s="22">
        <v>7355</v>
      </c>
      <c r="B7356" s="25" t="s">
        <v>27269</v>
      </c>
      <c r="C7356" s="25" t="s">
        <v>27271</v>
      </c>
      <c r="D7356" s="25" t="s">
        <v>27272</v>
      </c>
      <c r="E7356" s="25" t="s">
        <v>31784</v>
      </c>
      <c r="F7356" s="2" t="str">
        <f t="shared" si="114"/>
        <v>insert into msg_info (Msg_ID,Msg_Type,SeqNo,Msg_Cn,Msg_Tr,Msg_En,Remark,Operator,MakeDate,MakeTime,ModifyDate,ModifyTime) values ('Pleaserefreshandthenincrease!','7',7355,'请刷新后再增加！','請刷新後再增加！','The First Renewal Premium','历史205备份','tianzf',dbo.CurrentDate(),dbo.CurrentTime(),dbo.CurrentDate(),dbo.CurrentTime());go</v>
      </c>
    </row>
    <row r="7357" spans="1:6" x14ac:dyDescent="0.35">
      <c r="A7357" s="22">
        <v>7356</v>
      </c>
      <c r="B7357" s="25" t="s">
        <v>27273</v>
      </c>
      <c r="C7357" s="25" t="s">
        <v>27275</v>
      </c>
      <c r="D7357" s="25" t="s">
        <v>27276</v>
      </c>
      <c r="E7357" s="25" t="s">
        <v>31788</v>
      </c>
      <c r="F7357" s="2" t="str">
        <f t="shared" si="114"/>
        <v>insert into msg_info (Msg_ID,Msg_Type,SeqNo,Msg_Cn,Msg_Tr,Msg_En,Remark,Operator,MakeDate,MakeTime,ModifyDate,ModifyTime) values ('Pleaserefreshduringtheaddoperation.','7',7356,'请刷新后在进行添加操作！','請刷新後在進行添加操作！','The preferred back,','历史205备份','tianzf',dbo.CurrentDate(),dbo.CurrentTime(),dbo.CurrentDate(),dbo.CurrentTime());go</v>
      </c>
    </row>
    <row r="7358" spans="1:6" x14ac:dyDescent="0.35">
      <c r="A7358" s="22">
        <v>7357</v>
      </c>
      <c r="B7358" s="25" t="s">
        <v>27277</v>
      </c>
      <c r="C7358" s="25" t="s">
        <v>27279</v>
      </c>
      <c r="D7358" s="25" t="s">
        <v>27280</v>
      </c>
      <c r="E7358" s="25" t="s">
        <v>31792</v>
      </c>
      <c r="F7358" s="2" t="str">
        <f t="shared" si="114"/>
        <v>insert into msg_info (Msg_ID,Msg_Type,SeqNo,Msg_Cn,Msg_Tr,Msg_En,Remark,Operator,MakeDate,MakeTime,ModifyDate,ModifyTime) values ('PleaseRefreshthePageAftertheIncreaseinOper','7',7357,'请刷新页面后再进行增加操作!','請刷新頁面後再進行增加操作!','First Commission Ratio','历史205备份','tianzf',dbo.CurrentDate(),dbo.CurrentTime(),dbo.CurrentDate(),dbo.CurrentTime());go</v>
      </c>
    </row>
    <row r="7359" spans="1:6" x14ac:dyDescent="0.35">
      <c r="A7359" s="22">
        <v>7358</v>
      </c>
      <c r="B7359" s="25" t="s">
        <v>27281</v>
      </c>
      <c r="C7359" s="25" t="s">
        <v>27283</v>
      </c>
      <c r="D7359" s="25" t="s">
        <v>27284</v>
      </c>
      <c r="E7359" s="25" t="s">
        <v>31796</v>
      </c>
      <c r="F7359" s="2" t="str">
        <f t="shared" si="114"/>
        <v>insert into msg_info (Msg_ID,Msg_Type,SeqNo,Msg_Cn,Msg_Tr,Msg_En,Remark,Operator,MakeDate,MakeTime,ModifyDate,ModifyTime) values ('PleaseDouble-clickontheBusinessStaff','7',7358,'请双击业务人员','請按兩下業務人員','First Commission Plus Chargeback','历史205备份','tianzf',dbo.CurrentDate(),dbo.CurrentTime(),dbo.CurrentDate(),dbo.CurrentTime());go</v>
      </c>
    </row>
    <row r="7360" spans="1:6" x14ac:dyDescent="0.35">
      <c r="A7360" s="22">
        <v>7359</v>
      </c>
      <c r="B7360" s="25" t="s">
        <v>27285</v>
      </c>
      <c r="C7360" s="25" t="s">
        <v>27287</v>
      </c>
      <c r="D7360" s="25" t="s">
        <v>27288</v>
      </c>
      <c r="E7360" s="25" t="s">
        <v>31800</v>
      </c>
      <c r="F7360" s="2" t="str">
        <f t="shared" si="114"/>
        <v>insert into msg_info (Msg_ID,Msg_Type,SeqNo,Msg_Cn,Msg_Tr,Msg_En,Remark,Operator,MakeDate,MakeTime,ModifyDate,ModifyTime) values ('Pleasefillintheevaluationscores!','7',7359,'请填入考评分数！','請填入考評分數！','Insurance System','历史205备份','tianzf',dbo.CurrentDate(),dbo.CurrentTime(),dbo.CurrentDate(),dbo.CurrentTime());go</v>
      </c>
    </row>
    <row r="7361" spans="1:6" x14ac:dyDescent="0.35">
      <c r="A7361" s="22">
        <v>7360</v>
      </c>
      <c r="B7361" s="25" t="s">
        <v>27289</v>
      </c>
      <c r="C7361" s="25" t="s">
        <v>27291</v>
      </c>
      <c r="D7361" s="25" t="s">
        <v>27292</v>
      </c>
      <c r="E7361" s="25" t="s">
        <v>31804</v>
      </c>
      <c r="F7361" s="2" t="str">
        <f t="shared" si="114"/>
        <v>insert into msg_info (Msg_ID,Msg_Type,SeqNo,Msg_Cn,Msg_Tr,Msg_En,Remark,Operator,MakeDate,MakeTime,ModifyDate,ModifyTime) values ('PleaseFillintheBusiness','7',7360,'请填入业务人员','請填入業務人員','Printing Number','历史205备份','tianzf',dbo.CurrentDate(),dbo.CurrentTime(),dbo.CurrentDate(),dbo.CurrentTime());go</v>
      </c>
    </row>
    <row r="7362" spans="1:6" x14ac:dyDescent="0.35">
      <c r="A7362" s="22">
        <v>7361</v>
      </c>
      <c r="B7362" s="25" t="s">
        <v>27293</v>
      </c>
      <c r="C7362" s="25" t="s">
        <v>27295</v>
      </c>
      <c r="D7362" s="25" t="s">
        <v>27296</v>
      </c>
      <c r="E7362" s="25" t="s">
        <v>31808</v>
      </c>
      <c r="F7362" s="2" t="str">
        <f t="shared" si="114"/>
        <v>insert into msg_info (Msg_ID,Msg_Type,SeqNo,Msg_Cn,Msg_Tr,Msg_En,Remark,Operator,MakeDate,MakeTime,ModifyDate,ModifyTime) values ('PleaseFillintheQuery','7',7361,'请填写查询条件','請填寫查詢準則','Accepted Login Error','历史205备份','tianzf',dbo.CurrentDate(),dbo.CurrentTime(),dbo.CurrentDate(),dbo.CurrentTime());go</v>
      </c>
    </row>
    <row r="7363" spans="1:6" x14ac:dyDescent="0.35">
      <c r="A7363" s="22">
        <v>7362</v>
      </c>
      <c r="B7363" s="25" t="s">
        <v>27297</v>
      </c>
      <c r="C7363" s="25" t="s">
        <v>27295</v>
      </c>
      <c r="D7363" s="25" t="s">
        <v>27296</v>
      </c>
      <c r="E7363" s="25" t="s">
        <v>31812</v>
      </c>
      <c r="F7363" s="2" t="str">
        <f t="shared" ref="F7363:F7426" si="115">"insert into msg_info (Msg_ID,Msg_Type,SeqNo,Msg_Cn,Msg_Tr,Msg_En,Remark,Operator,MakeDate,MakeTime,ModifyDate,ModifyTime) values ('"&amp;SUBSTITUTE(B7363,"'","''")&amp;"','7',"&amp;A7363&amp;",'"&amp;SUBSTITUTE(C7363,"'","''")&amp;"','"&amp;SUBSTITUTE(D7363,"'","''")&amp;"','"&amp;SUBSTITUTE(E7363,"'","''")&amp;"','历史205备份','tianzf',dbo.CurrentDate(),dbo.CurrentTime(),dbo.CurrentDate(),dbo.CurrentTime());go"</f>
        <v>insert into msg_info (Msg_ID,Msg_Type,SeqNo,Msg_Cn,Msg_Tr,Msg_En,Remark,Operator,MakeDate,MakeTime,ModifyDate,ModifyTime) values ('PleaseWriteQueyCondition','7',7362,'请填写查询条件','請填寫查詢準則','Printing With','历史205备份','tianzf',dbo.CurrentDate(),dbo.CurrentTime(),dbo.CurrentDate(),dbo.CurrentTime());go</v>
      </c>
    </row>
    <row r="7364" spans="1:6" x14ac:dyDescent="0.35">
      <c r="A7364" s="22">
        <v>7363</v>
      </c>
      <c r="B7364" s="25" t="s">
        <v>27299</v>
      </c>
      <c r="C7364" s="25" t="s">
        <v>27300</v>
      </c>
      <c r="D7364" s="25" t="s">
        <v>27300</v>
      </c>
      <c r="E7364" s="25" t="s">
        <v>31815</v>
      </c>
      <c r="F7364" s="2" t="str">
        <f t="shared" si="115"/>
        <v>insert into msg_info (Msg_ID,Msg_Type,SeqNo,Msg_Cn,Msg_Tr,Msg_En,Remark,Operator,MakeDate,MakeTime,ModifyDate,ModifyTime) values ('Parents','7',7363,'父母','父母','Accepted Way','历史205备份','tianzf',dbo.CurrentDate(),dbo.CurrentTime(),dbo.CurrentDate(),dbo.CurrentTime());go</v>
      </c>
    </row>
    <row r="7365" spans="1:6" x14ac:dyDescent="0.35">
      <c r="A7365" s="22">
        <v>7364</v>
      </c>
      <c r="B7365" s="25" t="s">
        <v>27301</v>
      </c>
      <c r="C7365" s="25" t="s">
        <v>27303</v>
      </c>
      <c r="D7365" s="25" t="s">
        <v>27304</v>
      </c>
      <c r="E7365" s="25" t="s">
        <v>31818</v>
      </c>
      <c r="F7365" s="2" t="str">
        <f t="shared" si="115"/>
        <v>insert into msg_info (Msg_ID,Msg_Type,SeqNo,Msg_Cn,Msg_Tr,Msg_En,Remark,Operator,MakeDate,MakeTime,ModifyDate,ModifyTime) values ('Pleasefillinthequery!','7',7364,'请填写查询条件!','請填寫查詢準則!','The Admissibility End Date','历史205备份','tianzf',dbo.CurrentDate(),dbo.CurrentTime(),dbo.CurrentDate(),dbo.CurrentTime());go</v>
      </c>
    </row>
    <row r="7366" spans="1:6" x14ac:dyDescent="0.35">
      <c r="A7366" s="22">
        <v>7365</v>
      </c>
      <c r="B7366" s="25" t="s">
        <v>27305</v>
      </c>
      <c r="C7366" s="25" t="s">
        <v>27307</v>
      </c>
      <c r="D7366" s="25" t="s">
        <v>27308</v>
      </c>
      <c r="E7366" s="25" t="s">
        <v>31822</v>
      </c>
      <c r="F7366" s="2" t="str">
        <f t="shared" si="115"/>
        <v>insert into msg_info (Msg_ID,Msg_Type,SeqNo,Msg_Cn,Msg_Tr,Msg_En,Remark,Operator,MakeDate,MakeTime,ModifyDate,ModifyTime) values ('PleaseFillinthePrintingConditions','7',7365,'请填写打印条件','請填寫列印條件','Accepted Start Date','历史205备份','tianzf',dbo.CurrentDate(),dbo.CurrentTime(),dbo.CurrentDate(),dbo.CurrentTime());go</v>
      </c>
    </row>
    <row r="7367" spans="1:6" x14ac:dyDescent="0.35">
      <c r="A7367" s="22">
        <v>7366</v>
      </c>
      <c r="B7367" s="25" t="s">
        <v>27309</v>
      </c>
      <c r="C7367" s="25" t="s">
        <v>27311</v>
      </c>
      <c r="D7367" s="25" t="s">
        <v>27312</v>
      </c>
      <c r="E7367" s="25" t="s">
        <v>31825</v>
      </c>
      <c r="F7367" s="2" t="str">
        <f t="shared" si="115"/>
        <v>insert into msg_info (Msg_ID,Msg_Type,SeqNo,Msg_Cn,Msg_Tr,Msg_En,Remark,Operator,MakeDate,MakeTime,ModifyDate,ModifyTime) values ('Pleasefillouttheguarantorinformation!','7',7366,'请填写担保人信息！','請填寫擔保人資訊！','Accepted and Underwriting','历史205备份','tianzf',dbo.CurrentDate(),dbo.CurrentTime(),dbo.CurrentDate(),dbo.CurrentTime());go</v>
      </c>
    </row>
    <row r="7368" spans="1:6" x14ac:dyDescent="0.35">
      <c r="A7368" s="22">
        <v>7367</v>
      </c>
      <c r="B7368" s="25" t="s">
        <v>27313</v>
      </c>
      <c r="C7368" s="25" t="s">
        <v>27315</v>
      </c>
      <c r="D7368" s="25" t="s">
        <v>27316</v>
      </c>
      <c r="E7368" s="25" t="s">
        <v>31827</v>
      </c>
      <c r="F7368" s="2" t="str">
        <f t="shared" si="115"/>
        <v>insert into msg_info (Msg_ID,Msg_Type,SeqNo,Msg_Cn,Msg_Tr,Msg_En,Remark,Operator,MakeDate,MakeTime,ModifyDate,ModifyTime) values ('Pleasefillinthepaymentoftheunit!','7',7367,'请填写发放单位！','請填寫發放單位！','Priority','历史205备份','tianzf',dbo.CurrentDate(),dbo.CurrentTime(),dbo.CurrentDate(),dbo.CurrentTime());go</v>
      </c>
    </row>
    <row r="7369" spans="1:6" x14ac:dyDescent="0.35">
      <c r="A7369" s="22">
        <v>7368</v>
      </c>
      <c r="B7369" s="25" t="s">
        <v>27317</v>
      </c>
      <c r="C7369" s="25" t="s">
        <v>27319</v>
      </c>
      <c r="D7369" s="25" t="s">
        <v>27319</v>
      </c>
      <c r="E7369" s="25" t="s">
        <v>31831</v>
      </c>
      <c r="F7369" s="2" t="str">
        <f t="shared" si="115"/>
        <v>insert into msg_info (Msg_ID,Msg_Type,SeqNo,Msg_Cn,Msg_Tr,Msg_En,Remark,Operator,MakeDate,MakeTime,ModifyDate,ModifyTime) values ('ParkinsonDisease','7',7368,'金森病','金森病','Acceptance Date','历史205备份','tianzf',dbo.CurrentDate(),dbo.CurrentTime(),dbo.CurrentDate(),dbo.CurrentTime());go</v>
      </c>
    </row>
    <row r="7370" spans="1:6" x14ac:dyDescent="0.35">
      <c r="A7370" s="22">
        <v>7369</v>
      </c>
      <c r="B7370" s="25" t="s">
        <v>27320</v>
      </c>
      <c r="C7370" s="25" t="s">
        <v>27321</v>
      </c>
      <c r="D7370" s="25" t="s">
        <v>27322</v>
      </c>
      <c r="E7370" s="25" t="s">
        <v>31834</v>
      </c>
      <c r="F7370" s="2" t="str">
        <f t="shared" si="115"/>
        <v>insert into msg_info (Msg_ID,Msg_Type,SeqNo,Msg_Cn,Msg_Tr,Msg_En,Remark,Operator,MakeDate,MakeTime,ModifyDate,ModifyTime) values ('Paronychia','7',7369,'甲沟炎','甲溝炎','Issued Statistical Report','历史205备份','tianzf',dbo.CurrentDate(),dbo.CurrentTime(),dbo.CurrentDate(),dbo.CurrentTime());go</v>
      </c>
    </row>
    <row r="7371" spans="1:6" x14ac:dyDescent="0.35">
      <c r="A7371" s="22">
        <v>7370</v>
      </c>
      <c r="B7371" s="25" t="s">
        <v>27323</v>
      </c>
      <c r="C7371" s="25" t="s">
        <v>27325</v>
      </c>
      <c r="D7371" s="25" t="s">
        <v>27326</v>
      </c>
      <c r="E7371" s="25" t="s">
        <v>31838</v>
      </c>
      <c r="F7371" s="2" t="str">
        <f t="shared" si="115"/>
        <v>insert into msg_info (Msg_ID,Msg_Type,SeqNo,Msg_Cn,Msg_Tr,Msg_En,Remark,Operator,MakeDate,MakeTime,ModifyDate,ModifyTime) values ('Pleasefillinthekeymembersofthefamilies!','7',7370,'请填写人员家庭主要成员信息！','請填寫人員家庭主要成員資訊！','Accepted State','历史205备份','tianzf',dbo.CurrentDate(),dbo.CurrentTime(),dbo.CurrentDate(),dbo.CurrentTime());go</v>
      </c>
    </row>
    <row r="7372" spans="1:6" x14ac:dyDescent="0.35">
      <c r="A7372" s="22">
        <v>7371</v>
      </c>
      <c r="B7372" s="25" t="s">
        <v>27327</v>
      </c>
      <c r="C7372" s="25" t="s">
        <v>27329</v>
      </c>
      <c r="D7372" s="25" t="s">
        <v>27330</v>
      </c>
      <c r="E7372" s="25" t="s">
        <v>31842</v>
      </c>
      <c r="F7372" s="2" t="str">
        <f t="shared" si="115"/>
        <v>insert into msg_info (Msg_ID,Msg_Type,SeqNo,Msg_Cn,Msg_Tr,Msg_En,Remark,Operator,MakeDate,MakeTime,ModifyDate,ModifyTime) values ('PleasefilloutcompletedContestproportionofth','7',7371,'请填写完成Contest比例的值！','請填寫完成Contest比例的值！','After the Injury Subdural Hematoma','历史205备份','tianzf',dbo.CurrentDate(),dbo.CurrentTime(),dbo.CurrentDate(),dbo.CurrentTime());go</v>
      </c>
    </row>
    <row r="7373" spans="1:6" x14ac:dyDescent="0.35">
      <c r="A7373" s="22">
        <v>7372</v>
      </c>
      <c r="B7373" s="25" t="s">
        <v>27331</v>
      </c>
      <c r="C7373" s="25" t="s">
        <v>27333</v>
      </c>
      <c r="D7373" s="25" t="s">
        <v>27334</v>
      </c>
      <c r="E7373" s="25" t="s">
        <v>31846</v>
      </c>
      <c r="F7373" s="2" t="str">
        <f t="shared" si="115"/>
        <v>insert into msg_info (Msg_ID,Msg_Type,SeqNo,Msg_Cn,Msg_Tr,Msg_En,Remark,Operator,MakeDate,MakeTime,ModifyDate,ModifyTime) values ('Pleasefillinthevalues？？tocompletetheaccoun','7',7372,'请填写完成客户经理佣金率的值！','請填寫完成客戶經理傭金率的值！','Fiduciary System','历史205备份','tianzf',dbo.CurrentDate(),dbo.CurrentTime(),dbo.CurrentDate(),dbo.CurrentTime());go</v>
      </c>
    </row>
    <row r="7374" spans="1:6" x14ac:dyDescent="0.35">
      <c r="A7374" s="22">
        <v>7373</v>
      </c>
      <c r="B7374" s="25" t="s">
        <v>27335</v>
      </c>
      <c r="C7374" s="25" t="s">
        <v>27337</v>
      </c>
      <c r="D7374" s="25" t="s">
        <v>27338</v>
      </c>
      <c r="E7374" s="25" t="s">
        <v>31850</v>
      </c>
      <c r="F7374" s="2" t="str">
        <f t="shared" si="115"/>
        <v>insert into msg_info (Msg_ID,Msg_Type,SeqNo,Msg_Cn,Msg_Tr,Msg_En,Remark,Operator,MakeDate,MakeTime,ModifyDate,ModifyTime) values ('Pleasefilloutthecompletefeerateofvalue!','7',7373,'请填写完成手续费率的值！','請填寫完成手續費率的值！','Trainee Selection','历史205备份','tianzf',dbo.CurrentDate(),dbo.CurrentTime(),dbo.CurrentDate(),dbo.CurrentTime());go</v>
      </c>
    </row>
    <row r="7375" spans="1:6" x14ac:dyDescent="0.35">
      <c r="A7375" s="22">
        <v>7374</v>
      </c>
      <c r="B7375" s="25" t="s">
        <v>27339</v>
      </c>
      <c r="C7375" s="25" t="s">
        <v>27341</v>
      </c>
      <c r="D7375" s="25" t="s">
        <v>27342</v>
      </c>
      <c r="E7375" s="25" t="s">
        <v>31854</v>
      </c>
      <c r="F7375" s="2" t="str">
        <f t="shared" si="115"/>
        <v>insert into msg_info (Msg_ID,Msg_Type,SeqNo,Msg_Cn,Msg_Tr,Msg_En,Remark,Operator,MakeDate,MakeTime,ModifyDate,ModifyTime) values ('PleaseFillouttheCheckOrder','7',7374,'请填写校验顺序','請填寫校驗順序','Benefit Ratio','历史205备份','tianzf',dbo.CurrentDate(),dbo.CurrentTime(),dbo.CurrentDate(),dbo.CurrentTime());go</v>
      </c>
    </row>
    <row r="7376" spans="1:6" x14ac:dyDescent="0.35">
      <c r="A7376" s="22">
        <v>7375</v>
      </c>
      <c r="B7376" s="25" t="s">
        <v>27343</v>
      </c>
      <c r="C7376" s="25" t="s">
        <v>27345</v>
      </c>
      <c r="D7376" s="25" t="s">
        <v>27346</v>
      </c>
      <c r="E7376" s="25" t="s">
        <v>31857</v>
      </c>
      <c r="F7376" s="2" t="str">
        <f t="shared" si="115"/>
        <v>insert into msg_info (Msg_ID,Msg_Type,SeqNo,Msg_Cn,Msg_Tr,Msg_En,Remark,Operator,MakeDate,MakeTime,ModifyDate,ModifyTime) values ('PleaseFilloutthePageElements','7',7375,'请填写页面元素','請填寫頁面元素','Benefit ratio can not be empty, please re-fill!','历史205备份','tianzf',dbo.CurrentDate(),dbo.CurrentTime(),dbo.CurrentDate(),dbo.CurrentTime());go</v>
      </c>
    </row>
    <row r="7377" spans="1:6" x14ac:dyDescent="0.35">
      <c r="A7377" s="22">
        <v>7376</v>
      </c>
      <c r="B7377" s="25" t="s">
        <v>27347</v>
      </c>
      <c r="C7377" s="25" t="s">
        <v>27349</v>
      </c>
      <c r="D7377" s="25" t="s">
        <v>27350</v>
      </c>
      <c r="E7377" s="25" t="s">
        <v>31861</v>
      </c>
      <c r="F7377" s="2" t="str">
        <f t="shared" si="115"/>
        <v>insert into msg_info (Msg_ID,Msg_Type,SeqNo,Msg_Cn,Msg_Tr,Msg_En,Remark,Operator,MakeDate,MakeTime,ModifyDate,ModifyTime) values ('PleaseFillintheCommissionBelongsYears','7',7376,'请填写佣金所属年','請填寫傭金所屬年','Benefit ratio can not be less than zero or greater than 1!','历史205备份','tianzf',dbo.CurrentDate(),dbo.CurrentTime(),dbo.CurrentDate(),dbo.CurrentTime());go</v>
      </c>
    </row>
    <row r="7378" spans="1:6" x14ac:dyDescent="0.35">
      <c r="A7378" s="22">
        <v>7377</v>
      </c>
      <c r="B7378" s="25" t="s">
        <v>27351</v>
      </c>
      <c r="C7378" s="25" t="s">
        <v>27353</v>
      </c>
      <c r="D7378" s="25" t="s">
        <v>27354</v>
      </c>
      <c r="E7378" s="25" t="s">
        <v>31865</v>
      </c>
      <c r="F7378" s="2" t="str">
        <f t="shared" si="115"/>
        <v>insert into msg_info (Msg_ID,Msg_Type,SeqNo,Msg_Cn,Msg_Tr,Msg_En,Remark,Operator,MakeDate,MakeTime,ModifyDate,ModifyTime) values ('PleaseFillintheCommissionBelongsMonth','7',7377,'请填写佣金所属月','請填寫傭金所屬月','The benefit ratio is not equal to 1!','历史205备份','tianzf',dbo.CurrentDate(),dbo.CurrentTime(),dbo.CurrentDate(),dbo.CurrentTime());go</v>
      </c>
    </row>
    <row r="7379" spans="1:6" x14ac:dyDescent="0.35">
      <c r="A7379" s="22">
        <v>7378</v>
      </c>
      <c r="B7379" s="25" t="s">
        <v>27355</v>
      </c>
      <c r="C7379" s="25" t="s">
        <v>27357</v>
      </c>
      <c r="D7379" s="25" t="s">
        <v>27358</v>
      </c>
      <c r="E7379" s="25" t="s">
        <v>31869</v>
      </c>
      <c r="F7379" s="2" t="str">
        <f t="shared" si="115"/>
        <v>insert into msg_info (Msg_ID,Msg_Type,SeqNo,Msg_Cn,Msg_Tr,Msg_En,Remark,Operator,MakeDate,MakeTime,ModifyDate,ModifyTime) values ('Pleasefillouttheoriginalpassword.','7',7378,'请填写原密码.','請填寫原密碼.','Benefit Ratio Should Be 1','历史205备份','tianzf',dbo.CurrentDate(),dbo.CurrentTime(),dbo.CurrentDate(),dbo.CurrentTime());go</v>
      </c>
    </row>
    <row r="7380" spans="1:6" x14ac:dyDescent="0.35">
      <c r="A7380" s="22">
        <v>7379</v>
      </c>
      <c r="B7380" s="25" t="s">
        <v>27359</v>
      </c>
      <c r="C7380" s="25" t="s">
        <v>27360</v>
      </c>
      <c r="D7380" s="25" t="s">
        <v>27361</v>
      </c>
      <c r="E7380" s="25" t="s">
        <v>31873</v>
      </c>
      <c r="F7380" s="2" t="str">
        <f t="shared" si="115"/>
        <v>insert into msg_info (Msg_ID,Msg_Type,SeqNo,Msg_Cn,Msg_Tr,Msg_En,Remark,Operator,MakeDate,MakeTime,ModifyDate,ModifyTime) values ('Part-time','7',7379,'兼职','兼職','Benefit Amount','历史205备份','tianzf',dbo.CurrentDate(),dbo.CurrentTime(),dbo.CurrentDate(),dbo.CurrentTime());go</v>
      </c>
    </row>
    <row r="7381" spans="1:6" x14ac:dyDescent="0.35">
      <c r="A7381" s="22">
        <v>7380</v>
      </c>
      <c r="B7381" s="25" t="s">
        <v>27362</v>
      </c>
      <c r="C7381" s="25" t="s">
        <v>27364</v>
      </c>
      <c r="D7381" s="25" t="s">
        <v>27365</v>
      </c>
      <c r="E7381" s="25" t="s">
        <v>31877</v>
      </c>
      <c r="F7381" s="2" t="str">
        <f t="shared" si="115"/>
        <v>insert into msg_info (Msg_ID,Msg_Type,SeqNo,Msg_Cn,Msg_Tr,Msg_En,Remark,Operator,MakeDate,MakeTime,ModifyDate,ModifyTime) values ('TaskStatus','7',7380,'请先保存活动节点信息!','請先保存活動節點信息!','Beneficiary Number','历史205备份','tianzf',dbo.CurrentDate(),dbo.CurrentTime(),dbo.CurrentDate(),dbo.CurrentTime());go</v>
      </c>
    </row>
    <row r="7382" spans="1:6" x14ac:dyDescent="0.35">
      <c r="A7382" s="22">
        <v>7381</v>
      </c>
      <c r="B7382" s="25" t="s">
        <v>27366</v>
      </c>
      <c r="C7382" s="25" t="s">
        <v>27367</v>
      </c>
      <c r="D7382" s="25" t="s">
        <v>27368</v>
      </c>
      <c r="E7382" s="25" t="s">
        <v>31881</v>
      </c>
      <c r="F7382" s="2" t="str">
        <f t="shared" si="115"/>
        <v>insert into msg_info (Msg_ID,Msg_Type,SeqNo,Msg_Cn,Msg_Tr,Msg_En,Remark,Operator,MakeDate,MakeTime,ModifyDate,ModifyTime) values ('Pleasesavethecustomers"basicinformation!','7',7381,'请先保存客户基本信息！','請先保存客戶基本資訊！','Beneficiary numbers are duplicated, please try again!','历史205备份','tianzf',dbo.CurrentDate(),dbo.CurrentTime(),dbo.CurrentDate(),dbo.CurrentTime());go</v>
      </c>
    </row>
    <row r="7383" spans="1:6" x14ac:dyDescent="0.35">
      <c r="A7383" s="22">
        <v>7382</v>
      </c>
      <c r="B7383" s="25" t="s">
        <v>27362</v>
      </c>
      <c r="C7383" s="25" t="s">
        <v>27369</v>
      </c>
      <c r="D7383" s="25" t="s">
        <v>27370</v>
      </c>
      <c r="E7383" s="25" t="s">
        <v>31884</v>
      </c>
      <c r="F7383" s="2" t="str">
        <f t="shared" si="115"/>
        <v>insert into msg_info (Msg_ID,Msg_Type,SeqNo,Msg_Cn,Msg_Tr,Msg_En,Remark,Operator,MakeDate,MakeTime,ModifyDate,ModifyTime) values ('TaskStatus','7',7382,'请先保存数据或选择一条已有数据','請先保存數據或選擇一條已有數據','Process','历史205备份','tianzf',dbo.CurrentDate(),dbo.CurrentTime(),dbo.CurrentDate(),dbo.CurrentTime());go</v>
      </c>
    </row>
    <row r="7384" spans="1:6" x14ac:dyDescent="0.35">
      <c r="A7384" s="22">
        <v>7383</v>
      </c>
      <c r="B7384" s="25" t="s">
        <v>27371</v>
      </c>
      <c r="C7384" s="25" t="s">
        <v>27372</v>
      </c>
      <c r="D7384" s="25" t="s">
        <v>27373</v>
      </c>
      <c r="E7384" s="25" t="s">
        <v>31887</v>
      </c>
      <c r="F7384" s="2" t="str">
        <f t="shared" si="115"/>
        <v>insert into msg_info (Msg_ID,Msg_Type,SeqNo,Msg_Cn,Msg_Tr,Msg_En,Remark,Operator,MakeDate,MakeTime,ModifyDate,ModifyTime) values ('Participate','7',7383,'参加','參加','Beneficiary Change','历史205备份','tianzf',dbo.CurrentDate(),dbo.CurrentTime(),dbo.CurrentDate(),dbo.CurrentTime());go</v>
      </c>
    </row>
    <row r="7385" spans="1:6" x14ac:dyDescent="0.35">
      <c r="A7385" s="22">
        <v>7384</v>
      </c>
      <c r="B7385" s="25" t="s">
        <v>27374</v>
      </c>
      <c r="C7385" s="25" t="s">
        <v>27376</v>
      </c>
      <c r="D7385" s="25" t="s">
        <v>27377</v>
      </c>
      <c r="E7385" s="25" t="s">
        <v>31891</v>
      </c>
      <c r="F7385" s="2" t="str">
        <f t="shared" si="115"/>
        <v>insert into msg_info (Msg_ID,Msg_Type,SeqNo,Msg_Cn,Msg_Tr,Msg_En,Remark,Operator,MakeDate,MakeTime,ModifyDate,ModifyTime) values ('Pleasesaveandthenrecordedinthecontractrule','7',7384,'请先保存再录入合同细则！','請先保存再錄入合同細則！','Beneficiary Customer Information','历史205备份','tianzf',dbo.CurrentDate(),dbo.CurrentTime(),dbo.CurrentDate(),dbo.CurrentTime());go</v>
      </c>
    </row>
    <row r="7386" spans="1:6" x14ac:dyDescent="0.35">
      <c r="A7386" s="22">
        <v>7385</v>
      </c>
      <c r="B7386" s="25" t="s">
        <v>27378</v>
      </c>
      <c r="C7386" s="25" t="s">
        <v>27380</v>
      </c>
      <c r="D7386" s="25" t="s">
        <v>27381</v>
      </c>
      <c r="E7386" s="25" t="s">
        <v>31895</v>
      </c>
      <c r="F7386" s="2" t="str">
        <f t="shared" si="115"/>
        <v>insert into msg_info (Msg_ID,Msg_Type,SeqNo,Msg_Cn,Msg_Tr,Msg_En,Remark,Operator,MakeDate,MakeTime,ModifyDate,ModifyTime) values ('PleaseQuery','7',7385,'请先查询','請先查詢','Beneficiary of the Power of Attorney','历史205备份','tianzf',dbo.CurrentDate(),dbo.CurrentTime(),dbo.CurrentDate(),dbo.CurrentTime());go</v>
      </c>
    </row>
    <row r="7387" spans="1:6" x14ac:dyDescent="0.35">
      <c r="A7387" s="22">
        <v>7386</v>
      </c>
      <c r="B7387" s="25" t="s">
        <v>27382</v>
      </c>
      <c r="C7387" s="25" t="s">
        <v>27384</v>
      </c>
      <c r="D7387" s="25" t="s">
        <v>27385</v>
      </c>
      <c r="E7387" s="25" t="s">
        <v>31899</v>
      </c>
      <c r="F7387" s="2" t="str">
        <f t="shared" si="115"/>
        <v>insert into msg_info (Msg_ID,Msg_Type,SeqNo,Msg_Cn,Msg_Tr,Msg_En,Remark,Operator,MakeDate,MakeTime,ModifyDate,ModifyTime) values ('Pleaseclick“Search”first!','7',7386,'请先查询！','請先查詢！','Beneficiary Info.','历史205备份','tianzf',dbo.CurrentDate(),dbo.CurrentTime(),dbo.CurrentDate(),dbo.CurrentTime());go</v>
      </c>
    </row>
    <row r="7388" spans="1:6" x14ac:dyDescent="0.35">
      <c r="A7388" s="22">
        <v>7387</v>
      </c>
      <c r="B7388" s="25" t="s">
        <v>27386</v>
      </c>
      <c r="C7388" s="25" t="s">
        <v>27388</v>
      </c>
      <c r="D7388" s="25" t="s">
        <v>27389</v>
      </c>
      <c r="E7388" s="25" t="s">
        <v>31902</v>
      </c>
      <c r="F7388" s="2" t="str">
        <f t="shared" si="115"/>
        <v>insert into msg_info (Msg_ID,Msg_Type,SeqNo,Msg_Cn,Msg_Tr,Msg_En,Remark,Operator,MakeDate,MakeTime,ModifyDate,ModifyTime) values ('Pleasequery!','7',7387,'请先查询!','請先查詢!','Name of Beneficiary','历史205备份','tianzf',dbo.CurrentDate(),dbo.CurrentTime(),dbo.CurrentDate(),dbo.CurrentTime());go</v>
      </c>
    </row>
    <row r="7389" spans="1:6" x14ac:dyDescent="0.35">
      <c r="A7389" s="22">
        <v>7388</v>
      </c>
      <c r="B7389" s="25" t="s">
        <v>27390</v>
      </c>
      <c r="C7389" s="25" t="s">
        <v>27392</v>
      </c>
      <c r="D7389" s="25" t="s">
        <v>27393</v>
      </c>
      <c r="E7389" s="25" t="s">
        <v>31905</v>
      </c>
      <c r="F7389" s="2" t="str">
        <f t="shared" si="115"/>
        <v>insert into msg_info (Msg_ID,Msg_Type,SeqNo,Msg_Cn,Msg_Tr,Msg_En,Remark,Operator,MakeDate,MakeTime,ModifyDate,ModifyTime) values ('ParticipatingInsurance','7',7388,'分红险','分紅險','Beneficiary Address','历史205备份','tianzf',dbo.CurrentDate(),dbo.CurrentTime(),dbo.CurrentDate(),dbo.CurrentTime());go</v>
      </c>
    </row>
    <row r="7390" spans="1:6" x14ac:dyDescent="0.35">
      <c r="A7390" s="22">
        <v>7389</v>
      </c>
      <c r="B7390" s="25" t="s">
        <v>27394</v>
      </c>
      <c r="C7390" s="25" t="s">
        <v>27396</v>
      </c>
      <c r="D7390" s="25" t="s">
        <v>27397</v>
      </c>
      <c r="E7390" s="25" t="s">
        <v>31908</v>
      </c>
      <c r="F7390" s="2" t="str">
        <f t="shared" si="115"/>
        <v>insert into msg_info (Msg_ID,Msg_Type,SeqNo,Msg_Cn,Msg_Tr,Msg_En,Remark,Operator,MakeDate,MakeTime,ModifyDate,ModifyTime) values ('Pleasequery!!','7',7389,'请先查询!!','請先查詢!!','Beneficiary Information Changes','历史205备份','tianzf',dbo.CurrentDate(),dbo.CurrentTime(),dbo.CurrentDate(),dbo.CurrentTime());go</v>
      </c>
    </row>
    <row r="7391" spans="1:6" x14ac:dyDescent="0.35">
      <c r="A7391" s="22">
        <v>7390</v>
      </c>
      <c r="B7391" s="25" t="s">
        <v>27398</v>
      </c>
      <c r="C7391" s="25" t="s">
        <v>27399</v>
      </c>
      <c r="D7391" s="25" t="s">
        <v>27399</v>
      </c>
      <c r="E7391" s="25" t="s">
        <v>47798</v>
      </c>
      <c r="F7391" s="2" t="str">
        <f t="shared" si="115"/>
        <v>insert into msg_info (Msg_ID,Msg_Type,SeqNo,Msg_Cn,Msg_Tr,Msg_En,Remark,Operator,MakeDate,MakeTime,ModifyDate,ModifyTime) values ('Party','7',7390,'甲方','甲方','Process No','历史205备份','tianzf',dbo.CurrentDate(),dbo.CurrentTime(),dbo.CurrentDate(),dbo.CurrentTime());go</v>
      </c>
    </row>
    <row r="7392" spans="1:6" x14ac:dyDescent="0.35">
      <c r="A7392" s="22">
        <v>7391</v>
      </c>
      <c r="B7392" s="25" t="s">
        <v>27400</v>
      </c>
      <c r="C7392" s="25" t="s">
        <v>27402</v>
      </c>
      <c r="D7392" s="25" t="s">
        <v>27403</v>
      </c>
      <c r="E7392" s="25" t="s">
        <v>31915</v>
      </c>
      <c r="F7392" s="2" t="str">
        <f t="shared" si="115"/>
        <v>insert into msg_info (Msg_ID,Msg_Type,SeqNo,Msg_Cn,Msg_Tr,Msg_En,Remark,Operator,MakeDate,MakeTime,ModifyDate,ModifyTime) values ('Pleasecheckouttheagentofrecord!','7',7391,'请先查询出代理人记录！','請先查詢出代理人記錄！','Beneficiary Information Revised','历史205备份','tianzf',dbo.CurrentDate(),dbo.CurrentTime(),dbo.CurrentDate(),dbo.CurrentTime());go</v>
      </c>
    </row>
    <row r="7393" spans="1:6" x14ac:dyDescent="0.35">
      <c r="A7393" s="22">
        <v>7392</v>
      </c>
      <c r="B7393" s="25" t="s">
        <v>27404</v>
      </c>
      <c r="C7393" s="25" t="s">
        <v>27406</v>
      </c>
      <c r="D7393" s="25" t="s">
        <v>27406</v>
      </c>
      <c r="E7393" s="25" t="s">
        <v>31919</v>
      </c>
      <c r="F7393" s="2" t="str">
        <f t="shared" si="115"/>
        <v>insert into msg_info (Msg_ID,Msg_Type,SeqNo,Msg_Cn,Msg_Tr,Msg_En,Remark,Operator,MakeDate,MakeTime,ModifyDate,ModifyTime) values ('PartyB','7',7392,'乙方','乙方','In Order to Benefit','历史205备份','tianzf',dbo.CurrentDate(),dbo.CurrentTime(),dbo.CurrentDate(),dbo.CurrentTime());go</v>
      </c>
    </row>
    <row r="7394" spans="1:6" x14ac:dyDescent="0.35">
      <c r="A7394" s="22">
        <v>7393</v>
      </c>
      <c r="B7394" s="25" t="s">
        <v>27407</v>
      </c>
      <c r="C7394" s="25" t="s">
        <v>27409</v>
      </c>
      <c r="D7394" s="25" t="s">
        <v>27410</v>
      </c>
      <c r="E7394" s="25" t="s">
        <v>31923</v>
      </c>
      <c r="F7394" s="2" t="str">
        <f t="shared" si="115"/>
        <v>insert into msg_info (Msg_ID,Msg_Type,SeqNo,Msg_Cn,Msg_Tr,Msg_En,Remark,Operator,MakeDate,MakeTime,ModifyDate,ModifyTime) values ('PartyMember','7',7393,'党员','黨員','Authorised Sign','历史205备份','tianzf',dbo.CurrentDate(),dbo.CurrentTime(),dbo.CurrentDate(),dbo.CurrentTime());go</v>
      </c>
    </row>
    <row r="7395" spans="1:6" x14ac:dyDescent="0.35">
      <c r="A7395" s="22">
        <v>7394</v>
      </c>
      <c r="B7395" s="25" t="s">
        <v>27411</v>
      </c>
      <c r="C7395" s="25" t="s">
        <v>27413</v>
      </c>
      <c r="D7395" s="25" t="s">
        <v>27414</v>
      </c>
      <c r="E7395" s="25" t="s">
        <v>31927</v>
      </c>
      <c r="F7395" s="2" t="str">
        <f t="shared" si="115"/>
        <v>insert into msg_info (Msg_ID,Msg_Type,SeqNo,Msg_Cn,Msg_Tr,Msg_En,Remark,Operator,MakeDate,MakeTime,ModifyDate,ModifyTime) values ('Pleasecheckoutthependinginformation!','7',7394,'请先查询出待审核信息！','請先查詢出待審核資訊！','Authorization Management','历史205备份','tianzf',dbo.CurrentDate(),dbo.CurrentTime(),dbo.CurrentDate(),dbo.CurrentTime());go</v>
      </c>
    </row>
    <row r="7396" spans="1:6" x14ac:dyDescent="0.35">
      <c r="A7396" s="22">
        <v>7395</v>
      </c>
      <c r="B7396" s="25" t="s">
        <v>27415</v>
      </c>
      <c r="C7396" s="25" t="s">
        <v>27417</v>
      </c>
      <c r="D7396" s="25" t="s">
        <v>27418</v>
      </c>
      <c r="E7396" s="25" t="s">
        <v>31931</v>
      </c>
      <c r="F7396" s="2" t="str">
        <f t="shared" si="115"/>
        <v>insert into msg_info (Msg_ID,Msg_Type,SeqNo,Msg_Cn,Msg_Tr,Msg_En,Remark,Operator,MakeDate,MakeTime,ModifyDate,ModifyTime) values ('Pleasecheckouttheassociatednetwork!','7',7395,'请先查询出关联网点！','請先查詢出關聯網點！','The date of authorization can not be empty!','历史205备份','tianzf',dbo.CurrentDate(),dbo.CurrentTime(),dbo.CurrentDate(),dbo.CurrentTime());go</v>
      </c>
    </row>
    <row r="7397" spans="1:6" x14ac:dyDescent="0.35">
      <c r="A7397" s="22">
        <v>7396</v>
      </c>
      <c r="B7397" s="25" t="s">
        <v>27419</v>
      </c>
      <c r="C7397" s="25" t="s">
        <v>27421</v>
      </c>
      <c r="D7397" s="25" t="s">
        <v>27422</v>
      </c>
      <c r="E7397" s="25" t="s">
        <v>31935</v>
      </c>
      <c r="F7397" s="2" t="str">
        <f t="shared" si="115"/>
        <v>insert into msg_info (Msg_ID,Msg_Type,SeqNo,Msg_Cn,Msg_Tr,Msg_En,Remark,Operator,MakeDate,MakeTime,ModifyDate,ModifyTime) values ('Pleasegetresultfirst!','7',7396,'请先查询出结果！','請先查詢出結果！','The Authorization the Project Loutian or Correctly Filled','历史205备份','tianzf',dbo.CurrentDate(),dbo.CurrentTime(),dbo.CurrentDate(),dbo.CurrentTime());go</v>
      </c>
    </row>
    <row r="7398" spans="1:6" x14ac:dyDescent="0.35">
      <c r="A7398" s="22">
        <v>7397</v>
      </c>
      <c r="B7398" s="25" t="s">
        <v>27423</v>
      </c>
      <c r="C7398" s="25" t="s">
        <v>27425</v>
      </c>
      <c r="D7398" s="25" t="s">
        <v>27426</v>
      </c>
      <c r="E7398" s="25" t="s">
        <v>31938</v>
      </c>
      <c r="F7398" s="2" t="str">
        <f t="shared" si="115"/>
        <v>insert into msg_info (Msg_ID,Msg_Type,SeqNo,Msg_Cn,Msg_Tr,Msg_En,Remark,Operator,MakeDate,MakeTime,ModifyDate,ModifyTime) values ('Pleasecheckouttheresultsandthenreviewthes','7',7397,'请先查询出结果然后再审核薪酬！','請先查詢出結果然後再審核薪酬！','Product','历史205备份','tianzf',dbo.CurrentDate(),dbo.CurrentTime(),dbo.CurrentDate(),dbo.CurrentTime());go</v>
      </c>
    </row>
    <row r="7399" spans="1:6" x14ac:dyDescent="0.35">
      <c r="A7399" s="22">
        <v>7398</v>
      </c>
      <c r="B7399" s="25" t="s">
        <v>27427</v>
      </c>
      <c r="C7399" s="25" t="s">
        <v>27429</v>
      </c>
      <c r="D7399" s="25" t="s">
        <v>27430</v>
      </c>
      <c r="E7399" s="25" t="s">
        <v>31938</v>
      </c>
      <c r="F7399" s="2" t="str">
        <f t="shared" si="115"/>
        <v>insert into msg_info (Msg_ID,Msg_Type,SeqNo,Msg_Cn,Msg_Tr,Msg_En,Remark,Operator,MakeDate,MakeTime,ModifyDate,ModifyTime) values ('Pleasecheckoutthetrainingclassinformation!','7',7398,'请先查询出培训班开班信息！','請先查詢出培訓班開班資訊！','Product','历史205备份','tianzf',dbo.CurrentDate(),dbo.CurrentTime(),dbo.CurrentDate(),dbo.CurrentTime());go</v>
      </c>
    </row>
    <row r="7400" spans="1:6" x14ac:dyDescent="0.35">
      <c r="A7400" s="22">
        <v>7399</v>
      </c>
      <c r="B7400" s="25" t="s">
        <v>27431</v>
      </c>
      <c r="C7400" s="25" t="s">
        <v>27433</v>
      </c>
      <c r="D7400" s="25" t="s">
        <v>27434</v>
      </c>
      <c r="E7400" s="25" t="s">
        <v>31943</v>
      </c>
      <c r="F7400" s="2" t="str">
        <f t="shared" si="115"/>
        <v>insert into msg_info (Msg_ID,Msg_Type,SeqNo,Msg_Cn,Msg_Tr,Msg_En,Remark,Operator,MakeDate,MakeTime,ModifyDate,ModifyTime) values ('Pleasecheckoutthereviewbystaff.','7',7399,'请先查询出审核未通过人员信息!','請先查詢出審核未通過人員資訊!','A Written Warning','历史205备份','tianzf',dbo.CurrentDate(),dbo.CurrentTime(),dbo.CurrentDate(),dbo.CurrentTime());go</v>
      </c>
    </row>
    <row r="7401" spans="1:6" x14ac:dyDescent="0.35">
      <c r="A7401" s="22">
        <v>7400</v>
      </c>
      <c r="B7401" s="25" t="s">
        <v>27435</v>
      </c>
      <c r="C7401" s="25" t="s">
        <v>27437</v>
      </c>
      <c r="D7401" s="25" t="s">
        <v>27438</v>
      </c>
      <c r="E7401" s="25" t="s">
        <v>31947</v>
      </c>
      <c r="F7401" s="2" t="str">
        <f t="shared" si="115"/>
        <v>insert into msg_info (Msg_ID,Msg_Type,SeqNo,Msg_Cn,Msg_Tr,Msg_En,Remark,Operator,MakeDate,MakeTime,ModifyDate,ModifyTime) values ('Pleasecheckoutallvacationandthenleaveands','7',7400,'请先查询出所有可休假的人员然后进行休假保存！','請先查詢出所有可休假的人員然後進行休假保存！','Ureteral Stones','历史205备份','tianzf',dbo.CurrentDate(),dbo.CurrentTime(),dbo.CurrentDate(),dbo.CurrentTime());go</v>
      </c>
    </row>
    <row r="7402" spans="1:6" x14ac:dyDescent="0.35">
      <c r="A7402" s="22">
        <v>7401</v>
      </c>
      <c r="B7402" s="25" t="s">
        <v>27439</v>
      </c>
      <c r="C7402" s="25" t="s">
        <v>27440</v>
      </c>
      <c r="D7402" s="25" t="s">
        <v>27441</v>
      </c>
      <c r="E7402" s="25" t="s">
        <v>31951</v>
      </c>
      <c r="F7402" s="2" t="str">
        <f t="shared" si="115"/>
        <v>insert into msg_info (Msg_ID,Msg_Type,SeqNo,Msg_Cn,Msg_Tr,Msg_En,Remark,Operator,MakeDate,MakeTime,ModifyDate,ModifyTime) values ('Passed','7',7401,'通过','通過','Ureteral Stenosis','历史205备份','tianzf',dbo.CurrentDate(),dbo.CurrentTime(),dbo.CurrentDate(),dbo.CurrentTime());go</v>
      </c>
    </row>
    <row r="7403" spans="1:6" x14ac:dyDescent="0.35">
      <c r="A7403" s="22">
        <v>7402</v>
      </c>
      <c r="B7403" s="25" t="s">
        <v>27442</v>
      </c>
      <c r="C7403" s="25" t="s">
        <v>27444</v>
      </c>
      <c r="D7403" s="25" t="s">
        <v>27445</v>
      </c>
      <c r="E7403" s="25" t="s">
        <v>31955</v>
      </c>
      <c r="F7403" s="2" t="str">
        <f t="shared" si="115"/>
        <v>insert into msg_info (Msg_ID,Msg_Type,SeqNo,Msg_Cn,Msg_Tr,Msg_En,Remark,Operator,MakeDate,MakeTime,ModifyDate,ModifyTime) values ('Pleasecheckouttheinformationneedstobeadjus','7',7402,'请先查询出需要调整的信息！','請先查詢出需要調整的資訊！','Input Does Not Meet the Range of the Database Provisions. Please Refer to or Double-click the Input Box to Select! \ N','历史205备份','tianzf',dbo.CurrentDate(),dbo.CurrentTime(),dbo.CurrentDate(),dbo.CurrentTime());go</v>
      </c>
    </row>
    <row r="7404" spans="1:6" x14ac:dyDescent="0.35">
      <c r="A7404" s="22">
        <v>7403</v>
      </c>
      <c r="B7404" s="25" t="s">
        <v>27446</v>
      </c>
      <c r="C7404" s="25" t="s">
        <v>27448</v>
      </c>
      <c r="D7404" s="25" t="s">
        <v>27449</v>
      </c>
      <c r="E7404" s="25" t="s">
        <v>31959</v>
      </c>
      <c r="F7404" s="2" t="str">
        <f t="shared" si="115"/>
        <v>insert into msg_info (Msg_ID,Msg_Type,SeqNo,Msg_Cn,Msg_Tr,Msg_En,Remark,Operator,MakeDate,MakeTime,ModifyDate,ModifyTime) values ('Pleasecheckouttheneedsassociatedwiththenet','7',7403,'请先查询出需要关联的网点！','請先查詢出需要關聯的網點！','Query Conditions :','历史205备份','tianzf',dbo.CurrentDate(),dbo.CurrentTime(),dbo.CurrentDate(),dbo.CurrentTime());go</v>
      </c>
    </row>
    <row r="7405" spans="1:6" x14ac:dyDescent="0.35">
      <c r="A7405" s="22">
        <v>7404</v>
      </c>
      <c r="B7405" s="25" t="s">
        <v>27450</v>
      </c>
      <c r="C7405" s="25" t="s">
        <v>27452</v>
      </c>
      <c r="D7405" s="25" t="s">
        <v>27453</v>
      </c>
      <c r="E7405" s="25" t="s">
        <v>31963</v>
      </c>
      <c r="F7405" s="2" t="str">
        <f t="shared" si="115"/>
        <v>insert into msg_info (Msg_ID,Msg_Type,SeqNo,Msg_Cn,Msg_Tr,Msg_En,Remark,Operator,MakeDate,MakeTime,ModifyDate,ModifyTime) values ('Pleasesearchfortheclassinformationfirst!','7',7404,'请先查询出要减少课程的班级信息！','請先查詢出要減少課程的班級資訊！','Comments entered is too long, less than 40 characters!','历史205备份','tianzf',dbo.CurrentDate(),dbo.CurrentTime(),dbo.CurrentDate(),dbo.CurrentTime());go</v>
      </c>
    </row>
    <row r="7406" spans="1:6" x14ac:dyDescent="0.35">
      <c r="A7406" s="22">
        <v>7405</v>
      </c>
      <c r="B7406" s="25" t="s">
        <v>27454</v>
      </c>
      <c r="C7406" s="25" t="s">
        <v>27456</v>
      </c>
      <c r="D7406" s="25" t="s">
        <v>27457</v>
      </c>
      <c r="E7406" s="25" t="s">
        <v>31967</v>
      </c>
      <c r="F7406" s="2" t="str">
        <f t="shared" si="115"/>
        <v>insert into msg_info (Msg_ID,Msg_Type,SeqNo,Msg_Cn,Msg_Tr,Msg_En,Remark,Operator,MakeDate,MakeTime,ModifyDate,ModifyTime) values ('Pleasecheckouttheagentofrecordtobedeleted','7',7405,'请先查询出要删除的代理人记录！','請先查詢出要刪除的代理人記錄！','Input Parameters Is Not the Time Format','历史205备份','tianzf',dbo.CurrentDate(),dbo.CurrentTime(),dbo.CurrentDate(),dbo.CurrentTime());go</v>
      </c>
    </row>
    <row r="7407" spans="1:6" x14ac:dyDescent="0.35">
      <c r="A7407" s="22">
        <v>7406</v>
      </c>
      <c r="B7407" s="25" t="s">
        <v>25979</v>
      </c>
      <c r="C7407" s="25" t="s">
        <v>27458</v>
      </c>
      <c r="D7407" s="25" t="s">
        <v>27459</v>
      </c>
      <c r="E7407" s="25" t="s">
        <v>31971</v>
      </c>
      <c r="F7407" s="2" t="str">
        <f t="shared" si="115"/>
        <v>insert into msg_info (Msg_ID,Msg_Type,SeqNo,Msg_Cn,Msg_Tr,Msg_En,Remark,Operator,MakeDate,MakeTime,ModifyDate,ModifyTime) values ('Pleasecheckouttherecordtobedeleted!','7',7406,'请先查询出要删除的记录！','請先查詢出要刪除的記錄！','Guarantor ID Number Wrong Number of Input','历史205备份','tianzf',dbo.CurrentDate(),dbo.CurrentTime(),dbo.CurrentDate(),dbo.CurrentTime());go</v>
      </c>
    </row>
    <row r="7408" spans="1:6" x14ac:dyDescent="0.35">
      <c r="A7408" s="22">
        <v>7407</v>
      </c>
      <c r="B7408" s="25" t="s">
        <v>27460</v>
      </c>
      <c r="C7408" s="25" t="s">
        <v>27461</v>
      </c>
      <c r="D7408" s="25" t="s">
        <v>27462</v>
      </c>
      <c r="E7408" s="25" t="s">
        <v>31975</v>
      </c>
      <c r="F7408" s="2" t="str">
        <f t="shared" si="115"/>
        <v>insert into msg_info (Msg_ID,Msg_Type,SeqNo,Msg_Cn,Msg_Tr,Msg_En,Remark,Operator,MakeDate,MakeTime,ModifyDate,ModifyTime) values ('Passport','7',7407,'护照','護照','Wages Account Entered Is Too Long, the Wages Account Is Less Than or Equal to 20','历史205备份','tianzf',dbo.CurrentDate(),dbo.CurrentTime(),dbo.CurrentDate(),dbo.CurrentTime());go</v>
      </c>
    </row>
    <row r="7409" spans="1:6" x14ac:dyDescent="0.35">
      <c r="A7409" s="22">
        <v>7408</v>
      </c>
      <c r="B7409" s="25" t="s">
        <v>27463</v>
      </c>
      <c r="C7409" s="25" t="s">
        <v>27465</v>
      </c>
      <c r="D7409" s="25" t="s">
        <v>27466</v>
      </c>
      <c r="E7409" s="25" t="s">
        <v>31979</v>
      </c>
      <c r="F7409" s="2" t="str">
        <f t="shared" si="115"/>
        <v>insert into msg_info (Msg_ID,Msg_Type,SeqNo,Msg_Cn,Msg_Tr,Msg_En,Remark,Operator,MakeDate,MakeTime,ModifyDate,ModifyTime) values ('Password','7',7408,'密码','密碼','Entered the observation period ended of wrong!','历史205备份','tianzf',dbo.CurrentDate(),dbo.CurrentTime(),dbo.CurrentDate(),dbo.CurrentTime());go</v>
      </c>
    </row>
    <row r="7410" spans="1:6" x14ac:dyDescent="0.35">
      <c r="A7410" s="22">
        <v>7409</v>
      </c>
      <c r="B7410" s="25" t="s">
        <v>25979</v>
      </c>
      <c r="C7410" s="25" t="s">
        <v>27467</v>
      </c>
      <c r="D7410" s="25" t="s">
        <v>27468</v>
      </c>
      <c r="E7410" s="25" t="s">
        <v>31983</v>
      </c>
      <c r="F7410" s="2" t="str">
        <f t="shared" si="115"/>
        <v>insert into msg_info (Msg_ID,Msg_Type,SeqNo,Msg_Cn,Msg_Tr,Msg_En,Remark,Operator,MakeDate,MakeTime,ModifyDate,ModifyTime) values ('Pleasecheckouttherecordtobedeleted!','7',7409,'请先查询出要删除的纪录！','請先查詢出要刪除的紀錄！','The health of the input to inform the content is too long, less than 40 characters!','历史205备份','tianzf',dbo.CurrentDate(),dbo.CurrentTime(),dbo.CurrentDate(),dbo.CurrentTime());go</v>
      </c>
    </row>
    <row r="7411" spans="1:6" x14ac:dyDescent="0.35">
      <c r="A7411" s="22">
        <v>7410</v>
      </c>
      <c r="B7411" s="25" t="s">
        <v>27469</v>
      </c>
      <c r="C7411" s="25" t="s">
        <v>27471</v>
      </c>
      <c r="D7411" s="25" t="s">
        <v>27472</v>
      </c>
      <c r="E7411" s="25" t="s">
        <v>31987</v>
      </c>
      <c r="F7411" s="2" t="str">
        <f t="shared" si="115"/>
        <v>insert into msg_info (Msg_ID,Msg_Type,SeqNo,Msg_Cn,Msg_Tr,Msg_En,Remark,Operator,MakeDate,MakeTime,ModifyDate,ModifyTime) values ('Pleasecheckouttheoperationalstafftobedelet','7',7410,'请先查询出要删除的业务人员！','請先查詢出要刪除的業務人員！','Incorrect Assessment of the Length of Time Input','历史205备份','tianzf',dbo.CurrentDate(),dbo.CurrentTime(),dbo.CurrentDate(),dbo.CurrentTime());go</v>
      </c>
    </row>
    <row r="7412" spans="1:6" x14ac:dyDescent="0.35">
      <c r="A7412" s="22">
        <v>7411</v>
      </c>
      <c r="B7412" s="25" t="s">
        <v>27473</v>
      </c>
      <c r="C7412" s="25" t="s">
        <v>27475</v>
      </c>
      <c r="D7412" s="25" t="s">
        <v>27476</v>
      </c>
      <c r="E7412" s="25" t="s">
        <v>31991</v>
      </c>
      <c r="F7412" s="2" t="str">
        <f t="shared" si="115"/>
        <v>insert into msg_info (Msg_ID,Msg_Type,SeqNo,Msg_Cn,Msg_Tr,Msg_En,Remark,Operator,MakeDate,MakeTime,ModifyDate,ModifyTime) values ('Pleasecheckouttheagentofrecordyouwanttom','7',7411,'请先查询出要修改的代理人记录！','請先查詢出要修改的代理人記錄！','Input Personnel Information Age or Qualifications Do Not Meet the Requirements','历史205备份','tianzf',dbo.CurrentDate(),dbo.CurrentTime(),dbo.CurrentDate(),dbo.CurrentTime());go</v>
      </c>
    </row>
    <row r="7413" spans="1:6" x14ac:dyDescent="0.35">
      <c r="A7413" s="22">
        <v>7412</v>
      </c>
      <c r="B7413" s="25" t="s">
        <v>27477</v>
      </c>
      <c r="C7413" s="25" t="s">
        <v>27475</v>
      </c>
      <c r="D7413" s="25" t="s">
        <v>27476</v>
      </c>
      <c r="E7413" s="25" t="s">
        <v>31995</v>
      </c>
      <c r="F7413" s="2" t="str">
        <f t="shared" si="115"/>
        <v>insert into msg_info (Msg_ID,Msg_Type,SeqNo,Msg_Cn,Msg_Tr,Msg_En,Remark,Operator,MakeDate,MakeTime,ModifyDate,ModifyTime) values ('Pleasequerytheagentstobemodified.','7',7412,'请先查询出要修改的代理人记录！','請先查詢出要修改的代理人記錄！','Input Date Format','历史205备份','tianzf',dbo.CurrentDate(),dbo.CurrentTime(),dbo.CurrentDate(),dbo.CurrentTime());go</v>
      </c>
    </row>
    <row r="7414" spans="1:6" x14ac:dyDescent="0.35">
      <c r="A7414" s="22">
        <v>7413</v>
      </c>
      <c r="B7414" s="25" t="s">
        <v>27479</v>
      </c>
      <c r="C7414" s="25" t="s">
        <v>27481</v>
      </c>
      <c r="D7414" s="25" t="s">
        <v>27482</v>
      </c>
      <c r="E7414" s="25" t="s">
        <v>31999</v>
      </c>
      <c r="F7414" s="2" t="str">
        <f t="shared" si="115"/>
        <v>insert into msg_info (Msg_ID,Msg_Type,SeqNo,Msg_Cn,Msg_Tr,Msg_En,Remark,Operator,MakeDate,MakeTime,ModifyDate,ModifyTime) values ('Pleasecheckouttherecordyouwanttomodify!','7',7413,'请先查询出要修改的纪录！','請先查詢出要修改的紀錄！','Input the Date Format Is Incorrect, Please Re-enter! Should Be Entered (YYYY','历史205备份','tianzf',dbo.CurrentDate(),dbo.CurrentTime(),dbo.CurrentDate(),dbo.CurrentTime());go</v>
      </c>
    </row>
    <row r="7415" spans="1:6" x14ac:dyDescent="0.35">
      <c r="A7415" s="22">
        <v>7414</v>
      </c>
      <c r="B7415" s="25" t="s">
        <v>27483</v>
      </c>
      <c r="C7415" s="25" t="s">
        <v>27485</v>
      </c>
      <c r="D7415" s="25" t="s">
        <v>27486</v>
      </c>
      <c r="E7415" s="25" t="s">
        <v>32003</v>
      </c>
      <c r="F7415" s="2" t="str">
        <f t="shared" si="115"/>
        <v>insert into msg_info (Msg_ID,Msg_Type,SeqNo,Msg_Cn,Msg_Tr,Msg_En,Remark,Operator,MakeDate,MakeTime,ModifyDate,ModifyTime) values ('PleaseCheckouttheRecordYouWanttoModifyA','7',7414,'请先查询出要修改的纪录1！','請先查詢出要修改的紀錄1！','Wrong Number of Input ID Number','历史205备份','tianzf',dbo.CurrentDate(),dbo.CurrentTime(),dbo.CurrentDate(),dbo.CurrentTime());go</v>
      </c>
    </row>
    <row r="7416" spans="1:6" x14ac:dyDescent="0.35">
      <c r="A7416" s="22">
        <v>7415</v>
      </c>
      <c r="B7416" s="25" t="s">
        <v>27487</v>
      </c>
      <c r="C7416" s="25" t="s">
        <v>27489</v>
      </c>
      <c r="D7416" s="25" t="s">
        <v>27490</v>
      </c>
      <c r="E7416" s="25" t="s">
        <v>32007</v>
      </c>
      <c r="F7416" s="2" t="str">
        <f t="shared" si="115"/>
        <v>insert into msg_info (Msg_ID,Msg_Type,SeqNo,Msg_Cn,Msg_Tr,Msg_En,Remark,Operator,MakeDate,MakeTime,ModifyDate,ModifyTime) values ('PaternityLeave','7',7415,'陪产假','陪產假','Birthday and ID Number of the Input Information Is Inconsistent','历史205备份','tianzf',dbo.CurrentDate(),dbo.CurrentTime(),dbo.CurrentDate(),dbo.CurrentTime());go</v>
      </c>
    </row>
    <row r="7417" spans="1:6" x14ac:dyDescent="0.35">
      <c r="A7417" s="22">
        <v>7416</v>
      </c>
      <c r="B7417" s="25" t="s">
        <v>27491</v>
      </c>
      <c r="C7417" s="25" t="s">
        <v>27493</v>
      </c>
      <c r="D7417" s="25" t="s">
        <v>27494</v>
      </c>
      <c r="E7417" s="25" t="s">
        <v>32011</v>
      </c>
      <c r="F7417" s="2" t="str">
        <f t="shared" si="115"/>
        <v>insert into msg_info (Msg_ID,Msg_Type,SeqNo,Msg_Cn,Msg_Tr,Msg_En,Remark,Operator,MakeDate,MakeTime,ModifyDate,ModifyTime) values ('PleaseCheckouttheRecordYouWanttoModifyTwo','7',7416,'请先查询出要修改的纪录2！','請先查詢出要修改的紀錄2！','Input Fee Settlement Inappropriate','历史205备份','tianzf',dbo.CurrentDate(),dbo.CurrentTime(),dbo.CurrentDate(),dbo.CurrentTime());go</v>
      </c>
    </row>
    <row r="7418" spans="1:6" x14ac:dyDescent="0.35">
      <c r="A7418" s="22">
        <v>7417</v>
      </c>
      <c r="B7418" s="25" t="s">
        <v>27495</v>
      </c>
      <c r="C7418" s="25" t="s">
        <v>27497</v>
      </c>
      <c r="D7418" s="25" t="s">
        <v>27498</v>
      </c>
      <c r="E7418" s="25" t="s">
        <v>32015</v>
      </c>
      <c r="F7418" s="2" t="str">
        <f t="shared" si="115"/>
        <v>insert into msg_info (Msg_ID,Msg_Type,SeqNo,Msg_Cn,Msg_Tr,Msg_En,Remark,Operator,MakeDate,MakeTime,ModifyDate,ModifyTime) values ('PleaseFirstCheckouttheAslaryAssessmentRecor','7',7417,'请先查询出要修改的薪资考核项纪录！','請先查詢出要修改的薪資考核項紀錄！','Enter the Fee Settlement Month Inappropriate','历史205备份','tianzf',dbo.CurrentDate(),dbo.CurrentTime(),dbo.CurrentDate(),dbo.CurrentTime());go</v>
      </c>
    </row>
    <row r="7419" spans="1:6" x14ac:dyDescent="0.35">
      <c r="A7419" s="22">
        <v>7418</v>
      </c>
      <c r="B7419" s="25" t="s">
        <v>27499</v>
      </c>
      <c r="C7419" s="25" t="s">
        <v>27500</v>
      </c>
      <c r="D7419" s="25" t="s">
        <v>27501</v>
      </c>
      <c r="E7419" s="25" t="s">
        <v>32019</v>
      </c>
      <c r="F7419" s="2" t="str">
        <f t="shared" si="115"/>
        <v>insert into msg_info (Msg_ID,Msg_Type,SeqNo,Msg_Cn,Msg_Tr,Msg_En,Remark,Operator,MakeDate,MakeTime,ModifyDate,ModifyTime) values ('Pause','7',7418,'暂停','暫停','Input Statistics Years Must Be a Number','历史205备份','tianzf',dbo.CurrentDate(),dbo.CurrentTime(),dbo.CurrentDate(),dbo.CurrentTime());go</v>
      </c>
    </row>
    <row r="7420" spans="1:6" x14ac:dyDescent="0.35">
      <c r="A7420" s="22">
        <v>7419</v>
      </c>
      <c r="B7420" s="25" t="s">
        <v>27502</v>
      </c>
      <c r="C7420" s="25" t="s">
        <v>27504</v>
      </c>
      <c r="D7420" s="25" t="s">
        <v>27505</v>
      </c>
      <c r="E7420" s="25" t="s">
        <v>32023</v>
      </c>
      <c r="F7420" s="2" t="str">
        <f t="shared" si="115"/>
        <v>insert into msg_info (Msg_ID,Msg_Type,SeqNo,Msg_Cn,Msg_Tr,Msg_En,Remark,Operator,MakeDate,MakeTime,ModifyDate,ModifyTime) values ('PayDoNot','7',7419,'缴别','繳別','Input Statistics Years 6','历史205备份','tianzf',dbo.CurrentDate(),dbo.CurrentTime(),dbo.CurrentDate(),dbo.CurrentTime());go</v>
      </c>
    </row>
    <row r="7421" spans="1:6" x14ac:dyDescent="0.35">
      <c r="A7421" s="22">
        <v>7420</v>
      </c>
      <c r="B7421" s="25" t="s">
        <v>27506</v>
      </c>
      <c r="C7421" s="25" t="s">
        <v>27508</v>
      </c>
      <c r="D7421" s="25" t="s">
        <v>27509</v>
      </c>
      <c r="E7421" s="25" t="s">
        <v>32027</v>
      </c>
      <c r="F7421" s="2" t="str">
        <f t="shared" si="115"/>
        <v>insert into msg_info (Msg_ID,Msg_Type,SeqNo,Msg_Cn,Msg_Tr,Msg_En,Remark,Operator,MakeDate,MakeTime,ModifyDate,ModifyTime) values ('Pleasecheckoutthebusinesspeoplewanttomodif','7',7420,'请先查询出要修改的业务人员！','請先查詢出要修改的業務人員！','Gender Input Is Not Clear','历史205备份','tianzf',dbo.CurrentDate(),dbo.CurrentTime(),dbo.CurrentDate(),dbo.CurrentTime());go</v>
      </c>
    </row>
    <row r="7422" spans="1:6" x14ac:dyDescent="0.35">
      <c r="A7422" s="22">
        <v>7421</v>
      </c>
      <c r="B7422" s="25" t="s">
        <v>27506</v>
      </c>
      <c r="C7422" s="25" t="s">
        <v>27510</v>
      </c>
      <c r="D7422" s="25" t="s">
        <v>27511</v>
      </c>
      <c r="E7422" s="25" t="s">
        <v>32031</v>
      </c>
      <c r="F7422" s="2" t="str">
        <f t="shared" si="115"/>
        <v>insert into msg_info (Msg_ID,Msg_Type,SeqNo,Msg_Cn,Msg_Tr,Msg_En,Remark,Operator,MakeDate,MakeTime,ModifyDate,ModifyTime) values ('Pleasecheckoutthebusinesspeoplewanttomodif','7',7421,'请先查询出要修改的业务人员!','請先查詢出要修改的業務人員!','Gender and Identity Card Number of Input Information Inconsistent','历史205备份','tianzf',dbo.CurrentDate(),dbo.CurrentTime(),dbo.CurrentDate(),dbo.CurrentTime());go</v>
      </c>
    </row>
    <row r="7423" spans="1:6" x14ac:dyDescent="0.35">
      <c r="A7423" s="22">
        <v>7422</v>
      </c>
      <c r="B7423" s="25" t="s">
        <v>27512</v>
      </c>
      <c r="C7423" s="25" t="s">
        <v>27514</v>
      </c>
      <c r="D7423" s="25" t="s">
        <v>27515</v>
      </c>
      <c r="E7423" s="25" t="s">
        <v>32035</v>
      </c>
      <c r="F7423" s="2" t="str">
        <f t="shared" si="115"/>
        <v>insert into msg_info (Msg_ID,Msg_Type,SeqNo,Msg_Cn,Msg_Tr,Msg_En,Remark,Operator,MakeDate,MakeTime,ModifyDate,ModifyTime) values ('Pleasecheckoutthestaffappraisalinformation!','7',7422,'请先查询出员工考核信息！','請先查詢出員工考核資訊！','Enter the Commission Years Inappropriate','历史205备份','tianzf',dbo.CurrentDate(),dbo.CurrentTime(),dbo.CurrentDate(),dbo.CurrentTime());go</v>
      </c>
    </row>
    <row r="7424" spans="1:6" x14ac:dyDescent="0.35">
      <c r="A7424" s="22">
        <v>7423</v>
      </c>
      <c r="B7424" s="25" t="s">
        <v>27516</v>
      </c>
      <c r="C7424" s="25" t="s">
        <v>27518</v>
      </c>
      <c r="D7424" s="25" t="s">
        <v>27519</v>
      </c>
      <c r="E7424" s="25" t="s">
        <v>32039</v>
      </c>
      <c r="F7424" s="2" t="str">
        <f t="shared" si="115"/>
        <v>insert into msg_info (Msg_ID,Msg_Type,SeqNo,Msg_Cn,Msg_Tr,Msg_En,Remark,Operator,MakeDate,MakeTime,ModifyDate,ModifyTime) values ('Pleasequerythetrainingcourseinformation!','7',7423,'请先查询的培训班信息！','請先查詢的培訓班資訊！','Input Commission Years in the Month Should Be A','历史205备份','tianzf',dbo.CurrentDate(),dbo.CurrentTime(),dbo.CurrentDate(),dbo.CurrentTime());go</v>
      </c>
    </row>
    <row r="7425" spans="1:6" x14ac:dyDescent="0.35">
      <c r="A7425" s="22">
        <v>7424</v>
      </c>
      <c r="B7425" s="25" t="s">
        <v>27520</v>
      </c>
      <c r="C7425" s="25" t="s">
        <v>27522</v>
      </c>
      <c r="D7425" s="25" t="s">
        <v>27523</v>
      </c>
      <c r="E7425" s="25" t="s">
        <v>32043</v>
      </c>
      <c r="F7425" s="2" t="str">
        <f t="shared" si="115"/>
        <v>insert into msg_info (Msg_ID,Msg_Type,SeqNo,Msg_Cn,Msg_Tr,Msg_En,Remark,Operator,MakeDate,MakeTime,ModifyDate,ModifyTime) values ('Pleasequeryreturnstherecordtobedeleted!','7',7424,'请先查询返回要删除的记录！','請先查詢返回要刪除的記錄！','Enter the Commission Month Inappropriate','历史205备份','tianzf',dbo.CurrentDate(),dbo.CurrentTime(),dbo.CurrentDate(),dbo.CurrentTime());go</v>
      </c>
    </row>
    <row r="7426" spans="1:6" x14ac:dyDescent="0.35">
      <c r="A7426" s="22">
        <v>7425</v>
      </c>
      <c r="B7426" s="25" t="s">
        <v>27524</v>
      </c>
      <c r="C7426" s="25" t="s">
        <v>27525</v>
      </c>
      <c r="D7426" s="25" t="s">
        <v>27526</v>
      </c>
      <c r="E7426" s="25" t="s">
        <v>32047</v>
      </c>
      <c r="F7426" s="2" t="str">
        <f t="shared" si="115"/>
        <v>insert into msg_info (Msg_ID,Msg_Type,SeqNo,Msg_Cn,Msg_Tr,Msg_En,Remark,Operator,MakeDate,MakeTime,ModifyDate,ModifyTime) values ('Payment','7',7425,'给付','給付','Enter the Commission Month 2','历史205备份','tianzf',dbo.CurrentDate(),dbo.CurrentTime(),dbo.CurrentDate(),dbo.CurrentTime());go</v>
      </c>
    </row>
    <row r="7427" spans="1:6" x14ac:dyDescent="0.35">
      <c r="A7427" s="22">
        <v>7426</v>
      </c>
      <c r="B7427" s="25" t="s">
        <v>27527</v>
      </c>
      <c r="C7427" s="25" t="s">
        <v>27529</v>
      </c>
      <c r="D7427" s="25" t="s">
        <v>27530</v>
      </c>
      <c r="E7427" s="25" t="s">
        <v>32051</v>
      </c>
      <c r="F7427" s="2" t="str">
        <f t="shared" ref="F7427:F7490" si="116">"insert into msg_info (Msg_ID,Msg_Type,SeqNo,Msg_Cn,Msg_Tr,Msg_En,Remark,Operator,MakeDate,MakeTime,ModifyDate,ModifyTime) values ('"&amp;SUBSTITUTE(B7427,"'","''")&amp;"','7',"&amp;A7427&amp;",'"&amp;SUBSTITUTE(C7427,"'","''")&amp;"','"&amp;SUBSTITUTE(D7427,"'","''")&amp;"','"&amp;SUBSTITUTE(E7427,"'","''")&amp;"','历史205备份','tianzf',dbo.CurrentDate(),dbo.CurrentTime(),dbo.CurrentDate(),dbo.CurrentTime());go"</f>
        <v>insert into msg_info (Msg_ID,Msg_Type,SeqNo,Msg_Cn,Msg_Tr,Msg_En,Remark,Operator,MakeDate,MakeTime,ModifyDate,ModifyTime) values ('Pleasequeryandthendelete!','7',7426,'请先查询后再删除！','請先查詢後再刪除！','Enter the exhibition sector, type in error, please re-enter! ! !','历史205备份','tianzf',dbo.CurrentDate(),dbo.CurrentTime(),dbo.CurrentDate(),dbo.CurrentTime());go</v>
      </c>
    </row>
    <row r="7428" spans="1:6" x14ac:dyDescent="0.35">
      <c r="A7428" s="22">
        <v>7427</v>
      </c>
      <c r="B7428" s="25" t="s">
        <v>27531</v>
      </c>
      <c r="C7428" s="25" t="s">
        <v>27533</v>
      </c>
      <c r="D7428" s="25" t="s">
        <v>27534</v>
      </c>
      <c r="E7428" s="25" t="s">
        <v>32055</v>
      </c>
      <c r="F7428" s="2" t="str">
        <f t="shared" si="116"/>
        <v>insert into msg_info (Msg_ID,Msg_Type,SeqNo,Msg_Cn,Msg_Tr,Msg_En,Remark,Operator,MakeDate,MakeTime,ModifyDate,ModifyTime) values ('Pleasequerybeforechanges!','7',7427,'请先查询后再修改！','請先查詢後再修改！','Enter the scores do not meet the requirements!','历史205备份','tianzf',dbo.CurrentDate(),dbo.CurrentTime(),dbo.CurrentDate(),dbo.CurrentTime());go</v>
      </c>
    </row>
    <row r="7429" spans="1:6" x14ac:dyDescent="0.35">
      <c r="A7429" s="22">
        <v>7428</v>
      </c>
      <c r="B7429" s="25" t="s">
        <v>27535</v>
      </c>
      <c r="C7429" s="25" t="s">
        <v>27537</v>
      </c>
      <c r="D7429" s="25" t="s">
        <v>27538</v>
      </c>
      <c r="E7429" s="25" t="s">
        <v>32059</v>
      </c>
      <c r="F7429" s="2" t="str">
        <f t="shared" si="116"/>
        <v>insert into msg_info (Msg_ID,Msg_Type,SeqNo,Msg_Cn,Msg_Tr,Msg_En,Remark,Operator,MakeDate,MakeTime,ModifyDate,ModifyTime) values ('Pleasequeryorfillouttherecordtobedeleted!','7',7428,'请先查询或填写出要删除的纪录！','請先查詢或填寫出要刪除的紀錄！','Input Format of MM, eg. 03','历史205备份','tianzf',dbo.CurrentDate(),dbo.CurrentTime(),dbo.CurrentDate(),dbo.CurrentTime());go</v>
      </c>
    </row>
    <row r="7430" spans="1:6" x14ac:dyDescent="0.35">
      <c r="A7430" s="22">
        <v>7429</v>
      </c>
      <c r="B7430" s="25" t="s">
        <v>27539</v>
      </c>
      <c r="C7430" s="25" t="s">
        <v>27541</v>
      </c>
      <c r="D7430" s="25" t="s">
        <v>27542</v>
      </c>
      <c r="E7430" s="25" t="s">
        <v>32063</v>
      </c>
      <c r="F7430" s="2" t="str">
        <f t="shared" si="116"/>
        <v>insert into msg_info (Msg_ID,Msg_Type,SeqNo,Msg_Cn,Msg_Tr,Msg_En,Remark,Operator,MakeDate,MakeTime,ModifyDate,ModifyTime) values ('Pleasequeryorfilloutthetrainingcourseinfor','7',7429,'请先查询或填写培训班信息！','請先查詢或填寫培訓班資訊！','Product Number','历史205备份','tianzf',dbo.CurrentDate(),dbo.CurrentTime(),dbo.CurrentDate(),dbo.CurrentTime());go</v>
      </c>
    </row>
    <row r="7431" spans="1:6" x14ac:dyDescent="0.35">
      <c r="A7431" s="22">
        <v>7430</v>
      </c>
      <c r="B7431" s="25" t="s">
        <v>27543</v>
      </c>
      <c r="C7431" s="25" t="s">
        <v>27545</v>
      </c>
      <c r="D7431" s="25" t="s">
        <v>27546</v>
      </c>
      <c r="E7431" s="25" t="s">
        <v>32067</v>
      </c>
      <c r="F7431" s="2" t="str">
        <f t="shared" si="116"/>
        <v>insert into msg_info (Msg_ID,Msg_Type,SeqNo,Msg_Cn,Msg_Tr,Msg_En,Remark,Operator,MakeDate,MakeTime,ModifyDate,ModifyTime) values ('InstitutionsPleasequeries!','7',7430,'请先查询机构!','請先查詢機構!','Input Format YYYY,eg.2003','历史205备份','tianzf',dbo.CurrentDate(),dbo.CurrentTime(),dbo.CurrentDate(),dbo.CurrentTime());go</v>
      </c>
    </row>
    <row r="7432" spans="1:6" x14ac:dyDescent="0.35">
      <c r="A7432" s="22">
        <v>7431</v>
      </c>
      <c r="B7432" s="25" t="s">
        <v>27547</v>
      </c>
      <c r="C7432" s="25" t="s">
        <v>27549</v>
      </c>
      <c r="D7432" s="25" t="s">
        <v>27550</v>
      </c>
      <c r="E7432" s="25" t="s">
        <v>32071</v>
      </c>
      <c r="F7432" s="2" t="str">
        <f t="shared" si="116"/>
        <v>insert into msg_info (Msg_ID,Msg_Type,SeqNo,Msg_Cn,Msg_Tr,Msg_En,Remark,Operator,MakeDate,MakeTime,ModifyDate,ModifyTime) values ('Pleasesearchfortrainingcoursefirst!','7',7431,'请先查询开班信息！','請先查詢開班資訊！','Enter the year should be larger than 1900!','历史205备份','tianzf',dbo.CurrentDate(),dbo.CurrentTime(),dbo.CurrentDate(),dbo.CurrentTime());go</v>
      </c>
    </row>
    <row r="7433" spans="1:6" x14ac:dyDescent="0.35">
      <c r="A7433" s="22">
        <v>7432</v>
      </c>
      <c r="B7433" s="25" t="s">
        <v>12363</v>
      </c>
      <c r="C7433" s="25" t="s">
        <v>27551</v>
      </c>
      <c r="D7433" s="25" t="s">
        <v>27552</v>
      </c>
      <c r="E7433" s="25" t="s">
        <v>32075</v>
      </c>
      <c r="F7433" s="2" t="str">
        <f t="shared" si="116"/>
        <v>insert into msg_info (Msg_ID,Msg_Type,SeqNo,Msg_Cn,Msg_Tr,Msg_En,Remark,Operator,MakeDate,MakeTime,ModifyDate,ModifyTime) values ('PaymentDate','7',7432,'交费日','交費日','Enter the Line Number out of Range','历史205备份','tianzf',dbo.CurrentDate(),dbo.CurrentTime(),dbo.CurrentDate(),dbo.CurrentTime());go</v>
      </c>
    </row>
    <row r="7434" spans="1:6" x14ac:dyDescent="0.35">
      <c r="A7434" s="22">
        <v>7433</v>
      </c>
      <c r="B7434" s="25" t="s">
        <v>27553</v>
      </c>
      <c r="C7434" s="25" t="s">
        <v>27555</v>
      </c>
      <c r="D7434" s="25" t="s">
        <v>27556</v>
      </c>
      <c r="E7434" s="25" t="s">
        <v>32079</v>
      </c>
      <c r="F7434" s="2" t="str">
        <f t="shared" si="116"/>
        <v>insert into msg_info (Msg_ID,Msg_Type,SeqNo,Msg_Cn,Msg_Tr,Msg_En,Remark,Operator,MakeDate,MakeTime,ModifyDate,ModifyTime) values ('Pleasequerybeforeyouprint!','7',7433,'请先查询然后再打印!','請先查詢然後再列印!','Entered Incorrectly, May Be One of the Following Errors: \ N','历史205备份','tianzf',dbo.CurrentDate(),dbo.CurrentTime(),dbo.CurrentDate(),dbo.CurrentTime());go</v>
      </c>
    </row>
    <row r="7435" spans="1:6" x14ac:dyDescent="0.35">
      <c r="A7435" s="22">
        <v>7434</v>
      </c>
      <c r="B7435" s="25" t="s">
        <v>27557</v>
      </c>
      <c r="C7435" s="25" t="s">
        <v>27559</v>
      </c>
      <c r="D7435" s="25" t="s">
        <v>27560</v>
      </c>
      <c r="E7435" s="25" t="s">
        <v>32083</v>
      </c>
      <c r="F7435" s="2" t="str">
        <f t="shared" si="116"/>
        <v>insert into msg_info (Msg_ID,Msg_Type,SeqNo,Msg_Cn,Msg_Tr,Msg_En,Remark,Operator,MakeDate,MakeTime,ModifyDate,ModifyTime) values ('Pleasecheckfeerateinformation!','7',7434,'请先查询手续费率信息！','請先查詢手續費率資訊！','Input Is Invalid, Please Check : \n Rank (cannot Be Empty)','历史205备份','tianzf',dbo.CurrentDate(),dbo.CurrentTime(),dbo.CurrentDate(),dbo.CurrentTime());go</v>
      </c>
    </row>
    <row r="7436" spans="1:6" x14ac:dyDescent="0.35">
      <c r="A7436" s="22">
        <v>7435</v>
      </c>
      <c r="B7436" s="25" t="s">
        <v>27561</v>
      </c>
      <c r="C7436" s="25" t="s">
        <v>27563</v>
      </c>
      <c r="D7436" s="25" t="s">
        <v>27564</v>
      </c>
      <c r="E7436" s="25" t="s">
        <v>32087</v>
      </c>
      <c r="F7436" s="2" t="str">
        <f t="shared" si="116"/>
        <v>insert into msg_info (Msg_ID,Msg_Type,SeqNo,Msg_Cn,Msg_Tr,Msg_En,Remark,Operator,MakeDate,MakeTime,ModifyDate,ModifyTime) values ('Pleasecheckpayrollresultsinformation!','7',7435,'请先查询薪资结果信息！','請先查詢薪資結果資訊！','Enter the month substandard, please re-enter!','历史205备份','tianzf',dbo.CurrentDate(),dbo.CurrentTime(),dbo.CurrentDate(),dbo.CurrentTime());go</v>
      </c>
    </row>
    <row r="7437" spans="1:6" x14ac:dyDescent="0.35">
      <c r="A7437" s="22">
        <v>7436</v>
      </c>
      <c r="B7437" s="25" t="s">
        <v>27565</v>
      </c>
      <c r="C7437" s="25" t="s">
        <v>27567</v>
      </c>
      <c r="D7437" s="25" t="s">
        <v>27568</v>
      </c>
      <c r="E7437" s="25" t="s">
        <v>32091</v>
      </c>
      <c r="F7437" s="2" t="str">
        <f t="shared" si="116"/>
        <v>insert into msg_info (Msg_ID,Msg_Type,SeqNo,Msg_Cn,Msg_Tr,Msg_En,Remark,Operator,MakeDate,MakeTime,ModifyDate,ModifyTime) values ('Pleasequerytheinformation!','7',7436,'请先查询信息！','請先查詢資訊！','Enter the month is not correct!','历史205备份','tianzf',dbo.CurrentDate(),dbo.CurrentTime(),dbo.CurrentDate(),dbo.CurrentTime());go</v>
      </c>
    </row>
    <row r="7438" spans="1:6" x14ac:dyDescent="0.35">
      <c r="A7438" s="22">
        <v>7437</v>
      </c>
      <c r="B7438" s="25" t="s">
        <v>27569</v>
      </c>
      <c r="C7438" s="25" t="s">
        <v>27571</v>
      </c>
      <c r="D7438" s="25" t="s">
        <v>27572</v>
      </c>
      <c r="E7438" s="25" t="s">
        <v>20520</v>
      </c>
      <c r="F7438" s="2" t="str">
        <f t="shared" si="116"/>
        <v>insert into msg_info (Msg_ID,Msg_Type,SeqNo,Msg_Cn,Msg_Tr,Msg_En,Remark,Operator,MakeDate,MakeTime,ModifyDate,ModifyTime) values ('Pleasequerythesalesinformationfirst!','7',7437,'请先查询业务员信息！','請先查詢業務員資訊！','Input Value','历史205备份','tianzf',dbo.CurrentDate(),dbo.CurrentTime(),dbo.CurrentDate(),dbo.CurrentTime());go</v>
      </c>
    </row>
    <row r="7439" spans="1:6" x14ac:dyDescent="0.35">
      <c r="A7439" s="22">
        <v>7438</v>
      </c>
      <c r="B7439" s="25" t="s">
        <v>27573</v>
      </c>
      <c r="C7439" s="25" t="s">
        <v>27575</v>
      </c>
      <c r="D7439" s="25" t="s">
        <v>27576</v>
      </c>
      <c r="E7439" s="25" t="s">
        <v>32096</v>
      </c>
      <c r="F7439" s="2" t="str">
        <f t="shared" si="116"/>
        <v>insert into msg_info (Msg_ID,Msg_Type,SeqNo,Msg_Cn,Msg_Tr,Msg_En,Remark,Operator,MakeDate,MakeTime,ModifyDate,ModifyTime) values ('PleaseDeleteAfterYouQueryDataandReturn','7',7438,'请先查询一条数据返回后再删除!','請先查詢一條資料返回後再刪除!','Input Value Invalid','历史205备份','tianzf',dbo.CurrentDate(),dbo.CurrentTime(),dbo.CurrentDate(),dbo.CurrentTime());go</v>
      </c>
    </row>
    <row r="7440" spans="1:6" x14ac:dyDescent="0.35">
      <c r="A7440" s="22">
        <v>7439</v>
      </c>
      <c r="B7440" s="25" t="s">
        <v>27577</v>
      </c>
      <c r="C7440" s="25" t="s">
        <v>27579</v>
      </c>
      <c r="D7440" s="25" t="s">
        <v>27580</v>
      </c>
      <c r="E7440" s="25" t="s">
        <v>2131</v>
      </c>
      <c r="F7440" s="2" t="str">
        <f t="shared" si="116"/>
        <v>insert into msg_info (Msg_ID,Msg_Type,SeqNo,Msg_Cn,Msg_Tr,Msg_En,Remark,Operator,MakeDate,MakeTime,ModifyDate,ModifyTime) values ('PleaseUpdateAfterYouQueryDataandReturn','7',7439,'请先查询一条数据返回后再修改!','請先查詢一條資料返回後再修改!','Data bak faild!','历史205备份','tianzf',dbo.CurrentDate(),dbo.CurrentTime(),dbo.CurrentDate(),dbo.CurrentTime());go</v>
      </c>
    </row>
    <row r="7441" spans="1:6" x14ac:dyDescent="0.35">
      <c r="A7441" s="22">
        <v>7440</v>
      </c>
      <c r="B7441" s="25" t="s">
        <v>27581</v>
      </c>
      <c r="C7441" s="25" t="s">
        <v>27583</v>
      </c>
      <c r="D7441" s="25" t="s">
        <v>27584</v>
      </c>
      <c r="E7441" s="25" t="s">
        <v>32101</v>
      </c>
      <c r="F7441" s="2" t="str">
        <f t="shared" si="116"/>
        <v>insert into msg_info (Msg_ID,Msg_Type,SeqNo,Msg_Cn,Msg_Tr,Msg_En,Remark,Operator,MakeDate,MakeTime,ModifyDate,ModifyTime) values ('Pleasecheckbankfeerateinformation!','7',7440,'请先查询银行手续费率信息！','請先查詢銀行手續費率資訊！','Data initialization failed!','历史205备份','tianzf',dbo.CurrentDate(),dbo.CurrentTime(),dbo.CurrentDate(),dbo.CurrentTime());go</v>
      </c>
    </row>
    <row r="7442" spans="1:6" x14ac:dyDescent="0.35">
      <c r="A7442" s="22">
        <v>7441</v>
      </c>
      <c r="B7442" s="25" t="s">
        <v>27585</v>
      </c>
      <c r="C7442" s="25" t="s">
        <v>27587</v>
      </c>
      <c r="D7442" s="25" t="s">
        <v>27588</v>
      </c>
      <c r="E7442" s="25" t="s">
        <v>32105</v>
      </c>
      <c r="F7442" s="2" t="str">
        <f t="shared" si="116"/>
        <v>insert into msg_info (Msg_ID,Msg_Type,SeqNo,Msg_Cn,Msg_Tr,Msg_En,Remark,Operator,MakeDate,MakeTime,ModifyDate,ModifyTime) values ('Pleasecheckcommissionratesformarketers!','7',7441,'请先查询营销员佣金率信息！','請先查詢行銷員傭金率資訊！','Data in a Modified State,if You Want to Add Data,please Press Reset Button','历史205备份','tianzf',dbo.CurrentDate(),dbo.CurrentTime(),dbo.CurrentDate(),dbo.CurrentTime());go</v>
      </c>
    </row>
    <row r="7443" spans="1:6" x14ac:dyDescent="0.35">
      <c r="A7443" s="22">
        <v>7442</v>
      </c>
      <c r="B7443" s="25" t="s">
        <v>27589</v>
      </c>
      <c r="C7443" s="25" t="s">
        <v>27591</v>
      </c>
      <c r="D7443" s="25" t="s">
        <v>27592</v>
      </c>
      <c r="E7443" s="25" t="s">
        <v>32109</v>
      </c>
      <c r="F7443" s="2" t="str">
        <f t="shared" si="116"/>
        <v>insert into msg_info (Msg_ID,Msg_Type,SeqNo,Msg_Cn,Msg_Tr,Msg_En,Remark,Operator,MakeDate,MakeTime,ModifyDate,ModifyTime) values ('Pleaseaccesstheconditionsforapproval!','7',7442,'请先出入审核条件！','請先出入審核條件！','Receipt Extension Returned to Apply for Import','历史205备份','tianzf',dbo.CurrentDate(),dbo.CurrentTime(),dbo.CurrentDate(),dbo.CurrentTime());go</v>
      </c>
    </row>
    <row r="7444" spans="1:6" x14ac:dyDescent="0.35">
      <c r="A7444" s="22">
        <v>7443</v>
      </c>
      <c r="B7444" s="25" t="s">
        <v>27593</v>
      </c>
      <c r="C7444" s="25" t="s">
        <v>27595</v>
      </c>
      <c r="D7444" s="25" t="s">
        <v>27596</v>
      </c>
      <c r="E7444" s="25" t="s">
        <v>32112</v>
      </c>
      <c r="F7444" s="2" t="str">
        <f t="shared" si="116"/>
        <v>insert into msg_info (Msg_ID,Msg_Type,SeqNo,Msg_Cn,Msg_Tr,Msg_En,Remark,Operator,MakeDate,MakeTime,ModifyDate,ModifyTime) values ('Pleaseaccessdrewtheconditionsforapproval!','7',7443,'请先出入提请审核条件！','請先出入提請審核條件！','Seconds!','历史205备份','tianzf',dbo.CurrentDate(),dbo.CurrentTime(),dbo.CurrentDate(),dbo.CurrentTime());go</v>
      </c>
    </row>
    <row r="7445" spans="1:6" x14ac:dyDescent="0.35">
      <c r="A7445" s="22">
        <v>7444</v>
      </c>
      <c r="B7445" s="25" t="s">
        <v>27597</v>
      </c>
      <c r="C7445" s="25" t="s">
        <v>47493</v>
      </c>
      <c r="D7445" s="25" t="s">
        <v>47589</v>
      </c>
      <c r="E7445" s="25" t="s">
        <v>32116</v>
      </c>
      <c r="F7445" s="2" t="str">
        <f t="shared" si="116"/>
        <v>insert into msg_info (Msg_ID,Msg_Type,SeqNo,Msg_Cn,Msg_Tr,Msg_En,Remark,Operator,MakeDate,MakeTime,ModifyDate,ModifyTime) values ('Pleasecreateanewprocess','7',7444,'请先创建新流程','請先創建新流程','There Is an Eoror in Data Returning','历史205备份','tianzf',dbo.CurrentDate(),dbo.CurrentTime(),dbo.CurrentDate(),dbo.CurrentTime());go</v>
      </c>
    </row>
    <row r="7446" spans="1:6" x14ac:dyDescent="0.35">
      <c r="A7446" s="22">
        <v>7445</v>
      </c>
      <c r="B7446" s="25" t="s">
        <v>27599</v>
      </c>
      <c r="C7446" s="25" t="s">
        <v>27601</v>
      </c>
      <c r="D7446" s="25" t="s">
        <v>27602</v>
      </c>
      <c r="E7446" s="25" t="s">
        <v>32120</v>
      </c>
      <c r="F7446" s="2" t="str">
        <f t="shared" si="116"/>
        <v>insert into msg_info (Msg_ID,Msg_Type,SeqNo,Msg_Cn,Msg_Tr,Msg_En,Remark,Operator,MakeDate,MakeTime,ModifyDate,ModifyTime) values ('PleaseclicktheQuerybutton,selecttheemployee','7',7445,'请先点击查询按钮，选择需要调整的员工！','請先點擊查詢按鈕，選擇需要調整的員工！','The Data Is Returned an Error:','历史205备份','tianzf',dbo.CurrentDate(),dbo.CurrentTime(),dbo.CurrentDate(),dbo.CurrentTime());go</v>
      </c>
    </row>
    <row r="7447" spans="1:6" x14ac:dyDescent="0.35">
      <c r="A7447" s="22">
        <v>7446</v>
      </c>
      <c r="B7447" s="25" t="s">
        <v>27603</v>
      </c>
      <c r="C7447" s="25" t="s">
        <v>27605</v>
      </c>
      <c r="D7447" s="25" t="s">
        <v>27606</v>
      </c>
      <c r="E7447" s="25" t="s">
        <v>29487</v>
      </c>
      <c r="F7447" s="2" t="str">
        <f t="shared" si="116"/>
        <v>insert into msg_info (Msg_ID,Msg_Type,SeqNo,Msg_Cn,Msg_Tr,Msg_En,Remark,Operator,MakeDate,MakeTime,ModifyDate,ModifyTime) values ('PleaseclicktheQuerybutton,selecttheauditfe','7',7446,'请先点击查询按钮，选择需要审核的手续费！','請先點擊查詢按鈕，選擇需要審核的手續費！','Database Does Not Exist in the Record','历史205备份','tianzf',dbo.CurrentDate(),dbo.CurrentTime(),dbo.CurrentDate(),dbo.CurrentTime());go</v>
      </c>
    </row>
    <row r="7448" spans="1:6" x14ac:dyDescent="0.35">
      <c r="A7448" s="22">
        <v>7447</v>
      </c>
      <c r="B7448" s="25" t="s">
        <v>27607</v>
      </c>
      <c r="C7448" s="25" t="s">
        <v>27609</v>
      </c>
      <c r="D7448" s="25" t="s">
        <v>27610</v>
      </c>
      <c r="E7448" s="25" t="s">
        <v>32126</v>
      </c>
      <c r="F7448" s="2" t="str">
        <f t="shared" si="116"/>
        <v>insert into msg_info (Msg_ID,Msg_Type,SeqNo,Msg_Cn,Msg_Tr,Msg_En,Remark,Operator,MakeDate,MakeTime,ModifyDate,ModifyTime) values ('PleaseclicktheQuerybutton,selecttherecalcul','7',7447,'请先点击查询按钮，选择需要重算的手续费！','請先點擊查詢按鈕，選擇需要重算的手續費！','The Database Code Query Fails, Contact Your Administrator! \ N','历史205备份','tianzf',dbo.CurrentDate(),dbo.CurrentTime(),dbo.CurrentDate(),dbo.CurrentTime());go</v>
      </c>
    </row>
    <row r="7449" spans="1:6" x14ac:dyDescent="0.35">
      <c r="A7449" s="22">
        <v>7448</v>
      </c>
      <c r="B7449" s="25" t="s">
        <v>27611</v>
      </c>
      <c r="C7449" s="25" t="s">
        <v>27613</v>
      </c>
      <c r="D7449" s="25" t="s">
        <v>47590</v>
      </c>
      <c r="E7449" s="25" t="s">
        <v>32130</v>
      </c>
      <c r="F7449" s="2" t="str">
        <f t="shared" si="116"/>
        <v>insert into msg_info (Msg_ID,Msg_Type,SeqNo,Msg_Cn,Msg_Tr,Msg_En,Remark,Operator,MakeDate,MakeTime,ModifyDate,ModifyTime) values ('PleaseDefinetheNode','7',7448,'请先定义该节点','請先定義該節點','The database already exists in the record!','历史205备份','tianzf',dbo.CurrentDate(),dbo.CurrentTime(),dbo.CurrentDate(),dbo.CurrentTime());go</v>
      </c>
    </row>
    <row r="7450" spans="1:6" x14ac:dyDescent="0.35">
      <c r="A7450" s="22">
        <v>7449</v>
      </c>
      <c r="B7450" s="25" t="s">
        <v>27614</v>
      </c>
      <c r="C7450" s="25" t="s">
        <v>27616</v>
      </c>
      <c r="D7450" s="25" t="s">
        <v>27617</v>
      </c>
      <c r="E7450" s="25" t="s">
        <v>32134</v>
      </c>
      <c r="F7450" s="2" t="str">
        <f t="shared" si="116"/>
        <v>insert into msg_info (Msg_ID,Msg_Type,SeqNo,Msg_Cn,Msg_Tr,Msg_En,Remark,Operator,MakeDate,MakeTime,ModifyDate,ModifyTime) values ('PleaseSetUpRulestotheBasicIndicators','7',7449,'请先给基础指标设置规则！','請先給基礎指標設置規則！','The database is not this agents information!','历史205备份','tianzf',dbo.CurrentDate(),dbo.CurrentTime(),dbo.CurrentDate(),dbo.CurrentTime());go</v>
      </c>
    </row>
    <row r="7451" spans="1:6" x14ac:dyDescent="0.35">
      <c r="A7451" s="22">
        <v>7450</v>
      </c>
      <c r="B7451" s="25" t="s">
        <v>27618</v>
      </c>
      <c r="C7451" s="25" t="s">
        <v>27620</v>
      </c>
      <c r="D7451" s="25" t="s">
        <v>27621</v>
      </c>
      <c r="E7451" s="25" t="s">
        <v>32138</v>
      </c>
      <c r="F7451" s="2" t="str">
        <f t="shared" si="116"/>
        <v>insert into msg_info (Msg_ID,Msg_Type,SeqNo,Msg_Cn,Msg_Tr,Msg_En,Remark,Operator,MakeDate,MakeTime,ModifyDate,ModifyTime) values ('Pleaseconfigurearuletotheproject!','7',7450,'请先给项目配置规则！','請先給專案配置規則！','Did not meet the conditions of the data in the database!','历史205备份','tianzf',dbo.CurrentDate(),dbo.CurrentTime(),dbo.CurrentDate(),dbo.CurrentTime());go</v>
      </c>
    </row>
    <row r="7452" spans="1:6" x14ac:dyDescent="0.35">
      <c r="A7452" s="22">
        <v>7451</v>
      </c>
      <c r="B7452" s="25" t="s">
        <v>27622</v>
      </c>
      <c r="C7452" s="25" t="s">
        <v>27624</v>
      </c>
      <c r="D7452" s="25" t="s">
        <v>27625</v>
      </c>
      <c r="E7452" s="25" t="s">
        <v>32142</v>
      </c>
      <c r="F7452" s="2" t="str">
        <f t="shared" si="116"/>
        <v>insert into msg_info (Msg_ID,Msg_Type,SeqNo,Msg_Cn,Msg_Tr,Msg_En,Remark,Operator,MakeDate,MakeTime,ModifyDate,ModifyTime) values ('Pleasesetuprulestotheproject!','7',7451,'请先给项目设置规则！','請先給專案設置規則！','Data Type','历史205备份','tianzf',dbo.CurrentDate(),dbo.CurrentTime(),dbo.CurrentDate(),dbo.CurrentTime());go</v>
      </c>
    </row>
    <row r="7453" spans="1:6" x14ac:dyDescent="0.35">
      <c r="A7453" s="22">
        <v>7452</v>
      </c>
      <c r="B7453" s="25" t="s">
        <v>27626</v>
      </c>
      <c r="C7453" s="25" t="s">
        <v>27628</v>
      </c>
      <c r="D7453" s="25" t="s">
        <v>27629</v>
      </c>
      <c r="E7453" s="25" t="s">
        <v>32146</v>
      </c>
      <c r="F7453" s="2" t="str">
        <f t="shared" si="116"/>
        <v>insert into msg_info (Msg_ID,Msg_Type,SeqNo,Msg_Cn,Msg_Tr,Msg_En,Remark,Operator,MakeDate,MakeTime,ModifyDate,ModifyTime) values ('Pleasesearchfirst!','7',7452,'请先进行查询!','請先進行查詢!','Data Types |','历史205备份','tianzf',dbo.CurrentDate(),dbo.CurrentTime(),dbo.CurrentDate(),dbo.CurrentTime());go</v>
      </c>
    </row>
    <row r="7454" spans="1:6" x14ac:dyDescent="0.35">
      <c r="A7454" s="22">
        <v>7453</v>
      </c>
      <c r="B7454" s="25" t="s">
        <v>27630</v>
      </c>
      <c r="C7454" s="25" t="s">
        <v>27632</v>
      </c>
      <c r="D7454" s="25" t="s">
        <v>27633</v>
      </c>
      <c r="E7454" s="25" t="s">
        <v>2176</v>
      </c>
      <c r="F7454" s="2" t="str">
        <f t="shared" si="116"/>
        <v>insert into msg_info (Msg_ID,Msg_Type,SeqNo,Msg_Cn,Msg_Tr,Msg_En,Remark,Operator,MakeDate,MakeTime,ModifyDate,ModifyTime) values ('Pleasesearchfirst.','7',7453,'请先进行查询.','請先進行查詢.','Data delete faild!','历史205备份','tianzf',dbo.CurrentDate(),dbo.CurrentTime(),dbo.CurrentDate(),dbo.CurrentTime());go</v>
      </c>
    </row>
    <row r="7455" spans="1:6" x14ac:dyDescent="0.35">
      <c r="A7455" s="22">
        <v>7454</v>
      </c>
      <c r="B7455" s="25" t="s">
        <v>27634</v>
      </c>
      <c r="C7455" s="25" t="s">
        <v>27636</v>
      </c>
      <c r="D7455" s="25" t="s">
        <v>27637</v>
      </c>
      <c r="E7455" s="25" t="s">
        <v>32152</v>
      </c>
      <c r="F7455" s="2" t="str">
        <f t="shared" si="116"/>
        <v>insert into msg_info (Msg_ID,Msg_Type,SeqNo,Msg_Cn,Msg_Tr,Msg_En,Remark,Operator,MakeDate,MakeTime,ModifyDate,ModifyTime) values ('PaymentOf','7',7454,'缴费期','繳費期','The Data Audit Failed Due To:','历史205备份','tianzf',dbo.CurrentDate(),dbo.CurrentTime(),dbo.CurrentDate(),dbo.CurrentTime());go</v>
      </c>
    </row>
    <row r="7456" spans="1:6" x14ac:dyDescent="0.35">
      <c r="A7456" s="22">
        <v>7455</v>
      </c>
      <c r="B7456" s="25" t="s">
        <v>27638</v>
      </c>
      <c r="C7456" s="25" t="s">
        <v>27640</v>
      </c>
      <c r="D7456" s="25" t="s">
        <v>27641</v>
      </c>
      <c r="E7456" s="25" t="s">
        <v>32156</v>
      </c>
      <c r="F7456" s="2" t="str">
        <f t="shared" si="116"/>
        <v>insert into msg_info (Msg_ID,Msg_Type,SeqNo,Msg_Cn,Msg_Tr,Msg_En,Remark,Operator,MakeDate,MakeTime,ModifyDate,ModifyTime) values ('Pleasemakethemaintenanceofahigheragent!','7',7455,'请先进行上级代理人的维护！','請先進行上級代理人的維護！','Progress Award','历史205备份','tianzf',dbo.CurrentDate(),dbo.CurrentTime(),dbo.CurrentDate(),dbo.CurrentTime());go</v>
      </c>
    </row>
    <row r="7457" spans="1:6" x14ac:dyDescent="0.35">
      <c r="A7457" s="22">
        <v>7456</v>
      </c>
      <c r="B7457" s="25" t="s">
        <v>27642</v>
      </c>
      <c r="C7457" s="25" t="s">
        <v>27644</v>
      </c>
      <c r="D7457" s="25" t="s">
        <v>27645</v>
      </c>
      <c r="E7457" s="25" t="s">
        <v>32160</v>
      </c>
      <c r="F7457" s="2" t="str">
        <f t="shared" si="116"/>
        <v>insert into msg_info (Msg_ID,Msg_Type,SeqNo,Msg_Cn,Msg_Tr,Msg_En,Remark,Operator,MakeDate,MakeTime,ModifyDate,ModifyTime) values ('Pleaseinputtheagencylevelinformation.','7',7456,'请先录入代理机构层级信息！','請先錄入代理機構層級資訊！','Data submission failed!','历史205备份','tianzf',dbo.CurrentDate(),dbo.CurrentTime(),dbo.CurrentDate(),dbo.CurrentTime());go</v>
      </c>
    </row>
    <row r="7458" spans="1:6" x14ac:dyDescent="0.35">
      <c r="A7458" s="22">
        <v>7457</v>
      </c>
      <c r="B7458" s="25" t="s">
        <v>27646</v>
      </c>
      <c r="C7458" s="25" t="s">
        <v>27648</v>
      </c>
      <c r="D7458" s="25" t="s">
        <v>27649</v>
      </c>
      <c r="E7458" s="25" t="s">
        <v>32163</v>
      </c>
      <c r="F7458" s="2" t="str">
        <f t="shared" si="116"/>
        <v>insert into msg_info (Msg_ID,Msg_Type,SeqNo,Msg_Cn,Msg_Tr,Msg_En,Remark,Operator,MakeDate,MakeTime,ModifyDate,ModifyTime) values ('PaymentPeriodFromtheYear','7',7457,'缴费年期起期','繳費年期起期','Project','历史205备份','tianzf',dbo.CurrentDate(),dbo.CurrentTime(),dbo.CurrentDate(),dbo.CurrentTime());go</v>
      </c>
    </row>
    <row r="7459" spans="1:6" x14ac:dyDescent="0.35">
      <c r="A7459" s="22">
        <v>7458</v>
      </c>
      <c r="B7459" s="25" t="s">
        <v>27650</v>
      </c>
      <c r="C7459" s="25" t="s">
        <v>27652</v>
      </c>
      <c r="D7459" s="25" t="s">
        <v>27653</v>
      </c>
      <c r="E7459" s="25" t="s">
        <v>32167</v>
      </c>
      <c r="F7459" s="2" t="str">
        <f t="shared" si="116"/>
        <v>insert into msg_info (Msg_ID,Msg_Type,SeqNo,Msg_Cn,Msg_Tr,Msg_En,Remark,Operator,MakeDate,MakeTime,ModifyDate,ModifyTime) values ('PleaseInputtheAgencyCategories','7',7458,'请先录入代理机构类别','請先錄入代理機構類別','Data Extraction Type','历史205备份','tianzf',dbo.CurrentDate(),dbo.CurrentTime(),dbo.CurrentDate(),dbo.CurrentTime());go</v>
      </c>
    </row>
    <row r="7460" spans="1:6" x14ac:dyDescent="0.35">
      <c r="A7460" s="22">
        <v>7459</v>
      </c>
      <c r="B7460" s="25" t="s">
        <v>27654</v>
      </c>
      <c r="C7460" s="25" t="s">
        <v>27656</v>
      </c>
      <c r="D7460" s="25" t="s">
        <v>27657</v>
      </c>
      <c r="E7460" s="25" t="s">
        <v>32171</v>
      </c>
      <c r="F7460" s="2" t="str">
        <f t="shared" si="116"/>
        <v>insert into msg_info (Msg_ID,Msg_Type,SeqNo,Msg_Cn,Msg_Tr,Msg_En,Remark,Operator,MakeDate,MakeTime,ModifyDate,ModifyTime) values ('Pleaseinputtheagentsoftwoseriesofranks!','7',7459,'请先录入代理人两个系列的发展职级！','請先錄入代理人兩個系列的發展職級！','Data Extraction Types |','历史205备份','tianzf',dbo.CurrentDate(),dbo.CurrentTime(),dbo.CurrentDate(),dbo.CurrentTime());go</v>
      </c>
    </row>
    <row r="7461" spans="1:6" x14ac:dyDescent="0.35">
      <c r="A7461" s="22">
        <v>7460</v>
      </c>
      <c r="B7461" s="25" t="s">
        <v>27658</v>
      </c>
      <c r="C7461" s="25" t="s">
        <v>27660</v>
      </c>
      <c r="D7461" s="25" t="s">
        <v>27661</v>
      </c>
      <c r="E7461" s="25" t="s">
        <v>32175</v>
      </c>
      <c r="F7461" s="2" t="str">
        <f t="shared" si="116"/>
        <v>insert into msg_info (Msg_ID,Msg_Type,SeqNo,Msg_Cn,Msg_Tr,Msg_En,Remark,Operator,MakeDate,MakeTime,ModifyDate,ModifyTime) values ('Pleaseinputtheagentoftheseriesandthelevel','7',7460,'请先录入代理人系列和级别！','請先錄入代理人系列和級別！','Data Synchronization','历史205备份','tianzf',dbo.CurrentDate(),dbo.CurrentTime(),dbo.CurrentDate(),dbo.CurrentTime());go</v>
      </c>
    </row>
    <row r="7462" spans="1:6" x14ac:dyDescent="0.35">
      <c r="A7462" s="22">
        <v>7461</v>
      </c>
      <c r="B7462" s="25" t="s">
        <v>27662</v>
      </c>
      <c r="C7462" s="25" t="s">
        <v>27664</v>
      </c>
      <c r="D7462" s="25" t="s">
        <v>27665</v>
      </c>
      <c r="E7462" s="25" t="s">
        <v>32179</v>
      </c>
      <c r="F7462" s="2" t="str">
        <f t="shared" si="116"/>
        <v>insert into msg_info (Msg_ID,Msg_Type,SeqNo,Msg_Cn,Msg_Tr,Msg_En,Remark,Operator,MakeDate,MakeTime,ModifyDate,ModifyTime) values ('Pleaseinputtheagentranks!','7',7461,'请先录入代理人职级！','請先錄入代理人職級！','Data is empty, please check!','历史205备份','tianzf',dbo.CurrentDate(),dbo.CurrentTime(),dbo.CurrentDate(),dbo.CurrentTime());go</v>
      </c>
    </row>
    <row r="7463" spans="1:6" x14ac:dyDescent="0.35">
      <c r="A7463" s="22">
        <v>7462</v>
      </c>
      <c r="B7463" s="25" t="s">
        <v>27666</v>
      </c>
      <c r="C7463" s="25" t="s">
        <v>27668</v>
      </c>
      <c r="D7463" s="25" t="s">
        <v>27669</v>
      </c>
      <c r="E7463" s="25" t="s">
        <v>32183</v>
      </c>
      <c r="F7463" s="2" t="str">
        <f t="shared" si="116"/>
        <v>insert into msg_info (Msg_ID,Msg_Type,SeqNo,Msg_Cn,Msg_Tr,Msg_En,Remark,Operator,MakeDate,MakeTime,ModifyDate,ModifyTime) values ('Pleaseinputtherankoftheelectricitysalessta','7',7462,'请先录入电销人员的职级！','請先錄入電銷人員的職級！','Data Maintenance','历史205备份','tianzf',dbo.CurrentDate(),dbo.CurrentTime(),dbo.CurrentDate(),dbo.CurrentTime());go</v>
      </c>
    </row>
    <row r="7464" spans="1:6" x14ac:dyDescent="0.35">
      <c r="A7464" s="22">
        <v>7463</v>
      </c>
      <c r="B7464" s="25" t="s">
        <v>27670</v>
      </c>
      <c r="C7464" s="25" t="s">
        <v>27672</v>
      </c>
      <c r="D7464" s="25" t="s">
        <v>27673</v>
      </c>
      <c r="E7464" s="25" t="s">
        <v>2143</v>
      </c>
      <c r="F7464" s="2" t="str">
        <f t="shared" si="116"/>
        <v>insert into msg_info (Msg_ID,Msg_Type,SeqNo,Msg_Cn,Msg_Tr,Msg_En,Remark,Operator,MakeDate,MakeTime,ModifyDate,ModifyTime) values ('Pleaseinputmanagementagencies.','7',7463,'请先录入管理机构信息！','請先錄入管理機構資訊！','Data check faild!','历史205备份','tianzf',dbo.CurrentDate(),dbo.CurrentTime(),dbo.CurrentDate(),dbo.CurrentTime());go</v>
      </c>
    </row>
    <row r="7465" spans="1:6" x14ac:dyDescent="0.35">
      <c r="A7465" s="22">
        <v>7464</v>
      </c>
      <c r="B7465" s="25" t="s">
        <v>27674</v>
      </c>
      <c r="C7465" s="25" t="s">
        <v>27676</v>
      </c>
      <c r="D7465" s="25" t="s">
        <v>27677</v>
      </c>
      <c r="E7465" s="25" t="s">
        <v>29391</v>
      </c>
      <c r="F7465" s="2" t="str">
        <f t="shared" si="116"/>
        <v>insert into msg_info (Msg_ID,Msg_Type,SeqNo,Msg_Cn,Msg_Tr,Msg_En,Remark,Operator,MakeDate,MakeTime,ModifyDate,ModifyTime) values ('PleaseinputtheBasicLawversion!','7',7464,'请先录入基本法版本！','請先錄入基本法版本！','Task Results Query','历史205备份','tianzf',dbo.CurrentDate(),dbo.CurrentTime(),dbo.CurrentDate(),dbo.CurrentTime());go</v>
      </c>
    </row>
    <row r="7466" spans="1:6" x14ac:dyDescent="0.35">
      <c r="A7466" s="22">
        <v>7465</v>
      </c>
      <c r="B7466" s="25" t="s">
        <v>27678</v>
      </c>
      <c r="C7466" s="25" t="s">
        <v>27680</v>
      </c>
      <c r="D7466" s="25" t="s">
        <v>27681</v>
      </c>
      <c r="E7466" s="25" t="s">
        <v>32189</v>
      </c>
      <c r="F7466" s="2" t="str">
        <f t="shared" si="116"/>
        <v>insert into msg_info (Msg_ID,Msg_Type,SeqNo,Msg_Cn,Msg_Tr,Msg_En,Remark,Operator,MakeDate,MakeTime,ModifyDate,ModifyTime) values ('PleaseInputtheTypeofRewardsandPunishments','7',7465,'请先录入奖惩类型','請先錄入獎懲類型','Data Status','历史205备份','tianzf',dbo.CurrentDate(),dbo.CurrentTime(),dbo.CurrentDate(),dbo.CurrentTime());go</v>
      </c>
    </row>
    <row r="7467" spans="1:6" x14ac:dyDescent="0.35">
      <c r="A7467" s="22">
        <v>7466</v>
      </c>
      <c r="B7467" s="25" t="s">
        <v>27682</v>
      </c>
      <c r="C7467" s="25" t="s">
        <v>27684</v>
      </c>
      <c r="D7467" s="25" t="s">
        <v>27685</v>
      </c>
      <c r="E7467" s="25" t="s">
        <v>32193</v>
      </c>
      <c r="F7467" s="2" t="str">
        <f t="shared" si="116"/>
        <v>insert into msg_info (Msg_ID,Msg_Type,SeqNo,Msg_Cn,Msg_Tr,Msg_En,Remark,Operator,MakeDate,MakeTime,ModifyDate,ModifyTime) values ('PleaseInputtheChannelCoding','7',7466,'请先录入渠道编码！','請先錄入管道編碼！','Numerical (two Decimal Places)','历史205备份','tianzf',dbo.CurrentDate(),dbo.CurrentTime(),dbo.CurrentDate(),dbo.CurrentTime());go</v>
      </c>
    </row>
    <row r="7468" spans="1:6" x14ac:dyDescent="0.35">
      <c r="A7468" s="22">
        <v>7467</v>
      </c>
      <c r="B7468" s="25" t="s">
        <v>27686</v>
      </c>
      <c r="C7468" s="25" t="s">
        <v>27687</v>
      </c>
      <c r="D7468" s="25" t="s">
        <v>27688</v>
      </c>
      <c r="E7468" s="25" t="s">
        <v>32197</v>
      </c>
      <c r="F7468" s="2" t="str">
        <f t="shared" si="116"/>
        <v>insert into msg_info (Msg_ID,Msg_Type,SeqNo,Msg_Cn,Msg_Tr,Msg_En,Remark,Operator,MakeDate,MakeTime,ModifyDate,ModifyTime) values ('PaymentTerm','7',7467,'缴费年期','繳費年期','Numerical (six Decimal Places)','历史205备份','tianzf',dbo.CurrentDate(),dbo.CurrentTime(),dbo.CurrentDate(),dbo.CurrentTime());go</v>
      </c>
    </row>
    <row r="7469" spans="1:6" x14ac:dyDescent="0.35">
      <c r="A7469" s="22">
        <v>7468</v>
      </c>
      <c r="B7469" s="25" t="s">
        <v>27689</v>
      </c>
      <c r="C7469" s="25" t="s">
        <v>27691</v>
      </c>
      <c r="D7469" s="25" t="s">
        <v>27692</v>
      </c>
      <c r="E7469" s="25" t="s">
        <v>32201</v>
      </c>
      <c r="F7469" s="2" t="str">
        <f t="shared" si="116"/>
        <v>insert into msg_info (Msg_ID,Msg_Type,SeqNo,Msg_Cn,Msg_Tr,Msg_En,Remark,Operator,MakeDate,MakeTime,ModifyDate,ModifyTime) values ('Pleaseinputtheitemcategory!','7',7468,'请先录入项目类别！','請先錄入專案類別！','Numerical (four Decimal Places)','历史205备份','tianzf',dbo.CurrentDate(),dbo.CurrentTime(),dbo.CurrentDate(),dbo.CurrentTime());go</v>
      </c>
    </row>
    <row r="7470" spans="1:6" x14ac:dyDescent="0.35">
      <c r="A7470" s="22">
        <v>7469</v>
      </c>
      <c r="B7470" s="25" t="s">
        <v>27693</v>
      </c>
      <c r="C7470" s="25" t="s">
        <v>27695</v>
      </c>
      <c r="D7470" s="25" t="s">
        <v>27696</v>
      </c>
      <c r="E7470" s="25" t="s">
        <v>32205</v>
      </c>
      <c r="F7470" s="2" t="str">
        <f t="shared" si="116"/>
        <v>insert into msg_info (Msg_ID,Msg_Type,SeqNo,Msg_Cn,Msg_Tr,Msg_En,Remark,Operator,MakeDate,MakeTime,ModifyDate,ModifyTime) values ('Pleaseinputthesalesorganizationcoding!','7',7469,'请先录入销售机构编码！','請先錄入銷售機構編碼！','Permanent Total Loss of Binaural Hearing Function','历史205备份','tianzf',dbo.CurrentDate(),dbo.CurrentTime(),dbo.CurrentDate(),dbo.CurrentTime());go</v>
      </c>
    </row>
    <row r="7471" spans="1:6" x14ac:dyDescent="0.35">
      <c r="A7471" s="22">
        <v>7470</v>
      </c>
      <c r="B7471" s="25" t="s">
        <v>27697</v>
      </c>
      <c r="C7471" s="25" t="s">
        <v>27699</v>
      </c>
      <c r="D7471" s="25" t="s">
        <v>27700</v>
      </c>
      <c r="E7471" s="25" t="s">
        <v>32209</v>
      </c>
      <c r="F7471" s="2" t="str">
        <f t="shared" si="116"/>
        <v>insert into msg_info (Msg_ID,Msg_Type,SeqNo,Msg_Cn,Msg_Tr,Msg_En,Remark,Operator,MakeDate,MakeTime,ModifyDate,ModifyTime) values ('Pleaseinputcontinuedtoclosetheranksofthes','7',7470,'请先录入续收销售人员的职级！','請先錄入續收銷售人員的職級！','Double-click to View','历史205备份','tianzf',dbo.CurrentDate(),dbo.CurrentTime(),dbo.CurrentDate(),dbo.CurrentTime());go</v>
      </c>
    </row>
    <row r="7472" spans="1:6" x14ac:dyDescent="0.35">
      <c r="A7472" s="22">
        <v>7471</v>
      </c>
      <c r="B7472" s="25" t="s">
        <v>27701</v>
      </c>
      <c r="C7472" s="25" t="s">
        <v>27703</v>
      </c>
      <c r="D7472" s="25" t="s">
        <v>27704</v>
      </c>
      <c r="E7472" s="25" t="s">
        <v>32213</v>
      </c>
      <c r="F7472" s="2" t="str">
        <f t="shared" si="116"/>
        <v>insert into msg_info (Msg_ID,Msg_Type,SeqNo,Msg_Cn,Msg_Tr,Msg_En,Remark,Operator,MakeDate,MakeTime,ModifyDate,ModifyTime) values ('Pleaseinputtherank!','7',7471,'请先录入职级！','請先錄入職級！','Double-click Project Name','历史205备份','tianzf',dbo.CurrentDate(),dbo.CurrentTime(),dbo.CurrentDate(),dbo.CurrentTime());go</v>
      </c>
    </row>
    <row r="7473" spans="1:6" x14ac:dyDescent="0.35">
      <c r="A7473" s="22">
        <v>7472</v>
      </c>
      <c r="B7473" s="25" t="s">
        <v>27705</v>
      </c>
      <c r="C7473" s="25" t="s">
        <v>47494</v>
      </c>
      <c r="D7473" s="25" t="s">
        <v>47591</v>
      </c>
      <c r="E7473" s="25" t="s">
        <v>32217</v>
      </c>
      <c r="F7473" s="2" t="str">
        <f t="shared" si="116"/>
        <v>insert into msg_info (Msg_ID,Msg_Type,SeqNo,Msg_Cn,Msg_Tr,Msg_En,Remark,Operator,MakeDate,MakeTime,ModifyDate,ModifyTime) values ('PaymentYearofChange','7',7472,'交费年期变更','繳費年期變更','Double-click to Hide.','历史205备份','tianzf',dbo.CurrentDate(),dbo.CurrentTime(),dbo.CurrentDate(),dbo.CurrentTime());go</v>
      </c>
    </row>
    <row r="7474" spans="1:6" x14ac:dyDescent="0.35">
      <c r="A7474" s="22">
        <v>7473</v>
      </c>
      <c r="B7474" s="25" t="s">
        <v>27707</v>
      </c>
      <c r="C7474" s="25" t="s">
        <v>27709</v>
      </c>
      <c r="D7474" s="25" t="s">
        <v>27710</v>
      </c>
      <c r="E7474" s="25" t="s">
        <v>32221</v>
      </c>
      <c r="F7474" s="2" t="str">
        <f t="shared" si="116"/>
        <v>insert into msg_info (Msg_ID,Msg_Type,SeqNo,Msg_Cn,Msg_Tr,Msg_En,Remark,Operator,MakeDate,MakeTime,ModifyDate,ModifyTime) values ('Pleaseinputtherankofseries!','7',7473,'请先录入职级系列!','請先錄入職級系列!','The Binocular Permanent Total Blindness','历史205备份','tianzf',dbo.CurrentDate(),dbo.CurrentTime(),dbo.CurrentDate(),dbo.CurrentTime());go</v>
      </c>
    </row>
    <row r="7475" spans="1:6" x14ac:dyDescent="0.35">
      <c r="A7475" s="22">
        <v>7474</v>
      </c>
      <c r="B7475" s="25" t="s">
        <v>27711</v>
      </c>
      <c r="C7475" s="25" t="s">
        <v>27713</v>
      </c>
      <c r="D7475" s="25" t="s">
        <v>27714</v>
      </c>
      <c r="E7475" s="25" t="s">
        <v>32163</v>
      </c>
      <c r="F7475" s="2" t="str">
        <f t="shared" si="116"/>
        <v>insert into msg_info (Msg_ID,Msg_Type,SeqNo,Msg_Cn,Msg_Tr,Msg_En,Remark,Operator,MakeDate,MakeTime,ModifyDate,ModifyTime) values ('Pleasemakesuretheagency!','7',7474,'请先确定代理机构！','請先確定代理機構！','Project','历史205备份','tianzf',dbo.CurrentDate(),dbo.CurrentTime(),dbo.CurrentDate(),dbo.CurrentTime());go</v>
      </c>
    </row>
    <row r="7476" spans="1:6" x14ac:dyDescent="0.35">
      <c r="A7476" s="22">
        <v>7475</v>
      </c>
      <c r="B7476" s="25" t="s">
        <v>27715</v>
      </c>
      <c r="C7476" s="25" t="s">
        <v>27717</v>
      </c>
      <c r="D7476" s="25" t="s">
        <v>27718</v>
      </c>
      <c r="E7476" s="25" t="s">
        <v>32226</v>
      </c>
      <c r="F7476" s="2" t="str">
        <f t="shared" si="116"/>
        <v>insert into msg_info (Msg_ID,Msg_Type,SeqNo,Msg_Cn,Msg_Tr,Msg_En,Remark,Operator,MakeDate,MakeTime,ModifyDate,ModifyTime) values ('PleaseMakeSureTransferredtotheDepartment','7',7475,'请先确定调入部门','請先確定調入部門','Hands Burn Cut Scar Graft','历史205备份','tianzf',dbo.CurrentDate(),dbo.CurrentTime(),dbo.CurrentDate(),dbo.CurrentTime());go</v>
      </c>
    </row>
    <row r="7477" spans="1:6" x14ac:dyDescent="0.35">
      <c r="A7477" s="22">
        <v>7476</v>
      </c>
      <c r="B7477" s="25" t="s">
        <v>27719</v>
      </c>
      <c r="C7477" s="25" t="s">
        <v>27721</v>
      </c>
      <c r="D7477" s="25" t="s">
        <v>27722</v>
      </c>
      <c r="E7477" s="25" t="s">
        <v>32230</v>
      </c>
      <c r="F7477" s="2" t="str">
        <f t="shared" si="116"/>
        <v>insert into msg_info (Msg_ID,Msg_Type,SeqNo,Msg_Cn,Msg_Tr,Msg_En,Remark,Operator,MakeDate,MakeTime,ModifyDate,ModifyTime) values ('Pleasemakesurethepersoninchargeofthesales','7',7476,'请先确定该销售机构的负责人！','請先確定該銷售機構的負責人！','Management of Water Conservancy','历史205备份','tianzf',dbo.CurrentDate(),dbo.CurrentTime(),dbo.CurrentDate(),dbo.CurrentTime());go</v>
      </c>
    </row>
    <row r="7478" spans="1:6" x14ac:dyDescent="0.35">
      <c r="A7478" s="22">
        <v>7477</v>
      </c>
      <c r="B7478" s="25" t="s">
        <v>27723</v>
      </c>
      <c r="C7478" s="25" t="s">
        <v>27725</v>
      </c>
      <c r="D7478" s="25" t="s">
        <v>27726</v>
      </c>
      <c r="E7478" s="25" t="s">
        <v>32234</v>
      </c>
      <c r="F7478" s="2" t="str">
        <f t="shared" si="116"/>
        <v>insert into msg_info (Msg_ID,Msg_Type,SeqNo,Msg_Cn,Msg_Tr,Msg_En,Remark,Operator,MakeDate,MakeTime,ModifyDate,ModifyTime) values ('Pleasemakesuretheregulatoryagencies!','7',7477,'请先确定管理机构！','請先確定管理機構！','Water Fund','历史205备份','tianzf',dbo.CurrentDate(),dbo.CurrentTime(),dbo.CurrentDate(),dbo.CurrentTime());go</v>
      </c>
    </row>
    <row r="7479" spans="1:6" x14ac:dyDescent="0.35">
      <c r="A7479" s="22">
        <v>7478</v>
      </c>
      <c r="B7479" s="25" t="s">
        <v>27727</v>
      </c>
      <c r="C7479" s="25" t="s">
        <v>27729</v>
      </c>
      <c r="D7479" s="25" t="s">
        <v>27730</v>
      </c>
      <c r="E7479" s="25" t="s">
        <v>32237</v>
      </c>
      <c r="F7479" s="2" t="str">
        <f t="shared" si="116"/>
        <v>insert into msg_info (Msg_ID,Msg_Type,SeqNo,Msg_Cn,Msg_Tr,Msg_En,Remark,Operator,MakeDate,MakeTime,ModifyDate,ModifyTime) values ('Makesurethatthemanagersofthetargetinstitut','7',7478,'请先确定目标机构的管理人员！','請先確定目的機構的管理人員！','Waterway Transport in the Fall on the Ladder','历史205备份','tianzf',dbo.CurrentDate(),dbo.CurrentTime(),dbo.CurrentDate(),dbo.CurrentTime());go</v>
      </c>
    </row>
    <row r="7480" spans="1:6" x14ac:dyDescent="0.35">
      <c r="A7480" s="22">
        <v>7479</v>
      </c>
      <c r="B7480" s="25" t="s">
        <v>27731</v>
      </c>
      <c r="C7480" s="25" t="s">
        <v>27733</v>
      </c>
      <c r="D7480" s="25" t="s">
        <v>27734</v>
      </c>
      <c r="E7480" s="25" t="s">
        <v>32241</v>
      </c>
      <c r="F7480" s="2" t="str">
        <f t="shared" si="116"/>
        <v>insert into msg_info (Msg_ID,Msg_Type,SeqNo,Msg_Cn,Msg_Tr,Msg_En,Remark,Operator,MakeDate,MakeTime,ModifyDate,ModifyTime) values ('Pleasemakesurethetargetdoesnotmanagement!','7',7479,'请先确定目标机构没有管理人员！','請先確定目的機構沒有管理人員！','Blistering Skin Diseases','历史205备份','tianzf',dbo.CurrentDate(),dbo.CurrentTime(),dbo.CurrentDate(),dbo.CurrentTime());go</v>
      </c>
    </row>
    <row r="7481" spans="1:6" x14ac:dyDescent="0.35">
      <c r="A7481" s="22">
        <v>7480</v>
      </c>
      <c r="B7481" s="25" t="s">
        <v>27735</v>
      </c>
      <c r="C7481" s="25" t="s">
        <v>27737</v>
      </c>
      <c r="D7481" s="25" t="s">
        <v>27738</v>
      </c>
      <c r="E7481" s="25" t="s">
        <v>32245</v>
      </c>
      <c r="F7481" s="2" t="str">
        <f t="shared" si="116"/>
        <v>insert into msg_info (Msg_ID,Msg_Type,SeqNo,Msg_Cn,Msg_Tr,Msg_En,Remark,Operator,MakeDate,MakeTime,ModifyDate,ModifyTime) values ('Pleasemakesuretheteamleaderormanagerofthe','7',7480,'请先确定所在机构的组长或经理！','請先確定所在機構的組長或經理！','Water Transport','历史205备份','tianzf',dbo.CurrentDate(),dbo.CurrentTime(),dbo.CurrentDate(),dbo.CurrentTime());go</v>
      </c>
    </row>
    <row r="7482" spans="1:6" x14ac:dyDescent="0.35">
      <c r="A7482" s="22">
        <v>7481</v>
      </c>
      <c r="B7482" s="25" t="s">
        <v>27739</v>
      </c>
      <c r="C7482" s="25" t="s">
        <v>27741</v>
      </c>
      <c r="D7482" s="25" t="s">
        <v>27742</v>
      </c>
      <c r="E7482" s="25" t="s">
        <v>32249</v>
      </c>
      <c r="F7482" s="2" t="str">
        <f t="shared" si="116"/>
        <v>insert into msg_info (Msg_ID,Msg_Type,SeqNo,Msg_Cn,Msg_Tr,Msg_En,Remark,Operator,MakeDate,MakeTime,ModifyDate,ModifyTime) values ('Pleasemakesurethebusinesscategoriesofperson','7',7481,'请先确定业务人员类别！','請先確定業務人員類別！','Edema, Concussion','历史205备份','tianzf',dbo.CurrentDate(),dbo.CurrentTime(),dbo.CurrentDate(),dbo.CurrentTime());go</v>
      </c>
    </row>
    <row r="7483" spans="1:6" x14ac:dyDescent="0.35">
      <c r="A7483" s="22">
        <v>7482</v>
      </c>
      <c r="B7483" s="25" t="s">
        <v>27743</v>
      </c>
      <c r="C7483" s="25" t="s">
        <v>47495</v>
      </c>
      <c r="D7483" s="25" t="s">
        <v>27745</v>
      </c>
      <c r="E7483" s="25" t="s">
        <v>32253</v>
      </c>
      <c r="F7483" s="2" t="str">
        <f t="shared" si="116"/>
        <v>insert into msg_info (Msg_ID,Msg_Type,SeqNo,Msg_Cn,Msg_Tr,Msg_En,Remark,Operator,MakeDate,MakeTime,ModifyDate,ModifyTime) values ('PaymentofEndingtheYear','7',7482,'缴费年期止期','繳費年期止期','After-tax Wage','历史205备份','tianzf',dbo.CurrentDate(),dbo.CurrentTime(),dbo.CurrentDate(),dbo.CurrentTime());go</v>
      </c>
    </row>
    <row r="7484" spans="1:6" x14ac:dyDescent="0.35">
      <c r="A7484" s="22">
        <v>7483</v>
      </c>
      <c r="B7484" s="25" t="s">
        <v>27170</v>
      </c>
      <c r="C7484" s="25" t="s">
        <v>27746</v>
      </c>
      <c r="D7484" s="25" t="s">
        <v>27747</v>
      </c>
      <c r="E7484" s="25" t="s">
        <v>32257</v>
      </c>
      <c r="F7484" s="2" t="str">
        <f t="shared" si="116"/>
        <v>insert into msg_info (Msg_ID,Msg_Type,SeqNo,Msg_Cn,Msg_Tr,Msg_En,Remark,Operator,MakeDate,MakeTime,ModifyDate,ModifyTime) values ('Pleaseenteramonth!','7',7483,'请先输入工作月！','請先輸入工作月！','After-tax Base Salary Plus Chargeback','历史205备份','tianzf',dbo.CurrentDate(),dbo.CurrentTime(),dbo.CurrentDate(),dbo.CurrentTime());go</v>
      </c>
    </row>
    <row r="7485" spans="1:6" x14ac:dyDescent="0.35">
      <c r="A7485" s="22">
        <v>7484</v>
      </c>
      <c r="B7485" s="25" t="s">
        <v>27748</v>
      </c>
      <c r="C7485" s="25" t="s">
        <v>27750</v>
      </c>
      <c r="D7485" s="25" t="s">
        <v>27751</v>
      </c>
      <c r="E7485" s="25" t="s">
        <v>32261</v>
      </c>
      <c r="F7485" s="2" t="str">
        <f t="shared" si="116"/>
        <v>insert into msg_info (Msg_ID,Msg_Type,SeqNo,Msg_Cn,Msg_Tr,Msg_En,Remark,Operator,MakeDate,MakeTime,ModifyDate,ModifyTime) values ('PleaseentertheGoverningBody!','7',7484,'请先输入管理机构！','請先輸入管理機構！','Deduction After Tax','历史205备份','tianzf',dbo.CurrentDate(),dbo.CurrentTime(),dbo.CurrentDate(),dbo.CurrentTime());go</v>
      </c>
    </row>
    <row r="7486" spans="1:6" x14ac:dyDescent="0.35">
      <c r="A7486" s="22">
        <v>7485</v>
      </c>
      <c r="B7486" s="25" t="s">
        <v>27752</v>
      </c>
      <c r="C7486" s="25" t="s">
        <v>27754</v>
      </c>
      <c r="D7486" s="25" t="s">
        <v>27755</v>
      </c>
      <c r="E7486" s="25" t="s">
        <v>837</v>
      </c>
      <c r="F7486" s="2" t="str">
        <f t="shared" si="116"/>
        <v>insert into msg_info (Msg_ID,Msg_Type,SeqNo,Msg_Cn,Msg_Tr,Msg_En,Remark,Operator,MakeDate,MakeTime,ModifyDate,ModifyTime) values ('Pleaseenterlevelinformationfirst!','7',7485,'请先输入级别信息！','請先輸入級別資訊！','Promotion','历史205备份','tianzf',dbo.CurrentDate(),dbo.CurrentTime(),dbo.CurrentDate(),dbo.CurrentTime());go</v>
      </c>
    </row>
    <row r="7487" spans="1:6" x14ac:dyDescent="0.35">
      <c r="A7487" s="22">
        <v>7486</v>
      </c>
      <c r="B7487" s="25" t="s">
        <v>27756</v>
      </c>
      <c r="C7487" s="25" t="s">
        <v>27758</v>
      </c>
      <c r="D7487" s="25" t="s">
        <v>27759</v>
      </c>
      <c r="E7487" s="25" t="s">
        <v>32267</v>
      </c>
      <c r="F7487" s="2" t="str">
        <f t="shared" si="116"/>
        <v>insert into msg_info (Msg_ID,Msg_Type,SeqNo,Msg_Cn,Msg_Tr,Msg_En,Remark,Operator,MakeDate,MakeTime,ModifyDate,ModifyTime) values ('PleaseEntertheEconomicandCompanyName','7',7486,'请先输入经济公司名称','請先輸入經濟公司名稱','Other After-tax Benefits (carried Forward)','历史205备份','tianzf',dbo.CurrentDate(),dbo.CurrentTime(),dbo.CurrentDate(),dbo.CurrentTime());go</v>
      </c>
    </row>
    <row r="7488" spans="1:6" x14ac:dyDescent="0.35">
      <c r="A7488" s="22">
        <v>7487</v>
      </c>
      <c r="B7488" s="25" t="s">
        <v>27760</v>
      </c>
      <c r="C7488" s="25" t="s">
        <v>27762</v>
      </c>
      <c r="D7488" s="25" t="s">
        <v>27763</v>
      </c>
      <c r="E7488" s="25" t="s">
        <v>32267</v>
      </c>
      <c r="F7488" s="2" t="str">
        <f t="shared" si="116"/>
        <v>insert into msg_info (Msg_ID,Msg_Type,SeqNo,Msg_Cn,Msg_Tr,Msg_En,Remark,Operator,MakeDate,MakeTime,ModifyDate,ModifyTime) values ('Pleaseenteraname!','7',7487,'请先输入姓名！','請先輸入姓名！','Other After-tax Benefits (carried Forward)','历史205备份','tianzf',dbo.CurrentDate(),dbo.CurrentTime(),dbo.CurrentDate(),dbo.CurrentTime());go</v>
      </c>
    </row>
    <row r="7489" spans="1:6" x14ac:dyDescent="0.35">
      <c r="A7489" s="22">
        <v>7488</v>
      </c>
      <c r="B7489" s="25" t="s">
        <v>27764</v>
      </c>
      <c r="C7489" s="25" t="s">
        <v>27766</v>
      </c>
      <c r="D7489" s="25" t="s">
        <v>27767</v>
      </c>
      <c r="E7489" s="25" t="s">
        <v>32273</v>
      </c>
      <c r="F7489" s="2" t="str">
        <f t="shared" si="116"/>
        <v>insert into msg_info (Msg_ID,Msg_Type,SeqNo,Msg_Cn,Msg_Tr,Msg_En,Remark,Operator,MakeDate,MakeTime,ModifyDate,ModifyTime) values ('Pleaseenterthetransferredinformationneedtob','7',7488,'请先输入需要调整的转任信息！','請先輸入需要調整的轉任資訊！','Other After Tax Plus Deduction (carried Forward)','历史205备份','tianzf',dbo.CurrentDate(),dbo.CurrentTime(),dbo.CurrentDate(),dbo.CurrentTime());go</v>
      </c>
    </row>
    <row r="7490" spans="1:6" x14ac:dyDescent="0.35">
      <c r="A7490" s="22">
        <v>7489</v>
      </c>
      <c r="B7490" s="25" t="s">
        <v>27768</v>
      </c>
      <c r="C7490" s="25" t="s">
        <v>27770</v>
      </c>
      <c r="D7490" s="25" t="s">
        <v>27771</v>
      </c>
      <c r="E7490" s="25" t="s">
        <v>32277</v>
      </c>
      <c r="F7490" s="2" t="str">
        <f t="shared" si="116"/>
        <v>insert into msg_info (Msg_ID,Msg_Type,SeqNo,Msg_Cn,Msg_Tr,Msg_En,Remark,Operator,MakeDate,MakeTime,ModifyDate,ModifyTime) values ('Pleaseentertheadministratorcode,thenquery!','7',7489,'请先输入要查询的管理员代码，再进行查询！','請先輸入要查詢的管理員代碼，再進行查詢！','After Tax Plus Chargeback (carried Forward)','历史205备份','tianzf',dbo.CurrentDate(),dbo.CurrentTime(),dbo.CurrentDate(),dbo.CurrentTime());go</v>
      </c>
    </row>
    <row r="7491" spans="1:6" x14ac:dyDescent="0.35">
      <c r="A7491" s="22">
        <v>7490</v>
      </c>
      <c r="B7491" s="25" t="s">
        <v>27772</v>
      </c>
      <c r="C7491" s="25" t="s">
        <v>27774</v>
      </c>
      <c r="D7491" s="25" t="s">
        <v>27775</v>
      </c>
      <c r="E7491" s="25" t="s">
        <v>32281</v>
      </c>
      <c r="F7491" s="2" t="str">
        <f t="shared" ref="F7491:F7554" si="117">"insert into msg_info (Msg_ID,Msg_Type,SeqNo,Msg_Cn,Msg_Tr,Msg_En,Remark,Operator,MakeDate,MakeTime,ModifyDate,ModifyTime) values ('"&amp;SUBSTITUTE(B7491,"'","''")&amp;"','7',"&amp;A7491&amp;",'"&amp;SUBSTITUTE(C7491,"'","''")&amp;"','"&amp;SUBSTITUTE(D7491,"'","''")&amp;"','"&amp;SUBSTITUTE(E7491,"'","''")&amp;"','历史205备份','tianzf',dbo.CurrentDate(),dbo.CurrentTime(),dbo.CurrentDate(),dbo.CurrentTime());go"</f>
        <v>insert into msg_info (Msg_ID,Msg_Type,SeqNo,Msg_Cn,Msg_Tr,Msg_En,Remark,Operator,MakeDate,MakeTime,ModifyDate,ModifyTime) values ('Pleaseentertheemployeecode.','7',7490,'请先输入员工编码!','請先輸入員工編碼!','After-tax Income','历史205备份','tianzf',dbo.CurrentDate(),dbo.CurrentTime(),dbo.CurrentDate(),dbo.CurrentTime());go</v>
      </c>
    </row>
    <row r="7492" spans="1:6" x14ac:dyDescent="0.35">
      <c r="A7492" s="22">
        <v>7491</v>
      </c>
      <c r="B7492" s="25" t="s">
        <v>27776</v>
      </c>
      <c r="C7492" s="25" t="s">
        <v>27778</v>
      </c>
      <c r="D7492" s="25" t="s">
        <v>27779</v>
      </c>
      <c r="E7492" s="25" t="s">
        <v>32285</v>
      </c>
      <c r="F7492" s="2" t="str">
        <f t="shared" si="117"/>
        <v>insert into msg_info (Msg_ID,Msg_Type,SeqNo,Msg_Cn,Msg_Tr,Msg_En,Remark,Operator,MakeDate,MakeTime,ModifyDate,ModifyTime) values ('BeingGenerated','7',7491,'请先输入账务年月！','請先輸入帳務年月！','Tax Series','历史205备份','tianzf',dbo.CurrentDate(),dbo.CurrentTime(),dbo.CurrentDate(),dbo.CurrentTime());go</v>
      </c>
    </row>
    <row r="7493" spans="1:6" x14ac:dyDescent="0.35">
      <c r="A7493" s="22">
        <v>7492</v>
      </c>
      <c r="B7493" s="25" t="s">
        <v>27780</v>
      </c>
      <c r="C7493" s="25" t="s">
        <v>27782</v>
      </c>
      <c r="D7493" s="25" t="s">
        <v>27783</v>
      </c>
      <c r="E7493" s="25" t="s">
        <v>32289</v>
      </c>
      <c r="F7493" s="2" t="str">
        <f t="shared" si="117"/>
        <v>insert into msg_info (Msg_ID,Msg_Type,SeqNo,Msg_Cn,Msg_Tr,Msg_En,Remark,Operator,MakeDate,MakeTime,ModifyDate,ModifyTime) values ('Pleasefillinthecourseinformation!','7',7492,'请先填写课程信息！','請先填寫課程資訊！','Rate of Type','历史205备份','tianzf',dbo.CurrentDate(),dbo.CurrentTime(),dbo.CurrentDate(),dbo.CurrentTime());go</v>
      </c>
    </row>
    <row r="7494" spans="1:6" x14ac:dyDescent="0.35">
      <c r="A7494" s="22">
        <v>7493</v>
      </c>
      <c r="B7494" s="25" t="s">
        <v>27784</v>
      </c>
      <c r="C7494" s="25" t="s">
        <v>27786</v>
      </c>
      <c r="D7494" s="25" t="s">
        <v>27787</v>
      </c>
      <c r="E7494" s="25" t="s">
        <v>32293</v>
      </c>
      <c r="F7494" s="2" t="str">
        <f t="shared" si="117"/>
        <v>insert into msg_info (Msg_ID,Msg_Type,SeqNo,Msg_Cn,Msg_Tr,Msg_En,Remark,Operator,MakeDate,MakeTime,ModifyDate,ModifyTime) values ('Pleasegroupinsurancechannelsegments!','7',7493,'请先团险渠道细分！','請先團險管道細分！','Tax Rate Set','历史205备份','tianzf',dbo.CurrentDate(),dbo.CurrentTime(),dbo.CurrentDate(),dbo.CurrentTime());go</v>
      </c>
    </row>
    <row r="7495" spans="1:6" x14ac:dyDescent="0.35">
      <c r="A7495" s="22">
        <v>7494</v>
      </c>
      <c r="B7495" s="25" t="s">
        <v>27788</v>
      </c>
      <c r="C7495" s="25" t="s">
        <v>27790</v>
      </c>
      <c r="D7495" s="25" t="s">
        <v>27791</v>
      </c>
      <c r="E7495" s="25" t="s">
        <v>32297</v>
      </c>
      <c r="F7495" s="2" t="str">
        <f t="shared" si="117"/>
        <v>insert into msg_info (Msg_ID,Msg_Type,SeqNo,Msg_Cn,Msg_Tr,Msg_En,Remark,Operator,MakeDate,MakeTime,ModifyDate,ModifyTime) values ('Pleasesetuprulesfortheprojectfirst!','7',7494,'请先为该项目设置规则！','請先為該專案設置規則！','Tax Rate Maintenance','历史205备份','tianzf',dbo.CurrentDate(),dbo.CurrentTime(),dbo.CurrentDate(),dbo.CurrentTime());go</v>
      </c>
    </row>
    <row r="7496" spans="1:6" x14ac:dyDescent="0.35">
      <c r="A7496" s="22">
        <v>7495</v>
      </c>
      <c r="B7496" s="25" t="s">
        <v>27792</v>
      </c>
      <c r="C7496" s="25" t="s">
        <v>27794</v>
      </c>
      <c r="D7496" s="25" t="s">
        <v>27795</v>
      </c>
      <c r="E7496" s="25" t="s">
        <v>32301</v>
      </c>
      <c r="F7496" s="2" t="str">
        <f t="shared" si="117"/>
        <v>insert into msg_info (Msg_ID,Msg_Type,SeqNo,Msg_Cn,Msg_Tr,Msg_En,Remark,Operator,MakeDate,MakeTime,ModifyDate,ModifyTime) values ('Pleaseselecttheprojectrules!','7',7495,'请先为项目选择规则！','請先為專案選擇規則！','Pre-tax Wage','历史205备份','tianzf',dbo.CurrentDate(),dbo.CurrentTime(),dbo.CurrentDate(),dbo.CurrentTime());go</v>
      </c>
    </row>
    <row r="7497" spans="1:6" x14ac:dyDescent="0.35">
      <c r="A7497" s="22">
        <v>7496</v>
      </c>
      <c r="B7497" s="25" t="s">
        <v>27796</v>
      </c>
      <c r="C7497" s="25" t="s">
        <v>27798</v>
      </c>
      <c r="D7497" s="25" t="s">
        <v>27799</v>
      </c>
      <c r="E7497" s="25" t="s">
        <v>32305</v>
      </c>
      <c r="F7497" s="2" t="str">
        <f t="shared" si="117"/>
        <v>insert into msg_info (Msg_ID,Msg_Type,SeqNo,Msg_Cn,Msg_Tr,Msg_En,Remark,Operator,MakeDate,MakeTime,ModifyDate,ModifyTime) values ('PleaseMaintainItsPaymentMethod','7',7496,'请先维护其交费方式','請先維護其交費方式','Pre-tax Wage Is Not 0','历史205备份','tianzf',dbo.CurrentDate(),dbo.CurrentTime(),dbo.CurrentDate(),dbo.CurrentTime());go</v>
      </c>
    </row>
    <row r="7498" spans="1:6" x14ac:dyDescent="0.35">
      <c r="A7498" s="22">
        <v>7497</v>
      </c>
      <c r="B7498" s="25" t="s">
        <v>27800</v>
      </c>
      <c r="C7498" s="25" t="s">
        <v>27802</v>
      </c>
      <c r="D7498" s="25" t="s">
        <v>27803</v>
      </c>
      <c r="E7498" s="25" t="s">
        <v>32309</v>
      </c>
      <c r="F7498" s="2" t="str">
        <f t="shared" si="117"/>
        <v>insert into msg_info (Msg_ID,Msg_Type,SeqNo,Msg_Cn,Msg_Tr,Msg_En,Remark,Operator,MakeDate,MakeTime,ModifyDate,ModifyTime) values ('Pleaseelecttherecordtobedeleted!','7',7497,'请先选出要删除的记录！','請先選出要刪除的記錄！','Pre-tax Base Salary Plus Chargeback','历史205备份','tianzf',dbo.CurrentDate(),dbo.CurrentTime(),dbo.CurrentDate(),dbo.CurrentTime());go</v>
      </c>
    </row>
    <row r="7499" spans="1:6" x14ac:dyDescent="0.35">
      <c r="A7499" s="22">
        <v>7498</v>
      </c>
      <c r="B7499" s="25" t="s">
        <v>27804</v>
      </c>
      <c r="C7499" s="25" t="s">
        <v>27806</v>
      </c>
      <c r="D7499" s="25" t="s">
        <v>27807</v>
      </c>
      <c r="E7499" s="25" t="s">
        <v>32313</v>
      </c>
      <c r="F7499" s="2" t="str">
        <f t="shared" si="117"/>
        <v>insert into msg_info (Msg_ID,Msg_Type,SeqNo,Msg_Cn,Msg_Tr,Msg_En,Remark,Operator,MakeDate,MakeTime,ModifyDate,ModifyTime) values ('Pleaseselecttheeightregulatoryagencies!','7',7498,'请先选择8位管理机构！','請先選擇8位管理機構！','Pre-tax Performance Plus the Debit','历史205备份','tianzf',dbo.CurrentDate(),dbo.CurrentTime(),dbo.CurrentDate(),dbo.CurrentTime());go</v>
      </c>
    </row>
    <row r="7500" spans="1:6" x14ac:dyDescent="0.35">
      <c r="A7500" s="22">
        <v>7499</v>
      </c>
      <c r="B7500" s="25" t="s">
        <v>27808</v>
      </c>
      <c r="C7500" s="25" t="s">
        <v>27810</v>
      </c>
      <c r="D7500" s="25" t="s">
        <v>27811</v>
      </c>
      <c r="E7500" s="25" t="s">
        <v>32317</v>
      </c>
      <c r="F7500" s="2" t="str">
        <f t="shared" si="117"/>
        <v>insert into msg_info (Msg_ID,Msg_Type,SeqNo,Msg_Cn,Msg_Tr,Msg_En,Remark,Operator,MakeDate,MakeTime,ModifyDate,ModifyTime) values ('PleaseselecttheAM!','7',7499,'请先选择AM！','請先選擇AM！','The pre tax deduction','历史205备份','tianzf',dbo.CurrentDate(),dbo.CurrentTime(),dbo.CurrentDate(),dbo.CurrentTime());go</v>
      </c>
    </row>
    <row r="7501" spans="1:6" x14ac:dyDescent="0.35">
      <c r="A7501" s="22">
        <v>7500</v>
      </c>
      <c r="B7501" s="25" t="s">
        <v>27812</v>
      </c>
      <c r="C7501" s="25" t="s">
        <v>27814</v>
      </c>
      <c r="D7501" s="25" t="s">
        <v>27815</v>
      </c>
      <c r="E7501" s="25" t="s">
        <v>32321</v>
      </c>
      <c r="F7501" s="2" t="str">
        <f t="shared" si="117"/>
        <v>insert into msg_info (Msg_ID,Msg_Type,SeqNo,Msg_Cn,Msg_Tr,Msg_En,Remark,Operator,MakeDate,MakeTime,ModifyDate,ModifyTime) values ('PleaseSelectBOMFirst','7',7500,'请先选择BOM','請先選擇BOM','Pre-tax Amount','历史205备份','tianzf',dbo.CurrentDate(),dbo.CurrentTime(),dbo.CurrentDate(),dbo.CurrentTime());go</v>
      </c>
    </row>
    <row r="7502" spans="1:6" x14ac:dyDescent="0.35">
      <c r="A7502" s="22">
        <v>7501</v>
      </c>
      <c r="B7502" s="25" t="s">
        <v>27816</v>
      </c>
      <c r="C7502" s="25" t="s">
        <v>27818</v>
      </c>
      <c r="D7502" s="25" t="s">
        <v>27819</v>
      </c>
      <c r="E7502" s="25" t="s">
        <v>32325</v>
      </c>
      <c r="F7502" s="2" t="str">
        <f t="shared" si="117"/>
        <v>insert into msg_info (Msg_ID,Msg_Type,SeqNo,Msg_Cn,Msg_Tr,Msg_En,Remark,Operator,MakeDate,MakeTime,ModifyDate,ModifyTime) values ('Pleaseselectthebranchinformation!','7',7501,'请先选择分支机构信息！','請先選擇分支機搆資訊！','Pre-tax Other Plus Chargeback','历史205备份','tianzf',dbo.CurrentDate(),dbo.CurrentTime(),dbo.CurrentDate(),dbo.CurrentTime());go</v>
      </c>
    </row>
    <row r="7503" spans="1:6" x14ac:dyDescent="0.35">
      <c r="A7503" s="22">
        <v>7502</v>
      </c>
      <c r="B7503" s="25" t="s">
        <v>27820</v>
      </c>
      <c r="C7503" s="25" t="s">
        <v>27822</v>
      </c>
      <c r="D7503" s="25" t="s">
        <v>27823</v>
      </c>
      <c r="E7503" s="25" t="s">
        <v>32328</v>
      </c>
      <c r="F7503" s="2" t="str">
        <f t="shared" si="117"/>
        <v>insert into msg_info (Msg_ID,Msg_Type,SeqNo,Msg_Cn,Msg_Tr,Msg_En,Remark,Operator,MakeDate,MakeTime,ModifyDate,ModifyTime) values ('PleaseSelecttheTypeofRelationship','7',7502,'请先选择关系类型','Please select the type of relationship','Property','历史205备份','tianzf',dbo.CurrentDate(),dbo.CurrentTime(),dbo.CurrentDate(),dbo.CurrentTime());go</v>
      </c>
    </row>
    <row r="7504" spans="1:6" x14ac:dyDescent="0.35">
      <c r="A7504" s="22">
        <v>7503</v>
      </c>
      <c r="B7504" s="25" t="s">
        <v>27824</v>
      </c>
      <c r="C7504" s="25" t="s">
        <v>27826</v>
      </c>
      <c r="D7504" s="25" t="s">
        <v>27827</v>
      </c>
      <c r="E7504" s="25" t="s">
        <v>32332</v>
      </c>
      <c r="F7504" s="2" t="str">
        <f t="shared" si="117"/>
        <v>insert into msg_info (Msg_ID,Msg_Type,SeqNo,Msg_Cn,Msg_Tr,Msg_En,Remark,Operator,MakeDate,MakeTime,ModifyDate,ModifyTime) values ('PleaseSelecttheRegulatoryAgencies','7',7503,'请先选择管理机构','請先選擇管理機構','Pre-tax Income','历史205备份','tianzf',dbo.CurrentDate(),dbo.CurrentTime(),dbo.CurrentDate(),dbo.CurrentTime());go</v>
      </c>
    </row>
    <row r="7505" spans="1:6" x14ac:dyDescent="0.35">
      <c r="A7505" s="22">
        <v>7504</v>
      </c>
      <c r="B7505" s="25" t="s">
        <v>27828</v>
      </c>
      <c r="C7505" s="25" t="s">
        <v>27830</v>
      </c>
      <c r="D7505" s="25" t="s">
        <v>27831</v>
      </c>
      <c r="E7505" s="25" t="s">
        <v>32336</v>
      </c>
      <c r="F7505" s="2" t="str">
        <f t="shared" si="117"/>
        <v>insert into msg_info (Msg_ID,Msg_Type,SeqNo,Msg_Cn,Msg_Tr,Msg_En,Remark,Operator,MakeDate,MakeTime,ModifyDate,ModifyTime) values ('PleaseselecttheGoverningBody!','7',7504,'请先选择管理机构！','請先選擇管理機構！','Pre-tax Salary','历史205备份','tianzf',dbo.CurrentDate(),dbo.CurrentTime(),dbo.CurrentDate(),dbo.CurrentTime());go</v>
      </c>
    </row>
    <row r="7506" spans="1:6" x14ac:dyDescent="0.35">
      <c r="A7506" s="22">
        <v>7505</v>
      </c>
      <c r="B7506" s="25" t="s">
        <v>27832</v>
      </c>
      <c r="C7506" s="25" t="s">
        <v>27834</v>
      </c>
      <c r="D7506" s="25" t="s">
        <v>27834</v>
      </c>
      <c r="E7506" s="25" t="s">
        <v>32340</v>
      </c>
      <c r="F7506" s="2" t="str">
        <f t="shared" si="117"/>
        <v>insert into msg_info (Msg_ID,Msg_Type,SeqNo,Msg_Cn,Msg_Tr,Msg_En,Remark,Operator,MakeDate,MakeTime,ModifyDate,ModifyTime) values ('PectusExcavatum','7',7505,'漏斗胸','漏斗胸','Pre-tax Payable','历史205备份','tianzf',dbo.CurrentDate(),dbo.CurrentTime(),dbo.CurrentDate(),dbo.CurrentTime());go</v>
      </c>
    </row>
    <row r="7507" spans="1:6" x14ac:dyDescent="0.35">
      <c r="A7507" s="22">
        <v>7506</v>
      </c>
      <c r="B7507" s="25" t="s">
        <v>27835</v>
      </c>
      <c r="C7507" s="25" t="s">
        <v>27837</v>
      </c>
      <c r="D7507" s="25" t="s">
        <v>27838</v>
      </c>
      <c r="E7507" s="25" t="s">
        <v>32344</v>
      </c>
      <c r="F7507" s="2" t="str">
        <f t="shared" si="117"/>
        <v>insert into msg_info (Msg_ID,Msg_Type,SeqNo,Msg_Cn,Msg_Tr,Msg_En,Remark,Operator,MakeDate,MakeTime,ModifyDate,ModifyTime) values ('Pleaseselecttheregulatoryagencies(Party)!','7',7506,'请先选择管理机构(甲方)！','請先選擇管理機構(甲方)！','Pre-tax Commission','历史205备份','tianzf',dbo.CurrentDate(),dbo.CurrentTime(),dbo.CurrentDate(),dbo.CurrentTime());go</v>
      </c>
    </row>
    <row r="7508" spans="1:6" x14ac:dyDescent="0.35">
      <c r="A7508" s="22">
        <v>7507</v>
      </c>
      <c r="B7508" s="25" t="s">
        <v>27839</v>
      </c>
      <c r="C7508" s="25" t="s">
        <v>27841</v>
      </c>
      <c r="D7508" s="25" t="s">
        <v>27842</v>
      </c>
      <c r="E7508" s="25" t="s">
        <v>32348</v>
      </c>
      <c r="F7508" s="2" t="str">
        <f t="shared" si="117"/>
        <v>insert into msg_info (Msg_ID,Msg_Type,SeqNo,Msg_Cn,Msg_Tr,Msg_En,Remark,Operator,MakeDate,MakeTime,ModifyDate,ModifyTime) values ('Pleaseselectthebasicgradeinformation.','7',7507,'请先选择基本档次信息！','請先選擇基本檔次資訊！','Sleep Disorders','历史205备份','tianzf',dbo.CurrentDate(),dbo.CurrentTime(),dbo.CurrentDate(),dbo.CurrentTime());go</v>
      </c>
    </row>
    <row r="7509" spans="1:6" x14ac:dyDescent="0.35">
      <c r="A7509" s="22">
        <v>7508</v>
      </c>
      <c r="B7509" s="25" t="s">
        <v>27843</v>
      </c>
      <c r="C7509" s="25" t="s">
        <v>27845</v>
      </c>
      <c r="D7509" s="25" t="s">
        <v>27846</v>
      </c>
      <c r="E7509" s="25" t="s">
        <v>32352</v>
      </c>
      <c r="F7509" s="2" t="str">
        <f t="shared" si="117"/>
        <v>insert into msg_info (Msg_ID,Msg_Type,SeqNo,Msg_Cn,Msg_Tr,Msg_En,Remark,Operator,MakeDate,MakeTime,ModifyDate,ModifyTime) values ('PleaseSelecttheBasicLawVersion','7',7508,'请先选择基本法版本','請先選擇基本法版本','Sequence Property','历史205备份','tianzf',dbo.CurrentDate(),dbo.CurrentTime(),dbo.CurrentDate(),dbo.CurrentTime());go</v>
      </c>
    </row>
    <row r="7510" spans="1:6" x14ac:dyDescent="0.35">
      <c r="A7510" s="22">
        <v>7509</v>
      </c>
      <c r="B7510" s="25" t="s">
        <v>27847</v>
      </c>
      <c r="C7510" s="25" t="s">
        <v>27849</v>
      </c>
      <c r="D7510" s="25" t="s">
        <v>27850</v>
      </c>
      <c r="E7510" s="25" t="s">
        <v>32356</v>
      </c>
      <c r="F7510" s="2" t="str">
        <f t="shared" si="117"/>
        <v>insert into msg_info (Msg_ID,Msg_Type,SeqNo,Msg_Cn,Msg_Tr,Msg_En,Remark,Operator,MakeDate,MakeTime,ModifyDate,ModifyTime) values ('PleaseselecttheBasicLawversion!','7',7509,'请先选择基本法版本！','請先選擇基本法版本！','Order Property CODE','历史205备份','tianzf',dbo.CurrentDate(),dbo.CurrentTime(),dbo.CurrentDate(),dbo.CurrentTime());go</v>
      </c>
    </row>
    <row r="7511" spans="1:6" x14ac:dyDescent="0.35">
      <c r="A7511" s="22">
        <v>7510</v>
      </c>
      <c r="B7511" s="25" t="s">
        <v>27851</v>
      </c>
      <c r="C7511" s="25" t="s">
        <v>27853</v>
      </c>
      <c r="D7511" s="25" t="s">
        <v>27854</v>
      </c>
      <c r="E7511" s="25" t="s">
        <v>32359</v>
      </c>
      <c r="F7511" s="2" t="str">
        <f t="shared" si="117"/>
        <v>insert into msg_info (Msg_ID,Msg_Type,SeqNo,Msg_Cn,Msg_Tr,Msg_En,Remark,Operator,MakeDate,MakeTime,ModifyDate,ModifyTime) values ('Pleaseselectthelevel!','7',7510,'请先选择级别！','請先選擇級別！','Forensic','历史205备份','tianzf',dbo.CurrentDate(),dbo.CurrentTime(),dbo.CurrentDate(),dbo.CurrentTime());go</v>
      </c>
    </row>
    <row r="7512" spans="1:6" x14ac:dyDescent="0.35">
      <c r="A7512" s="22">
        <v>7511</v>
      </c>
      <c r="B7512" s="25" t="s">
        <v>27855</v>
      </c>
      <c r="C7512" s="25" t="s">
        <v>27857</v>
      </c>
      <c r="D7512" s="25" t="s">
        <v>27858</v>
      </c>
      <c r="E7512" s="25" t="s">
        <v>32363</v>
      </c>
      <c r="F7512" s="2" t="str">
        <f t="shared" si="117"/>
        <v>insert into msg_info (Msg_ID,Msg_Type,SeqNo,Msg_Cn,Msg_Tr,Msg_En,Remark,Operator,MakeDate,MakeTime,ModifyDate,ModifyTime) values ('Pleaseselectthelevelofinformation!','7',7511,'请先选择级别信息！','請先選擇級別資訊！','Private Residence Fire','历史205备份','tianzf',dbo.CurrentDate(),dbo.CurrentTime(),dbo.CurrentDate(),dbo.CurrentTime());go</v>
      </c>
    </row>
    <row r="7513" spans="1:6" x14ac:dyDescent="0.35">
      <c r="A7513" s="22">
        <v>7512</v>
      </c>
      <c r="B7513" s="25" t="s">
        <v>832</v>
      </c>
      <c r="C7513" s="25" t="s">
        <v>27859</v>
      </c>
      <c r="D7513" s="25" t="s">
        <v>27860</v>
      </c>
      <c r="E7513" s="25" t="s">
        <v>32367</v>
      </c>
      <c r="F7513" s="2" t="str">
        <f t="shared" si="117"/>
        <v>insert into msg_info (Msg_ID,Msg_Type,SeqNo,Msg_Cn,Msg_Tr,Msg_En,Remark,Operator,MakeDate,MakeTime,ModifyDate,ModifyTime) values ('Pending','7',7512,'待审批','待審批','Si Yuan Query','历史205备份','tianzf',dbo.CurrentDate(),dbo.CurrentTime(),dbo.CurrentDate(),dbo.CurrentTime());go</v>
      </c>
    </row>
    <row r="7514" spans="1:6" x14ac:dyDescent="0.35">
      <c r="A7514" s="22">
        <v>7513</v>
      </c>
      <c r="B7514" s="25" t="s">
        <v>27861</v>
      </c>
      <c r="C7514" s="25" t="s">
        <v>27863</v>
      </c>
      <c r="D7514" s="25" t="s">
        <v>27864</v>
      </c>
      <c r="E7514" s="25" t="s">
        <v>32371</v>
      </c>
      <c r="F7514" s="2" t="str">
        <f t="shared" si="117"/>
        <v>insert into msg_info (Msg_ID,Msg_Type,SeqNo,Msg_Cn,Msg_Tr,Msg_En,Remark,Operator,MakeDate,MakeTime,ModifyDate,ModifyTime) values ('Pleaseselectarecord,andthenpartoftheaudit','7',7513,'请先选择记录，再部分审核。','請先選擇記錄，再部分審核。','The Siyuan Fund Query','历史205备份','tianzf',dbo.CurrentDate(),dbo.CurrentTime(),dbo.CurrentDate(),dbo.CurrentTime());go</v>
      </c>
    </row>
    <row r="7515" spans="1:6" x14ac:dyDescent="0.35">
      <c r="A7515" s="22">
        <v>7514</v>
      </c>
      <c r="B7515" s="25" t="s">
        <v>27865</v>
      </c>
      <c r="C7515" s="25" t="s">
        <v>27867</v>
      </c>
      <c r="D7515" s="25" t="s">
        <v>27868</v>
      </c>
      <c r="E7515" s="25" t="s">
        <v>32375</v>
      </c>
      <c r="F7515" s="2" t="str">
        <f t="shared" si="117"/>
        <v>insert into msg_info (Msg_ID,Msg_Type,SeqNo,Msg_Cn,Msg_Tr,Msg_En,Remark,Operator,MakeDate,MakeTime,ModifyDate,ModifyTime) values ('Pleaseselectpluschargebacktype!','7',7514,'请先选择加扣款类型!','請先選擇加扣款類型!','Si Yuan Fund Management','历史205备份','tianzf',dbo.CurrentDate(),dbo.CurrentTime(),dbo.CurrentDate(),dbo.CurrentTime());go</v>
      </c>
    </row>
    <row r="7516" spans="1:6" x14ac:dyDescent="0.35">
      <c r="A7516" s="22">
        <v>7515</v>
      </c>
      <c r="B7516" s="25" t="s">
        <v>27869</v>
      </c>
      <c r="C7516" s="25" t="s">
        <v>27871</v>
      </c>
      <c r="D7516" s="25" t="s">
        <v>27872</v>
      </c>
      <c r="E7516" s="25" t="s">
        <v>32378</v>
      </c>
      <c r="F7516" s="2" t="str">
        <f t="shared" si="117"/>
        <v>insert into msg_info (Msg_ID,Msg_Type,SeqNo,Msg_Cn,Msg_Tr,Msg_En,Remark,Operator,MakeDate,MakeTime,ModifyDate,ModifyTime) values ('Pleaseselectagentsandindustrytotheirrespect','7',7515,'请先选择兼业代理所属行业大类！','請先選擇兼業代理所屬行業大類！','Siyuan Ji Jinjia Paragraph','历史205备份','tianzf',dbo.CurrentDate(),dbo.CurrentTime(),dbo.CurrentDate(),dbo.CurrentTime());go</v>
      </c>
    </row>
    <row r="7517" spans="1:6" x14ac:dyDescent="0.35">
      <c r="A7517" s="22">
        <v>7516</v>
      </c>
      <c r="B7517" s="25" t="s">
        <v>27873</v>
      </c>
      <c r="C7517" s="25" t="s">
        <v>27875</v>
      </c>
      <c r="D7517" s="25" t="s">
        <v>27876</v>
      </c>
      <c r="E7517" s="25" t="s">
        <v>32381</v>
      </c>
      <c r="F7517" s="2" t="str">
        <f t="shared" si="117"/>
        <v>insert into msg_info (Msg_ID,Msg_Type,SeqNo,Msg_Cn,Msg_Tr,Msg_En,Remark,Operator,MakeDate,MakeTime,ModifyDate,ModifyTime) values ('PleaseSelecttheDetailsoftheDegreeOf','7',7516,'请先选择明细程度！','請先選擇明細程度！','Siyuan Fund Deductions','历史205备份','tianzf',dbo.CurrentDate(),dbo.CurrentTime(),dbo.CurrentDate(),dbo.CurrentTime());go</v>
      </c>
    </row>
    <row r="7518" spans="1:6" x14ac:dyDescent="0.35">
      <c r="A7518" s="22">
        <v>7517</v>
      </c>
      <c r="B7518" s="25" t="s">
        <v>27877</v>
      </c>
      <c r="C7518" s="25" t="s">
        <v>27879</v>
      </c>
      <c r="D7518" s="25" t="s">
        <v>27880</v>
      </c>
      <c r="E7518" s="25" t="s">
        <v>32384</v>
      </c>
      <c r="F7518" s="2" t="str">
        <f t="shared" si="117"/>
        <v>insert into msg_info (Msg_ID,Msg_Type,SeqNo,Msg_Cn,Msg_Tr,Msg_En,Remark,Operator,MakeDate,MakeTime,ModifyDate,ModifyTime) values ('Pleaseselecttheinformationyouwanttodelete.','7',7517,'请先选择您要删除的信息！','請先選擇您要刪除的資訊！','The Siyuan Fund Results','历史205备份','tianzf',dbo.CurrentDate(),dbo.CurrentTime(),dbo.CurrentDate(),dbo.CurrentTime());go</v>
      </c>
    </row>
    <row r="7519" spans="1:6" x14ac:dyDescent="0.35">
      <c r="A7519" s="22">
        <v>7518</v>
      </c>
      <c r="B7519" s="25" t="s">
        <v>27881</v>
      </c>
      <c r="C7519" s="25" t="s">
        <v>27883</v>
      </c>
      <c r="D7519" s="25" t="s">
        <v>27884</v>
      </c>
      <c r="E7519" s="25" t="s">
        <v>32388</v>
      </c>
      <c r="F7519" s="2" t="str">
        <f t="shared" si="117"/>
        <v>insert into msg_info (Msg_ID,Msg_Type,SeqNo,Msg_Cn,Msg_Tr,Msg_En,Remark,Operator,MakeDate,MakeTime,ModifyDate,ModifyTime) values ('Pleaseselecttheinformationyouwanttomodify!','7',7518,'请先选择您要修改的信息！','請先選擇您要修改的資訊！','Prospective Departure Date','历史205备份','tianzf',dbo.CurrentDate(),dbo.CurrentTime(),dbo.CurrentDate(),dbo.CurrentTime());go</v>
      </c>
    </row>
    <row r="7520" spans="1:6" x14ac:dyDescent="0.35">
      <c r="A7520" s="22">
        <v>7519</v>
      </c>
      <c r="B7520" s="25" t="s">
        <v>27885</v>
      </c>
      <c r="C7520" s="25" t="s">
        <v>27887</v>
      </c>
      <c r="D7520" s="25" t="s">
        <v>27888</v>
      </c>
      <c r="E7520" s="25" t="s">
        <v>32392</v>
      </c>
      <c r="F7520" s="2" t="str">
        <f t="shared" si="117"/>
        <v>insert into msg_info (Msg_ID,Msg_Type,SeqNo,Msg_Cn,Msg_Tr,Msg_En,Remark,Operator,MakeDate,MakeTime,ModifyDate,ModifyTime) values ('PleaseSelectaChannel','7',7519,'请先选择渠道','請先選擇管道','Death Report','历史205备份','tianzf',dbo.CurrentDate(),dbo.CurrentTime(),dbo.CurrentDate(),dbo.CurrentTime());go</v>
      </c>
    </row>
    <row r="7521" spans="1:6" x14ac:dyDescent="0.35">
      <c r="A7521" s="22">
        <v>7520</v>
      </c>
      <c r="B7521" s="25" t="s">
        <v>27889</v>
      </c>
      <c r="C7521" s="25" t="s">
        <v>27891</v>
      </c>
      <c r="D7521" s="25" t="s">
        <v>27892</v>
      </c>
      <c r="E7521" s="25" t="s">
        <v>32396</v>
      </c>
      <c r="F7521" s="2" t="str">
        <f t="shared" si="117"/>
        <v>insert into msg_info (Msg_ID,Msg_Type,SeqNo,Msg_Cn,Msg_Tr,Msg_En,Remark,Operator,MakeDate,MakeTime,ModifyDate,ModifyTime) values ('Pleaseselectthechannel!','7',7520,'请先选择渠道！','請先選擇管道！','Death Benefit','历史205备份','tianzf',dbo.CurrentDate(),dbo.CurrentTime(),dbo.CurrentDate(),dbo.CurrentTime());go</v>
      </c>
    </row>
    <row r="7522" spans="1:6" x14ac:dyDescent="0.35">
      <c r="A7522" s="22">
        <v>7521</v>
      </c>
      <c r="B7522" s="25" t="s">
        <v>27893</v>
      </c>
      <c r="C7522" s="25" t="s">
        <v>27895</v>
      </c>
      <c r="D7522" s="25" t="s">
        <v>27896</v>
      </c>
      <c r="E7522" s="25" t="s">
        <v>32400</v>
      </c>
      <c r="F7522" s="2" t="str">
        <f t="shared" si="117"/>
        <v>insert into msg_info (Msg_ID,Msg_Type,SeqNo,Msg_Cn,Msg_Tr,Msg_En,Remark,Operator,MakeDate,MakeTime,ModifyDate,ModifyTime) values ('Pleaseselectthesourcesofpersonnel!','7',7521,'请先选择人员来源!','請先選擇人員來源!','Death Prior to Occupation','历史205备份','tianzf',dbo.CurrentDate(),dbo.CurrentTime(),dbo.CurrentDate(),dbo.CurrentTime());go</v>
      </c>
    </row>
    <row r="7523" spans="1:6" x14ac:dyDescent="0.35">
      <c r="A7523" s="22">
        <v>7522</v>
      </c>
      <c r="B7523" s="25" t="s">
        <v>27897</v>
      </c>
      <c r="C7523" s="25" t="s">
        <v>27899</v>
      </c>
      <c r="D7523" s="25" t="s">
        <v>27900</v>
      </c>
      <c r="E7523" s="25" t="s">
        <v>32403</v>
      </c>
      <c r="F7523" s="2" t="str">
        <f t="shared" si="117"/>
        <v>insert into msg_info (Msg_ID,Msg_Type,SeqNo,Msg_Cn,Msg_Tr,Msg_En,Remark,Operator,MakeDate,MakeTime,ModifyDate,ModifyTime) values ('Pleaseselectafeerateinformation!','7',7522,'请先选择手续费率信息！','請先選擇手續費率資訊！','Protest','历史205备份','tianzf',dbo.CurrentDate(),dbo.CurrentTime(),dbo.CurrentDate(),dbo.CurrentTime());go</v>
      </c>
    </row>
    <row r="7524" spans="1:6" x14ac:dyDescent="0.35">
      <c r="A7524" s="22">
        <v>7523</v>
      </c>
      <c r="B7524" s="25" t="s">
        <v>27901</v>
      </c>
      <c r="C7524" s="25" t="s">
        <v>27902</v>
      </c>
      <c r="D7524" s="25" t="s">
        <v>27903</v>
      </c>
      <c r="E7524" s="25" t="s">
        <v>32406</v>
      </c>
      <c r="F7524" s="2" t="str">
        <f t="shared" si="117"/>
        <v>insert into msg_info (Msg_ID,Msg_Type,SeqNo,Msg_Cn,Msg_Tr,Msg_En,Remark,Operator,MakeDate,MakeTime,ModifyDate,ModifyTime) values ('Pension','7',7523,'养老金','養老金','Death of the Former Places of Residence','历史205备份','tianzf',dbo.CurrentDate(),dbo.CurrentTime(),dbo.CurrentDate(),dbo.CurrentTime());go</v>
      </c>
    </row>
    <row r="7525" spans="1:6" x14ac:dyDescent="0.35">
      <c r="A7525" s="22">
        <v>7524</v>
      </c>
      <c r="B7525" s="25" t="s">
        <v>27904</v>
      </c>
      <c r="C7525" s="25" t="s">
        <v>27906</v>
      </c>
      <c r="D7525" s="25" t="s">
        <v>27907</v>
      </c>
      <c r="E7525" s="25" t="s">
        <v>32409</v>
      </c>
      <c r="F7525" s="2" t="str">
        <f t="shared" si="117"/>
        <v>insert into msg_info (Msg_ID,Msg_Type,SeqNo,Msg_Cn,Msg_Tr,Msg_En,Remark,Operator,MakeDate,MakeTime,ModifyDate,ModifyTime) values ('PleaseSelecttheBeneficiaries','7',7524,'请先选择受益人','請先選擇受益人','Before the Death of the Last Normal Working Day','历史205备份','tianzf',dbo.CurrentDate(),dbo.CurrentTime(),dbo.CurrentDate(),dbo.CurrentTime());go</v>
      </c>
    </row>
    <row r="7526" spans="1:6" x14ac:dyDescent="0.35">
      <c r="A7526" s="22">
        <v>7525</v>
      </c>
      <c r="B7526" s="25" t="s">
        <v>27908</v>
      </c>
      <c r="C7526" s="25" t="s">
        <v>27910</v>
      </c>
      <c r="D7526" s="25" t="s">
        <v>27911</v>
      </c>
      <c r="E7526" s="25" t="s">
        <v>47799</v>
      </c>
      <c r="F7526" s="2" t="str">
        <f t="shared" si="117"/>
        <v>insert into msg_info (Msg_ID,Msg_Type,SeqNo,Msg_Cn,Msg_Tr,Msg_En,Remark,Operator,MakeDate,MakeTime,ModifyDate,ModifyTime) values ('Pleaseselectthebeneficiaries!','7',7525,'请先选择受益人！','請先選擇受益人！','Protocol No','历史205备份','tianzf',dbo.CurrentDate(),dbo.CurrentTime(),dbo.CurrentDate(),dbo.CurrentTime());go</v>
      </c>
    </row>
    <row r="7527" spans="1:6" x14ac:dyDescent="0.35">
      <c r="A7527" s="22">
        <v>7526</v>
      </c>
      <c r="B7527" s="25" t="s">
        <v>27912</v>
      </c>
      <c r="C7527" s="25" t="s">
        <v>27914</v>
      </c>
      <c r="D7527" s="25" t="s">
        <v>27915</v>
      </c>
      <c r="E7527" s="25" t="s">
        <v>32416</v>
      </c>
      <c r="F7527" s="2" t="str">
        <f t="shared" si="117"/>
        <v>insert into msg_info (Msg_ID,Msg_Type,SeqNo,Msg_Cn,Msg_Tr,Msg_En,Remark,Operator,MakeDate,MakeTime,ModifyDate,ModifyTime) values ('Pleaseselecttheirrespectiveindustrycategories','7',7526,'请先选择所属行业大类！','請先選擇所屬行業大類！','Death Surrenders','历史205备份','tianzf',dbo.CurrentDate(),dbo.CurrentTime(),dbo.CurrentDate(),dbo.CurrentTime());go</v>
      </c>
    </row>
    <row r="7528" spans="1:6" x14ac:dyDescent="0.35">
      <c r="A7528" s="22">
        <v>7527</v>
      </c>
      <c r="B7528" s="25" t="s">
        <v>27916</v>
      </c>
      <c r="C7528" s="25" t="s">
        <v>27918</v>
      </c>
      <c r="D7528" s="25" t="s">
        <v>27919</v>
      </c>
      <c r="E7528" s="25" t="s">
        <v>32418</v>
      </c>
      <c r="F7528" s="2" t="str">
        <f t="shared" si="117"/>
        <v>insert into msg_info (Msg_ID,Msg_Type,SeqNo,Msg_Cn,Msg_Tr,Msg_En,Remark,Operator,MakeDate,MakeTime,ModifyDate,ModifyTime) values ('Pleaseselectaproductfirst!','7',7527,'请先选择险种！','請先選擇險種！','Province-level','历史205备份','tianzf',dbo.CurrentDate(),dbo.CurrentTime(),dbo.CurrentDate(),dbo.CurrentTime());go</v>
      </c>
    </row>
    <row r="7529" spans="1:6" x14ac:dyDescent="0.35">
      <c r="A7529" s="22">
        <v>7528</v>
      </c>
      <c r="B7529" s="25" t="s">
        <v>27920</v>
      </c>
      <c r="C7529" s="25" t="s">
        <v>27922</v>
      </c>
      <c r="D7529" s="25" t="s">
        <v>27923</v>
      </c>
      <c r="E7529" s="25" t="s">
        <v>32422</v>
      </c>
      <c r="F7529" s="2" t="str">
        <f t="shared" si="117"/>
        <v>insert into msg_info (Msg_ID,Msg_Type,SeqNo,Msg_Cn,Msg_Tr,Msg_En,Remark,Operator,MakeDate,MakeTime,ModifyDate,ModifyTime) values ('PleaseSelectaProjectCategory','7',7528,'请先选择项目类别','請先選擇項目類別','Province-level (regional Companies)','历史205备份','tianzf',dbo.CurrentDate(),dbo.CurrentTime(),dbo.CurrentDate(),dbo.CurrentTime());go</v>
      </c>
    </row>
    <row r="7530" spans="1:6" x14ac:dyDescent="0.35">
      <c r="A7530" s="22">
        <v>7529</v>
      </c>
      <c r="B7530" s="25" t="s">
        <v>27924</v>
      </c>
      <c r="C7530" s="25" t="s">
        <v>27926</v>
      </c>
      <c r="D7530" s="25" t="s">
        <v>27927</v>
      </c>
      <c r="E7530" s="25" t="s">
        <v>32426</v>
      </c>
      <c r="F7530" s="2" t="str">
        <f t="shared" si="117"/>
        <v>insert into msg_info (Msg_ID,Msg_Type,SeqNo,Msg_Cn,Msg_Tr,Msg_En,Remark,Operator,MakeDate,MakeTime,ModifyDate,ModifyTime) values ('Pleaseselectthesalaryadjustmenttypecode!','7',7529,'请先选择薪资调整类型代码!','請先選擇薪資調整類型代碼!','Whether the deceased to seek medical treatment?','历史205备份','tianzf',dbo.CurrentDate(),dbo.CurrentTime(),dbo.CurrentDate(),dbo.CurrentTime());go</v>
      </c>
    </row>
    <row r="7531" spans="1:6" x14ac:dyDescent="0.35">
      <c r="A7531" s="22">
        <v>7530</v>
      </c>
      <c r="B7531" s="25" t="s">
        <v>27928</v>
      </c>
      <c r="C7531" s="25" t="s">
        <v>27930</v>
      </c>
      <c r="D7531" s="25" t="s">
        <v>27931</v>
      </c>
      <c r="E7531" s="25" t="s">
        <v>32430</v>
      </c>
      <c r="F7531" s="2" t="str">
        <f t="shared" si="117"/>
        <v>insert into msg_info (Msg_ID,Msg_Type,SeqNo,Msg_Cn,Msg_Tr,Msg_En,Remark,Operator,MakeDate,MakeTime,ModifyDate,ModifyTime) values ('Pleaseselectaprojectinneedofcustomrules!','7',7530,'请先选择需要定制规则的项目！','請先選擇需要定制規則的專案！','Whether the deceased also insure other insurance companies, life insurance?','历史205备份','tianzf',dbo.CurrentDate(),dbo.CurrentTime(),dbo.CurrentDate(),dbo.CurrentTime());go</v>
      </c>
    </row>
    <row r="7532" spans="1:6" x14ac:dyDescent="0.35">
      <c r="A7532" s="22">
        <v>7531</v>
      </c>
      <c r="B7532" s="25" t="s">
        <v>27932</v>
      </c>
      <c r="C7532" s="25" t="s">
        <v>27934</v>
      </c>
      <c r="D7532" s="25" t="s">
        <v>27935</v>
      </c>
      <c r="E7532" s="25" t="s">
        <v>32434</v>
      </c>
      <c r="F7532" s="2" t="str">
        <f t="shared" si="117"/>
        <v>insert into msg_info (Msg_ID,Msg_Type,SeqNo,Msg_Cn,Msg_Tr,Msg_En,Remark,Operator,MakeDate,MakeTime,ModifyDate,ModifyTime) values ('Pleaseselecttheneedtosetupasalesman!','7',7531,'请先选择需要设置的业务员!','請先選擇需要設置的銷售人員!','Foufth Level Tutor','历史205备份','tianzf',dbo.CurrentDate(),dbo.CurrentTime(),dbo.CurrentDate(),dbo.CurrentTime());go</v>
      </c>
    </row>
    <row r="7533" spans="1:6" x14ac:dyDescent="0.35">
      <c r="A7533" s="22">
        <v>7532</v>
      </c>
      <c r="B7533" s="25" t="s">
        <v>27936</v>
      </c>
      <c r="C7533" s="25" t="s">
        <v>27938</v>
      </c>
      <c r="D7533" s="25" t="s">
        <v>27939</v>
      </c>
      <c r="E7533" s="25" t="s">
        <v>32438</v>
      </c>
      <c r="F7533" s="2" t="str">
        <f t="shared" si="117"/>
        <v>insert into msg_info (Msg_ID,Msg_Type,SeqNo,Msg_Cn,Msg_Tr,Msg_En,Remark,Operator,MakeDate,MakeTime,ModifyDate,ModifyTime) values ('Pleasechoosethetypeofbusiness!','7',7532,'请先选择业务类型!','請先選擇業務類型!','Insured No. of Class 4','历史205备份','tianzf',dbo.CurrentDate(),dbo.CurrentTime(),dbo.CurrentDate(),dbo.CurrentTime());go</v>
      </c>
    </row>
    <row r="7534" spans="1:6" x14ac:dyDescent="0.35">
      <c r="A7534" s="22">
        <v>7533</v>
      </c>
      <c r="B7534" s="25" t="s">
        <v>27940</v>
      </c>
      <c r="C7534" s="25" t="s">
        <v>27942</v>
      </c>
      <c r="D7534" s="25" t="s">
        <v>27943</v>
      </c>
      <c r="E7534" s="25" t="s">
        <v>32442</v>
      </c>
      <c r="F7534" s="2" t="str">
        <f t="shared" si="117"/>
        <v>insert into msg_info (Msg_ID,Msg_Type,SeqNo,Msg_Cn,Msg_Tr,Msg_En,Remark,Operator,MakeDate,MakeTime,ModifyDate,ModifyTime) values ('Pleaseselecttheranksofbusinesspeople!','7',7533,'请先选择业务人员职级!','請先選擇業務人員職級!','Four Insurance and One Gold and Ratio Settings','历史205备份','tianzf',dbo.CurrentDate(),dbo.CurrentTime(),dbo.CurrentDate(),dbo.CurrentTime());go</v>
      </c>
    </row>
    <row r="7535" spans="1:6" x14ac:dyDescent="0.35">
      <c r="A7535" s="22">
        <v>7534</v>
      </c>
      <c r="B7535" s="25" t="s">
        <v>27944</v>
      </c>
      <c r="C7535" s="25" t="s">
        <v>27946</v>
      </c>
      <c r="D7535" s="25" t="s">
        <v>27947</v>
      </c>
      <c r="E7535" s="25" t="s">
        <v>32446</v>
      </c>
      <c r="F7535" s="2" t="str">
        <f t="shared" si="117"/>
        <v>insert into msg_info (Msg_ID,Msg_Type,SeqNo,Msg_Cn,Msg_Tr,Msg_En,Remark,Operator,MakeDate,MakeTime,ModifyDate,ModifyTime) values ('PleaseSelectaTypeofBusiness','7',7534,'请先选择一个业务类型','請先選擇一個業務類型','One Gold and Four Risk Ratio Set','历史205备份','tianzf',dbo.CurrentDate(),dbo.CurrentTime(),dbo.CurrentDate(),dbo.CurrentTime());go</v>
      </c>
    </row>
    <row r="7536" spans="1:6" x14ac:dyDescent="0.35">
      <c r="A7536" s="22">
        <v>7535</v>
      </c>
      <c r="B7536" s="25" t="s">
        <v>27948</v>
      </c>
      <c r="C7536" s="25" t="s">
        <v>27949</v>
      </c>
      <c r="D7536" s="25" t="s">
        <v>27949</v>
      </c>
      <c r="E7536" s="25" t="s">
        <v>32447</v>
      </c>
      <c r="F7536" s="2" t="str">
        <f t="shared" si="117"/>
        <v>insert into msg_info (Msg_ID,Msg_Type,SeqNo,Msg_Cn,Msg_Tr,Msg_En,Remark,Operator,MakeDate,MakeTime,ModifyDate,ModifyTime) values ('Brush','7',7535,'刷','刷','Psoriasis','历史205备份','tianzf',dbo.CurrentDate(),dbo.CurrentTime(),dbo.CurrentDate(),dbo.CurrentTime());go</v>
      </c>
    </row>
    <row r="7537" spans="1:6" x14ac:dyDescent="0.35">
      <c r="A7537" s="22">
        <v>7536</v>
      </c>
      <c r="B7537" s="25" t="s">
        <v>27950</v>
      </c>
      <c r="C7537" s="25" t="s">
        <v>27952</v>
      </c>
      <c r="D7537" s="25" t="s">
        <v>27953</v>
      </c>
      <c r="E7537" s="25" t="s">
        <v>32451</v>
      </c>
      <c r="F7537" s="2" t="str">
        <f t="shared" si="117"/>
        <v>insert into msg_info (Msg_ID,Msg_Type,SeqNo,Msg_Cn,Msg_Tr,Msg_En,Remark,Operator,MakeDate,MakeTime,ModifyDate,ModifyTime) values ('Pleaseselectaninsurancepolicyinformation!','7',7536,'请先选择一条保单信息！','請先選擇一條保單資訊！','Four Risk a Gold Entry','历史205备份','tianzf',dbo.CurrentDate(),dbo.CurrentTime(),dbo.CurrentDate(),dbo.CurrentTime());go</v>
      </c>
    </row>
    <row r="7538" spans="1:6" x14ac:dyDescent="0.35">
      <c r="A7538" s="22">
        <v>7537</v>
      </c>
      <c r="B7538" s="25" t="s">
        <v>27954</v>
      </c>
      <c r="C7538" s="25" t="s">
        <v>27956</v>
      </c>
      <c r="D7538" s="25" t="s">
        <v>27956</v>
      </c>
      <c r="E7538" s="25" t="s">
        <v>32455</v>
      </c>
      <c r="F7538" s="2" t="str">
        <f t="shared" si="117"/>
        <v>insert into msg_info (Msg_ID,Msg_Type,SeqNo,Msg_Cn,Msg_Tr,Msg_En,Remark,Operator,MakeDate,MakeTime,ModifyDate,ModifyTime) values ('PeopleWereKilled','7',7537,'人死亡','人死亡','Risk a Gold Entry','历史205备份','tianzf',dbo.CurrentDate(),dbo.CurrentTime(),dbo.CurrentDate(),dbo.CurrentTime());go</v>
      </c>
    </row>
    <row r="7539" spans="1:6" x14ac:dyDescent="0.35">
      <c r="A7539" s="22">
        <v>7538</v>
      </c>
      <c r="B7539" s="25" t="s">
        <v>27957</v>
      </c>
      <c r="C7539" s="25" t="s">
        <v>27959</v>
      </c>
      <c r="D7539" s="25" t="s">
        <v>27960</v>
      </c>
      <c r="E7539" s="25" t="s">
        <v>32457</v>
      </c>
      <c r="F7539" s="2" t="str">
        <f t="shared" si="117"/>
        <v>insert into msg_info (Msg_ID,Msg_Type,SeqNo,Msg_Cn,Msg_Tr,Msg_En,Remark,Operator,MakeDate,MakeTime,ModifyDate,ModifyTime) values ('Pleaseselectaqueryresultrecord,andthenclic','7',7538,'请先选择一条查询结果记录，再点击此按钮。','請先選擇一條查詢結果記錄，再點擊此按鈕。','Limbs, Hands, Feet, Refers to the Disability, Thoracic, Spinal Deformation, and Power','历史205备份','tianzf',dbo.CurrentDate(),dbo.CurrentTime(),dbo.CurrentDate(),dbo.CurrentTime());go</v>
      </c>
    </row>
    <row r="7540" spans="1:6" x14ac:dyDescent="0.35">
      <c r="A7540" s="22">
        <v>7539</v>
      </c>
      <c r="B7540" s="25" t="s">
        <v>27961</v>
      </c>
      <c r="C7540" s="25" t="s">
        <v>27963</v>
      </c>
      <c r="D7540" s="25" t="s">
        <v>27964</v>
      </c>
      <c r="E7540" s="25" t="s">
        <v>32461</v>
      </c>
      <c r="F7540" s="2" t="str">
        <f t="shared" si="117"/>
        <v>insert into msg_info (Msg_ID,Msg_Type,SeqNo,Msg_Cn,Msg_Tr,Msg_En,Remark,Operator,MakeDate,MakeTime,ModifyDate,ModifyTime) values ('Pleaseselectarecordofnon-empty,thenclickth','7',7539,'请先选择一条非空记录，再点击返回按钮。','請先選擇一條非空記錄，再點擊返回按鈕。','Limb Joint Function for Permanent Total Loss Of','历史205备份','tianzf',dbo.CurrentDate(),dbo.CurrentTime(),dbo.CurrentDate(),dbo.CurrentTime());go</v>
      </c>
    </row>
    <row r="7541" spans="1:6" x14ac:dyDescent="0.35">
      <c r="A7541" s="22">
        <v>7540</v>
      </c>
      <c r="B7541" s="25" t="s">
        <v>27965</v>
      </c>
      <c r="C7541" s="25" t="s">
        <v>27967</v>
      </c>
      <c r="D7541" s="25" t="s">
        <v>27968</v>
      </c>
      <c r="E7541" s="25" t="s">
        <v>32464</v>
      </c>
      <c r="F7541" s="2" t="str">
        <f t="shared" si="117"/>
        <v>insert into msg_info (Msg_ID,Msg_Type,SeqNo,Msg_Cn,Msg_Tr,Msg_En,Remark,Operator,MakeDate,MakeTime,ModifyDate,ModifyTime) values ('Pleaseselectoneormorerecordsbeforeproceedin','7',7540,'请先选择一条或多条记录再进行操作！','請先選擇一條或多條記錄再進行操作！','Publisher','历史205备份','tianzf',dbo.CurrentDate(),dbo.CurrentTime(),dbo.CurrentDate(),dbo.CurrentTime());go</v>
      </c>
    </row>
    <row r="7542" spans="1:6" x14ac:dyDescent="0.35">
      <c r="A7542" s="22">
        <v>7541</v>
      </c>
      <c r="B7542" s="25" t="s">
        <v>27969</v>
      </c>
      <c r="C7542" s="25" t="s">
        <v>27971</v>
      </c>
      <c r="D7542" s="25" t="s">
        <v>27972</v>
      </c>
      <c r="E7542" s="25" t="s">
        <v>32467</v>
      </c>
      <c r="F7542" s="2" t="str">
        <f t="shared" si="117"/>
        <v>insert into msg_info (Msg_ID,Msg_Type,SeqNo,Msg_Cn,Msg_Tr,Msg_En,Remark,Operator,MakeDate,MakeTime,ModifyDate,ModifyTime) values ('PleaseSelectaRecord','7',7541,'请先选择一条记录','請先選擇一條記錄','Pulpitis','历史205备份','tianzf',dbo.CurrentDate(),dbo.CurrentTime(),dbo.CurrentDate(),dbo.CurrentTime());go</v>
      </c>
    </row>
    <row r="7543" spans="1:6" x14ac:dyDescent="0.35">
      <c r="A7543" s="22">
        <v>7542</v>
      </c>
      <c r="B7543" s="25" t="s">
        <v>27973</v>
      </c>
      <c r="C7543" s="25" t="s">
        <v>27975</v>
      </c>
      <c r="D7543" s="25" t="s">
        <v>27976</v>
      </c>
      <c r="E7543" s="25" t="s">
        <v>32469</v>
      </c>
      <c r="F7543" s="2" t="str">
        <f t="shared" si="117"/>
        <v>insert into msg_info (Msg_ID,Msg_Type,SeqNo,Msg_Cn,Msg_Tr,Msg_En,Remark,Operator,MakeDate,MakeTime,ModifyDate,ModifyTime) values ('Pleaseselectarecordfirst!','7',7542,'请先选择一条记录！','請先選擇一條記錄！','Pumi','历史205备份','tianzf',dbo.CurrentDate(),dbo.CurrentTime(),dbo.CurrentDate(),dbo.CurrentTime());go</v>
      </c>
    </row>
    <row r="7544" spans="1:6" x14ac:dyDescent="0.35">
      <c r="A7544" s="22">
        <v>7543</v>
      </c>
      <c r="B7544" s="25" t="s">
        <v>27977</v>
      </c>
      <c r="C7544" s="25" t="s">
        <v>27979</v>
      </c>
      <c r="D7544" s="25" t="s">
        <v>27980</v>
      </c>
      <c r="E7544" s="25" t="s">
        <v>32472</v>
      </c>
      <c r="F7544" s="2" t="str">
        <f t="shared" si="117"/>
        <v>insert into msg_info (Msg_ID,Msg_Type,SeqNo,Msg_Cn,Msg_Tr,Msg_En,Remark,Operator,MakeDate,MakeTime,ModifyDate,ModifyTime) values ('Pleaseselectarecord,thenclicktheViewbutton','7',7543,'请先选择一条记录，再点击查看详细按钮!','請先選擇一條記錄，再點擊查看詳細按鈕!','Limbs of Other Congenital Malformations','历史205备份','tianzf',dbo.CurrentDate(),dbo.CurrentTime(),dbo.CurrentDate(),dbo.CurrentTime());go</v>
      </c>
    </row>
    <row r="7545" spans="1:6" x14ac:dyDescent="0.35">
      <c r="A7545" s="22">
        <v>7544</v>
      </c>
      <c r="B7545" s="25" t="s">
        <v>27981</v>
      </c>
      <c r="C7545" s="25" t="s">
        <v>27983</v>
      </c>
      <c r="D7545" s="25" t="s">
        <v>27984</v>
      </c>
      <c r="E7545" s="25" t="s">
        <v>32472</v>
      </c>
      <c r="F7545" s="2" t="str">
        <f t="shared" si="117"/>
        <v>insert into msg_info (Msg_ID,Msg_Type,SeqNo,Msg_Cn,Msg_Tr,Msg_En,Remark,Operator,MakeDate,MakeTime,ModifyDate,ModifyTime) values ('Pleaseselectarecord,andthenclickthisbutton','7',7544,'请先选择一条记录，再点击此按钮。','請先選擇一條記錄，再點擊此按鈕。','Limbs of Other Congenital Malformations','历史205备份','tianzf',dbo.CurrentDate(),dbo.CurrentTime(),dbo.CurrentDate(),dbo.CurrentTime());go</v>
      </c>
    </row>
    <row r="7546" spans="1:6" x14ac:dyDescent="0.35">
      <c r="A7546" s="22">
        <v>7545</v>
      </c>
      <c r="B7546" s="25" t="s">
        <v>27985</v>
      </c>
      <c r="C7546" s="25" t="s">
        <v>27987</v>
      </c>
      <c r="D7546" s="25" t="s">
        <v>27988</v>
      </c>
      <c r="E7546" s="25" t="s">
        <v>32476</v>
      </c>
      <c r="F7546" s="2" t="str">
        <f t="shared" si="117"/>
        <v>insert into msg_info (Msg_ID,Msg_Type,SeqNo,Msg_Cn,Msg_Tr,Msg_En,Remark,Operator,MakeDate,MakeTime,ModifyDate,ModifyTime) values ('Pleaseselectarecord,thenclicktheagentbutto','7',7545,'请先选择一条记录，再点击代理人信息按钮。','請先選擇一條記錄，再點擊代理人資訊按鈕。','Service of the Book Entry Date','历史205备份','tianzf',dbo.CurrentDate(),dbo.CurrentTime(),dbo.CurrentDate(),dbo.CurrentTime());go</v>
      </c>
    </row>
    <row r="7547" spans="1:6" x14ac:dyDescent="0.35">
      <c r="A7547" s="22">
        <v>7546</v>
      </c>
      <c r="B7547" s="25" t="s">
        <v>27989</v>
      </c>
      <c r="C7547" s="25" t="s">
        <v>27991</v>
      </c>
      <c r="D7547" s="25" t="s">
        <v>27992</v>
      </c>
      <c r="E7547" s="44" t="s">
        <v>50180</v>
      </c>
      <c r="F7547" s="2" t="str">
        <f t="shared" si="117"/>
        <v>insert into msg_info (Msg_ID,Msg_Type,SeqNo,Msg_Cn,Msg_Tr,Msg_En,Remark,Operator,MakeDate,MakeTime,ModifyDate,ModifyTime) values ('Pleaseselectarecord,andthenclicktheBackbu','7',7546,'请先选择一条记录，再点击返回按钮。','請先選擇一條記錄，再點擊返回按鈕。','Approval Reason','历史205备份','tianzf',dbo.CurrentDate(),dbo.CurrentTime(),dbo.CurrentDate(),dbo.CurrentTime());go</v>
      </c>
    </row>
    <row r="7548" spans="1:6" x14ac:dyDescent="0.35">
      <c r="A7548" s="22">
        <v>7547</v>
      </c>
      <c r="B7548" s="25" t="s">
        <v>27993</v>
      </c>
      <c r="C7548" s="25" t="s">
        <v>27995</v>
      </c>
      <c r="D7548" s="25" t="s">
        <v>27996</v>
      </c>
      <c r="E7548" s="25" t="s">
        <v>32483</v>
      </c>
      <c r="F7548" s="2" t="str">
        <f t="shared" si="117"/>
        <v>insert into msg_info (Msg_ID,Msg_Type,SeqNo,Msg_Cn,Msg_Tr,Msg_En,Remark,Operator,MakeDate,MakeTime,ModifyDate,ModifyTime) values ('Pleaseselectarecord,andthenclickonthetrac','7',7547,'请先选择一条记录，再点击轨迹查询按钮。','請先選擇一條記錄，再點擊軌跡查詢按鈕。','Plastic Products Industry','历史205备份','tianzf',dbo.CurrentDate(),dbo.CurrentTime(),dbo.CurrentDate(),dbo.CurrentTime());go</v>
      </c>
    </row>
    <row r="7549" spans="1:6" x14ac:dyDescent="0.35">
      <c r="A7549" s="22">
        <v>7548</v>
      </c>
      <c r="B7549" s="25" t="s">
        <v>27997</v>
      </c>
      <c r="C7549" s="25" t="s">
        <v>27999</v>
      </c>
      <c r="D7549" s="25" t="s">
        <v>28000</v>
      </c>
      <c r="E7549" s="25" t="s">
        <v>32487</v>
      </c>
      <c r="F7549" s="2" t="str">
        <f t="shared" si="117"/>
        <v>insert into msg_info (Msg_ID,Msg_Type,SeqNo,Msg_Cn,Msg_Tr,Msg_En,Remark,Operator,MakeDate,MakeTime,ModifyDate,ModifyTime) values ('Pleaseselectarecord,thenclicktheDetailsQue','7',7548,'请先选择一条记录，再点击明细查询按钮。','請先選擇一條記錄，再點擊明細查詢按鈕。','Algorithm Configuration','历史205备份','tianzf',dbo.CurrentDate(),dbo.CurrentTime(),dbo.CurrentDate(),dbo.CurrentTime());go</v>
      </c>
    </row>
    <row r="7550" spans="1:6" x14ac:dyDescent="0.35">
      <c r="A7550" s="22">
        <v>7549</v>
      </c>
      <c r="B7550" s="25" t="s">
        <v>28001</v>
      </c>
      <c r="C7550" s="25" t="s">
        <v>28003</v>
      </c>
      <c r="D7550" s="25" t="s">
        <v>28004</v>
      </c>
      <c r="E7550" s="25" t="s">
        <v>32491</v>
      </c>
      <c r="F7550" s="2" t="str">
        <f t="shared" si="117"/>
        <v>insert into msg_info (Msg_ID,Msg_Type,SeqNo,Msg_Cn,Msg_Tr,Msg_En,Remark,Operator,MakeDate,MakeTime,ModifyDate,ModifyTime) values ('PleaseSelectOneRecord,andThenClickDeleteBu','7',7549,'请先选择一条记录，再点击删除按钮。','請先選擇一條記錄，再點擊刪除按鈕。','Determined With the Dynamic Customization','历史205备份','tianzf',dbo.CurrentDate(),dbo.CurrentTime(),dbo.CurrentDate(),dbo.CurrentTime());go</v>
      </c>
    </row>
    <row r="7551" spans="1:6" x14ac:dyDescent="0.35">
      <c r="A7551" s="22">
        <v>7550</v>
      </c>
      <c r="B7551" s="25" t="s">
        <v>28005</v>
      </c>
      <c r="C7551" s="25" t="s">
        <v>28007</v>
      </c>
      <c r="D7551" s="25" t="s">
        <v>28008</v>
      </c>
      <c r="E7551" s="25" t="s">
        <v>32495</v>
      </c>
      <c r="F7551" s="2" t="str">
        <f t="shared" si="117"/>
        <v>insert into msg_info (Msg_ID,Msg_Type,SeqNo,Msg_Cn,Msg_Tr,Msg_En,Remark,Operator,MakeDate,MakeTime,ModifyDate,ModifyTime) values ('Pleaseselectarecord.','7',7550,'请先选择一条记录。','請先選擇一條記錄。','Grandson / Female','历史205备份','tianzf',dbo.CurrentDate(),dbo.CurrentTime(),dbo.CurrentDate(),dbo.CurrentTime());go</v>
      </c>
    </row>
    <row r="7552" spans="1:6" x14ac:dyDescent="0.35">
      <c r="A7552" s="22">
        <v>7551</v>
      </c>
      <c r="B7552" s="25" t="s">
        <v>28009</v>
      </c>
      <c r="C7552" s="25" t="s">
        <v>28011</v>
      </c>
      <c r="D7552" s="25" t="s">
        <v>28012</v>
      </c>
      <c r="E7552" s="25" t="s">
        <v>32499</v>
      </c>
      <c r="F7552" s="2" t="str">
        <f t="shared" si="117"/>
        <v>insert into msg_info (Msg_ID,Msg_Type,SeqNo,Msg_Cn,Msg_Tr,Msg_En,Remark,Operator,MakeDate,MakeTime,ModifyDate,ModifyTime) values ('PleaseSelectanInformationFirst','7',7551,'请先选择一条信息','請先選擇一條資訊','Narrowing Trying','历史205备份','tianzf',dbo.CurrentDate(),dbo.CurrentTime(),dbo.CurrentDate(),dbo.CurrentTime());go</v>
      </c>
    </row>
    <row r="7553" spans="1:6" x14ac:dyDescent="0.35">
      <c r="A7553" s="22">
        <v>7552</v>
      </c>
      <c r="B7553" s="25" t="s">
        <v>28013</v>
      </c>
      <c r="C7553" s="25" t="s">
        <v>28015</v>
      </c>
      <c r="D7553" s="25" t="s">
        <v>28016</v>
      </c>
      <c r="E7553" s="25" t="s">
        <v>32502</v>
      </c>
      <c r="F7553" s="2" t="str">
        <f t="shared" si="117"/>
        <v>insert into msg_info (Msg_ID,Msg_Type,SeqNo,Msg_Cn,Msg_Tr,Msg_En,Remark,Operator,MakeDate,MakeTime,ModifyDate,ModifyTime) values ('Pleaseselectamenugroupinformationtobecopie','7',7552,'请先选择一条要复制的菜单组信息！','請先選擇一條要複製的功能表組資訊！','Investigation Agencies Do Not Belong to the Landing Institutions','历史205备份','tianzf',dbo.CurrentDate(),dbo.CurrentTime(),dbo.CurrentDate(),dbo.CurrentTime());go</v>
      </c>
    </row>
    <row r="7554" spans="1:6" x14ac:dyDescent="0.35">
      <c r="A7554" s="22">
        <v>7553</v>
      </c>
      <c r="B7554" s="25" t="s">
        <v>28017</v>
      </c>
      <c r="C7554" s="25" t="s">
        <v>28019</v>
      </c>
      <c r="D7554" s="25" t="s">
        <v>28020</v>
      </c>
      <c r="E7554" s="25" t="s">
        <v>32506</v>
      </c>
      <c r="F7554" s="2" t="str">
        <f t="shared" si="117"/>
        <v>insert into msg_info (Msg_ID,Msg_Type,SeqNo,Msg_Cn,Msg_Tr,Msg_En,Remark,Operator,MakeDate,MakeTime,ModifyDate,ModifyTime) values ('Pleaseselectthebankchannel!','7',7553,'请先选择银行渠道！','請先選擇銀行管道！','Query Organization Not Belongs to Logining Organization','历史205备份','tianzf',dbo.CurrentDate(),dbo.CurrentTime(),dbo.CurrentDate(),dbo.CurrentTime());go</v>
      </c>
    </row>
    <row r="7555" spans="1:6" x14ac:dyDescent="0.35">
      <c r="A7555" s="22">
        <v>7554</v>
      </c>
      <c r="B7555" s="25" t="s">
        <v>28021</v>
      </c>
      <c r="C7555" s="25" t="s">
        <v>28023</v>
      </c>
      <c r="D7555" s="25" t="s">
        <v>28024</v>
      </c>
      <c r="E7555" s="25" t="s">
        <v>32507</v>
      </c>
      <c r="F7555" s="2" t="str">
        <f t="shared" ref="F7555:F7618" si="118">"insert into msg_info (Msg_ID,Msg_Type,SeqNo,Msg_Cn,Msg_Tr,Msg_En,Remark,Operator,MakeDate,MakeTime,ModifyDate,ModifyTime) values ('"&amp;SUBSTITUTE(B7555,"'","''")&amp;"','7',"&amp;A7555&amp;",'"&amp;SUBSTITUTE(C7555,"'","''")&amp;"','"&amp;SUBSTITUTE(D7555,"'","''")&amp;"','"&amp;SUBSTITUTE(E7555,"'","''")&amp;"','历史205备份','tianzf',dbo.CurrentDate(),dbo.CurrentTime(),dbo.CurrentDate(),dbo.CurrentTime());go"</f>
        <v>insert into msg_info (Msg_ID,Msg_Type,SeqNo,Msg_Cn,Msg_Tr,Msg_En,Remark,Operator,MakeDate,MakeTime,ModifyDate,ModifyTime) values ('PleaseSelecttheRankOf','7',7554,'请先选择职级','請先選擇職級','Qinghai','历史205备份','tianzf',dbo.CurrentDate(),dbo.CurrentTime(),dbo.CurrentDate(),dbo.CurrentTime());go</v>
      </c>
    </row>
    <row r="7556" spans="1:6" x14ac:dyDescent="0.35">
      <c r="A7556" s="22">
        <v>7555</v>
      </c>
      <c r="B7556" s="25" t="s">
        <v>28025</v>
      </c>
      <c r="C7556" s="25" t="s">
        <v>28027</v>
      </c>
      <c r="D7556" s="25" t="s">
        <v>28028</v>
      </c>
      <c r="E7556" s="25" t="s">
        <v>32510</v>
      </c>
      <c r="F7556" s="2" t="str">
        <f t="shared" si="118"/>
        <v>insert into msg_info (Msg_ID,Msg_Type,SeqNo,Msg_Cn,Msg_Tr,Msg_En,Remark,Operator,MakeDate,MakeTime,ModifyDate,ModifyTime) values ('Pleaseselecttherank!','7',7555,'请先选择职级！','請先選擇職級！','Book Return Mark','历史205备份','tianzf',dbo.CurrentDate(),dbo.CurrentTime(),dbo.CurrentDate(),dbo.CurrentTime());go</v>
      </c>
    </row>
    <row r="7557" spans="1:6" x14ac:dyDescent="0.35">
      <c r="A7557" s="22">
        <v>7556</v>
      </c>
      <c r="B7557" s="25" t="s">
        <v>28029</v>
      </c>
      <c r="C7557" s="25" t="s">
        <v>28031</v>
      </c>
      <c r="D7557" s="25" t="s">
        <v>28032</v>
      </c>
      <c r="E7557" s="25" t="s">
        <v>32514</v>
      </c>
      <c r="F7557" s="2" t="str">
        <f t="shared" si="118"/>
        <v>insert into msg_info (Msg_ID,Msg_Type,SeqNo,Msg_Cn,Msg_Tr,Msg_En,Remark,Operator,MakeDate,MakeTime,ModifyDate,ModifyTime) values ('Pleaseselectaddrecords,beforeproceeding!','7',7556,'请先选中添加的记录，再进行操作！','請先選中添加的記錄，再進行操作！','Deducted Points','历史205备份','tianzf',dbo.CurrentDate(),dbo.CurrentTime(),dbo.CurrentDate(),dbo.CurrentTime());go</v>
      </c>
    </row>
    <row r="7558" spans="1:6" x14ac:dyDescent="0.35">
      <c r="A7558" s="22">
        <v>7557</v>
      </c>
      <c r="B7558" s="25" t="s">
        <v>28033</v>
      </c>
      <c r="C7558" s="25" t="s">
        <v>28035</v>
      </c>
      <c r="D7558" s="25" t="s">
        <v>28036</v>
      </c>
      <c r="E7558" s="25" t="s">
        <v>32518</v>
      </c>
      <c r="F7558" s="2" t="str">
        <f t="shared" si="118"/>
        <v>insert into msg_info (Msg_ID,Msg_Type,SeqNo,Msg_Cn,Msg_Tr,Msg_En,Remark,Operator,MakeDate,MakeTime,ModifyDate,ModifyTime) values ('Pleaseselecttherecordsyouneedtoaddormodif','7',7557,'请先选中需要添加或修改的记录，再点击相应的添加或修改按钮。正无穷请用+号表示。','請先選中需要添加或修改的記錄，再點擊相應的添加或修改按鈕。正無窮請用 + 號表示。','Modified After the Deadline for Entry Contains the System Has Been Time \ N Need to Adjust the Existing Record Please Consult','历史205备份','tianzf',dbo.CurrentDate(),dbo.CurrentTime(),dbo.CurrentDate(),dbo.CurrentTime());go</v>
      </c>
    </row>
    <row r="7559" spans="1:6" x14ac:dyDescent="0.35">
      <c r="A7559" s="22">
        <v>7558</v>
      </c>
      <c r="B7559" s="25" t="s">
        <v>28037</v>
      </c>
      <c r="C7559" s="25" t="s">
        <v>28039</v>
      </c>
      <c r="D7559" s="25" t="s">
        <v>28040</v>
      </c>
      <c r="E7559" s="25" t="s">
        <v>32522</v>
      </c>
      <c r="F7559" s="2" t="str">
        <f t="shared" si="118"/>
        <v>insert into msg_info (Msg_ID,Msg_Type,SeqNo,Msg_Cn,Msg_Tr,Msg_En,Remark,Operator,MakeDate,MakeTime,ModifyDate,ModifyTime) values ('Pleaseselecttherecordsneedtobemodifiedbefo','7',7558,'请先选中需要修改的记录，再进行操作！','請先選中需要修改的記錄，再進行操作！','The Entry Deadline Can Not Be Included \ N Need to Adjust the Existing Time Have Been Record Time, Please Check Recorded in the System Were Altered','历史205备份','tianzf',dbo.CurrentDate(),dbo.CurrentTime(),dbo.CurrentDate(),dbo.CurrentTime());go</v>
      </c>
    </row>
    <row r="7560" spans="1:6" x14ac:dyDescent="0.35">
      <c r="A7560" s="22">
        <v>7559</v>
      </c>
      <c r="B7560" s="25" t="s">
        <v>28041</v>
      </c>
      <c r="C7560" s="25" t="s">
        <v>28043</v>
      </c>
      <c r="D7560" s="25" t="s">
        <v>28044</v>
      </c>
      <c r="E7560" s="25" t="s">
        <v>32526</v>
      </c>
      <c r="F7560" s="2" t="str">
        <f t="shared" si="118"/>
        <v>insert into msg_info (Msg_ID,Msg_Type,SeqNo,Msg_Cn,Msg_Tr,Msg_En,Remark,Operator,MakeDate,MakeTime,ModifyDate,ModifyTime) values ('Pleaseselectarecord,andthendelete!','7',7559,'请先选中一条记录，再删除！','請先選中一條記錄，再刪除！','Start Time Entry Can Not Be Included \ N Need to Adjust the Existing Time Have Been Record Time, Please Check Recorded in the System Were Altered','历史205备份','tianzf',dbo.CurrentDate(),dbo.CurrentTime(),dbo.CurrentDate(),dbo.CurrentTime());go</v>
      </c>
    </row>
    <row r="7561" spans="1:6" x14ac:dyDescent="0.35">
      <c r="A7561" s="22">
        <v>7560</v>
      </c>
      <c r="B7561" s="25" t="s">
        <v>28045</v>
      </c>
      <c r="C7561" s="25" t="s">
        <v>28047</v>
      </c>
      <c r="D7561" s="25" t="s">
        <v>28048</v>
      </c>
      <c r="E7561" s="25" t="s">
        <v>32530</v>
      </c>
      <c r="F7561" s="2" t="str">
        <f t="shared" si="118"/>
        <v>insert into msg_info (Msg_ID,Msg_Type,SeqNo,Msg_Cn,Msg_Tr,Msg_En,Remark,Operator,MakeDate,MakeTime,ModifyDate,ModifyTime) values ('PleaseSelectaRecord,andThenModify','7',7560,'请先选中一条记录，再修改！','請先選中一條記錄，再修改！','Modified After the Entry Start Time and Deadline Contains the System Has Been Time \ N Need to Adjust the Existing Record Please Consult','历史205备份','tianzf',dbo.CurrentDate(),dbo.CurrentTime(),dbo.CurrentDate(),dbo.CurrentTime());go</v>
      </c>
    </row>
    <row r="7562" spans="1:6" x14ac:dyDescent="0.35">
      <c r="A7562" s="22">
        <v>7561</v>
      </c>
      <c r="B7562" s="25" t="s">
        <v>28049</v>
      </c>
      <c r="C7562" s="25" t="s">
        <v>28051</v>
      </c>
      <c r="D7562" s="25" t="s">
        <v>28052</v>
      </c>
      <c r="E7562" s="25" t="s">
        <v>32534</v>
      </c>
      <c r="F7562" s="2" t="str">
        <f t="shared" si="118"/>
        <v>insert into msg_info (Msg_ID,Msg_Type,SeqNo,Msg_Cn,Msg_Tr,Msg_En,Remark,Operator,MakeDate,MakeTime,ModifyDate,ModifyTime) values ('Pleasecommissionbelongsyearandcommissionthei','7',7561,'请先佣金所属年和佣金所属月！','請先傭金所屬年和傭金所屬月！','Recorded indicators of code already exists!','历史205备份','tianzf',dbo.CurrentDate(),dbo.CurrentTime(),dbo.CurrentDate(),dbo.CurrentTime());go</v>
      </c>
    </row>
    <row r="7563" spans="1:6" x14ac:dyDescent="0.35">
      <c r="A7563" s="22">
        <v>7562</v>
      </c>
      <c r="B7563" s="25" t="s">
        <v>28053</v>
      </c>
      <c r="C7563" s="25" t="s">
        <v>28055</v>
      </c>
      <c r="D7563" s="25" t="s">
        <v>28056</v>
      </c>
      <c r="E7563" s="25" t="s">
        <v>32538</v>
      </c>
      <c r="F7563" s="2" t="str">
        <f t="shared" si="118"/>
        <v>insert into msg_info (Msg_ID,Msg_Type,SeqNo,Msg_Cn,Msg_Tr,Msg_En,Remark,Operator,MakeDate,MakeTime,ModifyDate,ModifyTime) values ('Pleaseselectarecordintherankprojectsandth','7',7562,'请先在“职级项目及规则列表”中选择一条记录！','請先在“職級專案及規則清單”中選擇一條記錄！','Premiums Receivable Under the Terms of the Premiums Does Not Match','历史205备份','tianzf',dbo.CurrentDate(),dbo.CurrentTime(),dbo.CurrentDate(),dbo.CurrentTime());go</v>
      </c>
    </row>
    <row r="7564" spans="1:6" x14ac:dyDescent="0.35">
      <c r="A7564" s="22">
        <v>7563</v>
      </c>
      <c r="B7564" s="25" t="s">
        <v>28057</v>
      </c>
      <c r="C7564" s="25" t="s">
        <v>28059</v>
      </c>
      <c r="D7564" s="25" t="s">
        <v>28060</v>
      </c>
      <c r="E7564" s="25" t="s">
        <v>32542</v>
      </c>
      <c r="F7564" s="2" t="str">
        <f t="shared" si="118"/>
        <v>insert into msg_info (Msg_ID,Msg_Type,SeqNo,Msg_Cn,Msg_Tr,Msg_En,Remark,Operator,MakeDate,MakeTime,ModifyDate,ModifyTime) values ('Pleasechooseinthelistoftheworkingclassran','7',7563,'请先在职级列表中选择职级！','請先在職級列表中選擇職級！','Lose the agent code is invalid!','历史205备份','tianzf',dbo.CurrentDate(),dbo.CurrentTime(),dbo.CurrentDate(),dbo.CurrentTime());go</v>
      </c>
    </row>
    <row r="7565" spans="1:6" x14ac:dyDescent="0.35">
      <c r="A7565" s="22">
        <v>7564</v>
      </c>
      <c r="B7565" s="25" t="s">
        <v>28061</v>
      </c>
      <c r="C7565" s="25" t="s">
        <v>28063</v>
      </c>
      <c r="D7565" s="25" t="s">
        <v>28064</v>
      </c>
      <c r="E7565" s="25" t="s">
        <v>32546</v>
      </c>
      <c r="F7565" s="2" t="str">
        <f t="shared" si="118"/>
        <v>insert into msg_info (Msg_ID,Msg_Type,SeqNo,Msg_Cn,Msg_Tr,Msg_En,Remark,Operator,MakeDate,MakeTime,ModifyDate,ModifyTime) values ('Pleasedoindexqueries,domodify!','7',7564,'请先做指标查询，再做修改!','請先做指標查詢，再做修改!','Management coding invalid lose!','历史205备份','tianzf',dbo.CurrentDate(),dbo.CurrentTime(),dbo.CurrentDate(),dbo.CurrentTime());go</v>
      </c>
    </row>
    <row r="7566" spans="1:6" x14ac:dyDescent="0.35">
      <c r="A7566" s="22">
        <v>7565</v>
      </c>
      <c r="B7566" s="25" t="s">
        <v>28065</v>
      </c>
      <c r="C7566" s="25" t="s">
        <v>28067</v>
      </c>
      <c r="D7566" s="25" t="s">
        <v>28067</v>
      </c>
      <c r="E7566" s="25" t="s">
        <v>32550</v>
      </c>
      <c r="F7566" s="2" t="str">
        <f t="shared" si="118"/>
        <v>insert into msg_info (Msg_ID,Msg_Type,SeqNo,Msg_Cn,Msg_Tr,Msg_En,Remark,Operator,MakeDate,MakeTime,ModifyDate,ModifyTime) values ('PerAnnum','7',7565,'年利率','年利率','The input management code is not valid!','历史205备份','tianzf',dbo.CurrentDate(),dbo.CurrentTime(),dbo.CurrentDate(),dbo.CurrentTime());go</v>
      </c>
    </row>
    <row r="7567" spans="1:6" x14ac:dyDescent="0.35">
      <c r="A7567" s="22">
        <v>7566</v>
      </c>
      <c r="B7567" s="25" t="s">
        <v>28068</v>
      </c>
      <c r="C7567" s="25" t="s">
        <v>28070</v>
      </c>
      <c r="D7567" s="25" t="s">
        <v>28071</v>
      </c>
      <c r="E7567" s="25" t="s">
        <v>32554</v>
      </c>
      <c r="F7567" s="2" t="str">
        <f t="shared" si="118"/>
        <v>insert into msg_info (Msg_ID,Msg_Type,SeqNo,Msg_Cn,Msg_Tr,Msg_En,Remark,Operator,MakeDate,MakeTime,ModifyDate,ModifyTime) values ('Pleasedoindexqueryoperation,andthendelete!','7',7566,'请先做指标查询操作，再进行删除!','請先做指標查詢操作，再進行刪除!','The transmission and management can not be qualified for this position!','历史205备份','tianzf',dbo.CurrentDate(),dbo.CurrentTime(),dbo.CurrentDate(),dbo.CurrentTime());go</v>
      </c>
    </row>
    <row r="7568" spans="1:6" x14ac:dyDescent="0.35">
      <c r="A7568" s="22">
        <v>7567</v>
      </c>
      <c r="B7568" s="25" t="s">
        <v>28072</v>
      </c>
      <c r="C7568" s="25" t="s">
        <v>28074</v>
      </c>
      <c r="D7568" s="25" t="s">
        <v>28075</v>
      </c>
      <c r="E7568" s="25" t="s">
        <v>32558</v>
      </c>
      <c r="F7568" s="2" t="str">
        <f t="shared" si="118"/>
        <v>insert into msg_info (Msg_ID,Msg_Type,SeqNo,Msg_Cn,Msg_Tr,Msg_En,Remark,Operator,MakeDate,MakeTime,ModifyDate,ModifyTime) values ('Pleaseselectthepersonneltomobilize!','7',7567,'请选出要调动的人员！','請選出要調動的人員！','Transportation Management Personnel Has Been Done to the Appointment Of','历史205备份','tianzf',dbo.CurrentDate(),dbo.CurrentTime(),dbo.CurrentDate(),dbo.CurrentTime());go</v>
      </c>
    </row>
    <row r="7569" spans="1:6" x14ac:dyDescent="0.35">
      <c r="A7569" s="22">
        <v>7568</v>
      </c>
      <c r="B7569" s="25" t="s">
        <v>28076</v>
      </c>
      <c r="C7569" s="25" t="s">
        <v>28077</v>
      </c>
      <c r="D7569" s="25" t="s">
        <v>28078</v>
      </c>
      <c r="E7569" s="25" t="s">
        <v>32562</v>
      </c>
      <c r="F7569" s="2" t="str">
        <f t="shared" si="118"/>
        <v>insert into msg_info (Msg_ID,Msg_Type,SeqNo,Msg_Cn,Msg_Tr,Msg_En,Remark,Operator,MakeDate,MakeTime,ModifyDate,ModifyTime) values ('Performance','7',7568,'业绩','業績','Lost the Managers Have Done to the Appointment, to Confirm That You Want to Re-appointed As the Agency','历史205备份','tianzf',dbo.CurrentDate(),dbo.CurrentTime(),dbo.CurrentDate(),dbo.CurrentTime());go</v>
      </c>
    </row>
    <row r="7570" spans="1:6" x14ac:dyDescent="0.35">
      <c r="A7570" s="22">
        <v>7569</v>
      </c>
      <c r="B7570" s="25" t="s">
        <v>28079</v>
      </c>
      <c r="C7570" s="25" t="s">
        <v>28081</v>
      </c>
      <c r="D7570" s="25" t="s">
        <v>28082</v>
      </c>
      <c r="E7570" s="25" t="s">
        <v>32566</v>
      </c>
      <c r="F7570" s="2" t="str">
        <f t="shared" si="118"/>
        <v>insert into msg_info (Msg_ID,Msg_Type,SeqNo,Msg_Cn,Msg_Tr,Msg_En,Remark,Operator,MakeDate,MakeTime,ModifyDate,ModifyTime) values ('PleaseChoosetheTypeofVersion','7',7569,'请选择版本类型','請選擇版本類型','Management should be the target within the Ministry of lost!','历史205备份','tianzf',dbo.CurrentDate(),dbo.CurrentTime(),dbo.CurrentDate(),dbo.CurrentTime());go</v>
      </c>
    </row>
    <row r="7571" spans="1:6" x14ac:dyDescent="0.35">
      <c r="A7571" s="22">
        <v>7570</v>
      </c>
      <c r="B7571" s="25" t="s">
        <v>7876</v>
      </c>
      <c r="C7571" s="25" t="s">
        <v>28083</v>
      </c>
      <c r="D7571" s="25" t="s">
        <v>28084</v>
      </c>
      <c r="E7571" s="25" t="s">
        <v>32570</v>
      </c>
      <c r="F7571" s="2" t="str">
        <f t="shared" si="118"/>
        <v>insert into msg_info (Msg_ID,Msg_Type,SeqNo,Msg_Cn,Msg_Tr,Msg_En,Remark,Operator,MakeDate,MakeTime,ModifyDate,ModifyTime) values ('Pleaseselectthesaveoperation!','7',7570,'请选择保存操作!','請選擇保存操作!','Managers should target the Ministry of Territory group lost!','历史205备份','tianzf',dbo.CurrentDate(),dbo.CurrentTime(),dbo.CurrentDate(),dbo.CurrentTime());go</v>
      </c>
    </row>
    <row r="7572" spans="1:6" x14ac:dyDescent="0.35">
      <c r="A7572" s="22">
        <v>7571</v>
      </c>
      <c r="B7572" s="25" t="s">
        <v>28085</v>
      </c>
      <c r="C7572" s="25" t="s">
        <v>28087</v>
      </c>
      <c r="D7572" s="25" t="s">
        <v>28088</v>
      </c>
      <c r="E7572" s="25" t="s">
        <v>32574</v>
      </c>
      <c r="F7572" s="2" t="str">
        <f t="shared" si="118"/>
        <v>insert into msg_info (Msg_ID,Msg_Type,SeqNo,Msg_Cn,Msg_Tr,Msg_En,Remark,Operator,MakeDate,MakeTime,ModifyDate,ModifyTime) values ('PleaseSelectParameters','7',7571,'请选择参数','請選擇參數','Management should be within the target group lost!','历史205备份','tianzf',dbo.CurrentDate(),dbo.CurrentTime(),dbo.CurrentDate(),dbo.CurrentTime());go</v>
      </c>
    </row>
    <row r="7573" spans="1:6" x14ac:dyDescent="0.35">
      <c r="A7573" s="22">
        <v>7572</v>
      </c>
      <c r="B7573" s="25" t="s">
        <v>28089</v>
      </c>
      <c r="C7573" s="25" t="s">
        <v>28091</v>
      </c>
      <c r="D7573" s="25" t="s">
        <v>28092</v>
      </c>
      <c r="E7573" s="25" t="s">
        <v>32577</v>
      </c>
      <c r="F7573" s="2" t="str">
        <f t="shared" si="118"/>
        <v>insert into msg_info (Msg_ID,Msg_Type,SeqNo,Msg_Cn,Msg_Tr,Msg_En,Remark,Operator,MakeDate,MakeTime,ModifyDate,ModifyTime) values ('Pleasechoosethetypeofoperation!','7',7572,'请选择操作类型!','請選擇操作類型!','Quarter','历史205备份','tianzf',dbo.CurrentDate(),dbo.CurrentTime(),dbo.CurrentDate(),dbo.CurrentTime());go</v>
      </c>
    </row>
    <row r="7574" spans="1:6" x14ac:dyDescent="0.35">
      <c r="A7574" s="22">
        <v>7573</v>
      </c>
      <c r="B7574" s="25" t="s">
        <v>28093</v>
      </c>
      <c r="C7574" s="25" t="s">
        <v>28095</v>
      </c>
      <c r="D7574" s="25" t="s">
        <v>28096</v>
      </c>
      <c r="E7574" s="25" t="s">
        <v>32580</v>
      </c>
      <c r="F7574" s="2" t="str">
        <f t="shared" si="118"/>
        <v>insert into msg_info (Msg_ID,Msg_Type,SeqNo,Msg_Cn,Msg_Tr,Msg_En,Remark,Operator,MakeDate,MakeTime,ModifyDate,ModifyTime) values ('Pleaseselectthequeryinadditiontothereport','7',7573,'请选择除报表层级以外的查询条件!','請選擇除報表層級以外的查詢準則!','Quarter Payment','历史205备份','tianzf',dbo.CurrentDate(),dbo.CurrentTime(),dbo.CurrentDate(),dbo.CurrentTime());go</v>
      </c>
    </row>
    <row r="7575" spans="1:6" x14ac:dyDescent="0.35">
      <c r="A7575" s="22">
        <v>7574</v>
      </c>
      <c r="B7575" s="25" t="s">
        <v>28097</v>
      </c>
      <c r="C7575" s="25" t="s">
        <v>28099</v>
      </c>
      <c r="D7575" s="25" t="s">
        <v>28100</v>
      </c>
      <c r="E7575" s="25" t="s">
        <v>32584</v>
      </c>
      <c r="F7575" s="2" t="str">
        <f t="shared" si="118"/>
        <v>insert into msg_info (Msg_ID,Msg_Type,SeqNo,Msg_Cn,Msg_Tr,Msg_En,Remark,Operator,MakeDate,MakeTime,ModifyDate,ModifyTime) values ('Pleaseselecttheagentranks!','7',7574,'请选择代理人职级！','請選擇代理人職級！','Entered by the generation of the company did not apply for the termination or suspension of business!','历史205备份','tianzf',dbo.CurrentDate(),dbo.CurrentTime(),dbo.CurrentDate(),dbo.CurrentTime());go</v>
      </c>
    </row>
    <row r="7576" spans="1:6" x14ac:dyDescent="0.35">
      <c r="A7576" s="22">
        <v>7575</v>
      </c>
      <c r="B7576" s="25" t="s">
        <v>28101</v>
      </c>
      <c r="C7576" s="25" t="s">
        <v>28103</v>
      </c>
      <c r="D7576" s="25" t="s">
        <v>28104</v>
      </c>
      <c r="E7576" s="25" t="s">
        <v>32588</v>
      </c>
      <c r="F7576" s="2" t="str">
        <f t="shared" si="118"/>
        <v>insert into msg_info (Msg_ID,Msg_Type,SeqNo,Msg_Cn,Msg_Tr,Msg_En,Remark,Operator,MakeDate,MakeTime,ModifyDate,ModifyTime) values ('PleaseChoosetheTypeofGuarantor','7',7575,'请选择担保人类型！','請選擇擔保人類型！','Entered preferably greater than 1900!','历史205备份','tianzf',dbo.CurrentDate(),dbo.CurrentTime(),dbo.CurrentDate(),dbo.CurrentTime());go</v>
      </c>
    </row>
    <row r="7577" spans="1:6" x14ac:dyDescent="0.35">
      <c r="A7577" s="22">
        <v>7576</v>
      </c>
      <c r="B7577" s="25" t="s">
        <v>28105</v>
      </c>
      <c r="C7577" s="25" t="s">
        <v>28107</v>
      </c>
      <c r="D7577" s="25" t="s">
        <v>28108</v>
      </c>
      <c r="E7577" s="25" t="s">
        <v>32592</v>
      </c>
      <c r="F7577" s="2" t="str">
        <f t="shared" si="118"/>
        <v>insert into msg_info (Msg_ID,Msg_Type,SeqNo,Msg_Cn,Msg_Tr,Msg_En,Remark,Operator,MakeDate,MakeTime,ModifyDate,ModifyTime) values ('PleaseSelecttheCurrentStateandThenFillint','7',7576,'请选择当前状态再填写统计日期','請選擇當前狀態再填寫統計日期','Lose group insurance management ranks does not meet the requirements!','历史205备份','tianzf',dbo.CurrentDate(),dbo.CurrentTime(),dbo.CurrentDate(),dbo.CurrentTime());go</v>
      </c>
    </row>
    <row r="7578" spans="1:6" x14ac:dyDescent="0.35">
      <c r="A7578" s="22">
        <v>7577</v>
      </c>
      <c r="B7578" s="25" t="s">
        <v>28109</v>
      </c>
      <c r="C7578" s="25" t="s">
        <v>28111</v>
      </c>
      <c r="D7578" s="25" t="s">
        <v>28112</v>
      </c>
      <c r="E7578" s="25" t="s">
        <v>32596</v>
      </c>
      <c r="F7578" s="2" t="str">
        <f t="shared" si="118"/>
        <v>insert into msg_info (Msg_ID,Msg_Type,SeqNo,Msg_Cn,Msg_Tr,Msg_En,Remark,Operator,MakeDate,MakeTime,ModifyDate,ModifyTime) values ('Pleaseselecttheloginareastations.','7',7577,'请选择登录区站.','請選擇登錄區站.','Lost the silver on behalf of the management ranks to meet the requirements!','历史205备份','tianzf',dbo.CurrentDate(),dbo.CurrentTime(),dbo.CurrentDate(),dbo.CurrentTime());go</v>
      </c>
    </row>
    <row r="7579" spans="1:6" x14ac:dyDescent="0.35">
      <c r="A7579" s="22">
        <v>7578</v>
      </c>
      <c r="B7579" s="25" t="s">
        <v>28113</v>
      </c>
      <c r="C7579" s="25" t="s">
        <v>28115</v>
      </c>
      <c r="D7579" s="25" t="s">
        <v>28116</v>
      </c>
      <c r="E7579" s="25" t="s">
        <v>32600</v>
      </c>
      <c r="F7579" s="2" t="str">
        <f t="shared" si="118"/>
        <v>insert into msg_info (Msg_ID,Msg_Type,SeqNo,Msg_Cn,Msg_Tr,Msg_En,Remark,Operator,MakeDate,MakeTime,ModifyDate,ModifyTime) values ('Pleaseselectaregiontypeofcoding!','7',7578,'请选择地区类型编码！','請選擇地區類型編碼！','Under the Jurisdiction of the Ministry of Effective Human','历史205备份','tianzf',dbo.CurrentDate(),dbo.CurrentTime(),dbo.CurrentDate(),dbo.CurrentTime());go</v>
      </c>
    </row>
    <row r="7580" spans="1:6" x14ac:dyDescent="0.35">
      <c r="A7580" s="22">
        <v>7579</v>
      </c>
      <c r="B7580" s="25" t="s">
        <v>28117</v>
      </c>
      <c r="C7580" s="25" t="s">
        <v>28119</v>
      </c>
      <c r="D7580" s="25" t="s">
        <v>28120</v>
      </c>
      <c r="E7580" s="25" t="s">
        <v>32604</v>
      </c>
      <c r="F7580" s="2" t="str">
        <f t="shared" si="118"/>
        <v>insert into msg_info (Msg_ID,Msg_Type,SeqNo,Msg_Cn,Msg_Tr,Msg_En,Remark,Operator,MakeDate,MakeTime,ModifyDate,ModifyTime) values ('PleaseselectAdjustDate!','7',7579,'请选择调整日期!','請選擇調整日期!','Quarterly Result','历史205备份','tianzf',dbo.CurrentDate(),dbo.CurrentTime(),dbo.CurrentDate(),dbo.CurrentTime());go</v>
      </c>
    </row>
    <row r="7581" spans="1:6" x14ac:dyDescent="0.35">
      <c r="A7581" s="22">
        <v>7580</v>
      </c>
      <c r="B7581" s="25" t="s">
        <v>28121</v>
      </c>
      <c r="C7581" s="25" t="s">
        <v>28123</v>
      </c>
      <c r="D7581" s="25" t="s">
        <v>28124</v>
      </c>
      <c r="E7581" s="25" t="s">
        <v>32608</v>
      </c>
      <c r="F7581" s="2" t="str">
        <f t="shared" si="118"/>
        <v>insert into msg_info (Msg_ID,Msg_Type,SeqNo,Msg_Cn,Msg_Tr,Msg_En,Remark,Operator,MakeDate,MakeTime,ModifyDate,ModifyTime) values ('Selectallocatedreasons!','7',7580,'请选择分配原因！','請選擇分配原因！','Under the Jurisdiction of the Ministry of the Average Monthly Effective Human','历史205备份','tianzf',dbo.CurrentDate(),dbo.CurrentTime(),dbo.CurrentDate(),dbo.CurrentTime());go</v>
      </c>
    </row>
    <row r="7582" spans="1:6" x14ac:dyDescent="0.35">
      <c r="A7582" s="22">
        <v>7581</v>
      </c>
      <c r="B7582" s="25" t="s">
        <v>28125</v>
      </c>
      <c r="C7582" s="25" t="s">
        <v>28127</v>
      </c>
      <c r="D7582" s="25" t="s">
        <v>28128</v>
      </c>
      <c r="E7582" s="25" t="s">
        <v>32612</v>
      </c>
      <c r="F7582" s="2" t="str">
        <f t="shared" si="118"/>
        <v>insert into msg_info (Msg_ID,Msg_Type,SeqNo,Msg_Cn,Msg_Tr,Msg_En,Remark,Operator,MakeDate,MakeTime,ModifyDate,ModifyTime) values ('PolicyReceiptReturnedtotheDeadline','7',7581,'请选择分支机构','請選擇分支機搆','Under the Jurisdiction of the Number Of','历史205备份','tianzf',dbo.CurrentDate(),dbo.CurrentTime(),dbo.CurrentDate(),dbo.CurrentTime());go</v>
      </c>
    </row>
    <row r="7583" spans="1:6" x14ac:dyDescent="0.35">
      <c r="A7583" s="22">
        <v>7582</v>
      </c>
      <c r="B7583" s="25" t="s">
        <v>28129</v>
      </c>
      <c r="C7583" s="25" t="s">
        <v>28131</v>
      </c>
      <c r="D7583" s="25" t="s">
        <v>28132</v>
      </c>
      <c r="E7583" s="25" t="s">
        <v>32616</v>
      </c>
      <c r="F7583" s="2" t="str">
        <f t="shared" si="118"/>
        <v>insert into msg_info (Msg_ID,Msg_Type,SeqNo,Msg_Cn,Msg_Tr,Msg_En,Remark,Operator,MakeDate,MakeTime,ModifyDate,ModifyTime) values ('PleaseselecttheTypeofbenefits!','7',7582,'请选择福利类别!','請選擇福利類別!','Personnel Under the Jurisdiction of the Number of Financial Director Of','历史205备份','tianzf',dbo.CurrentDate(),dbo.CurrentTime(),dbo.CurrentDate(),dbo.CurrentTime());go</v>
      </c>
    </row>
    <row r="7584" spans="1:6" x14ac:dyDescent="0.35">
      <c r="A7584" s="22">
        <v>7583</v>
      </c>
      <c r="B7584" s="25" t="s">
        <v>28133</v>
      </c>
      <c r="C7584" s="25" t="s">
        <v>28135</v>
      </c>
      <c r="D7584" s="25" t="s">
        <v>28136</v>
      </c>
      <c r="E7584" s="25" t="s">
        <v>32619</v>
      </c>
      <c r="F7584" s="2" t="str">
        <f t="shared" si="118"/>
        <v>insert into msg_info (Msg_ID,Msg_Type,SeqNo,Msg_Cn,Msg_Tr,Msg_En,Remark,Operator,MakeDate,MakeTime,ModifyDate,ModifyTime) values ('PleaseChoosetheTypeofWelfare','7',7583,'请选择福利类型!','請選擇福利類型!','Quasi-from','历史205备份','tianzf',dbo.CurrentDate(),dbo.CurrentTime(),dbo.CurrentDate(),dbo.CurrentTime());go</v>
      </c>
    </row>
    <row r="7585" spans="1:6" x14ac:dyDescent="0.35">
      <c r="A7585" s="22">
        <v>7584</v>
      </c>
      <c r="B7585" s="25" t="s">
        <v>28137</v>
      </c>
      <c r="C7585" s="25" t="s">
        <v>28139</v>
      </c>
      <c r="D7585" s="25" t="s">
        <v>28140</v>
      </c>
      <c r="E7585" s="25" t="s">
        <v>32623</v>
      </c>
      <c r="F7585" s="2" t="str">
        <f t="shared" si="118"/>
        <v>insert into msg_info (Msg_ID,Msg_Type,SeqNo,Msg_Cn,Msg_Tr,Msg_En,Remark,Operator,MakeDate,MakeTime,ModifyDate,ModifyTime) values ('PleaseSelectManagementOrganization','7',7584,'请选择管理机构','請選擇管理機構','Under the Jurisdiction of Personnel in the Number of Direct Referrals','历史205备份','tianzf',dbo.CurrentDate(),dbo.CurrentTime(),dbo.CurrentDate(),dbo.CurrentTime());go</v>
      </c>
    </row>
    <row r="7586" spans="1:6" x14ac:dyDescent="0.35">
      <c r="A7586" s="22">
        <v>7585</v>
      </c>
      <c r="B7586" s="25" t="s">
        <v>28141</v>
      </c>
      <c r="C7586" s="25" t="s">
        <v>28143</v>
      </c>
      <c r="D7586" s="25" t="s">
        <v>28144</v>
      </c>
      <c r="E7586" s="25" t="s">
        <v>32627</v>
      </c>
      <c r="F7586" s="2" t="str">
        <f t="shared" si="118"/>
        <v>insert into msg_info (Msg_ID,Msg_Type,SeqNo,Msg_Cn,Msg_Tr,Msg_En,Remark,Operator,MakeDate,MakeTime,ModifyDate,ModifyTime) values ('Pleaseselectgoverninghierarchy!','7',7585,'请选择管理机构！','請選擇管理機構！','Under the Jurisdiction of Business the Ministry of the Average Monthly Effective Human','历史205备份','tianzf',dbo.CurrentDate(),dbo.CurrentTime(),dbo.CurrentDate(),dbo.CurrentTime());go</v>
      </c>
    </row>
    <row r="7587" spans="1:6" x14ac:dyDescent="0.35">
      <c r="A7587" s="22">
        <v>7586</v>
      </c>
      <c r="B7587" s="25" t="s">
        <v>28145</v>
      </c>
      <c r="C7587" s="25" t="s">
        <v>28147</v>
      </c>
      <c r="D7587" s="25" t="s">
        <v>28148</v>
      </c>
      <c r="E7587" s="25" t="s">
        <v>32631</v>
      </c>
      <c r="F7587" s="2" t="str">
        <f t="shared" si="118"/>
        <v>insert into msg_info (Msg_ID,Msg_Type,SeqNo,Msg_Cn,Msg_Tr,Msg_En,Remark,Operator,MakeDate,MakeTime,ModifyDate,ModifyTime) values ('Pleaseselectthemanagementagency!','7',7586,'请选择管理机构!','請選擇管理機構!','Under the Jurisdiction of the Business Group of Qualified Human','历史205备份','tianzf',dbo.CurrentDate(),dbo.CurrentTime(),dbo.CurrentDate(),dbo.CurrentTime());go</v>
      </c>
    </row>
    <row r="7588" spans="1:6" x14ac:dyDescent="0.35">
      <c r="A7588" s="22">
        <v>7587</v>
      </c>
      <c r="B7588" s="25" t="s">
        <v>28149</v>
      </c>
      <c r="C7588" s="25" t="s">
        <v>28151</v>
      </c>
      <c r="D7588" s="25" t="s">
        <v>28152</v>
      </c>
      <c r="E7588" s="25" t="s">
        <v>32635</v>
      </c>
      <c r="F7588" s="2" t="str">
        <f t="shared" si="118"/>
        <v>insert into msg_info (Msg_ID,Msg_Type,SeqNo,Msg_Cn,Msg_Tr,Msg_En,Remark,Operator,MakeDate,MakeTime,ModifyDate,ModifyTime) values ('Pleaseselecttheregulatoryagencies.','7',7587,'请选择管理机构.','請選擇管理機構.','The Number of Director of Financial Services Under the Jurisdiction of the Department of Marketing Services','历史205备份','tianzf',dbo.CurrentDate(),dbo.CurrentTime(),dbo.CurrentDate(),dbo.CurrentTime());go</v>
      </c>
    </row>
    <row r="7589" spans="1:6" x14ac:dyDescent="0.35">
      <c r="A7589" s="22">
        <v>7588</v>
      </c>
      <c r="B7589" s="25" t="s">
        <v>28153</v>
      </c>
      <c r="C7589" s="25" t="s">
        <v>28155</v>
      </c>
      <c r="D7589" s="25" t="s">
        <v>28156</v>
      </c>
      <c r="E7589" s="25" t="s">
        <v>32639</v>
      </c>
      <c r="F7589" s="2" t="str">
        <f t="shared" si="118"/>
        <v>insert into msg_info (Msg_ID,Msg_Type,SeqNo,Msg_Cn,Msg_Tr,Msg_En,Remark,Operator,MakeDate,MakeTime,ModifyDate,ModifyTime) values ('Pleaseselectmanagementagenciesencoding!','7',7588,'请选择管理机构编码!','請選擇管理機構編碼!','Under the Jurisdiction of the Number of Marketing Services Financial Services Officer','历史205备份','tianzf',dbo.CurrentDate(),dbo.CurrentTime(),dbo.CurrentDate(),dbo.CurrentTime());go</v>
      </c>
    </row>
    <row r="7590" spans="1:6" x14ac:dyDescent="0.35">
      <c r="A7590" s="22">
        <v>7589</v>
      </c>
      <c r="B7590" s="25" t="s">
        <v>28157</v>
      </c>
      <c r="C7590" s="25" t="s">
        <v>28159</v>
      </c>
      <c r="D7590" s="25" t="s">
        <v>28160</v>
      </c>
      <c r="E7590" s="25" t="s">
        <v>32643</v>
      </c>
      <c r="F7590" s="2" t="str">
        <f t="shared" si="118"/>
        <v>insert into msg_info (Msg_ID,Msg_Type,SeqNo,Msg_Cn,Msg_Tr,Msg_En,Remark,Operator,MakeDate,MakeTime,ModifyDate,ModifyTime) values ('Pleaseselectmanagementorganizationcode!','7',7589,'请选择管理机构编码！','請選擇管理機構編碼！','Under the Jurisdiction of the Number of Business Department Financial Director','历史205备份','tianzf',dbo.CurrentDate(),dbo.CurrentTime(),dbo.CurrentDate(),dbo.CurrentTime());go</v>
      </c>
    </row>
    <row r="7591" spans="1:6" x14ac:dyDescent="0.35">
      <c r="A7591" s="22">
        <v>7590</v>
      </c>
      <c r="B7591" s="25" t="s">
        <v>28161</v>
      </c>
      <c r="C7591" s="25" t="s">
        <v>28163</v>
      </c>
      <c r="D7591" s="25" t="s">
        <v>28164</v>
      </c>
      <c r="E7591" s="25" t="s">
        <v>32647</v>
      </c>
      <c r="F7591" s="2" t="str">
        <f t="shared" si="118"/>
        <v>insert into msg_info (Msg_ID,Msg_Type,SeqNo,Msg_Cn,Msg_Tr,Msg_En,Remark,Operator,MakeDate,MakeTime,ModifyDate,ModifyTime) values ('PleaseSelectRules','7',7590,'请选择规则','請選擇規則','Under the Jurisdiction of the Average Business Unit Continued to Rate','历史205备份','tianzf',dbo.CurrentDate(),dbo.CurrentTime(),dbo.CurrentDate(),dbo.CurrentTime());go</v>
      </c>
    </row>
    <row r="7592" spans="1:6" x14ac:dyDescent="0.35">
      <c r="A7592" s="22">
        <v>7591</v>
      </c>
      <c r="B7592" s="25" t="s">
        <v>28165</v>
      </c>
      <c r="C7592" s="25" t="s">
        <v>28167</v>
      </c>
      <c r="D7592" s="25" t="s">
        <v>28168</v>
      </c>
      <c r="E7592" s="25" t="s">
        <v>32651</v>
      </c>
      <c r="F7592" s="2" t="str">
        <f t="shared" si="118"/>
        <v>insert into msg_info (Msg_ID,Msg_Type,SeqNo,Msg_Cn,Msg_Tr,Msg_En,Remark,Operator,MakeDate,MakeTime,ModifyDate,ModifyTime) values ('PleaseSelectaRuleCategory','7',7591,'请选择规则类别','請選擇規則類別','Under the Jurisdiction of the Business Group Number','历史205备份','tianzf',dbo.CurrentDate(),dbo.CurrentTime(),dbo.CurrentDate(),dbo.CurrentTime());go</v>
      </c>
    </row>
    <row r="7593" spans="1:6" x14ac:dyDescent="0.35">
      <c r="A7593" s="22">
        <v>7592</v>
      </c>
      <c r="B7593" s="25" t="s">
        <v>28169</v>
      </c>
      <c r="C7593" s="25" t="s">
        <v>28171</v>
      </c>
      <c r="D7593" s="25" t="s">
        <v>28172</v>
      </c>
      <c r="E7593" s="25" t="s">
        <v>32655</v>
      </c>
      <c r="F7593" s="2" t="str">
        <f t="shared" si="118"/>
        <v>insert into msg_info (Msg_ID,Msg_Type,SeqNo,Msg_Cn,Msg_Tr,Msg_En,Remark,Operator,MakeDate,MakeTime,ModifyDate,ModifyTime) values ('PleaseSelecttheTypeofRule','7',7592,'请选择规则类型','請選擇規則類型','Service Director of the Number of Branch Companies in Financial Management Under the Jurisdiction Of','历史205备份','tianzf',dbo.CurrentDate(),dbo.CurrentTime(),dbo.CurrentDate(),dbo.CurrentTime());go</v>
      </c>
    </row>
    <row r="7594" spans="1:6" x14ac:dyDescent="0.35">
      <c r="A7594" s="22">
        <v>7593</v>
      </c>
      <c r="B7594" s="25" t="s">
        <v>28173</v>
      </c>
      <c r="C7594" s="25" t="s">
        <v>28175</v>
      </c>
      <c r="D7594" s="25" t="s">
        <v>28176</v>
      </c>
      <c r="E7594" s="25" t="s">
        <v>7306</v>
      </c>
      <c r="F7594" s="2" t="str">
        <f t="shared" si="118"/>
        <v>insert into msg_info (Msg_ID,Msg_Type,SeqNo,Msg_Cn,Msg_Tr,Msg_En,Remark,Operator,MakeDate,MakeTime,ModifyDate,ModifyTime) values ('Pleaseselectthebasiclawversion!','7',7593,'请选择基本法版本！','請選擇基本法版本！','Query','历史205备份','tianzf',dbo.CurrentDate(),dbo.CurrentTime(),dbo.CurrentDate(),dbo.CurrentTime());go</v>
      </c>
    </row>
    <row r="7595" spans="1:6" x14ac:dyDescent="0.35">
      <c r="A7595" s="22">
        <v>7594</v>
      </c>
      <c r="B7595" s="25" t="s">
        <v>28177</v>
      </c>
      <c r="C7595" s="25" t="s">
        <v>28179</v>
      </c>
      <c r="D7595" s="25" t="s">
        <v>28180</v>
      </c>
      <c r="E7595" s="25" t="s">
        <v>7306</v>
      </c>
      <c r="F7595" s="2" t="str">
        <f t="shared" si="118"/>
        <v>insert into msg_info (Msg_ID,Msg_Type,SeqNo,Msg_Cn,Msg_Tr,Msg_En,Remark,Operator,MakeDate,MakeTime,ModifyDate,ModifyTime) values ('Pleasechoosethetypeofsettlement.','7',7594,'请选择结算类型!','請選擇結算類型!','Query','历史205备份','tianzf',dbo.CurrentDate(),dbo.CurrentTime(),dbo.CurrentDate(),dbo.CurrentTime());go</v>
      </c>
    </row>
    <row r="7596" spans="1:6" x14ac:dyDescent="0.35">
      <c r="A7596" s="22">
        <v>7595</v>
      </c>
      <c r="B7596" s="25" t="s">
        <v>28181</v>
      </c>
      <c r="C7596" s="25" t="s">
        <v>28183</v>
      </c>
      <c r="D7596" s="25" t="s">
        <v>28184</v>
      </c>
      <c r="E7596" s="25" t="s">
        <v>32661</v>
      </c>
      <c r="F7596" s="2" t="str">
        <f t="shared" si="118"/>
        <v>insert into msg_info (Msg_ID,Msg_Type,SeqNo,Msg_Cn,Msg_Tr,Msg_En,Remark,Operator,MakeDate,MakeTime,ModifyDate,ModifyTime) values ('PleaseSelecttheLevelofBy-generation','7',7595,'请选择经代公司层级!','請選擇經代公司層級!','Director of the Number of Financial Services of the Branch Companies Under the Jurisdiction Of','历史205备份','tianzf',dbo.CurrentDate(),dbo.CurrentTime(),dbo.CurrentDate(),dbo.CurrentTime());go</v>
      </c>
    </row>
    <row r="7597" spans="1:6" x14ac:dyDescent="0.35">
      <c r="A7597" s="22">
        <v>7596</v>
      </c>
      <c r="B7597" s="25" t="s">
        <v>28185</v>
      </c>
      <c r="C7597" s="25" t="s">
        <v>28187</v>
      </c>
      <c r="D7597" s="25" t="s">
        <v>28188</v>
      </c>
      <c r="E7597" s="25" t="s">
        <v>32665</v>
      </c>
      <c r="F7597" s="2" t="str">
        <f t="shared" si="118"/>
        <v>insert into msg_info (Msg_ID,Msg_Type,SeqNo,Msg_Cn,Msg_Tr,Msg_En,Remark,Operator,MakeDate,MakeTime,ModifyDate,ModifyTime) values ('Pleasechoosebythegenerationofapplicationsta','7',7596,'请选择经代公司的申请状态！','請選擇經代公司的申請狀態！','Under the Jurisdiction of the Branch Company Financial Director of the Number Of','历史205备份','tianzf',dbo.CurrentDate(),dbo.CurrentTime(),dbo.CurrentDate(),dbo.CurrentTime());go</v>
      </c>
    </row>
    <row r="7598" spans="1:6" x14ac:dyDescent="0.35">
      <c r="A7598" s="22">
        <v>7597</v>
      </c>
      <c r="B7598" s="25" t="s">
        <v>28189</v>
      </c>
      <c r="C7598" s="25" t="s">
        <v>28191</v>
      </c>
      <c r="D7598" s="25" t="s">
        <v>28192</v>
      </c>
      <c r="E7598" s="25" t="s">
        <v>32669</v>
      </c>
      <c r="F7598" s="2" t="str">
        <f t="shared" si="118"/>
        <v>insert into msg_info (Msg_ID,Msg_Type,SeqNo,Msg_Cn,Msg_Tr,Msg_En,Remark,Operator,MakeDate,MakeTime,ModifyDate,ModifyTime) values ('PleaseselecteliteCLUBrank!','7',7597,'请选择精英CLUB职级！','請選擇精英CLUB職級！','Selected Rule','历史205备份','tianzf',dbo.CurrentDate(),dbo.CurrentTime(),dbo.CurrentDate(),dbo.CurrentTime());go</v>
      </c>
    </row>
    <row r="7599" spans="1:6" x14ac:dyDescent="0.35">
      <c r="A7599" s="22">
        <v>7598</v>
      </c>
      <c r="B7599" s="25" t="s">
        <v>28193</v>
      </c>
      <c r="C7599" s="25" t="s">
        <v>28195</v>
      </c>
      <c r="D7599" s="25" t="s">
        <v>28196</v>
      </c>
      <c r="E7599" s="25" t="s">
        <v>22528</v>
      </c>
      <c r="F7599" s="2" t="str">
        <f t="shared" si="118"/>
        <v>insert into msg_info (Msg_ID,Msg_Type,SeqNo,Msg_Cn,Msg_Tr,Msg_En,Remark,Operator,MakeDate,MakeTime,ModifyDate,ModifyTime) values ('PeriodDoNot','7',7598,'期别','期別','Major','历史205备份','tianzf',dbo.CurrentDate(),dbo.CurrentTime(),dbo.CurrentDate(),dbo.CurrentTime());go</v>
      </c>
    </row>
    <row r="7600" spans="1:6" x14ac:dyDescent="0.35">
      <c r="A7600" s="22">
        <v>7599</v>
      </c>
      <c r="B7600" s="25" t="s">
        <v>28197</v>
      </c>
      <c r="C7600" s="25" t="s">
        <v>28199</v>
      </c>
      <c r="D7600" s="25" t="s">
        <v>28200</v>
      </c>
      <c r="E7600" s="25" t="s">
        <v>32675</v>
      </c>
      <c r="F7600" s="2" t="str">
        <f t="shared" si="118"/>
        <v>insert into msg_info (Msg_ID,Msg_Type,SeqNo,Msg_Cn,Msg_Tr,Msg_En,Remark,Operator,MakeDate,MakeTime,ModifyDate,ModifyTime) values ('Pleaseselectthechannels!','7',7599,'请选择渠道！','請選擇管道！','So Branch As Follows:','历史205备份','tianzf',dbo.CurrentDate(),dbo.CurrentTime(),dbo.CurrentDate(),dbo.CurrentTime());go</v>
      </c>
    </row>
    <row r="7601" spans="1:6" x14ac:dyDescent="0.35">
      <c r="A7601" s="22">
        <v>7600</v>
      </c>
      <c r="B7601" s="25" t="s">
        <v>28201</v>
      </c>
      <c r="C7601" s="25" t="s">
        <v>47496</v>
      </c>
      <c r="D7601" s="25" t="s">
        <v>47592</v>
      </c>
      <c r="E7601" s="25" t="s">
        <v>32679</v>
      </c>
      <c r="F7601" s="2" t="str">
        <f t="shared" si="118"/>
        <v>insert into msg_info (Msg_ID,Msg_Type,SeqNo,Msg_Cn,Msg_Tr,Msg_En,Remark,Operator,MakeDate,MakeTime,ModifyDate,ModifyTime) values ('PleaseSelecttheFileDirectory','7',7600,'请选择文件目录','請選擇文件目錄','All Costs','历史205备份','tianzf',dbo.CurrentDate(),dbo.CurrentTime(),dbo.CurrentDate(),dbo.CurrentTime());go</v>
      </c>
    </row>
    <row r="7602" spans="1:6" x14ac:dyDescent="0.35">
      <c r="A7602" s="22">
        <v>7601</v>
      </c>
      <c r="B7602" s="25" t="s">
        <v>28202</v>
      </c>
      <c r="C7602" s="25" t="s">
        <v>28204</v>
      </c>
      <c r="D7602" s="25" t="s">
        <v>28205</v>
      </c>
      <c r="E7602" s="25" t="s">
        <v>32683</v>
      </c>
      <c r="F7602" s="2" t="str">
        <f t="shared" si="118"/>
        <v>insert into msg_info (Msg_ID,Msg_Type,SeqNo,Msg_Cn,Msg_Tr,Msg_En,Remark,Operator,MakeDate,MakeTime,ModifyDate,ModifyTime) values ('Pleaseselecttheproject!','7',7601,'请选择项目！','請選擇項目！','All Personal Payment Confirmation','历史205备份','tianzf',dbo.CurrentDate(),dbo.CurrentTime(),dbo.CurrentDate(),dbo.CurrentTime());go</v>
      </c>
    </row>
    <row r="7603" spans="1:6" x14ac:dyDescent="0.35">
      <c r="A7603" s="22">
        <v>7602</v>
      </c>
      <c r="B7603" s="25" t="s">
        <v>28206</v>
      </c>
      <c r="C7603" s="25" t="s">
        <v>28208</v>
      </c>
      <c r="D7603" s="25" t="s">
        <v>28209</v>
      </c>
      <c r="E7603" s="25" t="s">
        <v>32687</v>
      </c>
      <c r="F7603" s="2" t="str">
        <f t="shared" si="118"/>
        <v>insert into msg_info (Msg_ID,Msg_Type,SeqNo,Msg_Cn,Msg_Tr,Msg_En,Remark,Operator,MakeDate,MakeTime,ModifyDate,ModifyTime) values ('PleaseSelecttheSalesStaff','7',7602,'请选择销售人员','請選擇銷售人員','All Personal Closing Completed','历史205备份','tianzf',dbo.CurrentDate(),dbo.CurrentTime(),dbo.CurrentDate(),dbo.CurrentTime());go</v>
      </c>
    </row>
    <row r="7604" spans="1:6" x14ac:dyDescent="0.35">
      <c r="A7604" s="22">
        <v>7603</v>
      </c>
      <c r="B7604" s="25" t="s">
        <v>7870</v>
      </c>
      <c r="C7604" s="25" t="s">
        <v>28210</v>
      </c>
      <c r="D7604" s="25" t="s">
        <v>28211</v>
      </c>
      <c r="E7604" s="25" t="s">
        <v>32691</v>
      </c>
      <c r="F7604" s="2" t="str">
        <f t="shared" si="118"/>
        <v>insert into msg_info (Msg_ID,Msg_Type,SeqNo,Msg_Cn,Msg_Tr,Msg_En,Remark,Operator,MakeDate,MakeTime,ModifyDate,ModifyTime) values ('Pleaseselectmodify,ordeleteoperation!','7',7603,'请选择修改或删除操作!','請選擇修改或刪除操作!','All Individuals Accepted Completed','历史205备份','tianzf',dbo.CurrentDate(),dbo.CurrentTime(),dbo.CurrentDate(),dbo.CurrentTime());go</v>
      </c>
    </row>
    <row r="7605" spans="1:6" x14ac:dyDescent="0.35">
      <c r="A7605" s="22">
        <v>7604</v>
      </c>
      <c r="B7605" s="25" t="s">
        <v>28212</v>
      </c>
      <c r="C7605" s="25" t="s">
        <v>28214</v>
      </c>
      <c r="D7605" s="25" t="s">
        <v>28215</v>
      </c>
      <c r="E7605" s="25" t="s">
        <v>32695</v>
      </c>
      <c r="F7605" s="2" t="str">
        <f t="shared" si="118"/>
        <v>insert into msg_info (Msg_ID,Msg_Type,SeqNo,Msg_Cn,Msg_Tr,Msg_En,Remark,Operator,MakeDate,MakeTime,ModifyDate,ModifyTime) values ('NeedtoSavetheHolidayStandard','7',7604,'请选择需要保存的各项休假标准','請選擇需要保存的各項休假標準','All Types','历史205备份','tianzf',dbo.CurrentDate(),dbo.CurrentTime(),dbo.CurrentDate(),dbo.CurrentTime());go</v>
      </c>
    </row>
    <row r="7606" spans="1:6" x14ac:dyDescent="0.35">
      <c r="A7606" s="22">
        <v>7605</v>
      </c>
      <c r="B7606" s="25" t="s">
        <v>28216</v>
      </c>
      <c r="C7606" s="25" t="s">
        <v>28217</v>
      </c>
      <c r="D7606" s="25" t="s">
        <v>28217</v>
      </c>
      <c r="E7606" s="25" t="s">
        <v>32699</v>
      </c>
      <c r="F7606" s="2" t="str">
        <f t="shared" si="118"/>
        <v>insert into msg_info (Msg_ID,Msg_Type,SeqNo,Msg_Cn,Msg_Tr,Msg_En,Remark,Operator,MakeDate,MakeTime,ModifyDate,ModifyTime) values ('Periodontitis','7',7605,'牙周炎','牙周炎','Implementation Property Code','历史205备份','tianzf',dbo.CurrentDate(),dbo.CurrentTime(),dbo.CurrentDate(),dbo.CurrentTime());go</v>
      </c>
    </row>
    <row r="7607" spans="1:6" x14ac:dyDescent="0.35">
      <c r="A7607" s="22">
        <v>7606</v>
      </c>
      <c r="B7607" s="25" t="s">
        <v>28218</v>
      </c>
      <c r="C7607" s="25" t="s">
        <v>28219</v>
      </c>
      <c r="D7607" s="25" t="s">
        <v>28219</v>
      </c>
      <c r="E7607" s="25" t="s">
        <v>32701</v>
      </c>
      <c r="F7607" s="2" t="str">
        <f t="shared" si="118"/>
        <v>insert into msg_info (Msg_ID,Msg_Type,SeqNo,Msg_Cn,Msg_Tr,Msg_En,Remark,Operator,MakeDate,MakeTime,ModifyDate,ModifyTime) values ('Peritonitis','7',7606,'腹膜炎','腹膜炎','All Sales Components','历史205备份','tianzf',dbo.CurrentDate(),dbo.CurrentTime(),dbo.CurrentDate(),dbo.CurrentTime());go</v>
      </c>
    </row>
    <row r="7608" spans="1:6" x14ac:dyDescent="0.35">
      <c r="A7608" s="22">
        <v>7607</v>
      </c>
      <c r="B7608" s="25" t="s">
        <v>28220</v>
      </c>
      <c r="C7608" s="25" t="s">
        <v>28222</v>
      </c>
      <c r="D7608" s="25" t="s">
        <v>28223</v>
      </c>
      <c r="E7608" s="25" t="s">
        <v>32705</v>
      </c>
      <c r="F7608" s="2" t="str">
        <f t="shared" si="118"/>
        <v>insert into msg_info (Msg_ID,Msg_Type,SeqNo,Msg_Cn,Msg_Tr,Msg_En,Remark,Operator,MakeDate,MakeTime,ModifyDate,ModifyTime) values ('Pleaseselecttherecordsyouneedtosave!','7',7607,'请选择需要保存的记录!','請選擇需要保存的記錄!','Orginal Branch/Unit Code','历史205备份','tianzf',dbo.CurrentDate(),dbo.CurrentTime(),dbo.CurrentDate(),dbo.CurrentTime());go</v>
      </c>
    </row>
    <row r="7609" spans="1:6" x14ac:dyDescent="0.35">
      <c r="A7609" s="22">
        <v>7608</v>
      </c>
      <c r="B7609" s="25" t="s">
        <v>28224</v>
      </c>
      <c r="C7609" s="25" t="s">
        <v>28226</v>
      </c>
      <c r="D7609" s="25" t="s">
        <v>28227</v>
      </c>
      <c r="E7609" s="25" t="s">
        <v>32709</v>
      </c>
      <c r="F7609" s="2" t="str">
        <f t="shared" si="118"/>
        <v>insert into msg_info (Msg_ID,Msg_Type,SeqNo,Msg_Cn,Msg_Tr,Msg_En,Remark,Operator,MakeDate,MakeTime,ModifyDate,ModifyTime) values ('PleaseSelecttheSalesStaffNeedstoBeSaved','7',7608,'请选择需要保存的销售人员','請選擇需要保存的銷售人員','Orginal Branch/Unit Name','历史205备份','tianzf',dbo.CurrentDate(),dbo.CurrentTime(),dbo.CurrentDate(),dbo.CurrentTime());go</v>
      </c>
    </row>
    <row r="7610" spans="1:6" x14ac:dyDescent="0.35">
      <c r="A7610" s="22">
        <v>7609</v>
      </c>
      <c r="B7610" s="25" t="s">
        <v>28228</v>
      </c>
      <c r="C7610" s="25" t="s">
        <v>28230</v>
      </c>
      <c r="D7610" s="25" t="s">
        <v>28231</v>
      </c>
      <c r="E7610" s="25" t="s">
        <v>32713</v>
      </c>
      <c r="F7610" s="2" t="str">
        <f t="shared" si="118"/>
        <v>insert into msg_info (Msg_ID,Msg_Type,SeqNo,Msg_Cn,Msg_Tr,Msg_En,Remark,Operator,MakeDate,MakeTime,ModifyDate,ModifyTime) values ('Pleaseselectthesalesmanneedstobesaved!','7',7609,'请选择需要保存的业务员!','請選擇需要保存的銷售人員!','To Where the Code','历史205备份','tianzf',dbo.CurrentDate(),dbo.CurrentTime(),dbo.CurrentDate(),dbo.CurrentTime());go</v>
      </c>
    </row>
    <row r="7611" spans="1:6" x14ac:dyDescent="0.35">
      <c r="A7611" s="22">
        <v>7610</v>
      </c>
      <c r="B7611" s="25" t="s">
        <v>28232</v>
      </c>
      <c r="C7611" s="25" t="s">
        <v>28234</v>
      </c>
      <c r="D7611" s="25" t="s">
        <v>28235</v>
      </c>
      <c r="E7611" s="25" t="s">
        <v>32717</v>
      </c>
      <c r="F7611" s="2" t="str">
        <f t="shared" si="118"/>
        <v>insert into msg_info (Msg_ID,Msg_Type,SeqNo,Msg_Cn,Msg_Tr,Msg_En,Remark,Operator,MakeDate,MakeTime,ModifyDate,ModifyTime) values ('Pleaseselecttheneedtomobilizethestaff!','7',7610,'请选择需要调动的人员!','請選擇需要調動的人員!','Where the File','历史205备份','tianzf',dbo.CurrentDate(),dbo.CurrentTime(),dbo.CurrentDate(),dbo.CurrentTime());go</v>
      </c>
    </row>
    <row r="7612" spans="1:6" x14ac:dyDescent="0.35">
      <c r="A7612" s="22">
        <v>7611</v>
      </c>
      <c r="B7612" s="25" t="s">
        <v>28236</v>
      </c>
      <c r="C7612" s="25" t="s">
        <v>28238</v>
      </c>
      <c r="D7612" s="25" t="s">
        <v>28239</v>
      </c>
      <c r="E7612" s="25" t="s">
        <v>32720</v>
      </c>
      <c r="F7612" s="2" t="str">
        <f t="shared" si="118"/>
        <v>insert into msg_info (Msg_ID,Msg_Type,SeqNo,Msg_Cn,Msg_Tr,Msg_En,Remark,Operator,MakeDate,MakeTime,ModifyDate,ModifyTime) values ('PleaseSelecttheBatchYouNeedtoRemove','7',7611,'请选择需要删除的批次','請選擇需要刪除的批次','Affiliated Sales Branch','历史205备份','tianzf',dbo.CurrentDate(),dbo.CurrentTime(),dbo.CurrentDate(),dbo.CurrentTime());go</v>
      </c>
    </row>
    <row r="7613" spans="1:6" x14ac:dyDescent="0.35">
      <c r="A7613" s="22">
        <v>7612</v>
      </c>
      <c r="B7613" s="25" t="s">
        <v>28240</v>
      </c>
      <c r="C7613" s="25" t="s">
        <v>28242</v>
      </c>
      <c r="D7613" s="25" t="s">
        <v>28243</v>
      </c>
      <c r="E7613" s="25" t="s">
        <v>32724</v>
      </c>
      <c r="F7613" s="2" t="str">
        <f t="shared" si="118"/>
        <v>insert into msg_info (Msg_ID,Msg_Type,SeqNo,Msg_Cn,Msg_Tr,Msg_En,Remark,Operator,MakeDate,MakeTime,ModifyDate,ModifyTime) values ('Needtoremovetheauditdidnotpassthestaff!','7',7612,'请选择需要删除的审核未通过人员!','請選擇需要刪除的審核未通過人員!','Affiliated Sales Branch Code','历史205备份','tianzf',dbo.CurrentDate(),dbo.CurrentTime(),dbo.CurrentDate(),dbo.CurrentTime());go</v>
      </c>
    </row>
    <row r="7614" spans="1:6" x14ac:dyDescent="0.35">
      <c r="A7614" s="22">
        <v>7613</v>
      </c>
      <c r="B7614" s="25" t="s">
        <v>28244</v>
      </c>
      <c r="C7614" s="25" t="s">
        <v>28246</v>
      </c>
      <c r="D7614" s="25" t="s">
        <v>28247</v>
      </c>
      <c r="E7614" s="25" t="s">
        <v>32728</v>
      </c>
      <c r="F7614" s="2" t="str">
        <f t="shared" si="118"/>
        <v>insert into msg_info (Msg_ID,Msg_Type,SeqNo,Msg_Cn,Msg_Tr,Msg_En,Remark,Operator,MakeDate,MakeTime,ModifyDate,ModifyTime) values ('PleaseSelecttheInstitutionstoAudit','7',7613,'请选择需要审核的机构','請選擇需要審核的機構','Search for Sales Branch and Corresponding Outlet','历史205备份','tianzf',dbo.CurrentDate(),dbo.CurrentTime(),dbo.CurrentDate(),dbo.CurrentTime());go</v>
      </c>
    </row>
    <row r="7615" spans="1:6" x14ac:dyDescent="0.35">
      <c r="A7615" s="22">
        <v>7614</v>
      </c>
      <c r="B7615" s="25" t="s">
        <v>28248</v>
      </c>
      <c r="C7615" s="25" t="s">
        <v>28250</v>
      </c>
      <c r="D7615" s="25" t="s">
        <v>28251</v>
      </c>
      <c r="E7615" s="25" t="s">
        <v>32732</v>
      </c>
      <c r="F7615" s="2" t="str">
        <f t="shared" si="118"/>
        <v>insert into msg_info (Msg_ID,Msg_Type,SeqNo,Msg_Cn,Msg_Tr,Msg_En,Remark,Operator,MakeDate,MakeTime,ModifyDate,ModifyTime) values ('PleaseSelecttheDataThatNeedstoBeAudited','7',7614,'请选择需要审核的数据','請選擇需要審核的資料','Sales Branch Name','历史205备份','tianzf',dbo.CurrentDate(),dbo.CurrentTime(),dbo.CurrentDate(),dbo.CurrentTime());go</v>
      </c>
    </row>
    <row r="7616" spans="1:6" x14ac:dyDescent="0.35">
      <c r="A7616" s="22">
        <v>7615</v>
      </c>
      <c r="B7616" s="25" t="s">
        <v>28252</v>
      </c>
      <c r="C7616" s="25" t="s">
        <v>28254</v>
      </c>
      <c r="D7616" s="25" t="s">
        <v>28255</v>
      </c>
      <c r="E7616" s="25" t="s">
        <v>32736</v>
      </c>
      <c r="F7616" s="2" t="str">
        <f t="shared" si="118"/>
        <v>insert into msg_info (Msg_ID,Msg_Type,SeqNo,Msg_Cn,Msg_Tr,Msg_En,Remark,Operator,MakeDate,MakeTime,ModifyDate,ModifyTime) values ('Pleaseselecttheitemyouwanttoaudit!','7',7615,'请选择需要审核的项!','請選擇需要審核的項!','Current Group Name','历史205备份','tianzf',dbo.CurrentDate(),dbo.CurrentTime(),dbo.CurrentDate(),dbo.CurrentTime());go</v>
      </c>
    </row>
    <row r="7617" spans="1:6" x14ac:dyDescent="0.35">
      <c r="A7617" s="22">
        <v>7616</v>
      </c>
      <c r="B7617" s="25" t="s">
        <v>28256</v>
      </c>
      <c r="C7617" s="25" t="s">
        <v>28258</v>
      </c>
      <c r="D7617" s="25" t="s">
        <v>28259</v>
      </c>
      <c r="E7617" s="25" t="s">
        <v>32740</v>
      </c>
      <c r="F7617" s="2" t="str">
        <f t="shared" si="118"/>
        <v>insert into msg_info (Msg_ID,Msg_Type,SeqNo,Msg_Cn,Msg_Tr,Msg_En,Remark,Operator,MakeDate,MakeTime,ModifyDate,ModifyTime) values ('Pleaseselecttheapprovaloftheagent!','7',7616,'请选择需要审批的代理人！','請選擇需要審批的代理人！','Belongs BOM Name','历史205备份','tianzf',dbo.CurrentDate(),dbo.CurrentTime(),dbo.CurrentDate(),dbo.CurrentTime());go</v>
      </c>
    </row>
    <row r="7618" spans="1:6" x14ac:dyDescent="0.35">
      <c r="A7618" s="22">
        <v>7617</v>
      </c>
      <c r="B7618" s="25" t="s">
        <v>28260</v>
      </c>
      <c r="C7618" s="25" t="s">
        <v>28262</v>
      </c>
      <c r="D7618" s="25" t="s">
        <v>28263</v>
      </c>
      <c r="E7618" s="25" t="s">
        <v>32744</v>
      </c>
      <c r="F7618" s="2" t="str">
        <f t="shared" si="118"/>
        <v>insert into msg_info (Msg_ID,Msg_Type,SeqNo,Msg_Cn,Msg_Tr,Msg_En,Remark,Operator,MakeDate,MakeTime,ModifyDate,ModifyTime) values ('PersistencyRate','7',7617,'维持率','維持率','Please enter the 所属BOM name!','历史205备份','tianzf',dbo.CurrentDate(),dbo.CurrentTime(),dbo.CurrentDate(),dbo.CurrentTime());go</v>
      </c>
    </row>
    <row r="7619" spans="1:6" x14ac:dyDescent="0.35">
      <c r="A7619" s="22">
        <v>7618</v>
      </c>
      <c r="B7619" s="25" t="s">
        <v>28264</v>
      </c>
      <c r="C7619" s="25" t="s">
        <v>28266</v>
      </c>
      <c r="D7619" s="25" t="s">
        <v>28267</v>
      </c>
      <c r="E7619" s="25" t="s">
        <v>32748</v>
      </c>
      <c r="F7619" s="2" t="str">
        <f t="shared" ref="F7619:F7682" si="119">"insert into msg_info (Msg_ID,Msg_Type,SeqNo,Msg_Cn,Msg_Tr,Msg_En,Remark,Operator,MakeDate,MakeTime,ModifyDate,ModifyTime) values ('"&amp;SUBSTITUTE(B7619,"'","''")&amp;"','7',"&amp;A7619&amp;",'"&amp;SUBSTITUTE(C7619,"'","''")&amp;"','"&amp;SUBSTITUTE(D7619,"'","''")&amp;"','"&amp;SUBSTITUTE(E7619,"'","''")&amp;"','历史205备份','tianzf',dbo.CurrentDate(),dbo.CurrentTime(),dbo.CurrentDate(),dbo.CurrentTime());go"</f>
        <v>insert into msg_info (Msg_ID,Msg_Type,SeqNo,Msg_Cn,Msg_Tr,Msg_En,Remark,Operator,MakeDate,MakeTime,ModifyDate,ModifyTime) values ('YouNeedtoLeavetoSave','7',7618,'请选择需要休假的人员进行保存','請選擇需要休假的人員進行保存','Affiliated Insurance Company','历史205备份','tianzf',dbo.CurrentDate(),dbo.CurrentTime(),dbo.CurrentDate(),dbo.CurrentTime());go</v>
      </c>
    </row>
    <row r="7620" spans="1:6" x14ac:dyDescent="0.35">
      <c r="A7620" s="22">
        <v>7619</v>
      </c>
      <c r="B7620" s="25" t="s">
        <v>28268</v>
      </c>
      <c r="C7620" s="25" t="s">
        <v>28270</v>
      </c>
      <c r="D7620" s="25" t="s">
        <v>28271</v>
      </c>
      <c r="E7620" s="25" t="s">
        <v>12678</v>
      </c>
      <c r="F7620" s="2" t="str">
        <f t="shared" si="119"/>
        <v>insert into msg_info (Msg_ID,Msg_Type,SeqNo,Msg_Cn,Msg_Tr,Msg_En,Remark,Operator,MakeDate,MakeTime,ModifyDate,ModifyTime) values ('PleaseSelecttheNeedtoNeedtoUndotheBatch','7',7619,'请选择需要需要撤消的批次','請選擇需要需要撤銷的批次','Department','历史205备份','tianzf',dbo.CurrentDate(),dbo.CurrentTime(),dbo.CurrentDate(),dbo.CurrentTime());go</v>
      </c>
    </row>
    <row r="7621" spans="1:6" x14ac:dyDescent="0.35">
      <c r="A7621" s="22">
        <v>7620</v>
      </c>
      <c r="B7621" s="25" t="s">
        <v>28272</v>
      </c>
      <c r="C7621" s="25" t="s">
        <v>28274</v>
      </c>
      <c r="D7621" s="25" t="s">
        <v>28275</v>
      </c>
      <c r="E7621" s="25" t="s">
        <v>32754</v>
      </c>
      <c r="F7621" s="2" t="str">
        <f t="shared" si="119"/>
        <v>insert into msg_info (Msg_ID,Msg_Type,SeqNo,Msg_Cn,Msg_Tr,Msg_En,Remark,Operator,MakeDate,MakeTime,ModifyDate,ModifyTime) values ('Selectqualificationscoding!','7',7620,'请选择学历编码！','請選擇學歷編碼！','Belongs ToDepartment |','历史205备份','tianzf',dbo.CurrentDate(),dbo.CurrentTime(),dbo.CurrentDate(),dbo.CurrentTime());go</v>
      </c>
    </row>
    <row r="7622" spans="1:6" x14ac:dyDescent="0.35">
      <c r="A7622" s="22">
        <v>7621</v>
      </c>
      <c r="B7622" s="25" t="s">
        <v>28276</v>
      </c>
      <c r="C7622" s="25" t="s">
        <v>28278</v>
      </c>
      <c r="D7622" s="25" t="s">
        <v>28279</v>
      </c>
      <c r="E7622" s="25" t="s">
        <v>32758</v>
      </c>
      <c r="F7622" s="2" t="str">
        <f t="shared" si="119"/>
        <v>insert into msg_info (Msg_ID,Msg_Type,SeqNo,Msg_Cn,Msg_Tr,Msg_En,Remark,Operator,MakeDate,MakeTime,ModifyDate,ModifyTime) values ('Pleaseselecttheinformationyouwanttosave!','7',7621,'请选择要保存的信息！','請選擇要保存的資訊！','Belongs to Agent Institutions','历史205备份','tianzf',dbo.CurrentDate(),dbo.CurrentTime(),dbo.CurrentDate(),dbo.CurrentTime());go</v>
      </c>
    </row>
    <row r="7623" spans="1:6" x14ac:dyDescent="0.35">
      <c r="A7623" s="22">
        <v>7622</v>
      </c>
      <c r="B7623" s="25" t="s">
        <v>28280</v>
      </c>
      <c r="C7623" s="25" t="s">
        <v>28282</v>
      </c>
      <c r="D7623" s="25" t="s">
        <v>28283</v>
      </c>
      <c r="E7623" s="25" t="s">
        <v>12921</v>
      </c>
      <c r="F7623" s="2" t="str">
        <f t="shared" si="119"/>
        <v>insert into msg_info (Msg_ID,Msg_Type,SeqNo,Msg_Cn,Msg_Tr,Msg_En,Remark,Operator,MakeDate,MakeTime,ModifyDate,ModifyTime) values ('Pleaseselecttoviewtheprocess!','7',7622,'请选择要查看的流程！','請選擇要查看的流程！','Governing Hierarchy','历史205备份','tianzf',dbo.CurrentDate(),dbo.CurrentTime(),dbo.CurrentDate(),dbo.CurrentTime());go</v>
      </c>
    </row>
    <row r="7624" spans="1:6" x14ac:dyDescent="0.35">
      <c r="A7624" s="22">
        <v>7623</v>
      </c>
      <c r="B7624" s="25" t="s">
        <v>28284</v>
      </c>
      <c r="C7624" s="25" t="s">
        <v>28286</v>
      </c>
      <c r="D7624" s="25" t="s">
        <v>28287</v>
      </c>
      <c r="E7624" s="25" t="s">
        <v>32764</v>
      </c>
      <c r="F7624" s="2" t="str">
        <f t="shared" si="119"/>
        <v>insert into msg_info (Msg_ID,Msg_Type,SeqNo,Msg_Cn,Msg_Tr,Msg_En,Remark,Operator,MakeDate,MakeTime,ModifyDate,ModifyTime) values ('Pleaseselectthetrainingtoqueryinformation!','7',7623,'请选择要查询的培训班信息！','請選擇要查詢的培訓班資訊！','Affiliated Organization','历史205备份','tianzf',dbo.CurrentDate(),dbo.CurrentTime(),dbo.CurrentDate(),dbo.CurrentTime());go</v>
      </c>
    </row>
    <row r="7625" spans="1:6" x14ac:dyDescent="0.35">
      <c r="A7625" s="22">
        <v>7624</v>
      </c>
      <c r="B7625" s="25" t="s">
        <v>28288</v>
      </c>
      <c r="C7625" s="25" t="s">
        <v>28290</v>
      </c>
      <c r="D7625" s="25" t="s">
        <v>28291</v>
      </c>
      <c r="E7625" s="25" t="s">
        <v>32768</v>
      </c>
      <c r="F7625" s="2" t="str">
        <f t="shared" si="119"/>
        <v>insert into msg_info (Msg_ID,Msg_Type,SeqNo,Msg_Cn,Msg_Tr,Msg_En,Remark,Operator,MakeDate,MakeTime,ModifyDate,ModifyTime) values ('Pleasechoosetodealwiththedate!','7',7624,'请选择要处理日期！','請選擇要處理日期！','Affiliation (reflected to the Group)','历史205备份','tianzf',dbo.CurrentDate(),dbo.CurrentTime(),dbo.CurrentDate(),dbo.CurrentTime());go</v>
      </c>
    </row>
    <row r="7626" spans="1:6" x14ac:dyDescent="0.35">
      <c r="A7626" s="22">
        <v>7625</v>
      </c>
      <c r="B7626" s="25" t="s">
        <v>28292</v>
      </c>
      <c r="C7626" s="25" t="s">
        <v>28294</v>
      </c>
      <c r="D7626" s="25" t="s">
        <v>28295</v>
      </c>
      <c r="E7626" s="25" t="s">
        <v>32772</v>
      </c>
      <c r="F7626" s="2" t="str">
        <f t="shared" si="119"/>
        <v>insert into msg_info (Msg_ID,Msg_Type,SeqNo,Msg_Cn,Msg_Tr,Msg_En,Remark,Operator,MakeDate,MakeTime,ModifyDate,ModifyTime) values ('Pleaseselectthebatchnumberyouwanttoexport!','7',7625,'请选择要导出的批次号！','請選擇要匯出的批次號！','The length of the respective organizations is out of range, reset!','历史205备份','tianzf',dbo.CurrentDate(),dbo.CurrentTime(),dbo.CurrentDate(),dbo.CurrentTime());go</v>
      </c>
    </row>
    <row r="7627" spans="1:6" x14ac:dyDescent="0.35">
      <c r="A7627" s="22">
        <v>7626</v>
      </c>
      <c r="B7627" s="25" t="s">
        <v>28072</v>
      </c>
      <c r="C7627" s="25" t="s">
        <v>28296</v>
      </c>
      <c r="D7627" s="25" t="s">
        <v>28297</v>
      </c>
      <c r="E7627" s="25" t="s">
        <v>32776</v>
      </c>
      <c r="F7627" s="2" t="str">
        <f t="shared" si="119"/>
        <v>insert into msg_info (Msg_ID,Msg_Type,SeqNo,Msg_Cn,Msg_Tr,Msg_En,Remark,Operator,MakeDate,MakeTime,ModifyDate,ModifyTime) values ('Pleaseselectthepersonneltomobilize!','7',7626,'请选择要调动的人员!','請選擇要調動的人員!','Organization median is incorrect, please re-select!','历史205备份','tianzf',dbo.CurrentDate(),dbo.CurrentTime(),dbo.CurrentDate(),dbo.CurrentTime());go</v>
      </c>
    </row>
    <row r="7628" spans="1:6" x14ac:dyDescent="0.35">
      <c r="A7628" s="22">
        <v>7627</v>
      </c>
      <c r="B7628" s="25" t="s">
        <v>28298</v>
      </c>
      <c r="C7628" s="25" t="s">
        <v>28300</v>
      </c>
      <c r="D7628" s="25" t="s">
        <v>28301</v>
      </c>
      <c r="E7628" s="25" t="s">
        <v>32780</v>
      </c>
      <c r="F7628" s="2" t="str">
        <f t="shared" si="119"/>
        <v>insert into msg_info (Msg_ID,Msg_Type,SeqNo,Msg_Cn,Msg_Tr,Msg_En,Remark,Operator,MakeDate,MakeTime,ModifyDate,ModifyTime) values ('Pleaseselecttheprocessthatyouwanttocopy!','7',7627,'请选择要复制的流程！','請選擇要復制的流程！','Affiliated Quarter','历史205备份','tianzf',dbo.CurrentDate(),dbo.CurrentTime(),dbo.CurrentDate(),dbo.CurrentTime());go</v>
      </c>
    </row>
    <row r="7629" spans="1:6" x14ac:dyDescent="0.35">
      <c r="A7629" s="22">
        <v>7628</v>
      </c>
      <c r="B7629" s="25" t="s">
        <v>28302</v>
      </c>
      <c r="C7629" s="25" t="s">
        <v>28304</v>
      </c>
      <c r="D7629" s="25" t="s">
        <v>28305</v>
      </c>
      <c r="E7629" s="25" t="s">
        <v>32784</v>
      </c>
      <c r="F7629" s="2" t="str">
        <f t="shared" si="119"/>
        <v>insert into msg_info (Msg_ID,Msg_Type,SeqNo,Msg_Cn,Msg_Tr,Msg_En,Remark,Operator,MakeDate,MakeTime,ModifyDate,ModifyTime) values ('PleaseSelectthePolicyforAllocation','7',7628,'请选择要进行分配的保单！','請選擇要進行分配的保單！','Assessment Month/Year','历史205备份','tianzf',dbo.CurrentDate(),dbo.CurrentTime(),dbo.CurrentDate(),dbo.CurrentTime());go</v>
      </c>
    </row>
    <row r="7630" spans="1:6" x14ac:dyDescent="0.35">
      <c r="A7630" s="22">
        <v>7629</v>
      </c>
      <c r="B7630" s="25" t="s">
        <v>28306</v>
      </c>
      <c r="C7630" s="25" t="s">
        <v>28308</v>
      </c>
      <c r="D7630" s="25" t="s">
        <v>28309</v>
      </c>
      <c r="E7630" s="25" t="s">
        <v>32787</v>
      </c>
      <c r="F7630" s="2" t="str">
        <f t="shared" si="119"/>
        <v>insert into msg_info (Msg_ID,Msg_Type,SeqNo,Msg_Cn,Msg_Tr,Msg_En,Remark,Operator,MakeDate,MakeTime,ModifyDate,ModifyTime) values ('PleaseChoosetheTypeoftheVersionYouWantto','7',7629,'请选择要删除的版本类型','請選擇要刪除的版本類型','Category','历史205备份','tianzf',dbo.CurrentDate(),dbo.CurrentTime(),dbo.CurrentDate(),dbo.CurrentTime());go</v>
      </c>
    </row>
    <row r="7631" spans="1:6" x14ac:dyDescent="0.35">
      <c r="A7631" s="22">
        <v>7630</v>
      </c>
      <c r="B7631" s="25" t="s">
        <v>28310</v>
      </c>
      <c r="C7631" s="25" t="s">
        <v>28312</v>
      </c>
      <c r="D7631" s="25" t="s">
        <v>28313</v>
      </c>
      <c r="E7631" s="25" t="s">
        <v>32791</v>
      </c>
      <c r="F7631" s="2" t="str">
        <f t="shared" si="119"/>
        <v>insert into msg_info (Msg_ID,Msg_Type,SeqNo,Msg_Cn,Msg_Tr,Msg_En,Remark,Operator,MakeDate,MakeTime,ModifyDate,ModifyTime) values ('Pleaseselecttheprocessthatyouwanttodelete!','7',7630,'请选择要删除的流程！','請選擇要刪除的流程！','Category Code','历史205备份','tianzf',dbo.CurrentDate(),dbo.CurrentTime(),dbo.CurrentDate(),dbo.CurrentTime());go</v>
      </c>
    </row>
    <row r="7632" spans="1:6" x14ac:dyDescent="0.35">
      <c r="A7632" s="22">
        <v>7631</v>
      </c>
      <c r="B7632" s="25" t="s">
        <v>28314</v>
      </c>
      <c r="C7632" s="25" t="s">
        <v>28316</v>
      </c>
      <c r="D7632" s="25" t="s">
        <v>28317</v>
      </c>
      <c r="E7632" s="25" t="s">
        <v>32795</v>
      </c>
      <c r="F7632" s="2" t="str">
        <f t="shared" si="119"/>
        <v>insert into msg_info (Msg_ID,Msg_Type,SeqNo,Msg_Cn,Msg_Tr,Msg_En,Remark,Operator,MakeDate,MakeTime,ModifyDate,ModifyTime) values ('Pleaseselecttheinformationyouwanttodelete!','7',7631,'请选择要删除的信息！','請選擇要刪除的資訊！','Affiliated Year','历史205备份','tianzf',dbo.CurrentDate(),dbo.CurrentTime(),dbo.CurrentDate(),dbo.CurrentTime());go</v>
      </c>
    </row>
    <row r="7633" spans="1:6" x14ac:dyDescent="0.35">
      <c r="A7633" s="22">
        <v>7632</v>
      </c>
      <c r="B7633" s="25" t="s">
        <v>28318</v>
      </c>
      <c r="C7633" s="25" t="s">
        <v>28320</v>
      </c>
      <c r="D7633" s="25" t="s">
        <v>28321</v>
      </c>
      <c r="E7633" s="25" t="s">
        <v>32799</v>
      </c>
      <c r="F7633" s="2" t="str">
        <f t="shared" si="119"/>
        <v>insert into msg_info (Msg_ID,Msg_Type,SeqNo,Msg_Cn,Msg_Tr,Msg_En,Remark,Operator,MakeDate,MakeTime,ModifyDate,ModifyTime) values ('Pleaseselecttheto-be-uploadedfile!','7',7632,'请选择要上传的Excel文件！','請選擇要上傳的Excel檔！','Belongs to the year should be four significant figures!','历史205备份','tianzf',dbo.CurrentDate(),dbo.CurrentTime(),dbo.CurrentDate(),dbo.CurrentTime());go</v>
      </c>
    </row>
    <row r="7634" spans="1:6" x14ac:dyDescent="0.35">
      <c r="A7634" s="22">
        <v>7633</v>
      </c>
      <c r="B7634" s="25" t="s">
        <v>28322</v>
      </c>
      <c r="C7634" s="25" t="s">
        <v>28324</v>
      </c>
      <c r="D7634" s="25" t="s">
        <v>28325</v>
      </c>
      <c r="E7634" s="25" t="s">
        <v>32803</v>
      </c>
      <c r="F7634" s="2" t="str">
        <f t="shared" si="119"/>
        <v>insert into msg_info (Msg_ID,Msg_Type,SeqNo,Msg_Cn,Msg_Tr,Msg_En,Remark,Operator,MakeDate,MakeTime,ModifyDate,ModifyTime) values ('PleaseselecttheTermyouwanttomodify!','7',7633,'请选择要修改的Term！','請選擇要修改的Term！','Affiliated Year/Month','历史205备份','tianzf',dbo.CurrentDate(),dbo.CurrentTime(),dbo.CurrentDate(),dbo.CurrentTime());go</v>
      </c>
    </row>
    <row r="7635" spans="1:6" x14ac:dyDescent="0.35">
      <c r="A7635" s="22">
        <v>7634</v>
      </c>
      <c r="B7635" s="25" t="s">
        <v>28326</v>
      </c>
      <c r="C7635" s="25" t="s">
        <v>28328</v>
      </c>
      <c r="D7635" s="25" t="s">
        <v>28329</v>
      </c>
      <c r="E7635" s="25" t="s">
        <v>32807</v>
      </c>
      <c r="F7635" s="2" t="str">
        <f t="shared" si="119"/>
        <v>insert into msg_info (Msg_ID,Msg_Type,SeqNo,Msg_Cn,Msg_Tr,Msg_En,Remark,Operator,MakeDate,MakeTime,ModifyDate,ModifyTime) values ('Pleaseselectthetrainingcoursestobemodified','7',7634,'请选择要修改的课程信息！','請選擇要修改的課程資訊！','Affiliated Region','历史205备份','tianzf',dbo.CurrentDate(),dbo.CurrentTime(),dbo.CurrentDate(),dbo.CurrentTime());go</v>
      </c>
    </row>
    <row r="7636" spans="1:6" x14ac:dyDescent="0.35">
      <c r="A7636" s="22">
        <v>7635</v>
      </c>
      <c r="B7636" s="25" t="s">
        <v>28330</v>
      </c>
      <c r="C7636" s="25" t="s">
        <v>28332</v>
      </c>
      <c r="D7636" s="25" t="s">
        <v>28333</v>
      </c>
      <c r="E7636" s="25" t="s">
        <v>2089</v>
      </c>
      <c r="F7636" s="2" t="str">
        <f t="shared" si="119"/>
        <v>insert into msg_info (Msg_ID,Msg_Type,SeqNo,Msg_Cn,Msg_Tr,Msg_En,Remark,Operator,MakeDate,MakeTime,ModifyDate,ModifyTime) values ('Pleaseselecttheprocessyouwanttomodify!','7',7635,'请选择要修改的流程！','請選擇要修改的流程！','Channel','历史205备份','tianzf',dbo.CurrentDate(),dbo.CurrentTime(),dbo.CurrentDate(),dbo.CurrentTime());go</v>
      </c>
    </row>
    <row r="7637" spans="1:6" x14ac:dyDescent="0.35">
      <c r="A7637" s="22">
        <v>7636</v>
      </c>
      <c r="B7637" s="25" t="s">
        <v>28334</v>
      </c>
      <c r="C7637" s="25" t="s">
        <v>28336</v>
      </c>
      <c r="D7637" s="25" t="s">
        <v>28337</v>
      </c>
      <c r="E7637" s="25" t="s">
        <v>32813</v>
      </c>
      <c r="F7637" s="2" t="str">
        <f t="shared" si="119"/>
        <v>insert into msg_info (Msg_ID,Msg_Type,SeqNo,Msg_Cn,Msg_Tr,Msg_En,Remark,Operator,MakeDate,MakeTime,ModifyDate,ModifyTime) values ('Pleaseselectto-be-modifiedtraniningclassname!','7',7636,'请选择要修改的培训班名称信息！','請選擇要修改的培訓班名稱資訊！','Belongs to the Channel Group Code','历史205备份','tianzf',dbo.CurrentDate(),dbo.CurrentTime(),dbo.CurrentDate(),dbo.CurrentTime());go</v>
      </c>
    </row>
    <row r="7638" spans="1:6" x14ac:dyDescent="0.35">
      <c r="A7638" s="22">
        <v>7637</v>
      </c>
      <c r="B7638" s="25" t="s">
        <v>28338</v>
      </c>
      <c r="C7638" s="25" t="s">
        <v>28340</v>
      </c>
      <c r="D7638" s="25" t="s">
        <v>28341</v>
      </c>
      <c r="E7638" s="25" t="s">
        <v>32817</v>
      </c>
      <c r="F7638" s="2" t="str">
        <f t="shared" si="119"/>
        <v>insert into msg_info (Msg_ID,Msg_Type,SeqNo,Msg_Cn,Msg_Tr,Msg_En,Remark,Operator,MakeDate,MakeTime,ModifyDate,ModifyTime) values ('Pleaseselectthetrainingcoursesthatyouwantt','7',7637,'请选择要修改的培训班信息！','請選擇要修改的培訓班資訊！','To Belongs Charges Ministry Code','历史205备份','tianzf',dbo.CurrentDate(),dbo.CurrentTime(),dbo.CurrentDate(),dbo.CurrentTime());go</v>
      </c>
    </row>
    <row r="7639" spans="1:6" x14ac:dyDescent="0.35">
      <c r="A7639" s="22">
        <v>7638</v>
      </c>
      <c r="B7639" s="25" t="s">
        <v>28342</v>
      </c>
      <c r="C7639" s="25" t="s">
        <v>28344</v>
      </c>
      <c r="D7639" s="25" t="s">
        <v>28345</v>
      </c>
      <c r="E7639" s="25" t="s">
        <v>32821</v>
      </c>
      <c r="F7639" s="2" t="str">
        <f t="shared" si="119"/>
        <v>insert into msg_info (Msg_ID,Msg_Type,SeqNo,Msg_Cn,Msg_Tr,Msg_En,Remark,Operator,MakeDate,MakeTime,ModifyDate,ModifyTime) values ('Pleaseselectthetraininginformationyouwantto','7',7638,'请选择要修改的培训信息！','請選擇要修改的培訓資訊！','To Belongs Charges Ministry Name','历史205备份','tianzf',dbo.CurrentDate(),dbo.CurrentTime(),dbo.CurrentDate(),dbo.CurrentTime());go</v>
      </c>
    </row>
    <row r="7640" spans="1:6" x14ac:dyDescent="0.35">
      <c r="A7640" s="22">
        <v>7639</v>
      </c>
      <c r="B7640" s="25" t="s">
        <v>27881</v>
      </c>
      <c r="C7640" s="25" t="s">
        <v>28346</v>
      </c>
      <c r="D7640" s="25" t="s">
        <v>28347</v>
      </c>
      <c r="E7640" s="25" t="s">
        <v>32825</v>
      </c>
      <c r="F7640" s="2" t="str">
        <f t="shared" si="119"/>
        <v>insert into msg_info (Msg_ID,Msg_Type,SeqNo,Msg_Cn,Msg_Tr,Msg_En,Remark,Operator,MakeDate,MakeTime,ModifyDate,ModifyTime) values ('Pleaseselecttheinformationyouwanttomodify!','7',7639,'请选择要修改的信息！','請選擇要修改的資訊！','Belongs to the Charges Group Code','历史205备份','tianzf',dbo.CurrentDate(),dbo.CurrentTime(),dbo.CurrentDate(),dbo.CurrentTime());go</v>
      </c>
    </row>
    <row r="7641" spans="1:6" x14ac:dyDescent="0.35">
      <c r="A7641" s="22">
        <v>7640</v>
      </c>
      <c r="B7641" s="25" t="s">
        <v>28348</v>
      </c>
      <c r="C7641" s="25" t="s">
        <v>28350</v>
      </c>
      <c r="D7641" s="25" t="s">
        <v>28351</v>
      </c>
      <c r="E7641" s="25" t="s">
        <v>32829</v>
      </c>
      <c r="F7641" s="2" t="str">
        <f t="shared" si="119"/>
        <v>insert into msg_info (Msg_ID,Msg_Type,SeqNo,Msg_Cn,Msg_Tr,Msg_En,Remark,Operator,MakeDate,MakeTime,ModifyDate,ModifyTime) values ('Selectremodelingflow!','7',7640,'请选择要重构的流程！','請選擇要重構的流程！','Belongs to the Charges Group Name','历史205备份','tianzf',dbo.CurrentDate(),dbo.CurrentTime(),dbo.CurrentDate(),dbo.CurrentTime());go</v>
      </c>
    </row>
    <row r="7642" spans="1:6" x14ac:dyDescent="0.35">
      <c r="A7642" s="22">
        <v>7641</v>
      </c>
      <c r="B7642" s="25" t="s">
        <v>28352</v>
      </c>
      <c r="C7642" s="25" t="s">
        <v>28354</v>
      </c>
      <c r="D7642" s="25" t="s">
        <v>28355</v>
      </c>
      <c r="E7642" s="25" t="s">
        <v>32833</v>
      </c>
      <c r="F7642" s="2" t="str">
        <f t="shared" si="119"/>
        <v>insert into msg_info (Msg_ID,Msg_Type,SeqNo,Msg_Cn,Msg_Tr,Msg_En,Remark,Operator,MakeDate,MakeTime,ModifyDate,ModifyTime) values ('PleaseChoosetheTypeofBusiness:','7',7641,'请选择业务类型：','請選擇業務類型：','Affiliated Team','历史205备份','tianzf',dbo.CurrentDate(),dbo.CurrentTime(),dbo.CurrentDate(),dbo.CurrentTime());go</v>
      </c>
    </row>
    <row r="7643" spans="1:6" x14ac:dyDescent="0.35">
      <c r="A7643" s="22">
        <v>7642</v>
      </c>
      <c r="B7643" s="25" t="s">
        <v>28356</v>
      </c>
      <c r="C7643" s="25" t="s">
        <v>28358</v>
      </c>
      <c r="D7643" s="25" t="s">
        <v>28359</v>
      </c>
      <c r="E7643" s="25" t="s">
        <v>32837</v>
      </c>
      <c r="F7643" s="2" t="str">
        <f t="shared" si="119"/>
        <v>insert into msg_info (Msg_ID,Msg_Type,SeqNo,Msg_Cn,Msg_Tr,Msg_En,Remark,Operator,MakeDate,MakeTime,ModifyDate,ModifyTime) values ('PleaseSelectanInstitution','7',7642,'请选择一个机构','請選擇一個機構','Sales Team Code','历史205备份','tianzf',dbo.CurrentDate(),dbo.CurrentTime(),dbo.CurrentDate(),dbo.CurrentTime());go</v>
      </c>
    </row>
    <row r="7644" spans="1:6" x14ac:dyDescent="0.35">
      <c r="A7644" s="22">
        <v>7643</v>
      </c>
      <c r="B7644" s="25" t="s">
        <v>28360</v>
      </c>
      <c r="C7644" s="25" t="s">
        <v>28362</v>
      </c>
      <c r="D7644" s="25" t="s">
        <v>28363</v>
      </c>
      <c r="E7644" s="25" t="s">
        <v>32841</v>
      </c>
      <c r="F7644" s="2" t="str">
        <f t="shared" si="119"/>
        <v>insert into msg_info (Msg_ID,Msg_Type,SeqNo,Msg_Cn,Msg_Tr,Msg_En,Remark,Operator,MakeDate,MakeTime,ModifyDate,ModifyTime) values ('Pleaseselectanode!','7',7643,'请选择一个节点！','請選擇一個節點！','Belongs to the team does not exist!','历史205备份','tianzf',dbo.CurrentDate(),dbo.CurrentTime(),dbo.CurrentDate(),dbo.CurrentTime());go</v>
      </c>
    </row>
    <row r="7645" spans="1:6" x14ac:dyDescent="0.35">
      <c r="A7645" s="22">
        <v>7644</v>
      </c>
      <c r="B7645" s="25" t="s">
        <v>28364</v>
      </c>
      <c r="C7645" s="25" t="s">
        <v>28366</v>
      </c>
      <c r="D7645" s="25" t="s">
        <v>28367</v>
      </c>
      <c r="E7645" s="25" t="s">
        <v>32845</v>
      </c>
      <c r="F7645" s="2" t="str">
        <f t="shared" si="119"/>
        <v>insert into msg_info (Msg_ID,Msg_Type,SeqNo,Msg_Cn,Msg_Tr,Msg_En,Remark,Operator,MakeDate,MakeTime,ModifyDate,ModifyTime) values ('Pleaseselectacategory!','7',7644,'请选择一个类别！','請選擇一個類別！','Belongs to the Team Name','历史205备份','tianzf',dbo.CurrentDate(),dbo.CurrentTime(),dbo.CurrentDate(),dbo.CurrentTime());go</v>
      </c>
    </row>
    <row r="7646" spans="1:6" x14ac:dyDescent="0.35">
      <c r="A7646" s="22">
        <v>7645</v>
      </c>
      <c r="B7646" s="25" t="s">
        <v>28368</v>
      </c>
      <c r="C7646" s="25" t="s">
        <v>28370</v>
      </c>
      <c r="D7646" s="25" t="s">
        <v>28371</v>
      </c>
      <c r="E7646" s="25" t="s">
        <v>32849</v>
      </c>
      <c r="F7646" s="2" t="str">
        <f t="shared" si="119"/>
        <v>insert into msg_info (Msg_ID,Msg_Type,SeqNo,Msg_Cn,Msg_Tr,Msg_En,Remark,Operator,MakeDate,MakeTime,ModifyDate,ModifyTime) values ('Therankofanerror!','7',7645,'请选择一个职级系列!','請選擇一個職級系列!','Affiliated Network Node','历史205备份','tianzf',dbo.CurrentDate(),dbo.CurrentTime(),dbo.CurrentDate(),dbo.CurrentTime());go</v>
      </c>
    </row>
    <row r="7647" spans="1:6" x14ac:dyDescent="0.35">
      <c r="A7647" s="22">
        <v>7646</v>
      </c>
      <c r="B7647" s="25" t="s">
        <v>28372</v>
      </c>
      <c r="C7647" s="25" t="s">
        <v>28374</v>
      </c>
      <c r="D7647" s="25" t="s">
        <v>28375</v>
      </c>
      <c r="E7647" s="25" t="s">
        <v>32853</v>
      </c>
      <c r="F7647" s="2" t="str">
        <f t="shared" si="119"/>
        <v>insert into msg_info (Msg_ID,Msg_Type,SeqNo,Msg_Cn,Msg_Tr,Msg_En,Remark,Operator,MakeDate,MakeTime,ModifyDate,ModifyTime) values ('Pleaseselectarule!','7',7646,'请选择一条规则！','請選擇一條規則！','Affiliated Industry','历史205备份','tianzf',dbo.CurrentDate(),dbo.CurrentTime(),dbo.CurrentDate(),dbo.CurrentTime());go</v>
      </c>
    </row>
    <row r="7648" spans="1:6" x14ac:dyDescent="0.35">
      <c r="A7648" s="22">
        <v>7647</v>
      </c>
      <c r="B7648" s="25" t="s">
        <v>27969</v>
      </c>
      <c r="C7648" s="25" t="s">
        <v>28376</v>
      </c>
      <c r="D7648" s="25" t="s">
        <v>28377</v>
      </c>
      <c r="E7648" s="25" t="s">
        <v>32857</v>
      </c>
      <c r="F7648" s="2" t="str">
        <f t="shared" si="119"/>
        <v>insert into msg_info (Msg_ID,Msg_Type,SeqNo,Msg_Cn,Msg_Tr,Msg_En,Remark,Operator,MakeDate,MakeTime,ModifyDate,ModifyTime) values ('PleaseSelectaRecord','7',7647,'请选择一条记录','請選擇一條記錄','Industry (Major Categories)','历史205备份','tianzf',dbo.CurrentDate(),dbo.CurrentTime(),dbo.CurrentDate(),dbo.CurrentTime());go</v>
      </c>
    </row>
    <row r="7649" spans="1:6" x14ac:dyDescent="0.35">
      <c r="A7649" s="22">
        <v>7648</v>
      </c>
      <c r="B7649" s="25" t="s">
        <v>28378</v>
      </c>
      <c r="C7649" s="25" t="s">
        <v>28379</v>
      </c>
      <c r="D7649" s="25" t="s">
        <v>28380</v>
      </c>
      <c r="E7649" s="25" t="s">
        <v>32860</v>
      </c>
      <c r="F7649" s="2" t="str">
        <f t="shared" si="119"/>
        <v>insert into msg_info (Msg_ID,Msg_Type,SeqNo,Msg_Cn,Msg_Tr,Msg_En,Remark,Operator,MakeDate,MakeTime,ModifyDate,ModifyTime) values ('Pleaseselectarecord!','7',7648,'请选择一条记录!','請選擇一條記錄!','For','历史205备份','tianzf',dbo.CurrentDate(),dbo.CurrentTime(),dbo.CurrentDate(),dbo.CurrentTime());go</v>
      </c>
    </row>
    <row r="7650" spans="1:6" x14ac:dyDescent="0.35">
      <c r="A7650" s="22">
        <v>7649</v>
      </c>
      <c r="B7650" s="25" t="s">
        <v>28381</v>
      </c>
      <c r="C7650" s="25" t="s">
        <v>1722</v>
      </c>
      <c r="D7650" s="25" t="s">
        <v>1723</v>
      </c>
      <c r="E7650" s="25" t="s">
        <v>32864</v>
      </c>
      <c r="F7650" s="2" t="str">
        <f t="shared" si="119"/>
        <v>insert into msg_info (Msg_ID,Msg_Type,SeqNo,Msg_Cn,Msg_Tr,Msg_En,Remark,Operator,MakeDate,MakeTime,ModifyDate,ModifyTime) values ('Pleaseselectonerecord!','7',7649,'请选择一条记录！','請選擇一條記錄！','Industry (Sub-Category)','历史205备份','tianzf',dbo.CurrentDate(),dbo.CurrentTime(),dbo.CurrentDate(),dbo.CurrentTime());go</v>
      </c>
    </row>
    <row r="7651" spans="1:6" x14ac:dyDescent="0.35">
      <c r="A7651" s="22">
        <v>7650</v>
      </c>
      <c r="B7651" s="25" t="s">
        <v>28383</v>
      </c>
      <c r="C7651" s="25" t="s">
        <v>28385</v>
      </c>
      <c r="D7651" s="25" t="s">
        <v>28386</v>
      </c>
      <c r="E7651" s="25" t="s">
        <v>32868</v>
      </c>
      <c r="F7651" s="2" t="str">
        <f t="shared" si="119"/>
        <v>insert into msg_info (Msg_ID,Msg_Type,SeqNo,Msg_Cn,Msg_Tr,Msg_En,Remark,Operator,MakeDate,MakeTime,ModifyDate,ModifyTime) values ('Pleaseselectatask!','7',7650,'请选择一条任务！','請選擇一條任務！','Industry (Sub-Category) Can Not Be Empty','历史205备份','tianzf',dbo.CurrentDate(),dbo.CurrentTime(),dbo.CurrentDate(),dbo.CurrentTime());go</v>
      </c>
    </row>
    <row r="7652" spans="1:6" x14ac:dyDescent="0.35">
      <c r="A7652" s="22">
        <v>7651</v>
      </c>
      <c r="B7652" s="25" t="s">
        <v>28387</v>
      </c>
      <c r="C7652" s="25" t="s">
        <v>28389</v>
      </c>
      <c r="D7652" s="25" t="s">
        <v>28390</v>
      </c>
      <c r="E7652" s="25" t="s">
        <v>32872</v>
      </c>
      <c r="F7652" s="2" t="str">
        <f t="shared" si="119"/>
        <v>insert into msg_info (Msg_ID,Msg_Type,SeqNo,Msg_Cn,Msg_Tr,Msg_En,Remark,Operator,MakeDate,MakeTime,ModifyDate,ModifyTime) values ('PleaseselectaTaskScheduler!','7',7651,'请选择一条任务计划！','請選擇一條任務計畫！','Affiliated Service Group','历史205备份','tianzf',dbo.CurrentDate(),dbo.CurrentTime(),dbo.CurrentDate(),dbo.CurrentTime());go</v>
      </c>
    </row>
    <row r="7653" spans="1:6" x14ac:dyDescent="0.35">
      <c r="A7653" s="22">
        <v>7652</v>
      </c>
      <c r="B7653" s="25" t="s">
        <v>28391</v>
      </c>
      <c r="C7653" s="25" t="s">
        <v>28393</v>
      </c>
      <c r="D7653" s="25" t="s">
        <v>28394</v>
      </c>
      <c r="E7653" s="25" t="s">
        <v>32876</v>
      </c>
      <c r="F7653" s="2" t="str">
        <f t="shared" si="119"/>
        <v>insert into msg_info (Msg_ID,Msg_Type,SeqNo,Msg_Cn,Msg_Tr,Msg_En,Remark,Operator,MakeDate,MakeTime,ModifyDate,ModifyTime) values ('Pleaseselectaagent!','7',7652,'请选择一条业务员记录','請選擇一條銷售人員記錄','Business of the Group Name','历史205备份','tianzf',dbo.CurrentDate(),dbo.CurrentTime(),dbo.CurrentDate(),dbo.CurrentTime());go</v>
      </c>
    </row>
    <row r="7654" spans="1:6" x14ac:dyDescent="0.35">
      <c r="A7654" s="22">
        <v>7653</v>
      </c>
      <c r="B7654" s="25" t="s">
        <v>28395</v>
      </c>
      <c r="C7654" s="25" t="s">
        <v>28397</v>
      </c>
      <c r="D7654" s="25" t="s">
        <v>28398</v>
      </c>
      <c r="E7654" s="25" t="s">
        <v>32879</v>
      </c>
      <c r="F7654" s="2" t="str">
        <f t="shared" si="119"/>
        <v>insert into msg_info (Msg_ID,Msg_Type,SeqNo,Msg_Cn,Msg_Tr,Msg_En,Remark,Operator,MakeDate,MakeTime,ModifyDate,ModifyTime) values ('Pleaseselectarecruitmentinformation!','7',7653,'请选择一条招募信息！','請選擇一條招募資訊！','Rabies','历史205备份','tianzf',dbo.CurrentDate(),dbo.CurrentTime(),dbo.CurrentDate(),dbo.CurrentTime());go</v>
      </c>
    </row>
    <row r="7655" spans="1:6" x14ac:dyDescent="0.35">
      <c r="A7655" s="22">
        <v>7654</v>
      </c>
      <c r="B7655" s="25" t="s">
        <v>28399</v>
      </c>
      <c r="C7655" s="25" t="s">
        <v>28401</v>
      </c>
      <c r="D7655" s="25" t="s">
        <v>28402</v>
      </c>
      <c r="E7655" s="25" t="s">
        <v>32882</v>
      </c>
      <c r="F7655" s="2" t="str">
        <f t="shared" si="119"/>
        <v>insert into msg_info (Msg_ID,Msg_Type,SeqNo,Msg_Cn,Msg_Tr,Msg_En,Remark,Operator,MakeDate,MakeTime,ModifyDate,ModifyTime) values ('Pleaseselectarow!','7',7654,'请选择一行!','請選擇一行!','Affiliated Bank','历史205备份','tianzf',dbo.CurrentDate(),dbo.CurrentTime(),dbo.CurrentDate(),dbo.CurrentTime());go</v>
      </c>
    </row>
    <row r="7656" spans="1:6" x14ac:dyDescent="0.35">
      <c r="A7656" s="22">
        <v>7655</v>
      </c>
      <c r="B7656" s="25" t="s">
        <v>28403</v>
      </c>
      <c r="C7656" s="25" t="s">
        <v>28405</v>
      </c>
      <c r="D7656" s="25" t="s">
        <v>28406</v>
      </c>
      <c r="E7656" s="25" t="s">
        <v>32720</v>
      </c>
      <c r="F7656" s="2" t="str">
        <f t="shared" si="119"/>
        <v>insert into msg_info (Msg_ID,Msg_Type,SeqNo,Msg_Cn,Msg_Tr,Msg_En,Remark,Operator,MakeDate,MakeTime,ModifyDate,ModifyTime) values ('Pleaseselectarulealgorithm!','7',7655,'请选择一种规则算法！','請選擇一種規則演算法！','Affiliated Sales Branch','历史205备份','tianzf',dbo.CurrentDate(),dbo.CurrentTime(),dbo.CurrentDate(),dbo.CurrentTime());go</v>
      </c>
    </row>
    <row r="7657" spans="1:6" x14ac:dyDescent="0.35">
      <c r="A7657" s="22">
        <v>7656</v>
      </c>
      <c r="B7657" s="25" t="s">
        <v>28407</v>
      </c>
      <c r="C7657" s="25" t="s">
        <v>28409</v>
      </c>
      <c r="D7657" s="25" t="s">
        <v>28410</v>
      </c>
      <c r="E7657" s="25" t="s">
        <v>39066</v>
      </c>
      <c r="F7657" s="2" t="str">
        <f t="shared" si="119"/>
        <v>insert into msg_info (Msg_ID,Msg_Type,SeqNo,Msg_Cn,Msg_Tr,Msg_En,Remark,Operator,MakeDate,MakeTime,ModifyDate,ModifyTime) values ('Haveappliedfortheterminationorsuspensionof','7',7656,'请选择已经申请“解约或停业”的经代公司进行操作！','請選擇已經申請“解約或停業”的經代公司進行操作！','Sales Branch Code','历史205备份','tianzf',dbo.CurrentDate(),dbo.CurrentTime(),dbo.CurrentDate(),dbo.CurrentTime());go</v>
      </c>
    </row>
    <row r="7658" spans="1:6" x14ac:dyDescent="0.35">
      <c r="A7658" s="22">
        <v>7657</v>
      </c>
      <c r="B7658" s="25" t="s">
        <v>28411</v>
      </c>
      <c r="C7658" s="25" t="s">
        <v>28413</v>
      </c>
      <c r="D7658" s="25" t="s">
        <v>28414</v>
      </c>
      <c r="E7658" s="25" t="s">
        <v>32732</v>
      </c>
      <c r="F7658" s="2" t="str">
        <f t="shared" si="119"/>
        <v>insert into msg_info (Msg_ID,Msg_Type,SeqNo,Msg_Cn,Msg_Tr,Msg_En,Remark,Operator,MakeDate,MakeTime,ModifyDate,ModifyTime) values ('Pleaseselectthebanklevel.','7',7657,'请选择银行层级!','請選擇銀行層級!','Sales Branch Name','历史205备份','tianzf',dbo.CurrentDate(),dbo.CurrentTime(),dbo.CurrentDate(),dbo.CurrentTime());go</v>
      </c>
    </row>
    <row r="7659" spans="1:6" x14ac:dyDescent="0.35">
      <c r="A7659" s="22">
        <v>7658</v>
      </c>
      <c r="B7659" s="25" t="s">
        <v>28415</v>
      </c>
      <c r="C7659" s="25" t="s">
        <v>28417</v>
      </c>
      <c r="D7659" s="25" t="s">
        <v>28418</v>
      </c>
      <c r="E7659" s="25" t="s">
        <v>17979</v>
      </c>
      <c r="F7659" s="2" t="str">
        <f t="shared" si="119"/>
        <v>insert into msg_info (Msg_ID,Msg_Type,SeqNo,Msg_Cn,Msg_Tr,Msg_En,Remark,Operator,MakeDate,MakeTime,ModifyDate,ModifyTime) values ('Pleaseselecttheincubationrank!','7',7658,'请选择育成职级！','請選擇育成職級！','Group Code','历史205备份','tianzf',dbo.CurrentDate(),dbo.CurrentTime(),dbo.CurrentDate(),dbo.CurrentTime());go</v>
      </c>
    </row>
    <row r="7660" spans="1:6" x14ac:dyDescent="0.35">
      <c r="A7660" s="22">
        <v>7659</v>
      </c>
      <c r="B7660" s="25" t="s">
        <v>28419</v>
      </c>
      <c r="C7660" s="25" t="s">
        <v>28421</v>
      </c>
      <c r="D7660" s="25" t="s">
        <v>28422</v>
      </c>
      <c r="E7660" s="25" t="s">
        <v>47800</v>
      </c>
      <c r="F7660" s="2" t="str">
        <f t="shared" si="119"/>
        <v>insert into msg_info (Msg_ID,Msg_Type,SeqNo,Msg_Cn,Msg_Tr,Msg_En,Remark,Operator,MakeDate,MakeTime,ModifyDate,ModifyTime) values ('Pleasechoosethetypeofexhibitionindustry!','7',7659,'请选择展业类型!','請選擇展業類型!','Range Type','历史205备份','tianzf',dbo.CurrentDate(),dbo.CurrentTime(),dbo.CurrentDate(),dbo.CurrentTime());go</v>
      </c>
    </row>
    <row r="7661" spans="1:6" x14ac:dyDescent="0.35">
      <c r="A7661" s="22">
        <v>7660</v>
      </c>
      <c r="B7661" s="25" t="s">
        <v>28423</v>
      </c>
      <c r="C7661" s="25" t="s">
        <v>28425</v>
      </c>
      <c r="D7661" s="25" t="s">
        <v>28426</v>
      </c>
      <c r="E7661" s="25" t="s">
        <v>32898</v>
      </c>
      <c r="F7661" s="2" t="str">
        <f t="shared" si="119"/>
        <v>insert into msg_info (Msg_ID,Msg_Type,SeqNo,Msg_Cn,Msg_Tr,Msg_En,Remark,Operator,MakeDate,MakeTime,ModifyDate,ModifyTime) values ('Pleasechoosethetypeofexhibitionindustrycodi','7',7660,'请选择展业类型编码！','請選擇展業類型編碼！','Belongs to the Respective Commission Years and Months','历史205备份','tianzf',dbo.CurrentDate(),dbo.CurrentTime(),dbo.CurrentDate(),dbo.CurrentTime());go</v>
      </c>
    </row>
    <row r="7662" spans="1:6" x14ac:dyDescent="0.35">
      <c r="A7662" s="22">
        <v>7661</v>
      </c>
      <c r="B7662" s="25" t="s">
        <v>28427</v>
      </c>
      <c r="C7662" s="25" t="s">
        <v>28429</v>
      </c>
      <c r="D7662" s="25" t="s">
        <v>28430</v>
      </c>
      <c r="E7662" s="25" t="s">
        <v>32901</v>
      </c>
      <c r="F7662" s="2" t="str">
        <f t="shared" si="119"/>
        <v>insert into msg_info (Msg_ID,Msg_Type,SeqNo,Msg_Cn,Msg_Tr,Msg_En,Remark,Operator,MakeDate,MakeTime,ModifyDate,ModifyTime) values ('Pleasechoosethetypeofindicators!','7',7661,'请选择指标类型!','請選擇指標類型!','Rank','历史205备份','tianzf',dbo.CurrentDate(),dbo.CurrentTime(),dbo.CurrentDate(),dbo.CurrentTime());go</v>
      </c>
    </row>
    <row r="7663" spans="1:6" x14ac:dyDescent="0.35">
      <c r="A7663" s="22">
        <v>7662</v>
      </c>
      <c r="B7663" s="25" t="s">
        <v>28431</v>
      </c>
      <c r="C7663" s="25" t="s">
        <v>28433</v>
      </c>
      <c r="D7663" s="25" t="s">
        <v>28434</v>
      </c>
      <c r="E7663" s="25" t="s">
        <v>32903</v>
      </c>
      <c r="F7663" s="2" t="str">
        <f t="shared" si="119"/>
        <v>insert into msg_info (Msg_ID,Msg_Type,SeqNo,Msg_Cn,Msg_Tr,Msg_En,Remark,Operator,MakeDate,MakeTime,ModifyDate,ModifyTime) values ('PleaseSelecttheRecordsYouNeedtoRemove','7',7662,'请选中需要删除的记录','請選中需要刪除的記錄','Belongs Month','历史205备份','tianzf',dbo.CurrentDate(),dbo.CurrentTime(),dbo.CurrentDate(),dbo.CurrentTime());go</v>
      </c>
    </row>
    <row r="7664" spans="1:6" x14ac:dyDescent="0.35">
      <c r="A7664" s="22">
        <v>7663</v>
      </c>
      <c r="B7664" s="25" t="s">
        <v>28435</v>
      </c>
      <c r="C7664" s="25" t="s">
        <v>28437</v>
      </c>
      <c r="D7664" s="25" t="s">
        <v>28438</v>
      </c>
      <c r="E7664" s="25" t="s">
        <v>32907</v>
      </c>
      <c r="F7664" s="2" t="str">
        <f t="shared" si="119"/>
        <v>insert into msg_info (Msg_ID,Msg_Type,SeqNo,Msg_Cn,Msg_Tr,Msg_En,Remark,Operator,MakeDate,MakeTime,ModifyDate,ModifyTime) values ('PleaseselectaTermdata!','7',7663,'请选中一条Term数据！','請選中一條Term數據！','Their Respective Comprehensive Pioneering Commissioner Code','历史205备份','tianzf',dbo.CurrentDate(),dbo.CurrentTime(),dbo.CurrentDate(),dbo.CurrentTime());go</v>
      </c>
    </row>
    <row r="7665" spans="1:6" x14ac:dyDescent="0.35">
      <c r="A7665" s="22">
        <v>7664</v>
      </c>
      <c r="B7665" s="25" t="s">
        <v>28372</v>
      </c>
      <c r="C7665" s="25" t="s">
        <v>28439</v>
      </c>
      <c r="D7665" s="25" t="s">
        <v>28440</v>
      </c>
      <c r="E7665" s="25" t="s">
        <v>32911</v>
      </c>
      <c r="F7665" s="2" t="str">
        <f t="shared" si="119"/>
        <v>insert into msg_info (Msg_ID,Msg_Type,SeqNo,Msg_Cn,Msg_Tr,Msg_En,Remark,Operator,MakeDate,MakeTime,ModifyDate,ModifyTime) values ('Pleaseselectarule!','7',7664,'请选中一条规则！','請選中一條規則！','Belongs the Name of Comprehensive Pioneering Commissioner','历史205备份','tianzf',dbo.CurrentDate(),dbo.CurrentTime(),dbo.CurrentDate(),dbo.CurrentTime());go</v>
      </c>
    </row>
    <row r="7666" spans="1:6" x14ac:dyDescent="0.35">
      <c r="A7666" s="22">
        <v>7665</v>
      </c>
      <c r="B7666" s="25" t="s">
        <v>28378</v>
      </c>
      <c r="C7666" s="25" t="s">
        <v>28441</v>
      </c>
      <c r="D7666" s="25" t="s">
        <v>28442</v>
      </c>
      <c r="E7666" s="25" t="s">
        <v>32849</v>
      </c>
      <c r="F7666" s="2" t="str">
        <f t="shared" si="119"/>
        <v>insert into msg_info (Msg_ID,Msg_Type,SeqNo,Msg_Cn,Msg_Tr,Msg_En,Remark,Operator,MakeDate,MakeTime,ModifyDate,ModifyTime) values ('Pleaseselectarecord!','7',7665,'请选中一条记录!','請選中一條記錄!','Affiliated Network Node','历史205备份','tianzf',dbo.CurrentDate(),dbo.CurrentTime(),dbo.CurrentDate(),dbo.CurrentTime());go</v>
      </c>
    </row>
    <row r="7667" spans="1:6" x14ac:dyDescent="0.35">
      <c r="A7667" s="22">
        <v>7666</v>
      </c>
      <c r="B7667" s="25" t="s">
        <v>28378</v>
      </c>
      <c r="C7667" s="25" t="s">
        <v>28443</v>
      </c>
      <c r="D7667" s="25" t="s">
        <v>28444</v>
      </c>
      <c r="E7667" s="25" t="s">
        <v>32898</v>
      </c>
      <c r="F7667" s="2" t="str">
        <f t="shared" si="119"/>
        <v>insert into msg_info (Msg_ID,Msg_Type,SeqNo,Msg_Cn,Msg_Tr,Msg_En,Remark,Operator,MakeDate,MakeTime,ModifyDate,ModifyTime) values ('Pleaseselectarecord!','7',7666,'请选中一条记录！','請選中一條記錄！','Belongs to the Respective Commission Years and Months','历史205备份','tianzf',dbo.CurrentDate(),dbo.CurrentTime(),dbo.CurrentDate(),dbo.CurrentTime());go</v>
      </c>
    </row>
    <row r="7668" spans="1:6" x14ac:dyDescent="0.35">
      <c r="A7668" s="22">
        <v>7667</v>
      </c>
      <c r="B7668" s="25" t="s">
        <v>28445</v>
      </c>
      <c r="C7668" s="25" t="s">
        <v>28447</v>
      </c>
      <c r="D7668" s="25" t="s">
        <v>28448</v>
      </c>
      <c r="E7668" s="25" t="s">
        <v>32915</v>
      </c>
      <c r="F7668" s="2" t="str">
        <f t="shared" si="119"/>
        <v>insert into msg_info (Msg_ID,Msg_Type,SeqNo,Msg_Cn,Msg_Tr,Msg_En,Remark,Operator,MakeDate,MakeTime,ModifyDate,ModifyTime) values ('Pleasefindthecorrectindex!','7',7667,'请寻找正确的指标！','請尋找正確的指標！','Petty Bone, Sternum, Ribs, Scapula, or Pelvis Bone Relics With Abnormal','历史205备份','tianzf',dbo.CurrentDate(),dbo.CurrentTime(),dbo.CurrentDate(),dbo.CurrentTime());go</v>
      </c>
    </row>
    <row r="7669" spans="1:6" x14ac:dyDescent="0.35">
      <c r="A7669" s="22">
        <v>7668</v>
      </c>
      <c r="B7669" s="25" t="s">
        <v>28449</v>
      </c>
      <c r="C7669" s="25" t="s">
        <v>28450</v>
      </c>
      <c r="D7669" s="25" t="s">
        <v>28451</v>
      </c>
      <c r="E7669" s="25" t="s">
        <v>32919</v>
      </c>
      <c r="F7669" s="2" t="str">
        <f t="shared" si="119"/>
        <v>insert into msg_info (Msg_ID,Msg_Type,SeqNo,Msg_Cn,Msg_Tr,Msg_En,Remark,Operator,MakeDate,MakeTime,ModifyDate,ModifyTime) values ('Pleaseconfirmwhethertheremovaloftheagency"s','7',7668,'请再次确认是否清除该机构的薪资数据？','請再次確認是否清除該機構的薪資資料？','Clavicular Fracture','历史205备份','tianzf',dbo.CurrentDate(),dbo.CurrentTime(),dbo.CurrentDate(),dbo.CurrentTime());go</v>
      </c>
    </row>
    <row r="7670" spans="1:6" x14ac:dyDescent="0.35">
      <c r="A7670" s="22">
        <v>7669</v>
      </c>
      <c r="B7670" s="25" t="s">
        <v>28452</v>
      </c>
      <c r="C7670" s="25" t="s">
        <v>28454</v>
      </c>
      <c r="D7670" s="25" t="s">
        <v>28455</v>
      </c>
      <c r="E7670" s="25" t="s">
        <v>32923</v>
      </c>
      <c r="F7670" s="2" t="str">
        <f t="shared" si="119"/>
        <v>insert into msg_info (Msg_ID,Msg_Type,SeqNo,Msg_Cn,Msg_Tr,Msg_En,Remark,Operator,MakeDate,MakeTime,ModifyDate,ModifyTime) values ('EntryintheRemarksboxentrytomodifytheconte','7',7669,'请在备注录入框中录入修改内容和修改原因!','請在備註錄入框中錄入修改內容和修改原因!','His Brain Disease','历史205备份','tianzf',dbo.CurrentDate(),dbo.CurrentTime(),dbo.CurrentDate(),dbo.CurrentTime());go</v>
      </c>
    </row>
    <row r="7671" spans="1:6" x14ac:dyDescent="0.35">
      <c r="A7671" s="22">
        <v>7670</v>
      </c>
      <c r="B7671" s="25" t="s">
        <v>28456</v>
      </c>
      <c r="C7671" s="25" t="s">
        <v>28458</v>
      </c>
      <c r="D7671" s="25" t="s">
        <v>28459</v>
      </c>
      <c r="E7671" s="25" t="s">
        <v>32927</v>
      </c>
      <c r="F7671" s="2" t="str">
        <f t="shared" si="119"/>
        <v>insert into msg_info (Msg_ID,Msg_Type,SeqNo,Msg_Cn,Msg_Tr,Msg_En,Remark,Operator,MakeDate,MakeTime,ModifyDate,ModifyTime) values ('IncentivesCaseCoding(lessThan10)PleaseEnter','7',7670,'请在备注中输入激励案编码（小于10位）！','請在備註中輸入激勵案編碼（小於10位元）！','He Paralysis After Sexual Disease Group','历史205备份','tianzf',dbo.CurrentDate(),dbo.CurrentTime(),dbo.CurrentDate(),dbo.CurrentTime());go</v>
      </c>
    </row>
    <row r="7672" spans="1:6" x14ac:dyDescent="0.35">
      <c r="A7672" s="22">
        <v>7671</v>
      </c>
      <c r="B7672" s="25" t="s">
        <v>28460</v>
      </c>
      <c r="C7672" s="25" t="s">
        <v>28462</v>
      </c>
      <c r="D7672" s="25" t="s">
        <v>28463</v>
      </c>
      <c r="E7672" s="25" t="s">
        <v>32931</v>
      </c>
      <c r="F7672" s="2" t="str">
        <f t="shared" si="119"/>
        <v>insert into msg_info (Msg_ID,Msg_Type,SeqNo,Msg_Cn,Msg_Tr,Msg_En,Remark,Operator,MakeDate,MakeTime,ModifyDate,ModifyTime) values ('Pleasefillinthenotetomodifythecontentand','7',7671,'请在备注中填写修改内容和修改原因!','請在備註中填寫修改內容和修改原因!','He Meningitis','历史205备份','tianzf',dbo.CurrentDate(),dbo.CurrentTime(),dbo.CurrentDate(),dbo.CurrentTime());go</v>
      </c>
    </row>
    <row r="7673" spans="1:6" x14ac:dyDescent="0.35">
      <c r="A7673" s="22">
        <v>7672</v>
      </c>
      <c r="B7673" s="25" t="s">
        <v>28464</v>
      </c>
      <c r="C7673" s="25" t="s">
        <v>28466</v>
      </c>
      <c r="D7673" s="25" t="s">
        <v>28467</v>
      </c>
      <c r="E7673" s="25" t="s">
        <v>32935</v>
      </c>
      <c r="F7673" s="2" t="str">
        <f t="shared" si="119"/>
        <v>insert into msg_info (Msg_ID,Msg_Type,SeqNo,Msg_Cn,Msg_Tr,Msg_En,Remark,Operator,MakeDate,MakeTime,ModifyDate,ModifyTime) values ('PleaseInputHere','7',7672,'请在此录入','請在此錄入','Nervous System Disease','历史205备份','tianzf',dbo.CurrentDate(),dbo.CurrentTime(),dbo.CurrentDate(),dbo.CurrentTime());go</v>
      </c>
    </row>
    <row r="7674" spans="1:6" x14ac:dyDescent="0.35">
      <c r="A7674" s="22">
        <v>7673</v>
      </c>
      <c r="B7674" s="25" t="s">
        <v>28468</v>
      </c>
      <c r="C7674" s="25" t="s">
        <v>28470</v>
      </c>
      <c r="D7674" s="25" t="s">
        <v>28471</v>
      </c>
      <c r="E7674" s="25" t="s">
        <v>32938</v>
      </c>
      <c r="F7674" s="2" t="str">
        <f t="shared" si="119"/>
        <v>insert into msg_info (Msg_ID,Msg_Type,SeqNo,Msg_Cn,Msg_Tr,Msg_En,Remark,Operator,MakeDate,MakeTime,ModifyDate,ModifyTime) values ('Pleaselookforsystemadministratorsdealwith!','7',7673,'请找系统管理员处理!','請找系統管理員處理!','Tajik','历史205备份','tianzf',dbo.CurrentDate(),dbo.CurrentTime(),dbo.CurrentDate(),dbo.CurrentTime());go</v>
      </c>
    </row>
    <row r="7675" spans="1:6" x14ac:dyDescent="0.35">
      <c r="A7675" s="22">
        <v>7674</v>
      </c>
      <c r="B7675" s="25" t="s">
        <v>28472</v>
      </c>
      <c r="C7675" s="25" t="s">
        <v>28474</v>
      </c>
      <c r="D7675" s="25" t="s">
        <v>28475</v>
      </c>
      <c r="E7675" s="25" t="s">
        <v>32940</v>
      </c>
      <c r="F7675" s="2" t="str">
        <f t="shared" si="119"/>
        <v>insert into msg_info (Msg_ID,Msg_Type,SeqNo,Msg_Cn,Msg_Tr,Msg_En,Remark,Operator,MakeDate,MakeTime,ModifyDate,ModifyTime) values ('Pleasecorrectinputemployeeidentificationnumbe','7',7674,'请正确输入员工的身份证号！','請正確輸入員工的身份證號！','Tatars','历史205备份','tianzf',dbo.CurrentDate(),dbo.CurrentTime(),dbo.CurrentDate(),dbo.CurrentTime());go</v>
      </c>
    </row>
    <row r="7676" spans="1:6" x14ac:dyDescent="0.35">
      <c r="A7676" s="22">
        <v>7675</v>
      </c>
      <c r="B7676" s="25" t="s">
        <v>28476</v>
      </c>
      <c r="C7676" s="25" t="s">
        <v>28478</v>
      </c>
      <c r="D7676" s="25" t="s">
        <v>28479</v>
      </c>
      <c r="E7676" s="25" t="s">
        <v>32944</v>
      </c>
      <c r="F7676" s="2" t="str">
        <f t="shared" si="119"/>
        <v>insert into msg_info (Msg_ID,Msg_Type,SeqNo,Msg_Cn,Msg_Tr,Msg_En,Remark,Operator,MakeDate,MakeTime,ModifyDate,ModifyTime) values ('Pleaseselectonlyonerecord!','7',7675,'请只选择一条记录!','請只選擇一條記錄!','Fetal Distress','历史205备份','tianzf',dbo.CurrentDate(),dbo.CurrentTime(),dbo.CurrentDate(),dbo.CurrentTime());go</v>
      </c>
    </row>
    <row r="7677" spans="1:6" x14ac:dyDescent="0.35">
      <c r="A7677" s="22">
        <v>7676</v>
      </c>
      <c r="B7677" s="25" t="s">
        <v>28480</v>
      </c>
      <c r="C7677" s="25" t="s">
        <v>28482</v>
      </c>
      <c r="D7677" s="25" t="s">
        <v>28483</v>
      </c>
      <c r="E7677" s="25" t="s">
        <v>32948</v>
      </c>
      <c r="F7677" s="2" t="str">
        <f t="shared" si="119"/>
        <v>insert into msg_info (Msg_ID,Msg_Type,SeqNo,Msg_Cn,Msg_Tr,Msg_En,Remark,Operator,MakeDate,MakeTime,ModifyDate,ModifyTime) values ('PleaseEnterAtLeast','7',7676,'请至少输入','請至少輸入','Placental Abruption','历史205备份','tianzf',dbo.CurrentDate(),dbo.CurrentTime(),dbo.CurrentDate(),dbo.CurrentTime());go</v>
      </c>
    </row>
    <row r="7678" spans="1:6" x14ac:dyDescent="0.35">
      <c r="A7678" s="22">
        <v>7677</v>
      </c>
      <c r="B7678" s="25" t="s">
        <v>28484</v>
      </c>
      <c r="C7678" s="25" t="s">
        <v>28486</v>
      </c>
      <c r="D7678" s="25" t="s">
        <v>28487</v>
      </c>
      <c r="E7678" s="25" t="s">
        <v>32952</v>
      </c>
      <c r="F7678" s="2" t="str">
        <f t="shared" si="119"/>
        <v>insert into msg_info (Msg_ID,Msg_Type,SeqNo,Msg_Cn,Msg_Tr,Msg_En,Remark,Operator,MakeDate,MakeTime,ModifyDate,ModifyTime) values ('Pleaseenteratleastarewardorpunishment!','7',7677,'请至少输入一个奖励或惩罚信息!','請至少輸入一個獎勵或懲罰資訊!','Fetal Head Is Too Large','历史205备份','tianzf',dbo.CurrentDate(),dbo.CurrentTime(),dbo.CurrentDate(),dbo.CurrentTime());go</v>
      </c>
    </row>
    <row r="7679" spans="1:6" x14ac:dyDescent="0.35">
      <c r="A7679" s="22">
        <v>7678</v>
      </c>
      <c r="B7679" s="25" t="s">
        <v>28488</v>
      </c>
      <c r="C7679" s="25" t="s">
        <v>28490</v>
      </c>
      <c r="D7679" s="25" t="s">
        <v>28491</v>
      </c>
      <c r="E7679" s="25" t="s">
        <v>32956</v>
      </c>
      <c r="F7679" s="2" t="str">
        <f t="shared" si="119"/>
        <v>insert into msg_info (Msg_ID,Msg_Type,SeqNo,Msg_Cn,Msg_Tr,Msg_En,Remark,Operator,MakeDate,MakeTime,ModifyDate,ModifyTime) values ('PleaseEnterAtLeastaSetofQueries','7',7678,'请至少输入一组查询时间','請至少輸入一組查詢時間','Fetal Head and Pelvic Asymmetry','历史205备份','tianzf',dbo.CurrentDate(),dbo.CurrentTime(),dbo.CurrentDate(),dbo.CurrentTime());go</v>
      </c>
    </row>
    <row r="7680" spans="1:6" x14ac:dyDescent="0.35">
      <c r="A7680" s="22">
        <v>7679</v>
      </c>
      <c r="B7680" s="25" t="s">
        <v>28492</v>
      </c>
      <c r="C7680" s="25" t="s">
        <v>28494</v>
      </c>
      <c r="D7680" s="25" t="s">
        <v>28495</v>
      </c>
      <c r="E7680" s="25" t="s">
        <v>32959</v>
      </c>
      <c r="F7680" s="2" t="str">
        <f t="shared" si="119"/>
        <v>insert into msg_info (Msg_ID,Msg_Type,SeqNo,Msg_Cn,Msg_Tr,Msg_En,Remark,Operator,MakeDate,MakeTime,ModifyDate,ModifyTime) values ('Pleaseselectatleastonerecord!','7',7679,'请至少选择一条记录！','請至少選擇一條記錄！','Malposition','历史205备份','tianzf',dbo.CurrentDate(),dbo.CurrentTime(),dbo.CurrentDate(),dbo.CurrentTime());go</v>
      </c>
    </row>
    <row r="7681" spans="1:6" x14ac:dyDescent="0.35">
      <c r="A7681" s="22">
        <v>7680</v>
      </c>
      <c r="B7681" s="25" t="s">
        <v>28496</v>
      </c>
      <c r="C7681" s="25" t="s">
        <v>28498</v>
      </c>
      <c r="D7681" s="25" t="s">
        <v>28499</v>
      </c>
      <c r="E7681" s="25" t="s">
        <v>32962</v>
      </c>
      <c r="F7681" s="2" t="str">
        <f t="shared" si="119"/>
        <v>insert into msg_info (Msg_ID,Msg_Type,SeqNo,Msg_Cn,Msg_Tr,Msg_En,Remark,Operator,MakeDate,MakeTime,ModifyDate,ModifyTime) values ('PleaseRe-define','7',7680,'请重新定义','請重新定義','Pacific Life Insurance','历史205备份','tianzf',dbo.CurrentDate(),dbo.CurrentTime(),dbo.CurrentDate(),dbo.CurrentTime());go</v>
      </c>
    </row>
    <row r="7682" spans="1:6" x14ac:dyDescent="0.35">
      <c r="A7682" s="22">
        <v>7681</v>
      </c>
      <c r="B7682" s="25" t="s">
        <v>28500</v>
      </c>
      <c r="C7682" s="25" t="s">
        <v>28501</v>
      </c>
      <c r="D7682" s="25" t="s">
        <v>28502</v>
      </c>
      <c r="E7682" s="25" t="s">
        <v>32966</v>
      </c>
      <c r="F7682" s="2" t="str">
        <f t="shared" si="119"/>
        <v>insert into msg_info (Msg_ID,Msg_Type,SeqNo,Msg_Cn,Msg_Tr,Msg_En,Remark,Operator,MakeDate,MakeTime,ModifyDate,ModifyTime) values ('Recalculate!','7',7681,'请重新计算！','請重新計算！','The Negotiation Phase','历史205备份','tianzf',dbo.CurrentDate(),dbo.CurrentTime(),dbo.CurrentDate(),dbo.CurrentTime());go</v>
      </c>
    </row>
    <row r="7683" spans="1:6" x14ac:dyDescent="0.35">
      <c r="A7683" s="22">
        <v>7682</v>
      </c>
      <c r="B7683" s="25" t="s">
        <v>28503</v>
      </c>
      <c r="C7683" s="25" t="s">
        <v>28505</v>
      </c>
      <c r="D7683" s="25" t="s">
        <v>28506</v>
      </c>
      <c r="E7683" s="25" t="s">
        <v>32970</v>
      </c>
      <c r="F7683" s="2" t="str">
        <f t="shared" ref="F7683:F7746" si="120">"insert into msg_info (Msg_ID,Msg_Type,SeqNo,Msg_Cn,Msg_Tr,Msg_En,Remark,Operator,MakeDate,MakeTime,ModifyDate,ModifyTime) values ('"&amp;SUBSTITUTE(B7683,"'","''")&amp;"','7',"&amp;A7683&amp;",'"&amp;SUBSTITUTE(C7683,"'","''")&amp;"','"&amp;SUBSTITUTE(D7683,"'","''")&amp;"','"&amp;SUBSTITUTE(E7683,"'","''")&amp;"','历史205备份','tianzf',dbo.CurrentDate(),dbo.CurrentTime(),dbo.CurrentDate(),dbo.CurrentTime());go"</f>
        <v>insert into msg_info (Msg_ID,Msg_Type,SeqNo,Msg_Cn,Msg_Tr,Msg_En,Remark,Operator,MakeDate,MakeTime,ModifyDate,ModifyTime) values ('Pleasere-entry!','7',7682,'请重新录入！','請重新錄入！','Diabetes Collagen Diseases, Anemia Purpura Disease Thyroid Disease','历史205备份','tianzf',dbo.CurrentDate(),dbo.CurrentTime(),dbo.CurrentDate(),dbo.CurrentTime());go</v>
      </c>
    </row>
    <row r="7684" spans="1:6" x14ac:dyDescent="0.35">
      <c r="A7684" s="22">
        <v>7683</v>
      </c>
      <c r="B7684" s="25" t="s">
        <v>28507</v>
      </c>
      <c r="C7684" s="25" t="s">
        <v>28509</v>
      </c>
      <c r="D7684" s="25" t="s">
        <v>28510</v>
      </c>
      <c r="E7684" s="25" t="s">
        <v>19789</v>
      </c>
      <c r="F7684" s="2" t="str">
        <f t="shared" si="120"/>
        <v>insert into msg_info (Msg_ID,Msg_Type,SeqNo,Msg_Cn,Msg_Tr,Msg_En,Remark,Operator,MakeDate,MakeTime,ModifyDate,ModifyTime) values ('PleaseRe-enter','7',7683,'请重新输入','請重新輸入','In Particular, the P Bonus','历史205备份','tianzf',dbo.CurrentDate(),dbo.CurrentTime(),dbo.CurrentDate(),dbo.CurrentTime());go</v>
      </c>
    </row>
    <row r="7685" spans="1:6" x14ac:dyDescent="0.35">
      <c r="A7685" s="22">
        <v>7684</v>
      </c>
      <c r="B7685" s="25" t="s">
        <v>28511</v>
      </c>
      <c r="C7685" s="25" t="s">
        <v>28513</v>
      </c>
      <c r="D7685" s="25" t="s">
        <v>28514</v>
      </c>
      <c r="E7685" s="25" t="s">
        <v>32976</v>
      </c>
      <c r="F7685" s="2" t="str">
        <f t="shared" si="120"/>
        <v>insert into msg_info (Msg_ID,Msg_Type,SeqNo,Msg_Cn,Msg_Tr,Msg_En,Remark,Operator,MakeDate,MakeTime,ModifyDate,ModifyTime) values ('Pleasere-enter!','7',7684,'请重新输入！','請重新輸入！','Special Identifier','历史205备份','tianzf',dbo.CurrentDate(),dbo.CurrentTime(),dbo.CurrentDate(),dbo.CurrentTime());go</v>
      </c>
    </row>
    <row r="7686" spans="1:6" x14ac:dyDescent="0.35">
      <c r="A7686" s="22">
        <v>7685</v>
      </c>
      <c r="B7686" s="25" t="s">
        <v>28511</v>
      </c>
      <c r="C7686" s="25" t="s">
        <v>28515</v>
      </c>
      <c r="D7686" s="25" t="s">
        <v>28516</v>
      </c>
      <c r="E7686" s="25" t="s">
        <v>32980</v>
      </c>
      <c r="F7686" s="2" t="str">
        <f t="shared" si="120"/>
        <v>insert into msg_info (Msg_ID,Msg_Type,SeqNo,Msg_Cn,Msg_Tr,Msg_En,Remark,Operator,MakeDate,MakeTime,ModifyDate,ModifyTime) values ('Pleasere-enter!','7',7685,'请重新输入!','請重新輸入!','Particularly in Charge Allowance','历史205备份','tianzf',dbo.CurrentDate(),dbo.CurrentTime(),dbo.CurrentDate(),dbo.CurrentTime());go</v>
      </c>
    </row>
    <row r="7687" spans="1:6" x14ac:dyDescent="0.35">
      <c r="A7687" s="22">
        <v>7686</v>
      </c>
      <c r="B7687" s="25" t="s">
        <v>28517</v>
      </c>
      <c r="C7687" s="25" t="s">
        <v>28519</v>
      </c>
      <c r="D7687" s="25" t="s">
        <v>28520</v>
      </c>
      <c r="E7687" s="25" t="s">
        <v>32984</v>
      </c>
      <c r="F7687" s="2" t="str">
        <f t="shared" si="120"/>
        <v>insert into msg_info (Msg_ID,Msg_Type,SeqNo,Msg_Cn,Msg_Tr,Msg_En,Remark,Operator,MakeDate,MakeTime,ModifyDate,ModifyTime) values ('Pleasere-enterthework-months!','7',7686,'请重新输入工作月!','請重新輸入工作月!','Large Area Burn','历史205备份','tianzf',dbo.CurrentDate(),dbo.CurrentTime(),dbo.CurrentDate(),dbo.CurrentTime());go</v>
      </c>
    </row>
    <row r="7688" spans="1:6" x14ac:dyDescent="0.35">
      <c r="A7688" s="22">
        <v>7687</v>
      </c>
      <c r="B7688" s="25" t="s">
        <v>28521</v>
      </c>
      <c r="C7688" s="25" t="s">
        <v>28523</v>
      </c>
      <c r="D7688" s="25" t="s">
        <v>28524</v>
      </c>
      <c r="E7688" s="25" t="s">
        <v>32988</v>
      </c>
      <c r="F7688" s="2" t="str">
        <f t="shared" si="120"/>
        <v>insert into msg_info (Msg_ID,Msg_Type,SeqNo,Msg_Cn,Msg_Tr,Msg_En,Remark,Operator,MakeDate,MakeTime,ModifyDate,ModifyTime) values ('Pleasere-selecttheregulatoryagencies!','7',7687,'请重新选择管理机构！','請重新選擇管理機構！','Special Batch of Signs','历史205备份','tianzf',dbo.CurrentDate(),dbo.CurrentTime(),dbo.CurrentDate(),dbo.CurrentTime());go</v>
      </c>
    </row>
    <row r="7689" spans="1:6" x14ac:dyDescent="0.35">
      <c r="A7689" s="22">
        <v>7688</v>
      </c>
      <c r="B7689" s="25" t="s">
        <v>28525</v>
      </c>
      <c r="C7689" s="25" t="s">
        <v>28527</v>
      </c>
      <c r="D7689" s="25" t="s">
        <v>28528</v>
      </c>
      <c r="E7689" s="25" t="s">
        <v>32992</v>
      </c>
      <c r="F7689" s="2" t="str">
        <f t="shared" si="120"/>
        <v>insert into msg_info (Msg_ID,Msg_Type,SeqNo,Msg_Cn,Msg_Tr,Msg_En,Remark,Operator,MakeDate,MakeTime,ModifyDate,ModifyTime) values ('Pleasereset!','7',7688,'请重置！','請重置！','Special Approval to Restore the Job Number','历史205备份','tianzf',dbo.CurrentDate(),dbo.CurrentTime(),dbo.CurrentDate(),dbo.CurrentTime());go</v>
      </c>
    </row>
    <row r="7690" spans="1:6" x14ac:dyDescent="0.35">
      <c r="A7690" s="22">
        <v>7689</v>
      </c>
      <c r="B7690" s="25" t="s">
        <v>28529</v>
      </c>
      <c r="C7690" s="25" t="s">
        <v>28531</v>
      </c>
      <c r="D7690" s="25" t="s">
        <v>28532</v>
      </c>
      <c r="E7690" s="25" t="s">
        <v>32996</v>
      </c>
      <c r="F7690" s="2" t="str">
        <f t="shared" si="120"/>
        <v>insert into msg_info (Msg_ID,Msg_Type,SeqNo,Msg_Cn,Msg_Tr,Msg_En,Remark,Operator,MakeDate,MakeTime,ModifyDate,ModifyTime) values ('PleaseResetorRefreshAftertheIncreaseinOper','7',7689,'请重置或刷新后进行增加操作!','請重置或刷新後進行增加操作!','Special Approval By','历史205备份','tianzf',dbo.CurrentDate(),dbo.CurrentTime(),dbo.CurrentDate(),dbo.CurrentTime());go</v>
      </c>
    </row>
    <row r="7691" spans="1:6" x14ac:dyDescent="0.35">
      <c r="A7691" s="22">
        <v>7690</v>
      </c>
      <c r="B7691" s="25" t="s">
        <v>28533</v>
      </c>
      <c r="C7691" s="25" t="s">
        <v>28535</v>
      </c>
      <c r="D7691" s="25" t="s">
        <v>28536</v>
      </c>
      <c r="E7691" s="25" t="s">
        <v>33000</v>
      </c>
      <c r="F7691" s="2" t="str">
        <f t="shared" si="120"/>
        <v>insert into msg_info (Msg_ID,Msg_Type,SeqNo,Msg_Cn,Msg_Tr,Msg_En,Remark,Operator,MakeDate,MakeTime,ModifyDate,ModifyTime) values ('Pleaseresetorrefreshtheinterfaceincreasedaf','7',7690,'请重置或刷新界面之后进行增加操作!','請重置或刷新介面之後進行增加操作!','Special Handling Insurance','历史205备份','tianzf',dbo.CurrentDate(),dbo.CurrentTime(),dbo.CurrentDate(),dbo.CurrentTime());go</v>
      </c>
    </row>
    <row r="7692" spans="1:6" x14ac:dyDescent="0.35">
      <c r="A7692" s="22">
        <v>7691</v>
      </c>
      <c r="B7692" s="25" t="s">
        <v>28537</v>
      </c>
      <c r="C7692" s="25" t="s">
        <v>28538</v>
      </c>
      <c r="D7692" s="25" t="s">
        <v>28538</v>
      </c>
      <c r="E7692" s="25" t="s">
        <v>33004</v>
      </c>
      <c r="F7692" s="2" t="str">
        <f t="shared" si="120"/>
        <v>insert into msg_info (Msg_ID,Msg_Type,SeqNo,Msg_Cn,Msg_Tr,Msg_En,Remark,Operator,MakeDate,MakeTime,ModifyDate,ModifyTime) values ('Pertussis','7',7691,'百日咳','百日咳','Special Customers','历史205备份','tianzf',dbo.CurrentDate(),dbo.CurrentTime(),dbo.CurrentDate(),dbo.CurrentTime());go</v>
      </c>
    </row>
    <row r="7693" spans="1:6" x14ac:dyDescent="0.35">
      <c r="A7693" s="22">
        <v>7692</v>
      </c>
      <c r="B7693" s="25" t="s">
        <v>28539</v>
      </c>
      <c r="C7693" s="25" t="s">
        <v>28541</v>
      </c>
      <c r="D7693" s="25" t="s">
        <v>28542</v>
      </c>
      <c r="E7693" s="25" t="s">
        <v>33008</v>
      </c>
      <c r="F7693" s="2" t="str">
        <f t="shared" si="120"/>
        <v>insert into msg_info (Msg_ID,Msg_Type,SeqNo,Msg_Cn,Msg_Tr,Msg_En,Remark,Operator,MakeDate,MakeTime,ModifyDate,ModifyTime) values ('DistrictSuperintendentofSterileAdult','7',7692,'区督导长育成人','區督導長育成人','Special Customer Management','历史205备份','tianzf',dbo.CurrentDate(),dbo.CurrentTime(),dbo.CurrentDate(),dbo.CurrentTime());go</v>
      </c>
    </row>
    <row r="7694" spans="1:6" x14ac:dyDescent="0.35">
      <c r="A7694" s="22">
        <v>7693</v>
      </c>
      <c r="B7694" s="25" t="s">
        <v>28543</v>
      </c>
      <c r="C7694" s="25" t="s">
        <v>28545</v>
      </c>
      <c r="D7694" s="25" t="s">
        <v>28546</v>
      </c>
      <c r="E7694" s="25" t="s">
        <v>33012</v>
      </c>
      <c r="F7694" s="2" t="str">
        <f t="shared" si="120"/>
        <v>insert into msg_info (Msg_ID,Msg_Type,SeqNo,Msg_Cn,Msg_Tr,Msg_En,Remark,Operator,MakeDate,MakeTime,ModifyDate,ModifyTime) values ('TotalDistrictWages','7',7693,'区工资合计','區工資合計','VIP Information Recording','历史205备份','tianzf',dbo.CurrentDate(),dbo.CurrentTime(),dbo.CurrentDate(),dbo.CurrentTime());go</v>
      </c>
    </row>
    <row r="7695" spans="1:6" x14ac:dyDescent="0.35">
      <c r="A7695" s="22">
        <v>7694</v>
      </c>
      <c r="B7695" s="25" t="s">
        <v>28547</v>
      </c>
      <c r="C7695" s="25" t="s">
        <v>28549</v>
      </c>
      <c r="D7695" s="25" t="s">
        <v>28550</v>
      </c>
      <c r="E7695" s="25" t="s">
        <v>33016</v>
      </c>
      <c r="F7695" s="2" t="str">
        <f t="shared" si="120"/>
        <v>insert into msg_info (Msg_ID,Msg_Type,SeqNo,Msg_Cn,Msg_Tr,Msg_En,Remark,Operator,MakeDate,MakeTime,ModifyDate,ModifyTime) values ('DistrictWageTotal(Finance)','7',7694,'区工资合计（财务）','區工資合計（財務）','VIP Information Maintenance','历史205备份','tianzf',dbo.CurrentDate(),dbo.CurrentTime(),dbo.CurrentDate(),dbo.CurrentTime());go</v>
      </c>
    </row>
    <row r="7696" spans="1:6" x14ac:dyDescent="0.35">
      <c r="A7696" s="22">
        <v>7695</v>
      </c>
      <c r="B7696" s="25" t="s">
        <v>28551</v>
      </c>
      <c r="C7696" s="25" t="s">
        <v>28549</v>
      </c>
      <c r="D7696" s="25" t="s">
        <v>28550</v>
      </c>
      <c r="E7696" s="25" t="s">
        <v>867</v>
      </c>
      <c r="F7696" s="2" t="str">
        <f t="shared" si="120"/>
        <v>insert into msg_info (Msg_ID,Msg_Type,SeqNo,Msg_Cn,Msg_Tr,Msg_En,Remark,Operator,MakeDate,MakeTime,ModifyDate,ModifyTime) values ('DistrictWageTotal(financial)','7',7695,'区工资合计（财务）','區工資合計（財務）','Special Honor / Contribution Points','历史205备份','tianzf',dbo.CurrentDate(),dbo.CurrentTime(),dbo.CurrentDate(),dbo.CurrentTime());go</v>
      </c>
    </row>
    <row r="7697" spans="1:6" x14ac:dyDescent="0.35">
      <c r="A7697" s="22">
        <v>7696</v>
      </c>
      <c r="B7697" s="25" t="s">
        <v>28553</v>
      </c>
      <c r="C7697" s="25" t="s">
        <v>28555</v>
      </c>
      <c r="D7697" s="25" t="s">
        <v>28556</v>
      </c>
      <c r="E7697" s="25" t="s">
        <v>33023</v>
      </c>
      <c r="F7697" s="2" t="str">
        <f t="shared" si="120"/>
        <v>insert into msg_info (Msg_ID,Msg_Type,SeqNo,Msg_Cn,Msg_Tr,Msg_En,Remark,Operator,MakeDate,MakeTime,ModifyDate,ModifyTime) values ('Rangeofsalary?','7',7696,'区间的薪资吗？','區間的薪資嗎？','Special Insured Single Management','历史205备份','tianzf',dbo.CurrentDate(),dbo.CurrentTime(),dbo.CurrentDate(),dbo.CurrentTime());go</v>
      </c>
    </row>
    <row r="7698" spans="1:6" x14ac:dyDescent="0.35">
      <c r="A7698" s="22">
        <v>7697</v>
      </c>
      <c r="B7698" s="25" t="s">
        <v>28557</v>
      </c>
      <c r="C7698" s="25" t="s">
        <v>28558</v>
      </c>
      <c r="D7698" s="25" t="s">
        <v>28559</v>
      </c>
      <c r="E7698" s="25" t="s">
        <v>33027</v>
      </c>
      <c r="F7698" s="2" t="str">
        <f t="shared" si="120"/>
        <v>insert into msg_info (Msg_ID,Msg_Type,SeqNo,Msg_Cn,Msg_Tr,Msg_En,Remark,Operator,MakeDate,MakeTime,ModifyDate,ModifyTime) values ('Phlebitis','7',7697,'静脉炎','靜脈炎','Specific Business Processes','历史205备份','tianzf',dbo.CurrentDate(),dbo.CurrentTime(),dbo.CurrentDate(),dbo.CurrentTime());go</v>
      </c>
    </row>
    <row r="7699" spans="1:6" x14ac:dyDescent="0.35">
      <c r="A7699" s="22">
        <v>7698</v>
      </c>
      <c r="B7699" s="25" t="s">
        <v>28560</v>
      </c>
      <c r="C7699" s="25" t="s">
        <v>28562</v>
      </c>
      <c r="D7699" s="25" t="s">
        <v>28563</v>
      </c>
      <c r="E7699" s="25" t="s">
        <v>33031</v>
      </c>
      <c r="F7699" s="2" t="str">
        <f t="shared" si="120"/>
        <v>insert into msg_info (Msg_ID,Msg_Type,SeqNo,Msg_Cn,Msg_Tr,Msg_En,Remark,Operator,MakeDate,MakeTime,ModifyDate,ModifyTime) values ('TheUpperLimit','7',7698,'区间上限','區間上限','Special Underwriting','历史205备份','tianzf',dbo.CurrentDate(),dbo.CurrentTime(),dbo.CurrentDate(),dbo.CurrentTime());go</v>
      </c>
    </row>
    <row r="7700" spans="1:6" x14ac:dyDescent="0.35">
      <c r="A7700" s="22">
        <v>7699</v>
      </c>
      <c r="B7700" s="25" t="s">
        <v>28564</v>
      </c>
      <c r="C7700" s="25" t="s">
        <v>2043</v>
      </c>
      <c r="D7700" s="25" t="s">
        <v>2114</v>
      </c>
      <c r="E7700" s="25" t="s">
        <v>33035</v>
      </c>
      <c r="F7700" s="2" t="str">
        <f t="shared" si="120"/>
        <v>insert into msg_info (Msg_ID,Msg_Type,SeqNo,Msg_Cn,Msg_Tr,Msg_En,Remark,Operator,MakeDate,MakeTime,ModifyDate,ModifyTime) values ('PhoneNo.','7',7699,'电话','電話','Special Revised','历史205备份','tianzf',dbo.CurrentDate(),dbo.CurrentTime(),dbo.CurrentDate(),dbo.CurrentTime());go</v>
      </c>
    </row>
    <row r="7701" spans="1:6" x14ac:dyDescent="0.35">
      <c r="A7701" s="22">
        <v>7700</v>
      </c>
      <c r="B7701" s="25" t="s">
        <v>28565</v>
      </c>
      <c r="C7701" s="25" t="s">
        <v>2043</v>
      </c>
      <c r="D7701" s="25" t="s">
        <v>2114</v>
      </c>
      <c r="E7701" s="25" t="s">
        <v>33039</v>
      </c>
      <c r="F7701" s="2" t="str">
        <f t="shared" si="120"/>
        <v>insert into msg_info (Msg_ID,Msg_Type,SeqNo,Msg_Cn,Msg_Tr,Msg_En,Remark,Operator,MakeDate,MakeTime,ModifyDate,ModifyTime) values ('Phone','7',7700,'电话','電話','Severe Burn','历史205备份','tianzf',dbo.CurrentDate(),dbo.CurrentTime(),dbo.CurrentDate(),dbo.CurrentTime());go</v>
      </c>
    </row>
    <row r="7702" spans="1:6" x14ac:dyDescent="0.35">
      <c r="A7702" s="22">
        <v>7701</v>
      </c>
      <c r="B7702" s="25" t="s">
        <v>28566</v>
      </c>
      <c r="C7702" s="25" t="s">
        <v>28567</v>
      </c>
      <c r="D7702" s="25" t="s">
        <v>28568</v>
      </c>
      <c r="E7702" s="25" t="s">
        <v>33043</v>
      </c>
      <c r="F7702" s="2" t="str">
        <f t="shared" si="120"/>
        <v>insert into msg_info (Msg_ID,Msg_Type,SeqNo,Msg_Cn,Msg_Tr,Msg_En,Remark,Operator,MakeDate,MakeTime,ModifyDate,ModifyTime) values ('Phrase','7',7701,'短语','短語','Mention Prize Ratio','历史205备份','tianzf',dbo.CurrentDate(),dbo.CurrentTime(),dbo.CurrentDate(),dbo.CurrentTime());go</v>
      </c>
    </row>
    <row r="7703" spans="1:6" x14ac:dyDescent="0.35">
      <c r="A7703" s="22">
        <v>7702</v>
      </c>
      <c r="B7703" s="25" t="s">
        <v>28569</v>
      </c>
      <c r="C7703" s="25" t="s">
        <v>28571</v>
      </c>
      <c r="D7703" s="25" t="s">
        <v>28572</v>
      </c>
      <c r="E7703" s="25" t="s">
        <v>33047</v>
      </c>
      <c r="F7703" s="2" t="str">
        <f t="shared" si="120"/>
        <v>insert into msg_info (Msg_ID,Msg_Type,SeqNo,Msg_Cn,Msg_Tr,Msg_En,Remark,Operator,MakeDate,MakeTime,ModifyDate,ModifyTime) values ('Theupperlimitcannotbegreaterthantheinterv','7',7702,'区间上限不能大于区间下限!','區間上限不能大於區間下限!','Mention prize ratio must be greater than zero and less than or equal to 0.002!','历史205备份','tianzf',dbo.CurrentDate(),dbo.CurrentTime(),dbo.CurrentDate(),dbo.CurrentTime());go</v>
      </c>
    </row>
    <row r="7704" spans="1:6" x14ac:dyDescent="0.35">
      <c r="A7704" s="22">
        <v>7703</v>
      </c>
      <c r="B7704" s="25" t="s">
        <v>28573</v>
      </c>
      <c r="C7704" s="25" t="s">
        <v>28575</v>
      </c>
      <c r="D7704" s="25" t="s">
        <v>28576</v>
      </c>
      <c r="E7704" s="25" t="s">
        <v>33051</v>
      </c>
      <c r="F7704" s="2" t="str">
        <f t="shared" si="120"/>
        <v>insert into msg_info (Msg_ID,Msg_Type,SeqNo,Msg_Cn,Msg_Tr,Msg_En,Remark,Operator,MakeDate,MakeTime,ModifyDate,ModifyTime) values ('RangeLimit','7',7703,'区间下限','區間下限','Mention Prize Proportion of Inquiries','历史205备份','tianzf',dbo.CurrentDate(),dbo.CurrentTime(),dbo.CurrentDate(),dbo.CurrentTime());go</v>
      </c>
    </row>
    <row r="7705" spans="1:6" x14ac:dyDescent="0.35">
      <c r="A7705" s="22">
        <v>7704</v>
      </c>
      <c r="B7705" s="25" t="s">
        <v>28577</v>
      </c>
      <c r="C7705" s="25" t="s">
        <v>28579</v>
      </c>
      <c r="D7705" s="25" t="s">
        <v>28580</v>
      </c>
      <c r="E7705" s="25" t="s">
        <v>33055</v>
      </c>
      <c r="F7705" s="2" t="str">
        <f t="shared" si="120"/>
        <v>insert into msg_info (Msg_ID,Msg_Type,SeqNo,Msg_Cn,Msg_Tr,Msg_En,Remark,Operator,MakeDate,MakeTime,ModifyDate,ModifyTime) values ('Intervallowerlimitofnotlessthanrangeupper','7',7704,'区间下限不能小于区间上限!','區間下限不能小於區間上限!','Mention Prize ratio: greater than or equal to 0 and less than or equal to 0.05.','历史205备份','tianzf',dbo.CurrentDate(),dbo.CurrentTime(),dbo.CurrentDate(),dbo.CurrentTime());go</v>
      </c>
    </row>
    <row r="7706" spans="1:6" x14ac:dyDescent="0.35">
      <c r="A7706" s="22">
        <v>7705</v>
      </c>
      <c r="B7706" s="25" t="s">
        <v>28581</v>
      </c>
      <c r="C7706" s="25" t="s">
        <v>28582</v>
      </c>
      <c r="D7706" s="25" t="s">
        <v>28582</v>
      </c>
      <c r="E7706" s="25" t="s">
        <v>33059</v>
      </c>
      <c r="F7706" s="2" t="str">
        <f t="shared" si="120"/>
        <v>insert into msg_info (Msg_ID,Msg_Type,SeqNo,Msg_Cn,Msg_Tr,Msg_En,Remark,Operator,MakeDate,MakeTime,ModifyDate,ModifyTime) values ('Th','7',7705,'四','四','Award Proportion Copy','历史205备份','tianzf',dbo.CurrentDate(),dbo.CurrentTime(),dbo.CurrentDate(),dbo.CurrentTime());go</v>
      </c>
    </row>
    <row r="7707" spans="1:6" x14ac:dyDescent="0.35">
      <c r="A7707" s="22">
        <v>7706</v>
      </c>
      <c r="B7707" s="25" t="s">
        <v>28583</v>
      </c>
      <c r="C7707" s="25" t="s">
        <v>28585</v>
      </c>
      <c r="D7707" s="25" t="s">
        <v>28586</v>
      </c>
      <c r="E7707" s="25" t="s">
        <v>33063</v>
      </c>
      <c r="F7707" s="2" t="str">
        <f t="shared" si="120"/>
        <v>insert into msg_info (Msg_ID,Msg_Type,SeqNo,Msg_Cn,Msg_Tr,Msg_En,Remark,Operator,MakeDate,MakeTime,ModifyDate,ModifyTime) values ('Theintervalrepeat,pleasere-enter!','7',7706,'区间重复，请重新输入！','區間重複，請重新輸入！','Award Ratio Tracking Information Query','历史205备份','tianzf',dbo.CurrentDate(),dbo.CurrentTime(),dbo.CurrentDate(),dbo.CurrentTime());go</v>
      </c>
    </row>
    <row r="7708" spans="1:6" x14ac:dyDescent="0.35">
      <c r="A7708" s="22">
        <v>7707</v>
      </c>
      <c r="B7708" s="25" t="s">
        <v>28587</v>
      </c>
      <c r="C7708" s="25" t="s">
        <v>28589</v>
      </c>
      <c r="D7708" s="25" t="s">
        <v>28590</v>
      </c>
      <c r="E7708" s="25" t="s">
        <v>33067</v>
      </c>
      <c r="F7708" s="2" t="str">
        <f t="shared" si="120"/>
        <v>insert into msg_info (Msg_ID,Msg_Type,SeqNo,Msg_Cn,Msg_Tr,Msg_En,Remark,Operator,MakeDate,MakeTime,ModifyDate,ModifyTime) values ('AverageContinuedtoRate','7',7707,'区平均继续率','區平均繼續率','The proportion of mentioning Award Please enter a number between 0-1!','历史205备份','tianzf',dbo.CurrentDate(),dbo.CurrentTime(),dbo.CurrentDate(),dbo.CurrentTime());go</v>
      </c>
    </row>
    <row r="7709" spans="1:6" x14ac:dyDescent="0.35">
      <c r="A7709" s="22">
        <v>7708</v>
      </c>
      <c r="B7709" s="25" t="s">
        <v>28591</v>
      </c>
      <c r="C7709" s="25" t="s">
        <v>28593</v>
      </c>
      <c r="D7709" s="25" t="s">
        <v>28594</v>
      </c>
      <c r="E7709" s="25" t="s">
        <v>33071</v>
      </c>
      <c r="F7709" s="2" t="str">
        <f t="shared" si="120"/>
        <v>insert into msg_info (Msg_ID,Msg_Type,SeqNo,Msg_Cn,Msg_Tr,Msg_En,Remark,Operator,MakeDate,MakeTime,ModifyDate,ModifyTime) values ('RegionalSupervisor','7',7708,'区域督导长','區域督導長','Award Ratio Auditing','历史205备份','tianzf',dbo.CurrentDate(),dbo.CurrentTime(),dbo.CurrentDate(),dbo.CurrentTime());go</v>
      </c>
    </row>
    <row r="7710" spans="1:6" x14ac:dyDescent="0.35">
      <c r="A7710" s="22">
        <v>7709</v>
      </c>
      <c r="B7710" s="25" t="s">
        <v>28595</v>
      </c>
      <c r="C7710" s="25" t="s">
        <v>28597</v>
      </c>
      <c r="D7710" s="25" t="s">
        <v>28598</v>
      </c>
      <c r="E7710" s="25" t="s">
        <v>33075</v>
      </c>
      <c r="F7710" s="2" t="str">
        <f t="shared" si="120"/>
        <v>insert into msg_info (Msg_ID,Msg_Type,SeqNo,Msg_Cn,Msg_Tr,Msg_En,Remark,Operator,MakeDate,MakeTime,ModifyDate,ModifyTime) values ('RegionalSteeringtheBasicSalaryofLongPositio','7',7709,'区域督导长职务底薪','區域督導長職務底薪','Award Ratio Maintenance','历史205备份','tianzf',dbo.CurrentDate(),dbo.CurrentTime(),dbo.CurrentDate(),dbo.CurrentTime());go</v>
      </c>
    </row>
    <row r="7711" spans="1:6" x14ac:dyDescent="0.35">
      <c r="A7711" s="22">
        <v>7710</v>
      </c>
      <c r="B7711" s="25" t="s">
        <v>28599</v>
      </c>
      <c r="C7711" s="25" t="s">
        <v>28601</v>
      </c>
      <c r="D7711" s="25" t="s">
        <v>28602</v>
      </c>
      <c r="E7711" s="25" t="s">
        <v>33079</v>
      </c>
      <c r="F7711" s="2" t="str">
        <f t="shared" si="120"/>
        <v>insert into msg_info (Msg_ID,Msg_Type,SeqNo,Msg_Cn,Msg_Tr,Msg_En,Remark,Operator,MakeDate,MakeTime,ModifyDate,ModifyTime) values ('RegionalEnvironmentalConditions','7',7710,'区域环境情况','區域環境情況','Mention Award Proportion of Maintenance Information','历史205备份','tianzf',dbo.CurrentDate(),dbo.CurrentTime(),dbo.CurrentDate(),dbo.CurrentTime());go</v>
      </c>
    </row>
    <row r="7712" spans="1:6" x14ac:dyDescent="0.35">
      <c r="A7712" s="22">
        <v>7711</v>
      </c>
      <c r="B7712" s="25" t="s">
        <v>28603</v>
      </c>
      <c r="C7712" s="25" t="s">
        <v>24032</v>
      </c>
      <c r="D7712" s="25" t="s">
        <v>24033</v>
      </c>
      <c r="E7712" s="25" t="s">
        <v>33083</v>
      </c>
      <c r="F7712" s="2" t="str">
        <f t="shared" si="120"/>
        <v>insert into msg_info (Msg_ID,Msg_Type,SeqNo,Msg_Cn,Msg_Tr,Msg_En,Remark,Operator,MakeDate,MakeTime,ModifyDate,ModifyTime) values ('PlaceofOrigin','7',7711,'籍贯','籍貫','The Mentioning Prize Proportion of Information','历史205备份','tianzf',dbo.CurrentDate(),dbo.CurrentTime(),dbo.CurrentDate(),dbo.CurrentTime());go</v>
      </c>
    </row>
    <row r="7713" spans="1:6" x14ac:dyDescent="0.35">
      <c r="A7713" s="22">
        <v>7712</v>
      </c>
      <c r="B7713" s="25" t="s">
        <v>28604</v>
      </c>
      <c r="C7713" s="25" t="s">
        <v>28606</v>
      </c>
      <c r="D7713" s="25" t="s">
        <v>28607</v>
      </c>
      <c r="E7713" s="25" t="s">
        <v>33087</v>
      </c>
      <c r="F7713" s="2" t="str">
        <f t="shared" si="120"/>
        <v>insert into msg_info (Msg_ID,Msg_Type,SeqNo,Msg_Cn,Msg_Tr,Msg_En,Remark,Operator,MakeDate,MakeTime,ModifyDate,ModifyTime) values ('RegionalManager','7',7712,'区域经理','區域經理','Mention Prize Proportion of Information Query','历史205备份','tianzf',dbo.CurrentDate(),dbo.CurrentTime(),dbo.CurrentDate(),dbo.CurrentTime());go</v>
      </c>
    </row>
    <row r="7714" spans="1:6" x14ac:dyDescent="0.35">
      <c r="A7714" s="22">
        <v>7713</v>
      </c>
      <c r="B7714" s="25" t="s">
        <v>28608</v>
      </c>
      <c r="C7714" s="25" t="s">
        <v>28610</v>
      </c>
      <c r="D7714" s="25" t="s">
        <v>28611</v>
      </c>
      <c r="E7714" s="25" t="s">
        <v>33091</v>
      </c>
      <c r="F7714" s="2" t="str">
        <f t="shared" si="120"/>
        <v>insert into msg_info (Msg_ID,Msg_Type,SeqNo,Msg_Cn,Msg_Tr,Msg_En,Remark,Operator,MakeDate,MakeTime,ModifyDate,ModifyTime) values ('RegionalBranchCode','7',7713,'区域行代码','區域行代碼','Mention Award Proportion of Information Results','历史205备份','tianzf',dbo.CurrentDate(),dbo.CurrentTime(),dbo.CurrentDate(),dbo.CurrentTime());go</v>
      </c>
    </row>
    <row r="7715" spans="1:6" x14ac:dyDescent="0.35">
      <c r="A7715" s="22">
        <v>7714</v>
      </c>
      <c r="B7715" s="25" t="s">
        <v>28612</v>
      </c>
      <c r="C7715" s="25" t="s">
        <v>28613</v>
      </c>
      <c r="D7715" s="25" t="s">
        <v>28613</v>
      </c>
      <c r="E7715" s="25" t="s">
        <v>33095</v>
      </c>
      <c r="F7715" s="2" t="str">
        <f t="shared" si="120"/>
        <v>insert into msg_info (Msg_ID,Msg_Type,SeqNo,Msg_Cn,Msg_Tr,Msg_En,Remark,Operator,MakeDate,MakeTime,ModifyDate,ModifyTime) values ('Plague','7',7714,'鼠疫','鼠疫','Win Price Ratio','历史205备份','tianzf',dbo.CurrentDate(),dbo.CurrentTime(),dbo.CurrentDate(),dbo.CurrentTime());go</v>
      </c>
    </row>
    <row r="7716" spans="1:6" x14ac:dyDescent="0.35">
      <c r="A7716" s="22">
        <v>7715</v>
      </c>
      <c r="B7716" s="25" t="s">
        <v>28614</v>
      </c>
      <c r="C7716" s="25" t="s">
        <v>28615</v>
      </c>
      <c r="D7716" s="25" t="s">
        <v>28616</v>
      </c>
      <c r="E7716" s="25" t="s">
        <v>33099</v>
      </c>
      <c r="F7716" s="2" t="str">
        <f t="shared" si="120"/>
        <v>insert into msg_info (Msg_ID,Msg_Type,SeqNo,Msg_Cn,Msg_Tr,Msg_En,Remark,Operator,MakeDate,MakeTime,ModifyDate,ModifyTime) values ('Plan','7',7715,'计划','計畫','Mentioning the Award Standard Amount','历史205备份','tianzf',dbo.CurrentDate(),dbo.CurrentTime(),dbo.CurrentDate(),dbo.CurrentTime());go</v>
      </c>
    </row>
    <row r="7717" spans="1:6" x14ac:dyDescent="0.35">
      <c r="A7717" s="22">
        <v>7716</v>
      </c>
      <c r="B7717" s="25" t="s">
        <v>28617</v>
      </c>
      <c r="C7717" s="25" t="s">
        <v>28619</v>
      </c>
      <c r="D7717" s="25" t="s">
        <v>28620</v>
      </c>
      <c r="E7717" s="25" t="s">
        <v>33103</v>
      </c>
      <c r="F7717" s="2" t="str">
        <f t="shared" si="120"/>
        <v>insert into msg_info (Msg_ID,Msg_Type,SeqNo,Msg_Cn,Msg_Tr,Msg_En,Remark,Operator,MakeDate,MakeTime,ModifyDate,ModifyTime) values ('TheNameoftheRegionalAction','7',7716,'区域行名称','區域行名稱','Win Price Amount','历史205备份','tianzf',dbo.CurrentDate(),dbo.CurrentTime(),dbo.CurrentDate(),dbo.CurrentTime());go</v>
      </c>
    </row>
    <row r="7718" spans="1:6" x14ac:dyDescent="0.35">
      <c r="A7718" s="22">
        <v>7717</v>
      </c>
      <c r="B7718" s="25" t="s">
        <v>28621</v>
      </c>
      <c r="C7718" s="25" t="s">
        <v>28623</v>
      </c>
      <c r="D7718" s="25" t="s">
        <v>28624</v>
      </c>
      <c r="E7718" s="25" t="s">
        <v>33107</v>
      </c>
      <c r="F7718" s="2" t="str">
        <f t="shared" si="120"/>
        <v>insert into msg_info (Msg_ID,Msg_Type,SeqNo,Msg_Cn,Msg_Tr,Msg_En,Remark,Operator,MakeDate,MakeTime,ModifyDate,ModifyTime) values ('AreaGeneralManager','7',7717,'区域总经理','區域總經理','Mention Prize Type','历史205备份','tianzf',dbo.CurrentDate(),dbo.CurrentTime(),dbo.CurrentDate(),dbo.CurrentTime());go</v>
      </c>
    </row>
    <row r="7719" spans="1:6" x14ac:dyDescent="0.35">
      <c r="A7719" s="22">
        <v>7718</v>
      </c>
      <c r="B7719" s="25" t="s">
        <v>28625</v>
      </c>
      <c r="C7719" s="25" t="s">
        <v>28627</v>
      </c>
      <c r="D7719" s="25" t="s">
        <v>28628</v>
      </c>
      <c r="E7719" s="25" t="s">
        <v>33111</v>
      </c>
      <c r="F7719" s="2" t="str">
        <f t="shared" si="120"/>
        <v>insert into msg_info (Msg_ID,Msg_Type,SeqNo,Msg_Cn,Msg_Tr,Msg_En,Remark,Operator,MakeDate,MakeTime,ModifyDate,ModifyTime) values ('TrunkandLimbs,BurnsAccountedforEpidermalAre','7',7718,'躯干及四肢烧伤占表皮面积不少于20%','軀幹及四肢燒傷占表皮面積不少於20%','Submitted to Success','历史205备份','tianzf',dbo.CurrentDate(),dbo.CurrentTime(),dbo.CurrentDate(),dbo.CurrentTime());go</v>
      </c>
    </row>
    <row r="7720" spans="1:6" x14ac:dyDescent="0.35">
      <c r="A7720" s="22">
        <v>7719</v>
      </c>
      <c r="B7720" s="25" t="s">
        <v>28629</v>
      </c>
      <c r="C7720" s="25" t="s">
        <v>28631</v>
      </c>
      <c r="D7720" s="25" t="s">
        <v>28632</v>
      </c>
      <c r="E7720" s="25" t="s">
        <v>33114</v>
      </c>
      <c r="F7720" s="2" t="str">
        <f t="shared" si="120"/>
        <v>insert into msg_info (Msg_ID,Msg_Type,SeqNo,Msg_Cn,Msg_Tr,Msg_En,Remark,Operator,MakeDate,MakeTime,ModifyDate,ModifyTime) values ('TrunkandLimbs,BurnsAccountedfor10%ofEpider','7',7719,'躯干及四肢烧伤占表皮面积足10%但少于15%','軀幹及四肢燒傷占表皮面積足10%但少於15%','The success!','历史205备份','tianzf',dbo.CurrentDate(),dbo.CurrentTime(),dbo.CurrentDate(),dbo.CurrentTime());go</v>
      </c>
    </row>
    <row r="7721" spans="1:6" x14ac:dyDescent="0.35">
      <c r="A7721" s="22">
        <v>7720</v>
      </c>
      <c r="B7721" s="25" t="s">
        <v>28633</v>
      </c>
      <c r="C7721" s="25" t="s">
        <v>28635</v>
      </c>
      <c r="D7721" s="25" t="s">
        <v>28636</v>
      </c>
      <c r="E7721" s="25" t="s">
        <v>33117</v>
      </c>
      <c r="F7721" s="2" t="str">
        <f t="shared" si="120"/>
        <v>insert into msg_info (Msg_ID,Msg_Type,SeqNo,Msg_Cn,Msg_Tr,Msg_En,Remark,Operator,MakeDate,MakeTime,ModifyDate,ModifyTime) values ('TrunkandLimbs,BurnsAccountedfor15%ofEpider','7',7720,'躯干及四肢烧伤占表皮面积足15%但少于20%','軀幹及四肢燒傷占表皮面積足15%但少於20%','Submit error! Please check the import file path is correct.','历史205备份','tianzf',dbo.CurrentDate(),dbo.CurrentTime(),dbo.CurrentDate(),dbo.CurrentTime());go</v>
      </c>
    </row>
    <row r="7722" spans="1:6" x14ac:dyDescent="0.35">
      <c r="A7722" s="22">
        <v>7721</v>
      </c>
      <c r="B7722" s="25" t="s">
        <v>28637</v>
      </c>
      <c r="C7722" s="25" t="s">
        <v>28639</v>
      </c>
      <c r="D7722" s="25" t="s">
        <v>28640</v>
      </c>
      <c r="E7722" s="25" t="s">
        <v>33121</v>
      </c>
      <c r="F7722" s="2" t="str">
        <f t="shared" si="120"/>
        <v>insert into msg_info (Msg_ID,Msg_Type,SeqNo,Msg_Cn,Msg_Tr,Msg_En,Remark,Operator,MakeDate,MakeTime,ModifyDate,ModifyTime) values ('PlanYear','7',7721,'计划年','計畫年','Submissions Can Not Be Empty','历史205备份','tianzf',dbo.CurrentDate(),dbo.CurrentTime(),dbo.CurrentDate(),dbo.CurrentTime());go</v>
      </c>
    </row>
    <row r="7723" spans="1:6" x14ac:dyDescent="0.35">
      <c r="A7723" s="22">
        <v>7722</v>
      </c>
      <c r="B7723" s="25" t="s">
        <v>28641</v>
      </c>
      <c r="C7723" s="25" t="s">
        <v>28643</v>
      </c>
      <c r="D7723" s="25" t="s">
        <v>28644</v>
      </c>
      <c r="E7723" s="25" t="s">
        <v>33125</v>
      </c>
      <c r="F7723" s="2" t="str">
        <f t="shared" si="120"/>
        <v>insert into msg_info (Msg_ID,Msg_Type,SeqNo,Msg_Cn,Msg_Tr,Msg_En,Remark,Operator,MakeDate,MakeTime,ModifyDate,ModifyTime) values ('TorsoBurns','7',7722,'躯干烧伤','軀幹燒傷','Commit Failed','历史205备份','tianzf',dbo.CurrentDate(),dbo.CurrentTime(),dbo.CurrentDate(),dbo.CurrentTime());go</v>
      </c>
    </row>
    <row r="7724" spans="1:6" x14ac:dyDescent="0.35">
      <c r="A7724" s="22">
        <v>7723</v>
      </c>
      <c r="B7724" s="25" t="s">
        <v>28645</v>
      </c>
      <c r="C7724" s="25" t="s">
        <v>28647</v>
      </c>
      <c r="D7724" s="25" t="s">
        <v>28648</v>
      </c>
      <c r="E7724" s="25" t="s">
        <v>33129</v>
      </c>
      <c r="F7724" s="2" t="str">
        <f t="shared" si="120"/>
        <v>insert into msg_info (Msg_ID,Msg_Type,SeqNo,Msg_Cn,Msg_Tr,Msg_En,Remark,Operator,MakeDate,MakeTime,ModifyDate,ModifyTime) values ('TrunkCrushingInjury','7',7723,'躯干压砸伤','軀幹壓砸傷','Submit Data','历史205备份','tianzf',dbo.CurrentDate(),dbo.CurrentTime(),dbo.CurrentDate(),dbo.CurrentTime());go</v>
      </c>
    </row>
    <row r="7725" spans="1:6" x14ac:dyDescent="0.35">
      <c r="A7725" s="22">
        <v>7724</v>
      </c>
      <c r="B7725" s="25" t="s">
        <v>28649</v>
      </c>
      <c r="C7725" s="25" t="s">
        <v>28651</v>
      </c>
      <c r="D7725" s="25" t="s">
        <v>28652</v>
      </c>
      <c r="E7725" s="25" t="s">
        <v>33133</v>
      </c>
      <c r="F7725" s="2" t="str">
        <f t="shared" si="120"/>
        <v>insert into msg_info (Msg_ID,Msg_Type,SeqNo,Msg_Cn,Msg_Tr,Msg_En,Remark,Operator,MakeDate,MakeTime,ModifyDate,ModifyTime) values ('OfSuperficialInjuryofTrunk','7',7724,'躯干之表浅损伤','軀幹之表淺損傷','Submit Data When an Error Occurs, May Be a Data Format Error','历史205备份','tianzf',dbo.CurrentDate(),dbo.CurrentTime(),dbo.CurrentDate(),dbo.CurrentTime());go</v>
      </c>
    </row>
    <row r="7726" spans="1:6" x14ac:dyDescent="0.35">
      <c r="A7726" s="22">
        <v>7725</v>
      </c>
      <c r="B7726" s="25" t="s">
        <v>28653</v>
      </c>
      <c r="C7726" s="25" t="s">
        <v>28655</v>
      </c>
      <c r="D7726" s="25" t="s">
        <v>28656</v>
      </c>
      <c r="E7726" s="25" t="s">
        <v>33137</v>
      </c>
      <c r="F7726" s="2" t="str">
        <f t="shared" si="120"/>
        <v>insert into msg_info (Msg_ID,Msg_Type,SeqNo,Msg_Cn,Msg_Tr,Msg_En,Remark,Operator,MakeDate,MakeTime,ModifyDate,ModifyTime) values ('Channel,Rank,LocationCannotBeModified','7',7725,'渠道，职级，地区不允许修改！','管道，職級，地區不允許修改！','Advance Payments','历史205备份','tianzf',dbo.CurrentDate(),dbo.CurrentTime(),dbo.CurrentDate(),dbo.CurrentTime());go</v>
      </c>
    </row>
    <row r="7727" spans="1:6" x14ac:dyDescent="0.35">
      <c r="A7727" s="22">
        <v>7726</v>
      </c>
      <c r="B7727" s="25" t="s">
        <v>28657</v>
      </c>
      <c r="C7727" s="25" t="s">
        <v>28659</v>
      </c>
      <c r="D7727" s="25" t="s">
        <v>28660</v>
      </c>
      <c r="E7727" s="25" t="s">
        <v>33141</v>
      </c>
      <c r="F7727" s="2" t="str">
        <f t="shared" si="120"/>
        <v>insert into msg_info (Msg_ID,Msg_Type,SeqNo,Msg_Cn,Msg_Tr,Msg_En,Remark,Operator,MakeDate,MakeTime,ModifyDate,ModifyTime) values ('ChannelCode','7',7726,'渠道编码','管道編碼','Advance Payment of a Special Insurance Terms &gt;&gt;','历史205备份','tianzf',dbo.CurrentDate(),dbo.CurrentTime(),dbo.CurrentDate(),dbo.CurrentTime());go</v>
      </c>
    </row>
    <row r="7728" spans="1:6" x14ac:dyDescent="0.35">
      <c r="A7728" s="22">
        <v>7727</v>
      </c>
      <c r="B7728" s="25" t="s">
        <v>28661</v>
      </c>
      <c r="C7728" s="25" t="s">
        <v>28663</v>
      </c>
      <c r="D7728" s="25" t="s">
        <v>28664</v>
      </c>
      <c r="E7728" s="25" t="s">
        <v>33145</v>
      </c>
      <c r="F7728" s="2" t="str">
        <f t="shared" si="120"/>
        <v>insert into msg_info (Msg_ID,Msg_Type,SeqNo,Msg_Cn,Msg_Tr,Msg_En,Remark,Operator,MakeDate,MakeTime,ModifyDate,ModifyTime) values ('Channelisnotinlinewith!','7',7727,'渠道不符合！','管道不符合！','Approval Submission','历史205备份','tianzf',dbo.CurrentDate(),dbo.CurrentTime(),dbo.CurrentDate(),dbo.CurrentTime());go</v>
      </c>
    </row>
    <row r="7729" spans="1:6" x14ac:dyDescent="0.35">
      <c r="A7729" s="22">
        <v>7728</v>
      </c>
      <c r="B7729" s="25" t="s">
        <v>28665</v>
      </c>
      <c r="C7729" s="25" t="s">
        <v>28667</v>
      </c>
      <c r="D7729" s="25" t="s">
        <v>28668</v>
      </c>
      <c r="E7729" s="25" t="s">
        <v>33149</v>
      </c>
      <c r="F7729" s="2" t="str">
        <f t="shared" si="120"/>
        <v>insert into msg_info (Msg_ID,Msg_Type,SeqNo,Msg_Cn,Msg_Tr,Msg_En,Remark,Operator,MakeDate,MakeTime,ModifyDate,ModifyTime) values ('Channelscannotbeempty!','7',7728,'渠道不能为空！','管道不能為空！','Extraction Rate','历史205备份','tianzf',dbo.CurrentDate(),dbo.CurrentTime(),dbo.CurrentDate(),dbo.CurrentTime());go</v>
      </c>
    </row>
    <row r="7730" spans="1:6" x14ac:dyDescent="0.35">
      <c r="A7730" s="22">
        <v>7729</v>
      </c>
      <c r="B7730" s="25" t="s">
        <v>28669</v>
      </c>
      <c r="C7730" s="25" t="s">
        <v>28670</v>
      </c>
      <c r="D7730" s="25" t="s">
        <v>28670</v>
      </c>
      <c r="E7730" s="25" t="s">
        <v>33152</v>
      </c>
      <c r="F7730" s="2" t="str">
        <f t="shared" si="120"/>
        <v>insert into msg_info (Msg_ID,Msg_Type,SeqNo,Msg_Cn,Msg_Tr,Msg_En,Remark,Operator,MakeDate,MakeTime,ModifyDate,ModifyTime) values ('Count','7',7729,'算','算','Extraction Base','历史205备份','tianzf',dbo.CurrentDate(),dbo.CurrentTime(),dbo.CurrentDate(),dbo.CurrentTime());go</v>
      </c>
    </row>
    <row r="7731" spans="1:6" x14ac:dyDescent="0.35">
      <c r="A7731" s="22">
        <v>7730</v>
      </c>
      <c r="B7731" s="25" t="s">
        <v>5528</v>
      </c>
      <c r="C7731" s="25" t="s">
        <v>28671</v>
      </c>
      <c r="D7731" s="25" t="s">
        <v>28672</v>
      </c>
      <c r="E7731" s="25" t="s">
        <v>33156</v>
      </c>
      <c r="F7731" s="2" t="str">
        <f t="shared" si="120"/>
        <v>insert into msg_info (Msg_ID,Msg_Type,SeqNo,Msg_Cn,Msg_Tr,Msg_En,Remark,Operator,MakeDate,MakeTime,ModifyDate,ModifyTime) values ('Search','7',7730,'渠道查询','管道查詢','Extraction Amount','历史205备份','tianzf',dbo.CurrentDate(),dbo.CurrentTime(),dbo.CurrentDate(),dbo.CurrentTime());go</v>
      </c>
    </row>
    <row r="7732" spans="1:6" x14ac:dyDescent="0.35">
      <c r="A7732" s="22">
        <v>7731</v>
      </c>
      <c r="B7732" s="25" t="s">
        <v>28673</v>
      </c>
      <c r="C7732" s="25" t="s">
        <v>28675</v>
      </c>
      <c r="D7732" s="25" t="s">
        <v>28676</v>
      </c>
      <c r="E7732" s="25" t="s">
        <v>33160</v>
      </c>
      <c r="F7732" s="2" t="str">
        <f t="shared" si="120"/>
        <v>insert into msg_info (Msg_ID,Msg_Type,SeqNo,Msg_Cn,Msg_Tr,Msg_En,Remark,Operator,MakeDate,MakeTime,ModifyDate,ModifyTime) values ('ChannelDifferenceinCoefficientofGrade','7',7731,'渠道差异系数档次','管道差異係數檔次','Extract Data','历史205备份','tianzf',dbo.CurrentDate(),dbo.CurrentTime(),dbo.CurrentDate(),dbo.CurrentTime());go</v>
      </c>
    </row>
    <row r="7733" spans="1:6" x14ac:dyDescent="0.35">
      <c r="A7733" s="22">
        <v>7732</v>
      </c>
      <c r="B7733" s="25" t="s">
        <v>28677</v>
      </c>
      <c r="C7733" s="25" t="s">
        <v>28679</v>
      </c>
      <c r="D7733" s="25" t="s">
        <v>28680</v>
      </c>
      <c r="E7733" s="25" t="s">
        <v>33164</v>
      </c>
      <c r="F7733" s="2" t="str">
        <f t="shared" si="120"/>
        <v>insert into msg_info (Msg_ID,Msg_Type,SeqNo,Msg_Cn,Msg_Tr,Msg_En,Remark,Operator,MakeDate,MakeTime,ModifyDate,ModifyTime) values ('ChannelDefinition','7',7732,'渠道定义','管道定義','Extraction Condition','历史205备份','tianzf',dbo.CurrentDate(),dbo.CurrentTime(),dbo.CurrentDate(),dbo.CurrentTime());go</v>
      </c>
    </row>
    <row r="7734" spans="1:6" x14ac:dyDescent="0.35">
      <c r="A7734" s="22">
        <v>7733</v>
      </c>
      <c r="B7734" s="25" t="s">
        <v>28681</v>
      </c>
      <c r="C7734" s="25" t="s">
        <v>28679</v>
      </c>
      <c r="D7734" s="25" t="s">
        <v>28680</v>
      </c>
      <c r="E7734" s="25" t="s">
        <v>33168</v>
      </c>
      <c r="F7734" s="2" t="str">
        <f t="shared" si="120"/>
        <v>insert into msg_info (Msg_ID,Msg_Type,SeqNo,Msg_Cn,Msg_Tr,Msg_En,Remark,Operator,MakeDate,MakeTime,ModifyDate,ModifyTime) values ('ChannelsDefined','7',7733,'渠道定义','管道定義','Extract a New Contract Mobile Phone Number','历史205备份','tianzf',dbo.CurrentDate(),dbo.CurrentTime(),dbo.CurrentDate(),dbo.CurrentTime());go</v>
      </c>
    </row>
    <row r="7735" spans="1:6" x14ac:dyDescent="0.35">
      <c r="A7735" s="22">
        <v>7734</v>
      </c>
      <c r="B7735" s="25" t="s">
        <v>28683</v>
      </c>
      <c r="C7735" s="25" t="s">
        <v>28685</v>
      </c>
      <c r="D7735" s="25" t="s">
        <v>28686</v>
      </c>
      <c r="E7735" s="25" t="s">
        <v>33172</v>
      </c>
      <c r="F7735" s="2" t="str">
        <f t="shared" si="120"/>
        <v>insert into msg_info (Msg_ID,Msg_Type,SeqNo,Msg_Cn,Msg_Tr,Msg_En,Remark,Operator,MakeDate,MakeTime,ModifyDate,ModifyTime) values ('ChannelCustomization','7',7734,'渠道定制','管道定制','Extraction Status','历史205备份','tianzf',dbo.CurrentDate(),dbo.CurrentTime(),dbo.CurrentDate(),dbo.CurrentTime());go</v>
      </c>
    </row>
    <row r="7736" spans="1:6" x14ac:dyDescent="0.35">
      <c r="A7736" s="22">
        <v>7735</v>
      </c>
      <c r="B7736" s="25" t="s">
        <v>28687</v>
      </c>
      <c r="C7736" s="25" t="s">
        <v>28689</v>
      </c>
      <c r="D7736" s="25" t="s">
        <v>28690</v>
      </c>
      <c r="E7736" s="25" t="s">
        <v>33176</v>
      </c>
      <c r="F7736" s="2" t="str">
        <f t="shared" si="120"/>
        <v>insert into msg_info (Msg_ID,Msg_Type,SeqNo,Msg_Cn,Msg_Tr,Msg_En,Remark,Operator,MakeDate,MakeTime,ModifyDate,ModifyTime) values ('Channelsuccessfullyupdated!','7',7735,'渠道更新成功！','管道更新成功！','Tip: Save This Page to Your Entry Information','历史205备份','tianzf',dbo.CurrentDate(),dbo.CurrentTime(),dbo.CurrentDate(),dbo.CurrentTime());go</v>
      </c>
    </row>
    <row r="7737" spans="1:6" x14ac:dyDescent="0.35">
      <c r="A7737" s="22">
        <v>7736</v>
      </c>
      <c r="B7737" s="25" t="s">
        <v>28691</v>
      </c>
      <c r="C7737" s="25" t="s">
        <v>28693</v>
      </c>
      <c r="D7737" s="25" t="s">
        <v>28694</v>
      </c>
      <c r="E7737" s="25" t="s">
        <v>33180</v>
      </c>
      <c r="F7737" s="2" t="str">
        <f t="shared" si="120"/>
        <v>insert into msg_info (Msg_ID,Msg_Type,SeqNo,Msg_Cn,Msg_Tr,Msg_En,Remark,Operator,MakeDate,MakeTime,ModifyDate,ModifyTime) values ('ChannelFunctionManagement','7',7736,'渠道功能管理','管道功能管理','Tip: to quit unexpectedly.','历史205备份','tianzf',dbo.CurrentDate(),dbo.CurrentTime(),dbo.CurrentDate(),dbo.CurrentTime());go</v>
      </c>
    </row>
    <row r="7738" spans="1:6" x14ac:dyDescent="0.35">
      <c r="A7738" s="22">
        <v>7737</v>
      </c>
      <c r="B7738" s="25" t="s">
        <v>28695</v>
      </c>
      <c r="C7738" s="25" t="s">
        <v>28697</v>
      </c>
      <c r="D7738" s="25" t="s">
        <v>28698</v>
      </c>
      <c r="E7738" s="25" t="s">
        <v>33184</v>
      </c>
      <c r="F7738" s="2" t="str">
        <f t="shared" si="120"/>
        <v>insert into msg_info (Msg_ID,Msg_Type,SeqNo,Msg_Cn,Msg_Tr,Msg_En,Remark,Operator,MakeDate,MakeTime,ModifyDate,ModifyTime) values ('ChannelFunctionConfiguration','7',7737,'渠道功能配置','管道功能配置','Tip: abnormal termination!','历史205备份','tianzf',dbo.CurrentDate(),dbo.CurrentTime(),dbo.CurrentDate(),dbo.CurrentTime());go</v>
      </c>
    </row>
    <row r="7739" spans="1:6" x14ac:dyDescent="0.35">
      <c r="A7739" s="22">
        <v>7738</v>
      </c>
      <c r="B7739" s="25" t="s">
        <v>28699</v>
      </c>
      <c r="C7739" s="25" t="s">
        <v>28701</v>
      </c>
      <c r="D7739" s="25" t="s">
        <v>28702</v>
      </c>
      <c r="E7739" s="25" t="s">
        <v>33187</v>
      </c>
      <c r="F7739" s="2" t="str">
        <f t="shared" si="120"/>
        <v>insert into msg_info (Msg_ID,Msg_Type,SeqNo,Msg_Cn,Msg_Tr,Msg_En,Remark,Operator,MakeDate,MakeTime,ModifyDate,ModifyTime) values ('ChannelFunctionSelection','7',7738,'渠道功能选择','管道功能選擇','Message','历史205备份','tianzf',dbo.CurrentDate(),dbo.CurrentTime(),dbo.CurrentDate(),dbo.CurrentTime());go</v>
      </c>
    </row>
    <row r="7740" spans="1:6" x14ac:dyDescent="0.35">
      <c r="A7740" s="22">
        <v>7739</v>
      </c>
      <c r="B7740" s="25" t="s">
        <v>28703</v>
      </c>
      <c r="C7740" s="25" t="s">
        <v>28705</v>
      </c>
      <c r="D7740" s="25" t="s">
        <v>28706</v>
      </c>
      <c r="E7740" s="25" t="s">
        <v>33191</v>
      </c>
      <c r="F7740" s="2" t="str">
        <f t="shared" si="120"/>
        <v>insert into msg_info (Msg_ID,Msg_Type,SeqNo,Msg_Cn,Msg_Tr,Msg_En,Remark,Operator,MakeDate,MakeTime,ModifyDate,ModifyTime) values ('ChannelName','7',7739,'渠道简称','管道簡稱','Mention the Number of Calculations','历史205备份','tianzf',dbo.CurrentDate(),dbo.CurrentTime(),dbo.CurrentDate(),dbo.CurrentTime());go</v>
      </c>
    </row>
    <row r="7741" spans="1:6" x14ac:dyDescent="0.35">
      <c r="A7741" s="22">
        <v>7740</v>
      </c>
      <c r="B7741" s="25" t="s">
        <v>28707</v>
      </c>
      <c r="C7741" s="25" t="s">
        <v>28709</v>
      </c>
      <c r="D7741" s="25" t="s">
        <v>28710</v>
      </c>
      <c r="E7741" s="25" t="s">
        <v>33195</v>
      </c>
      <c r="F7741" s="2" t="str">
        <f t="shared" si="120"/>
        <v>insert into msg_info (Msg_ID,Msg_Type,SeqNo,Msg_Cn,Msg_Tr,Msg_En,Remark,Operator,MakeDate,MakeTime,ModifyDate,ModifyTime) values ('ChannelManager','7',7740,'渠道经理','管道經理','A Number of Cases Failed Due To:','历史205备份','tianzf',dbo.CurrentDate(),dbo.CurrentTime(),dbo.CurrentDate(),dbo.CurrentTime());go</v>
      </c>
    </row>
    <row r="7742" spans="1:6" x14ac:dyDescent="0.35">
      <c r="A7742" s="22">
        <v>7741</v>
      </c>
      <c r="B7742" s="25" t="s">
        <v>28711</v>
      </c>
      <c r="C7742" s="25" t="s">
        <v>28713</v>
      </c>
      <c r="D7742" s="25" t="s">
        <v>28714</v>
      </c>
      <c r="E7742" s="25" t="s">
        <v>33199</v>
      </c>
      <c r="F7742" s="2" t="str">
        <f t="shared" si="120"/>
        <v>insert into msg_info (Msg_ID,Msg_Type,SeqNo,Msg_Cn,Msg_Tr,Msg_En,Remark,Operator,MakeDate,MakeTime,ModifyDate,ModifyTime) values ('ChannelType','7',7741,'渠道类型','管道類型','A Number of Cases Failed Because:','历史205备份','tianzf',dbo.CurrentDate(),dbo.CurrentTime(),dbo.CurrentDate(),dbo.CurrentTime());go</v>
      </c>
    </row>
    <row r="7743" spans="1:6" x14ac:dyDescent="0.35">
      <c r="A7743" s="22">
        <v>7742</v>
      </c>
      <c r="B7743" s="25" t="s">
        <v>28715</v>
      </c>
      <c r="C7743" s="25" t="s">
        <v>28717</v>
      </c>
      <c r="D7743" s="25" t="s">
        <v>28718</v>
      </c>
      <c r="E7743" s="25" t="s">
        <v>33203</v>
      </c>
      <c r="F7743" s="2" t="str">
        <f t="shared" si="120"/>
        <v>insert into msg_info (Msg_ID,Msg_Type,SeqNo,Msg_Cn,Msg_Tr,Msg_En,Remark,Operator,MakeDate,MakeTime,ModifyDate,ModifyTime) values ('TheChannelTypeCanNotBeEmpty','7',7742,'渠道类型不能为空','管道類型不能為空','A number of cases completed but not the day of calculation.','历史205备份','tianzf',dbo.CurrentDate(),dbo.CurrentTime(),dbo.CurrentDate(),dbo.CurrentTime());go</v>
      </c>
    </row>
    <row r="7744" spans="1:6" x14ac:dyDescent="0.35">
      <c r="A7744" s="22">
        <v>7743</v>
      </c>
      <c r="B7744" s="25" t="s">
        <v>28719</v>
      </c>
      <c r="C7744" s="25" t="s">
        <v>28721</v>
      </c>
      <c r="D7744" s="25" t="s">
        <v>28722</v>
      </c>
      <c r="E7744" s="25" t="s">
        <v>33207</v>
      </c>
      <c r="F7744" s="2" t="str">
        <f t="shared" si="120"/>
        <v>insert into msg_info (Msg_ID,Msg_Type,SeqNo,Msg_Cn,Msg_Tr,Msg_En,Remark,Operator,MakeDate,MakeTime,ModifyDate,ModifyTime) values ('ChannelDescription','7',7743,'渠道描述','管道描述','Physical Examination a Project','历史205备份','tianzf',dbo.CurrentDate(),dbo.CurrentTime(),dbo.CurrentDate(),dbo.CurrentTime());go</v>
      </c>
    </row>
    <row r="7745" spans="1:6" x14ac:dyDescent="0.35">
      <c r="A7745" s="22">
        <v>7744</v>
      </c>
      <c r="B7745" s="25" t="s">
        <v>28703</v>
      </c>
      <c r="C7745" s="25" t="s">
        <v>28723</v>
      </c>
      <c r="D7745" s="25" t="s">
        <v>28724</v>
      </c>
      <c r="E7745" s="25" t="s">
        <v>33211</v>
      </c>
      <c r="F7745" s="2" t="str">
        <f t="shared" si="120"/>
        <v>insert into msg_info (Msg_ID,Msg_Type,SeqNo,Msg_Cn,Msg_Tr,Msg_En,Remark,Operator,MakeDate,MakeTime,ModifyDate,ModifyTime) values ('ChannelName','7',7744,'渠道名称','管道名稱','Examination B Projects','历史205备份','tianzf',dbo.CurrentDate(),dbo.CurrentTime(),dbo.CurrentDate(),dbo.CurrentTime());go</v>
      </c>
    </row>
    <row r="7746" spans="1:6" x14ac:dyDescent="0.35">
      <c r="A7746" s="22">
        <v>7745</v>
      </c>
      <c r="B7746" s="25" t="s">
        <v>28725</v>
      </c>
      <c r="C7746" s="25" t="s">
        <v>28727</v>
      </c>
      <c r="D7746" s="25" t="s">
        <v>28728</v>
      </c>
      <c r="E7746" s="25" t="s">
        <v>33214</v>
      </c>
      <c r="F7746" s="2" t="str">
        <f t="shared" si="120"/>
        <v>insert into msg_info (Msg_ID,Msg_Type,SeqNo,Msg_Cn,Msg_Tr,Msg_En,Remark,Operator,MakeDate,MakeTime,ModifyDate,ModifyTime) values ('ChannelTopList','7',7745,'渠道排行榜','管道排行榜','Ratio','历史205备份','tianzf',dbo.CurrentDate(),dbo.CurrentTime(),dbo.CurrentDate(),dbo.CurrentTime());go</v>
      </c>
    </row>
    <row r="7747" spans="1:6" x14ac:dyDescent="0.35">
      <c r="A7747" s="22">
        <v>7746</v>
      </c>
      <c r="B7747" s="25" t="s">
        <v>28729</v>
      </c>
      <c r="C7747" s="25" t="s">
        <v>28731</v>
      </c>
      <c r="D7747" s="25" t="s">
        <v>28732</v>
      </c>
      <c r="E7747" s="25" t="s">
        <v>33217</v>
      </c>
      <c r="F7747" s="2" t="str">
        <f t="shared" ref="F7747:F7810" si="121">"insert into msg_info (Msg_ID,Msg_Type,SeqNo,Msg_Cn,Msg_Tr,Msg_En,Remark,Operator,MakeDate,MakeTime,ModifyDate,ModifyTime) values ('"&amp;SUBSTITUTE(B7747,"'","''")&amp;"','7',"&amp;A7747&amp;",'"&amp;SUBSTITUTE(C7747,"'","''")&amp;"','"&amp;SUBSTITUTE(D7747,"'","''")&amp;"','"&amp;SUBSTITUTE(E7747,"'","''")&amp;"','历史205备份','tianzf',dbo.CurrentDate(),dbo.CurrentTime(),dbo.CurrentDate(),dbo.CurrentTime());go"</f>
        <v>insert into msg_info (Msg_ID,Msg_Type,SeqNo,Msg_Cn,Msg_Tr,Msg_En,Remark,Operator,MakeDate,MakeTime,ModifyDate,ModifyTime) values ('ChannelMaintenance','7',7746,'渠道维护','管道維護','Examination C Project','历史205备份','tianzf',dbo.CurrentDate(),dbo.CurrentTime(),dbo.CurrentDate(),dbo.CurrentTime());go</v>
      </c>
    </row>
    <row r="7748" spans="1:6" x14ac:dyDescent="0.35">
      <c r="A7748" s="22">
        <v>7747</v>
      </c>
      <c r="B7748" s="25" t="s">
        <v>28733</v>
      </c>
      <c r="C7748" s="25" t="s">
        <v>28735</v>
      </c>
      <c r="D7748" s="25" t="s">
        <v>28736</v>
      </c>
      <c r="E7748" s="25" t="s">
        <v>33221</v>
      </c>
      <c r="F7748" s="2" t="str">
        <f t="shared" si="121"/>
        <v>insert into msg_info (Msg_ID,Msg_Type,SeqNo,Msg_Cn,Msg_Tr,Msg_En,Remark,Operator,MakeDate,MakeTime,ModifyDate,ModifyTime) values ('ChannelsAssociate','7',7747,'渠道协理','管道協理','Examination Years','历史205备份','tianzf',dbo.CurrentDate(),dbo.CurrentTime(),dbo.CurrentDate(),dbo.CurrentTime());go</v>
      </c>
    </row>
    <row r="7749" spans="1:6" x14ac:dyDescent="0.35">
      <c r="A7749" s="22">
        <v>7748</v>
      </c>
      <c r="B7749" s="25" t="s">
        <v>13519</v>
      </c>
      <c r="C7749" s="25" t="s">
        <v>28737</v>
      </c>
      <c r="D7749" s="25" t="s">
        <v>28738</v>
      </c>
      <c r="E7749" s="25" t="s">
        <v>33225</v>
      </c>
      <c r="F7749" s="2" t="str">
        <f t="shared" si="121"/>
        <v>insert into msg_info (Msg_ID,Msg_Type,SeqNo,Msg_Cn,Msg_Tr,Msg_En,Remark,Operator,MakeDate,MakeTime,ModifyDate,ModifyTime) values ('DistributionChannel','7',7748,'渠道信息','管道資訊','Medical Exam Package','历史205备份','tianzf',dbo.CurrentDate(),dbo.CurrentTime(),dbo.CurrentDate(),dbo.CurrentTime());go</v>
      </c>
    </row>
    <row r="7750" spans="1:6" x14ac:dyDescent="0.35">
      <c r="A7750" s="22">
        <v>7749</v>
      </c>
      <c r="B7750" s="25" t="s">
        <v>28739</v>
      </c>
      <c r="C7750" s="25" t="s">
        <v>28741</v>
      </c>
      <c r="D7750" s="25" t="s">
        <v>28742</v>
      </c>
      <c r="E7750" s="25" t="s">
        <v>33229</v>
      </c>
      <c r="F7750" s="2" t="str">
        <f t="shared" si="121"/>
        <v>insert into msg_info (Msg_ID,Msg_Type,SeqNo,Msg_Cn,Msg_Tr,Msg_En,Remark,Operator,MakeDate,MakeTime,ModifyDate,ModifyTime) values ('ChannelInformation|','7',7749,'渠道信息|','管道資訊 |','Examination Notice','历史205备份','tianzf',dbo.CurrentDate(),dbo.CurrentTime(),dbo.CurrentDate(),dbo.CurrentTime());go</v>
      </c>
    </row>
    <row r="7751" spans="1:6" x14ac:dyDescent="0.35">
      <c r="A7751" s="22">
        <v>7750</v>
      </c>
      <c r="B7751" s="25" t="s">
        <v>28743</v>
      </c>
      <c r="C7751" s="25" t="s">
        <v>28745</v>
      </c>
      <c r="D7751" s="25" t="s">
        <v>28746</v>
      </c>
      <c r="E7751" s="25" t="s">
        <v>33233</v>
      </c>
      <c r="F7751" s="2" t="str">
        <f t="shared" si="121"/>
        <v>insert into msg_info (Msg_ID,Msg_Type,SeqNo,Msg_Cn,Msg_Tr,Msg_En,Remark,Operator,MakeDate,MakeTime,ModifyDate,ModifyTime) values ('ChannelInformationQuery','7',7750,'渠道信息查询','管道資訊查詢','Examination Notice / Medical Report','历史205备份','tianzf',dbo.CurrentDate(),dbo.CurrentTime(),dbo.CurrentDate(),dbo.CurrentTime());go</v>
      </c>
    </row>
    <row r="7752" spans="1:6" x14ac:dyDescent="0.35">
      <c r="A7752" s="22">
        <v>7751</v>
      </c>
      <c r="B7752" s="25" t="s">
        <v>28747</v>
      </c>
      <c r="C7752" s="25" t="s">
        <v>28749</v>
      </c>
      <c r="D7752" s="25" t="s">
        <v>28750</v>
      </c>
      <c r="E7752" s="25" t="s">
        <v>33237</v>
      </c>
      <c r="F7752" s="2" t="str">
        <f t="shared" si="121"/>
        <v>insert into msg_info (Msg_ID,Msg_Type,SeqNo,Msg_Cn,Msg_Tr,Msg_En,Remark,Operator,MakeDate,MakeTime,ModifyDate,ModifyTime) values ('ChannelInformationQueryResults','7',7751,'渠道信息查询结果','管道資訊查詢結果','Medical Hospital','历史205备份','tianzf',dbo.CurrentDate(),dbo.CurrentTime(),dbo.CurrentDate(),dbo.CurrentTime());go</v>
      </c>
    </row>
    <row r="7753" spans="1:6" x14ac:dyDescent="0.35">
      <c r="A7753" s="22">
        <v>7752</v>
      </c>
      <c r="B7753" s="25" t="s">
        <v>28743</v>
      </c>
      <c r="C7753" s="25" t="s">
        <v>28751</v>
      </c>
      <c r="D7753" s="25" t="s">
        <v>28752</v>
      </c>
      <c r="E7753" s="25" t="s">
        <v>33241</v>
      </c>
      <c r="F7753" s="2" t="str">
        <f t="shared" si="121"/>
        <v>insert into msg_info (Msg_ID,Msg_Type,SeqNo,Msg_Cn,Msg_Tr,Msg_En,Remark,Operator,MakeDate,MakeTime,ModifyDate,ModifyTime) values ('ChannelInformationQuery','7',7752,'渠道信息查询条件','管道資訊查詢準則','Hosipital Medical List','历史205备份','tianzf',dbo.CurrentDate(),dbo.CurrentTime(),dbo.CurrentDate(),dbo.CurrentTime());go</v>
      </c>
    </row>
    <row r="7754" spans="1:6" x14ac:dyDescent="0.35">
      <c r="A7754" s="22">
        <v>7753</v>
      </c>
      <c r="B7754" s="25" t="s">
        <v>28753</v>
      </c>
      <c r="C7754" s="25" t="s">
        <v>28755</v>
      </c>
      <c r="D7754" s="25" t="s">
        <v>28756</v>
      </c>
      <c r="E7754" s="25" t="s">
        <v>33245</v>
      </c>
      <c r="F7754" s="2" t="str">
        <f t="shared" si="121"/>
        <v>insert into msg_info (Msg_ID,Msg_Type,SeqNo,Msg_Cn,Msg_Tr,Msg_En,Remark,Operator,MakeDate,MakeTime,ModifyDate,ModifyTime) values ('ChannelInformationMaintenance','7',7753,'渠道信息维护','管道資訊維護','Medical Status','历史205备份','tianzf',dbo.CurrentDate(),dbo.CurrentTime(),dbo.CurrentDate(),dbo.CurrentTime());go</v>
      </c>
    </row>
    <row r="7755" spans="1:6" x14ac:dyDescent="0.35">
      <c r="A7755" s="22">
        <v>7754</v>
      </c>
      <c r="B7755" s="25" t="s">
        <v>28757</v>
      </c>
      <c r="C7755" s="25" t="s">
        <v>28759</v>
      </c>
      <c r="D7755" s="25" t="s">
        <v>28760</v>
      </c>
      <c r="E7755" s="25" t="s">
        <v>33249</v>
      </c>
      <c r="F7755" s="2" t="str">
        <f t="shared" si="121"/>
        <v>insert into msg_info (Msg_ID,Msg_Type,SeqNo,Msg_Cn,Msg_Tr,Msg_En,Remark,Operator,MakeDate,MakeTime,ModifyDate,ModifyTime) values ('ChannelPerformanceStatistics','7',7754,'渠道业绩统计1','管道業績統計1','Medical status information can not be!','历史205备份','tianzf',dbo.CurrentDate(),dbo.CurrentTime(),dbo.CurrentDate(),dbo.CurrentTime());go</v>
      </c>
    </row>
    <row r="7756" spans="1:6" x14ac:dyDescent="0.35">
      <c r="A7756" s="22">
        <v>7755</v>
      </c>
      <c r="B7756" s="25" t="s">
        <v>28757</v>
      </c>
      <c r="C7756" s="25" t="s">
        <v>28761</v>
      </c>
      <c r="D7756" s="25" t="s">
        <v>28762</v>
      </c>
      <c r="E7756" s="25" t="s">
        <v>33252</v>
      </c>
      <c r="F7756" s="2" t="str">
        <f t="shared" si="121"/>
        <v>insert into msg_info (Msg_ID,Msg_Type,SeqNo,Msg_Cn,Msg_Tr,Msg_En,Remark,Operator,MakeDate,MakeTime,ModifyDate,ModifyTime) values ('ChannelPerformanceStatistics','7',7755,'渠道业绩统计2','管道業績統計2','Reached','历史205备份','tianzf',dbo.CurrentDate(),dbo.CurrentTime(),dbo.CurrentDate(),dbo.CurrentTime());go</v>
      </c>
    </row>
    <row r="7757" spans="1:6" x14ac:dyDescent="0.35">
      <c r="A7757" s="22">
        <v>7756</v>
      </c>
      <c r="B7757" s="25" t="s">
        <v>28763</v>
      </c>
      <c r="C7757" s="25" t="s">
        <v>28765</v>
      </c>
      <c r="D7757" s="25" t="s">
        <v>28766</v>
      </c>
      <c r="E7757" s="25" t="s">
        <v>33256</v>
      </c>
      <c r="F7757" s="2" t="str">
        <f t="shared" si="121"/>
        <v>insert into msg_info (Msg_ID,Msg_Type,SeqNo,Msg_Cn,Msg_Tr,Msg_En,Remark,Operator,MakeDate,MakeTime,ModifyDate,ModifyTime) values ('ChannelBusinessStatisticalReports','7',7756,'渠道业务统计报表','管道業務統計報表','Body Fluid, Electrolyte and Acid-base Balance Disorders','历史205备份','tianzf',dbo.CurrentDate(),dbo.CurrentTime(),dbo.CurrentDate(),dbo.CurrentTime());go</v>
      </c>
    </row>
    <row r="7758" spans="1:6" x14ac:dyDescent="0.35">
      <c r="A7758" s="22">
        <v>7757</v>
      </c>
      <c r="B7758" s="25" t="s">
        <v>28767</v>
      </c>
      <c r="C7758" s="25" t="s">
        <v>28769</v>
      </c>
      <c r="D7758" s="25" t="s">
        <v>28770</v>
      </c>
      <c r="E7758" s="25" t="s">
        <v>33260</v>
      </c>
      <c r="F7758" s="2" t="str">
        <f t="shared" si="121"/>
        <v>insert into msg_info (Msg_ID,Msg_Type,SeqNo,Msg_Cn,Msg_Tr,Msg_En,Remark,Operator,MakeDate,MakeTime,ModifyDate,ModifyTime) values ('SearchforChannelBusinessInfo.','7',7757,'渠道业务信息查询','管道業務資訊查詢','Tiantan Hospital','历史205备份','tianzf',dbo.CurrentDate(),dbo.CurrentTime(),dbo.CurrentDate(),dbo.CurrentTime());go</v>
      </c>
    </row>
    <row r="7759" spans="1:6" x14ac:dyDescent="0.35">
      <c r="A7759" s="22">
        <v>7758</v>
      </c>
      <c r="B7759" s="25" t="s">
        <v>28771</v>
      </c>
      <c r="C7759" s="25" t="s">
        <v>28773</v>
      </c>
      <c r="D7759" s="25" t="s">
        <v>28774</v>
      </c>
      <c r="E7759" s="25" t="s">
        <v>33264</v>
      </c>
      <c r="F7759" s="2" t="str">
        <f t="shared" si="121"/>
        <v>insert into msg_info (Msg_ID,Msg_Type,SeqNo,Msg_Cn,Msg_Tr,Msg_En,Remark,Operator,MakeDate,MakeTime,ModifyDate,ModifyTime) values ('ChannelBusinessMonthlyStatements','7',7758,'渠道业务月报表','管道業務月報表','Add BOM object successful, do you want to continue?','历史205备份','tianzf',dbo.CurrentDate(),dbo.CurrentTime(),dbo.CurrentDate(),dbo.CurrentTime());go</v>
      </c>
    </row>
    <row r="7760" spans="1:6" x14ac:dyDescent="0.35">
      <c r="A7760" s="22">
        <v>7759</v>
      </c>
      <c r="B7760" s="25" t="s">
        <v>28775</v>
      </c>
      <c r="C7760" s="25" t="s">
        <v>28773</v>
      </c>
      <c r="D7760" s="25" t="s">
        <v>28774</v>
      </c>
      <c r="E7760" s="25" t="s">
        <v>33268</v>
      </c>
      <c r="F7760" s="2" t="str">
        <f t="shared" si="121"/>
        <v>insert into msg_info (Msg_ID,Msg_Type,SeqNo,Msg_Cn,Msg_Tr,Msg_En,Remark,Operator,MakeDate,MakeTime,ModifyDate,ModifyTime) values ('MonthlyStatementsoftheChannelBusiness','7',7759,'渠道业务月报表','管道業務月報表','Add a Total Exhibition Sales Staff','历史205备份','tianzf',dbo.CurrentDate(),dbo.CurrentTime(),dbo.CurrentDate(),dbo.CurrentTime());go</v>
      </c>
    </row>
    <row r="7761" spans="1:6" x14ac:dyDescent="0.35">
      <c r="A7761" s="22">
        <v>7760</v>
      </c>
      <c r="B7761" s="25" t="s">
        <v>28777</v>
      </c>
      <c r="C7761" s="25" t="s">
        <v>28779</v>
      </c>
      <c r="D7761" s="25" t="s">
        <v>28780</v>
      </c>
      <c r="E7761" s="25" t="s">
        <v>33272</v>
      </c>
      <c r="F7761" s="2" t="str">
        <f t="shared" si="121"/>
        <v>insert into msg_info (Msg_ID,Msg_Type,SeqNo,Msg_Cn,Msg_Tr,Msg_En,Remark,Operator,MakeDate,MakeTime,ModifyDate,ModifyTime) values ('ChannelBusinessWeekReport','7',7760,'渠道业务周报表','管道業務周報表','Add Rule','历史205备份','tianzf',dbo.CurrentDate(),dbo.CurrentTime(),dbo.CurrentDate(),dbo.CurrentTime());go</v>
      </c>
    </row>
    <row r="7762" spans="1:6" x14ac:dyDescent="0.35">
      <c r="A7762" s="22">
        <v>7761</v>
      </c>
      <c r="B7762" s="25" t="s">
        <v>28781</v>
      </c>
      <c r="C7762" s="25" t="s">
        <v>28779</v>
      </c>
      <c r="D7762" s="25" t="s">
        <v>28780</v>
      </c>
      <c r="E7762" s="25" t="s">
        <v>33276</v>
      </c>
      <c r="F7762" s="2" t="str">
        <f t="shared" si="121"/>
        <v>insert into msg_info (Msg_ID,Msg_Type,SeqNo,Msg_Cn,Msg_Tr,Msg_En,Remark,Operator,MakeDate,MakeTime,ModifyDate,ModifyTime) values ('ChannelBusinessWeekReports','7',7761,'渠道业务周报表','管道業務周報表','Add If--then','历史205备份','tianzf',dbo.CurrentDate(),dbo.CurrentTime(),dbo.CurrentDate(),dbo.CurrentTime());go</v>
      </c>
    </row>
    <row r="7763" spans="1:6" x14ac:dyDescent="0.35">
      <c r="A7763" s="22">
        <v>7762</v>
      </c>
      <c r="B7763" s="25" t="s">
        <v>28783</v>
      </c>
      <c r="C7763" s="25" t="s">
        <v>28785</v>
      </c>
      <c r="D7763" s="25" t="s">
        <v>28786</v>
      </c>
      <c r="E7763" s="25" t="s">
        <v>33280</v>
      </c>
      <c r="F7763" s="2" t="str">
        <f t="shared" si="121"/>
        <v>insert into msg_info (Msg_ID,Msg_Type,SeqNo,Msg_Cn,Msg_Tr,Msg_En,Remark,Operator,MakeDate,MakeTime,ModifyDate,ModifyTime) values ('Channelstoincreasethesuccess!','7',7762,'渠道增加成功！','管道增加成功！','Increase operator successfully, do you want to continue?','历史205备份','tianzf',dbo.CurrentDate(),dbo.CurrentTime(),dbo.CurrentDate(),dbo.CurrentTime());go</v>
      </c>
    </row>
    <row r="7764" spans="1:6" x14ac:dyDescent="0.35">
      <c r="A7764" s="22">
        <v>7763</v>
      </c>
      <c r="B7764" s="25" t="s">
        <v>28787</v>
      </c>
      <c r="C7764" s="25" t="s">
        <v>28789</v>
      </c>
      <c r="D7764" s="25" t="s">
        <v>28790</v>
      </c>
      <c r="E7764" s="25" t="s">
        <v>33284</v>
      </c>
      <c r="F7764" s="2" t="str">
        <f t="shared" si="121"/>
        <v>insert into msg_info (Msg_ID,Msg_Type,SeqNo,Msg_Cn,Msg_Tr,Msg_En,Remark,Operator,MakeDate,MakeTime,ModifyDate,ModifyTime) values ('ChannelsAssistant','7',7763,'渠道助理','管道助理','Complete an Clear','历史205备份','tianzf',dbo.CurrentDate(),dbo.CurrentTime(),dbo.CurrentDate(),dbo.CurrentTime());go</v>
      </c>
    </row>
    <row r="7765" spans="1:6" x14ac:dyDescent="0.35">
      <c r="A7765" s="22">
        <v>7764</v>
      </c>
      <c r="B7765" s="25" t="s">
        <v>28791</v>
      </c>
      <c r="C7765" s="25" t="s">
        <v>28793</v>
      </c>
      <c r="D7765" s="25" t="s">
        <v>28794</v>
      </c>
      <c r="E7765" s="25" t="s">
        <v>33288</v>
      </c>
      <c r="F7765" s="2" t="str">
        <f t="shared" si="121"/>
        <v>insert into msg_info (Msg_ID,Msg_Type,SeqNo,Msg_Cn,Msg_Tr,Msg_En,Remark,Operator,MakeDate,MakeTime,ModifyDate,ModifyTime) values ('ChangesintheChannelGroup','7',7764,'渠道组变动','管道組變動','Fill in Error','历史205备份','tianzf',dbo.CurrentDate(),dbo.CurrentTime(),dbo.CurrentDate(),dbo.CurrentTime());go</v>
      </c>
    </row>
    <row r="7766" spans="1:6" x14ac:dyDescent="0.35">
      <c r="A7766" s="22">
        <v>7765</v>
      </c>
      <c r="B7766" s="25" t="s">
        <v>28795</v>
      </c>
      <c r="C7766" s="25" t="s">
        <v>28793</v>
      </c>
      <c r="D7766" s="25" t="s">
        <v>28794</v>
      </c>
      <c r="E7766" s="25" t="s">
        <v>33292</v>
      </c>
      <c r="F7766" s="2" t="str">
        <f t="shared" si="121"/>
        <v>insert into msg_info (Msg_ID,Msg_Type,SeqNo,Msg_Cn,Msg_Tr,Msg_En,Remark,Operator,MakeDate,MakeTime,ModifyDate,ModifyTime) values ('ChannelGroupChanges','7',7765,'渠道组变动','管道組變動','Conditions of Underwriting','历史205备份','tianzf',dbo.CurrentDate(),dbo.CurrentTime(),dbo.CurrentDate(),dbo.CurrentTime());go</v>
      </c>
    </row>
    <row r="7767" spans="1:6" x14ac:dyDescent="0.35">
      <c r="A7767" s="22">
        <v>7766</v>
      </c>
      <c r="B7767" s="25" t="s">
        <v>28797</v>
      </c>
      <c r="C7767" s="25" t="s">
        <v>28799</v>
      </c>
      <c r="D7767" s="25" t="s">
        <v>28800</v>
      </c>
      <c r="E7767" s="25" t="s">
        <v>33296</v>
      </c>
      <c r="F7767" s="2" t="str">
        <f t="shared" si="121"/>
        <v>insert into msg_info (Msg_ID,Msg_Type,SeqNo,Msg_Cn,Msg_Tr,Msg_En,Remark,Operator,MakeDate,MakeTime,ModifyDate,ModifyTime) values ('Channelgroupdoesnotexist!','7',7766,'渠道组不存在!','管道組不存在!','Condition field input error!','历史205备份','tianzf',dbo.CurrentDate(),dbo.CurrentTime(),dbo.CurrentDate(),dbo.CurrentTime());go</v>
      </c>
    </row>
    <row r="7768" spans="1:6" x14ac:dyDescent="0.35">
      <c r="A7768" s="22">
        <v>7767</v>
      </c>
      <c r="B7768" s="25" t="s">
        <v>28801</v>
      </c>
      <c r="C7768" s="25" t="s">
        <v>28803</v>
      </c>
      <c r="D7768" s="25" t="s">
        <v>28804</v>
      </c>
      <c r="E7768" s="25" t="s">
        <v>33300</v>
      </c>
      <c r="F7768" s="2" t="str">
        <f t="shared" si="121"/>
        <v>insert into msg_info (Msg_ID,Msg_Type,SeqNo,Msg_Cn,Msg_Tr,Msg_En,Remark,Operator,MakeDate,MakeTime,ModifyDate,ModifyTime) values ('ChannelSetofBusinessStatisticalReports','7',7767,'渠道组业务统计报表','管道組業務統計報表','Exception of Those Provisions Responsibility','历史205备份','tianzf',dbo.CurrentDate(),dbo.CurrentTime(),dbo.CurrentDate(),dbo.CurrentTime());go</v>
      </c>
    </row>
    <row r="7769" spans="1:6" x14ac:dyDescent="0.35">
      <c r="A7769" s="22">
        <v>7768</v>
      </c>
      <c r="B7769" s="25" t="s">
        <v>28805</v>
      </c>
      <c r="C7769" s="25" t="s">
        <v>28807</v>
      </c>
      <c r="D7769" s="25" t="s">
        <v>28808</v>
      </c>
      <c r="E7769" s="25" t="s">
        <v>33303</v>
      </c>
      <c r="F7769" s="2" t="str">
        <f t="shared" si="121"/>
        <v>insert into msg_info (Msg_ID,Msg_Type,SeqNo,Msg_Cn,Msg_Tr,Msg_En,Remark,Operator,MakeDate,MakeTime,ModifyDate,ModifyTime) values ('ChannelSetofBusinessStatisticsDailyReport','7',7768,'渠道组业务统计日报表','管道組業務統計日報表','Recalculate','历史205备份','tianzf',dbo.CurrentDate(),dbo.CurrentTime(),dbo.CurrentDate(),dbo.CurrentTime());go</v>
      </c>
    </row>
    <row r="7770" spans="1:6" x14ac:dyDescent="0.35">
      <c r="A7770" s="22">
        <v>7769</v>
      </c>
      <c r="B7770" s="25" t="s">
        <v>28809</v>
      </c>
      <c r="C7770" s="25" t="s">
        <v>28811</v>
      </c>
      <c r="D7770" s="25" t="s">
        <v>28812</v>
      </c>
      <c r="E7770" s="25" t="s">
        <v>33306</v>
      </c>
      <c r="F7770" s="2" t="str">
        <f t="shared" si="121"/>
        <v>insert into msg_info (Msg_ID,Msg_Type,SeqNo,Msg_Cn,Msg_Tr,Msg_En,Remark,Operator,MakeDate,MakeTime,ModifyDate,ModifyTime) values ('Totaketheservertimesout,tryagain!','7',7769,'取服务器时间超时，请重试！','取伺服器時間超時，請重試！','Terms of Understanding Why','历史205备份','tianzf',dbo.CurrentDate(),dbo.CurrentTime(),dbo.CurrentDate(),dbo.CurrentTime());go</v>
      </c>
    </row>
    <row r="7771" spans="1:6" x14ac:dyDescent="0.35">
      <c r="A7771" s="22">
        <v>7770</v>
      </c>
      <c r="B7771" s="25" t="s">
        <v>28813</v>
      </c>
      <c r="C7771" s="25" t="s">
        <v>28814</v>
      </c>
      <c r="D7771" s="25" t="s">
        <v>28815</v>
      </c>
      <c r="E7771" s="25" t="s">
        <v>33310</v>
      </c>
      <c r="F7771" s="2" t="str">
        <f t="shared" si="121"/>
        <v>insert into msg_info (Msg_ID,Msg_Type,SeqNo,Msg_Cn,Msg_Tr,Msg_En,Remark,Operator,MakeDate,MakeTime,ModifyDate,ModifyTime) values ('Disassociate','7',7770,'取消关联','取消關聯','Terms of Reasons','历史205备份','tianzf',dbo.CurrentDate(),dbo.CurrentTime(),dbo.CurrentDate(),dbo.CurrentTime());go</v>
      </c>
    </row>
    <row r="7772" spans="1:6" x14ac:dyDescent="0.35">
      <c r="A7772" s="22">
        <v>7771</v>
      </c>
      <c r="B7772" s="25" t="s">
        <v>28816</v>
      </c>
      <c r="C7772" s="25" t="s">
        <v>28818</v>
      </c>
      <c r="D7772" s="25" t="s">
        <v>28819</v>
      </c>
      <c r="E7772" s="25" t="s">
        <v>33313</v>
      </c>
      <c r="F7772" s="2" t="str">
        <f t="shared" si="121"/>
        <v>insert into msg_info (Msg_ID,Msg_Type,SeqNo,Msg_Cn,Msg_Tr,Msg_En,Remark,Operator,MakeDate,MakeTime,ModifyDate,ModifyTime) values ('CancelforPromotion','7',7771,'取消晋升资格','取消晉升資格','Recalculated','历史205备份','tianzf',dbo.CurrentDate(),dbo.CurrentTime(),dbo.CurrentDate(),dbo.CurrentTime());go</v>
      </c>
    </row>
    <row r="7773" spans="1:6" x14ac:dyDescent="0.35">
      <c r="A7773" s="22">
        <v>7772</v>
      </c>
      <c r="B7773" s="25" t="s">
        <v>28820</v>
      </c>
      <c r="C7773" s="25" t="s">
        <v>28822</v>
      </c>
      <c r="D7773" s="25" t="s">
        <v>28823</v>
      </c>
      <c r="E7773" s="25" t="s">
        <v>33316</v>
      </c>
      <c r="F7773" s="2" t="str">
        <f t="shared" si="121"/>
        <v>insert into msg_info (Msg_ID,Msg_Type,SeqNo,Msg_Cn,Msg_Tr,Msg_En,Remark,Operator,MakeDate,MakeTime,ModifyDate,ModifyTime) values ('CanceltheSelectionofQualificationsofAllthe','7',7772,'取消年度内一切荣誉称号的评选资格，暂缓晋升一次','取消年度內一切榮譽稱號的評選資格，暫緩晉升一次','Pieces of data.','历史205备份','tianzf',dbo.CurrentDate(),dbo.CurrentTime(),dbo.CurrentDate(),dbo.CurrentTime());go</v>
      </c>
    </row>
    <row r="7774" spans="1:6" x14ac:dyDescent="0.35">
      <c r="A7774" s="22">
        <v>7773</v>
      </c>
      <c r="B7774" s="25" t="s">
        <v>28824</v>
      </c>
      <c r="C7774" s="25" t="s">
        <v>28826</v>
      </c>
      <c r="D7774" s="25" t="s">
        <v>28827</v>
      </c>
      <c r="E7774" s="25" t="s">
        <v>33320</v>
      </c>
      <c r="F7774" s="2" t="str">
        <f t="shared" si="121"/>
        <v>insert into msg_info (Msg_ID,Msg_Type,SeqNo,Msg_Cn,Msg_Tr,Msg_En,Remark,Operator,MakeDate,MakeTime,ModifyDate,ModifyTime) values ('PrintAll','7',7773,'全部打印','全部列印','Quit With the Industry','历史205备份','tianzf',dbo.CurrentDate(),dbo.CurrentTime(),dbo.CurrentDate(),dbo.CurrentTime());go</v>
      </c>
    </row>
    <row r="7775" spans="1:6" x14ac:dyDescent="0.35">
      <c r="A7775" s="22">
        <v>7774</v>
      </c>
      <c r="B7775" s="25" t="s">
        <v>28828</v>
      </c>
      <c r="C7775" s="25" t="s">
        <v>28830</v>
      </c>
      <c r="D7775" s="25" t="s">
        <v>28831</v>
      </c>
      <c r="E7775" s="25" t="s">
        <v>33324</v>
      </c>
      <c r="F7775" s="2" t="str">
        <f t="shared" si="121"/>
        <v>insert into msg_info (Msg_ID,Msg_Type,SeqNo,Msg_Cn,Msg_Tr,Msg_En,Remark,Operator,MakeDate,MakeTime,ModifyDate,ModifyTime) values ('AllUnifiedBenefits','7',7774,'全部统一给付','全部統一給付','Caring guardian of the anti-cancer illness insurance (2008)','历史205备份','tianzf',dbo.CurrentDate(),dbo.CurrentTime(),dbo.CurrentDate(),dbo.CurrentTime());go</v>
      </c>
    </row>
    <row r="7776" spans="1:6" x14ac:dyDescent="0.35">
      <c r="A7776" s="22">
        <v>7775</v>
      </c>
      <c r="B7776" s="25" t="s">
        <v>28832</v>
      </c>
      <c r="C7776" s="25" t="s">
        <v>28834</v>
      </c>
      <c r="D7776" s="25" t="s">
        <v>28835</v>
      </c>
      <c r="E7776" s="25" t="s">
        <v>33328</v>
      </c>
      <c r="F7776" s="2" t="str">
        <f t="shared" si="121"/>
        <v>insert into msg_info (Msg_ID,Msg_Type,SeqNo,Msg_Cn,Msg_Tr,Msg_En,Remark,Operator,MakeDate,MakeTime,ModifyDate,ModifyTime) values ('AllSystemRe-loadingApplication','7',7775,'全部系统重新提数申请','全部系統重新提數申請','Railway Transport','历史205备份','tianzf',dbo.CurrentDate(),dbo.CurrentTime(),dbo.CurrentDate(),dbo.CurrentTime());go</v>
      </c>
    </row>
    <row r="7777" spans="1:6" x14ac:dyDescent="0.35">
      <c r="A7777" s="22">
        <v>7776</v>
      </c>
      <c r="B7777" s="25" t="s">
        <v>28836</v>
      </c>
      <c r="C7777" s="25" t="s">
        <v>28838</v>
      </c>
      <c r="D7777" s="25" t="s">
        <v>28839</v>
      </c>
      <c r="E7777" s="25" t="s">
        <v>33332</v>
      </c>
      <c r="F7777" s="2" t="str">
        <f t="shared" si="121"/>
        <v>insert into msg_info (Msg_ID,Msg_Type,SeqNo,Msg_Cn,Msg_Tr,Msg_En,Remark,Operator,MakeDate,MakeTime,ModifyDate,ModifyTime) values ('FullResidualAssist','7',7776,'全残扶助','全殘扶助','Iron Deficiency Anemia','历史205备份','tianzf',dbo.CurrentDate(),dbo.CurrentTime(),dbo.CurrentDate(),dbo.CurrentTime());go</v>
      </c>
    </row>
    <row r="7778" spans="1:6" x14ac:dyDescent="0.35">
      <c r="A7778" s="22">
        <v>7777</v>
      </c>
      <c r="B7778" s="25" t="s">
        <v>28840</v>
      </c>
      <c r="C7778" s="25" t="s">
        <v>28842</v>
      </c>
      <c r="D7778" s="25" t="s">
        <v>28843</v>
      </c>
      <c r="E7778" s="25" t="s">
        <v>33336</v>
      </c>
      <c r="F7778" s="2" t="str">
        <f t="shared" si="121"/>
        <v>insert into msg_info (Msg_ID,Msg_Type,SeqNo,Msg_Cn,Msg_Tr,Msg_En,Remark,Operator,MakeDate,MakeTime,ModifyDate,ModifyTime) values ('TotalDisabilityExempt','7',7777,'全残豁免','全殘豁免','Auditory Function of All Forfeiture Is','历史205备份','tianzf',dbo.CurrentDate(),dbo.CurrentTime(),dbo.CurrentDate(),dbo.CurrentTime());go</v>
      </c>
    </row>
    <row r="7779" spans="1:6" x14ac:dyDescent="0.35">
      <c r="A7779" s="22">
        <v>7778</v>
      </c>
      <c r="B7779" s="25" t="s">
        <v>28844</v>
      </c>
      <c r="C7779" s="25" t="s">
        <v>28846</v>
      </c>
      <c r="D7779" s="25" t="s">
        <v>28847</v>
      </c>
      <c r="E7779" s="25" t="s">
        <v>47801</v>
      </c>
      <c r="F7779" s="2" t="str">
        <f t="shared" si="121"/>
        <v>insert into msg_info (Msg_ID,Msg_Type,SeqNo,Msg_Cn,Msg_Tr,Msg_En,Remark,Operator,MakeDate,MakeTime,ModifyDate,ModifyTime) values ('FullNon-payment','7',7778,'全额拒付','全額拒付','Receipt No','历史205备份','tianzf',dbo.CurrentDate(),dbo.CurrentTime(),dbo.CurrentDate(),dbo.CurrentTime());go</v>
      </c>
    </row>
    <row r="7780" spans="1:6" x14ac:dyDescent="0.35">
      <c r="A7780" s="22">
        <v>7779</v>
      </c>
      <c r="B7780" s="25" t="s">
        <v>28848</v>
      </c>
      <c r="C7780" s="25" t="s">
        <v>28850</v>
      </c>
      <c r="D7780" s="25" t="s">
        <v>28851</v>
      </c>
      <c r="E7780" s="25" t="s">
        <v>33343</v>
      </c>
      <c r="F7780" s="2" t="str">
        <f t="shared" si="121"/>
        <v>insert into msg_info (Msg_ID,Msg_Type,SeqNo,Msg_Cn,Msg_Tr,Msg_En,Remark,Operator,MakeDate,MakeTime,ModifyDate,ModifyTime) values ('NationalCorporation(brokerageFirm)','7',7779,'全国总公司(经纪公司)','全國總公司(經紀公司)','Suspended Bonuses','历史205备份','tianzf',dbo.CurrentDate(),dbo.CurrentTime(),dbo.CurrentDate(),dbo.CurrentTime());go</v>
      </c>
    </row>
    <row r="7781" spans="1:6" x14ac:dyDescent="0.35">
      <c r="A7781" s="22">
        <v>7780</v>
      </c>
      <c r="B7781" s="25" t="s">
        <v>28852</v>
      </c>
      <c r="C7781" s="25" t="s">
        <v>28853</v>
      </c>
      <c r="D7781" s="25" t="s">
        <v>28853</v>
      </c>
      <c r="E7781" s="25" t="s">
        <v>33347</v>
      </c>
      <c r="F7781" s="2" t="str">
        <f t="shared" si="121"/>
        <v>insert into msg_info (Msg_ID,Msg_Type,SeqNo,Msg_Cn,Msg_Tr,Msg_En,Remark,Operator,MakeDate,MakeTime,ModifyDate,ModifyTime) values ('Full-splenectomy','7',7780,'全脾切除','全脾切除','Class Suspension Mark','历史205备份','tianzf',dbo.CurrentDate(),dbo.CurrentTime(),dbo.CurrentDate(),dbo.CurrentTime());go</v>
      </c>
    </row>
    <row r="7782" spans="1:6" x14ac:dyDescent="0.35">
      <c r="A7782" s="22">
        <v>7781</v>
      </c>
      <c r="B7782" s="25" t="s">
        <v>28854</v>
      </c>
      <c r="C7782" s="25" t="s">
        <v>28856</v>
      </c>
      <c r="D7782" s="25" t="s">
        <v>28857</v>
      </c>
      <c r="E7782" s="25" t="s">
        <v>33351</v>
      </c>
      <c r="F7782" s="2" t="str">
        <f t="shared" si="121"/>
        <v>insert into msg_info (Msg_ID,Msg_Type,SeqNo,Msg_Cn,Msg_Tr,Msg_En,Remark,Operator,MakeDate,MakeTime,ModifyDate,ModifyTime) values ('SystemicLupusErythematosus','7',7781,'全身红斑性狼疮','全身紅斑性狼瘡','Leave Without Pay','历史205备份','tianzf',dbo.CurrentDate(),dbo.CurrentTime(),dbo.CurrentDate(),dbo.CurrentTime());go</v>
      </c>
    </row>
    <row r="7783" spans="1:6" x14ac:dyDescent="0.35">
      <c r="A7783" s="22">
        <v>7782</v>
      </c>
      <c r="B7783" s="25" t="s">
        <v>28858</v>
      </c>
      <c r="C7783" s="25" t="s">
        <v>28860</v>
      </c>
      <c r="D7783" s="25" t="s">
        <v>28860</v>
      </c>
      <c r="E7783" s="25" t="s">
        <v>33355</v>
      </c>
      <c r="F7783" s="2" t="str">
        <f t="shared" si="121"/>
        <v>insert into msg_info (Msg_ID,Msg_Type,SeqNo,Msg_Cn,Msg_Tr,Msg_En,Remark,Operator,MakeDate,MakeTime,ModifyDate,ModifyTime) values ('SystemicSclerosis','7',7782,'全身性硬化症','全身性硬化症','Close-down Mark','历史205备份','tianzf',dbo.CurrentDate(),dbo.CurrentTime(),dbo.CurrentDate(),dbo.CurrentTime());go</v>
      </c>
    </row>
    <row r="7784" spans="1:6" x14ac:dyDescent="0.35">
      <c r="A7784" s="22">
        <v>7783</v>
      </c>
      <c r="B7784" s="25" t="s">
        <v>28861</v>
      </c>
      <c r="C7784" s="25" t="s">
        <v>28863</v>
      </c>
      <c r="D7784" s="25" t="s">
        <v>28864</v>
      </c>
      <c r="E7784" s="25" t="s">
        <v>33359</v>
      </c>
      <c r="F7784" s="2" t="str">
        <f t="shared" si="121"/>
        <v>insert into msg_info (Msg_ID,Msg_Type,SeqNo,Msg_Cn,Msg_Tr,Msg_En,Remark,Operator,MakeDate,MakeTime,ModifyDate,ModifyTime) values ('WholeScalpAvulsionDefect','7',7783,'全头皮撕脱缺损','全頭皮撕脫缺損','Suspension of Business Inquiries From the Period','历史205备份','tianzf',dbo.CurrentDate(),dbo.CurrentTime(),dbo.CurrentDate(),dbo.CurrentTime());go</v>
      </c>
    </row>
    <row r="7785" spans="1:6" x14ac:dyDescent="0.35">
      <c r="A7785" s="22">
        <v>7784</v>
      </c>
      <c r="B7785" s="25" t="s">
        <v>28865</v>
      </c>
      <c r="C7785" s="25" t="s">
        <v>28867</v>
      </c>
      <c r="D7785" s="25" t="s">
        <v>28867</v>
      </c>
      <c r="E7785" s="25" t="s">
        <v>33363</v>
      </c>
      <c r="F7785" s="2" t="str">
        <f t="shared" si="121"/>
        <v>insert into msg_info (Msg_ID,Msg_Type,SeqNo,Msg_Cn,Msg_Tr,Msg_En,Remark,Operator,MakeDate,MakeTime,ModifyDate,ModifyTime) values ('TotalPancreatectomy','7',7784,'全胰切除','全胰切除','Suspension of Business Inquiries Only Of','历史205备份','tianzf',dbo.CurrentDate(),dbo.CurrentTime(),dbo.CurrentDate(),dbo.CurrentTime());go</v>
      </c>
    </row>
    <row r="7786" spans="1:6" x14ac:dyDescent="0.35">
      <c r="A7786" s="22">
        <v>7785</v>
      </c>
      <c r="B7786" s="25" t="s">
        <v>28868</v>
      </c>
      <c r="C7786" s="25" t="s">
        <v>28870</v>
      </c>
      <c r="D7786" s="25" t="s">
        <v>28871</v>
      </c>
      <c r="E7786" s="25" t="s">
        <v>33367</v>
      </c>
      <c r="F7786" s="2" t="str">
        <f t="shared" si="121"/>
        <v>insert into msg_info (Msg_ID,Msg_Type,SeqNo,Msg_Cn,Msg_Tr,Msg_En,Remark,Operator,MakeDate,MakeTime,ModifyDate,ModifyTime) values ('Authority,JobManagement','7',7785,'权限、岗位管理','許可權、崗位管理','Close-down Start Date','历史205备份','tianzf',dbo.CurrentDate(),dbo.CurrentTime(),dbo.CurrentDate(),dbo.CurrentTime());go</v>
      </c>
    </row>
    <row r="7787" spans="1:6" x14ac:dyDescent="0.35">
      <c r="A7787" s="22">
        <v>7786</v>
      </c>
      <c r="B7787" s="25" t="s">
        <v>28872</v>
      </c>
      <c r="C7787" s="25" t="s">
        <v>28870</v>
      </c>
      <c r="D7787" s="25" t="s">
        <v>28871</v>
      </c>
      <c r="E7787" s="25" t="s">
        <v>33371</v>
      </c>
      <c r="F7787" s="2" t="str">
        <f t="shared" si="121"/>
        <v>insert into msg_info (Msg_ID,Msg_Type,SeqNo,Msg_Cn,Msg_Tr,Msg_En,Remark,Operator,MakeDate,MakeTime,ModifyDate,ModifyTime) values ('Privileges,JobManagement','7',7786,'权限、岗位管理','許可權、崗位管理','Closure Starting Date |','历史205备份','tianzf',dbo.CurrentDate(),dbo.CurrentTime(),dbo.CurrentDate(),dbo.CurrentTime());go</v>
      </c>
    </row>
    <row r="7788" spans="1:6" x14ac:dyDescent="0.35">
      <c r="A7788" s="22">
        <v>7787</v>
      </c>
      <c r="B7788" s="25" t="s">
        <v>28874</v>
      </c>
      <c r="C7788" s="25" t="s">
        <v>28876</v>
      </c>
      <c r="D7788" s="25" t="s">
        <v>28877</v>
      </c>
      <c r="E7788" s="25" t="s">
        <v>33375</v>
      </c>
      <c r="F7788" s="2" t="str">
        <f t="shared" si="121"/>
        <v>insert into msg_info (Msg_ID,Msg_Type,SeqNo,Msg_Cn,Msg_Tr,Msg_En,Remark,Operator,MakeDate,MakeTime,ModifyDate,ModifyTime) values ('AssignPermissionsProblem','7',7787,'权限分配问题','許可權分配問題','Close-down Date','历史205备份','tianzf',dbo.CurrentDate(),dbo.CurrentTime(),dbo.CurrentDate(),dbo.CurrentTime());go</v>
      </c>
    </row>
    <row r="7789" spans="1:6" x14ac:dyDescent="0.35">
      <c r="A7789" s="22">
        <v>7788</v>
      </c>
      <c r="B7789" s="25" t="s">
        <v>28878</v>
      </c>
      <c r="C7789" s="25" t="s">
        <v>28880</v>
      </c>
      <c r="D7789" s="25" t="s">
        <v>28881</v>
      </c>
      <c r="E7789" s="25" t="s">
        <v>33379</v>
      </c>
      <c r="F7789" s="2" t="str">
        <f t="shared" si="121"/>
        <v>insert into msg_info (Msg_ID,Msg_Type,SeqNo,Msg_Cn,Msg_Tr,Msg_En,Remark,Operator,MakeDate,MakeTime,ModifyDate,ModifyTime) values ('AuthorityManagement','7',7788,'权限管理','許可權管理','Closure Date','历史205备份','tianzf',dbo.CurrentDate(),dbo.CurrentTime(),dbo.CurrentDate(),dbo.CurrentTime());go</v>
      </c>
    </row>
    <row r="7790" spans="1:6" x14ac:dyDescent="0.35">
      <c r="A7790" s="22">
        <v>7789</v>
      </c>
      <c r="B7790" s="25" t="s">
        <v>28882</v>
      </c>
      <c r="C7790" s="25" t="s">
        <v>28884</v>
      </c>
      <c r="D7790" s="25" t="s">
        <v>28885</v>
      </c>
      <c r="E7790" s="25" t="s">
        <v>33383</v>
      </c>
      <c r="F7790" s="2" t="str">
        <f t="shared" si="121"/>
        <v>insert into msg_info (Msg_ID,Msg_Type,SeqNo,Msg_Cn,Msg_Tr,Msg_En,Remark,Operator,MakeDate,MakeTime,ModifyDate,ModifyTime) values ('MissingPowerofAttorneyDocuments','7',7789,'缺漏授权书单据','缺漏授權書單據','Close-down End Date','历史205备份','tianzf',dbo.CurrentDate(),dbo.CurrentTime(),dbo.CurrentDate(),dbo.CurrentTime());go</v>
      </c>
    </row>
    <row r="7791" spans="1:6" x14ac:dyDescent="0.35">
      <c r="A7791" s="22">
        <v>7790</v>
      </c>
      <c r="B7791" s="25" t="s">
        <v>28886</v>
      </c>
      <c r="C7791" s="25" t="s">
        <v>28888</v>
      </c>
      <c r="D7791" s="25" t="s">
        <v>28889</v>
      </c>
      <c r="E7791" s="25" t="s">
        <v>33387</v>
      </c>
      <c r="F7791" s="2" t="str">
        <f t="shared" si="121"/>
        <v>insert into msg_info (Msg_ID,Msg_Type,SeqNo,Msg_Cn,Msg_Tr,Msg_En,Remark,Operator,MakeDate,MakeTime,ModifyDate,ModifyTime) values ('AbsenceTime','7',7790,'缺勤时间','缺勤時間','Closure Ending Date |','历史205备份','tianzf',dbo.CurrentDate(),dbo.CurrentTime(),dbo.CurrentDate(),dbo.CurrentTime());go</v>
      </c>
    </row>
    <row r="7792" spans="1:6" x14ac:dyDescent="0.35">
      <c r="A7792" s="22">
        <v>7791</v>
      </c>
      <c r="B7792" s="25" t="s">
        <v>28890</v>
      </c>
      <c r="C7792" s="25" t="s">
        <v>28892</v>
      </c>
      <c r="D7792" s="25" t="s">
        <v>28893</v>
      </c>
      <c r="E7792" s="25" t="s">
        <v>31299</v>
      </c>
      <c r="F7792" s="2" t="str">
        <f t="shared" si="121"/>
        <v>insert into msg_info (Msg_ID,Msg_Type,SeqNo,Msg_Cn,Msg_Tr,Msg_En,Remark,Operator,MakeDate,MakeTime,ModifyDate,ModifyTime) values ('AbsenceTime(unit:Hour)','7',7791,'缺勤时间（单位：小时）','缺勤時間（單位：小時）','Close-down Y/N','历史205备份','tianzf',dbo.CurrentDate(),dbo.CurrentTime(),dbo.CurrentDate(),dbo.CurrentTime());go</v>
      </c>
    </row>
    <row r="7793" spans="1:6" x14ac:dyDescent="0.35">
      <c r="A7793" s="22">
        <v>7792</v>
      </c>
      <c r="B7793" s="25" t="s">
        <v>28894</v>
      </c>
      <c r="C7793" s="25" t="s">
        <v>28896</v>
      </c>
      <c r="D7793" s="25" t="s">
        <v>28897</v>
      </c>
      <c r="E7793" s="25" t="s">
        <v>33393</v>
      </c>
      <c r="F7793" s="2" t="str">
        <f t="shared" si="121"/>
        <v>insert into msg_info (Msg_ID,Msg_Type,SeqNo,Msg_Cn,Msg_Tr,Msg_En,Remark,Operator,MakeDate,MakeTime,ModifyDate,ModifyTime) values ('OKButton--&gt;','7',7792,'确定按钮--&gt;','確定按鈕 --&gt;','Suspension of business property is N, the set can not be closed down a date!','历史205备份','tianzf',dbo.CurrentDate(),dbo.CurrentTime(),dbo.CurrentDate(),dbo.CurrentTime());go</v>
      </c>
    </row>
    <row r="7794" spans="1:6" x14ac:dyDescent="0.35">
      <c r="A7794" s="22">
        <v>7793</v>
      </c>
      <c r="B7794" s="25" t="s">
        <v>28898</v>
      </c>
      <c r="C7794" s="25" t="s">
        <v>28900</v>
      </c>
      <c r="D7794" s="25" t="s">
        <v>28901</v>
      </c>
      <c r="E7794" s="25" t="s">
        <v>33397</v>
      </c>
      <c r="F7794" s="2" t="str">
        <f t="shared" si="121"/>
        <v>insert into msg_info (Msg_ID,Msg_Type,SeqNo,Msg_Cn,Msg_Tr,Msg_En,Remark,Operator,MakeDate,MakeTime,ModifyDate,ModifyTime) values ('ToDetermineIftheAgentHasNoSuperiorAgents','7',7793,'确定该代理人没有上级代理人','確定該代理人沒有上級代理人','Suspension of business property to Y, the set closed down date!','历史205备份','tianzf',dbo.CurrentDate(),dbo.CurrentTime(),dbo.CurrentDate(),dbo.CurrentTime());go</v>
      </c>
    </row>
    <row r="7795" spans="1:6" x14ac:dyDescent="0.35">
      <c r="A7795" s="22">
        <v>7794</v>
      </c>
      <c r="B7795" s="25" t="s">
        <v>28902</v>
      </c>
      <c r="C7795" s="25" t="s">
        <v>28904</v>
      </c>
      <c r="D7795" s="25" t="s">
        <v>28905</v>
      </c>
      <c r="E7795" s="25" t="s">
        <v>33401</v>
      </c>
      <c r="F7795" s="2" t="str">
        <f t="shared" si="121"/>
        <v>insert into msg_info (Msg_ID,Msg_Type,SeqNo,Msg_Cn,Msg_Tr,Msg_En,Remark,Operator,MakeDate,MakeTime,ModifyDate,ModifyTime) values ('Determinwhetherdelete!','7',7794,'确定是否删除!','確定是否刪除!','Suspension of business property is empty, the set!','历史205备份','tianzf',dbo.CurrentDate(),dbo.CurrentTime(),dbo.CurrentDate(),dbo.CurrentTime());go</v>
      </c>
    </row>
    <row r="7796" spans="1:6" x14ac:dyDescent="0.35">
      <c r="A7796" s="22">
        <v>7795</v>
      </c>
      <c r="B7796" s="25" t="s">
        <v>28906</v>
      </c>
      <c r="C7796" s="25" t="s">
        <v>28908</v>
      </c>
      <c r="D7796" s="25" t="s">
        <v>28909</v>
      </c>
      <c r="E7796" s="25" t="s">
        <v>33405</v>
      </c>
      <c r="F7796" s="2" t="str">
        <f t="shared" si="121"/>
        <v>insert into msg_info (Msg_ID,Msg_Type,SeqNo,Msg_Cn,Msg_Tr,Msg_En,Remark,Operator,MakeDate,MakeTime,ModifyDate,ModifyTime) values ('Determinwhethermodification!','7',7795,'确定是否修改!','確定是否修改!','Closure Status','历史205备份','tianzf',dbo.CurrentDate(),dbo.CurrentTime(),dbo.CurrentDate(),dbo.CurrentTime());go</v>
      </c>
    </row>
    <row r="7797" spans="1:6" x14ac:dyDescent="0.35">
      <c r="A7797" s="22">
        <v>7796</v>
      </c>
      <c r="B7797" s="25" t="s">
        <v>28910</v>
      </c>
      <c r="C7797" s="25" t="s">
        <v>28912</v>
      </c>
      <c r="D7797" s="25" t="s">
        <v>28913</v>
      </c>
      <c r="E7797" s="25" t="s">
        <v>33409</v>
      </c>
      <c r="F7797" s="2" t="str">
        <f t="shared" si="121"/>
        <v>insert into msg_info (Msg_ID,Msg_Type,SeqNo,Msg_Cn,Msg_Tr,Msg_En,Remark,Operator,MakeDate,MakeTime,ModifyDate,ModifyTime) values ('Determinwhethertoamendtherules!','7',7796,'确定是否修改规则!','確定是否修改規則!','Suspended From Duty, Dismissal Reinstatement','历史205备份','tianzf',dbo.CurrentDate(),dbo.CurrentTime(),dbo.CurrentDate(),dbo.CurrentTime());go</v>
      </c>
    </row>
    <row r="7798" spans="1:6" x14ac:dyDescent="0.35">
      <c r="A7798" s="22">
        <v>7797</v>
      </c>
      <c r="B7798" s="25" t="s">
        <v>28914</v>
      </c>
      <c r="C7798" s="25" t="s">
        <v>28915</v>
      </c>
      <c r="D7798" s="25" t="s">
        <v>28916</v>
      </c>
      <c r="E7798" s="25" t="s">
        <v>33413</v>
      </c>
      <c r="F7798" s="2" t="str">
        <f t="shared" si="121"/>
        <v>insert into msg_info (Msg_ID,Msg_Type,SeqNo,Msg_Cn,Msg_Tr,Msg_En,Remark,Operator,MakeDate,MakeTime,ModifyDate,ModifyTime) values ('Submittedchanges?','7',7797,'确定提交修改?','確定提交修改?','Stop Service','历史205备份','tianzf',dbo.CurrentDate(),dbo.CurrentTime(),dbo.CurrentDate(),dbo.CurrentTime());go</v>
      </c>
    </row>
    <row r="7799" spans="1:6" x14ac:dyDescent="0.35">
      <c r="A7799" s="22">
        <v>7798</v>
      </c>
      <c r="B7799" s="25" t="s">
        <v>28917</v>
      </c>
      <c r="C7799" s="25" t="s">
        <v>28918</v>
      </c>
      <c r="D7799" s="25" t="s">
        <v>28919</v>
      </c>
      <c r="E7799" s="25" t="s">
        <v>33417</v>
      </c>
      <c r="F7799" s="2" t="str">
        <f t="shared" si="121"/>
        <v>insert into msg_info (Msg_ID,Msg_Type,SeqNo,Msg_Cn,Msg_Tr,Msg_En,Remark,Operator,MakeDate,MakeTime,ModifyDate,ModifyTime) values ('OKtoaddthenewrecord?','7',7798,'确定添加新的记录?','確定添加新的記錄?','Stop Task','历史205备份','tianzf',dbo.CurrentDate(),dbo.CurrentTime(),dbo.CurrentDate(),dbo.CurrentTime());go</v>
      </c>
    </row>
    <row r="7800" spans="1:6" x14ac:dyDescent="0.35">
      <c r="A7800" s="22">
        <v>7799</v>
      </c>
      <c r="B7800" s="25" t="s">
        <v>28920</v>
      </c>
      <c r="C7800" s="25" t="s">
        <v>28922</v>
      </c>
      <c r="D7800" s="25" t="s">
        <v>28923</v>
      </c>
      <c r="E7800" s="25" t="s">
        <v>33421</v>
      </c>
      <c r="F7800" s="2" t="str">
        <f t="shared" si="121"/>
        <v>insert into msg_info (Msg_ID,Msg_Type,SeqNo,Msg_Cn,Msg_Tr,Msg_En,Remark,Operator,MakeDate,MakeTime,ModifyDate,ModifyTime) values ('Wanttocancelaconnection?','7',7799,'确定要取消关联吗？','確定要取消關聯嗎？','Compensation Suspension Y/N','历史205备份','tianzf',dbo.CurrentDate(),dbo.CurrentTime(),dbo.CurrentDate(),dbo.CurrentTime());go</v>
      </c>
    </row>
    <row r="7801" spans="1:6" x14ac:dyDescent="0.35">
      <c r="A7801" s="22">
        <v>7800</v>
      </c>
      <c r="B7801" s="25" t="s">
        <v>28924</v>
      </c>
      <c r="C7801" s="25" t="s">
        <v>28926</v>
      </c>
      <c r="D7801" s="25" t="s">
        <v>28927</v>
      </c>
      <c r="E7801" s="25" t="s">
        <v>33425</v>
      </c>
      <c r="F7801" s="2" t="str">
        <f t="shared" si="121"/>
        <v>insert into msg_info (Msg_ID,Msg_Type,SeqNo,Msg_Cn,Msg_Tr,Msg_En,Remark,Operator,MakeDate,MakeTime,ModifyDate,ModifyTime) values ('Yousureyouwanttodelete?','7',7800,'确定要删除?','確定要刪除?','Commission Suspension Mark','历史205备份','tianzf',dbo.CurrentDate(),dbo.CurrentTime(),dbo.CurrentDate(),dbo.CurrentTime());go</v>
      </c>
    </row>
    <row r="7802" spans="1:6" x14ac:dyDescent="0.35">
      <c r="A7802" s="22">
        <v>7801</v>
      </c>
      <c r="B7802" s="25" t="s">
        <v>28924</v>
      </c>
      <c r="C7802" s="25" t="s">
        <v>28928</v>
      </c>
      <c r="D7802" s="25" t="s">
        <v>28929</v>
      </c>
      <c r="E7802" s="25" t="s">
        <v>33429</v>
      </c>
      <c r="F7802" s="2" t="str">
        <f t="shared" si="121"/>
        <v>insert into msg_info (Msg_ID,Msg_Type,SeqNo,Msg_Cn,Msg_Tr,Msg_En,Remark,Operator,MakeDate,MakeTime,ModifyDate,ModifyTime) values ('Yousureyouwanttodelete?','7',7801,'确定要删除？','確定要刪除？','Inform the Same Industry','历史205备份','tianzf',dbo.CurrentDate(),dbo.CurrentTime(),dbo.CurrentDate(),dbo.CurrentTime());go</v>
      </c>
    </row>
    <row r="7803" spans="1:6" x14ac:dyDescent="0.35">
      <c r="A7803" s="22">
        <v>7802</v>
      </c>
      <c r="B7803" s="25" t="s">
        <v>28930</v>
      </c>
      <c r="C7803" s="25" t="s">
        <v>28932</v>
      </c>
      <c r="D7803" s="25" t="s">
        <v>28933</v>
      </c>
      <c r="E7803" s="25" t="s">
        <v>33433</v>
      </c>
      <c r="F7803" s="2" t="str">
        <f t="shared" si="121"/>
        <v>insert into msg_info (Msg_ID,Msg_Type,SeqNo,Msg_Cn,Msg_Tr,Msg_En,Remark,Operator,MakeDate,MakeTime,ModifyDate,ModifyTime) values ('Yousureyouwanttodeletetheattachment?','7',7802,'确定要删除该附件？','確定要刪除該附件？','Passing Sign','历史205备份','tianzf',dbo.CurrentDate(),dbo.CurrentTime(),dbo.CurrentDate(),dbo.CurrentTime());go</v>
      </c>
    </row>
    <row r="7804" spans="1:6" x14ac:dyDescent="0.35">
      <c r="A7804" s="22">
        <v>7803</v>
      </c>
      <c r="B7804" s="25" t="s">
        <v>28934</v>
      </c>
      <c r="C7804" s="25" t="s">
        <v>28936</v>
      </c>
      <c r="D7804" s="25" t="s">
        <v>28937</v>
      </c>
      <c r="E7804" s="25" t="s">
        <v>33437</v>
      </c>
      <c r="F7804" s="2" t="str">
        <f t="shared" si="121"/>
        <v>insert into msg_info (Msg_ID,Msg_Type,SeqNo,Msg_Cn,Msg_Tr,Msg_En,Remark,Operator,MakeDate,MakeTime,ModifyDate,ModifyTime) values ('Yousureyouwanttodeletethiscategory?','7',7803,'确定要删除该类别吗？','確定要刪除該類別嗎？','Sign of Passing','历史205备份','tianzf',dbo.CurrentDate(),dbo.CurrentTime(),dbo.CurrentDate(),dbo.CurrentTime());go</v>
      </c>
    </row>
    <row r="7805" spans="1:6" x14ac:dyDescent="0.35">
      <c r="A7805" s="22">
        <v>7804</v>
      </c>
      <c r="B7805" s="25" t="s">
        <v>28938</v>
      </c>
      <c r="C7805" s="25" t="s">
        <v>28940</v>
      </c>
      <c r="D7805" s="25" t="s">
        <v>28941</v>
      </c>
      <c r="E7805" s="25" t="s">
        <v>33439</v>
      </c>
      <c r="F7805" s="2" t="str">
        <f t="shared" si="121"/>
        <v>insert into msg_info (Msg_ID,Msg_Type,SeqNo,Msg_Cn,Msg_Tr,Msg_En,Remark,Operator,MakeDate,MakeTime,ModifyDate,ModifyTime) values ('Yousureyouwanttomodifytheclassstructure?','7',7804,'确定要修改类别结构吗？','確定要修改類別結構嗎？','Natural Person Insurance Premiums Paid Through a Third Party','历史205备份','tianzf',dbo.CurrentDate(),dbo.CurrentTime(),dbo.CurrentDate(),dbo.CurrentTime());go</v>
      </c>
    </row>
    <row r="7806" spans="1:6" x14ac:dyDescent="0.35">
      <c r="A7806" s="22">
        <v>7805</v>
      </c>
      <c r="B7806" s="25" t="s">
        <v>28942</v>
      </c>
      <c r="C7806" s="25" t="s">
        <v>28944</v>
      </c>
      <c r="D7806" s="25" t="s">
        <v>28945</v>
      </c>
      <c r="E7806" s="25" t="s">
        <v>33443</v>
      </c>
      <c r="F7806" s="2" t="str">
        <f t="shared" si="121"/>
        <v>insert into msg_info (Msg_ID,Msg_Type,SeqNo,Msg_Cn,Msg_Tr,Msg_En,Remark,Operator,MakeDate,MakeTime,ModifyDate,ModifyTime) values ('Yousureyouwanttomovethemenu?','7',7805,'确定要移动该菜单吗？','確定要移動該菜單嗎？','Pass the Exam Date','历史205备份','tianzf',dbo.CurrentDate(),dbo.CurrentTime(),dbo.CurrentDate(),dbo.CurrentTime());go</v>
      </c>
    </row>
    <row r="7807" spans="1:6" x14ac:dyDescent="0.35">
      <c r="A7807" s="22">
        <v>7806</v>
      </c>
      <c r="B7807" s="25" t="s">
        <v>28946</v>
      </c>
      <c r="C7807" s="25" t="s">
        <v>28948</v>
      </c>
      <c r="D7807" s="25" t="s">
        <v>28949</v>
      </c>
      <c r="E7807" s="25" t="s">
        <v>33447</v>
      </c>
      <c r="F7807" s="2" t="str">
        <f t="shared" si="121"/>
        <v>insert into msg_info (Msg_ID,Msg_Type,SeqNo,Msg_Cn,Msg_Tr,Msg_En,Remark,Operator,MakeDate,MakeTime,ModifyDate,ModifyTime) values ('Verify/Cancel','7',7806,'确认/取消','確認/取消','Passing Time Two |','历史205备份','tianzf',dbo.CurrentDate(),dbo.CurrentTime(),dbo.CurrentDate(),dbo.CurrentTime());go</v>
      </c>
    </row>
    <row r="7808" spans="1:6" x14ac:dyDescent="0.35">
      <c r="A7808" s="22">
        <v>7807</v>
      </c>
      <c r="B7808" s="25" t="s">
        <v>28950</v>
      </c>
      <c r="C7808" s="25" t="s">
        <v>28952</v>
      </c>
      <c r="D7808" s="25" t="s">
        <v>28953</v>
      </c>
      <c r="E7808" s="25" t="s">
        <v>33451</v>
      </c>
      <c r="F7808" s="2" t="str">
        <f t="shared" si="121"/>
        <v>insert into msg_info (Msg_ID,Msg_Type,SeqNo,Msg_Cn,Msg_Tr,Msg_En,Remark,Operator,MakeDate,MakeTime,ModifyDate,ModifyTime) values ('Confirmthisassociationdo?','7',7807,'确认此次关联吗？','確認此次關聯嗎？','Passing Time Three |','历史205备份','tianzf',dbo.CurrentDate(),dbo.CurrentTime(),dbo.CurrentDate(),dbo.CurrentTime());go</v>
      </c>
    </row>
    <row r="7809" spans="1:6" x14ac:dyDescent="0.35">
      <c r="A7809" s="22">
        <v>7808</v>
      </c>
      <c r="B7809" s="25" t="s">
        <v>28954</v>
      </c>
      <c r="C7809" s="25" t="s">
        <v>28956</v>
      </c>
      <c r="D7809" s="25" t="s">
        <v>28957</v>
      </c>
      <c r="E7809" s="25" t="s">
        <v>33455</v>
      </c>
      <c r="F7809" s="2" t="str">
        <f t="shared" si="121"/>
        <v>insert into msg_info (Msg_ID,Msg_Type,SeqNo,Msg_Cn,Msg_Tr,Msg_En,Remark,Operator,MakeDate,MakeTime,ModifyDate,ModifyTime) values ('ConfirmtheTreatmentLevel','7',7808,'确认待遇级别','確認待遇級別','Passing Time Four |','历史205备份','tianzf',dbo.CurrentDate(),dbo.CurrentTime(),dbo.CurrentDate(),dbo.CurrentTime());go</v>
      </c>
    </row>
    <row r="7810" spans="1:6" x14ac:dyDescent="0.35">
      <c r="A7810" s="22">
        <v>7809</v>
      </c>
      <c r="B7810" s="25" t="s">
        <v>28958</v>
      </c>
      <c r="C7810" s="25" t="s">
        <v>28960</v>
      </c>
      <c r="D7810" s="25" t="s">
        <v>28961</v>
      </c>
      <c r="E7810" s="25" t="s">
        <v>33459</v>
      </c>
      <c r="F7810" s="2" t="str">
        <f t="shared" si="121"/>
        <v>insert into msg_info (Msg_ID,Msg_Type,SeqNo,Msg_Cn,Msg_Tr,Msg_En,Remark,Operator,MakeDate,MakeTime,ModifyDate,ModifyTime) values ('Confirmthedisconnectionatthebusinessincubato','7',7809,'确认断开该业务人员的处育成关系吗？','確認斷開該業務人員的處育成關係嗎？','Passing Time One |','历史205备份','tianzf',dbo.CurrentDate(),dbo.CurrentTime(),dbo.CurrentDate(),dbo.CurrentTime());go</v>
      </c>
    </row>
    <row r="7811" spans="1:6" x14ac:dyDescent="0.35">
      <c r="A7811" s="22">
        <v>7810</v>
      </c>
      <c r="B7811" s="25" t="s">
        <v>28962</v>
      </c>
      <c r="C7811" s="25" t="s">
        <v>28964</v>
      </c>
      <c r="D7811" s="25" t="s">
        <v>28965</v>
      </c>
      <c r="E7811" s="25" t="s">
        <v>33437</v>
      </c>
      <c r="F7811" s="2" t="str">
        <f t="shared" ref="F7811:F7874" si="122">"insert into msg_info (Msg_ID,Msg_Type,SeqNo,Msg_Cn,Msg_Tr,Msg_En,Remark,Operator,MakeDate,MakeTime,ModifyDate,ModifyTime) values ('"&amp;SUBSTITUTE(B7811,"'","''")&amp;"','7',"&amp;A7811&amp;",'"&amp;SUBSTITUTE(C7811,"'","''")&amp;"','"&amp;SUBSTITUTE(D7811,"'","''")&amp;"','"&amp;SUBSTITUTE(E7811,"'","''")&amp;"','历史205备份','tianzf',dbo.CurrentDate(),dbo.CurrentTime(),dbo.CurrentDate(),dbo.CurrentTime());go"</f>
        <v>insert into msg_info (Msg_ID,Msg_Type,SeqNo,Msg_Cn,Msg_Tr,Msg_En,Remark,Operator,MakeDate,MakeTime,ModifyDate,ModifyTime) values ('ConfirmthedisconnectionofthebusinessgroupIn','7',7810,'确认断开该业务人员的组育成关系吗？','確認斷開該業務人員的組育成關係嗎？','Sign of Passing','历史205备份','tianzf',dbo.CurrentDate(),dbo.CurrentTime(),dbo.CurrentDate(),dbo.CurrentTime());go</v>
      </c>
    </row>
    <row r="7812" spans="1:6" x14ac:dyDescent="0.35">
      <c r="A7812" s="22">
        <v>7811</v>
      </c>
      <c r="B7812" s="25" t="s">
        <v>28966</v>
      </c>
      <c r="C7812" s="25" t="s">
        <v>28968</v>
      </c>
      <c r="D7812" s="25" t="s">
        <v>28969</v>
      </c>
      <c r="E7812" s="25" t="s">
        <v>33463</v>
      </c>
      <c r="F7812" s="2" t="str">
        <f t="shared" si="122"/>
        <v>insert into msg_info (Msg_ID,Msg_Type,SeqNo,Msg_Cn,Msg_Tr,Msg_En,Remark,Operator,MakeDate,MakeTime,ModifyDate,ModifyTime) values ('ConfirmYourAction','7',7811,'确认您的操作','確認您的操作','Accommodation Payment','历史205备份','tianzf',dbo.CurrentDate(),dbo.CurrentTime(),dbo.CurrentDate(),dbo.CurrentTime());go</v>
      </c>
    </row>
    <row r="7813" spans="1:6" x14ac:dyDescent="0.35">
      <c r="A7813" s="22">
        <v>7812</v>
      </c>
      <c r="B7813" s="25" t="s">
        <v>28970</v>
      </c>
      <c r="C7813" s="25" t="s">
        <v>28972</v>
      </c>
      <c r="D7813" s="25" t="s">
        <v>28973</v>
      </c>
      <c r="E7813" s="25" t="s">
        <v>33467</v>
      </c>
      <c r="F7813" s="2" t="str">
        <f t="shared" si="122"/>
        <v>insert into msg_info (Msg_ID,Msg_Type,SeqNo,Msg_Cn,Msg_Tr,Msg_En,Remark,Operator,MakeDate,MakeTime,ModifyDate,ModifyTime) values ('Confirmdisassociateit?','7',7812,'确认取消关联吗？','確認取消關聯嗎？','Accommodation By','历史205备份','tianzf',dbo.CurrentDate(),dbo.CurrentTime(),dbo.CurrentDate(),dbo.CurrentTime());go</v>
      </c>
    </row>
    <row r="7814" spans="1:6" x14ac:dyDescent="0.35">
      <c r="A7814" s="22">
        <v>7813</v>
      </c>
      <c r="B7814" s="25" t="s">
        <v>28974</v>
      </c>
      <c r="C7814" s="25" t="s">
        <v>28976</v>
      </c>
      <c r="D7814" s="25" t="s">
        <v>28977</v>
      </c>
      <c r="E7814" s="25" t="s">
        <v>2667</v>
      </c>
      <c r="F7814" s="2" t="str">
        <f t="shared" si="122"/>
        <v>insert into msg_info (Msg_ID,Msg_Type,SeqNo,Msg_Cn,Msg_Tr,Msg_En,Remark,Operator,MakeDate,MakeTime,ModifyDate,ModifyTime) values ('ConfirmDeleteit?','7',7813,'确认删除吗？','確認刪除嗎？','Accommodation Business, Please Indicate the Accommodation Reason','历史205备份','tianzf',dbo.CurrentDate(),dbo.CurrentTime(),dbo.CurrentDate(),dbo.CurrentTime());go</v>
      </c>
    </row>
    <row r="7815" spans="1:6" x14ac:dyDescent="0.35">
      <c r="A7815" s="22">
        <v>7814</v>
      </c>
      <c r="B7815" s="25" t="s">
        <v>28978</v>
      </c>
      <c r="C7815" s="25" t="s">
        <v>28980</v>
      </c>
      <c r="D7815" s="25" t="s">
        <v>28981</v>
      </c>
      <c r="E7815" s="25" t="s">
        <v>33472</v>
      </c>
      <c r="F7815" s="2" t="str">
        <f t="shared" si="122"/>
        <v>insert into msg_info (Msg_ID,Msg_Type,SeqNo,Msg_Cn,Msg_Tr,Msg_En,Remark,Operator,MakeDate,MakeTime,ModifyDate,ModifyTime) values ('ConfirmtheEntryintoForce','7',7814,'确认生效','確認生效','Communications Grant','历史205备份','tianzf',dbo.CurrentDate(),dbo.CurrentTime(),dbo.CurrentDate(),dbo.CurrentTime());go</v>
      </c>
    </row>
    <row r="7816" spans="1:6" x14ac:dyDescent="0.35">
      <c r="A7816" s="22">
        <v>7815</v>
      </c>
      <c r="B7816" s="25" t="s">
        <v>28982</v>
      </c>
      <c r="C7816" s="25" t="s">
        <v>28984</v>
      </c>
      <c r="D7816" s="25" t="s">
        <v>28985</v>
      </c>
      <c r="E7816" s="25" t="s">
        <v>1607</v>
      </c>
      <c r="F7816" s="2" t="str">
        <f t="shared" si="122"/>
        <v>insert into msg_info (Msg_ID,Msg_Type,SeqNo,Msg_Cn,Msg_Tr,Msg_En,Remark,Operator,MakeDate,MakeTime,ModifyDate,ModifyTime) values ('ConfirmationIsNotinForce','7',7815,'确认未生效','確認未生效','Address','历史205备份','tianzf',dbo.CurrentDate(),dbo.CurrentTime(),dbo.CurrentDate(),dbo.CurrentTime());go</v>
      </c>
    </row>
    <row r="7817" spans="1:6" x14ac:dyDescent="0.35">
      <c r="A7817" s="22">
        <v>7816</v>
      </c>
      <c r="B7817" s="25" t="s">
        <v>28986</v>
      </c>
      <c r="C7817" s="25" t="s">
        <v>47497</v>
      </c>
      <c r="D7817" s="25" t="s">
        <v>47593</v>
      </c>
      <c r="E7817" s="25" t="s">
        <v>33479</v>
      </c>
      <c r="F7817" s="2" t="str">
        <f t="shared" si="122"/>
        <v>insert into msg_info (Msg_ID,Msg_Type,SeqNo,Msg_Cn,Msg_Tr,Msg_En,Remark,Operator,MakeDate,MakeTime,ModifyDate,ModifyTime) values ('Thestepstoconfirmthatyouwanttodeleteit','7',7816,'确认要删除该步骤吗','確認要刪除該步驟嗎','Notice of Code','历史205备份','tianzf',dbo.CurrentDate(),dbo.CurrentTime(),dbo.CurrentDate(),dbo.CurrentTime());go</v>
      </c>
    </row>
    <row r="7818" spans="1:6" x14ac:dyDescent="0.35">
      <c r="A7818" s="22">
        <v>7817</v>
      </c>
      <c r="B7818" s="25" t="s">
        <v>28988</v>
      </c>
      <c r="C7818" s="25" t="s">
        <v>47498</v>
      </c>
      <c r="D7818" s="25" t="s">
        <v>47594</v>
      </c>
      <c r="E7818" s="25" t="s">
        <v>33483</v>
      </c>
      <c r="F7818" s="2" t="str">
        <f t="shared" si="122"/>
        <v>insert into msg_info (Msg_ID,Msg_Type,SeqNo,Msg_Cn,Msg_Tr,Msg_En,Remark,Operator,MakeDate,MakeTime,ModifyDate,ModifyTime) values ('Confirmthatyouwanttodeletetheline','7',7817,'确认要删除该联线吗','確認要刪除該聯線嗎','Notice Serial Number','历史205备份','tianzf',dbo.CurrentDate(),dbo.CurrentTime(),dbo.CurrentDate(),dbo.CurrentTime());go</v>
      </c>
    </row>
    <row r="7819" spans="1:6" x14ac:dyDescent="0.35">
      <c r="A7819" s="22">
        <v>7818</v>
      </c>
      <c r="B7819" s="25" t="s">
        <v>28990</v>
      </c>
      <c r="C7819" s="25" t="s">
        <v>28992</v>
      </c>
      <c r="D7819" s="25" t="s">
        <v>28993</v>
      </c>
      <c r="E7819" s="25" t="s">
        <v>32175</v>
      </c>
      <c r="F7819" s="2" t="str">
        <f t="shared" si="122"/>
        <v>insert into msg_info (Msg_ID,Msg_Type,SeqNo,Msg_Cn,Msg_Tr,Msg_En,Remark,Operator,MakeDate,MakeTime,ModifyDate,ModifyTime) values ('Confirmtheincreaseintheobservationperiod?','7',7818,'确认增加该观察期信息吗？','確認增加該觀察期資訊嗎？','Data Synchronization','历史205备份','tianzf',dbo.CurrentDate(),dbo.CurrentTime(),dbo.CurrentDate(),dbo.CurrentTime());go</v>
      </c>
    </row>
    <row r="7820" spans="1:6" x14ac:dyDescent="0.35">
      <c r="A7820" s="22">
        <v>7819</v>
      </c>
      <c r="B7820" s="25" t="s">
        <v>28994</v>
      </c>
      <c r="C7820" s="25" t="s">
        <v>28996</v>
      </c>
      <c r="D7820" s="25" t="s">
        <v>28997</v>
      </c>
      <c r="E7820" s="25" t="s">
        <v>33489</v>
      </c>
      <c r="F7820" s="2" t="str">
        <f t="shared" si="122"/>
        <v>insert into msg_info (Msg_ID,Msg_Type,SeqNo,Msg_Cn,Msg_Tr,Msg_En,Remark,Operator,MakeDate,MakeTime,ModifyDate,ModifyTime) values ('ToConfirmAccount','7',7819,'确认帐号','確認帳號','Tongren Hospital','历史205备份','tianzf',dbo.CurrentDate(),dbo.CurrentTime(),dbo.CurrentDate(),dbo.CurrentTime());go</v>
      </c>
    </row>
    <row r="7821" spans="1:6" x14ac:dyDescent="0.35">
      <c r="A7821" s="22">
        <v>7820</v>
      </c>
      <c r="B7821" s="25" t="s">
        <v>28998</v>
      </c>
      <c r="C7821" s="25" t="s">
        <v>29000</v>
      </c>
      <c r="D7821" s="25" t="s">
        <v>29001</v>
      </c>
      <c r="E7821" s="25" t="s">
        <v>33493</v>
      </c>
      <c r="F7821" s="2" t="str">
        <f t="shared" si="122"/>
        <v>insert into msg_info (Msg_ID,Msg_Type,SeqNo,Msg_Cn,Msg_Tr,Msg_En,Remark,Operator,MakeDate,MakeTime,ModifyDate,ModifyTime) values ('ConfirmGrade','7',7820,'确认职级','確認職級','Behavior Is Not Standardized Among Colleagues','历史205备份','tianzf',dbo.CurrentDate(),dbo.CurrentTime(),dbo.CurrentDate(),dbo.CurrentTime());go</v>
      </c>
    </row>
    <row r="7822" spans="1:6" x14ac:dyDescent="0.35">
      <c r="A7822" s="22">
        <v>7821</v>
      </c>
      <c r="B7822" s="25" t="s">
        <v>29002</v>
      </c>
      <c r="C7822" s="25" t="s">
        <v>29004</v>
      </c>
      <c r="D7822" s="25" t="s">
        <v>29005</v>
      </c>
      <c r="E7822" s="25" t="s">
        <v>33497</v>
      </c>
      <c r="F7822" s="2" t="str">
        <f t="shared" si="122"/>
        <v>insert into msg_info (Msg_ID,Msg_Type,SeqNo,Msg_Cn,Msg_Tr,Msg_En,Remark,Operator,MakeDate,MakeTime,ModifyDate,ModifyTime) values ('PleaseSelectBranches','7',7821,'确实进行此操作?','確實進行此操作?','The Same Series of Grade-level Recovery','历史205备份','tianzf',dbo.CurrentDate(),dbo.CurrentTime(),dbo.CurrentDate(),dbo.CurrentTime());go</v>
      </c>
    </row>
    <row r="7823" spans="1:6" x14ac:dyDescent="0.35">
      <c r="A7823" s="22">
        <v>7822</v>
      </c>
      <c r="B7823" s="25" t="s">
        <v>29006</v>
      </c>
      <c r="C7823" s="25" t="s">
        <v>29008</v>
      </c>
      <c r="D7823" s="25" t="s">
        <v>29009</v>
      </c>
      <c r="E7823" s="25" t="s">
        <v>33500</v>
      </c>
      <c r="F7823" s="2" t="str">
        <f t="shared" si="122"/>
        <v>insert into msg_info (Msg_ID,Msg_Type,SeqNo,Msg_Cn,Msg_Tr,Msg_En,Remark,Operator,MakeDate,MakeTime,ModifyDate,ModifyTime) values ('Reallywanttodeletetherecord?','7',7822,'确实要删除该记录吗？','確實要刪除該記錄嗎？','Reconstruct','历史205备份','tianzf',dbo.CurrentDate(),dbo.CurrentTime(),dbo.CurrentDate(),dbo.CurrentTime());go</v>
      </c>
    </row>
    <row r="7824" spans="1:6" x14ac:dyDescent="0.35">
      <c r="A7824" s="22">
        <v>7823</v>
      </c>
      <c r="B7824" s="25" t="s">
        <v>29010</v>
      </c>
      <c r="C7824" s="25" t="s">
        <v>29012</v>
      </c>
      <c r="D7824" s="25" t="s">
        <v>29013</v>
      </c>
      <c r="E7824" s="25" t="s">
        <v>33503</v>
      </c>
      <c r="F7824" s="2" t="str">
        <f t="shared" si="122"/>
        <v>insert into msg_info (Msg_ID,Msg_Type,SeqNo,Msg_Cn,Msg_Tr,Msg_En,Remark,Operator,MakeDate,MakeTime,ModifyDate,ModifyTime) values ('Yousureyouwanttoperformadeleteoperation?','7',7823,'确实要执行删除操作吗?','確實要執行刪除操作嗎?','Convergence With the Industry Entrepreneurship Award','历史205备份','tianzf',dbo.CurrentDate(),dbo.CurrentTime(),dbo.CurrentDate(),dbo.CurrentTime());go</v>
      </c>
    </row>
    <row r="7825" spans="1:6" x14ac:dyDescent="0.35">
      <c r="A7825" s="22">
        <v>7824</v>
      </c>
      <c r="B7825" s="25" t="s">
        <v>29014</v>
      </c>
      <c r="C7825" s="25" t="s">
        <v>29016</v>
      </c>
      <c r="D7825" s="25" t="s">
        <v>29017</v>
      </c>
      <c r="E7825" s="25" t="s">
        <v>33507</v>
      </c>
      <c r="F7825" s="2" t="str">
        <f t="shared" si="122"/>
        <v>insert into msg_info (Msg_ID,Msg_Type,SeqNo,Msg_Cn,Msg_Tr,Msg_En,Remark,Operator,MakeDate,MakeTime,ModifyDate,ModifyTime) values ('ChromosomalAbnormalities','7',7824,'染色体异常','染色體異常','The Same Industry Convergence Plus Chargeback','历史205备份','tianzf',dbo.CurrentDate(),dbo.CurrentTime(),dbo.CurrentDate(),dbo.CurrentTime());go</v>
      </c>
    </row>
    <row r="7826" spans="1:6" x14ac:dyDescent="0.35">
      <c r="A7826" s="22">
        <v>7825</v>
      </c>
      <c r="B7826" s="25" t="s">
        <v>29018</v>
      </c>
      <c r="C7826" s="25" t="s">
        <v>29020</v>
      </c>
      <c r="D7826" s="25" t="s">
        <v>29021</v>
      </c>
      <c r="E7826" s="25" t="s">
        <v>33511</v>
      </c>
      <c r="F7826" s="2" t="str">
        <f t="shared" si="122"/>
        <v>insert into msg_info (Msg_ID,Msg_Type,SeqNo,Msg_Cn,Msg_Tr,Msg_En,Remark,Operator,MakeDate,MakeTime,ModifyDate,ModifyTime) values ('RadialandUlnarFracture','7',7825,'桡骨及尺骨骨折','橈骨及尺骨骨折','Convergence of Staff Support Salaries With Industry','历史205备份','tianzf',dbo.CurrentDate(),dbo.CurrentTime(),dbo.CurrentDate(),dbo.CurrentTime());go</v>
      </c>
    </row>
    <row r="7827" spans="1:6" x14ac:dyDescent="0.35">
      <c r="A7827" s="22">
        <v>7826</v>
      </c>
      <c r="B7827" s="25" t="s">
        <v>29022</v>
      </c>
      <c r="C7827" s="25" t="s">
        <v>29024</v>
      </c>
      <c r="D7827" s="25" t="s">
        <v>29025</v>
      </c>
      <c r="E7827" s="25" t="s">
        <v>33515</v>
      </c>
      <c r="F7827" s="2" t="str">
        <f t="shared" si="122"/>
        <v>insert into msg_info (Msg_ID,Msg_Type,SeqNo,Msg_Cn,Msg_Tr,Msg_En,Remark,Operator,MakeDate,MakeTime,ModifyDate,ModifyTime) values ('HeatandLight(heatStroke,HeatExhaustion','7',7826,'热及光之影响（中暑、中热衰竭','熱及光之影響（中暑、中熱衰竭','Link Up With the Funds Set Up With the Industry','历史205备份','tianzf',dbo.CurrentDate(),dbo.CurrentTime(),dbo.CurrentDate(),dbo.CurrentTime());go</v>
      </c>
    </row>
    <row r="7828" spans="1:6" x14ac:dyDescent="0.35">
      <c r="A7828" s="22">
        <v>7827</v>
      </c>
      <c r="B7828" s="25" t="s">
        <v>29026</v>
      </c>
      <c r="C7828" s="25" t="s">
        <v>47499</v>
      </c>
      <c r="D7828" s="25" t="s">
        <v>47499</v>
      </c>
      <c r="E7828" s="25" t="s">
        <v>33519</v>
      </c>
      <c r="F7828" s="2" t="str">
        <f t="shared" si="122"/>
        <v>insert into msg_info (Msg_ID,Msg_Type,SeqNo,Msg_Cn,Msg_Tr,Msg_En,Remark,Operator,MakeDate,MakeTime,ModifyDate,ModifyTime) values ('Paul','7',7827,'人保','人保','Peers Recruit Fund','历史205备份','tianzf',dbo.CurrentDate(),dbo.CurrentTime(),dbo.CurrentDate(),dbo.CurrentTime());go</v>
      </c>
    </row>
    <row r="7829" spans="1:6" x14ac:dyDescent="0.35">
      <c r="A7829" s="22">
        <v>7828</v>
      </c>
      <c r="B7829" s="25" t="s">
        <v>29027</v>
      </c>
      <c r="C7829" s="25" t="s">
        <v>29029</v>
      </c>
      <c r="D7829" s="25" t="s">
        <v>29030</v>
      </c>
      <c r="E7829" s="25" t="s">
        <v>33523</v>
      </c>
      <c r="F7829" s="2" t="str">
        <f t="shared" si="122"/>
        <v>insert into msg_info (Msg_ID,Msg_Type,SeqNo,Msg_Cn,Msg_Tr,Msg_En,Remark,Operator,MakeDate,MakeTime,ModifyDate,ModifyTime) values ('ManualUnderwritingProcessing','7',7828,'人工核保处理','人工核保處理','Agree to the Approval Conclusion','历史205备份','tianzf',dbo.CurrentDate(),dbo.CurrentTime(),dbo.CurrentDate(),dbo.CurrentTime());go</v>
      </c>
    </row>
    <row r="7830" spans="1:6" x14ac:dyDescent="0.35">
      <c r="A7830" s="22">
        <v>7829</v>
      </c>
      <c r="B7830" s="25" t="s">
        <v>29031</v>
      </c>
      <c r="C7830" s="25" t="s">
        <v>29033</v>
      </c>
      <c r="D7830" s="25" t="s">
        <v>29034</v>
      </c>
      <c r="E7830" s="25" t="s">
        <v>33527</v>
      </c>
      <c r="F7830" s="2" t="str">
        <f t="shared" si="122"/>
        <v>insert into msg_info (Msg_ID,Msg_Type,SeqNo,Msg_Cn,Msg_Tr,Msg_En,Remark,Operator,MakeDate,MakeTime,ModifyDate,ModifyTime) values ('ArtificialUnderwritingTaskQuery','7',7829,'人工核保任务查询','人工核保任務查詢','The statistics covered by the policy start and end dates can not be greater than 31 days!','历史205备份','tianzf',dbo.CurrentDate(),dbo.CurrentTime(),dbo.CurrentDate(),dbo.CurrentTime());go</v>
      </c>
    </row>
    <row r="7831" spans="1:6" x14ac:dyDescent="0.35">
      <c r="A7831" s="22">
        <v>7830</v>
      </c>
      <c r="B7831" s="25" t="s">
        <v>29035</v>
      </c>
      <c r="C7831" s="25" t="s">
        <v>29037</v>
      </c>
      <c r="D7831" s="25" t="s">
        <v>29038</v>
      </c>
      <c r="E7831" s="25" t="s">
        <v>33531</v>
      </c>
      <c r="F7831" s="2" t="str">
        <f t="shared" si="122"/>
        <v>insert into msg_info (Msg_ID,Msg_Type,SeqNo,Msg_Cn,Msg_Tr,Msg_En,Remark,Operator,MakeDate,MakeTime,ModifyDate,ModifyTime) values ('ManualUnderwritingApplicationStatusInquiryLis','7',7830,'人工核保已被申请状态查询清单','人工核保已被申請狀態查詢清單','The statistical policy contract start and end date can not be greater than 31 days!','历史205备份','tianzf',dbo.CurrentDate(),dbo.CurrentTime(),dbo.CurrentDate(),dbo.CurrentTime());go</v>
      </c>
    </row>
    <row r="7832" spans="1:6" x14ac:dyDescent="0.35">
      <c r="A7832" s="22">
        <v>7831</v>
      </c>
      <c r="B7832" s="25" t="s">
        <v>29039</v>
      </c>
      <c r="C7832" s="25" t="s">
        <v>29041</v>
      </c>
      <c r="D7832" s="25" t="s">
        <v>29042</v>
      </c>
      <c r="E7832" s="25" t="s">
        <v>47802</v>
      </c>
      <c r="F7832" s="2" t="str">
        <f t="shared" si="122"/>
        <v>insert into msg_info (Msg_ID,Msg_Type,SeqNo,Msg_Cn,Msg_Tr,Msg_En,Remark,Operator,MakeDate,MakeTime,ModifyDate,ModifyTime) values ('PleaseSelect','7',7831,'请选择','請選擇','Records','历史205备份','tianzf',dbo.CurrentDate(),dbo.CurrentTime(),dbo.CurrentDate(),dbo.CurrentTime());go</v>
      </c>
    </row>
    <row r="7833" spans="1:6" x14ac:dyDescent="0.35">
      <c r="A7833" s="22">
        <v>7832</v>
      </c>
      <c r="B7833" s="25" t="s">
        <v>29043</v>
      </c>
      <c r="C7833" s="25" t="s">
        <v>29044</v>
      </c>
      <c r="D7833" s="25" t="s">
        <v>29045</v>
      </c>
      <c r="E7833" s="25" t="s">
        <v>33535</v>
      </c>
      <c r="F7833" s="2" t="str">
        <f t="shared" si="122"/>
        <v>insert into msg_info (Msg_ID,Msg_Type,SeqNo,Msg_Cn,Msg_Tr,Msg_En,Remark,Operator,MakeDate,MakeTime,ModifyDate,ModifyTime) values ('Forced','7',7832,'人工强制','人工強制','Recovered','历史205备份','tianzf',dbo.CurrentDate(),dbo.CurrentTime(),dbo.CurrentDate(),dbo.CurrentTime());go</v>
      </c>
    </row>
    <row r="7834" spans="1:6" x14ac:dyDescent="0.35">
      <c r="A7834" s="22">
        <v>7833</v>
      </c>
      <c r="B7834" s="25" t="s">
        <v>29046</v>
      </c>
      <c r="C7834" s="25" t="s">
        <v>29048</v>
      </c>
      <c r="D7834" s="25" t="s">
        <v>29048</v>
      </c>
      <c r="E7834" s="25" t="s">
        <v>33539</v>
      </c>
      <c r="F7834" s="2" t="str">
        <f t="shared" si="122"/>
        <v>insert into msg_info (Msg_ID,Msg_Type,SeqNo,Msg_Cn,Msg_Tr,Msg_En,Remark,Operator,MakeDate,MakeTime,ModifyDate,ModifyTime) values ('ArtificialCharge','7',7833,'人工收取','人工收取','Recreation Hernia','历史205备份','tianzf',dbo.CurrentDate(),dbo.CurrentTime(),dbo.CurrentDate(),dbo.CurrentTime());go</v>
      </c>
    </row>
    <row r="7835" spans="1:6" x14ac:dyDescent="0.35">
      <c r="A7835" s="22">
        <v>7834</v>
      </c>
      <c r="B7835" s="25" t="s">
        <v>29049</v>
      </c>
      <c r="C7835" s="25" t="s">
        <v>29051</v>
      </c>
      <c r="D7835" s="25" t="s">
        <v>29052</v>
      </c>
      <c r="E7835" s="25" t="s">
        <v>33543</v>
      </c>
      <c r="F7835" s="2" t="str">
        <f t="shared" si="122"/>
        <v>insert into msg_info (Msg_ID,Msg_Type,SeqNo,Msg_Cn,Msg_Tr,Msg_En,Remark,Operator,MakeDate,MakeTime,ModifyDate,ModifyTime) values ('TheHumanImmunodeficiencyVirus(HIV)InfectedWi','7',7834,'人类免疫不全病毒感染病特定状','人類免疫不全病毒感染病特定狀','The statistical policy admissibility of the starting and ending date can not be greater than 31 days!','历史205备份','tianzf',dbo.CurrentDate(),dbo.CurrentTime(),dbo.CurrentDate(),dbo.CurrentTime());go</v>
      </c>
    </row>
    <row r="7836" spans="1:6" x14ac:dyDescent="0.35">
      <c r="A7836" s="22">
        <v>7835</v>
      </c>
      <c r="B7836" s="25" t="s">
        <v>29053</v>
      </c>
      <c r="C7836" s="25" t="s">
        <v>29055</v>
      </c>
      <c r="D7836" s="25" t="s">
        <v>29056</v>
      </c>
      <c r="E7836" s="25" t="s">
        <v>33547</v>
      </c>
      <c r="F7836" s="2" t="str">
        <f t="shared" si="122"/>
        <v>insert into msg_info (Msg_ID,Msg_Type,SeqNo,Msg_Cn,Msg_Tr,Msg_En,Remark,Operator,MakeDate,MakeTime,ModifyDate,ModifyTime) values ('ManpowerInquiry','7',7835,'人力查询','人力查詢','Statistical Level','历史205备份','tianzf',dbo.CurrentDate(),dbo.CurrentTime(),dbo.CurrentDate(),dbo.CurrentTime());go</v>
      </c>
    </row>
    <row r="7837" spans="1:6" x14ac:dyDescent="0.35">
      <c r="A7837" s="22">
        <v>7836</v>
      </c>
      <c r="B7837" s="25" t="s">
        <v>29057</v>
      </c>
      <c r="C7837" s="25" t="s">
        <v>29059</v>
      </c>
      <c r="D7837" s="25" t="s">
        <v>29060</v>
      </c>
      <c r="E7837" s="25" t="s">
        <v>33551</v>
      </c>
      <c r="F7837" s="2" t="str">
        <f t="shared" si="122"/>
        <v>insert into msg_info (Msg_ID,Msg_Type,SeqNo,Msg_Cn,Msg_Tr,Msg_En,Remark,Operator,MakeDate,MakeTime,ModifyDate,ModifyTime) values ('MeetTargetY/N?','7',7836,'人力达标','人力達標','Statistical Units','历史205备份','tianzf',dbo.CurrentDate(),dbo.CurrentTime(),dbo.CurrentDate(),dbo.CurrentTime());go</v>
      </c>
    </row>
    <row r="7838" spans="1:6" x14ac:dyDescent="0.35">
      <c r="A7838" s="22">
        <v>7837</v>
      </c>
      <c r="B7838" s="25" t="s">
        <v>29061</v>
      </c>
      <c r="C7838" s="25" t="s">
        <v>29063</v>
      </c>
      <c r="D7838" s="25" t="s">
        <v>29063</v>
      </c>
      <c r="E7838" s="25" t="s">
        <v>33555</v>
      </c>
      <c r="F7838" s="2" t="str">
        <f t="shared" si="122"/>
        <v>insert into msg_info (Msg_ID,Msg_Type,SeqNo,Msg_Cn,Msg_Tr,Msg_En,Remark,Operator,MakeDate,MakeTime,ModifyDate,ModifyTime) values ('HumanResourcesManagement','7',7837,'人力管理','人力管理','The statistical units for the eight regulatory agencies by the generation company can not choose!','历史205备份','tianzf',dbo.CurrentDate(),dbo.CurrentTime(),dbo.CurrentDate(),dbo.CurrentTime());go</v>
      </c>
    </row>
    <row r="7839" spans="1:6" x14ac:dyDescent="0.35">
      <c r="A7839" s="22">
        <v>7838</v>
      </c>
      <c r="B7839" s="25" t="s">
        <v>29064</v>
      </c>
      <c r="C7839" s="25" t="s">
        <v>29066</v>
      </c>
      <c r="D7839" s="25" t="s">
        <v>29067</v>
      </c>
      <c r="E7839" s="25" t="s">
        <v>47803</v>
      </c>
      <c r="F7839" s="2" t="str">
        <f t="shared" si="122"/>
        <v>insert into msg_info (Msg_ID,Msg_Type,SeqNo,Msg_Cn,Msg_Tr,Msg_En,Remark,Operator,MakeDate,MakeTime,ModifyDate,ModifyTime) values ('HumanDevelopmentBonus','7',7838,'人力开发奖金','人力開發獎金','The Statistical Coverage Of','历史205备份','tianzf',dbo.CurrentDate(),dbo.CurrentTime(),dbo.CurrentDate(),dbo.CurrentTime());go</v>
      </c>
    </row>
    <row r="7840" spans="1:6" x14ac:dyDescent="0.35">
      <c r="A7840" s="22">
        <v>7839</v>
      </c>
      <c r="B7840" s="25" t="s">
        <v>29068</v>
      </c>
      <c r="C7840" s="25" t="s">
        <v>29070</v>
      </c>
      <c r="D7840" s="25" t="s">
        <v>29070</v>
      </c>
      <c r="E7840" s="25" t="s">
        <v>33562</v>
      </c>
      <c r="F7840" s="2" t="str">
        <f t="shared" si="122"/>
        <v>insert into msg_info (Msg_ID,Msg_Type,SeqNo,Msg_Cn,Msg_Tr,Msg_En,Remark,Operator,MakeDate,MakeTime,ModifyDate,ModifyTime) values ('HRStatusBackup','7',7839,'人力快照','人力快照','Statistics Management','历史205备份','tianzf',dbo.CurrentDate(),dbo.CurrentTime(),dbo.CurrentDate(),dbo.CurrentTime());go</v>
      </c>
    </row>
    <row r="7841" spans="1:6" x14ac:dyDescent="0.35">
      <c r="A7841" s="22">
        <v>7840</v>
      </c>
      <c r="B7841" s="25" t="s">
        <v>29071</v>
      </c>
      <c r="C7841" s="25" t="s">
        <v>29073</v>
      </c>
      <c r="D7841" s="25" t="s">
        <v>29074</v>
      </c>
      <c r="E7841" s="25" t="s">
        <v>33566</v>
      </c>
      <c r="F7841" s="2" t="str">
        <f t="shared" si="122"/>
        <v>insert into msg_info (Msg_ID,Msg_Type,SeqNo,Msg_Cn,Msg_Tr,Msg_En,Remark,Operator,MakeDate,MakeTime,ModifyDate,ModifyTime) values ('HumanDataProcessing','7',7840,'人力数据处理','人力資料處理','Statistical Organization (Agency)','历史205备份','tianzf',dbo.CurrentDate(),dbo.CurrentTime(),dbo.CurrentDate(),dbo.CurrentTime());go</v>
      </c>
    </row>
    <row r="7842" spans="1:6" x14ac:dyDescent="0.35">
      <c r="A7842" s="22">
        <v>7841</v>
      </c>
      <c r="B7842" s="25" t="s">
        <v>29075</v>
      </c>
      <c r="C7842" s="25" t="s">
        <v>29077</v>
      </c>
      <c r="D7842" s="25" t="s">
        <v>29078</v>
      </c>
      <c r="E7842" s="25" t="s">
        <v>33570</v>
      </c>
      <c r="F7842" s="2" t="str">
        <f t="shared" si="122"/>
        <v>insert into msg_info (Msg_ID,Msg_Type,SeqNo,Msg_Cn,Msg_Tr,Msg_En,Remark,Operator,MakeDate,MakeTime,ModifyDate,ModifyTime) values ('HumanDataImport','7',7841,'人力数据导入','人力資料導入','Statistic Scale','历史205备份','tianzf',dbo.CurrentDate(),dbo.CurrentTime(),dbo.CurrentDate(),dbo.CurrentTime());go</v>
      </c>
    </row>
    <row r="7843" spans="1:6" x14ac:dyDescent="0.35">
      <c r="A7843" s="22">
        <v>7842</v>
      </c>
      <c r="B7843" s="25" t="s">
        <v>29079</v>
      </c>
      <c r="C7843" s="25" t="s">
        <v>29081</v>
      </c>
      <c r="D7843" s="25" t="s">
        <v>29082</v>
      </c>
      <c r="E7843" s="25" t="s">
        <v>33574</v>
      </c>
      <c r="F7843" s="2" t="str">
        <f t="shared" si="122"/>
        <v>insert into msg_info (Msg_ID,Msg_Type,SeqNo,Msg_Cn,Msg_Tr,Msg_En,Remark,Operator,MakeDate,MakeTime,ModifyDate,ModifyTime) values ('ImportingCancellationforHRData','7',7842,'人力数据导入撤销','人力資料導入撤銷','Statistical Category','历史205备份','tianzf',dbo.CurrentDate(),dbo.CurrentTime(),dbo.CurrentDate(),dbo.CurrentTime());go</v>
      </c>
    </row>
    <row r="7844" spans="1:6" x14ac:dyDescent="0.35">
      <c r="A7844" s="22">
        <v>7843</v>
      </c>
      <c r="B7844" s="25" t="s">
        <v>29083</v>
      </c>
      <c r="C7844" s="25" t="s">
        <v>29085</v>
      </c>
      <c r="D7844" s="25" t="s">
        <v>29086</v>
      </c>
      <c r="E7844" s="25" t="s">
        <v>33578</v>
      </c>
      <c r="F7844" s="2" t="str">
        <f t="shared" si="122"/>
        <v>insert into msg_info (Msg_ID,Msg_Type,SeqNo,Msg_Cn,Msg_Tr,Msg_En,Remark,Operator,MakeDate,MakeTime,ModifyDate,ModifyTime) values ('HumanDataConfirm','7',7843,'人力数据确认','人力資料確認','Statistical Type','历史205备份','tianzf',dbo.CurrentDate(),dbo.CurrentTime(),dbo.CurrentDate(),dbo.CurrentTime());go</v>
      </c>
    </row>
    <row r="7845" spans="1:6" x14ac:dyDescent="0.35">
      <c r="A7845" s="22">
        <v>7844</v>
      </c>
      <c r="B7845" s="25" t="s">
        <v>29087</v>
      </c>
      <c r="C7845" s="25" t="s">
        <v>29089</v>
      </c>
      <c r="D7845" s="25" t="s">
        <v>29090</v>
      </c>
      <c r="E7845" s="25" t="s">
        <v>33582</v>
      </c>
      <c r="F7845" s="2" t="str">
        <f t="shared" si="122"/>
        <v>insert into msg_info (Msg_ID,Msg_Type,SeqNo,Msg_Cn,Msg_Tr,Msg_En,Remark,Operator,MakeDate,MakeTime,ModifyDate,ModifyTime) values ('HRRe-loadingApplication','7',7844,'人力重新提数申请','人力重新提數申請','Statistic Granularity','历史205备份','tianzf',dbo.CurrentDate(),dbo.CurrentTime(),dbo.CurrentDate(),dbo.CurrentTime());go</v>
      </c>
    </row>
    <row r="7846" spans="1:6" x14ac:dyDescent="0.35">
      <c r="A7846" s="22">
        <v>7845</v>
      </c>
      <c r="B7846" s="25" t="s">
        <v>29091</v>
      </c>
      <c r="C7846" s="25" t="s">
        <v>29093</v>
      </c>
      <c r="D7846" s="25" t="s">
        <v>29094</v>
      </c>
      <c r="E7846" s="25" t="s">
        <v>33586</v>
      </c>
      <c r="F7846" s="2" t="str">
        <f t="shared" si="122"/>
        <v>insert into msg_info (Msg_ID,Msg_Type,SeqNo,Msg_Cn,Msg_Tr,Msg_En,Remark,Operator,MakeDate,MakeTime,ModifyDate,ModifyTime) values ('HumanResourcesExeelData','7',7845,'人力资源Exeel数据','人力資源Exeel資料','Statistics Granularity |','历史205备份','tianzf',dbo.CurrentDate(),dbo.CurrentTime(),dbo.CurrentDate(),dbo.CurrentTime());go</v>
      </c>
    </row>
    <row r="7847" spans="1:6" x14ac:dyDescent="0.35">
      <c r="A7847" s="22">
        <v>7846</v>
      </c>
      <c r="B7847" s="25" t="s">
        <v>29095</v>
      </c>
      <c r="C7847" s="25" t="s">
        <v>29097</v>
      </c>
      <c r="D7847" s="25" t="s">
        <v>29097</v>
      </c>
      <c r="E7847" s="25" t="s">
        <v>33588</v>
      </c>
      <c r="F7847" s="2" t="str">
        <f t="shared" si="122"/>
        <v>insert into msg_info (Msg_ID,Msg_Type,SeqNo,Msg_Cn,Msg_Tr,Msg_En,Remark,Operator,MakeDate,MakeTime,ModifyDate,ModifyTime) values ('Favorstheinsured','7',7846,'人情投保','人情投保','Statistic Year','历史205备份','tianzf',dbo.CurrentDate(),dbo.CurrentTime(),dbo.CurrentDate(),dbo.CurrentTime());go</v>
      </c>
    </row>
    <row r="7848" spans="1:6" x14ac:dyDescent="0.35">
      <c r="A7848" s="22">
        <v>7847</v>
      </c>
      <c r="B7848" s="25" t="s">
        <v>29098</v>
      </c>
      <c r="C7848" s="25" t="s">
        <v>29100</v>
      </c>
      <c r="D7848" s="25" t="s">
        <v>29101</v>
      </c>
      <c r="E7848" s="25" t="s">
        <v>47804</v>
      </c>
      <c r="F7848" s="2" t="str">
        <f t="shared" si="122"/>
        <v>insert into msg_info (Msg_ID,Msg_Type,SeqNo,Msg_Cn,Msg_Tr,Msg_En,Remark,Operator,MakeDate,MakeTime,ModifyDate,ModifyTime) values ('NumofStaffs','7',7847,'人数（个）','人數（個）','Year','历史205备份','tianzf',dbo.CurrentDate(),dbo.CurrentTime(),dbo.CurrentDate(),dbo.CurrentTime());go</v>
      </c>
    </row>
    <row r="7849" spans="1:6" x14ac:dyDescent="0.35">
      <c r="A7849" s="22">
        <v>7848</v>
      </c>
      <c r="B7849" s="25" t="s">
        <v>29102</v>
      </c>
      <c r="C7849" s="25" t="s">
        <v>29104</v>
      </c>
      <c r="D7849" s="25" t="s">
        <v>29105</v>
      </c>
      <c r="E7849" s="25" t="s">
        <v>33593</v>
      </c>
      <c r="F7849" s="2" t="str">
        <f t="shared" si="122"/>
        <v>insert into msg_info (Msg_ID,Msg_Type,SeqNo,Msg_Cn,Msg_Tr,Msg_En,Remark,Operator,MakeDate,MakeTime,ModifyDate,ModifyTime) values ('PersonnelCoding','7',7848,'人员编码','人員編碼','The reference year for the same year!','历史205备份','tianzf',dbo.CurrentDate(),dbo.CurrentTime(),dbo.CurrentDate(),dbo.CurrentTime());go</v>
      </c>
    </row>
    <row r="7850" spans="1:6" x14ac:dyDescent="0.35">
      <c r="A7850" s="22">
        <v>7849</v>
      </c>
      <c r="B7850" s="25" t="s">
        <v>29106</v>
      </c>
      <c r="C7850" s="25" t="s">
        <v>29108</v>
      </c>
      <c r="D7850" s="25" t="s">
        <v>29109</v>
      </c>
      <c r="E7850" s="25" t="s">
        <v>33597</v>
      </c>
      <c r="F7850" s="2" t="str">
        <f t="shared" si="122"/>
        <v>insert into msg_info (Msg_ID,Msg_Type,SeqNo,Msg_Cn,Msg_Tr,Msg_En,Remark,Operator,MakeDate,MakeTime,ModifyDate,ModifyTime) values ('PersonnelEncoding|','7',7849,'人员编码|','Personnel encoding |','Statistic Month/Year','历史205备份','tianzf',dbo.CurrentDate(),dbo.CurrentTime(),dbo.CurrentDate(),dbo.CurrentTime());go</v>
      </c>
    </row>
    <row r="7851" spans="1:6" x14ac:dyDescent="0.35">
      <c r="A7851" s="22">
        <v>7850</v>
      </c>
      <c r="B7851" s="25" t="s">
        <v>29110</v>
      </c>
      <c r="C7851" s="25" t="s">
        <v>29112</v>
      </c>
      <c r="D7851" s="25" t="s">
        <v>29113</v>
      </c>
      <c r="E7851" s="25" t="s">
        <v>47805</v>
      </c>
      <c r="F7851" s="2" t="str">
        <f t="shared" si="122"/>
        <v>insert into msg_info (Msg_ID,Msg_Type,SeqNo,Msg_Cn,Msg_Tr,Msg_En,Remark,Operator,MakeDate,MakeTime,ModifyDate,ModifyTime) values ('PersonnelChangesinTrajectory','7',7850,'人员变动轨迹','人員變動軌跡','Statistical Years','历史205备份','tianzf',dbo.CurrentDate(),dbo.CurrentTime(),dbo.CurrentDate(),dbo.CurrentTime());go</v>
      </c>
    </row>
    <row r="7852" spans="1:6" x14ac:dyDescent="0.35">
      <c r="A7852" s="22">
        <v>7851</v>
      </c>
      <c r="B7852" s="25" t="s">
        <v>29114</v>
      </c>
      <c r="C7852" s="25" t="s">
        <v>29116</v>
      </c>
      <c r="D7852" s="25" t="s">
        <v>29117</v>
      </c>
      <c r="E7852" s="25" t="s">
        <v>33602</v>
      </c>
      <c r="F7852" s="2" t="str">
        <f t="shared" si="122"/>
        <v>insert into msg_info (Msg_ID,Msg_Type,SeqNo,Msg_Cn,Msg_Tr,Msg_En,Remark,Operator,MakeDate,MakeTime,ModifyDate,ModifyTime) values ('PersonnelChangesPathQuery','7',7851,'人员变动轨迹查询','人員變動軌跡查詢','During the survey period and the stage can not be used simultaneously!','历史205备份','tianzf',dbo.CurrentDate(),dbo.CurrentTime(),dbo.CurrentDate(),dbo.CurrentTime());go</v>
      </c>
    </row>
    <row r="7853" spans="1:6" x14ac:dyDescent="0.35">
      <c r="A7853" s="22">
        <v>7852</v>
      </c>
      <c r="B7853" s="25" t="s">
        <v>29118</v>
      </c>
      <c r="C7853" s="25" t="s">
        <v>29116</v>
      </c>
      <c r="D7853" s="25" t="s">
        <v>29117</v>
      </c>
      <c r="E7853" s="25" t="s">
        <v>33606</v>
      </c>
      <c r="F7853" s="2" t="str">
        <f t="shared" si="122"/>
        <v>insert into msg_info (Msg_ID,Msg_Type,SeqNo,Msg_Cn,Msg_Tr,Msg_En,Remark,Operator,MakeDate,MakeTime,ModifyDate,ModifyTime) values ('PersonnelChangesinTrajectoryQueries','7',7852,'人员变动轨迹查询','人員變動軌跡查詢','Statistic Start Date','历史205备份','tianzf',dbo.CurrentDate(),dbo.CurrentTime(),dbo.CurrentDate(),dbo.CurrentTime());go</v>
      </c>
    </row>
    <row r="7854" spans="1:6" x14ac:dyDescent="0.35">
      <c r="A7854" s="22">
        <v>7853</v>
      </c>
      <c r="B7854" s="25" t="s">
        <v>29120</v>
      </c>
      <c r="C7854" s="25" t="s">
        <v>29122</v>
      </c>
      <c r="D7854" s="25" t="s">
        <v>29123</v>
      </c>
      <c r="E7854" s="25" t="s">
        <v>33610</v>
      </c>
      <c r="F7854" s="2" t="str">
        <f t="shared" si="122"/>
        <v>insert into msg_info (Msg_ID,Msg_Type,SeqNo,Msg_Cn,Msg_Tr,Msg_En,Remark,Operator,MakeDate,MakeTime,ModifyDate,ModifyTime) values ('ToQuery','7',7853,'人员查询','人員查詢','Statistics from the period can not be earlier than January 1, 2008!','历史205备份','tianzf',dbo.CurrentDate(),dbo.CurrentTime(),dbo.CurrentDate(),dbo.CurrentTime());go</v>
      </c>
    </row>
    <row r="7855" spans="1:6" x14ac:dyDescent="0.35">
      <c r="A7855" s="22">
        <v>7854</v>
      </c>
      <c r="B7855" s="25" t="s">
        <v>29124</v>
      </c>
      <c r="C7855" s="25" t="s">
        <v>29126</v>
      </c>
      <c r="D7855" s="25" t="s">
        <v>29127</v>
      </c>
      <c r="E7855" s="25" t="s">
        <v>33614</v>
      </c>
      <c r="F7855" s="2" t="str">
        <f t="shared" si="122"/>
        <v>insert into msg_info (Msg_ID,Msg_Type,SeqNo,Msg_Cn,Msg_Tr,Msg_En,Remark,Operator,MakeDate,MakeTime,ModifyDate,ModifyTime) values ('PersonnelCode','7',7854,'人员代码','人員代碼','Statistics From the Period Can Not Be Greater Than the Statistics Only Of','历史205备份','tianzf',dbo.CurrentDate(),dbo.CurrentTime(),dbo.CurrentDate(),dbo.CurrentTime());go</v>
      </c>
    </row>
    <row r="7856" spans="1:6" x14ac:dyDescent="0.35">
      <c r="A7856" s="22">
        <v>7855</v>
      </c>
      <c r="B7856" s="25" t="s">
        <v>29128</v>
      </c>
      <c r="C7856" s="25" t="s">
        <v>29130</v>
      </c>
      <c r="D7856" s="25" t="s">
        <v>47595</v>
      </c>
      <c r="E7856" s="25" t="s">
        <v>33618</v>
      </c>
      <c r="F7856" s="2" t="str">
        <f t="shared" si="122"/>
        <v>insert into msg_info (Msg_ID,Msg_Type,SeqNo,Msg_Cn,Msg_Tr,Msg_En,Remark,Operator,MakeDate,MakeTime,ModifyDate,ModifyTime) values ('PersonnelImport','7',7855,'人员导入','人員導入','Statistics from the period can not be greater than the statistics only of!','历史205备份','tianzf',dbo.CurrentDate(),dbo.CurrentTime(),dbo.CurrentDate(),dbo.CurrentTime());go</v>
      </c>
    </row>
    <row r="7857" spans="1:6" x14ac:dyDescent="0.35">
      <c r="A7857" s="22">
        <v>7856</v>
      </c>
      <c r="B7857" s="25" t="s">
        <v>29131</v>
      </c>
      <c r="C7857" s="25" t="s">
        <v>29133</v>
      </c>
      <c r="D7857" s="25" t="s">
        <v>29134</v>
      </c>
      <c r="E7857" s="25" t="s">
        <v>33622</v>
      </c>
      <c r="F7857" s="2" t="str">
        <f t="shared" si="122"/>
        <v>insert into msg_info (Msg_ID,Msg_Type,SeqNo,Msg_Cn,Msg_Tr,Msg_En,Remark,Operator,MakeDate,MakeTime,ModifyDate,ModifyTime) values ('AgentTransfer','7',7856,'人员调动','人員調動','Statistics from the period can not be statistics only!','历史205备份','tianzf',dbo.CurrentDate(),dbo.CurrentTime(),dbo.CurrentDate(),dbo.CurrentTime());go</v>
      </c>
    </row>
    <row r="7858" spans="1:6" x14ac:dyDescent="0.35">
      <c r="A7858" s="22">
        <v>7857</v>
      </c>
      <c r="B7858" s="25" t="s">
        <v>29135</v>
      </c>
      <c r="C7858" s="25" t="s">
        <v>29133</v>
      </c>
      <c r="D7858" s="25" t="s">
        <v>29134</v>
      </c>
      <c r="E7858" s="25" t="s">
        <v>33626</v>
      </c>
      <c r="F7858" s="2" t="str">
        <f t="shared" si="122"/>
        <v>insert into msg_info (Msg_ID,Msg_Type,SeqNo,Msg_Cn,Msg_Tr,Msg_En,Remark,Operator,MakeDate,MakeTime,ModifyDate,ModifyTime) values ('StaffTransfer','7',7857,'人员调动','人員調動','Statistics from the period can not be empty!','历史205备份','tianzf',dbo.CurrentDate(),dbo.CurrentTime(),dbo.CurrentDate(),dbo.CurrentTime());go</v>
      </c>
    </row>
    <row r="7859" spans="1:6" x14ac:dyDescent="0.35">
      <c r="A7859" s="22">
        <v>7858</v>
      </c>
      <c r="B7859" s="25" t="s">
        <v>29137</v>
      </c>
      <c r="C7859" s="25" t="s">
        <v>29139</v>
      </c>
      <c r="D7859" s="25" t="s">
        <v>29140</v>
      </c>
      <c r="E7859" s="25" t="s">
        <v>33630</v>
      </c>
      <c r="F7859" s="2" t="str">
        <f t="shared" si="122"/>
        <v>insert into msg_info (Msg_ID,Msg_Type,SeqNo,Msg_Cn,Msg_Tr,Msg_En,Remark,Operator,MakeDate,MakeTime,ModifyDate,ModifyTime) values ('MobilityInformationTrajectoryQuery','7',7858,'人员调动信息轨迹查询','人員調動資訊軌跡查詢','Statistics from the period of statistics only should be less than 13 months!','历史205备份','tianzf',dbo.CurrentDate(),dbo.CurrentTime(),dbo.CurrentDate(),dbo.CurrentTime());go</v>
      </c>
    </row>
    <row r="7860" spans="1:6" x14ac:dyDescent="0.35">
      <c r="A7860" s="22">
        <v>7859</v>
      </c>
      <c r="B7860" s="25" t="s">
        <v>29141</v>
      </c>
      <c r="C7860" s="25" t="s">
        <v>29143</v>
      </c>
      <c r="D7860" s="25" t="s">
        <v>29144</v>
      </c>
      <c r="E7860" s="25" t="s">
        <v>33634</v>
      </c>
      <c r="F7860" s="2" t="str">
        <f t="shared" si="122"/>
        <v>insert into msg_info (Msg_ID,Msg_Type,SeqNo,Msg_Cn,Msg_Tr,Msg_En,Remark,Operator,MakeDate,MakeTime,ModifyDate,ModifyTime) values ('SearchforStaff&amp;CorrespondingOutlet','7',7859,'人员负责网点关联查询','人員負責網點關聯查詢','Statistical Start Month','历史205备份','tianzf',dbo.CurrentDate(),dbo.CurrentTime(),dbo.CurrentDate(),dbo.CurrentTime());go</v>
      </c>
    </row>
    <row r="7861" spans="1:6" x14ac:dyDescent="0.35">
      <c r="A7861" s="22">
        <v>7860</v>
      </c>
      <c r="B7861" s="25" t="s">
        <v>29145</v>
      </c>
      <c r="C7861" s="25" t="s">
        <v>29147</v>
      </c>
      <c r="D7861" s="25" t="s">
        <v>29148</v>
      </c>
      <c r="E7861" s="25" t="s">
        <v>33638</v>
      </c>
      <c r="F7861" s="2" t="str">
        <f t="shared" si="122"/>
        <v>insert into msg_info (Msg_ID,Msg_Type,SeqNo,Msg_Cn,Msg_Tr,Msg_En,Remark,Operator,MakeDate,MakeTime,ModifyDate,ModifyTime) values ('Printingstaffsalaries(amountofdiscount),','7',7860,'人员工资打印(有金额，无折号)','人員工資列印(有金額，無折號)','Statistics start month must be less than or equal to the statistical termination of months!','历史205备份','tianzf',dbo.CurrentDate(),dbo.CurrentTime(),dbo.CurrentDate(),dbo.CurrentTime());go</v>
      </c>
    </row>
    <row r="7862" spans="1:6" x14ac:dyDescent="0.35">
      <c r="A7862" s="22">
        <v>7861</v>
      </c>
      <c r="B7862" s="25" t="s">
        <v>29149</v>
      </c>
      <c r="C7862" s="25" t="s">
        <v>29151</v>
      </c>
      <c r="D7862" s="25" t="s">
        <v>29152</v>
      </c>
      <c r="E7862" s="25" t="s">
        <v>33642</v>
      </c>
      <c r="F7862" s="2" t="str">
        <f t="shared" si="122"/>
        <v>insert into msg_info (Msg_ID,Msg_Type,SeqNo,Msg_Cn,Msg_Tr,Msg_En,Remark,Operator,MakeDate,MakeTime,ModifyDate,ModifyTime) values ('PrintingStaffSalaries(theAmountofFoldNumber','7',7861,'人员工资打印(有金额，有折号)','人員工資列印(有金額，有折號)','Statistics Starting in Mid-January Should Be in A','历史205备份','tianzf',dbo.CurrentDate(),dbo.CurrentTime(),dbo.CurrentDate(),dbo.CurrentTime());go</v>
      </c>
    </row>
    <row r="7863" spans="1:6" x14ac:dyDescent="0.35">
      <c r="A7863" s="22">
        <v>7862</v>
      </c>
      <c r="B7863" s="25" t="s">
        <v>29153</v>
      </c>
      <c r="C7863" s="25" t="s">
        <v>29155</v>
      </c>
      <c r="D7863" s="25" t="s">
        <v>29156</v>
      </c>
      <c r="E7863" s="25" t="s">
        <v>33646</v>
      </c>
      <c r="F7863" s="2" t="str">
        <f t="shared" si="122"/>
        <v>insert into msg_info (Msg_ID,Msg_Type,SeqNo,Msg_Cn,Msg_Tr,Msg_En,Remark,Operator,MakeDate,MakeTime,ModifyDate,ModifyTime) values ('PersonnelFrameworkforQuery','7',7862,'人员构架查询','人員構架查詢','No key figure in the statistics interval to be birthday!','历史205备份','tianzf',dbo.CurrentDate(),dbo.CurrentTime(),dbo.CurrentDate(),dbo.CurrentTime());go</v>
      </c>
    </row>
    <row r="7864" spans="1:6" x14ac:dyDescent="0.35">
      <c r="A7864" s="22">
        <v>7863</v>
      </c>
      <c r="B7864" s="25" t="s">
        <v>29157</v>
      </c>
      <c r="C7864" s="25" t="s">
        <v>29159</v>
      </c>
      <c r="D7864" s="25" t="s">
        <v>29160</v>
      </c>
      <c r="E7864" s="25" t="s">
        <v>33650</v>
      </c>
      <c r="F7864" s="2" t="str">
        <f t="shared" si="122"/>
        <v>insert into msg_info (Msg_ID,Msg_Type,SeqNo,Msg_Cn,Msg_Tr,Msg_En,Remark,Operator,MakeDate,MakeTime,ModifyDate,ModifyTime) values ('PersonnelFrameworkPrint','7',7863,'人员构架打印','人員構架列印','Statistical range of business birthday! !','历史205备份','tianzf',dbo.CurrentDate(),dbo.CurrentTime(),dbo.CurrentDate(),dbo.CurrentTime());go</v>
      </c>
    </row>
    <row r="7865" spans="1:6" x14ac:dyDescent="0.35">
      <c r="A7865" s="22">
        <v>7864</v>
      </c>
      <c r="B7865" s="25" t="s">
        <v>29161</v>
      </c>
      <c r="C7865" s="25" t="s">
        <v>29159</v>
      </c>
      <c r="D7865" s="25" t="s">
        <v>29160</v>
      </c>
      <c r="E7865" s="25" t="s">
        <v>33654</v>
      </c>
      <c r="F7865" s="2" t="str">
        <f t="shared" si="122"/>
        <v>insert into msg_info (Msg_ID,Msg_Type,SeqNo,Msg_Cn,Msg_Tr,Msg_En,Remark,Operator,MakeDate,MakeTime,ModifyDate,ModifyTime) values ('PersonnelFrameworkofPrint','7',7864,'人员构架打印','人員構架列印','Statistics interval should be within 90 days!','历史205备份','tianzf',dbo.CurrentDate(),dbo.CurrentTime(),dbo.CurrentDate(),dbo.CurrentTime());go</v>
      </c>
    </row>
    <row r="7866" spans="1:6" x14ac:dyDescent="0.35">
      <c r="A7866" s="22">
        <v>7865</v>
      </c>
      <c r="B7866" s="25" t="s">
        <v>29163</v>
      </c>
      <c r="C7866" s="25" t="s">
        <v>29164</v>
      </c>
      <c r="D7866" s="25" t="s">
        <v>29165</v>
      </c>
      <c r="E7866" s="25" t="s">
        <v>33658</v>
      </c>
      <c r="F7866" s="2" t="str">
        <f t="shared" si="122"/>
        <v>insert into msg_info (Msg_ID,Msg_Type,SeqNo,Msg_Cn,Msg_Tr,Msg_En,Remark,Operator,MakeDate,MakeTime,ModifyDate,ModifyTime) values ('AgentManagement','7',7865,'人员管理','人員管理','Statistical Channel','历史205备份','tianzf',dbo.CurrentDate(),dbo.CurrentTime(),dbo.CurrentDate(),dbo.CurrentTime());go</v>
      </c>
    </row>
    <row r="7867" spans="1:6" x14ac:dyDescent="0.35">
      <c r="A7867" s="22">
        <v>7866</v>
      </c>
      <c r="B7867" s="25" t="s">
        <v>29166</v>
      </c>
      <c r="C7867" s="25" t="s">
        <v>29164</v>
      </c>
      <c r="D7867" s="25" t="s">
        <v>29165</v>
      </c>
      <c r="E7867" s="25" t="s">
        <v>33662</v>
      </c>
      <c r="F7867" s="2" t="str">
        <f t="shared" si="122"/>
        <v>insert into msg_info (Msg_ID,Msg_Type,SeqNo,Msg_Cn,Msg_Tr,Msg_En,Remark,Operator,MakeDate,MakeTime,ModifyDate,ModifyTime) values ('SalesStaffMangement','7',7866,'人员管理','人員管理','Statistical Population','历史205备份','tianzf',dbo.CurrentDate(),dbo.CurrentTime(),dbo.CurrentDate(),dbo.CurrentTime());go</v>
      </c>
    </row>
    <row r="7868" spans="1:6" x14ac:dyDescent="0.35">
      <c r="A7868" s="22">
        <v>7867</v>
      </c>
      <c r="B7868" s="25" t="s">
        <v>29168</v>
      </c>
      <c r="C7868" s="25" t="s">
        <v>29170</v>
      </c>
      <c r="D7868" s="25" t="s">
        <v>29171</v>
      </c>
      <c r="E7868" s="25" t="s">
        <v>33666</v>
      </c>
      <c r="F7868" s="2" t="str">
        <f t="shared" si="122"/>
        <v>insert into msg_info (Msg_ID,Msg_Type,SeqNo,Msg_Cn,Msg_Tr,Msg_En,Remark,Operator,MakeDate,MakeTime,ModifyDate,ModifyTime) values ('AgentTrailInquiry','7',7867,'人员轨迹查询','人員軌跡查詢','Statistic Date','历史205备份','tianzf',dbo.CurrentDate(),dbo.CurrentTime(),dbo.CurrentDate(),dbo.CurrentTime());go</v>
      </c>
    </row>
    <row r="7869" spans="1:6" x14ac:dyDescent="0.35">
      <c r="A7869" s="22">
        <v>7868</v>
      </c>
      <c r="B7869" s="25" t="s">
        <v>29172</v>
      </c>
      <c r="C7869" s="25" t="s">
        <v>29170</v>
      </c>
      <c r="D7869" s="25" t="s">
        <v>29171</v>
      </c>
      <c r="E7869" s="25" t="s">
        <v>33668</v>
      </c>
      <c r="F7869" s="2" t="str">
        <f t="shared" si="122"/>
        <v>insert into msg_info (Msg_ID,Msg_Type,SeqNo,Msg_Cn,Msg_Tr,Msg_En,Remark,Operator,MakeDate,MakeTime,ModifyDate,ModifyTime) values ('SearchforStaffTrail','7',7868,'人员轨迹查询','人員軌跡查詢','The Survey Reference Date in 31 Days','历史205备份','tianzf',dbo.CurrentDate(),dbo.CurrentTime(),dbo.CurrentDate(),dbo.CurrentTime());go</v>
      </c>
    </row>
    <row r="7870" spans="1:6" x14ac:dyDescent="0.35">
      <c r="A7870" s="22">
        <v>7869</v>
      </c>
      <c r="B7870" s="25" t="s">
        <v>29174</v>
      </c>
      <c r="C7870" s="25" t="s">
        <v>29176</v>
      </c>
      <c r="D7870" s="25" t="s">
        <v>29177</v>
      </c>
      <c r="E7870" s="25" t="s">
        <v>33672</v>
      </c>
      <c r="F7870" s="2" t="str">
        <f t="shared" si="122"/>
        <v>insert into msg_info (Msg_ID,Msg_Type,SeqNo,Msg_Cn,Msg_Tr,Msg_En,Remark,Operator,MakeDate,MakeTime,ModifyDate,ModifyTime) values ('BasicInformation','7',7869,'人员基本信息','Basic information','Statistical Time','历史205备份','tianzf',dbo.CurrentDate(),dbo.CurrentTime(),dbo.CurrentDate(),dbo.CurrentTime());go</v>
      </c>
    </row>
    <row r="7871" spans="1:6" x14ac:dyDescent="0.35">
      <c r="A7871" s="22">
        <v>7870</v>
      </c>
      <c r="B7871" s="25" t="s">
        <v>23968</v>
      </c>
      <c r="C7871" s="25" t="s">
        <v>29176</v>
      </c>
      <c r="D7871" s="25" t="s">
        <v>29178</v>
      </c>
      <c r="E7871" s="25" t="s">
        <v>33676</v>
      </c>
      <c r="F7871" s="2" t="str">
        <f t="shared" si="122"/>
        <v>insert into msg_info (Msg_ID,Msg_Type,SeqNo,Msg_Cn,Msg_Tr,Msg_En,Remark,Operator,MakeDate,MakeTime,ModifyDate,ModifyTime) values ('Youcannotmodifytheactivitycode!','7',7870,'人员基本信息','人員基本信息','Statistical time entry can only be less than or equal to one month!','历史205备份','tianzf',dbo.CurrentDate(),dbo.CurrentTime(),dbo.CurrentDate(),dbo.CurrentTime());go</v>
      </c>
    </row>
    <row r="7872" spans="1:6" x14ac:dyDescent="0.35">
      <c r="A7872" s="22">
        <v>7871</v>
      </c>
      <c r="B7872" s="25" t="s">
        <v>29179</v>
      </c>
      <c r="C7872" s="25" t="s">
        <v>29182</v>
      </c>
      <c r="D7872" s="25" t="s">
        <v>29181</v>
      </c>
      <c r="E7872" s="25" t="s">
        <v>33680</v>
      </c>
      <c r="F7872" s="2" t="str">
        <f t="shared" si="122"/>
        <v>insert into msg_info (Msg_ID,Msg_Type,SeqNo,Msg_Cn,Msg_Tr,Msg_En,Remark,Operator,MakeDate,MakeTime,ModifyDate,ModifyTime) values ('StaffLevel','7',7871,'人员级别','Staff level','Meaningless statistics, the new select statements level.','历史205备份','tianzf',dbo.CurrentDate(),dbo.CurrentTime(),dbo.CurrentDate(),dbo.CurrentTime());go</v>
      </c>
    </row>
    <row r="7873" spans="1:6" x14ac:dyDescent="0.35">
      <c r="A7873" s="22">
        <v>7872</v>
      </c>
      <c r="B7873" s="25" t="s">
        <v>29179</v>
      </c>
      <c r="C7873" s="25" t="s">
        <v>29182</v>
      </c>
      <c r="D7873" s="25" t="s">
        <v>29181</v>
      </c>
      <c r="E7873" s="25" t="s">
        <v>33683</v>
      </c>
      <c r="F7873" s="2" t="str">
        <f t="shared" si="122"/>
        <v>insert into msg_info (Msg_ID,Msg_Type,SeqNo,Msg_Cn,Msg_Tr,Msg_En,Remark,Operator,MakeDate,MakeTime,ModifyDate,ModifyTime) values ('StaffLevel','7',7872,'人员级别','Staff level','Referrer','历史205备份','tianzf',dbo.CurrentDate(),dbo.CurrentTime(),dbo.CurrentDate(),dbo.CurrentTime());go</v>
      </c>
    </row>
    <row r="7874" spans="1:6" x14ac:dyDescent="0.35">
      <c r="A7874" s="22">
        <v>7873</v>
      </c>
      <c r="B7874" s="25" t="s">
        <v>29183</v>
      </c>
      <c r="C7874" s="25" t="s">
        <v>29185</v>
      </c>
      <c r="D7874" s="25" t="s">
        <v>29186</v>
      </c>
      <c r="E7874" s="25" t="s">
        <v>33687</v>
      </c>
      <c r="F7874" s="2" t="str">
        <f t="shared" si="122"/>
        <v>insert into msg_info (Msg_ID,Msg_Type,SeqNo,Msg_Cn,Msg_Tr,Msg_En,Remark,Operator,MakeDate,MakeTime,ModifyDate,ModifyTime) values ('StaffScheduledTasks','7',7873,'人员计划任务','人員計畫任務','Meaningless statistics, please re-select the report level.','历史205备份','tianzf',dbo.CurrentDate(),dbo.CurrentTime(),dbo.CurrentDate(),dbo.CurrentTime());go</v>
      </c>
    </row>
    <row r="7875" spans="1:6" x14ac:dyDescent="0.35">
      <c r="A7875" s="22">
        <v>7874</v>
      </c>
      <c r="B7875" s="25" t="s">
        <v>29187</v>
      </c>
      <c r="C7875" s="25" t="s">
        <v>29189</v>
      </c>
      <c r="D7875" s="25" t="s">
        <v>29190</v>
      </c>
      <c r="E7875" s="25" t="s">
        <v>33691</v>
      </c>
      <c r="F7875" s="2" t="str">
        <f t="shared" ref="F7875:F7938" si="123">"insert into msg_info (Msg_ID,Msg_Type,SeqNo,Msg_Cn,Msg_Tr,Msg_En,Remark,Operator,MakeDate,MakeTime,ModifyDate,ModifyTime) values ('"&amp;SUBSTITUTE(B7875,"'","''")&amp;"','7',"&amp;A7875&amp;",'"&amp;SUBSTITUTE(C7875,"'","''")&amp;"','"&amp;SUBSTITUTE(D7875,"'","''")&amp;"','"&amp;SUBSTITUTE(E7875,"'","''")&amp;"','历史205备份','tianzf',dbo.CurrentDate(),dbo.CurrentTime(),dbo.CurrentDate(),dbo.CurrentTime());go"</f>
        <v>insert into msg_info (Msg_ID,Msg_Type,SeqNo,Msg_Cn,Msg_Tr,Msg_En,Remark,Operator,MakeDate,MakeTime,ModifyDate,ModifyTime) values ('SalesStaffFamilyMembersInfo.','7',7874,'人员家庭主要成员信息','人員家庭主要成員資訊','Statistical Information','历史205备份','tianzf',dbo.CurrentDate(),dbo.CurrentTime(),dbo.CurrentDate(),dbo.CurrentTime());go</v>
      </c>
    </row>
    <row r="7876" spans="1:6" x14ac:dyDescent="0.35">
      <c r="A7876" s="22">
        <v>7875</v>
      </c>
      <c r="B7876" s="25" t="s">
        <v>29191</v>
      </c>
      <c r="C7876" s="25" t="s">
        <v>29193</v>
      </c>
      <c r="D7876" s="25" t="s">
        <v>29194</v>
      </c>
      <c r="E7876" s="25" t="s">
        <v>33695</v>
      </c>
      <c r="F7876" s="2" t="str">
        <f t="shared" si="123"/>
        <v>insert into msg_info (Msg_ID,Msg_Type,SeqNo,Msg_Cn,Msg_Tr,Msg_En,Remark,Operator,MakeDate,MakeTime,ModifyDate,ModifyTime) values ('PersonnelStructureofPrint','7',7875,'人员架构打印','人員架構列印','Statistical Selection','历史205备份','tianzf',dbo.CurrentDate(),dbo.CurrentTime(),dbo.CurrentDate(),dbo.CurrentTime());go</v>
      </c>
    </row>
    <row r="7877" spans="1:6" x14ac:dyDescent="0.35">
      <c r="A7877" s="22">
        <v>7876</v>
      </c>
      <c r="B7877" s="25" t="s">
        <v>29195</v>
      </c>
      <c r="C7877" s="25" t="s">
        <v>29197</v>
      </c>
      <c r="D7877" s="25" t="s">
        <v>29198</v>
      </c>
      <c r="E7877" s="25" t="s">
        <v>33699</v>
      </c>
      <c r="F7877" s="2" t="str">
        <f t="shared" si="123"/>
        <v>insert into msg_info (Msg_ID,Msg_Type,SeqNo,Msg_Cn,Msg_Tr,Msg_En,Remark,Operator,MakeDate,MakeTime,ModifyDate,ModifyTime) values ('StaffSpecificInformation','7',7876,'人员具体信息','人員具體資訊','Statistical Number of Business Unit','历史205备份','tianzf',dbo.CurrentDate(),dbo.CurrentTime(),dbo.CurrentDate(),dbo.CurrentTime());go</v>
      </c>
    </row>
    <row r="7878" spans="1:6" x14ac:dyDescent="0.35">
      <c r="A7878" s="22">
        <v>7877</v>
      </c>
      <c r="B7878" s="25" t="s">
        <v>29199</v>
      </c>
      <c r="C7878" s="25" t="s">
        <v>29201</v>
      </c>
      <c r="D7878" s="25" t="s">
        <v>29202</v>
      </c>
      <c r="E7878" s="25" t="s">
        <v>33703</v>
      </c>
      <c r="F7878" s="2" t="str">
        <f t="shared" si="123"/>
        <v>insert into msg_info (Msg_ID,Msg_Type,SeqNo,Msg_Cn,Msg_Tr,Msg_En,Remark,Operator,MakeDate,MakeTime,ModifyDate,ModifyTime) values ('SalesStaffSource','7',7877,'人员来源','人員來源','Statistical Number of Business Groups','历史205备份','tianzf',dbo.CurrentDate(),dbo.CurrentTime(),dbo.CurrentDate(),dbo.CurrentTime());go</v>
      </c>
    </row>
    <row r="7879" spans="1:6" x14ac:dyDescent="0.35">
      <c r="A7879" s="22">
        <v>7878</v>
      </c>
      <c r="B7879" s="25" t="s">
        <v>29203</v>
      </c>
      <c r="C7879" s="25" t="s">
        <v>29205</v>
      </c>
      <c r="D7879" s="25" t="s">
        <v>29206</v>
      </c>
      <c r="E7879" s="25" t="s">
        <v>33707</v>
      </c>
      <c r="F7879" s="2" t="str">
        <f t="shared" si="123"/>
        <v>insert into msg_info (Msg_ID,Msg_Type,SeqNo,Msg_Cn,Msg_Tr,Msg_En,Remark,Operator,MakeDate,MakeTime,ModifyDate,ModifyTime) values ('StaffCategory','7',7878,'人员类别','人員類別','Statistic Month','历史205备份','tianzf',dbo.CurrentDate(),dbo.CurrentTime(),dbo.CurrentDate(),dbo.CurrentTime());go</v>
      </c>
    </row>
    <row r="7880" spans="1:6" x14ac:dyDescent="0.35">
      <c r="A7880" s="22">
        <v>7879</v>
      </c>
      <c r="B7880" s="25" t="s">
        <v>29207</v>
      </c>
      <c r="C7880" s="25" t="s">
        <v>29209</v>
      </c>
      <c r="D7880" s="25" t="s">
        <v>29210</v>
      </c>
      <c r="E7880" s="25" t="s">
        <v>33711</v>
      </c>
      <c r="F7880" s="2" t="str">
        <f t="shared" si="123"/>
        <v>insert into msg_info (Msg_ID,Msg_Type,SeqNo,Msg_Cn,Msg_Tr,Msg_En,Remark,Operator,MakeDate,MakeTime,ModifyDate,ModifyTime) values ('TypeofPersonnel','7',7879,'人员类型','人員類型','Month |','历史205备份','tianzf',dbo.CurrentDate(),dbo.CurrentTime(),dbo.CurrentDate(),dbo.CurrentTime());go</v>
      </c>
    </row>
    <row r="7881" spans="1:6" x14ac:dyDescent="0.35">
      <c r="A7881" s="22">
        <v>7880</v>
      </c>
      <c r="B7881" s="25" t="s">
        <v>29211</v>
      </c>
      <c r="C7881" s="25" t="s">
        <v>29212</v>
      </c>
      <c r="D7881" s="25" t="s">
        <v>29213</v>
      </c>
      <c r="E7881" s="25" t="s">
        <v>33715</v>
      </c>
      <c r="F7881" s="2" t="str">
        <f t="shared" si="123"/>
        <v>insert into msg_info (Msg_ID,Msg_Type,SeqNo,Msg_Cn,Msg_Tr,Msg_En,Remark,Operator,MakeDate,MakeTime,ModifyDate,ModifyTime) values ('Person"sName','7',7880,'人员名称','Person''s name','Month of the Reference Month 1','历史205备份','tianzf',dbo.CurrentDate(),dbo.CurrentTime(),dbo.CurrentDate(),dbo.CurrentTime());go</v>
      </c>
    </row>
    <row r="7882" spans="1:6" x14ac:dyDescent="0.35">
      <c r="A7882" s="22">
        <v>7881</v>
      </c>
      <c r="B7882" s="25" t="s">
        <v>29214</v>
      </c>
      <c r="C7882" s="25" t="s">
        <v>29216</v>
      </c>
      <c r="D7882" s="25" t="s">
        <v>29217</v>
      </c>
      <c r="E7882" s="25" t="s">
        <v>33719</v>
      </c>
      <c r="F7882" s="2" t="str">
        <f t="shared" si="123"/>
        <v>insert into msg_info (Msg_ID,Msg_Type,SeqNo,Msg_Cn,Msg_Tr,Msg_En,Remark,Operator,MakeDate,MakeTime,ModifyDate,ModifyTime) values ('AgentTrainingManagement','7',7881,'人员培训管理','人員培訓管理','Statistic End Date','历史205备份','tianzf',dbo.CurrentDate(),dbo.CurrentTime(),dbo.CurrentDate(),dbo.CurrentTime());go</v>
      </c>
    </row>
    <row r="7883" spans="1:6" x14ac:dyDescent="0.35">
      <c r="A7883" s="22">
        <v>7882</v>
      </c>
      <c r="B7883" s="25" t="s">
        <v>29218</v>
      </c>
      <c r="C7883" s="25" t="s">
        <v>29220</v>
      </c>
      <c r="D7883" s="25" t="s">
        <v>29221</v>
      </c>
      <c r="E7883" s="25" t="s">
        <v>33723</v>
      </c>
      <c r="F7883" s="2" t="str">
        <f t="shared" si="123"/>
        <v>insert into msg_info (Msg_ID,Msg_Type,SeqNo,Msg_Cn,Msg_Tr,Msg_En,Remark,Operator,MakeDate,MakeTime,ModifyDate,ModifyTime) values ('StaffList','7',7882,'人员清单','人員清單','Statistics only for a period not greater than the statistics from the period!','历史205备份','tianzf',dbo.CurrentDate(),dbo.CurrentTime(),dbo.CurrentDate(),dbo.CurrentTime());go</v>
      </c>
    </row>
    <row r="7884" spans="1:6" x14ac:dyDescent="0.35">
      <c r="A7884" s="22">
        <v>7883</v>
      </c>
      <c r="B7884" s="25" t="s">
        <v>29222</v>
      </c>
      <c r="C7884" s="25" t="s">
        <v>29224</v>
      </c>
      <c r="D7884" s="25" t="s">
        <v>29225</v>
      </c>
      <c r="E7884" s="25" t="s">
        <v>33727</v>
      </c>
      <c r="F7884" s="2" t="str">
        <f t="shared" si="123"/>
        <v>insert into msg_info (Msg_ID,Msg_Type,SeqNo,Msg_Cn,Msg_Tr,Msg_En,Remark,Operator,MakeDate,MakeTime,ModifyDate,ModifyTime) values ('SearchforStaffList','7',7883,'人员清单查询','人員清單查詢','Statistics Only Period Can Not Be Than the Statistics From the Early','历史205备份','tianzf',dbo.CurrentDate(),dbo.CurrentTime(),dbo.CurrentDate(),dbo.CurrentTime());go</v>
      </c>
    </row>
    <row r="7885" spans="1:6" x14ac:dyDescent="0.35">
      <c r="A7885" s="22">
        <v>7884</v>
      </c>
      <c r="B7885" s="25" t="s">
        <v>29226</v>
      </c>
      <c r="C7885" s="25" t="s">
        <v>29228</v>
      </c>
      <c r="D7885" s="25" t="s">
        <v>29229</v>
      </c>
      <c r="E7885" s="25" t="s">
        <v>33730</v>
      </c>
      <c r="F7885" s="2" t="str">
        <f t="shared" si="123"/>
        <v>insert into msg_info (Msg_ID,Msg_Type,SeqNo,Msg_Cn,Msg_Tr,Msg_En,Remark,Operator,MakeDate,MakeTime,ModifyDate,ModifyTime) values ('StaffDailyManagement','7',7884,'人员日常管理','人員日常管理','Refresh','历史205备份','tianzf',dbo.CurrentDate(),dbo.CurrentTime(),dbo.CurrentDate(),dbo.CurrentTime());go</v>
      </c>
    </row>
    <row r="7886" spans="1:6" x14ac:dyDescent="0.35">
      <c r="A7886" s="22">
        <v>7885</v>
      </c>
      <c r="B7886" s="25" t="s">
        <v>29230</v>
      </c>
      <c r="C7886" s="25" t="s">
        <v>29232</v>
      </c>
      <c r="D7886" s="25" t="s">
        <v>29233</v>
      </c>
      <c r="E7886" s="25" t="s">
        <v>33733</v>
      </c>
      <c r="F7886" s="2" t="str">
        <f t="shared" si="123"/>
        <v>insert into msg_info (Msg_ID,Msg_Type,SeqNo,Msg_Cn,Msg_Tr,Msg_En,Remark,Operator,MakeDate,MakeTime,ModifyDate,ModifyTime) values ('SalesStaffWorkingInfo.beforeEntry','7',7885,'人员入司前工作经历','人員入司前工作經歷','Statistics only period can not be empty!','历史205备份','tianzf',dbo.CurrentDate(),dbo.CurrentTime(),dbo.CurrentDate(),dbo.CurrentTime());go</v>
      </c>
    </row>
    <row r="7887" spans="1:6" x14ac:dyDescent="0.35">
      <c r="A7887" s="22">
        <v>7886</v>
      </c>
      <c r="B7887" s="25" t="s">
        <v>29234</v>
      </c>
      <c r="C7887" s="25" t="s">
        <v>29236</v>
      </c>
      <c r="D7887" s="25" t="s">
        <v>29237</v>
      </c>
      <c r="E7887" s="25" t="s">
        <v>33736</v>
      </c>
      <c r="F7887" s="2" t="str">
        <f t="shared" si="123"/>
        <v>insert into msg_info (Msg_ID,Msg_Type,SeqNo,Msg_Cn,Msg_Tr,Msg_En,Remark,Operator,MakeDate,MakeTime,ModifyDate,ModifyTime) values ('SalesStaffTrainingInfo.beforeEntry','7',7886,'人员入司前培训信息','人員入司前培訓資訊','Refund','历史205备份','tianzf',dbo.CurrentDate(),dbo.CurrentTime(),dbo.CurrentDate(),dbo.CurrentTime());go</v>
      </c>
    </row>
    <row r="7888" spans="1:6" x14ac:dyDescent="0.35">
      <c r="A7888" s="22">
        <v>7887</v>
      </c>
      <c r="B7888" s="25" t="s">
        <v>29238</v>
      </c>
      <c r="C7888" s="25" t="s">
        <v>29240</v>
      </c>
      <c r="D7888" s="25" t="s">
        <v>29241</v>
      </c>
      <c r="E7888" s="25" t="s">
        <v>33740</v>
      </c>
      <c r="F7888" s="2" t="str">
        <f t="shared" si="123"/>
        <v>insert into msg_info (Msg_ID,Msg_Type,SeqNo,Msg_Cn,Msg_Tr,Msg_En,Remark,Operator,MakeDate,MakeTime,ModifyDate,ModifyTime) values ('SalesStaffEducationInfo.beforeEntry','7',7887,'人员入司前学历信息','人員入司前學歷資訊','Statistics Only Period Should Not Be Greater Than the Statistics From the Period','历史205备份','tianzf',dbo.CurrentDate(),dbo.CurrentTime(),dbo.CurrentDate(),dbo.CurrentTime());go</v>
      </c>
    </row>
    <row r="7889" spans="1:6" x14ac:dyDescent="0.35">
      <c r="A7889" s="22">
        <v>7888</v>
      </c>
      <c r="B7889" s="25" t="s">
        <v>29242</v>
      </c>
      <c r="C7889" s="25" t="s">
        <v>29244</v>
      </c>
      <c r="D7889" s="25" t="s">
        <v>29245</v>
      </c>
      <c r="E7889" s="25" t="s">
        <v>33744</v>
      </c>
      <c r="F7889" s="2" t="str">
        <f t="shared" si="123"/>
        <v>insert into msg_info (Msg_ID,Msg_Type,SeqNo,Msg_Cn,Msg_Tr,Msg_En,Remark,Operator,MakeDate,MakeTime,ModifyDate,ModifyTime) values ('RecruitmentApproval','7',7888,'人员审核处理','人員審核處理','The statistics only period should not be greater than the statistics from the period!','历史205备份','tianzf',dbo.CurrentDate(),dbo.CurrentTime(),dbo.CurrentDate(),dbo.CurrentTime());go</v>
      </c>
    </row>
    <row r="7890" spans="1:6" x14ac:dyDescent="0.35">
      <c r="A7890" s="22">
        <v>7889</v>
      </c>
      <c r="B7890" s="25" t="s">
        <v>29246</v>
      </c>
      <c r="C7890" s="25" t="s">
        <v>29248</v>
      </c>
      <c r="D7890" s="25" t="s">
        <v>29249</v>
      </c>
      <c r="E7890" s="25" t="s">
        <v>33748</v>
      </c>
      <c r="F7890" s="2" t="str">
        <f t="shared" si="123"/>
        <v>insert into msg_info (Msg_ID,Msg_Type,SeqNo,Msg_Cn,Msg_Tr,Msg_En,Remark,Operator,MakeDate,MakeTime,ModifyDate,ModifyTime) values ('StaffStatistic','7',7889,'人员统计','人員統計','The statistics only period should be greater than the statistics from the period!','历史205备份','tianzf',dbo.CurrentDate(),dbo.CurrentTime(),dbo.CurrentDate(),dbo.CurrentTime());go</v>
      </c>
    </row>
    <row r="7891" spans="1:6" x14ac:dyDescent="0.35">
      <c r="A7891" s="22">
        <v>7890</v>
      </c>
      <c r="B7891" s="25" t="s">
        <v>29250</v>
      </c>
      <c r="C7891" s="25" t="s">
        <v>29252</v>
      </c>
      <c r="D7891" s="25" t="s">
        <v>29253</v>
      </c>
      <c r="E7891" s="25" t="s">
        <v>33752</v>
      </c>
      <c r="F7891" s="2" t="str">
        <f t="shared" si="123"/>
        <v>insert into msg_info (Msg_ID,Msg_Type,SeqNo,Msg_Cn,Msg_Tr,Msg_En,Remark,Operator,MakeDate,MakeTime,ModifyDate,ModifyTime) values ('InquiryonPersonnelDetails','7',7890,'人员详细信息查询','人員詳細資訊查詢','Between the statistics only and Statistics from more than 365 days, please re-enter!','历史205备份','tianzf',dbo.CurrentDate(),dbo.CurrentTime(),dbo.CurrentDate(),dbo.CurrentTime());go</v>
      </c>
    </row>
    <row r="7892" spans="1:6" x14ac:dyDescent="0.35">
      <c r="A7892" s="22">
        <v>7891</v>
      </c>
      <c r="B7892" s="25" t="s">
        <v>29254</v>
      </c>
      <c r="C7892" s="25" t="s">
        <v>29255</v>
      </c>
      <c r="D7892" s="25" t="s">
        <v>29256</v>
      </c>
      <c r="E7892" s="25" t="s">
        <v>33755</v>
      </c>
      <c r="F7892" s="2" t="str">
        <f t="shared" si="123"/>
        <v>insert into msg_info (Msg_ID,Msg_Type,SeqNo,Msg_Cn,Msg_Tr,Msg_En,Remark,Operator,MakeDate,MakeTime,ModifyDate,ModifyTime) values ('AgentInfo.','7',7891,'人员信息','人員資訊','Between the statistics only and Statistics from more than 45 days, please re-enter!','历史205备份','tianzf',dbo.CurrentDate(),dbo.CurrentTime(),dbo.CurrentDate(),dbo.CurrentTime());go</v>
      </c>
    </row>
    <row r="7893" spans="1:6" x14ac:dyDescent="0.35">
      <c r="A7893" s="22">
        <v>7892</v>
      </c>
      <c r="B7893" s="25" t="s">
        <v>29257</v>
      </c>
      <c r="C7893" s="25" t="s">
        <v>29259</v>
      </c>
      <c r="D7893" s="25" t="s">
        <v>29260</v>
      </c>
      <c r="E7893" s="25" t="s">
        <v>2068</v>
      </c>
      <c r="F7893" s="2" t="str">
        <f t="shared" si="123"/>
        <v>insert into msg_info (Msg_ID,Msg_Type,SeqNo,Msg_Cn,Msg_Tr,Msg_En,Remark,Operator,MakeDate,MakeTime,ModifyDate,ModifyTime) values ('PersonnelInformationSheet','7',7892,'人员信息表','人員資訊表','Region','历史205备份','tianzf',dbo.CurrentDate(),dbo.CurrentTime(),dbo.CurrentDate(),dbo.CurrentTime());go</v>
      </c>
    </row>
    <row r="7894" spans="1:6" x14ac:dyDescent="0.35">
      <c r="A7894" s="22">
        <v>7893</v>
      </c>
      <c r="B7894" s="25" t="s">
        <v>29261</v>
      </c>
      <c r="C7894" s="25" t="s">
        <v>29263</v>
      </c>
      <c r="D7894" s="25" t="s">
        <v>29264</v>
      </c>
      <c r="E7894" s="25" t="s">
        <v>33761</v>
      </c>
      <c r="F7894" s="2" t="str">
        <f t="shared" si="123"/>
        <v>insert into msg_info (Msg_ID,Msg_Type,SeqNo,Msg_Cn,Msg_Tr,Msg_En,Remark,Operator,MakeDate,MakeTime,ModifyDate,ModifyTime) values ('Personnelinformationdoesnotexist!','7',7893,'人员信息不存在！','人員資訊不存在！','Statistical Indicators Set','历史205备份','tianzf',dbo.CurrentDate(),dbo.CurrentTime(),dbo.CurrentDate(),dbo.CurrentTime());go</v>
      </c>
    </row>
    <row r="7895" spans="1:6" x14ac:dyDescent="0.35">
      <c r="A7895" s="22">
        <v>7894</v>
      </c>
      <c r="B7895" s="25" t="s">
        <v>29265</v>
      </c>
      <c r="C7895" s="25" t="s">
        <v>29267</v>
      </c>
      <c r="D7895" s="25" t="s">
        <v>29268</v>
      </c>
      <c r="E7895" s="25" t="s">
        <v>33765</v>
      </c>
      <c r="F7895" s="2" t="str">
        <f t="shared" si="123"/>
        <v>insert into msg_info (Msg_ID,Msg_Type,SeqNo,Msg_Cn,Msg_Tr,Msg_En,Remark,Operator,MakeDate,MakeTime,ModifyDate,ModifyTime) values ('StaffInfo.Inquiry','7',7894,'人员信息查询','人員資訊查詢','Statistical Termination of Month','历史205备份','tianzf',dbo.CurrentDate(),dbo.CurrentTime(),dbo.CurrentDate(),dbo.CurrentTime());go</v>
      </c>
    </row>
    <row r="7896" spans="1:6" x14ac:dyDescent="0.35">
      <c r="A7896" s="22">
        <v>7895</v>
      </c>
      <c r="B7896" s="25" t="s">
        <v>29269</v>
      </c>
      <c r="C7896" s="25" t="s">
        <v>29271</v>
      </c>
      <c r="D7896" s="25" t="s">
        <v>29272</v>
      </c>
      <c r="E7896" s="25" t="s">
        <v>33769</v>
      </c>
      <c r="F7896" s="2" t="str">
        <f t="shared" si="123"/>
        <v>insert into msg_info (Msg_ID,Msg_Type,SeqNo,Msg_Cn,Msg_Tr,Msg_En,Remark,Operator,MakeDate,MakeTime,ModifyDate,ModifyTime) values ('PersonnelInformationQuery(void)','7',7895,'人员信息查询(作废)','人員資訊查詢(作廢)','Statistics Terminate Mid-month Should Be in A','历史205备份','tianzf',dbo.CurrentDate(),dbo.CurrentTime(),dbo.CurrentDate(),dbo.CurrentTime());go</v>
      </c>
    </row>
    <row r="7897" spans="1:6" x14ac:dyDescent="0.35">
      <c r="A7897" s="22">
        <v>7896</v>
      </c>
      <c r="B7897" s="25" t="s">
        <v>29273</v>
      </c>
      <c r="C7897" s="25" t="s">
        <v>29275</v>
      </c>
      <c r="D7897" s="25" t="s">
        <v>29276</v>
      </c>
      <c r="E7897" s="25" t="s">
        <v>33773</v>
      </c>
      <c r="F7897" s="2" t="str">
        <f t="shared" si="123"/>
        <v>insert into msg_info (Msg_ID,Msg_Type,SeqNo,Msg_Cn,Msg_Tr,Msg_En,Remark,Operator,MakeDate,MakeTime,ModifyDate,ModifyTime) values ('PersonnelInformationQuery','7',7896,'人员信息查询条件','人員資訊查詢準則','A Flat Rate','历史205备份','tianzf',dbo.CurrentDate(),dbo.CurrentTime(),dbo.CurrentDate(),dbo.CurrentTime());go</v>
      </c>
    </row>
    <row r="7898" spans="1:6" x14ac:dyDescent="0.35">
      <c r="A7898" s="22">
        <v>7897</v>
      </c>
      <c r="B7898" s="25" t="s">
        <v>29277</v>
      </c>
      <c r="C7898" s="25" t="s">
        <v>29279</v>
      </c>
      <c r="D7898" s="25" t="s">
        <v>29280</v>
      </c>
      <c r="E7898" s="25" t="s">
        <v>33777</v>
      </c>
      <c r="F7898" s="2" t="str">
        <f t="shared" si="123"/>
        <v>insert into msg_info (Msg_ID,Msg_Type,SeqNo,Msg_Cn,Msg_Tr,Msg_En,Remark,Operator,MakeDate,MakeTime,ModifyDate,ModifyTime) values ('PersonnelInformationTrajectoryQueries','7',7897,'人员信息轨迹查询','人員資訊軌跡查詢','Unified Without Distinction of Any','历史205备份','tianzf',dbo.CurrentDate(),dbo.CurrentTime(),dbo.CurrentDate(),dbo.CurrentTime());go</v>
      </c>
    </row>
    <row r="7899" spans="1:6" x14ac:dyDescent="0.35">
      <c r="A7899" s="22">
        <v>7898</v>
      </c>
      <c r="B7899" s="25" t="s">
        <v>29281</v>
      </c>
      <c r="C7899" s="25" t="s">
        <v>29283</v>
      </c>
      <c r="D7899" s="25" t="s">
        <v>29284</v>
      </c>
      <c r="E7899" s="25" t="s">
        <v>33781</v>
      </c>
      <c r="F7899" s="2" t="str">
        <f t="shared" si="123"/>
        <v>insert into msg_info (Msg_ID,Msg_Type,SeqNo,Msg_Cn,Msg_Tr,Msg_En,Remark,Operator,MakeDate,MakeTime,ModifyDate,ModifyTime) values ('SalesStaffInfo.Maintenance','7',7898,'人员信息维护','人員資訊維護','Open Wounds to the Head','历史205备份','tianzf',dbo.CurrentDate(),dbo.CurrentTime(),dbo.CurrentDate(),dbo.CurrentTime());go</v>
      </c>
    </row>
    <row r="7900" spans="1:6" x14ac:dyDescent="0.35">
      <c r="A7900" s="22">
        <v>7899</v>
      </c>
      <c r="B7900" s="25" t="s">
        <v>29285</v>
      </c>
      <c r="C7900" s="25" t="s">
        <v>29287</v>
      </c>
      <c r="D7900" s="25" t="s">
        <v>29288</v>
      </c>
      <c r="E7900" s="25" t="s">
        <v>33785</v>
      </c>
      <c r="F7900" s="2" t="str">
        <f t="shared" si="123"/>
        <v>insert into msg_info (Msg_ID,Msg_Type,SeqNo,Msg_Cn,Msg_Tr,Msg_En,Remark,Operator,MakeDate,MakeTime,ModifyDate,ModifyTime) values ('PersonnelInformationDownload','7',7899,'人员信息下载','人員資訊下載','Nature of Deformation in the Head Other','历史205备份','tianzf',dbo.CurrentDate(),dbo.CurrentTime(),dbo.CurrentDate(),dbo.CurrentTime());go</v>
      </c>
    </row>
    <row r="7901" spans="1:6" x14ac:dyDescent="0.35">
      <c r="A7901" s="22">
        <v>7900</v>
      </c>
      <c r="B7901" s="25" t="s">
        <v>29289</v>
      </c>
      <c r="C7901" s="25" t="s">
        <v>29290</v>
      </c>
      <c r="D7901" s="25" t="s">
        <v>29291</v>
      </c>
      <c r="E7901" s="25" t="s">
        <v>33789</v>
      </c>
      <c r="F7901" s="2" t="str">
        <f t="shared" si="123"/>
        <v>insert into msg_info (Msg_ID,Msg_Type,SeqNo,Msg_Cn,Msg_Tr,Msg_En,Remark,Operator,MakeDate,MakeTime,ModifyDate,ModifyTime) values ('DataImportAgentInfo','7',7900,'人员信息修改导入','人員信息修改導入','Head Trauma','历史205备份','tianzf',dbo.CurrentDate(),dbo.CurrentTime(),dbo.CurrentDate(),dbo.CurrentTime());go</v>
      </c>
    </row>
    <row r="7902" spans="1:6" x14ac:dyDescent="0.35">
      <c r="A7902" s="22">
        <v>7901</v>
      </c>
      <c r="B7902" s="25" t="s">
        <v>29292</v>
      </c>
      <c r="C7902" s="25" t="s">
        <v>29294</v>
      </c>
      <c r="D7902" s="25" t="s">
        <v>29295</v>
      </c>
      <c r="E7902" s="25" t="s">
        <v>33793</v>
      </c>
      <c r="F7902" s="2" t="str">
        <f t="shared" si="123"/>
        <v>insert into msg_info (Msg_ID,Msg_Type,SeqNo,Msg_Cn,Msg_Tr,Msg_En,Remark,Operator,MakeDate,MakeTime,ModifyDate,ModifyTime) values ('ListofPersonnelInformation','7',7901,'人员信息一览表','人員資訊一覽表','Head and Head of Vascular Injury','历史205备份','tianzf',dbo.CurrentDate(),dbo.CurrentTime(),dbo.CurrentDate(),dbo.CurrentTime());go</v>
      </c>
    </row>
    <row r="7903" spans="1:6" x14ac:dyDescent="0.35">
      <c r="A7903" s="22">
        <v>7902</v>
      </c>
      <c r="B7903" s="25" t="s">
        <v>29296</v>
      </c>
      <c r="C7903" s="25" t="s">
        <v>29298</v>
      </c>
      <c r="D7903" s="25" t="s">
        <v>29299</v>
      </c>
      <c r="E7903" s="25" t="s">
        <v>33797</v>
      </c>
      <c r="F7903" s="2" t="str">
        <f t="shared" si="123"/>
        <v>insert into msg_info (Msg_ID,Msg_Type,SeqNo,Msg_Cn,Msg_Tr,Msg_En,Remark,Operator,MakeDate,MakeTime,ModifyDate,ModifyTime) values ('StaffName','7',7902,'人员姓名','人員姓名','Head and Neck Burns Accounted for Epidermal Area of ？？not Less Than 8%','历史205备份','tianzf',dbo.CurrentDate(),dbo.CurrentTime(),dbo.CurrentDate(),dbo.CurrentTime());go</v>
      </c>
    </row>
    <row r="7904" spans="1:6" x14ac:dyDescent="0.35">
      <c r="A7904" s="22">
        <v>7903</v>
      </c>
      <c r="B7904" s="25" t="s">
        <v>29300</v>
      </c>
      <c r="C7904" s="25" t="s">
        <v>29302</v>
      </c>
      <c r="D7904" s="25" t="s">
        <v>29303</v>
      </c>
      <c r="E7904" s="25" t="s">
        <v>33801</v>
      </c>
      <c r="F7904" s="2" t="str">
        <f t="shared" si="123"/>
        <v>insert into msg_info (Msg_ID,Msg_Type,SeqNo,Msg_Cn,Msg_Tr,Msg_En,Remark,Operator,MakeDate,MakeTime,ModifyDate,ModifyTime) values ('StaffPerformanceMonthlyReport','7',7903,'人员业绩月报表','人員業績月報表','Head and Neck Burns Accounted for Less Than 2% of Epidermal Area But Less Than 5%','历史205备份','tianzf',dbo.CurrentDate(),dbo.CurrentTime(),dbo.CurrentDate(),dbo.CurrentTime());go</v>
      </c>
    </row>
    <row r="7905" spans="1:6" x14ac:dyDescent="0.35">
      <c r="A7905" s="22">
        <v>7904</v>
      </c>
      <c r="B7905" s="25" t="s">
        <v>29304</v>
      </c>
      <c r="C7905" s="25" t="s">
        <v>29306</v>
      </c>
      <c r="D7905" s="25" t="s">
        <v>29307</v>
      </c>
      <c r="E7905" s="25" t="s">
        <v>28605</v>
      </c>
      <c r="F7905" s="2" t="str">
        <f t="shared" si="123"/>
        <v>insert into msg_info (Msg_ID,Msg_Type,SeqNo,Msg_Cn,Msg_Tr,Msg_En,Remark,Operator,MakeDate,MakeTime,ModifyDate,ModifyTime) values ('StaffTransferring','7',7904,'人员异动','人員異動','Regional Manager','历史205备份','tianzf',dbo.CurrentDate(),dbo.CurrentTime(),dbo.CurrentDate(),dbo.CurrentTime());go</v>
      </c>
    </row>
    <row r="7906" spans="1:6" x14ac:dyDescent="0.35">
      <c r="A7906" s="22">
        <v>7905</v>
      </c>
      <c r="B7906" s="25" t="s">
        <v>29308</v>
      </c>
      <c r="C7906" s="25" t="s">
        <v>29310</v>
      </c>
      <c r="D7906" s="25" t="s">
        <v>29311</v>
      </c>
      <c r="E7906" s="25" t="s">
        <v>33806</v>
      </c>
      <c r="F7906" s="2" t="str">
        <f t="shared" si="123"/>
        <v>insert into msg_info (Msg_ID,Msg_Type,SeqNo,Msg_Cn,Msg_Tr,Msg_En,Remark,Operator,MakeDate,MakeTime,ModifyDate,ModifyTime) values ('PersonnelTransactionQuery','7',7905,'人员异动查询','人員異動查詢','Head and Neck Burns Accounted for Epidermal Area of ？？less Than 5% But Less Than 8%','历史205备份','tianzf',dbo.CurrentDate(),dbo.CurrentTime(),dbo.CurrentDate(),dbo.CurrentTime());go</v>
      </c>
    </row>
    <row r="7907" spans="1:6" x14ac:dyDescent="0.35">
      <c r="A7907" s="22">
        <v>7906</v>
      </c>
      <c r="B7907" s="25" t="s">
        <v>29312</v>
      </c>
      <c r="C7907" s="25" t="s">
        <v>29314</v>
      </c>
      <c r="D7907" s="25" t="s">
        <v>29315</v>
      </c>
      <c r="E7907" s="25" t="s">
        <v>33810</v>
      </c>
      <c r="F7907" s="2" t="str">
        <f t="shared" si="123"/>
        <v>insert into msg_info (Msg_ID,Msg_Type,SeqNo,Msg_Cn,Msg_Tr,Msg_En,Remark,Operator,MakeDate,MakeTime,ModifyDate,ModifyTime) values ('PersonnelTransactionsTrajectoryQueries','7',7906,'人员异动轨迹查询','人員異動軌跡查詢','Provisional Payment Records of the Insured Single Query','历史205备份','tianzf',dbo.CurrentDate(),dbo.CurrentTime(),dbo.CurrentDate(),dbo.CurrentTime());go</v>
      </c>
    </row>
    <row r="7908" spans="1:6" x14ac:dyDescent="0.35">
      <c r="A7908" s="22">
        <v>7907</v>
      </c>
      <c r="B7908" s="25" t="s">
        <v>29316</v>
      </c>
      <c r="C7908" s="25" t="s">
        <v>29318</v>
      </c>
      <c r="D7908" s="25" t="s">
        <v>29319</v>
      </c>
      <c r="E7908" s="25" t="s">
        <v>33814</v>
      </c>
      <c r="F7908" s="2" t="str">
        <f t="shared" si="123"/>
        <v>insert into msg_info (Msg_ID,Msg_Type,SeqNo,Msg_Cn,Msg_Tr,Msg_En,Remark,Operator,MakeDate,MakeTime,ModifyDate,ModifyTime) values ('PersonnelCareerStatisticsQuarterlyReport','7',7907,'人员职场统计季报表','人員職場統計季報表','Duplicate Policy','历史205备份','tianzf',dbo.CurrentDate(),dbo.CurrentTime(),dbo.CurrentDate(),dbo.CurrentTime());go</v>
      </c>
    </row>
    <row r="7909" spans="1:6" x14ac:dyDescent="0.35">
      <c r="A7909" s="22">
        <v>7908</v>
      </c>
      <c r="B7909" s="25" t="s">
        <v>18621</v>
      </c>
      <c r="C7909" s="25" t="s">
        <v>29320</v>
      </c>
      <c r="D7909" s="25" t="s">
        <v>29321</v>
      </c>
      <c r="E7909" s="25" t="s">
        <v>30987</v>
      </c>
      <c r="F7909" s="2" t="str">
        <f t="shared" si="123"/>
        <v>insert into msg_info (Msg_ID,Msg_Type,SeqNo,Msg_Cn,Msg_Tr,Msg_En,Remark,Operator,MakeDate,MakeTime,ModifyDate,ModifyTime) values ('SalesStaffMovement','7',7908,'人员职级变动','人員職級變動','Policy Number','历史205备份','tianzf',dbo.CurrentDate(),dbo.CurrentTime(),dbo.CurrentDate(),dbo.CurrentTime());go</v>
      </c>
    </row>
    <row r="7910" spans="1:6" x14ac:dyDescent="0.35">
      <c r="A7910" s="22">
        <v>7909</v>
      </c>
      <c r="B7910" s="25" t="s">
        <v>29322</v>
      </c>
      <c r="C7910" s="25" t="s">
        <v>29324</v>
      </c>
      <c r="D7910" s="25" t="s">
        <v>29325</v>
      </c>
      <c r="E7910" s="25" t="s">
        <v>33820</v>
      </c>
      <c r="F7910" s="2" t="str">
        <f t="shared" si="123"/>
        <v>insert into msg_info (Msg_ID,Msg_Type,SeqNo,Msg_Cn,Msg_Tr,Msg_En,Remark,Operator,MakeDate,MakeTime,ModifyDate,ModifyTime) values ('StaffingLevelChangesinQueries','7',7909,'人员职级变动查询','人員職級變動查詢','Content Confirmation Notice of the Application Form','历史205备份','tianzf',dbo.CurrentDate(),dbo.CurrentTime(),dbo.CurrentDate(),dbo.CurrentTime());go</v>
      </c>
    </row>
    <row r="7911" spans="1:6" x14ac:dyDescent="0.35">
      <c r="A7911" s="22">
        <v>7910</v>
      </c>
      <c r="B7911" s="25" t="s">
        <v>29326</v>
      </c>
      <c r="C7911" s="25" t="s">
        <v>29328</v>
      </c>
      <c r="D7911" s="25" t="s">
        <v>29329</v>
      </c>
      <c r="E7911" s="25" t="s">
        <v>33824</v>
      </c>
      <c r="F7911" s="2" t="str">
        <f t="shared" si="123"/>
        <v>insert into msg_info (Msg_ID,Msg_Type,SeqNo,Msg_Cn,Msg_Tr,Msg_En,Remark,Operator,MakeDate,MakeTime,ModifyDate,ModifyTime) values ('StaffingLevelChangesintheInformation','7',7910,'人员职级变动信息','人員職級變動資訊','The application form to apply for success!','历史205备份','tianzf',dbo.CurrentDate(),dbo.CurrentTime(),dbo.CurrentDate(),dbo.CurrentTime());go</v>
      </c>
    </row>
    <row r="7912" spans="1:6" x14ac:dyDescent="0.35">
      <c r="A7912" s="22">
        <v>7911</v>
      </c>
      <c r="B7912" s="25" t="s">
        <v>29330</v>
      </c>
      <c r="C7912" s="25" t="s">
        <v>29332</v>
      </c>
      <c r="D7912" s="25" t="s">
        <v>29333</v>
      </c>
      <c r="E7912" s="25" t="s">
        <v>33827</v>
      </c>
      <c r="F7912" s="2" t="str">
        <f t="shared" si="123"/>
        <v>insert into msg_info (Msg_ID,Msg_Type,SeqNo,Msg_Cn,Msg_Tr,Msg_En,Remark,Operator,MakeDate,MakeTime,ModifyDate,ModifyTime) values ('StaffRankChanging','7',7911,'人员职级变更','人員職級變更','Register','历史205备份','tianzf',dbo.CurrentDate(),dbo.CurrentTime(),dbo.CurrentDate(),dbo.CurrentTime());go</v>
      </c>
    </row>
    <row r="7913" spans="1:6" x14ac:dyDescent="0.35">
      <c r="A7913" s="22">
        <v>7912</v>
      </c>
      <c r="B7913" s="25" t="s">
        <v>29334</v>
      </c>
      <c r="C7913" s="25" t="s">
        <v>29336</v>
      </c>
      <c r="D7913" s="25" t="s">
        <v>29337</v>
      </c>
      <c r="E7913" s="25" t="s">
        <v>33831</v>
      </c>
      <c r="F7913" s="2" t="str">
        <f t="shared" si="123"/>
        <v>insert into msg_info (Msg_ID,Msg_Type,SeqNo,Msg_Cn,Msg_Tr,Msg_En,Remark,Operator,MakeDate,MakeTime,ModifyDate,ModifyTime) values ('StaffStatus','7',7912,'人员状态','人員狀態','The Application from to Apply for the Failure of Reason:','历史205备份','tianzf',dbo.CurrentDate(),dbo.CurrentTime(),dbo.CurrentDate(),dbo.CurrentTime());go</v>
      </c>
    </row>
    <row r="7914" spans="1:6" x14ac:dyDescent="0.35">
      <c r="A7914" s="22">
        <v>7913</v>
      </c>
      <c r="B7914" s="25" t="s">
        <v>29114</v>
      </c>
      <c r="C7914" s="25" t="s">
        <v>29117</v>
      </c>
      <c r="D7914" s="25" t="s">
        <v>29117</v>
      </c>
      <c r="E7914" s="25" t="s">
        <v>33835</v>
      </c>
      <c r="F7914" s="2" t="str">
        <f t="shared" si="123"/>
        <v>insert into msg_info (Msg_ID,Msg_Type,SeqNo,Msg_Cn,Msg_Tr,Msg_En,Remark,Operator,MakeDate,MakeTime,ModifyDate,ModifyTime) values ('PersonnelChangesPathQuery','7',7913,'人員變動軌跡查詢','人員變動軌跡查詢','The Application from Filled out to Confirm the Reminders','历史205备份','tianzf',dbo.CurrentDate(),dbo.CurrentTime(),dbo.CurrentDate(),dbo.CurrentTime());go</v>
      </c>
    </row>
    <row r="7915" spans="1:6" x14ac:dyDescent="0.35">
      <c r="A7915" s="22">
        <v>7914</v>
      </c>
      <c r="B7915" s="25" t="s">
        <v>29334</v>
      </c>
      <c r="C7915" s="25" t="s">
        <v>29337</v>
      </c>
      <c r="D7915" s="25" t="s">
        <v>29337</v>
      </c>
      <c r="E7915" s="25" t="s">
        <v>33839</v>
      </c>
      <c r="F7915" s="2" t="str">
        <f t="shared" si="123"/>
        <v>insert into msg_info (Msg_ID,Msg_Type,SeqNo,Msg_Cn,Msg_Tr,Msg_En,Remark,Operator,MakeDate,MakeTime,ModifyDate,ModifyTime) values ('StaffStatus','7',7914,'人員狀態','人員狀態','The Application from Filled out Confirmation Notice','历史205备份','tianzf',dbo.CurrentDate(),dbo.CurrentTime(),dbo.CurrentDate(),dbo.CurrentTime());go</v>
      </c>
    </row>
    <row r="7916" spans="1:6" x14ac:dyDescent="0.35">
      <c r="A7916" s="22">
        <v>7915</v>
      </c>
      <c r="B7916" s="25" t="s">
        <v>29338</v>
      </c>
      <c r="C7916" s="25" t="s">
        <v>29340</v>
      </c>
      <c r="D7916" s="25" t="s">
        <v>29340</v>
      </c>
      <c r="E7916" s="25" t="s">
        <v>33843</v>
      </c>
      <c r="F7916" s="2" t="str">
        <f t="shared" si="123"/>
        <v>insert into msg_info (Msg_ID,Msg_Type,SeqNo,Msg_Cn,Msg_Tr,Msg_En,Remark,Operator,MakeDate,MakeTime,ModifyDate,ModifyTime) values ('AppointmentDate','7',7915,'任命日期','任命日期','Insured Single Returned the Sign','历史205备份','tianzf',dbo.CurrentDate(),dbo.CurrentTime(),dbo.CurrentDate(),dbo.CurrentTime());go</v>
      </c>
    </row>
    <row r="7917" spans="1:6" x14ac:dyDescent="0.35">
      <c r="A7917" s="22">
        <v>7916</v>
      </c>
      <c r="B7917" s="25" t="s">
        <v>29341</v>
      </c>
      <c r="C7917" s="25" t="s">
        <v>29343</v>
      </c>
      <c r="D7917" s="25" t="s">
        <v>29344</v>
      </c>
      <c r="E7917" s="25" t="s">
        <v>33847</v>
      </c>
      <c r="F7917" s="2" t="str">
        <f t="shared" si="123"/>
        <v>insert into msg_info (Msg_ID,Msg_Type,SeqNo,Msg_Cn,Msg_Tr,Msg_En,Remark,Operator,MakeDate,MakeTime,ModifyDate,ModifyTime) values ('Appointmenttimecannotbemorethanthebusiness','7',7916,'任命时间不能比业务组成立时间早！','任命時間不能比業務組成立時間早！','Registration Fee','历史205备份','tianzf',dbo.CurrentDate(),dbo.CurrentTime(),dbo.CurrentDate(),dbo.CurrentTime());go</v>
      </c>
    </row>
    <row r="7918" spans="1:6" x14ac:dyDescent="0.35">
      <c r="A7918" s="22">
        <v>7917</v>
      </c>
      <c r="B7918" s="25" t="s">
        <v>29345</v>
      </c>
      <c r="C7918" s="25" t="s">
        <v>29346</v>
      </c>
      <c r="D7918" s="25" t="s">
        <v>29346</v>
      </c>
      <c r="E7918" s="25" t="s">
        <v>33847</v>
      </c>
      <c r="F7918" s="2" t="str">
        <f t="shared" si="123"/>
        <v>insert into msg_info (Msg_ID,Msg_Type,SeqNo,Msg_Cn,Msg_Tr,Msg_En,Remark,Operator,MakeDate,MakeTime,ModifyDate,ModifyTime) values ('Appoint','7',7917,'任命主管','任命主管','Registration Fee','历史205备份','tianzf',dbo.CurrentDate(),dbo.CurrentTime(),dbo.CurrentDate(),dbo.CurrentTime());go</v>
      </c>
    </row>
    <row r="7919" spans="1:6" x14ac:dyDescent="0.35">
      <c r="A7919" s="22">
        <v>7918</v>
      </c>
      <c r="B7919" s="25" t="s">
        <v>29347</v>
      </c>
      <c r="C7919" s="25" t="s">
        <v>29349</v>
      </c>
      <c r="D7919" s="25" t="s">
        <v>29350</v>
      </c>
      <c r="E7919" s="25" t="s">
        <v>33853</v>
      </c>
      <c r="F7919" s="2" t="str">
        <f t="shared" si="123"/>
        <v>insert into msg_info (Msg_ID,Msg_Type,SeqNo,Msg_Cn,Msg_Tr,Msg_En,Remark,Operator,MakeDate,MakeTime,ModifyDate,ModifyTime) values ('TaskCode','7',7918,'任务编码','任務編碼','Full Commitment of the Insured Unit','历史205备份','tianzf',dbo.CurrentDate(),dbo.CurrentTime(),dbo.CurrentDate(),dbo.CurrentTime());go</v>
      </c>
    </row>
    <row r="7920" spans="1:6" x14ac:dyDescent="0.35">
      <c r="A7920" s="22">
        <v>7919</v>
      </c>
      <c r="B7920" s="25" t="s">
        <v>29351</v>
      </c>
      <c r="C7920" s="25" t="s">
        <v>29353</v>
      </c>
      <c r="D7920" s="25" t="s">
        <v>29354</v>
      </c>
      <c r="E7920" s="25" t="s">
        <v>33857</v>
      </c>
      <c r="F7920" s="2" t="str">
        <f t="shared" si="123"/>
        <v>insert into msg_info (Msg_ID,Msg_Type,SeqNo,Msg_Cn,Msg_Tr,Msg_En,Remark,Operator,MakeDate,MakeTime,ModifyDate,ModifyTime) values ('TaskProcessingClass','7',7919,'任务处理类','任務處理類','The Insured Unit Apply for Withdrawal Of','历史205备份','tianzf',dbo.CurrentDate(),dbo.CurrentTime(),dbo.CurrentDate(),dbo.CurrentTime());go</v>
      </c>
    </row>
    <row r="7921" spans="1:6" x14ac:dyDescent="0.35">
      <c r="A7921" s="22">
        <v>7920</v>
      </c>
      <c r="B7921" s="25" t="s">
        <v>29355</v>
      </c>
      <c r="C7921" s="25" t="s">
        <v>29357</v>
      </c>
      <c r="D7921" s="25" t="s">
        <v>29358</v>
      </c>
      <c r="E7921" s="25" t="s">
        <v>33861</v>
      </c>
      <c r="F7921" s="2" t="str">
        <f t="shared" si="123"/>
        <v>insert into msg_info (Msg_ID,Msg_Type,SeqNo,Msg_Cn,Msg_Tr,Msg_En,Remark,Operator,MakeDate,MakeTime,ModifyDate,ModifyTime) values ('TaskAllocation','7',7920,'任务分配','任務分配','The Application from Printed Numbers','历史205备份','tianzf',dbo.CurrentDate(),dbo.CurrentTime(),dbo.CurrentDate(),dbo.CurrentTime());go</v>
      </c>
    </row>
    <row r="7922" spans="1:6" x14ac:dyDescent="0.35">
      <c r="A7922" s="22">
        <v>7921</v>
      </c>
      <c r="B7922" s="25" t="s">
        <v>29359</v>
      </c>
      <c r="C7922" s="25" t="s">
        <v>29361</v>
      </c>
      <c r="D7922" s="25" t="s">
        <v>29362</v>
      </c>
      <c r="E7922" s="25" t="s">
        <v>33865</v>
      </c>
      <c r="F7922" s="2" t="str">
        <f t="shared" si="123"/>
        <v>insert into msg_info (Msg_ID,Msg_Type,SeqNo,Msg_Cn,Msg_Tr,Msg_En,Remark,Operator,MakeDate,MakeTime,ModifyDate,ModifyTime) values ('TaskServiceManagement','7',7921,'任务服务管理','任務服務管理','Insured Contract Number','历史205备份','tianzf',dbo.CurrentDate(),dbo.CurrentTime(),dbo.CurrentDate(),dbo.CurrentTime());go</v>
      </c>
    </row>
    <row r="7923" spans="1:6" x14ac:dyDescent="0.35">
      <c r="A7923" s="22">
        <v>7922</v>
      </c>
      <c r="B7923" s="25" t="s">
        <v>29363</v>
      </c>
      <c r="C7923" s="25" t="s">
        <v>29365</v>
      </c>
      <c r="D7923" s="25" t="s">
        <v>29366</v>
      </c>
      <c r="E7923" s="25" t="s">
        <v>33869</v>
      </c>
      <c r="F7923" s="2" t="str">
        <f t="shared" si="123"/>
        <v>insert into msg_info (Msg_ID,Msg_Type,SeqNo,Msg_Cn,Msg_Tr,Msg_En,Remark,Operator,MakeDate,MakeTime,ModifyDate,ModifyTime) values ('TaskManagement(Cancelled)','7',7922,'任务服务管理(作废)','任務服務管理(作廢)','Insured Amount','历史205备份','tianzf',dbo.CurrentDate(),dbo.CurrentTime(),dbo.CurrentDate(),dbo.CurrentTime());go</v>
      </c>
    </row>
    <row r="7924" spans="1:6" x14ac:dyDescent="0.35">
      <c r="A7924" s="22">
        <v>7923</v>
      </c>
      <c r="B7924" s="25" t="s">
        <v>29367</v>
      </c>
      <c r="C7924" s="25" t="s">
        <v>29369</v>
      </c>
      <c r="D7924" s="25" t="s">
        <v>47596</v>
      </c>
      <c r="E7924" s="25" t="s">
        <v>29573</v>
      </c>
      <c r="F7924" s="2" t="str">
        <f t="shared" si="123"/>
        <v>insert into msg_info (Msg_ID,Msg_Type,SeqNo,Msg_Cn,Msg_Tr,Msg_En,Remark,Operator,MakeDate,MakeTime,ModifyDate,ModifyTime) values ('TaskServiceLog','7',7923,'任务服务日志','任務服務日至','Entry Age','历史205备份','tianzf',dbo.CurrentDate(),dbo.CurrentTime(),dbo.CurrentDate(),dbo.CurrentTime());go</v>
      </c>
    </row>
    <row r="7925" spans="1:6" x14ac:dyDescent="0.35">
      <c r="A7925" s="22">
        <v>7924</v>
      </c>
      <c r="B7925" s="25" t="s">
        <v>29370</v>
      </c>
      <c r="C7925" s="25" t="s">
        <v>29372</v>
      </c>
      <c r="D7925" s="25" t="s">
        <v>29373</v>
      </c>
      <c r="E7925" s="25" t="s">
        <v>47806</v>
      </c>
      <c r="F7925" s="2" t="str">
        <f t="shared" si="123"/>
        <v>insert into msg_info (Msg_ID,Msg_Type,SeqNo,Msg_Cn,Msg_Tr,Msg_En,Remark,Operator,MakeDate,MakeTime,ModifyDate,ModifyTime) values ('TaskUnderestimated','7',7924,'任务估计不足','任務估計不足','Entry age is completed!','历史205备份','tianzf',dbo.CurrentDate(),dbo.CurrentTime(),dbo.CurrentDate(),dbo.CurrentTime());go</v>
      </c>
    </row>
    <row r="7926" spans="1:6" x14ac:dyDescent="0.35">
      <c r="A7926" s="22">
        <v>7925</v>
      </c>
      <c r="B7926" s="25" t="s">
        <v>29374</v>
      </c>
      <c r="C7926" s="25" t="s">
        <v>29376</v>
      </c>
      <c r="D7926" s="25" t="s">
        <v>29377</v>
      </c>
      <c r="E7926" s="25" t="s">
        <v>47807</v>
      </c>
      <c r="F7926" s="2" t="str">
        <f t="shared" si="123"/>
        <v>insert into msg_info (Msg_ID,Msg_Type,SeqNo,Msg_Cn,Msg_Tr,Msg_En,Remark,Operator,MakeDate,MakeTime,ModifyDate,ModifyTime) values ('TaskScheduleCode','7',7925,'任务计划编码','任務計畫編碼','Appnt ID','历史205备份','tianzf',dbo.CurrentDate(),dbo.CurrentTime(),dbo.CurrentDate(),dbo.CurrentTime());go</v>
      </c>
    </row>
    <row r="7927" spans="1:6" x14ac:dyDescent="0.35">
      <c r="A7927" s="22">
        <v>7926</v>
      </c>
      <c r="B7927" s="25" t="s">
        <v>29378</v>
      </c>
      <c r="C7927" s="25" t="s">
        <v>29380</v>
      </c>
      <c r="D7927" s="25" t="s">
        <v>29381</v>
      </c>
      <c r="E7927" s="25" t="s">
        <v>33880</v>
      </c>
      <c r="F7927" s="2" t="str">
        <f t="shared" si="123"/>
        <v>insert into msg_info (Msg_ID,Msg_Type,SeqNo,Msg_Cn,Msg_Tr,Msg_En,Remark,Operator,MakeDate,MakeTime,ModifyDate,ModifyTime) values ('ManageTaskSchedule','7',7926,'任务计划管理','任務計畫管理','Insurance Contract Queries','历史205备份','tianzf',dbo.CurrentDate(),dbo.CurrentTime(),dbo.CurrentDate(),dbo.CurrentTime());go</v>
      </c>
    </row>
    <row r="7928" spans="1:6" x14ac:dyDescent="0.35">
      <c r="A7928" s="22">
        <v>7927</v>
      </c>
      <c r="B7928" s="25" t="s">
        <v>29382</v>
      </c>
      <c r="C7928" s="25" t="s">
        <v>29384</v>
      </c>
      <c r="D7928" s="25" t="s">
        <v>29385</v>
      </c>
      <c r="E7928" s="25" t="s">
        <v>33884</v>
      </c>
      <c r="F7928" s="2" t="str">
        <f t="shared" si="123"/>
        <v>insert into msg_info (Msg_ID,Msg_Type,SeqNo,Msg_Cn,Msg_Tr,Msg_En,Remark,Operator,MakeDate,MakeTime,ModifyDate,ModifyTime) values ('TaskScheduleInfo.','7',7927,'任务计划信息','任務計畫資訊','Insured Coding','历史205备份','tianzf',dbo.CurrentDate(),dbo.CurrentTime(),dbo.CurrentDate(),dbo.CurrentTime());go</v>
      </c>
    </row>
    <row r="7929" spans="1:6" x14ac:dyDescent="0.35">
      <c r="A7929" s="22">
        <v>7928</v>
      </c>
      <c r="B7929" s="25" t="s">
        <v>29386</v>
      </c>
      <c r="C7929" s="25" t="s">
        <v>29388</v>
      </c>
      <c r="D7929" s="25" t="s">
        <v>29389</v>
      </c>
      <c r="E7929" s="25" t="s">
        <v>33888</v>
      </c>
      <c r="F7929" s="2" t="str">
        <f t="shared" si="123"/>
        <v>insert into msg_info (Msg_ID,Msg_Type,SeqNo,Msg_Cn,Msg_Tr,Msg_En,Remark,Operator,MakeDate,MakeTime,ModifyDate,ModifyTime) values ('ScheduledTaskMonthlyProgressInfo.','7',7928,'任务计划月度分解信息','任務計畫月度分解資訊','Advised by the Insured Financial','历史205备份','tianzf',dbo.CurrentDate(),dbo.CurrentTime(),dbo.CurrentDate(),dbo.CurrentTime());go</v>
      </c>
    </row>
    <row r="7930" spans="1:6" x14ac:dyDescent="0.35">
      <c r="A7930" s="22">
        <v>7929</v>
      </c>
      <c r="B7930" s="25" t="s">
        <v>29390</v>
      </c>
      <c r="C7930" s="25" t="s">
        <v>29392</v>
      </c>
      <c r="D7930" s="25" t="s">
        <v>29393</v>
      </c>
      <c r="E7930" s="25" t="s">
        <v>33892</v>
      </c>
      <c r="F7930" s="2" t="str">
        <f t="shared" si="123"/>
        <v>insert into msg_info (Msg_ID,Msg_Type,SeqNo,Msg_Cn,Msg_Tr,Msg_En,Remark,Operator,MakeDate,MakeTime,ModifyDate,ModifyTime) values ('TaskResultsQuery','7',7929,'任务结果查询','任務結果查詢','Regularization Award','历史205备份','tianzf',dbo.CurrentDate(),dbo.CurrentTime(),dbo.CurrentDate(),dbo.CurrentTime());go</v>
      </c>
    </row>
    <row r="7931" spans="1:6" x14ac:dyDescent="0.35">
      <c r="A7931" s="22">
        <v>7930</v>
      </c>
      <c r="B7931" s="25" t="s">
        <v>29394</v>
      </c>
      <c r="C7931" s="25" t="s">
        <v>29396</v>
      </c>
      <c r="D7931" s="25" t="s">
        <v>29397</v>
      </c>
      <c r="E7931" s="25" t="s">
        <v>33896</v>
      </c>
      <c r="F7931" s="2" t="str">
        <f t="shared" si="123"/>
        <v>insert into msg_info (Msg_ID,Msg_Type,SeqNo,Msg_Cn,Msg_Tr,Msg_En,Remark,Operator,MakeDate,MakeTime,ModifyDate,ModifyTime) values ('TaskDescription','7',7930,'任务描述','任務描述','Policy Owner Inquiry Result','历史205备份','tianzf',dbo.CurrentDate(),dbo.CurrentTime(),dbo.CurrentDate(),dbo.CurrentTime());go</v>
      </c>
    </row>
    <row r="7932" spans="1:6" x14ac:dyDescent="0.35">
      <c r="A7932" s="22">
        <v>7931</v>
      </c>
      <c r="B7932" s="25" t="s">
        <v>29398</v>
      </c>
      <c r="C7932" s="25" t="s">
        <v>29400</v>
      </c>
      <c r="D7932" s="25" t="s">
        <v>29401</v>
      </c>
      <c r="E7932" s="25" t="s">
        <v>33900</v>
      </c>
      <c r="F7932" s="2" t="str">
        <f t="shared" si="123"/>
        <v>insert into msg_info (Msg_ID,Msg_Type,SeqNo,Msg_Cn,Msg_Tr,Msg_En,Remark,Operator,MakeDate,MakeTime,ModifyDate,ModifyTime) values ('RefreshTask','7',7931,'任务刷新','任務刷新','Policy Owner Inquiry Condition','历史205备份','tianzf',dbo.CurrentDate(),dbo.CurrentTime(),dbo.CurrentDate(),dbo.CurrentTime());go</v>
      </c>
    </row>
    <row r="7933" spans="1:6" x14ac:dyDescent="0.35">
      <c r="A7933" s="22">
        <v>7932</v>
      </c>
      <c r="B7933" s="25" t="s">
        <v>29402</v>
      </c>
      <c r="C7933" s="25" t="s">
        <v>29404</v>
      </c>
      <c r="D7933" s="25" t="s">
        <v>29405</v>
      </c>
      <c r="E7933" s="25" t="s">
        <v>33904</v>
      </c>
      <c r="F7933" s="2" t="str">
        <f t="shared" si="123"/>
        <v>insert into msg_info (Msg_ID,Msg_Type,SeqNo,Msg_Cn,Msg_Tr,Msg_En,Remark,Operator,MakeDate,MakeTime,ModifyDate,ModifyTime) values ('TaskInformation','7',7932,'任务信息','任務資訊','Insured Replacement','历史205备份','tianzf',dbo.CurrentDate(),dbo.CurrentTime(),dbo.CurrentDate(),dbo.CurrentTime());go</v>
      </c>
    </row>
    <row r="7934" spans="1:6" x14ac:dyDescent="0.35">
      <c r="A7934" s="22">
        <v>7933</v>
      </c>
      <c r="B7934" s="25" t="s">
        <v>29406</v>
      </c>
      <c r="C7934" s="25" t="s">
        <v>29408</v>
      </c>
      <c r="D7934" s="25" t="s">
        <v>29409</v>
      </c>
      <c r="E7934" s="25" t="s">
        <v>5162</v>
      </c>
      <c r="F7934" s="2" t="str">
        <f t="shared" si="123"/>
        <v>insert into msg_info (Msg_ID,Msg_Type,SeqNo,Msg_Cn,Msg_Tr,Msg_En,Remark,Operator,MakeDate,MakeTime,ModifyDate,ModifyTime) values ('MissionRequirementsChange','7',7933,'任务需求变更','任務需求變更','Insured Customers','历史205备份','tianzf',dbo.CurrentDate(),dbo.CurrentTime(),dbo.CurrentDate(),dbo.CurrentTime());go</v>
      </c>
    </row>
    <row r="7935" spans="1:6" x14ac:dyDescent="0.35">
      <c r="A7935" s="22">
        <v>7934</v>
      </c>
      <c r="B7935" s="25" t="s">
        <v>27362</v>
      </c>
      <c r="C7935" s="25" t="s">
        <v>29410</v>
      </c>
      <c r="D7935" s="25" t="s">
        <v>29411</v>
      </c>
      <c r="E7935" s="25" t="s">
        <v>33910</v>
      </c>
      <c r="F7935" s="2" t="str">
        <f t="shared" si="123"/>
        <v>insert into msg_info (Msg_ID,Msg_Type,SeqNo,Msg_Cn,Msg_Tr,Msg_En,Remark,Operator,MakeDate,MakeTime,ModifyDate,ModifyTime) values ('TaskStatus','7',7934,'任务状态','任務狀態','The Policyholders Customer Information','历史205备份','tianzf',dbo.CurrentDate(),dbo.CurrentTime(),dbo.CurrentDate(),dbo.CurrentTime());go</v>
      </c>
    </row>
    <row r="7936" spans="1:6" x14ac:dyDescent="0.35">
      <c r="A7936" s="22">
        <v>7935</v>
      </c>
      <c r="B7936" s="25" t="s">
        <v>27362</v>
      </c>
      <c r="C7936" s="25" t="s">
        <v>29412</v>
      </c>
      <c r="D7936" s="25" t="s">
        <v>29413</v>
      </c>
      <c r="E7936" s="25" t="s">
        <v>33914</v>
      </c>
      <c r="F7936" s="2" t="str">
        <f t="shared" si="123"/>
        <v>insert into msg_info (Msg_ID,Msg_Type,SeqNo,Msg_Cn,Msg_Tr,Msg_En,Remark,Operator,MakeDate,MakeTime,ModifyDate,ModifyTime) values ('TaskStatus','7',7935,'任务状态|','任務狀態|','Policyholder Name','历史205备份','tianzf',dbo.CurrentDate(),dbo.CurrentTime(),dbo.CurrentDate(),dbo.CurrentTime());go</v>
      </c>
    </row>
    <row r="7937" spans="1:6" x14ac:dyDescent="0.35">
      <c r="A7937" s="22">
        <v>7936</v>
      </c>
      <c r="B7937" s="25" t="s">
        <v>29414</v>
      </c>
      <c r="C7937" s="25" t="s">
        <v>29416</v>
      </c>
      <c r="D7937" s="25" t="s">
        <v>29417</v>
      </c>
      <c r="E7937" s="25" t="s">
        <v>33918</v>
      </c>
      <c r="F7937" s="2" t="str">
        <f t="shared" si="123"/>
        <v>insert into msg_info (Msg_ID,Msg_Type,SeqNo,Msg_Cn,Msg_Tr,Msg_En,Remark,Operator,MakeDate,MakeTime,ModifyDate,ModifyTime) values ('ServingADinJanuary','7',7936,'任职AD月份','任職AD月份','Policyholder Mark','历史205备份','tianzf',dbo.CurrentDate(),dbo.CurrentTime(),dbo.CurrentDate(),dbo.CurrentTime());go</v>
      </c>
    </row>
    <row r="7938" spans="1:6" x14ac:dyDescent="0.35">
      <c r="A7938" s="22">
        <v>7937</v>
      </c>
      <c r="B7938" s="25" t="s">
        <v>29418</v>
      </c>
      <c r="C7938" s="25" t="s">
        <v>29420</v>
      </c>
      <c r="D7938" s="25" t="s">
        <v>29421</v>
      </c>
      <c r="E7938" s="25" t="s">
        <v>33921</v>
      </c>
      <c r="F7938" s="2" t="str">
        <f t="shared" si="123"/>
        <v>insert into msg_info (Msg_ID,Msg_Type,SeqNo,Msg_Cn,Msg_Tr,Msg_En,Remark,Operator,MakeDate,MakeTime,ModifyDate,ModifyTime) values ('OfficeStartDate','7',7937,'任职开始日期','任職開始日期','Insured No.（Male）','历史205备份','tianzf',dbo.CurrentDate(),dbo.CurrentTime(),dbo.CurrentDate(),dbo.CurrentTime());go</v>
      </c>
    </row>
    <row r="7939" spans="1:6" x14ac:dyDescent="0.35">
      <c r="A7939" s="22">
        <v>7938</v>
      </c>
      <c r="B7939" s="25" t="s">
        <v>29422</v>
      </c>
      <c r="C7939" s="25" t="s">
        <v>29424</v>
      </c>
      <c r="D7939" s="25" t="s">
        <v>29425</v>
      </c>
      <c r="E7939" s="25" t="s">
        <v>33925</v>
      </c>
      <c r="F7939" s="2" t="str">
        <f t="shared" ref="F7939:F8002" si="124">"insert into msg_info (Msg_ID,Msg_Type,SeqNo,Msg_Cn,Msg_Tr,Msg_En,Remark,Operator,MakeDate,MakeTime,ModifyDate,ModifyTime) values ('"&amp;SUBSTITUTE(B7939,"'","''")&amp;"','7',"&amp;A7939&amp;",'"&amp;SUBSTITUTE(C7939,"'","''")&amp;"','"&amp;SUBSTITUTE(D7939,"'","''")&amp;"','"&amp;SUBSTITUTE(E7939,"'","''")&amp;"','历史205备份','tianzf',dbo.CurrentDate(),dbo.CurrentTime(),dbo.CurrentDate(),dbo.CurrentTime());go"</f>
        <v>insert into msg_info (Msg_ID,Msg_Type,SeqNo,Msg_Cn,Msg_Tr,Msg_En,Remark,Operator,MakeDate,MakeTime,ModifyDate,ModifyTime) values ('TenureMonths','7',7938,'任职月数','任職月數','Number of the Insured (male)','历史205备份','tianzf',dbo.CurrentDate(),dbo.CurrentTime(),dbo.CurrentDate(),dbo.CurrentTime());go</v>
      </c>
    </row>
    <row r="7940" spans="1:6" x14ac:dyDescent="0.35">
      <c r="A7940" s="22">
        <v>7939</v>
      </c>
      <c r="B7940" s="25" t="s">
        <v>29426</v>
      </c>
      <c r="C7940" s="25" t="s">
        <v>29428</v>
      </c>
      <c r="D7940" s="25" t="s">
        <v>29428</v>
      </c>
      <c r="E7940" s="25" t="s">
        <v>21521</v>
      </c>
      <c r="F7940" s="2" t="str">
        <f t="shared" si="124"/>
        <v>insert into msg_info (Msg_ID,Msg_Type,SeqNo,Msg_Cn,Msg_Tr,Msg_En,Remark,Operator,MakeDate,MakeTime,ModifyDate,ModifyTime) values ('ToxemiaofPregnancy','7',7939,'妊娠毒血症','妊娠毒血症','Reinstate','历史205备份','tianzf',dbo.CurrentDate(),dbo.CurrentTime(),dbo.CurrentDate(),dbo.CurrentTime());go</v>
      </c>
    </row>
    <row r="7941" spans="1:6" x14ac:dyDescent="0.35">
      <c r="A7941" s="22">
        <v>7940</v>
      </c>
      <c r="B7941" s="25" t="s">
        <v>29429</v>
      </c>
      <c r="C7941" s="25" t="s">
        <v>29431</v>
      </c>
      <c r="D7941" s="25" t="s">
        <v>29432</v>
      </c>
      <c r="E7941" s="25" t="s">
        <v>2497</v>
      </c>
      <c r="F7941" s="2" t="str">
        <f t="shared" si="124"/>
        <v>insert into msg_info (Msg_ID,Msg_Type,SeqNo,Msg_Cn,Msg_Tr,Msg_En,Remark,Operator,MakeDate,MakeTime,ModifyDate,ModifyTime) values ('TheExcessiveVomitingofPregnancy','7',7940,'妊娠期之过度呕吐','妊娠期之過度嘔吐','Reinstatement','历史205备份','tianzf',dbo.CurrentDate(),dbo.CurrentTime(),dbo.CurrentDate(),dbo.CurrentTime());go</v>
      </c>
    </row>
    <row r="7942" spans="1:6" x14ac:dyDescent="0.35">
      <c r="A7942" s="22">
        <v>7941</v>
      </c>
      <c r="B7942" s="25" t="s">
        <v>29433</v>
      </c>
      <c r="C7942" s="25" t="s">
        <v>294</v>
      </c>
      <c r="D7942" s="25" t="s">
        <v>294</v>
      </c>
      <c r="E7942" s="25" t="s">
        <v>2497</v>
      </c>
      <c r="F7942" s="2" t="str">
        <f t="shared" si="124"/>
        <v>insert into msg_info (Msg_ID,Msg_Type,SeqNo,Msg_Cn,Msg_Tr,Msg_En,Remark,Operator,MakeDate,MakeTime,ModifyDate,ModifyTime) values ('DailyManagement','7',7941,'日常管理','日常管理','Reinstatement','历史205备份','tianzf',dbo.CurrentDate(),dbo.CurrentTime(),dbo.CurrentDate(),dbo.CurrentTime());go</v>
      </c>
    </row>
    <row r="7943" spans="1:6" x14ac:dyDescent="0.35">
      <c r="A7943" s="22">
        <v>7942</v>
      </c>
      <c r="B7943" s="25" t="s">
        <v>29434</v>
      </c>
      <c r="C7943" s="25" t="s">
        <v>29436</v>
      </c>
      <c r="D7943" s="25" t="s">
        <v>29436</v>
      </c>
      <c r="E7943" s="25" t="s">
        <v>33932</v>
      </c>
      <c r="F7943" s="2" t="str">
        <f t="shared" si="124"/>
        <v>insert into msg_info (Msg_ID,Msg_Type,SeqNo,Msg_Cn,Msg_Tr,Msg_En,Remark,Operator,MakeDate,MakeTime,ModifyDate,ModifyTime) values ('DailyManagementoftheScore(30','7',7942,'日常管理得分(30','日常管理得分(30','Insured No.（Female）','历史205备份','tianzf',dbo.CurrentDate(),dbo.CurrentTime(),dbo.CurrentDate(),dbo.CurrentTime());go</v>
      </c>
    </row>
    <row r="7944" spans="1:6" x14ac:dyDescent="0.35">
      <c r="A7944" s="22">
        <v>7943</v>
      </c>
      <c r="B7944" s="25" t="s">
        <v>29437</v>
      </c>
      <c r="C7944" s="25" t="s">
        <v>2162</v>
      </c>
      <c r="D7944" s="25" t="s">
        <v>29438</v>
      </c>
      <c r="E7944" s="25" t="s">
        <v>33936</v>
      </c>
      <c r="F7944" s="2" t="str">
        <f t="shared" si="124"/>
        <v>insert into msg_info (Msg_ID,Msg_Type,SeqNo,Msg_Cn,Msg_Tr,Msg_En,Remark,Operator,MakeDate,MakeTime,ModifyDate,ModifyTime) values ('DataImportDailyManagementScore','7',7943,'日常管理得分导入','日常管理得分導入','Number of the Insured (female)','历史205备份','tianzf',dbo.CurrentDate(),dbo.CurrentTime(),dbo.CurrentDate(),dbo.CurrentTime());go</v>
      </c>
    </row>
    <row r="7945" spans="1:6" x14ac:dyDescent="0.35">
      <c r="A7945" s="22">
        <v>7944</v>
      </c>
      <c r="B7945" s="25" t="s">
        <v>29439</v>
      </c>
      <c r="C7945" s="25" t="s">
        <v>29441</v>
      </c>
      <c r="D7945" s="25" t="s">
        <v>29441</v>
      </c>
      <c r="E7945" s="25" t="s">
        <v>33940</v>
      </c>
      <c r="F7945" s="2" t="str">
        <f t="shared" si="124"/>
        <v>insert into msg_info (Msg_ID,Msg_Type,SeqNo,Msg_Cn,Msg_Tr,Msg_En,Remark,Operator,MakeDate,MakeTime,ModifyDate,ModifyTime) values ('TheDay-to-dayManagementofAssessmentScore','7',7944,'日常管理考核得分','日常管理考核得分','Applicant Name','历史205备份','tianzf',dbo.CurrentDate(),dbo.CurrentTime(),dbo.CurrentDate(),dbo.CurrentTime());go</v>
      </c>
    </row>
    <row r="7946" spans="1:6" x14ac:dyDescent="0.35">
      <c r="A7946" s="22">
        <v>7945</v>
      </c>
      <c r="B7946" s="25" t="s">
        <v>29442</v>
      </c>
      <c r="C7946" s="25" t="s">
        <v>29444</v>
      </c>
      <c r="D7946" s="25" t="s">
        <v>29445</v>
      </c>
      <c r="E7946" s="25" t="s">
        <v>33943</v>
      </c>
      <c r="F7946" s="2" t="str">
        <f t="shared" si="124"/>
        <v>insert into msg_info (Msg_ID,Msg_Type,SeqNo,Msg_Cn,Msg_Tr,Msg_En,Remark,Operator,MakeDate,MakeTime,ModifyDate,ModifyTime) values ('DailySchedule','7',7945,'日程安排','排程','The Policyholders Document Type','历史205备份','tianzf',dbo.CurrentDate(),dbo.CurrentTime(),dbo.CurrentDate(),dbo.CurrentTime());go</v>
      </c>
    </row>
    <row r="7947" spans="1:6" x14ac:dyDescent="0.35">
      <c r="A7947" s="22">
        <v>7946</v>
      </c>
      <c r="B7947" s="25" t="s">
        <v>29446</v>
      </c>
      <c r="C7947" s="25" t="s">
        <v>29448</v>
      </c>
      <c r="D7947" s="25" t="s">
        <v>29449</v>
      </c>
      <c r="E7947" s="25" t="s">
        <v>47808</v>
      </c>
      <c r="F7947" s="2" t="str">
        <f t="shared" si="124"/>
        <v>insert into msg_info (Msg_ID,Msg_Type,SeqNo,Msg_Cn,Msg_Tr,Msg_En,Remark,Operator,MakeDate,MakeTime,ModifyDate,ModifyTime) values ('Thedateformatisnotcorrect!','7',7946,'日期格式不正确！','日期格式不正確！','Types of Insured Certificates','历史205备份','tianzf',dbo.CurrentDate(),dbo.CurrentTime(),dbo.CurrentDate(),dbo.CurrentTime());go</v>
      </c>
    </row>
    <row r="7948" spans="1:6" x14ac:dyDescent="0.35">
      <c r="A7948" s="22">
        <v>7947</v>
      </c>
      <c r="B7948" s="25" t="s">
        <v>20485</v>
      </c>
      <c r="C7948" s="25" t="s">
        <v>29450</v>
      </c>
      <c r="D7948" s="25" t="s">
        <v>29450</v>
      </c>
      <c r="E7948" s="25" t="s">
        <v>33947</v>
      </c>
      <c r="F7948" s="2" t="str">
        <f t="shared" si="124"/>
        <v>insert into msg_info (Msg_ID,Msg_Type,SeqNo,Msg_Cn,Msg_Tr,Msg_En,Remark,Operator,MakeDate,MakeTime,ModifyDate,ModifyTime) values ('StartDate','7',7947,'日期起期','日期起期','Reinsurance','历史205备份','tianzf',dbo.CurrentDate(),dbo.CurrentTime(),dbo.CurrentDate(),dbo.CurrentTime());go</v>
      </c>
    </row>
    <row r="7949" spans="1:6" x14ac:dyDescent="0.35">
      <c r="A7949" s="22">
        <v>7948</v>
      </c>
      <c r="B7949" s="25" t="s">
        <v>29451</v>
      </c>
      <c r="C7949" s="25" t="s">
        <v>29452</v>
      </c>
      <c r="D7949" s="25" t="s">
        <v>29453</v>
      </c>
      <c r="E7949" s="25" t="s">
        <v>33950</v>
      </c>
      <c r="F7949" s="2" t="str">
        <f t="shared" si="124"/>
        <v>insert into msg_info (Msg_ID,Msg_Type,SeqNo,Msg_Cn,Msg_Tr,Msg_En,Remark,Operator,MakeDate,MakeTime,ModifyDate,ModifyTime) values ('defaultDate','7',7948,'日期尚未进行国际化','信息尚未進行國際化','Proposer Changes','历史205备份','tianzf',dbo.CurrentDate(),dbo.CurrentTime(),dbo.CurrentDate(),dbo.CurrentTime());go</v>
      </c>
    </row>
    <row r="7950" spans="1:6" x14ac:dyDescent="0.35">
      <c r="A7950" s="22">
        <v>7949</v>
      </c>
      <c r="B7950" s="25" t="s">
        <v>29454</v>
      </c>
      <c r="C7950" s="25" t="s">
        <v>29456</v>
      </c>
      <c r="D7950" s="25" t="s">
        <v>29457</v>
      </c>
      <c r="E7950" s="25" t="s">
        <v>33954</v>
      </c>
      <c r="F7950" s="2" t="str">
        <f t="shared" si="124"/>
        <v>insert into msg_info (Msg_ID,Msg_Type,SeqNo,Msg_Cn,Msg_Tr,Msg_En,Remark,Operator,MakeDate,MakeTime,ModifyDate,ModifyTime) values ('Dateofinputerror,thedeadlinecannotbebefor','7',7949,'日期输入错误，截至日期不能在开始日期前！','日期輸入錯誤，截至日期不能在開始日期前！','Insured Date Wrong','历史205备份','tianzf',dbo.CurrentDate(),dbo.CurrentTime(),dbo.CurrentDate(),dbo.CurrentTime());go</v>
      </c>
    </row>
    <row r="7951" spans="1:6" x14ac:dyDescent="0.35">
      <c r="A7951" s="22">
        <v>7950</v>
      </c>
      <c r="B7951" s="25" t="s">
        <v>29458</v>
      </c>
      <c r="C7951" s="25" t="s">
        <v>29460</v>
      </c>
      <c r="D7951" s="25" t="s">
        <v>29461</v>
      </c>
      <c r="E7951" s="25" t="s">
        <v>33958</v>
      </c>
      <c r="F7951" s="2" t="str">
        <f t="shared" si="124"/>
        <v>insert into msg_info (Msg_ID,Msg_Type,SeqNo,Msg_Cn,Msg_Tr,Msg_En,Remark,Operator,MakeDate,MakeTime,ModifyDate,ModifyTime) values ('DateShouldBe1','7',7950,'日期应为1','日期應為1','Date of Application for Insurance','历史205备份','tianzf',dbo.CurrentDate(),dbo.CurrentTime(),dbo.CurrentDate(),dbo.CurrentTime());go</v>
      </c>
    </row>
    <row r="7952" spans="1:6" x14ac:dyDescent="0.35">
      <c r="A7952" s="22">
        <v>7951</v>
      </c>
      <c r="B7952" s="25" t="s">
        <v>29462</v>
      </c>
      <c r="C7952" s="25" t="s">
        <v>29464</v>
      </c>
      <c r="D7952" s="25" t="s">
        <v>29465</v>
      </c>
      <c r="E7952" s="25" t="s">
        <v>33962</v>
      </c>
      <c r="F7952" s="2" t="str">
        <f t="shared" si="124"/>
        <v>insert into msg_info (Msg_ID,Msg_Type,SeqNo,Msg_Cn,Msg_Tr,Msg_En,Remark,Operator,MakeDate,MakeTime,ModifyDate,ModifyTime) values ('DateAftertheMaximumDate','7',7951,'日期在最大日期之后','日期在最大日期之後','Insured Time','历史205备份','tianzf',dbo.CurrentDate(),dbo.CurrentTime(),dbo.CurrentDate(),dbo.CurrentTime());go</v>
      </c>
    </row>
    <row r="7953" spans="1:6" x14ac:dyDescent="0.35">
      <c r="A7953" s="22">
        <v>7952</v>
      </c>
      <c r="B7953" s="25" t="s">
        <v>29466</v>
      </c>
      <c r="C7953" s="25" t="s">
        <v>29468</v>
      </c>
      <c r="D7953" s="25" t="s">
        <v>29468</v>
      </c>
      <c r="E7953" s="25" t="s">
        <v>33966</v>
      </c>
      <c r="F7953" s="2" t="str">
        <f t="shared" si="124"/>
        <v>insert into msg_info (Msg_ID,Msg_Type,SeqNo,Msg_Cn,Msg_Tr,Msg_En,Remark,Operator,MakeDate,MakeTime,ModifyDate,ModifyTime) values ('DateAttheMinimumbeforetheDateOf','7',7952,'日期在最小日期之前','日期在最小日期之前','Insured Insurance','历史205备份','tianzf',dbo.CurrentDate(),dbo.CurrentTime(),dbo.CurrentDate(),dbo.CurrentTime());go</v>
      </c>
    </row>
    <row r="7954" spans="1:6" x14ac:dyDescent="0.35">
      <c r="A7954" s="22">
        <v>7953</v>
      </c>
      <c r="B7954" s="25" t="s">
        <v>14560</v>
      </c>
      <c r="C7954" s="25" t="s">
        <v>29469</v>
      </c>
      <c r="D7954" s="25" t="s">
        <v>29469</v>
      </c>
      <c r="E7954" s="25" t="s">
        <v>33970</v>
      </c>
      <c r="F7954" s="2" t="str">
        <f t="shared" si="124"/>
        <v>insert into msg_info (Msg_ID,Msg_Type,SeqNo,Msg_Cn,Msg_Tr,Msg_En,Remark,Operator,MakeDate,MakeTime,ModifyDate,ModifyTime) values ('EndDate','7',7953,'日期止期','日期止期','Insured Month From the Period','历史205备份','tianzf',dbo.CurrentDate(),dbo.CurrentTime(),dbo.CurrentDate(),dbo.CurrentTime());go</v>
      </c>
    </row>
    <row r="7955" spans="1:6" x14ac:dyDescent="0.35">
      <c r="A7955" s="22">
        <v>7954</v>
      </c>
      <c r="B7955" s="25" t="s">
        <v>29470</v>
      </c>
      <c r="C7955" s="25" t="s">
        <v>29472</v>
      </c>
      <c r="D7955" s="25" t="s">
        <v>29473</v>
      </c>
      <c r="E7955" s="25" t="s">
        <v>33973</v>
      </c>
      <c r="F7955" s="2" t="str">
        <f t="shared" si="124"/>
        <v>insert into msg_info (Msg_ID,Msg_Type,SeqNo,Msg_Cn,Msg_Tr,Msg_En,Remark,Operator,MakeDate,MakeTime,ModifyDate,ModifyTime) values ('DailyIssuedReport','7',7954,'日受理报表','日受理報表','Insured month must be less than or equal to only insure month!','历史205备份','tianzf',dbo.CurrentDate(),dbo.CurrentTime(),dbo.CurrentDate(),dbo.CurrentTime());go</v>
      </c>
    </row>
    <row r="7956" spans="1:6" x14ac:dyDescent="0.35">
      <c r="A7956" s="22">
        <v>7955</v>
      </c>
      <c r="B7956" s="25" t="s">
        <v>29474</v>
      </c>
      <c r="C7956" s="25" t="s">
        <v>29476</v>
      </c>
      <c r="D7956" s="25" t="s">
        <v>29477</v>
      </c>
      <c r="E7956" s="25" t="s">
        <v>33977</v>
      </c>
      <c r="F7956" s="2" t="str">
        <f t="shared" si="124"/>
        <v>insert into msg_info (Msg_ID,Msg_Type,SeqNo,Msg_Cn,Msg_Tr,Msg_En,Remark,Operator,MakeDate,MakeTime,ModifyDate,ModifyTime) values ('DailyStatisticDate','7',7955,'日统计日期','日統計日期','Insured month a year earlier than the current month.','历史205备份','tianzf',dbo.CurrentDate(),dbo.CurrentTime(),dbo.CurrentDate(),dbo.CurrentTime());go</v>
      </c>
    </row>
    <row r="7957" spans="1:6" x14ac:dyDescent="0.35">
      <c r="A7957" s="22">
        <v>7956</v>
      </c>
      <c r="B7957" s="25" t="s">
        <v>29478</v>
      </c>
      <c r="C7957" s="25" t="s">
        <v>29480</v>
      </c>
      <c r="D7957" s="25" t="s">
        <v>29481</v>
      </c>
      <c r="E7957" s="25" t="s">
        <v>33981</v>
      </c>
      <c r="F7957" s="2" t="str">
        <f t="shared" si="124"/>
        <v>insert into msg_info (Msg_ID,Msg_Type,SeqNo,Msg_Cn,Msg_Tr,Msg_En,Remark,Operator,MakeDate,MakeTime,ModifyDate,ModifyTime) values ('BusinessInformationQueryResults','7',7956,'日业务信息查询结果','日業務資訊查詢結果','Insured should be higher than the current month as early as two years of the month!','历史205备份','tianzf',dbo.CurrentDate(),dbo.CurrentTime(),dbo.CurrentDate(),dbo.CurrentTime());go</v>
      </c>
    </row>
    <row r="7958" spans="1:6" x14ac:dyDescent="0.35">
      <c r="A7958" s="22">
        <v>7957</v>
      </c>
      <c r="B7958" s="25" t="s">
        <v>29482</v>
      </c>
      <c r="C7958" s="25" t="s">
        <v>29484</v>
      </c>
      <c r="D7958" s="25" t="s">
        <v>29485</v>
      </c>
      <c r="E7958" s="25" t="s">
        <v>33985</v>
      </c>
      <c r="F7958" s="2" t="str">
        <f t="shared" si="124"/>
        <v>insert into msg_info (Msg_ID,Msg_Type,SeqNo,Msg_Cn,Msg_Tr,Msg_En,Remark,Operator,MakeDate,MakeTime,ModifyDate,ModifyTime) values ('LogLevel','7',7957,'日志级别','日誌級別','Insured Month Ended Period','历史205备份','tianzf',dbo.CurrentDate(),dbo.CurrentTime(),dbo.CurrentDate(),dbo.CurrentTime());go</v>
      </c>
    </row>
    <row r="7959" spans="1:6" x14ac:dyDescent="0.35">
      <c r="A7959" s="22">
        <v>7958</v>
      </c>
      <c r="B7959" s="25" t="s">
        <v>29486</v>
      </c>
      <c r="C7959" s="25" t="s">
        <v>29488</v>
      </c>
      <c r="D7959" s="25" t="s">
        <v>29489</v>
      </c>
      <c r="E7959" s="25" t="s">
        <v>33988</v>
      </c>
      <c r="F7959" s="2" t="str">
        <f t="shared" si="124"/>
        <v>insert into msg_info (Msg_ID,Msg_Type,SeqNo,Msg_Cn,Msg_Tr,Msg_En,Remark,Operator,MakeDate,MakeTime,ModifyDate,ModifyTime) values ('DatabaseDoesNotExistintheRecord','7',7958,'日志级别|','日誌級別|','Production Date','历史205备份','tianzf',dbo.CurrentDate(),dbo.CurrentTime(),dbo.CurrentDate(),dbo.CurrentTime());go</v>
      </c>
    </row>
    <row r="7960" spans="1:6" x14ac:dyDescent="0.35">
      <c r="A7960" s="22">
        <v>7959</v>
      </c>
      <c r="B7960" s="25" t="s">
        <v>29490</v>
      </c>
      <c r="C7960" s="25" t="s">
        <v>29492</v>
      </c>
      <c r="D7960" s="25" t="s">
        <v>29493</v>
      </c>
      <c r="E7960" s="25" t="s">
        <v>33991</v>
      </c>
      <c r="F7960" s="2" t="str">
        <f t="shared" si="124"/>
        <v>insert into msg_info (Msg_ID,Msg_Type,SeqNo,Msg_Cn,Msg_Tr,Msg_En,Remark,Operator,MakeDate,MakeTime,ModifyDate,ModifyTime) values ('End-of-dayReconciliationDetails','7',7959,'日终对帐明细','日終對帳明細','Reissue','历史205备份','tianzf',dbo.CurrentDate(),dbo.CurrentTime(),dbo.CurrentDate(),dbo.CurrentTime());go</v>
      </c>
    </row>
    <row r="7961" spans="1:6" x14ac:dyDescent="0.35">
      <c r="A7961" s="22">
        <v>7960</v>
      </c>
      <c r="B7961" s="25" t="s">
        <v>29494</v>
      </c>
      <c r="C7961" s="25" t="s">
        <v>29496</v>
      </c>
      <c r="D7961" s="25" t="s">
        <v>29497</v>
      </c>
      <c r="E7961" s="25" t="s">
        <v>33995</v>
      </c>
      <c r="F7961" s="2" t="str">
        <f t="shared" si="124"/>
        <v>insert into msg_info (Msg_ID,Msg_Type,SeqNo,Msg_Cn,Msg_Tr,Msg_En,Remark,Operator,MakeDate,MakeTime,ModifyDate,ModifyTime) values ('HonoraryPrize','7',7960,'荣誉奖金','榮譽獎金','Commissioning Date |','历史205备份','tianzf',dbo.CurrentDate(),dbo.CurrentTime(),dbo.CurrentDate(),dbo.CurrentTime());go</v>
      </c>
    </row>
    <row r="7962" spans="1:6" x14ac:dyDescent="0.35">
      <c r="A7962" s="22">
        <v>7961</v>
      </c>
      <c r="B7962" s="25" t="s">
        <v>29498</v>
      </c>
      <c r="C7962" s="25" t="s">
        <v>29500</v>
      </c>
      <c r="D7962" s="25" t="s">
        <v>29500</v>
      </c>
      <c r="E7962" s="25" t="s">
        <v>33999</v>
      </c>
      <c r="F7962" s="2" t="str">
        <f t="shared" si="124"/>
        <v>insert into msg_info (Msg_ID,Msg_Type,SeqNo,Msg_Cn,Msg_Tr,Msg_En,Remark,Operator,MakeDate,MakeTime,ModifyDate,ModifyTime) values ('ForExample:200701','7',7961,'如：200701','如：200701','Investment-linked Product','历史205备份','tianzf',dbo.CurrentDate(),dbo.CurrentTime(),dbo.CurrentDate(),dbo.CurrentTime());go</v>
      </c>
    </row>
    <row r="7963" spans="1:6" x14ac:dyDescent="0.35">
      <c r="A7963" s="22">
        <v>7962</v>
      </c>
      <c r="B7963" s="25" t="s">
        <v>29501</v>
      </c>
      <c r="C7963" s="25" t="s">
        <v>29503</v>
      </c>
      <c r="D7963" s="25" t="s">
        <v>29503</v>
      </c>
      <c r="E7963" s="25" t="s">
        <v>34003</v>
      </c>
      <c r="F7963" s="2" t="str">
        <f t="shared" si="124"/>
        <v>insert into msg_info (Msg_ID,Msg_Type,SeqNo,Msg_Cn,Msg_Tr,Msg_En,Remark,Operator,MakeDate,MakeTime,ModifyDate,ModifyTime) values ('ForExample:200908','7',7962,'如：200908','如：200908','Investment and Even the Series','历史205备份','tianzf',dbo.CurrentDate(),dbo.CurrentTime(),dbo.CurrentDate(),dbo.CurrentTime());go</v>
      </c>
    </row>
    <row r="7964" spans="1:6" x14ac:dyDescent="0.35">
      <c r="A7964" s="22">
        <v>7963</v>
      </c>
      <c r="B7964" s="25" t="s">
        <v>29504</v>
      </c>
      <c r="C7964" s="25" t="s">
        <v>29506</v>
      </c>
      <c r="D7964" s="25" t="s">
        <v>29507</v>
      </c>
      <c r="E7964" s="25" t="s">
        <v>34007</v>
      </c>
      <c r="F7964" s="2" t="str">
        <f t="shared" si="124"/>
        <v>insert into msg_info (Msg_ID,Msg_Type,SeqNo,Msg_Cn,Msg_Tr,Msg_En,Remark,Operator,MakeDate,MakeTime,ModifyDate,ModifyTime) values ('Ifyoudonotonlymodifythereferencenetworkar','7',7963,'如果不只是修改了参考网均保费，系统会打开所有薪资计算步骤的关卡，\n您确实想修改该记录吗?','如果不只是修改了參考網均保費，系統會打開所有薪資計算步驟的關卡，\n您確實想修改該記錄嗎?','Investment-linked Insurance Sales Mark','历史205备份','tianzf',dbo.CurrentDate(),dbo.CurrentTime(),dbo.CurrentDate(),dbo.CurrentTime());go</v>
      </c>
    </row>
    <row r="7965" spans="1:6" x14ac:dyDescent="0.35">
      <c r="A7965" s="22">
        <v>7964</v>
      </c>
      <c r="B7965" s="25" t="s">
        <v>29508</v>
      </c>
      <c r="C7965" s="25" t="s">
        <v>29510</v>
      </c>
      <c r="D7965" s="25" t="s">
        <v>29511</v>
      </c>
      <c r="E7965" s="25" t="s">
        <v>34011</v>
      </c>
      <c r="F7965" s="2" t="str">
        <f t="shared" si="124"/>
        <v>insert into msg_info (Msg_ID,Msg_Type,SeqNo,Msg_Cn,Msg_Tr,Msg_En,Remark,Operator,MakeDate,MakeTime,ModifyDate,ModifyTime) values ('Ifthesalaryoftheagreementofthecallcentre','7',7964,'如果该电话中心协议的薪资已经计算，备份完成之后请重新计算该电话中心协议的薪资！','如果該電話中心協定的薪資已經計算，備份完成之後請重新計算該電話中心協定的薪資！','Sales Qualification for Unit-Linked Product','历史205备份','tianzf',dbo.CurrentDate(),dbo.CurrentTime(),dbo.CurrentDate(),dbo.CurrentTime());go</v>
      </c>
    </row>
    <row r="7966" spans="1:6" x14ac:dyDescent="0.35">
      <c r="A7966" s="22">
        <v>7965</v>
      </c>
      <c r="B7966" s="25" t="s">
        <v>29512</v>
      </c>
      <c r="C7966" s="25" t="s">
        <v>29514</v>
      </c>
      <c r="D7966" s="25" t="s">
        <v>29515</v>
      </c>
      <c r="E7966" s="25" t="s">
        <v>34015</v>
      </c>
      <c r="F7966" s="2" t="str">
        <f t="shared" si="124"/>
        <v>insert into msg_info (Msg_ID,Msg_Type,SeqNo,Msg_Cn,Msg_Tr,Msg_En,Remark,Operator,MakeDate,MakeTime,ModifyDate,ModifyTime) values ('Ifthereisnodatainthedatabase,notgenerate','7',7965,'如果数据库中没有数据，则不生成财务文件，并且提示失败。','如果資料庫中沒有資料，則不生成財務檔，並且提示失敗。','Eligible to Vote Even Sales |','历史205备份','tianzf',dbo.CurrentDate(),dbo.CurrentTime(),dbo.CurrentDate(),dbo.CurrentTime());go</v>
      </c>
    </row>
    <row r="7967" spans="1:6" x14ac:dyDescent="0.35">
      <c r="A7967" s="22">
        <v>7966</v>
      </c>
      <c r="B7967" s="25" t="s">
        <v>29516</v>
      </c>
      <c r="C7967" s="25" t="s">
        <v>29518</v>
      </c>
      <c r="D7967" s="25" t="s">
        <v>29519</v>
      </c>
      <c r="E7967" s="25" t="s">
        <v>34019</v>
      </c>
      <c r="F7967" s="2" t="str">
        <f t="shared" si="124"/>
        <v>insert into msg_info (Msg_ID,Msg_Type,SeqNo,Msg_Cn,Msg_Tr,Msg_En,Remark,Operator,MakeDate,MakeTime,ModifyDate,ModifyTime) values ('IfYouNeedtoInputMore','7',7966,'如果需要录入更多','如果需要錄入更多','Investment and Even the Certificate Information','历史205备份','tianzf',dbo.CurrentDate(),dbo.CurrentTime(),dbo.CurrentDate(),dbo.CurrentTime());go</v>
      </c>
    </row>
    <row r="7968" spans="1:6" x14ac:dyDescent="0.35">
      <c r="A7968" s="22">
        <v>7967</v>
      </c>
      <c r="B7968" s="25" t="s">
        <v>29520</v>
      </c>
      <c r="C7968" s="25" t="s">
        <v>29522</v>
      </c>
      <c r="D7968" s="25" t="s">
        <v>29523</v>
      </c>
      <c r="E7968" s="25" t="s">
        <v>34023</v>
      </c>
      <c r="F7968" s="2" t="str">
        <f t="shared" si="124"/>
        <v>insert into msg_info (Msg_ID,Msg_Type,SeqNo,Msg_Cn,Msg_Tr,Msg_En,Remark,Operator,MakeDate,MakeTime,ModifyDate,ModifyTime) values ('IfNeedAdjustment','7',7967,'如需调整','如需調整','Relapsing Fever','历史205备份','tianzf',dbo.CurrentDate(),dbo.CurrentTime(),dbo.CurrentDate(),dbo.CurrentTime());go</v>
      </c>
    </row>
    <row r="7969" spans="1:6" x14ac:dyDescent="0.35">
      <c r="A7969" s="22">
        <v>7968</v>
      </c>
      <c r="B7969" s="25" t="s">
        <v>29524</v>
      </c>
      <c r="C7969" s="25" t="s">
        <v>29526</v>
      </c>
      <c r="D7969" s="25" t="s">
        <v>29527</v>
      </c>
      <c r="E7969" s="25" t="s">
        <v>34027</v>
      </c>
      <c r="F7969" s="2" t="str">
        <f t="shared" si="124"/>
        <v>insert into msg_info (Msg_ID,Msg_Type,SeqNo,Msg_Cn,Msg_Tr,Msg_En,Remark,Operator,MakeDate,MakeTime,ModifyDate,ModifyTime) values ('ToClearPerformanceDeductingtheProportionofF','7',7968,'如需清空浮动绩效扣除比例,请录入0%,如果保留原来设置,无须录入','如需清空浮動績效扣除比例,請錄入0%, 如果保留原來設置,無須錄入','Vote Contact Column','历史205备份','tianzf',dbo.CurrentDate(),dbo.CurrentTime(),dbo.CurrentDate(),dbo.CurrentTime());go</v>
      </c>
    </row>
    <row r="7970" spans="1:6" x14ac:dyDescent="0.35">
      <c r="A7970" s="22">
        <v>7969</v>
      </c>
      <c r="B7970" s="25" t="s">
        <v>29528</v>
      </c>
      <c r="C7970" s="25" t="s">
        <v>29530</v>
      </c>
      <c r="D7970" s="25" t="s">
        <v>29531</v>
      </c>
      <c r="E7970" s="25" t="s">
        <v>34031</v>
      </c>
      <c r="F7970" s="2" t="str">
        <f t="shared" si="124"/>
        <v>insert into msg_info (Msg_ID,Msg_Type,SeqNo,Msg_Cn,Msg_Tr,Msg_En,Remark,Operator,MakeDate,MakeTime,ModifyDate,ModifyTime) values ('Settings,Set\NSetDifferentGradesofDifferen','7',7969,'如需设置，请设\n置不同的差异系数档次！','如需設置，請設\n置不同的差異係數檔次！','Relasion Tree','历史205备份','tianzf',dbo.CurrentDate(),dbo.CurrentTime(),dbo.CurrentDate(),dbo.CurrentTime());go</v>
      </c>
    </row>
    <row r="7971" spans="1:6" x14ac:dyDescent="0.35">
      <c r="A7971" s="22">
        <v>7970</v>
      </c>
      <c r="B7971" s="25" t="s">
        <v>29532</v>
      </c>
      <c r="C7971" s="25" t="s">
        <v>29534</v>
      </c>
      <c r="D7971" s="25" t="s">
        <v>29535</v>
      </c>
      <c r="E7971" s="25" t="s">
        <v>34034</v>
      </c>
      <c r="F7971" s="2" t="str">
        <f t="shared" si="124"/>
        <v>insert into msg_info (Msg_ID,Msg_Type,SeqNo,Msg_Cn,Msg_Tr,Msg_En,Remark,Operator,MakeDate,MakeTime,ModifyDate,ModifyTime) values ('Forsetting,set\nfloatingperformancedeductio','7',7970,'如需设置，请设置不同的\n浮动绩效扣除百分比！','如需設置，請設置不同的\n浮動績效扣除百分比！','Complaints Closed','历史205备份','tianzf',dbo.CurrentDate(),dbo.CurrentTime(),dbo.CurrentDate(),dbo.CurrentTime());go</v>
      </c>
    </row>
    <row r="7972" spans="1:6" x14ac:dyDescent="0.35">
      <c r="A7972" s="22">
        <v>7971</v>
      </c>
      <c r="B7972" s="25" t="s">
        <v>29536</v>
      </c>
      <c r="C7972" s="25" t="s">
        <v>29538</v>
      </c>
      <c r="D7972" s="25" t="s">
        <v>29539</v>
      </c>
      <c r="E7972" s="25" t="s">
        <v>34038</v>
      </c>
      <c r="F7972" s="2" t="str">
        <f t="shared" si="124"/>
        <v>insert into msg_info (Msg_ID,Msg_Type,SeqNo,Msg_Cn,Msg_Tr,Msg_En,Remark,Operator,MakeDate,MakeTime,ModifyDate,ModifyTime) values ('WishfulMihoregularendowmentinsurance(2008)','7',7971,'如意三保定期两全保险（2008版）','如意三保定期兩全保險（2008版）','Complaints to Apply','历史205备份','tianzf',dbo.CurrentDate(),dbo.CurrentTime(),dbo.CurrentDate(),dbo.CurrentTime());go</v>
      </c>
    </row>
    <row r="7973" spans="1:6" x14ac:dyDescent="0.35">
      <c r="A7973" s="22">
        <v>7972</v>
      </c>
      <c r="B7973" s="25" t="s">
        <v>29540</v>
      </c>
      <c r="C7973" s="25" t="s">
        <v>29542</v>
      </c>
      <c r="D7973" s="25" t="s">
        <v>29543</v>
      </c>
      <c r="E7973" s="25" t="s">
        <v>20285</v>
      </c>
      <c r="F7973" s="2" t="str">
        <f t="shared" si="124"/>
        <v>insert into msg_info (Msg_ID,Msg_Type,SeqNo,Msg_Cn,Msg_Tr,Msg_En,Remark,Operator,MakeDate,MakeTime,ModifyDate,ModifyTime) values ('WishfulMihoregularendowmentinsurance(2009Edi','7',7972,'如意三保定期两全保险（2009版）','如意三保定期兩全保險（2009版）','Data Process Module for Actuarial Department','历史205备份','tianzf',dbo.CurrentDate(),dbo.CurrentTime(),dbo.CurrentDate(),dbo.CurrentTime());go</v>
      </c>
    </row>
    <row r="7974" spans="1:6" x14ac:dyDescent="0.35">
      <c r="A7974" s="22">
        <v>7973</v>
      </c>
      <c r="B7974" s="25" t="s">
        <v>29544</v>
      </c>
      <c r="C7974" s="25" t="s">
        <v>29546</v>
      </c>
      <c r="D7974" s="25" t="s">
        <v>29547</v>
      </c>
      <c r="E7974" s="25" t="s">
        <v>34043</v>
      </c>
      <c r="F7974" s="2" t="str">
        <f t="shared" si="124"/>
        <v>insert into msg_info (Msg_ID,Msg_Type,SeqNo,Msg_Cn,Msg_Tr,Msg_En,Remark,Operator,MakeDate,MakeTime,ModifyDate,ModifyTime) values ('BreastSingleCyst','7',7973,'乳房单一囊肿','乳房單一囊腫','Relationship','历史205备份','tianzf',dbo.CurrentDate(),dbo.CurrentTime(),dbo.CurrentDate(),dbo.CurrentTime());go</v>
      </c>
    </row>
    <row r="7975" spans="1:6" x14ac:dyDescent="0.35">
      <c r="A7975" s="22">
        <v>7974</v>
      </c>
      <c r="B7975" s="25" t="s">
        <v>29548</v>
      </c>
      <c r="C7975" s="25" t="s">
        <v>29550</v>
      </c>
      <c r="D7975" s="25" t="s">
        <v>29550</v>
      </c>
      <c r="E7975" s="25" t="s">
        <v>34045</v>
      </c>
      <c r="F7975" s="2" t="str">
        <f t="shared" si="124"/>
        <v>insert into msg_info (Msg_ID,Msg_Type,SeqNo,Msg_Cn,Msg_Tr,Msg_En,Remark,Operator,MakeDate,MakeTime,ModifyDate,ModifyTime) values ('BreastHypertrophy(gynecomastia)','7',7974,'乳房肥大症（男性女乳症）','乳房肥大症（男性女乳症）','Ministry of Investment Data Extraction','历史205备份','tianzf',dbo.CurrentDate(),dbo.CurrentTime(),dbo.CurrentDate(),dbo.CurrentTime());go</v>
      </c>
    </row>
    <row r="7976" spans="1:6" x14ac:dyDescent="0.35">
      <c r="A7976" s="22">
        <v>7975</v>
      </c>
      <c r="B7976" s="25" t="s">
        <v>29551</v>
      </c>
      <c r="C7976" s="25" t="s">
        <v>29553</v>
      </c>
      <c r="D7976" s="25" t="s">
        <v>29554</v>
      </c>
      <c r="E7976" s="25" t="s">
        <v>34049</v>
      </c>
      <c r="F7976" s="2" t="str">
        <f t="shared" si="124"/>
        <v>insert into msg_info (Msg_ID,Msg_Type,SeqNo,Msg_Cn,Msg_Tr,Msg_En,Remark,Operator,MakeDate,MakeTime,ModifyDate,ModifyTime) values ('CarcinomainSituoftheBreastandGenitourinary','7',7975,'乳房及生殖泌尿系统原位癌','乳房及生殖泌尿系統原位癌','Ministry of Investment Data Extraction to Withdraw','历史205备份','tianzf',dbo.CurrentDate(),dbo.CurrentTime(),dbo.CurrentDate(),dbo.CurrentTime());go</v>
      </c>
    </row>
    <row r="7977" spans="1:6" x14ac:dyDescent="0.35">
      <c r="A7977" s="22">
        <v>7976</v>
      </c>
      <c r="B7977" s="25" t="s">
        <v>29555</v>
      </c>
      <c r="C7977" s="25" t="s">
        <v>29557</v>
      </c>
      <c r="D7977" s="25" t="s">
        <v>29557</v>
      </c>
      <c r="E7977" s="25" t="s">
        <v>34053</v>
      </c>
      <c r="F7977" s="2" t="str">
        <f t="shared" si="124"/>
        <v>insert into msg_info (Msg_ID,Msg_Type,SeqNo,Msg_Cn,Msg_Tr,Msg_En,Remark,Operator,MakeDate,MakeTime,ModifyDate,ModifyTime) values ('OtherDiseasesoftheBreast','7',7976,'乳房之其他疾病','乳房之其他疾病','Ministry of Investment Data Extraction to Confirm','历史205备份','tianzf',dbo.CurrentDate(),dbo.CurrentTime(),dbo.CurrentDate(),dbo.CurrentTime());go</v>
      </c>
    </row>
    <row r="7978" spans="1:6" x14ac:dyDescent="0.35">
      <c r="A7978" s="22">
        <v>7977</v>
      </c>
      <c r="B7978" s="25" t="s">
        <v>29555</v>
      </c>
      <c r="C7978" s="25" t="s">
        <v>29558</v>
      </c>
      <c r="D7978" s="25" t="s">
        <v>29557</v>
      </c>
      <c r="E7978" s="25" t="s">
        <v>34057</v>
      </c>
      <c r="F7978" s="2" t="str">
        <f t="shared" si="124"/>
        <v>insert into msg_info (Msg_ID,Msg_Type,SeqNo,Msg_Cn,Msg_Tr,Msg_En,Remark,Operator,MakeDate,MakeTime,ModifyDate,ModifyTime) values ('OtherDiseasesoftheBreast','7',7977,'乳房之其它疾病','乳房之其他疾病','Investment - the Basic Premium','历史205备份','tianzf',dbo.CurrentDate(),dbo.CurrentTime(),dbo.CurrentDate(),dbo.CurrentTime());go</v>
      </c>
    </row>
    <row r="7979" spans="1:6" x14ac:dyDescent="0.35">
      <c r="A7979" s="22">
        <v>7978</v>
      </c>
      <c r="B7979" s="25" t="s">
        <v>29559</v>
      </c>
      <c r="C7979" s="25" t="s">
        <v>29561</v>
      </c>
      <c r="D7979" s="25" t="s">
        <v>29562</v>
      </c>
      <c r="E7979" s="25" t="s">
        <v>34061</v>
      </c>
      <c r="F7979" s="2" t="str">
        <f t="shared" si="124"/>
        <v>insert into msg_info (Msg_ID,Msg_Type,SeqNo,Msg_Cn,Msg_Tr,Msg_En,Remark,Operator,MakeDate,MakeTime,ModifyDate,ModifyTime) values ('IntotheMachineDate','7',7978,'入机日期','入機日期','Investment - Investment in Insurance Premiums','历史205备份','tianzf',dbo.CurrentDate(),dbo.CurrentTime(),dbo.CurrentDate(),dbo.CurrentTime());go</v>
      </c>
    </row>
    <row r="7980" spans="1:6" x14ac:dyDescent="0.35">
      <c r="A7980" s="22">
        <v>7979</v>
      </c>
      <c r="B7980" s="25" t="s">
        <v>29563</v>
      </c>
      <c r="C7980" s="25" t="s">
        <v>29565</v>
      </c>
      <c r="D7980" s="25" t="s">
        <v>29566</v>
      </c>
      <c r="E7980" s="25" t="s">
        <v>34065</v>
      </c>
      <c r="F7980" s="2" t="str">
        <f t="shared" si="124"/>
        <v>insert into msg_info (Msg_ID,Msg_Type,SeqNo,Msg_Cn,Msg_Tr,Msg_En,Remark,Operator,MakeDate,MakeTime,ModifyDate,ModifyTime) values ('InputTime','7',7979,'入机时间','入機時間','Unit-linked Product Sales License No.','历史205备份','tianzf',dbo.CurrentDate(),dbo.CurrentTime(),dbo.CurrentDate(),dbo.CurrentTime());go</v>
      </c>
    </row>
    <row r="7981" spans="1:6" x14ac:dyDescent="0.35">
      <c r="A7981" s="22">
        <v>7980</v>
      </c>
      <c r="B7981" s="25" t="s">
        <v>29567</v>
      </c>
      <c r="C7981" s="25" t="s">
        <v>29565</v>
      </c>
      <c r="D7981" s="25" t="s">
        <v>29566</v>
      </c>
      <c r="E7981" s="25" t="s">
        <v>34069</v>
      </c>
      <c r="F7981" s="2" t="str">
        <f t="shared" si="124"/>
        <v>insert into msg_info (Msg_ID,Msg_Type,SeqNo,Msg_Cn,Msg_Tr,Msg_En,Remark,Operator,MakeDate,MakeTime,ModifyDate,ModifyTime) values ('IntotheMachineTime','7',7980,'入机时间','入機時間','Investment Data Process','历史205备份','tianzf',dbo.CurrentDate(),dbo.CurrentTime(),dbo.CurrentDate(),dbo.CurrentTime());go</v>
      </c>
    </row>
    <row r="7982" spans="1:6" x14ac:dyDescent="0.35">
      <c r="A7982" s="22">
        <v>7981</v>
      </c>
      <c r="B7982" s="25" t="s">
        <v>29569</v>
      </c>
      <c r="C7982" s="25" t="s">
        <v>29571</v>
      </c>
      <c r="D7982" s="25" t="s">
        <v>29571</v>
      </c>
      <c r="E7982" s="25" t="s">
        <v>34073</v>
      </c>
      <c r="F7982" s="2" t="str">
        <f t="shared" si="124"/>
        <v>insert into msg_info (Msg_ID,Msg_Type,SeqNo,Msg_Cn,Msg_Tr,Msg_En,Remark,Operator,MakeDate,MakeTime,ModifyDate,ModifyTime) values ('EnteringManagement','7',7981,'入司管理','入司管理','Investment Data Import','历史205备份','tianzf',dbo.CurrentDate(),dbo.CurrentTime(),dbo.CurrentDate(),dbo.CurrentTime());go</v>
      </c>
    </row>
    <row r="7983" spans="1:6" x14ac:dyDescent="0.35">
      <c r="A7983" s="22">
        <v>7982</v>
      </c>
      <c r="B7983" s="25" t="s">
        <v>29572</v>
      </c>
      <c r="C7983" s="25" t="s">
        <v>29574</v>
      </c>
      <c r="D7983" s="25" t="s">
        <v>29575</v>
      </c>
      <c r="E7983" s="25" t="s">
        <v>34077</v>
      </c>
      <c r="F7983" s="2" t="str">
        <f t="shared" si="124"/>
        <v>insert into msg_info (Msg_ID,Msg_Type,SeqNo,Msg_Cn,Msg_Tr,Msg_En,Remark,Operator,MakeDate,MakeTime,ModifyDate,ModifyTime) values ('EntryAge','7',7982,'入司年龄','入司年齡','Importing Cancellation for Investment Data','历史205备份','tianzf',dbo.CurrentDate(),dbo.CurrentTime(),dbo.CurrentDate(),dbo.CurrentTime());go</v>
      </c>
    </row>
    <row r="7984" spans="1:6" x14ac:dyDescent="0.35">
      <c r="A7984" s="22">
        <v>7983</v>
      </c>
      <c r="B7984" s="25" t="s">
        <v>29576</v>
      </c>
      <c r="C7984" s="25" t="s">
        <v>29578</v>
      </c>
      <c r="D7984" s="25" t="s">
        <v>29579</v>
      </c>
      <c r="E7984" s="25" t="s">
        <v>34081</v>
      </c>
      <c r="F7984" s="2" t="str">
        <f t="shared" si="124"/>
        <v>insert into msg_info (Msg_ID,Msg_Type,SeqNo,Msg_Cn,Msg_Tr,Msg_En,Remark,Operator,MakeDate,MakeTime,ModifyDate,ModifyTime) values ('EmploymentPeriod','7',7983,'入司期别','入司期別','Investment Data Confirm','历史205备份','tianzf',dbo.CurrentDate(),dbo.CurrentTime(),dbo.CurrentDate(),dbo.CurrentTime());go</v>
      </c>
    </row>
    <row r="7985" spans="1:6" x14ac:dyDescent="0.35">
      <c r="A7985" s="22">
        <v>7984</v>
      </c>
      <c r="B7985" s="25" t="s">
        <v>29580</v>
      </c>
      <c r="C7985" s="25" t="s">
        <v>29582</v>
      </c>
      <c r="D7985" s="25" t="s">
        <v>29582</v>
      </c>
      <c r="E7985" s="25" t="s">
        <v>34043</v>
      </c>
      <c r="F7985" s="2" t="str">
        <f t="shared" si="124"/>
        <v>insert into msg_info (Msg_ID,Msg_Type,SeqNo,Msg_Cn,Msg_Tr,Msg_En,Remark,Operator,MakeDate,MakeTime,ModifyDate,ModifyTime) values ('EntryStartDate','7',7984,'入司起期','入司起期','Relationship','历史205备份','tianzf',dbo.CurrentDate(),dbo.CurrentTime(),dbo.CurrentDate(),dbo.CurrentTime());go</v>
      </c>
    </row>
    <row r="7986" spans="1:6" x14ac:dyDescent="0.35">
      <c r="A7986" s="22">
        <v>7985</v>
      </c>
      <c r="B7986" s="25" t="s">
        <v>29583</v>
      </c>
      <c r="C7986" s="25" t="s">
        <v>29585</v>
      </c>
      <c r="D7986" s="25" t="s">
        <v>29586</v>
      </c>
      <c r="E7986" s="25" t="s">
        <v>34086</v>
      </c>
      <c r="F7986" s="2" t="str">
        <f t="shared" si="124"/>
        <v>insert into msg_info (Msg_ID,Msg_Type,SeqNo,Msg_Cn,Msg_Tr,Msg_En,Remark,Operator,MakeDate,MakeTime,ModifyDate,ModifyTime) values ('EnteryStartDateCannotLaterThanEnteryEndDat','7',7985,'入司起期不能大于入司止期','入司起期不能大於入司止期','Investment Account','历史205备份','tianzf',dbo.CurrentDate(),dbo.CurrentTime(),dbo.CurrentDate(),dbo.CurrentTime());go</v>
      </c>
    </row>
    <row r="7987" spans="1:6" x14ac:dyDescent="0.35">
      <c r="A7987" s="22">
        <v>7986</v>
      </c>
      <c r="B7987" s="25" t="s">
        <v>29583</v>
      </c>
      <c r="C7987" s="25" t="s">
        <v>29587</v>
      </c>
      <c r="D7987" s="25" t="s">
        <v>29588</v>
      </c>
      <c r="E7987" s="25" t="s">
        <v>34090</v>
      </c>
      <c r="F7987" s="2" t="str">
        <f t="shared" si="124"/>
        <v>insert into msg_info (Msg_ID,Msg_Type,SeqNo,Msg_Cn,Msg_Tr,Msg_En,Remark,Operator,MakeDate,MakeTime,ModifyDate,ModifyTime) values ('EnteryStartDateCannotLaterThanEnteryEndDat','7',7986,'入司起期应早于入司止期!','入司起期應早于入司止期!','Investment Re-loading Application','历史205备份','tianzf',dbo.CurrentDate(),dbo.CurrentTime(),dbo.CurrentDate(),dbo.CurrentTime());go</v>
      </c>
    </row>
    <row r="7988" spans="1:6" x14ac:dyDescent="0.35">
      <c r="A7988" s="22">
        <v>7987</v>
      </c>
      <c r="B7988" s="25" t="s">
        <v>29580</v>
      </c>
      <c r="C7988" s="25" t="s">
        <v>29589</v>
      </c>
      <c r="D7988" s="25" t="s">
        <v>29590</v>
      </c>
      <c r="E7988" s="25" t="s">
        <v>34094</v>
      </c>
      <c r="F7988" s="2" t="str">
        <f t="shared" si="124"/>
        <v>insert into msg_info (Msg_ID,Msg_Type,SeqNo,Msg_Cn,Msg_Tr,Msg_En,Remark,Operator,MakeDate,MakeTime,ModifyDate,ModifyTime) values ('EntryStartDate','7',7987,'入司起始时间','入司起始時間','Sudden Inflammation and Related Conditions','历史205备份','tianzf',dbo.CurrentDate(),dbo.CurrentTime(),dbo.CurrentDate(),dbo.CurrentTime());go</v>
      </c>
    </row>
    <row r="7989" spans="1:6" x14ac:dyDescent="0.35">
      <c r="A7989" s="22">
        <v>7988</v>
      </c>
      <c r="B7989" s="25" t="s">
        <v>29591</v>
      </c>
      <c r="C7989" s="25" t="s">
        <v>29593</v>
      </c>
      <c r="D7989" s="25" t="s">
        <v>29593</v>
      </c>
      <c r="E7989" s="25" t="s">
        <v>34097</v>
      </c>
      <c r="F7989" s="2" t="str">
        <f t="shared" si="124"/>
        <v>insert into msg_info (Msg_ID,Msg_Type,SeqNo,Msg_Cn,Msg_Tr,Msg_En,Remark,Operator,MakeDate,MakeTime,ModifyDate,ModifyTime) values ('PromptbeforeintotheDivision','7',7988,'入司前提示','入司前提示','Relatives','历史205备份','tianzf',dbo.CurrentDate(),dbo.CurrentTime(),dbo.CurrentDate(),dbo.CurrentTime());go</v>
      </c>
    </row>
    <row r="7990" spans="1:6" x14ac:dyDescent="0.35">
      <c r="A7990" s="22">
        <v>7989</v>
      </c>
      <c r="B7990" s="25" t="s">
        <v>29594</v>
      </c>
      <c r="C7990" s="25" t="s">
        <v>1583</v>
      </c>
      <c r="D7990" s="25" t="s">
        <v>1583</v>
      </c>
      <c r="E7990" s="25" t="s">
        <v>34100</v>
      </c>
      <c r="F7990" s="2" t="str">
        <f t="shared" si="124"/>
        <v>insert into msg_info (Msg_ID,Msg_Type,SeqNo,Msg_Cn,Msg_Tr,Msg_En,Remark,Operator,MakeDate,MakeTime,ModifyDate,ModifyTime) values ('EntryDate','7',7989,'入司日期','入司日期','Release','历史205备份','tianzf',dbo.CurrentDate(),dbo.CurrentTime(),dbo.CurrentDate(),dbo.CurrentTime());go</v>
      </c>
    </row>
    <row r="7991" spans="1:6" x14ac:dyDescent="0.35">
      <c r="A7991" s="22">
        <v>7990</v>
      </c>
      <c r="B7991" s="25" t="s">
        <v>29594</v>
      </c>
      <c r="C7991" s="25" t="s">
        <v>29596</v>
      </c>
      <c r="D7991" s="25" t="s">
        <v>29596</v>
      </c>
      <c r="E7991" s="25" t="s">
        <v>34103</v>
      </c>
      <c r="F7991" s="2" t="str">
        <f t="shared" si="124"/>
        <v>insert into msg_info (Msg_ID,Msg_Type,SeqNo,Msg_Cn,Msg_Tr,Msg_En,Remark,Operator,MakeDate,MakeTime,ModifyDate,ModifyTime) values ('EntryDate','7',7990,'入司日期|','入司日期|','Altered or Handwriting Illegible','历史205备份','tianzf',dbo.CurrentDate(),dbo.CurrentTime(),dbo.CurrentDate(),dbo.CurrentTime());go</v>
      </c>
    </row>
    <row r="7992" spans="1:6" x14ac:dyDescent="0.35">
      <c r="A7992" s="22">
        <v>7991</v>
      </c>
      <c r="B7992" s="25" t="s">
        <v>29597</v>
      </c>
      <c r="C7992" s="25" t="s">
        <v>29599</v>
      </c>
      <c r="D7992" s="25" t="s">
        <v>29600</v>
      </c>
      <c r="E7992" s="25" t="s">
        <v>34107</v>
      </c>
      <c r="F7992" s="2" t="str">
        <f t="shared" si="124"/>
        <v>insert into msg_info (Msg_ID,Msg_Type,SeqNo,Msg_Cn,Msg_Tr,Msg_En,Remark,Operator,MakeDate,MakeTime,ModifyDate,ModifyTime) values ('EnteryDateEndWith','7',7991,'入司日期结束日期','入司日期結束日期','Group to Preserve a Single Confirmation','历史205备份','tianzf',dbo.CurrentDate(),dbo.CurrentTime(),dbo.CurrentDate(),dbo.CurrentTime());go</v>
      </c>
    </row>
    <row r="7993" spans="1:6" x14ac:dyDescent="0.35">
      <c r="A7993" s="22">
        <v>7992</v>
      </c>
      <c r="B7993" s="25" t="s">
        <v>29601</v>
      </c>
      <c r="C7993" s="25" t="s">
        <v>29603</v>
      </c>
      <c r="D7993" s="25" t="s">
        <v>29604</v>
      </c>
      <c r="E7993" s="25" t="s">
        <v>906</v>
      </c>
      <c r="F7993" s="2" t="str">
        <f t="shared" si="124"/>
        <v>insert into msg_info (Msg_ID,Msg_Type,SeqNo,Msg_Cn,Msg_Tr,Msg_En,Remark,Operator,MakeDate,MakeTime,ModifyDate,ModifyTime) values ('EnteryDateStartWith','7',7992,'入司日期开始日期','入司日期開始日期','Remarks','历史205备份','tianzf',dbo.CurrentDate(),dbo.CurrentTime(),dbo.CurrentDate(),dbo.CurrentTime());go</v>
      </c>
    </row>
    <row r="7994" spans="1:6" x14ac:dyDescent="0.35">
      <c r="A7994" s="22">
        <v>7993</v>
      </c>
      <c r="B7994" s="25" t="s">
        <v>29594</v>
      </c>
      <c r="C7994" s="25" t="s">
        <v>1568</v>
      </c>
      <c r="D7994" s="25" t="s">
        <v>1569</v>
      </c>
      <c r="E7994" s="25" t="s">
        <v>34111</v>
      </c>
      <c r="F7994" s="2" t="str">
        <f t="shared" si="124"/>
        <v>insert into msg_info (Msg_ID,Msg_Type,SeqNo,Msg_Cn,Msg_Tr,Msg_En,Remark,Operator,MakeDate,MakeTime,ModifyDate,ModifyTime) values ('EntryDate','7',7993,'入司时间','入司時間','Group Single-preservation Manual Underwriting','历史205备份','tianzf',dbo.CurrentDate(),dbo.CurrentTime(),dbo.CurrentDate(),dbo.CurrentTime());go</v>
      </c>
    </row>
    <row r="7995" spans="1:6" x14ac:dyDescent="0.35">
      <c r="A7995" s="22">
        <v>7994</v>
      </c>
      <c r="B7995" s="25" t="s">
        <v>29605</v>
      </c>
      <c r="C7995" s="25" t="s">
        <v>29607</v>
      </c>
      <c r="D7995" s="25" t="s">
        <v>29608</v>
      </c>
      <c r="E7995" s="25" t="s">
        <v>34115</v>
      </c>
      <c r="F7995" s="2" t="str">
        <f t="shared" si="124"/>
        <v>insert into msg_info (Msg_ID,Msg_Type,SeqNo,Msg_Cn,Msg_Tr,Msg_En,Remark,Operator,MakeDate,MakeTime,ModifyDate,ModifyTime) values ('IntotheDivisionmustbeequaltoinductiontime','7',7994,'入司时间必须等于上岗时间或者在上岗时间之前！','入司時間必須等於上崗時間或者在上崗時間之前！','Group Single Application for Preservation Of','历史205备份','tianzf',dbo.CurrentDate(),dbo.CurrentTime(),dbo.CurrentDate(),dbo.CurrentTime());go</v>
      </c>
    </row>
    <row r="7996" spans="1:6" x14ac:dyDescent="0.35">
      <c r="A7996" s="22">
        <v>7995</v>
      </c>
      <c r="B7996" s="25" t="s">
        <v>29609</v>
      </c>
      <c r="C7996" s="25" t="s">
        <v>29611</v>
      </c>
      <c r="D7996" s="25" t="s">
        <v>29612</v>
      </c>
      <c r="E7996" s="25" t="s">
        <v>34119</v>
      </c>
      <c r="F7996" s="2" t="str">
        <f t="shared" si="124"/>
        <v>insert into msg_info (Msg_ID,Msg_Type,SeqNo,Msg_Cn,Msg_Tr,Msg_En,Remark,Operator,MakeDate,MakeTime,ModifyDate,ModifyTime) values ('Companyenterdateshouldnotearlierthanbirthda','7',7995,'入司时间不能早于出生日期！','入司時間不能早於出生日期！','Group Single Preservation of Automatic Underwriting','历史205备份','tianzf',dbo.CurrentDate(),dbo.CurrentTime(),dbo.CurrentDate(),dbo.CurrentTime());go</v>
      </c>
    </row>
    <row r="7997" spans="1:6" x14ac:dyDescent="0.35">
      <c r="A7997" s="22">
        <v>7996</v>
      </c>
      <c r="B7997" s="25" t="s">
        <v>29613</v>
      </c>
      <c r="C7997" s="25" t="s">
        <v>29615</v>
      </c>
      <c r="D7997" s="25" t="s">
        <v>29616</v>
      </c>
      <c r="E7997" s="25" t="s">
        <v>34123</v>
      </c>
      <c r="F7997" s="2" t="str">
        <f t="shared" si="124"/>
        <v>insert into msg_info (Msg_ID,Msg_Type,SeqNo,Msg_Cn,Msg_Tr,Msg_En,Remark,Operator,MakeDate,MakeTime,ModifyDate,ModifyTime) values ('IntotheDivisionforLessThanSixYears,CanNot','7',7996,'入司时间不足6年，不能做长期服务转任！','入司時間不足6年，不能做長期服務轉任！','Group Single Time to Time','历史205备份','tianzf',dbo.CurrentDate(),dbo.CurrentTime(),dbo.CurrentDate(),dbo.CurrentTime());go</v>
      </c>
    </row>
    <row r="7998" spans="1:6" x14ac:dyDescent="0.35">
      <c r="A7998" s="22">
        <v>7997</v>
      </c>
      <c r="B7998" s="25" t="s">
        <v>29617</v>
      </c>
      <c r="C7998" s="25" t="s">
        <v>29619</v>
      </c>
      <c r="D7998" s="25" t="s">
        <v>29620</v>
      </c>
      <c r="E7998" s="25" t="s">
        <v>34127</v>
      </c>
      <c r="F7998" s="2" t="str">
        <f t="shared" si="124"/>
        <v>insert into msg_info (Msg_ID,Msg_Type,SeqNo,Msg_Cn,Msg_Tr,Msg_En,Remark,Operator,MakeDate,MakeTime,ModifyDate,ModifyTime) values ('EntryDateFrom','7',7997,'入司时间起期','入司時間起期','Group Single Notice of Cancellation Refund','历史205备份','tianzf',dbo.CurrentDate(),dbo.CurrentTime(),dbo.CurrentDate(),dbo.CurrentTime());go</v>
      </c>
    </row>
    <row r="7999" spans="1:6" x14ac:dyDescent="0.35">
      <c r="A7999" s="22">
        <v>7998</v>
      </c>
      <c r="B7999" s="25" t="s">
        <v>29621</v>
      </c>
      <c r="C7999" s="25" t="s">
        <v>1571</v>
      </c>
      <c r="D7999" s="25" t="s">
        <v>1572</v>
      </c>
      <c r="E7999" s="25" t="s">
        <v>34131</v>
      </c>
      <c r="F7999" s="2" t="str">
        <f t="shared" si="124"/>
        <v>insert into msg_info (Msg_ID,Msg_Type,SeqNo,Msg_Cn,Msg_Tr,Msg_En,Remark,Operator,MakeDate,MakeTime,ModifyDate,ModifyTime) values ('EntryDateTo','7',7998,'入司时间止期','入司時間止期','Group Single Pumping File','历史205备份','tianzf',dbo.CurrentDate(),dbo.CurrentTime(),dbo.CurrentDate(),dbo.CurrentTime());go</v>
      </c>
    </row>
    <row r="8000" spans="1:6" x14ac:dyDescent="0.35">
      <c r="A8000" s="22">
        <v>7999</v>
      </c>
      <c r="B8000" s="25" t="s">
        <v>29623</v>
      </c>
      <c r="C8000" s="25" t="s">
        <v>29625</v>
      </c>
      <c r="D8000" s="25" t="s">
        <v>29626</v>
      </c>
      <c r="E8000" s="25" t="s">
        <v>34135</v>
      </c>
      <c r="F8000" s="2" t="str">
        <f t="shared" si="124"/>
        <v>insert into msg_info (Msg_ID,Msg_Type,SeqNo,Msg_Cn,Msg_Tr,Msg_En,Remark,Operator,MakeDate,MakeTime,ModifyDate,ModifyTime) values ('EntryRanking','7',7999,'入司职级','入司職級','Group Single Collection Revoked','历史205备份','tianzf',dbo.CurrentDate(),dbo.CurrentTime(),dbo.CurrentDate(),dbo.CurrentTime());go</v>
      </c>
    </row>
    <row r="8001" spans="1:6" x14ac:dyDescent="0.35">
      <c r="A8001" s="22">
        <v>8000</v>
      </c>
      <c r="B8001" s="25" t="s">
        <v>29627</v>
      </c>
      <c r="C8001" s="25" t="s">
        <v>29629</v>
      </c>
      <c r="D8001" s="25" t="s">
        <v>29629</v>
      </c>
      <c r="E8001" s="25" t="s">
        <v>34139</v>
      </c>
      <c r="F8001" s="2" t="str">
        <f t="shared" si="124"/>
        <v>insert into msg_info (Msg_ID,Msg_Type,SeqNo,Msg_Cn,Msg_Tr,Msg_En,Remark,Operator,MakeDate,MakeTime,ModifyDate,ModifyTime) values ('EntryEndDate','7',8000,'入司止期','入司止期','Group Single on a Regular Basis','历史205备份','tianzf',dbo.CurrentDate(),dbo.CurrentTime(),dbo.CurrentDate(),dbo.CurrentTime());go</v>
      </c>
    </row>
    <row r="8002" spans="1:6" x14ac:dyDescent="0.35">
      <c r="A8002" s="22">
        <v>8001</v>
      </c>
      <c r="B8002" s="25" t="s">
        <v>29627</v>
      </c>
      <c r="C8002" s="25" t="s">
        <v>29630</v>
      </c>
      <c r="D8002" s="25" t="s">
        <v>29631</v>
      </c>
      <c r="E8002" s="25" t="s">
        <v>34143</v>
      </c>
      <c r="F8002" s="2" t="str">
        <f t="shared" si="124"/>
        <v>insert into msg_info (Msg_ID,Msg_Type,SeqNo,Msg_Cn,Msg_Tr,Msg_En,Remark,Operator,MakeDate,MakeTime,ModifyDate,ModifyTime) values ('EntryEndDate','7',8001,'入司终止时间','入司終止時間','Group Single Case Collection','历史205备份','tianzf',dbo.CurrentDate(),dbo.CurrentTime(),dbo.CurrentDate(),dbo.CurrentTime());go</v>
      </c>
    </row>
    <row r="8003" spans="1:6" x14ac:dyDescent="0.35">
      <c r="A8003" s="22">
        <v>8002</v>
      </c>
      <c r="B8003" s="25" t="s">
        <v>29632</v>
      </c>
      <c r="C8003" s="25" t="s">
        <v>29634</v>
      </c>
      <c r="D8003" s="25" t="s">
        <v>29635</v>
      </c>
      <c r="E8003" s="25" t="s">
        <v>34147</v>
      </c>
      <c r="F8003" s="2" t="str">
        <f t="shared" ref="F8003:F8066" si="125">"insert into msg_info (Msg_ID,Msg_Type,SeqNo,Msg_Cn,Msg_Tr,Msg_En,Remark,Operator,MakeDate,MakeTime,ModifyDate,ModifyTime) values ('"&amp;SUBSTITUTE(B8003,"'","''")&amp;"','7',"&amp;A8003&amp;",'"&amp;SUBSTITUTE(C8003,"'","''")&amp;"','"&amp;SUBSTITUTE(D8003,"'","''")&amp;"','"&amp;SUBSTITUTE(E8003,"'","''")&amp;"','历史205备份','tianzf',dbo.CurrentDate(),dbo.CurrentTime(),dbo.CurrentDate(),dbo.CurrentTime());go"</f>
        <v>insert into msg_info (Msg_ID,Msg_Type,SeqNo,Msg_Cn,Msg_Tr,Msg_En,Remark,Operator,MakeDate,MakeTime,ModifyDate,ModifyTime) values ('EntryCriteria','7',8002,'入围标准','入圍標準','Group Single Management Fee','历史205备份','tianzf',dbo.CurrentDate(),dbo.CurrentTime(),dbo.CurrentDate(),dbo.CurrentTime());go</v>
      </c>
    </row>
    <row r="8004" spans="1:6" x14ac:dyDescent="0.35">
      <c r="A8004" s="22">
        <v>8003</v>
      </c>
      <c r="B8004" s="25" t="s">
        <v>29636</v>
      </c>
      <c r="C8004" s="25" t="s">
        <v>29638</v>
      </c>
      <c r="D8004" s="25" t="s">
        <v>29639</v>
      </c>
      <c r="E8004" s="25" t="s">
        <v>34151</v>
      </c>
      <c r="F8004" s="2" t="str">
        <f t="shared" si="125"/>
        <v>insert into msg_info (Msg_ID,Msg_Type,SeqNo,Msg_Cn,Msg_Tr,Msg_En,Remark,Operator,MakeDate,MakeTime,ModifyDate,ModifyTime) values ('EntryCriteria($)','7',8003,'入围标准（元）','入圍標準（元）','Group Single Actuarial Data Maintenance','历史205备份','tianzf',dbo.CurrentDate(),dbo.CurrentTime(),dbo.CurrentDate(),dbo.CurrentTime());go</v>
      </c>
    </row>
    <row r="8005" spans="1:6" x14ac:dyDescent="0.35">
      <c r="A8005" s="22">
        <v>8004</v>
      </c>
      <c r="B8005" s="25" t="s">
        <v>29594</v>
      </c>
      <c r="C8005" s="25" t="s">
        <v>29640</v>
      </c>
      <c r="D8005" s="25" t="s">
        <v>29641</v>
      </c>
      <c r="E8005" s="25" t="s">
        <v>34155</v>
      </c>
      <c r="F8005" s="2" t="str">
        <f t="shared" si="125"/>
        <v>insert into msg_info (Msg_ID,Msg_Type,SeqNo,Msg_Cn,Msg_Tr,Msg_En,Remark,Operator,MakeDate,MakeTime,ModifyDate,ModifyTime) values ('EntryDate','7',8004,'入职日期','入職日期','Renal Colic','历史205备份','tianzf',dbo.CurrentDate(),dbo.CurrentTime(),dbo.CurrentDate(),dbo.CurrentTime());go</v>
      </c>
    </row>
    <row r="8006" spans="1:6" x14ac:dyDescent="0.35">
      <c r="A8006" s="22">
        <v>8005</v>
      </c>
      <c r="B8006" s="25" t="s">
        <v>29594</v>
      </c>
      <c r="C8006" s="25" t="s">
        <v>29642</v>
      </c>
      <c r="D8006" s="25" t="s">
        <v>29643</v>
      </c>
      <c r="E8006" s="25" t="s">
        <v>34159</v>
      </c>
      <c r="F8006" s="2" t="str">
        <f t="shared" si="125"/>
        <v>insert into msg_info (Msg_ID,Msg_Type,SeqNo,Msg_Cn,Msg_Tr,Msg_En,Remark,Operator,MakeDate,MakeTime,ModifyDate,ModifyTime) values ('EntryDate','7',8005,'入职时间','入職時間','Group Single Batch Collection','历史205备份','tianzf',dbo.CurrentDate(),dbo.CurrentTime(),dbo.CurrentDate(),dbo.CurrentTime());go</v>
      </c>
    </row>
    <row r="8007" spans="1:6" x14ac:dyDescent="0.35">
      <c r="A8007" s="22">
        <v>8006</v>
      </c>
      <c r="B8007" s="25" t="s">
        <v>29644</v>
      </c>
      <c r="C8007" s="25" t="s">
        <v>29646</v>
      </c>
      <c r="D8007" s="25" t="s">
        <v>29647</v>
      </c>
      <c r="E8007" s="25" t="s">
        <v>34163</v>
      </c>
      <c r="F8007" s="2" t="str">
        <f t="shared" si="125"/>
        <v>insert into msg_info (Msg_ID,Msg_Type,SeqNo,Msg_Cn,Msg_Tr,Msg_En,Remark,Operator,MakeDate,MakeTime,ModifyDate,ModifyTime) values ('EntryTime|','7',8006,'入职时间|','入職時間|','Group Single Deed Tune Notice','历史205备份','tianzf',dbo.CurrentDate(),dbo.CurrentTime(),dbo.CurrentDate(),dbo.CurrentTime());go</v>
      </c>
    </row>
    <row r="8008" spans="1:6" x14ac:dyDescent="0.35">
      <c r="A8008" s="22">
        <v>8007</v>
      </c>
      <c r="B8008" s="25" t="s">
        <v>29648</v>
      </c>
      <c r="C8008" s="25" t="s">
        <v>29650</v>
      </c>
      <c r="D8008" s="25" t="s">
        <v>29651</v>
      </c>
      <c r="E8008" s="25" t="s">
        <v>34167</v>
      </c>
      <c r="F8008" s="2" t="str">
        <f t="shared" si="125"/>
        <v>insert into msg_info (Msg_ID,Msg_Type,SeqNo,Msg_Cn,Msg_Tr,Msg_En,Remark,Operator,MakeDate,MakeTime,ModifyDate,ModifyTime) values ('ThirdLevelTutor','7',8007,'三级导师','三級導師','Payment Notice for the First Period of Group Insurance','历史205备份','tianzf',dbo.CurrentDate(),dbo.CurrentTime(),dbo.CurrentDate(),dbo.CurrentTime());go</v>
      </c>
    </row>
    <row r="8009" spans="1:6" x14ac:dyDescent="0.35">
      <c r="A8009" s="22">
        <v>8008</v>
      </c>
      <c r="B8009" s="25" t="s">
        <v>29652</v>
      </c>
      <c r="C8009" s="25" t="s">
        <v>29654</v>
      </c>
      <c r="D8009" s="25" t="s">
        <v>29655</v>
      </c>
      <c r="E8009" s="25" t="s">
        <v>34171</v>
      </c>
      <c r="F8009" s="2" t="str">
        <f t="shared" si="125"/>
        <v>insert into msg_info (Msg_ID,Msg_Type,SeqNo,Msg_Cn,Msg_Tr,Msg_En,Remark,Operator,MakeDate,MakeTime,ModifyDate,ModifyTime) values ('ThreeInstitutions','7',8008,'三级机构','三級機構','Group to a Single Physical Examination Notice','历史205备份','tianzf',dbo.CurrentDate(),dbo.CurrentTime(),dbo.CurrentDate(),dbo.CurrentTime());go</v>
      </c>
    </row>
    <row r="8010" spans="1:6" x14ac:dyDescent="0.35">
      <c r="A8010" s="22">
        <v>8009</v>
      </c>
      <c r="B8010" s="25" t="s">
        <v>29656</v>
      </c>
      <c r="C8010" s="25" t="s">
        <v>29658</v>
      </c>
      <c r="D8010" s="25" t="s">
        <v>29659</v>
      </c>
      <c r="E8010" s="25" t="s">
        <v>34175</v>
      </c>
      <c r="F8010" s="2" t="str">
        <f t="shared" si="125"/>
        <v>insert into msg_info (Msg_ID,Msg_Type,SeqNo,Msg_Cn,Msg_Tr,Msg_En,Remark,Operator,MakeDate,MakeTime,ModifyDate,ModifyTime) values ('ThreeValveDisease','7',8009,'三间瓣疾病','三間瓣疾病','Group Single Insured Single Withdrawal of the Parts List','历史205备份','tianzf',dbo.CurrentDate(),dbo.CurrentTime(),dbo.CurrentDate(),dbo.CurrentTime());go</v>
      </c>
    </row>
    <row r="8011" spans="1:6" x14ac:dyDescent="0.35">
      <c r="A8011" s="22">
        <v>8010</v>
      </c>
      <c r="B8011" s="25" t="s">
        <v>29660</v>
      </c>
      <c r="C8011" s="25" t="s">
        <v>29662</v>
      </c>
      <c r="D8011" s="25" t="s">
        <v>29663</v>
      </c>
      <c r="E8011" s="25" t="s">
        <v>34179</v>
      </c>
      <c r="F8011" s="2" t="str">
        <f t="shared" si="125"/>
        <v>insert into msg_info (Msg_ID,Msg_Type,SeqNo,Msg_Cn,Msg_Tr,Msg_En,Remark,Operator,MakeDate,MakeTime,ModifyDate,ModifyTime) values ('InsuredNo.ofClass3','7',8010,'三类职业类别人数','三類職業類別人數','Single Group Insured Single Withdrawal Pieces Notice','历史205备份','tianzf',dbo.CurrentDate(),dbo.CurrentTime(),dbo.CurrentDate(),dbo.CurrentTime());go</v>
      </c>
    </row>
    <row r="8012" spans="1:6" x14ac:dyDescent="0.35">
      <c r="A8012" s="22">
        <v>8011</v>
      </c>
      <c r="B8012" s="25" t="s">
        <v>29664</v>
      </c>
      <c r="C8012" s="25" t="s">
        <v>29666</v>
      </c>
      <c r="D8012" s="25" t="s">
        <v>29667</v>
      </c>
      <c r="E8012" s="25" t="s">
        <v>34183</v>
      </c>
      <c r="F8012" s="2" t="str">
        <f t="shared" si="125"/>
        <v>insert into msg_info (Msg_ID,Msg_Type,SeqNo,Msg_Cn,Msg_Tr,Msg_En,Remark,Operator,MakeDate,MakeTime,ModifyDate,ModifyTime) values ('Threetypesofexhibitionindustrytomentionthe','7',8011,'三种展业类型提数的截止时间不同,无法同时提数!','三種展業類型提數的截止時間不同,無法同時提數!','Group Single Refund Notice Printed Track','历史205备份','tianzf',dbo.CurrentDate(),dbo.CurrentTime(),dbo.CurrentDate(),dbo.CurrentTime());go</v>
      </c>
    </row>
    <row r="8013" spans="1:6" x14ac:dyDescent="0.35">
      <c r="A8013" s="22">
        <v>8012</v>
      </c>
      <c r="B8013" s="25" t="s">
        <v>29664</v>
      </c>
      <c r="C8013" s="25" t="s">
        <v>29669</v>
      </c>
      <c r="D8013" s="25" t="s">
        <v>29670</v>
      </c>
      <c r="E8013" s="25" t="s">
        <v>34187</v>
      </c>
      <c r="F8013" s="2" t="str">
        <f t="shared" si="125"/>
        <v>insert into msg_info (Msg_ID,Msg_Type,SeqNo,Msg_Cn,Msg_Tr,Msg_En,Remark,Operator,MakeDate,MakeTime,ModifyDate,ModifyTime) values ('Threetypesofexhibitionindustrytomentionthe','7',8012,'三种展业类型提数的截止时间不一致,无法同时提数!','三種展業類型提數的截止時間不一致,無法同時提數!','Group Single Questionnaire','历史205备份','tianzf',dbo.CurrentDate(),dbo.CurrentTime(),dbo.CurrentDate(),dbo.CurrentTime());go</v>
      </c>
    </row>
    <row r="8014" spans="1:6" x14ac:dyDescent="0.35">
      <c r="A8014" s="22">
        <v>8013</v>
      </c>
      <c r="B8014" s="25" t="s">
        <v>29671</v>
      </c>
      <c r="C8014" s="25" t="s">
        <v>29673</v>
      </c>
      <c r="D8014" s="25" t="s">
        <v>29674</v>
      </c>
      <c r="E8014" s="25" t="s">
        <v>34191</v>
      </c>
      <c r="F8014" s="2" t="str">
        <f t="shared" si="125"/>
        <v>insert into msg_info (Msg_ID,Msg_Type,SeqNo,Msg_Cn,Msg_Tr,Msg_En,Remark,Operator,MakeDate,MakeTime,ModifyDate,ModifyTime) values ('TheThreeTypesofExhibitionIndustrytoMention','7',8013,'三种展业类型提数的状态不同,无法同时提数!','三種展業類型提數的狀態不同,無法同時提數!','Group Single Renewal Collection Notice to Print','历史205备份','tianzf',dbo.CurrentDate(),dbo.CurrentTime(),dbo.CurrentDate(),dbo.CurrentTime());go</v>
      </c>
    </row>
    <row r="8015" spans="1:6" x14ac:dyDescent="0.35">
      <c r="A8015" s="22">
        <v>8014</v>
      </c>
      <c r="B8015" s="25" t="s">
        <v>29675</v>
      </c>
      <c r="C8015" s="25" t="s">
        <v>47500</v>
      </c>
      <c r="D8015" s="25" t="s">
        <v>47597</v>
      </c>
      <c r="E8015" s="25" t="s">
        <v>34195</v>
      </c>
      <c r="F8015" s="2" t="str">
        <f t="shared" si="125"/>
        <v>insert into msg_info (Msg_ID,Msg_Type,SeqNo,Msg_Cn,Msg_Tr,Msg_En,Remark,Operator,MakeDate,MakeTime,ModifyDate,ModifyTime) values ('LossofChewing,SwallowingandSpeechFunction','7',8014,'丧失咀嚼,吞咽及言语机能者','喪失咀嚼,吞咽及言語機能者','Group Single Renewal Cases Application','历史205备份','tianzf',dbo.CurrentDate(),dbo.CurrentTime(),dbo.CurrentDate(),dbo.CurrentTime());go</v>
      </c>
    </row>
    <row r="8016" spans="1:6" x14ac:dyDescent="0.35">
      <c r="A8016" s="22">
        <v>8015</v>
      </c>
      <c r="B8016" s="25" t="s">
        <v>29676</v>
      </c>
      <c r="C8016" s="25" t="s">
        <v>29678</v>
      </c>
      <c r="D8016" s="25" t="s">
        <v>29679</v>
      </c>
      <c r="E8016" s="25" t="s">
        <v>34199</v>
      </c>
      <c r="F8016" s="2" t="str">
        <f t="shared" si="125"/>
        <v>insert into msg_info (Msg_ID,Msg_Type,SeqNo,Msg_Cn,Msg_Tr,Msg_En,Remark,Operator,MakeDate,MakeTime,ModifyDate,ModifyTime) values ('LossofThumbAllThoseWho','7',8015,'丧失姆指全部者','喪失姆指全部者','Group Single Renewal Application for Batch','历史205备份','tianzf',dbo.CurrentDate(),dbo.CurrentTime(),dbo.CurrentDate(),dbo.CurrentTime());go</v>
      </c>
    </row>
    <row r="8017" spans="1:6" x14ac:dyDescent="0.35">
      <c r="A8017" s="22">
        <v>8016</v>
      </c>
      <c r="B8017" s="25" t="s">
        <v>29680</v>
      </c>
      <c r="C8017" s="25" t="s">
        <v>29682</v>
      </c>
      <c r="D8017" s="25" t="s">
        <v>29683</v>
      </c>
      <c r="E8017" s="25" t="s">
        <v>34203</v>
      </c>
      <c r="F8017" s="2" t="str">
        <f t="shared" si="125"/>
        <v>insert into msg_info (Msg_ID,Msg_Type,SeqNo,Msg_Cn,Msg_Tr,Msg_En,Remark,Operator,MakeDate,MakeTime,ModifyDate,ModifyTime) values ('LossofThumbFunctionSection,orIndexFingerto','7',8016,'丧失姆指一功能节或食指全部者','喪失姆指一功能節或食指全部者','Group Single Renewal Confirm','历史205备份','tianzf',dbo.CurrentDate(),dbo.CurrentTime(),dbo.CurrentDate(),dbo.CurrentTime());go</v>
      </c>
    </row>
    <row r="8018" spans="1:6" x14ac:dyDescent="0.35">
      <c r="A8018" s="22">
        <v>8017</v>
      </c>
      <c r="B8018" s="25" t="s">
        <v>29684</v>
      </c>
      <c r="C8018" s="25" t="s">
        <v>29686</v>
      </c>
      <c r="D8018" s="25" t="s">
        <v>29687</v>
      </c>
      <c r="E8018" s="25" t="s">
        <v>34207</v>
      </c>
      <c r="F8018" s="2" t="str">
        <f t="shared" si="125"/>
        <v>insert into msg_info (Msg_ID,Msg_Type,SeqNo,Msg_Cn,Msg_Tr,Msg_En,Remark,Operator,MakeDate,MakeTime,ModifyDate,ModifyTime) values ('LossofOneToePartorAllofThose','7',8017,'丧失其中一趾的部分或全部者','喪失其中一趾的部分或全部者','Group Single-renewal to Confirm the Print','历史205备份','tianzf',dbo.CurrentDate(),dbo.CurrentTime(),dbo.CurrentDate(),dbo.CurrentTime());go</v>
      </c>
    </row>
    <row r="8019" spans="1:6" x14ac:dyDescent="0.35">
      <c r="A8019" s="22">
        <v>8018</v>
      </c>
      <c r="B8019" s="25" t="s">
        <v>29688</v>
      </c>
      <c r="C8019" s="25" t="s">
        <v>29690</v>
      </c>
      <c r="D8019" s="25" t="s">
        <v>29691</v>
      </c>
      <c r="E8019" s="25" t="s">
        <v>34211</v>
      </c>
      <c r="F8019" s="2" t="str">
        <f t="shared" si="125"/>
        <v>insert into msg_info (Msg_ID,Msg_Type,SeqNo,Msg_Cn,Msg_Tr,Msg_En,Remark,Operator,MakeDate,MakeTime,ModifyDate,ModifyTime) values ('LossofAllThoseoftheMiddleFingerorRingFin','7',8018,'丧失中指或无名指或小指的全部者','喪失中指或無名指或小指的全部者','Group Single Renewal Manual Underwriting','历史205备份','tianzf',dbo.CurrentDate(),dbo.CurrentTime(),dbo.CurrentDate(),dbo.CurrentTime());go</v>
      </c>
    </row>
    <row r="8020" spans="1:6" x14ac:dyDescent="0.35">
      <c r="A8020" s="22">
        <v>8019</v>
      </c>
      <c r="B8020" s="25" t="s">
        <v>29692</v>
      </c>
      <c r="C8020" s="25" t="s">
        <v>29694</v>
      </c>
      <c r="D8020" s="25" t="s">
        <v>29695</v>
      </c>
      <c r="E8020" s="25" t="s">
        <v>34215</v>
      </c>
      <c r="F8020" s="2" t="str">
        <f t="shared" si="125"/>
        <v>insert into msg_info (Msg_ID,Msg_Type,SeqNo,Msg_Cn,Msg_Tr,Msg_En,Remark,Operator,MakeDate,MakeTime,ModifyDate,ModifyTime) values ('LossofMoreThantheMiddleFingerorRingFinger','7',8019,'丧失中指或无名指或小指一关节以上的部份者','喪失中指或無名指或小指一關節以上的部份者','Group Single Renewal Automated Underwriting','历史205备份','tianzf',dbo.CurrentDate(),dbo.CurrentTime(),dbo.CurrentDate(),dbo.CurrentTime());go</v>
      </c>
    </row>
    <row r="8021" spans="1:6" x14ac:dyDescent="0.35">
      <c r="A8021" s="22">
        <v>8020</v>
      </c>
      <c r="B8021" s="25" t="s">
        <v>29696</v>
      </c>
      <c r="C8021" s="25" t="s">
        <v>29698</v>
      </c>
      <c r="D8021" s="25" t="s">
        <v>29699</v>
      </c>
      <c r="E8021" s="25" t="s">
        <v>34219</v>
      </c>
      <c r="F8021" s="2" t="str">
        <f t="shared" si="125"/>
        <v>insert into msg_info (Msg_ID,Msg_Type,SeqNo,Msg_Cn,Msg_Tr,Msg_En,Remark,Operator,MakeDate,MakeTime,ModifyDate,ModifyTime) values ('LossofAllToesWho','7',8020,'丧失足趾全部者','喪失足趾全部者','Group to a Single Renewal Collection','历史205备份','tianzf',dbo.CurrentDate(),dbo.CurrentTime(),dbo.CurrentDate(),dbo.CurrentTime());go</v>
      </c>
    </row>
    <row r="8022" spans="1:6" x14ac:dyDescent="0.35">
      <c r="A8022" s="22">
        <v>8021</v>
      </c>
      <c r="B8022" s="25" t="s">
        <v>29700</v>
      </c>
      <c r="C8022" s="25" t="s">
        <v>29702</v>
      </c>
      <c r="D8022" s="25" t="s">
        <v>29703</v>
      </c>
      <c r="E8022" s="25" t="s">
        <v>34223</v>
      </c>
      <c r="F8022" s="2" t="str">
        <f t="shared" si="125"/>
        <v>insert into msg_info (Msg_ID,Msg_Type,SeqNo,Msg_Cn,Msg_Tr,Msg_En,Remark,Operator,MakeDate,MakeTime,ModifyDate,ModifyTime) values ('ScanPrint','7',8021,'扫描打印','掃描列印','Group Single Renewal Cases Revoked','历史205备份','tianzf',dbo.CurrentDate(),dbo.CurrentTime(),dbo.CurrentDate(),dbo.CurrentTime());go</v>
      </c>
    </row>
    <row r="8023" spans="1:6" x14ac:dyDescent="0.35">
      <c r="A8023" s="22">
        <v>8022</v>
      </c>
      <c r="B8023" s="25" t="s">
        <v>29704</v>
      </c>
      <c r="C8023" s="25" t="s">
        <v>29706</v>
      </c>
      <c r="D8023" s="25" t="s">
        <v>29707</v>
      </c>
      <c r="E8023" s="25" t="s">
        <v>34227</v>
      </c>
      <c r="F8023" s="2" t="str">
        <f t="shared" si="125"/>
        <v>insert into msg_info (Msg_ID,Msg_Type,SeqNo,Msg_Cn,Msg_Tr,Msg_En,Remark,Operator,MakeDate,MakeTime,ModifyDate,ModifyTime) values ('ScanningDocumentManagement','7',8022,'扫描单证管理','掃描單證管理','Group Single Renewal Case Collection','历史205备份','tianzf',dbo.CurrentDate(),dbo.CurrentTime(),dbo.CurrentDate(),dbo.CurrentTime());go</v>
      </c>
    </row>
    <row r="8024" spans="1:6" x14ac:dyDescent="0.35">
      <c r="A8024" s="22">
        <v>8023</v>
      </c>
      <c r="B8024" s="25" t="s">
        <v>29708</v>
      </c>
      <c r="C8024" s="25" t="s">
        <v>29710</v>
      </c>
      <c r="D8024" s="25" t="s">
        <v>29711</v>
      </c>
      <c r="E8024" s="25" t="s">
        <v>34231</v>
      </c>
      <c r="F8024" s="2" t="str">
        <f t="shared" si="125"/>
        <v>insert into msg_info (Msg_ID,Msg_Type,SeqNo,Msg_Cn,Msg_Tr,Msg_En,Remark,Operator,MakeDate,MakeTime,ModifyDate,ModifyTime) values ('ScanManagement','7',8023,'扫描管理','掃描管理','Renewal of Group Single Batch Collection','历史205备份','tianzf',dbo.CurrentDate(),dbo.CurrentTime(),dbo.CurrentDate(),dbo.CurrentTime());go</v>
      </c>
    </row>
    <row r="8025" spans="1:6" x14ac:dyDescent="0.35">
      <c r="A8025" s="22">
        <v>8024</v>
      </c>
      <c r="B8025" s="25" t="s">
        <v>29712</v>
      </c>
      <c r="C8025" s="25" t="s">
        <v>29714</v>
      </c>
      <c r="D8025" s="25" t="s">
        <v>29715</v>
      </c>
      <c r="E8025" s="25" t="s">
        <v>34235</v>
      </c>
      <c r="F8025" s="2" t="str">
        <f t="shared" si="125"/>
        <v>insert into msg_info (Msg_ID,Msg_Type,SeqNo,Msg_Cn,Msg_Tr,Msg_En,Remark,Operator,MakeDate,MakeTime,ModifyDate,ModifyTime) values ('ScanStatus','7',8024,'扫描状态','掃描狀態','Group Single Overflow to Pay the Refund Notice','历史205备份','tianzf',dbo.CurrentDate(),dbo.CurrentTime(),dbo.CurrentDate(),dbo.CurrentTime());go</v>
      </c>
    </row>
    <row r="8026" spans="1:6" x14ac:dyDescent="0.35">
      <c r="A8026" s="22">
        <v>8025</v>
      </c>
      <c r="B8026" s="25" t="s">
        <v>29716</v>
      </c>
      <c r="C8026" s="25" t="s">
        <v>29718</v>
      </c>
      <c r="D8026" s="25" t="s">
        <v>29719</v>
      </c>
      <c r="E8026" s="25" t="s">
        <v>34239</v>
      </c>
      <c r="F8026" s="2" t="str">
        <f t="shared" si="125"/>
        <v>insert into msg_info (Msg_ID,Msg_Type,SeqNo,Msg_Cn,Msg_Tr,Msg_En,Remark,Operator,MakeDate,MakeTime,ModifyDate,ModifyTime) values ('SalmonellaInfection','7',8025,'沙门菌感染','沙門菌感染','Return Over-pay Notice Re-printing for Group Insurance Policy','历史205备份','tianzf',dbo.CurrentDate(),dbo.CurrentTime(),dbo.CurrentDate(),dbo.CurrentTime());go</v>
      </c>
    </row>
    <row r="8027" spans="1:6" x14ac:dyDescent="0.35">
      <c r="A8027" s="22">
        <v>8026</v>
      </c>
      <c r="B8027" s="25" t="s">
        <v>29720</v>
      </c>
      <c r="C8027" s="25" t="s">
        <v>29722</v>
      </c>
      <c r="D8027" s="25" t="s">
        <v>29723</v>
      </c>
      <c r="E8027" s="25" t="s">
        <v>34243</v>
      </c>
      <c r="F8027" s="2" t="str">
        <f t="shared" si="125"/>
        <v>insert into msg_info (Msg_ID,Msg_Type,SeqNo,Msg_Cn,Msg_Tr,Msg_En,Remark,Operator,MakeDate,MakeTime,ModifyDate,ModifyTime) values ('DeleteBOM','7',8026,'删除BOM','刪除BOM','Group Single Switch to a Single Management Fee','历史205备份','tianzf',dbo.CurrentDate(),dbo.CurrentTime(),dbo.CurrentDate(),dbo.CurrentTime());go</v>
      </c>
    </row>
    <row r="8028" spans="1:6" x14ac:dyDescent="0.35">
      <c r="A8028" s="22">
        <v>8027</v>
      </c>
      <c r="B8028" s="25" t="s">
        <v>29724</v>
      </c>
      <c r="C8028" s="25" t="s">
        <v>29726</v>
      </c>
      <c r="D8028" s="25" t="s">
        <v>29727</v>
      </c>
      <c r="E8028" s="25" t="s">
        <v>34247</v>
      </c>
      <c r="F8028" s="2" t="str">
        <f t="shared" si="125"/>
        <v>insert into msg_info (Msg_ID,Msg_Type,SeqNo,Msg_Cn,Msg_Tr,Msg_En,Remark,Operator,MakeDate,MakeTime,ModifyDate,ModifyTime) values ('RemoveBOMsuccessfully!','7',8027,'删除BOM成功！','刪除BOM成功！','Team Coded','历史205备份','tianzf',dbo.CurrentDate(),dbo.CurrentTime(),dbo.CurrentDate(),dbo.CurrentTime());go</v>
      </c>
    </row>
    <row r="8029" spans="1:6" x14ac:dyDescent="0.35">
      <c r="A8029" s="22">
        <v>8028</v>
      </c>
      <c r="B8029" s="25" t="s">
        <v>29728</v>
      </c>
      <c r="C8029" s="25" t="s">
        <v>29730</v>
      </c>
      <c r="D8029" s="25" t="s">
        <v>29731</v>
      </c>
      <c r="E8029" s="25" t="s">
        <v>34251</v>
      </c>
      <c r="F8029" s="2" t="str">
        <f t="shared" si="125"/>
        <v>insert into msg_info (Msg_ID,Msg_Type,SeqNo,Msg_Cn,Msg_Tr,Msg_En,Remark,Operator,MakeDate,MakeTime,ModifyDate,ModifyTime) values ('RemovethisBOMwillremovealltheentriesunder','7',8028,'删除BOM将删除BOM下的所有词条，您确实要删除这个BOM吗？','刪除BOM將刪除BOM下的所有詞條，您確實要刪除這個BOM嗎？','Team Code','历史205备份','tianzf',dbo.CurrentDate(),dbo.CurrentTime(),dbo.CurrentDate(),dbo.CurrentTime());go</v>
      </c>
    </row>
    <row r="8030" spans="1:6" x14ac:dyDescent="0.35">
      <c r="A8030" s="22">
        <v>8029</v>
      </c>
      <c r="B8030" s="25" t="s">
        <v>29732</v>
      </c>
      <c r="C8030" s="25" t="s">
        <v>29734</v>
      </c>
      <c r="D8030" s="25" t="s">
        <v>29735</v>
      </c>
      <c r="E8030" s="25" t="s">
        <v>34255</v>
      </c>
      <c r="F8030" s="2" t="str">
        <f t="shared" si="125"/>
        <v>insert into msg_info (Msg_ID,Msg_Type,SeqNo,Msg_Cn,Msg_Tr,Msg_En,Remark,Operator,MakeDate,MakeTime,ModifyDate,ModifyTime) values ('FailedtoremoveBOM!','7',8029,'删除BOM失败!','刪除BOM失敗!','Team of the Month FYC','历史205备份','tianzf',dbo.CurrentDate(),dbo.CurrentTime(),dbo.CurrentDate(),dbo.CurrentTime());go</v>
      </c>
    </row>
    <row r="8031" spans="1:6" x14ac:dyDescent="0.35">
      <c r="A8031" s="22">
        <v>8030</v>
      </c>
      <c r="B8031" s="25" t="s">
        <v>12505</v>
      </c>
      <c r="C8031" s="25" t="s">
        <v>29736</v>
      </c>
      <c r="D8031" s="25" t="s">
        <v>29737</v>
      </c>
      <c r="E8031" s="25" t="s">
        <v>34259</v>
      </c>
      <c r="F8031" s="2" t="str">
        <f t="shared" si="125"/>
        <v>insert into msg_info (Msg_ID,Msg_Type,SeqNo,Msg_Cn,Msg_Tr,Msg_En,Remark,Operator,MakeDate,MakeTime,ModifyDate,ModifyTime) values ('Delete','7',8030,'删除菜单','刪除菜單','Team of the Month the Number Of','历史205备份','tianzf',dbo.CurrentDate(),dbo.CurrentTime(),dbo.CurrentDate(),dbo.CurrentTime());go</v>
      </c>
    </row>
    <row r="8032" spans="1:6" x14ac:dyDescent="0.35">
      <c r="A8032" s="22">
        <v>8031</v>
      </c>
      <c r="B8032" s="25" t="s">
        <v>12505</v>
      </c>
      <c r="C8032" s="25" t="s">
        <v>29738</v>
      </c>
      <c r="D8032" s="25" t="s">
        <v>29739</v>
      </c>
      <c r="E8032" s="25" t="s">
        <v>34263</v>
      </c>
      <c r="F8032" s="2" t="str">
        <f t="shared" si="125"/>
        <v>insert into msg_info (Msg_ID,Msg_Type,SeqNo,Msg_Cn,Msg_Tr,Msg_En,Remark,Operator,MakeDate,MakeTime,ModifyDate,ModifyTime) values ('Delete','7',8031,'删除菜单组','刪除菜單組','Team Adjustment','历史205备份','tianzf',dbo.CurrentDate(),dbo.CurrentTime(),dbo.CurrentDate(),dbo.CurrentTime());go</v>
      </c>
    </row>
    <row r="8033" spans="1:6" x14ac:dyDescent="0.35">
      <c r="A8033" s="22">
        <v>8032</v>
      </c>
      <c r="B8033" s="25" t="s">
        <v>29740</v>
      </c>
      <c r="C8033" s="25" t="s">
        <v>29742</v>
      </c>
      <c r="D8033" s="25" t="s">
        <v>29743</v>
      </c>
      <c r="E8033" s="25" t="s">
        <v>34267</v>
      </c>
      <c r="F8033" s="2" t="str">
        <f t="shared" si="125"/>
        <v>insert into msg_info (Msg_ID,Msg_Type,SeqNo,Msg_Cn,Msg_Tr,Msg_En,Remark,Operator,MakeDate,MakeTime,ModifyDate,ModifyTime) values ('Deletemenugroupsuccessfully!','7',8032,'删除菜单组成功！','刪除菜單組成功！','Team to Adjust the Information Track Queries','历史205备份','tianzf',dbo.CurrentDate(),dbo.CurrentTime(),dbo.CurrentDate(),dbo.CurrentTime());go</v>
      </c>
    </row>
    <row r="8034" spans="1:6" x14ac:dyDescent="0.35">
      <c r="A8034" s="22">
        <v>8033</v>
      </c>
      <c r="B8034" s="25" t="s">
        <v>29744</v>
      </c>
      <c r="C8034" s="25" t="s">
        <v>29746</v>
      </c>
      <c r="D8034" s="25" t="s">
        <v>29747</v>
      </c>
      <c r="E8034" s="25" t="s">
        <v>34271</v>
      </c>
      <c r="F8034" s="2" t="str">
        <f t="shared" si="125"/>
        <v>insert into msg_info (Msg_ID,Msg_Type,SeqNo,Msg_Cn,Msg_Tr,Msg_En,Remark,Operator,MakeDate,MakeTime,ModifyDate,ModifyTime) values ('FailedtoDeletetheMenuGroup','7',8033,'删除菜单组失败','刪除菜單組失敗','Team Custom','历史205备份','tianzf',dbo.CurrentDate(),dbo.CurrentTime(),dbo.CurrentDate(),dbo.CurrentTime());go</v>
      </c>
    </row>
    <row r="8035" spans="1:6" x14ac:dyDescent="0.35">
      <c r="A8035" s="22">
        <v>8034</v>
      </c>
      <c r="B8035" s="25" t="s">
        <v>29748</v>
      </c>
      <c r="C8035" s="25" t="s">
        <v>29750</v>
      </c>
      <c r="D8035" s="25" t="s">
        <v>29753</v>
      </c>
      <c r="E8035" s="25" t="s">
        <v>34275</v>
      </c>
      <c r="F8035" s="2" t="str">
        <f t="shared" si="125"/>
        <v>insert into msg_info (Msg_ID,Msg_Type,SeqNo,Msg_Cn,Msg_Tr,Msg_En,Remark,Operator,MakeDate,MakeTime,ModifyDate,ModifyTime) values ('DeletedSuccessfully','7',8034,'删除成功','刪除成功','Team Management','历史205备份','tianzf',dbo.CurrentDate(),dbo.CurrentTime(),dbo.CurrentDate(),dbo.CurrentTime());go</v>
      </c>
    </row>
    <row r="8036" spans="1:6" x14ac:dyDescent="0.35">
      <c r="A8036" s="22">
        <v>8035</v>
      </c>
      <c r="B8036" s="25" t="s">
        <v>29751</v>
      </c>
      <c r="C8036" s="25" t="s">
        <v>29750</v>
      </c>
      <c r="D8036" s="25" t="s">
        <v>29753</v>
      </c>
      <c r="E8036" s="25" t="s">
        <v>34279</v>
      </c>
      <c r="F8036" s="2" t="str">
        <f t="shared" si="125"/>
        <v>insert into msg_info (Msg_ID,Msg_Type,SeqNo,Msg_Cn,Msg_Tr,Msg_En,Remark,Operator,MakeDate,MakeTime,ModifyDate,ModifyTime) values ('SuccessfullyDeleted','7',8035,'删除成功','刪除成功','Team Trajectory Queries','历史205备份','tianzf',dbo.CurrentDate(),dbo.CurrentTime(),dbo.CurrentDate(),dbo.CurrentTime());go</v>
      </c>
    </row>
    <row r="8037" spans="1:6" x14ac:dyDescent="0.35">
      <c r="A8037" s="22">
        <v>8036</v>
      </c>
      <c r="B8037" s="25" t="s">
        <v>29754</v>
      </c>
      <c r="C8037" s="25" t="s">
        <v>29756</v>
      </c>
      <c r="D8037" s="25" t="s">
        <v>29757</v>
      </c>
      <c r="E8037" s="25" t="s">
        <v>34283</v>
      </c>
      <c r="F8037" s="2" t="str">
        <f t="shared" si="125"/>
        <v>insert into msg_info (Msg_ID,Msg_Type,SeqNo,Msg_Cn,Msg_Tr,Msg_En,Remark,Operator,MakeDate,MakeTime,ModifyDate,ModifyTime) values ('Deletedsuccessfully!','7',8036,'删除成功！','刪除成功！','Team Name','历史205备份','tianzf',dbo.CurrentDate(),dbo.CurrentTime(),dbo.CurrentDate(),dbo.CurrentTime());go</v>
      </c>
    </row>
    <row r="8038" spans="1:6" x14ac:dyDescent="0.35">
      <c r="A8038" s="22">
        <v>8037</v>
      </c>
      <c r="B8038" s="25" t="s">
        <v>29754</v>
      </c>
      <c r="C8038" s="25" t="s">
        <v>29758</v>
      </c>
      <c r="D8038" s="25" t="s">
        <v>29759</v>
      </c>
      <c r="E8038" s="25" t="s">
        <v>34287</v>
      </c>
      <c r="F8038" s="2" t="str">
        <f t="shared" si="125"/>
        <v>insert into msg_info (Msg_ID,Msg_Type,SeqNo,Msg_Cn,Msg_Tr,Msg_En,Remark,Operator,MakeDate,MakeTime,ModifyDate,ModifyTime) values ('Deletedsuccessfully!','7',8037,'删除成功!','刪除成功!','Team Series','历史205备份','tianzf',dbo.CurrentDate(),dbo.CurrentTime(),dbo.CurrentDate(),dbo.CurrentTime());go</v>
      </c>
    </row>
    <row r="8039" spans="1:6" x14ac:dyDescent="0.35">
      <c r="A8039" s="22">
        <v>8038</v>
      </c>
      <c r="B8039" s="25" t="s">
        <v>29760</v>
      </c>
      <c r="C8039" s="25" t="s">
        <v>29762</v>
      </c>
      <c r="D8039" s="25" t="s">
        <v>29763</v>
      </c>
      <c r="E8039" s="25" t="s">
        <v>34291</v>
      </c>
      <c r="F8039" s="2" t="str">
        <f t="shared" si="125"/>
        <v>insert into msg_info (Msg_ID,Msg_Type,SeqNo,Msg_Cn,Msg_Tr,Msg_En,Remark,Operator,MakeDate,MakeTime,ModifyDate,ModifyTime) values ('DeleteTerm','7',8038,'删除词条','刪除詞條','Team Salary Print','历史205备份','tianzf',dbo.CurrentDate(),dbo.CurrentTime(),dbo.CurrentDate(),dbo.CurrentTime());go</v>
      </c>
    </row>
    <row r="8040" spans="1:6" x14ac:dyDescent="0.35">
      <c r="A8040" s="22">
        <v>8039</v>
      </c>
      <c r="B8040" s="25" t="s">
        <v>29764</v>
      </c>
      <c r="C8040" s="25" t="s">
        <v>29766</v>
      </c>
      <c r="D8040" s="25" t="s">
        <v>29767</v>
      </c>
      <c r="E8040" s="25" t="s">
        <v>34295</v>
      </c>
      <c r="F8040" s="2" t="str">
        <f t="shared" si="125"/>
        <v>insert into msg_info (Msg_ID,Msg_Type,SeqNo,Msg_Cn,Msg_Tr,Msg_En,Remark,Operator,MakeDate,MakeTime,ModifyDate,ModifyTime) values ('Removeentrysuccessfully!','7',8039,'删除词条成功！','刪除詞條成功！','List of Team Information','历史205备份','tianzf',dbo.CurrentDate(),dbo.CurrentTime(),dbo.CurrentDate(),dbo.CurrentTime());go</v>
      </c>
    </row>
    <row r="8041" spans="1:6" x14ac:dyDescent="0.35">
      <c r="A8041" s="22">
        <v>8040</v>
      </c>
      <c r="B8041" s="25" t="s">
        <v>29768</v>
      </c>
      <c r="C8041" s="25" t="s">
        <v>29770</v>
      </c>
      <c r="D8041" s="25" t="s">
        <v>29771</v>
      </c>
      <c r="E8041" s="25" t="s">
        <v>34299</v>
      </c>
      <c r="F8041" s="2" t="str">
        <f t="shared" si="125"/>
        <v>insert into msg_info (Msg_ID,Msg_Type,SeqNo,Msg_Cn,Msg_Tr,Msg_En,Remark,Operator,MakeDate,MakeTime,ModifyDate,ModifyTime) values ('Failedtoremoveentry!','7',8040,'删除词条失败!','刪除詞條失敗!','Team Transactions Trajectory Queries','历史205备份','tianzf',dbo.CurrentDate(),dbo.CurrentTime(),dbo.CurrentDate(),dbo.CurrentTime());go</v>
      </c>
    </row>
    <row r="8042" spans="1:6" x14ac:dyDescent="0.35">
      <c r="A8042" s="22">
        <v>8041</v>
      </c>
      <c r="B8042" s="25" t="s">
        <v>29772</v>
      </c>
      <c r="C8042" s="25" t="s">
        <v>29774</v>
      </c>
      <c r="D8042" s="25" t="s">
        <v>47598</v>
      </c>
      <c r="E8042" s="25" t="s">
        <v>34303</v>
      </c>
      <c r="F8042" s="2" t="str">
        <f t="shared" si="125"/>
        <v>insert into msg_info (Msg_ID,Msg_Type,SeqNo,Msg_Cn,Msg_Tr,Msg_En,Remark,Operator,MakeDate,MakeTime,ModifyDate,ModifyTime) values ('DeletetheStep','7',8041,'删除该步骤','刪除該步驟','Team Leader','历史205备份','tianzf',dbo.CurrentDate(),dbo.CurrentTime(),dbo.CurrentDate(),dbo.CurrentTime());go</v>
      </c>
    </row>
    <row r="8043" spans="1:6" x14ac:dyDescent="0.35">
      <c r="A8043" s="22">
        <v>8042</v>
      </c>
      <c r="B8043" s="25" t="s">
        <v>29775</v>
      </c>
      <c r="C8043" s="25" t="s">
        <v>29777</v>
      </c>
      <c r="D8043" s="25" t="s">
        <v>29778</v>
      </c>
      <c r="E8043" s="25" t="s">
        <v>34307</v>
      </c>
      <c r="F8043" s="2" t="str">
        <f t="shared" si="125"/>
        <v>insert into msg_info (Msg_ID,Msg_Type,SeqNo,Msg_Cn,Msg_Tr,Msg_En,Remark,Operator,MakeDate,MakeTime,ModifyDate,ModifyTime) values ('Thedeletefunctiontakeseffectonlyonunaudited','7',8042,'删除功能只对未审核信息生效。','刪除功能只對未審核資訊生效。','Team Supervisor Code','历史205备份','tianzf',dbo.CurrentDate(),dbo.CurrentTime(),dbo.CurrentDate(),dbo.CurrentTime());go</v>
      </c>
    </row>
    <row r="8044" spans="1:6" x14ac:dyDescent="0.35">
      <c r="A8044" s="22">
        <v>8043</v>
      </c>
      <c r="B8044" s="25" t="s">
        <v>29779</v>
      </c>
      <c r="C8044" s="25" t="s">
        <v>29781</v>
      </c>
      <c r="D8044" s="25" t="s">
        <v>29782</v>
      </c>
      <c r="E8044" s="25" t="s">
        <v>34311</v>
      </c>
      <c r="F8044" s="2" t="str">
        <f t="shared" si="125"/>
        <v>insert into msg_info (Msg_ID,Msg_Type,SeqNo,Msg_Cn,Msg_Tr,Msg_En,Remark,Operator,MakeDate,MakeTime,ModifyDate,ModifyTime) values ('DeleteRule','7',8043,'删除规则','刪除規則','Group Supervisor Name','历史205备份','tianzf',dbo.CurrentDate(),dbo.CurrentTime(),dbo.CurrentDate(),dbo.CurrentTime());go</v>
      </c>
    </row>
    <row r="8045" spans="1:6" x14ac:dyDescent="0.35">
      <c r="A8045" s="22">
        <v>8044</v>
      </c>
      <c r="B8045" s="25" t="s">
        <v>29783</v>
      </c>
      <c r="C8045" s="25" t="s">
        <v>29785</v>
      </c>
      <c r="D8045" s="25" t="s">
        <v>29786</v>
      </c>
      <c r="E8045" s="25" t="s">
        <v>11883</v>
      </c>
      <c r="F8045" s="2" t="str">
        <f t="shared" si="125"/>
        <v>insert into msg_info (Msg_ID,Msg_Type,SeqNo,Msg_Cn,Msg_Tr,Msg_En,Remark,Operator,MakeDate,MakeTime,ModifyDate,ModifyTime) values ('DeleteRuleBlock','7',8044,'删除规则块','刪除規則塊','Supervisor Name','历史205备份','tianzf',dbo.CurrentDate(),dbo.CurrentTime(),dbo.CurrentDate(),dbo.CurrentTime());go</v>
      </c>
    </row>
    <row r="8046" spans="1:6" x14ac:dyDescent="0.35">
      <c r="A8046" s="22">
        <v>8045</v>
      </c>
      <c r="B8046" s="25" t="s">
        <v>29787</v>
      </c>
      <c r="C8046" s="25" t="s">
        <v>29789</v>
      </c>
      <c r="D8046" s="25" t="s">
        <v>47599</v>
      </c>
      <c r="E8046" s="25" t="s">
        <v>34317</v>
      </c>
      <c r="F8046" s="2" t="str">
        <f t="shared" si="125"/>
        <v>insert into msg_info (Msg_ID,Msg_Type,SeqNo,Msg_Cn,Msg_Tr,Msg_En,Remark,Operator,MakeDate,MakeTime,ModifyDate,ModifyTime) values ('DeleteLine','7',8045,'删除联线','刪除聯線','Policy Lost Re-printing for Group Insurance','历史205备份','tianzf',dbo.CurrentDate(),dbo.CurrentTime(),dbo.CurrentDate(),dbo.CurrentTime());go</v>
      </c>
    </row>
    <row r="8047" spans="1:6" x14ac:dyDescent="0.35">
      <c r="A8047" s="22">
        <v>8046</v>
      </c>
      <c r="B8047" s="25" t="s">
        <v>29790</v>
      </c>
      <c r="C8047" s="25" t="s">
        <v>29792</v>
      </c>
      <c r="D8047" s="25" t="s">
        <v>29793</v>
      </c>
      <c r="E8047" s="25" t="s">
        <v>34321</v>
      </c>
      <c r="F8047" s="2" t="str">
        <f t="shared" si="125"/>
        <v>insert into msg_info (Msg_ID,Msg_Type,SeqNo,Msg_Cn,Msg_Tr,Msg_En,Remark,Operator,MakeDate,MakeTime,ModifyDate,ModifyTime) values ('DeleteTask','7',8046,'删除任务','刪除任務','Groups to Preserve Query','历史205备份','tianzf',dbo.CurrentDate(),dbo.CurrentTime(),dbo.CurrentDate(),dbo.CurrentTime());go</v>
      </c>
    </row>
    <row r="8048" spans="1:6" x14ac:dyDescent="0.35">
      <c r="A8048" s="22">
        <v>8047</v>
      </c>
      <c r="B8048" s="25" t="s">
        <v>29794</v>
      </c>
      <c r="C8048" s="25" t="s">
        <v>47501</v>
      </c>
      <c r="D8048" s="25" t="s">
        <v>47600</v>
      </c>
      <c r="E8048" s="25" t="s">
        <v>34325</v>
      </c>
      <c r="F8048" s="2" t="str">
        <f t="shared" si="125"/>
        <v>insert into msg_info (Msg_ID,Msg_Type,SeqNo,Msg_Cn,Msg_Tr,Msg_En,Remark,Operator,MakeDate,MakeTime,ModifyDate,ModifyTime) values ('Deletefailed','7',8047,'删除失败','刪除失敗','Group Preservation Withdrawal Refund Notice Printed','历史205备份','tianzf',dbo.CurrentDate(),dbo.CurrentTime(),dbo.CurrentDate(),dbo.CurrentTime());go</v>
      </c>
    </row>
    <row r="8049" spans="1:6" x14ac:dyDescent="0.35">
      <c r="A8049" s="22">
        <v>8048</v>
      </c>
      <c r="B8049" s="25" t="s">
        <v>29795</v>
      </c>
      <c r="C8049" s="25" t="s">
        <v>29797</v>
      </c>
      <c r="D8049" s="25" t="s">
        <v>29798</v>
      </c>
      <c r="E8049" s="25" t="s">
        <v>34329</v>
      </c>
      <c r="F8049" s="2" t="str">
        <f t="shared" si="125"/>
        <v>insert into msg_info (Msg_ID,Msg_Type,SeqNo,Msg_Cn,Msg_Tr,Msg_En,Remark,Operator,MakeDate,MakeTime,ModifyDate,ModifyTime) values ('DeleteFailedBecause:','7',8048,'删除失败，原因是:','刪除失敗，原因是:','Groups Preservation for the Revocation','历史205备份','tianzf',dbo.CurrentDate(),dbo.CurrentTime(),dbo.CurrentDate(),dbo.CurrentTime());go</v>
      </c>
    </row>
    <row r="8050" spans="1:6" x14ac:dyDescent="0.35">
      <c r="A8050" s="22">
        <v>8049</v>
      </c>
      <c r="B8050" s="25" t="s">
        <v>29799</v>
      </c>
      <c r="C8050" s="25" t="s">
        <v>29801</v>
      </c>
      <c r="D8050" s="25" t="s">
        <v>29802</v>
      </c>
      <c r="E8050" s="25" t="s">
        <v>34333</v>
      </c>
      <c r="F8050" s="2" t="str">
        <f t="shared" si="125"/>
        <v>insert into msg_info (Msg_ID,Msg_Type,SeqNo,Msg_Cn,Msg_Tr,Msg_En,Remark,Operator,MakeDate,MakeTime,ModifyDate,ModifyTime) values ('DeleteFailed,Reason:','7',8049,'删除失败,原因是:','刪除失敗,原因是:','Group Cancellation Notice','历史205备份','tianzf',dbo.CurrentDate(),dbo.CurrentTime(),dbo.CurrentDate(),dbo.CurrentTime());go</v>
      </c>
    </row>
    <row r="8051" spans="1:6" x14ac:dyDescent="0.35">
      <c r="A8051" s="22">
        <v>8050</v>
      </c>
      <c r="B8051" s="25" t="s">
        <v>29799</v>
      </c>
      <c r="C8051" s="25" t="s">
        <v>29803</v>
      </c>
      <c r="D8051" s="25" t="s">
        <v>29804</v>
      </c>
      <c r="E8051" s="25" t="s">
        <v>34337</v>
      </c>
      <c r="F8051" s="2" t="str">
        <f t="shared" si="125"/>
        <v>insert into msg_info (Msg_ID,Msg_Type,SeqNo,Msg_Cn,Msg_Tr,Msg_En,Remark,Operator,MakeDate,MakeTime,ModifyDate,ModifyTime) values ('DeleteFailed,Reason:','7',8050,'删除失败，原因是：','刪除失敗，原因是：','Group Underwriting Status Statistical Report','历史205备份','tianzf',dbo.CurrentDate(),dbo.CurrentTime(),dbo.CurrentDate(),dbo.CurrentTime());go</v>
      </c>
    </row>
    <row r="8052" spans="1:6" x14ac:dyDescent="0.35">
      <c r="A8052" s="22">
        <v>8051</v>
      </c>
      <c r="B8052" s="25" t="s">
        <v>29805</v>
      </c>
      <c r="C8052" s="25" t="s">
        <v>29807</v>
      </c>
      <c r="D8052" s="25" t="s">
        <v>29808</v>
      </c>
      <c r="E8052" s="25" t="s">
        <v>34341</v>
      </c>
      <c r="F8052" s="2" t="str">
        <f t="shared" si="125"/>
        <v>insert into msg_info (Msg_ID,Msg_Type,SeqNo,Msg_Cn,Msg_Tr,Msg_En,Remark,Operator,MakeDate,MakeTime,ModifyDate,ModifyTime) values ('DeleteData','7',8051,'删除数据','刪除資料','Group Agent','历史205备份','tianzf',dbo.CurrentDate(),dbo.CurrentTime(),dbo.CurrentDate(),dbo.CurrentTime());go</v>
      </c>
    </row>
    <row r="8053" spans="1:6" x14ac:dyDescent="0.35">
      <c r="A8053" s="22">
        <v>8052</v>
      </c>
      <c r="B8053" s="25" t="s">
        <v>29809</v>
      </c>
      <c r="C8053" s="25" t="s">
        <v>29811</v>
      </c>
      <c r="D8053" s="25" t="s">
        <v>29812</v>
      </c>
      <c r="E8053" s="25" t="s">
        <v>34345</v>
      </c>
      <c r="F8053" s="2" t="str">
        <f t="shared" si="125"/>
        <v>insert into msg_info (Msg_ID,Msg_Type,SeqNo,Msg_Cn,Msg_Tr,Msg_En,Remark,Operator,MakeDate,MakeTime,ModifyDate,ModifyTime) values ('Deletedatasuccessfully!','7',8052,'删除数据成功！','刪除資料成功！','Direct sales','历史205备份','tianzf',dbo.CurrentDate(),dbo.CurrentTime(),dbo.CurrentDate(),dbo.CurrentTime());go</v>
      </c>
    </row>
    <row r="8054" spans="1:6" x14ac:dyDescent="0.35">
      <c r="A8054" s="22">
        <v>8053</v>
      </c>
      <c r="B8054" s="25" t="s">
        <v>29813</v>
      </c>
      <c r="C8054" s="25" t="s">
        <v>29815</v>
      </c>
      <c r="D8054" s="25" t="s">
        <v>29816</v>
      </c>
      <c r="E8054" s="25" t="s">
        <v>34349</v>
      </c>
      <c r="F8054" s="2" t="str">
        <f t="shared" si="125"/>
        <v>insert into msg_info (Msg_ID,Msg_Type,SeqNo,Msg_Cn,Msg_Tr,Msg_En,Remark,Operator,MakeDate,MakeTime,ModifyDate,ModifyTime) values ('DeletetheDataFailed,Reason:','7',8053,'删除数据失败，原因是：','刪除資料失敗，原因是：','Groups Invoices Preprinted','历史205备份','tianzf',dbo.CurrentDate(),dbo.CurrentTime(),dbo.CurrentDate(),dbo.CurrentTime());go</v>
      </c>
    </row>
    <row r="8055" spans="1:6" x14ac:dyDescent="0.35">
      <c r="A8055" s="22">
        <v>8054</v>
      </c>
      <c r="B8055" s="25" t="s">
        <v>29813</v>
      </c>
      <c r="C8055" s="25" t="s">
        <v>29817</v>
      </c>
      <c r="D8055" s="25" t="s">
        <v>29818</v>
      </c>
      <c r="E8055" s="25" t="s">
        <v>34353</v>
      </c>
      <c r="F8055" s="2" t="str">
        <f t="shared" si="125"/>
        <v>insert into msg_info (Msg_ID,Msg_Type,SeqNo,Msg_Cn,Msg_Tr,Msg_En,Remark,Operator,MakeDate,MakeTime,ModifyDate,ModifyTime) values ('DeletetheDataFailed,Reason:','7',8054,'删除数据失败，原因是:','刪除資料失敗，原因是:','Group Contract Inquiries','历史205备份','tianzf',dbo.CurrentDate(),dbo.CurrentTime(),dbo.CurrentDate(),dbo.CurrentTime());go</v>
      </c>
    </row>
    <row r="8056" spans="1:6" x14ac:dyDescent="0.35">
      <c r="A8056" s="22">
        <v>8055</v>
      </c>
      <c r="B8056" s="25" t="s">
        <v>29819</v>
      </c>
      <c r="C8056" s="25" t="s">
        <v>29821</v>
      </c>
      <c r="D8056" s="25" t="s">
        <v>29822</v>
      </c>
      <c r="E8056" s="25" t="s">
        <v>34357</v>
      </c>
      <c r="F8056" s="2" t="str">
        <f t="shared" si="125"/>
        <v>insert into msg_info (Msg_ID,Msg_Type,SeqNo,Msg_Cn,Msg_Tr,Msg_En,Remark,Operator,MakeDate,MakeTime,ModifyDate,ModifyTime) values ('RemoveaBracket','7',8055,'删除一个括号','刪除一個括弧','Group Contract Transfer List','历史205备份','tianzf',dbo.CurrentDate(),dbo.CurrentTime(),dbo.CurrentDate(),dbo.CurrentTime());go</v>
      </c>
    </row>
    <row r="8057" spans="1:6" x14ac:dyDescent="0.35">
      <c r="A8057" s="22">
        <v>8056</v>
      </c>
      <c r="B8057" s="25" t="s">
        <v>29823</v>
      </c>
      <c r="C8057" s="25" t="s">
        <v>29825</v>
      </c>
      <c r="D8057" s="25" t="s">
        <v>29826</v>
      </c>
      <c r="E8057" s="25" t="s">
        <v>34361</v>
      </c>
      <c r="F8057" s="2" t="str">
        <f t="shared" si="125"/>
        <v>insert into msg_info (Msg_ID,Msg_Type,SeqNo,Msg_Cn,Msg_Tr,Msg_En,Remark,Operator,MakeDate,MakeTime,ModifyDate,ModifyTime) values ('Deleteausersuccessfully!','7',8056,'删除用户成功!','刪除用戶成功!','Groups Nuclear Security Notice','历史205备份','tianzf',dbo.CurrentDate(),dbo.CurrentTime(),dbo.CurrentDate(),dbo.CurrentTime());go</v>
      </c>
    </row>
    <row r="8058" spans="1:6" x14ac:dyDescent="0.35">
      <c r="A8058" s="22">
        <v>8057</v>
      </c>
      <c r="B8058" s="25" t="s">
        <v>29827</v>
      </c>
      <c r="C8058" s="25" t="s">
        <v>29829</v>
      </c>
      <c r="D8058" s="25" t="s">
        <v>29830</v>
      </c>
      <c r="E8058" s="25" t="s">
        <v>34365</v>
      </c>
      <c r="F8058" s="2" t="str">
        <f t="shared" si="125"/>
        <v>insert into msg_info (Msg_ID,Msg_Type,SeqNo,Msg_Cn,Msg_Tr,Msg_En,Remark,Operator,MakeDate,MakeTime,ModifyDate,ModifyTime) values ('FailedtoDeleteUser','7',8057,'删除用户失败!','刪除用戶失敗!','Group Insurance Coverage Notice','历史205备份','tianzf',dbo.CurrentDate(),dbo.CurrentTime(),dbo.CurrentDate(),dbo.CurrentTime());go</v>
      </c>
    </row>
    <row r="8059" spans="1:6" x14ac:dyDescent="0.35">
      <c r="A8059" s="22">
        <v>8058</v>
      </c>
      <c r="B8059" s="25" t="s">
        <v>29831</v>
      </c>
      <c r="C8059" s="25" t="s">
        <v>29833</v>
      </c>
      <c r="D8059" s="25" t="s">
        <v>29834</v>
      </c>
      <c r="E8059" s="25" t="s">
        <v>34369</v>
      </c>
      <c r="F8059" s="2" t="str">
        <f t="shared" si="125"/>
        <v>insert into msg_info (Msg_ID,Msg_Type,SeqNo,Msg_Cn,Msg_Tr,Msg_En,Remark,Operator,MakeDate,MakeTime,ModifyDate,ModifyTime) values ('DeleteOperator','7',8058,'删除运算符','刪除運算子','Corporate Clients','历史205备份','tianzf',dbo.CurrentDate(),dbo.CurrentTime(),dbo.CurrentDate(),dbo.CurrentTime());go</v>
      </c>
    </row>
    <row r="8060" spans="1:6" x14ac:dyDescent="0.35">
      <c r="A8060" s="22">
        <v>8059</v>
      </c>
      <c r="B8060" s="25" t="s">
        <v>29835</v>
      </c>
      <c r="C8060" s="25" t="s">
        <v>29837</v>
      </c>
      <c r="D8060" s="25" t="s">
        <v>29838</v>
      </c>
      <c r="E8060" s="25" t="s">
        <v>34373</v>
      </c>
      <c r="F8060" s="2" t="str">
        <f t="shared" si="125"/>
        <v>insert into msg_info (Msg_ID,Msg_Type,SeqNo,Msg_Cn,Msg_Tr,Msg_En,Remark,Operator,MakeDate,MakeTime,ModifyDate,ModifyTime) values ('Removeoperatorsuccessfully!','7',8059,'删除运算符成功','刪除運運算元成功','Groups Approved a Single Print','历史205备份','tianzf',dbo.CurrentDate(),dbo.CurrentTime(),dbo.CurrentDate(),dbo.CurrentTime());go</v>
      </c>
    </row>
    <row r="8061" spans="1:6" x14ac:dyDescent="0.35">
      <c r="A8061" s="22">
        <v>8060</v>
      </c>
      <c r="B8061" s="25" t="s">
        <v>29839</v>
      </c>
      <c r="C8061" s="25" t="s">
        <v>29841</v>
      </c>
      <c r="D8061" s="25" t="s">
        <v>29842</v>
      </c>
      <c r="E8061" s="25" t="s">
        <v>34377</v>
      </c>
      <c r="F8061" s="2" t="str">
        <f t="shared" si="125"/>
        <v>insert into msg_info (Msg_ID,Msg_Type,SeqNo,Msg_Cn,Msg_Tr,Msg_En,Remark,Operator,MakeDate,MakeTime,ModifyDate,ModifyTime) values ('Failedtoremoveoperator!','7',8060,'删除运算符失败','刪除運運算元失敗','Group Channel','历史205备份','tianzf',dbo.CurrentDate(),dbo.CurrentTime(),dbo.CurrentDate(),dbo.CurrentTime());go</v>
      </c>
    </row>
    <row r="8062" spans="1:6" x14ac:dyDescent="0.35">
      <c r="A8062" s="22">
        <v>8061</v>
      </c>
      <c r="B8062" s="25" t="s">
        <v>29843</v>
      </c>
      <c r="C8062" s="25" t="s">
        <v>29845</v>
      </c>
      <c r="D8062" s="25" t="s">
        <v>29846</v>
      </c>
      <c r="E8062" s="25" t="s">
        <v>34381</v>
      </c>
      <c r="F8062" s="2" t="str">
        <f t="shared" si="125"/>
        <v>insert into msg_info (Msg_ID,Msg_Type,SeqNo,Msg_Cn,Msg_Tr,Msg_En,Remark,Operator,MakeDate,MakeTime,ModifyDate,ModifyTime) values ('UnauthorizedAlterationstoCustomerstoInsureDa','7',8061,'擅自更改客户投保资料','擅自更改客戶投保資料','Group Award','历史205备份','tianzf',dbo.CurrentDate(),dbo.CurrentTime(),dbo.CurrentDate(),dbo.CurrentTime());go</v>
      </c>
    </row>
    <row r="8063" spans="1:6" x14ac:dyDescent="0.35">
      <c r="A8063" s="22">
        <v>8062</v>
      </c>
      <c r="B8063" s="25" t="s">
        <v>29847</v>
      </c>
      <c r="C8063" s="25" t="s">
        <v>29849</v>
      </c>
      <c r="D8063" s="25" t="s">
        <v>29850</v>
      </c>
      <c r="E8063" s="25" t="s">
        <v>34385</v>
      </c>
      <c r="F8063" s="2" t="str">
        <f t="shared" si="125"/>
        <v>insert into msg_info (Msg_ID,Msg_Type,SeqNo,Msg_Cn,Msg_Tr,Msg_En,Remark,Operator,MakeDate,MakeTime,ModifyDate,ModifyTime) values ('DisabilityBenefits','7',8062,'伤残给付','傷殘給付','Group for the Insurance','历史205备份','tianzf',dbo.CurrentDate(),dbo.CurrentTime(),dbo.CurrentDate(),dbo.CurrentTime());go</v>
      </c>
    </row>
    <row r="8064" spans="1:6" x14ac:dyDescent="0.35">
      <c r="A8064" s="22">
        <v>8063</v>
      </c>
      <c r="B8064" s="25" t="s">
        <v>29851</v>
      </c>
      <c r="C8064" s="25" t="s">
        <v>29853</v>
      </c>
      <c r="D8064" s="25" t="s">
        <v>29854</v>
      </c>
      <c r="E8064" s="25" t="s">
        <v>34389</v>
      </c>
      <c r="F8064" s="2" t="str">
        <f t="shared" si="125"/>
        <v>insert into msg_info (Msg_ID,Msg_Type,SeqNo,Msg_Cn,Msg_Tr,Msg_En,Remark,Operator,MakeDate,MakeTime,ModifyDate,ModifyTime) values ('TyphoidandParatyphoid','7',8063,'伤寒及副伤寒','傷寒及副傷寒','Groups Series','历史205备份','tianzf',dbo.CurrentDate(),dbo.CurrentTime(),dbo.CurrentDate(),dbo.CurrentTime());go</v>
      </c>
    </row>
    <row r="8065" spans="1:6" x14ac:dyDescent="0.35">
      <c r="A8065" s="22">
        <v>8064</v>
      </c>
      <c r="B8065" s="25" t="s">
        <v>29855</v>
      </c>
      <c r="C8065" s="25" t="s">
        <v>29857</v>
      </c>
      <c r="D8065" s="25" t="s">
        <v>29858</v>
      </c>
      <c r="E8065" s="25" t="s">
        <v>34393</v>
      </c>
      <c r="F8065" s="2" t="str">
        <f t="shared" si="125"/>
        <v>insert into msg_info (Msg_ID,Msg_Type,SeqNo,Msg_Cn,Msg_Tr,Msg_En,Remark,Operator,MakeDate,MakeTime,ModifyDate,ModifyTime) values ('CommercialReinsuranceMonthlyReportQuery','7',8064,'商业分保月报查询','商業分保月報查詢','Group Renewal Collection Revoked','历史205备份','tianzf',dbo.CurrentDate(),dbo.CurrentTime(),dbo.CurrentDate(),dbo.CurrentTime());go</v>
      </c>
    </row>
    <row r="8066" spans="1:6" x14ac:dyDescent="0.35">
      <c r="A8066" s="22">
        <v>8065</v>
      </c>
      <c r="B8066" s="25" t="s">
        <v>29859</v>
      </c>
      <c r="C8066" s="25" t="s">
        <v>29861</v>
      </c>
      <c r="D8066" s="25" t="s">
        <v>29862</v>
      </c>
      <c r="E8066" s="25" t="s">
        <v>34396</v>
      </c>
      <c r="F8066" s="2" t="str">
        <f t="shared" si="125"/>
        <v>insert into msg_info (Msg_ID,Msg_Type,SeqNo,Msg_Cn,Msg_Tr,Msg_En,Remark,Operator,MakeDate,MakeTime,ModifyDate,ModifyTime) values ('CommercialReinsuranceMonthlyReportonaNumber','7',8065,'商业分保月报提数','商業分保月報提數','Renminbi','历史205备份','tianzf',dbo.CurrentDate(),dbo.CurrentTime(),dbo.CurrentDate(),dbo.CurrentTime());go</v>
      </c>
    </row>
    <row r="8067" spans="1:6" x14ac:dyDescent="0.35">
      <c r="A8067" s="22">
        <v>8066</v>
      </c>
      <c r="B8067" s="25" t="s">
        <v>29863</v>
      </c>
      <c r="C8067" s="25" t="s">
        <v>29865</v>
      </c>
      <c r="D8067" s="25" t="s">
        <v>29866</v>
      </c>
      <c r="E8067" s="25" t="s">
        <v>34399</v>
      </c>
      <c r="F8067" s="2" t="str">
        <f t="shared" ref="F8067:F8130" si="126">"insert into msg_info (Msg_ID,Msg_Type,SeqNo,Msg_Cn,Msg_Tr,Msg_En,Remark,Operator,MakeDate,MakeTime,ModifyDate,ModifyTime) values ('"&amp;SUBSTITUTE(B8067,"'","''")&amp;"','7',"&amp;A8067&amp;",'"&amp;SUBSTITUTE(C8067,"'","''")&amp;"','"&amp;SUBSTITUTE(D8067,"'","''")&amp;"','"&amp;SUBSTITUTE(E8067,"'","''")&amp;"','历史205备份','tianzf',dbo.CurrentDate(),dbo.CurrentTime(),dbo.CurrentDate(),dbo.CurrentTime());go"</f>
        <v>insert into msg_info (Msg_ID,Msg_Type,SeqNo,Msg_Cn,Msg_Tr,Msg_En,Remark,Operator,MakeDate,MakeTime,ModifyDate,ModifyTime) values ('LateforWork\LeaveEarly','7',8066,'上班迟到\早退','上班遲到\早退','Tail','历史205备份','tianzf',dbo.CurrentDate(),dbo.CurrentTime(),dbo.CurrentDate(),dbo.CurrentTime());go</v>
      </c>
    </row>
    <row r="8068" spans="1:6" x14ac:dyDescent="0.35">
      <c r="A8068" s="22">
        <v>8067</v>
      </c>
      <c r="B8068" s="25" t="s">
        <v>29867</v>
      </c>
      <c r="C8068" s="25" t="s">
        <v>29869</v>
      </c>
      <c r="D8068" s="25" t="s">
        <v>29869</v>
      </c>
      <c r="E8068" s="25" t="s">
        <v>34401</v>
      </c>
      <c r="F8068" s="2" t="str">
        <f t="shared" si="126"/>
        <v>insert into msg_info (Msg_ID,Msg_Type,SeqNo,Msg_Cn,Msg_Tr,Msg_En,Remark,Operator,MakeDate,MakeTime,ModifyDate,ModifyTime) values ('WorkAbsenteeism','7',8067,'上班缺勤','上班缺勤','Repayment','历史205备份','tianzf',dbo.CurrentDate(),dbo.CurrentTime(),dbo.CurrentDate(),dbo.CurrentTime());go</v>
      </c>
    </row>
    <row r="8069" spans="1:6" x14ac:dyDescent="0.35">
      <c r="A8069" s="22">
        <v>8068</v>
      </c>
      <c r="B8069" s="25" t="s">
        <v>29870</v>
      </c>
      <c r="C8069" s="25" t="s">
        <v>29872</v>
      </c>
      <c r="D8069" s="25" t="s">
        <v>29872</v>
      </c>
      <c r="E8069" s="25" t="s">
        <v>34405</v>
      </c>
      <c r="F8069" s="2" t="str">
        <f t="shared" si="126"/>
        <v>insert into msg_info (Msg_ID,Msg_Type,SeqNo,Msg_Cn,Msg_Tr,Msg_En,Remark,Operator,MakeDate,MakeTime,ModifyDate,ModifyTime) values ('IntheFirstHalfof200,506,theSecondHalfof2','7',8068,'上半年200506,下半年200512','上半年200506,下半年200512','The Group Renewal Application for Revocation','历史205备份','tianzf',dbo.CurrentDate(),dbo.CurrentTime(),dbo.CurrentDate(),dbo.CurrentTime());go</v>
      </c>
    </row>
    <row r="8070" spans="1:6" x14ac:dyDescent="0.35">
      <c r="A8070" s="22">
        <v>8069</v>
      </c>
      <c r="B8070" s="25" t="s">
        <v>29873</v>
      </c>
      <c r="C8070" s="25" t="s">
        <v>29875</v>
      </c>
      <c r="D8070" s="25" t="s">
        <v>29876</v>
      </c>
      <c r="E8070" s="25" t="s">
        <v>34409</v>
      </c>
      <c r="F8070" s="2" t="str">
        <f t="shared" si="126"/>
        <v>insert into msg_info (Msg_ID,Msg_Type,SeqNo,Msg_Cn,Msg_Tr,Msg_En,Remark,Operator,MakeDate,MakeTime,ModifyDate,ModifyTime) values ('TheFlowofReportingTo','7',8069,'上报流向','上報流向','Group Renewal Fee Notice','历史205备份','tianzf',dbo.CurrentDate(),dbo.CurrentTime(),dbo.CurrentDate(),dbo.CurrentTime());go</v>
      </c>
    </row>
    <row r="8071" spans="1:6" x14ac:dyDescent="0.35">
      <c r="A8071" s="22">
        <v>8070</v>
      </c>
      <c r="B8071" s="25" t="s">
        <v>29877</v>
      </c>
      <c r="C8071" s="25" t="s">
        <v>29879</v>
      </c>
      <c r="D8071" s="25" t="s">
        <v>29880</v>
      </c>
      <c r="E8071" s="25" t="s">
        <v>34413</v>
      </c>
      <c r="F8071" s="2" t="str">
        <f t="shared" si="126"/>
        <v>insert into msg_info (Msg_ID,Msg_Type,SeqNo,Msg_Cn,Msg_Tr,Msg_En,Remark,Operator,MakeDate,MakeTime,ModifyDate,ModifyTime) values ('SubmittedforReviewInstructions','7',8070,'上报审核说明','上報審核說明','Group Extension Notice','历史205备份','tianzf',dbo.CurrentDate(),dbo.CurrentTime(),dbo.CurrentDate(),dbo.CurrentTime());go</v>
      </c>
    </row>
    <row r="8072" spans="1:6" x14ac:dyDescent="0.35">
      <c r="A8072" s="22">
        <v>8071</v>
      </c>
      <c r="B8072" s="25" t="s">
        <v>29881</v>
      </c>
      <c r="C8072" s="25" t="s">
        <v>29883</v>
      </c>
      <c r="D8072" s="25" t="s">
        <v>29884</v>
      </c>
      <c r="E8072" s="25" t="s">
        <v>34417</v>
      </c>
      <c r="F8072" s="2" t="str">
        <f t="shared" si="126"/>
        <v>insert into msg_info (Msg_ID,Msg_Type,SeqNo,Msg_Cn,Msg_Tr,Msg_En,Remark,Operator,MakeDate,MakeTime,ModifyDate,ModifyTime) values ('Uploadsuccessful!','7',8071,'上传成功！','上傳成功！','Group Business Management Allowance','历史205备份','tianzf',dbo.CurrentDate(),dbo.CurrentTime(),dbo.CurrentDate(),dbo.CurrentTime());go</v>
      </c>
    </row>
    <row r="8073" spans="1:6" x14ac:dyDescent="0.35">
      <c r="A8073" s="22">
        <v>8072</v>
      </c>
      <c r="B8073" s="25" t="s">
        <v>29885</v>
      </c>
      <c r="C8073" s="25" t="s">
        <v>29887</v>
      </c>
      <c r="D8073" s="25" t="s">
        <v>29888</v>
      </c>
      <c r="E8073" s="25" t="s">
        <v>34421</v>
      </c>
      <c r="F8073" s="2" t="str">
        <f t="shared" si="126"/>
        <v>insert into msg_info (Msg_ID,Msg_Type,SeqNo,Msg_Cn,Msg_Tr,Msg_En,Remark,Operator,MakeDate,MakeTime,ModifyDate,ModifyTime) values ('UploadPersonnel','7',8072,'上传人员','上傳人員','Group Agency Commission','历史205备份','tianzf',dbo.CurrentDate(),dbo.CurrentTime(),dbo.CurrentDate(),dbo.CurrentTime());go</v>
      </c>
    </row>
    <row r="8074" spans="1:6" x14ac:dyDescent="0.35">
      <c r="A8074" s="22">
        <v>8073</v>
      </c>
      <c r="B8074" s="25" t="s">
        <v>29889</v>
      </c>
      <c r="C8074" s="25" t="s">
        <v>29890</v>
      </c>
      <c r="D8074" s="25" t="s">
        <v>29891</v>
      </c>
      <c r="E8074" s="25" t="s">
        <v>34425</v>
      </c>
      <c r="F8074" s="2" t="str">
        <f t="shared" si="126"/>
        <v>insert into msg_info (Msg_ID,Msg_Type,SeqNo,Msg_Cn,Msg_Tr,Msg_En,Remark,Operator,MakeDate,MakeTime,ModifyDate,ModifyTime) values ('Uploaded','7',8073,'上传时间','上傳時間','Group Accident Insurance &gt;&gt;','历史205备份','tianzf',dbo.CurrentDate(),dbo.CurrentTime(),dbo.CurrentDate(),dbo.CurrentTime());go</v>
      </c>
    </row>
    <row r="8075" spans="1:6" x14ac:dyDescent="0.35">
      <c r="A8075" s="22">
        <v>8074</v>
      </c>
      <c r="B8075" s="25" t="s">
        <v>29892</v>
      </c>
      <c r="C8075" s="25" t="s">
        <v>29894</v>
      </c>
      <c r="D8075" s="25" t="s">
        <v>29895</v>
      </c>
      <c r="E8075" s="25" t="s">
        <v>34429</v>
      </c>
      <c r="F8075" s="2" t="str">
        <f t="shared" si="126"/>
        <v>insert into msg_info (Msg_ID,Msg_Type,SeqNo,Msg_Cn,Msg_Tr,Msg_En,Remark,Operator,MakeDate,MakeTime,ModifyDate,ModifyTime) values ('LastAccessTime:2012-8-1915','7',8074,'上次访问时间：2012-8-1915','上次訪問時間：2012-8-19 15','Group Accident Insurance Premium Rate Table &gt;&gt;','历史205备份','tianzf',dbo.CurrentDate(),dbo.CurrentTime(),dbo.CurrentDate(),dbo.CurrentTime());go</v>
      </c>
    </row>
    <row r="8076" spans="1:6" x14ac:dyDescent="0.35">
      <c r="A8076" s="22">
        <v>8075</v>
      </c>
      <c r="B8076" s="25" t="s">
        <v>29896</v>
      </c>
      <c r="C8076" s="25" t="s">
        <v>29898</v>
      </c>
      <c r="D8076" s="25" t="s">
        <v>29899</v>
      </c>
      <c r="E8076" s="25" t="s">
        <v>34432</v>
      </c>
      <c r="F8076" s="2" t="str">
        <f t="shared" si="126"/>
        <v>insert into msg_info (Msg_ID,Msg_Type,SeqNo,Msg_Cn,Msg_Tr,Msg_En,Remark,Operator,MakeDate,MakeTime,ModifyDate,ModifyTime) values ('LastTerminationDate','7',8075,'上次离司日期','上次離司日期','Reply','历史205备份','tianzf',dbo.CurrentDate(),dbo.CurrentTime(),dbo.CurrentDate(),dbo.CurrentTime());go</v>
      </c>
    </row>
    <row r="8077" spans="1:6" x14ac:dyDescent="0.35">
      <c r="A8077" s="22">
        <v>8076</v>
      </c>
      <c r="B8077" s="25" t="s">
        <v>29900</v>
      </c>
      <c r="C8077" s="25" t="s">
        <v>1901</v>
      </c>
      <c r="D8077" s="25" t="s">
        <v>1902</v>
      </c>
      <c r="E8077" s="25" t="s">
        <v>34436</v>
      </c>
      <c r="F8077" s="2" t="str">
        <f t="shared" si="126"/>
        <v>insert into msg_info (Msg_ID,Msg_Type,SeqNo,Msg_Cn,Msg_Tr,Msg_En,Remark,Operator,MakeDate,MakeTime,ModifyDate,ModifyTime) values ('LastTerminationReason','7',8076,'上次离职原因','上次離職原因','Group Critical Illness Insurance Policy &gt;&gt;','历史205备份','tianzf',dbo.CurrentDate(),dbo.CurrentTime(),dbo.CurrentDate(),dbo.CurrentTime());go</v>
      </c>
    </row>
    <row r="8078" spans="1:6" x14ac:dyDescent="0.35">
      <c r="A8078" s="22">
        <v>8077</v>
      </c>
      <c r="B8078" s="25" t="s">
        <v>29902</v>
      </c>
      <c r="C8078" s="25" t="s">
        <v>29904</v>
      </c>
      <c r="D8078" s="25" t="s">
        <v>29905</v>
      </c>
      <c r="E8078" s="25" t="s">
        <v>34440</v>
      </c>
      <c r="F8078" s="2" t="str">
        <f t="shared" si="126"/>
        <v>insert into msg_info (Msg_ID,Msg_Type,SeqNo,Msg_Cn,Msg_Tr,Msg_En,Remark,Operator,MakeDate,MakeTime,ModifyDate,ModifyTime) values ('TheLastFeeCalculationMonth:','7',8077,'上次手续费计算月是:','上次手續費計算月是:','Preservation of Group Insurance Application for Change','历史205备份','tianzf',dbo.CurrentDate(),dbo.CurrentTime(),dbo.CurrentDate(),dbo.CurrentTime());go</v>
      </c>
    </row>
    <row r="8079" spans="1:6" x14ac:dyDescent="0.35">
      <c r="A8079" s="22">
        <v>8078</v>
      </c>
      <c r="B8079" s="25" t="s">
        <v>29906</v>
      </c>
      <c r="C8079" s="25" t="s">
        <v>29908</v>
      </c>
      <c r="D8079" s="25" t="s">
        <v>29909</v>
      </c>
      <c r="E8079" s="25" t="s">
        <v>2528</v>
      </c>
      <c r="F8079" s="2" t="str">
        <f t="shared" si="126"/>
        <v>insert into msg_info (Msg_ID,Msg_Type,SeqNo,Msg_Cn,Msg_Tr,Msg_En,Remark,Operator,MakeDate,MakeTime,ModifyDate,ModifyTime) values ('LastMonthlySalaryforJanuaryIs:','7',8078,'上次薪资计算月是:','上次薪資計算月是:','Report','历史205备份','tianzf',dbo.CurrentDate(),dbo.CurrentTime(),dbo.CurrentDate(),dbo.CurrentTime());go</v>
      </c>
    </row>
    <row r="8080" spans="1:6" x14ac:dyDescent="0.35">
      <c r="A8080" s="22">
        <v>8079</v>
      </c>
      <c r="B8080" s="25" t="s">
        <v>29910</v>
      </c>
      <c r="C8080" s="25" t="s">
        <v>29912</v>
      </c>
      <c r="D8080" s="25" t="s">
        <v>29913</v>
      </c>
      <c r="E8080" s="25" t="s">
        <v>34444</v>
      </c>
      <c r="F8080" s="2" t="str">
        <f t="shared" si="126"/>
        <v>insert into msg_info (Msg_ID,Msg_Type,SeqNo,Msg_Cn,Msg_Tr,Msg_En,Remark,Operator,MakeDate,MakeTime,ModifyDate,ModifyTime) values ('TheLastCommissionBalance','7',8079,'上次佣金余额','上次傭金餘額','Group Insurance Insurance Brokerage Firm','历史205备份','tianzf',dbo.CurrentDate(),dbo.CurrentTime(),dbo.CurrentDate(),dbo.CurrentTime());go</v>
      </c>
    </row>
    <row r="8081" spans="1:6" x14ac:dyDescent="0.35">
      <c r="A8081" s="22">
        <v>8080</v>
      </c>
      <c r="B8081" s="25" t="s">
        <v>29914</v>
      </c>
      <c r="C8081" s="25" t="s">
        <v>29916</v>
      </c>
      <c r="D8081" s="25" t="s">
        <v>29917</v>
      </c>
      <c r="E8081" s="25" t="s">
        <v>34448</v>
      </c>
      <c r="F8081" s="2" t="str">
        <f t="shared" si="126"/>
        <v>insert into msg_info (Msg_ID,Msg_Type,SeqNo,Msg_Cn,Msg_Tr,Msg_En,Remark,Operator,MakeDate,MakeTime,ModifyDate,ModifyTime) values ('TheLastBalance','7',8080,'上次余额','上次餘額','Report Class','历史205备份','tianzf',dbo.CurrentDate(),dbo.CurrentTime(),dbo.CurrentDate(),dbo.CurrentTime());go</v>
      </c>
    </row>
    <row r="8082" spans="1:6" x14ac:dyDescent="0.35">
      <c r="A8082" s="22">
        <v>8081</v>
      </c>
      <c r="B8082" s="25" t="s">
        <v>12968</v>
      </c>
      <c r="C8082" s="25" t="s">
        <v>29918</v>
      </c>
      <c r="D8082" s="25" t="s">
        <v>29919</v>
      </c>
      <c r="E8082" s="25" t="s">
        <v>34452</v>
      </c>
      <c r="F8082" s="2" t="str">
        <f t="shared" si="126"/>
        <v>insert into msg_info (Msg_ID,Msg_Type,SeqNo,Msg_Cn,Msg_Tr,Msg_En,Remark,Operator,MakeDate,MakeTime,ModifyDate,ModifyTime) values ('ServiceStartDate','7',8081,'上岗时间','上崗時間','Group Insurance Statements','历史205备份','tianzf',dbo.CurrentDate(),dbo.CurrentTime(),dbo.CurrentDate(),dbo.CurrentTime());go</v>
      </c>
    </row>
    <row r="8083" spans="1:6" x14ac:dyDescent="0.35">
      <c r="A8083" s="22">
        <v>8082</v>
      </c>
      <c r="B8083" s="25" t="s">
        <v>29920</v>
      </c>
      <c r="C8083" s="25" t="s">
        <v>29922</v>
      </c>
      <c r="D8083" s="25" t="s">
        <v>29923</v>
      </c>
      <c r="E8083" s="25" t="s">
        <v>34456</v>
      </c>
      <c r="F8083" s="2" t="str">
        <f t="shared" si="126"/>
        <v>insert into msg_info (Msg_ID,Msg_Type,SeqNo,Msg_Cn,Msg_Tr,Msg_En,Remark,Operator,MakeDate,MakeTime,ModifyDate,ModifyTime) values ('InductionTimeIsNoEarlierThantheDateofthe','7',8082,'上岗时间不得早于入司日期！','上崗時間不得早于入司日期！','Group Insurance Experience of the Insured','历史205备份','tianzf',dbo.CurrentDate(),dbo.CurrentTime(),dbo.CurrentDate(),dbo.CurrentTime());go</v>
      </c>
    </row>
    <row r="8084" spans="1:6" x14ac:dyDescent="0.35">
      <c r="A8084" s="22">
        <v>8083</v>
      </c>
      <c r="B8084" s="25" t="s">
        <v>29924</v>
      </c>
      <c r="C8084" s="25" t="s">
        <v>29926</v>
      </c>
      <c r="D8084" s="25" t="s">
        <v>29927</v>
      </c>
      <c r="E8084" s="25" t="s">
        <v>34460</v>
      </c>
      <c r="F8084" s="2" t="str">
        <f t="shared" si="126"/>
        <v>insert into msg_info (Msg_ID,Msg_Type,SeqNo,Msg_Cn,Msg_Tr,Msg_En,Remark,Operator,MakeDate,MakeTime,ModifyDate,ModifyTime) values ('Theinductiontimecannotbeempty!','7',8083,'上岗时间不能为空！','上崗時間不能為空！','Group Insurance Insured Conventional Inform','历史205备份','tianzf',dbo.CurrentDate(),dbo.CurrentTime(),dbo.CurrentDate(),dbo.CurrentTime());go</v>
      </c>
    </row>
    <row r="8085" spans="1:6" x14ac:dyDescent="0.35">
      <c r="A8085" s="22">
        <v>8084</v>
      </c>
      <c r="B8085" s="25" t="s">
        <v>29928</v>
      </c>
      <c r="C8085" s="25" t="s">
        <v>29930</v>
      </c>
      <c r="D8085" s="25" t="s">
        <v>29931</v>
      </c>
      <c r="E8085" s="25" t="s">
        <v>34464</v>
      </c>
      <c r="F8085" s="2" t="str">
        <f t="shared" si="126"/>
        <v>insert into msg_info (Msg_ID,Msg_Type,SeqNo,Msg_Cn,Msg_Tr,Msg_En,Remark,Operator,MakeDate,MakeTime,ModifyDate,ModifyTime) values ('ShanghaiPudongDevelopmentBank','7',8084,'上海浦发银行','上海浦發銀行','The Work of Group Insurance the Insured Person and the Family Situation','历史205备份','tianzf',dbo.CurrentDate(),dbo.CurrentTime(),dbo.CurrentDate(),dbo.CurrentTime());go</v>
      </c>
    </row>
    <row r="8086" spans="1:6" x14ac:dyDescent="0.35">
      <c r="A8086" s="22">
        <v>8085</v>
      </c>
      <c r="B8086" s="25" t="s">
        <v>29932</v>
      </c>
      <c r="C8086" s="25" t="s">
        <v>29934</v>
      </c>
      <c r="D8086" s="25" t="s">
        <v>29935</v>
      </c>
      <c r="E8086" s="25" t="s">
        <v>34468</v>
      </c>
      <c r="F8086" s="2" t="str">
        <f t="shared" si="126"/>
        <v>insert into msg_info (Msg_ID,Msg_Type,SeqNo,Msg_Cn,Msg_Tr,Msg_En,Remark,Operator,MakeDate,MakeTime,ModifyDate,ModifyTime) values ('UpperCode','7',8085,'上级编码','Superior coding','Group Insurance Health to Inform the Insured','历史205备份','tianzf',dbo.CurrentDate(),dbo.CurrentTime(),dbo.CurrentDate(),dbo.CurrentTime());go</v>
      </c>
    </row>
    <row r="8087" spans="1:6" x14ac:dyDescent="0.35">
      <c r="A8087" s="22">
        <v>8086</v>
      </c>
      <c r="B8087" s="25" t="s">
        <v>29936</v>
      </c>
      <c r="C8087" s="25" t="s">
        <v>29938</v>
      </c>
      <c r="D8087" s="25" t="s">
        <v>29939</v>
      </c>
      <c r="E8087" s="25" t="s">
        <v>34472</v>
      </c>
      <c r="F8087" s="2" t="str">
        <f t="shared" si="126"/>
        <v>insert into msg_info (Msg_ID,Msg_Type,SeqNo,Msg_Cn,Msg_Tr,Msg_En,Remark,Operator,MakeDate,MakeTime,ModifyDate,ModifyTime) values ('UpperLevelBankCode','7',8086,'上级代理机构','上級代理機構','Ministry of Group Insurance Data Processing Module','历史205备份','tianzf',dbo.CurrentDate(),dbo.CurrentTime(),dbo.CurrentDate(),dbo.CurrentTime());go</v>
      </c>
    </row>
    <row r="8088" spans="1:6" x14ac:dyDescent="0.35">
      <c r="A8088" s="22">
        <v>8087</v>
      </c>
      <c r="B8088" s="25" t="s">
        <v>29940</v>
      </c>
      <c r="C8088" s="25" t="s">
        <v>29942</v>
      </c>
      <c r="D8088" s="25" t="s">
        <v>29943</v>
      </c>
      <c r="E8088" s="25" t="s">
        <v>34476</v>
      </c>
      <c r="F8088" s="2" t="str">
        <f t="shared" si="126"/>
        <v>insert into msg_info (Msg_ID,Msg_Type,SeqNo,Msg_Cn,Msg_Tr,Msg_En,Remark,Operator,MakeDate,MakeTime,ModifyDate,ModifyTime) values ('Superioragencycodeenteredincorrectlyornotth','7',8087,'上级代理机构代码输入有误或没有此上级代理机构！','上級代理機構代碼輸入有誤或沒有此上級代理機構！','Ministry of Group Insurance Data Extraction','历史205备份','tianzf',dbo.CurrentDate(),dbo.CurrentTime(),dbo.CurrentDate(),dbo.CurrentTime());go</v>
      </c>
    </row>
    <row r="8089" spans="1:6" x14ac:dyDescent="0.35">
      <c r="A8089" s="22">
        <v>8088</v>
      </c>
      <c r="B8089" s="25" t="s">
        <v>29944</v>
      </c>
      <c r="C8089" s="25" t="s">
        <v>29946</v>
      </c>
      <c r="D8089" s="25" t="s">
        <v>29947</v>
      </c>
      <c r="E8089" s="25" t="s">
        <v>34480</v>
      </c>
      <c r="F8089" s="2" t="str">
        <f t="shared" si="126"/>
        <v>insert into msg_info (Msg_ID,Msg_Type,SeqNo,Msg_Cn,Msg_Tr,Msg_En,Remark,Operator,MakeDate,MakeTime,ModifyDate,ModifyTime) values ('UpperLevelAgent','7',8088,'上级代理人','上級代理人','Ministry of Group Insurance Data Extraction to Withdraw','历史205备份','tianzf',dbo.CurrentDate(),dbo.CurrentTime(),dbo.CurrentDate(),dbo.CurrentTime());go</v>
      </c>
    </row>
    <row r="8090" spans="1:6" x14ac:dyDescent="0.35">
      <c r="A8090" s="22">
        <v>8089</v>
      </c>
      <c r="B8090" s="25" t="s">
        <v>29948</v>
      </c>
      <c r="C8090" s="25" t="s">
        <v>29950</v>
      </c>
      <c r="D8090" s="25" t="s">
        <v>29951</v>
      </c>
      <c r="E8090" s="25" t="s">
        <v>34484</v>
      </c>
      <c r="F8090" s="2" t="str">
        <f t="shared" si="126"/>
        <v>insert into msg_info (Msg_ID,Msg_Type,SeqNo,Msg_Cn,Msg_Tr,Msg_En,Remark,Operator,MakeDate,MakeTime,ModifyDate,ModifyTime) values ('SuperiorAgentEffectiveDate','7',8089,'上级代理人生效日期','上級代理人生效日期','Ministry of Group Insurance Data Extraction to Confirm','历史205备份','tianzf',dbo.CurrentDate(),dbo.CurrentTime(),dbo.CurrentDate(),dbo.CurrentTime());go</v>
      </c>
    </row>
    <row r="8091" spans="1:6" x14ac:dyDescent="0.35">
      <c r="A8091" s="22">
        <v>8090</v>
      </c>
      <c r="B8091" s="25" t="s">
        <v>29952</v>
      </c>
      <c r="C8091" s="25" t="s">
        <v>29954</v>
      </c>
      <c r="D8091" s="25" t="s">
        <v>29955</v>
      </c>
      <c r="E8091" s="25" t="s">
        <v>34488</v>
      </c>
      <c r="F8091" s="2" t="str">
        <f t="shared" si="126"/>
        <v>insert into msg_info (Msg_ID,Msg_Type,SeqNo,Msg_Cn,Msg_Tr,Msg_En,Remark,Operator,MakeDate,MakeTime,ModifyDate,ModifyTime) values ('Higher-levelUnits','7',8090,'上级单位','上級單位','Group Insurance Underwriting List Details','历史205备份','tianzf',dbo.CurrentDate(),dbo.CurrentTime(),dbo.CurrentDate(),dbo.CurrentTime());go</v>
      </c>
    </row>
    <row r="8092" spans="1:6" x14ac:dyDescent="0.35">
      <c r="A8092" s="22">
        <v>8091</v>
      </c>
      <c r="B8092" s="25" t="s">
        <v>29956</v>
      </c>
      <c r="C8092" s="25" t="s">
        <v>29958</v>
      </c>
      <c r="D8092" s="25" t="s">
        <v>29959</v>
      </c>
      <c r="E8092" s="25" t="s">
        <v>34492</v>
      </c>
      <c r="F8092" s="2" t="str">
        <f t="shared" si="126"/>
        <v>insert into msg_info (Msg_ID,Msg_Type,SeqNo,Msg_Cn,Msg_Tr,Msg_En,Remark,Operator,MakeDate,MakeTime,ModifyDate,ModifyTime) values ('UpperLevelOrganization','7',8091,'上级机构','上級機構','Short Group Insurance Claiming and Payment Query','历史205备份','tianzf',dbo.CurrentDate(),dbo.CurrentTime(),dbo.CurrentDate(),dbo.CurrentTime());go</v>
      </c>
    </row>
    <row r="8093" spans="1:6" x14ac:dyDescent="0.35">
      <c r="A8093" s="22">
        <v>8092</v>
      </c>
      <c r="B8093" s="25" t="s">
        <v>29960</v>
      </c>
      <c r="C8093" s="25" t="s">
        <v>47502</v>
      </c>
      <c r="D8093" s="25" t="s">
        <v>29962</v>
      </c>
      <c r="E8093" s="25" t="s">
        <v>34496</v>
      </c>
      <c r="F8093" s="2" t="str">
        <f t="shared" si="126"/>
        <v>insert into msg_info (Msg_ID,Msg_Type,SeqNo,Msg_Cn,Msg_Tr,Msg_En,Remark,Operator,MakeDate,MakeTime,ModifyDate,ModifyTime) values ('ParentBodiesofCode','7',8092,'上级机构代码','上級機構代碼','Group Insurance Sub-channels of Premium Lookup Table','历史205备份','tianzf',dbo.CurrentDate(),dbo.CurrentTime(),dbo.CurrentDate(),dbo.CurrentTime());go</v>
      </c>
    </row>
    <row r="8094" spans="1:6" x14ac:dyDescent="0.35">
      <c r="A8094" s="22">
        <v>8093</v>
      </c>
      <c r="B8094" s="25" t="s">
        <v>29963</v>
      </c>
      <c r="C8094" s="25" t="s">
        <v>29965</v>
      </c>
      <c r="D8094" s="25" t="s">
        <v>29966</v>
      </c>
      <c r="E8094" s="25" t="s">
        <v>34500</v>
      </c>
      <c r="F8094" s="2" t="str">
        <f t="shared" si="126"/>
        <v>insert into msg_info (Msg_ID,Msg_Type,SeqNo,Msg_Cn,Msg_Tr,Msg_En,Remark,Operator,MakeDate,MakeTime,ModifyDate,ModifyTime) values ('Theleveloftheparentbodiescannotbelesstha','7',8093,'上级机构的级别不不能低于新增机构！','上級機構的級別不不能低於新增機構！','Group Insurance Individual Insurance Certificate','历史205备份','tianzf',dbo.CurrentDate(),dbo.CurrentTime(),dbo.CurrentDate(),dbo.CurrentTime());go</v>
      </c>
    </row>
    <row r="8095" spans="1:6" x14ac:dyDescent="0.35">
      <c r="A8095" s="22">
        <v>8094</v>
      </c>
      <c r="B8095" s="25" t="s">
        <v>29967</v>
      </c>
      <c r="C8095" s="25" t="s">
        <v>29969</v>
      </c>
      <c r="D8095" s="25" t="s">
        <v>29970</v>
      </c>
      <c r="E8095" s="25" t="s">
        <v>34504</v>
      </c>
      <c r="F8095" s="2" t="str">
        <f t="shared" si="126"/>
        <v>insert into msg_info (Msg_ID,Msg_Type,SeqNo,Msg_Cn,Msg_Tr,Msg_En,Remark,Operator,MakeDate,MakeTime,ModifyDate,ModifyTime) values ('ParentBodiesDirectlyUndertheGroup','7',8094,'上级机构还没有直辖组','上級機構還沒有直轄組','Group Insurance, Insurance Premiums Lookup Table','历史205备份','tianzf',dbo.CurrentDate(),dbo.CurrentTime(),dbo.CurrentDate(),dbo.CurrentTime());go</v>
      </c>
    </row>
    <row r="8096" spans="1:6" x14ac:dyDescent="0.35">
      <c r="A8096" s="22">
        <v>8095</v>
      </c>
      <c r="B8096" s="25" t="s">
        <v>29971</v>
      </c>
      <c r="C8096" s="25" t="s">
        <v>29973</v>
      </c>
      <c r="D8096" s="25" t="s">
        <v>29974</v>
      </c>
      <c r="E8096" s="25" t="s">
        <v>34508</v>
      </c>
      <c r="F8096" s="2" t="str">
        <f t="shared" si="126"/>
        <v>insert into msg_info (Msg_ID,Msg_Type,SeqNo,Msg_Cn,Msg_Tr,Msg_En,Remark,Operator,MakeDate,MakeTime,ModifyDate,ModifyTime) values ('ParentBodiesIsNotDirectlyUndertheGrouporD','7',8095,'上级机构没有直辖组或直辖组已经停业','上級機構沒有直轄組或直轄組已經停業','Group Insurance Basic Information Registration Form','历史205备份','tianzf',dbo.CurrentDate(),dbo.CurrentTime(),dbo.CurrentDate(),dbo.CurrentTime());go</v>
      </c>
    </row>
    <row r="8097" spans="1:6" x14ac:dyDescent="0.35">
      <c r="A8097" s="22">
        <v>8096</v>
      </c>
      <c r="B8097" s="25" t="s">
        <v>29975</v>
      </c>
      <c r="C8097" s="25" t="s">
        <v>29977</v>
      </c>
      <c r="D8097" s="25" t="s">
        <v>29978</v>
      </c>
      <c r="E8097" s="25" t="s">
        <v>34512</v>
      </c>
      <c r="F8097" s="2" t="str">
        <f t="shared" si="126"/>
        <v>insert into msg_info (Msg_ID,Msg_Type,SeqNo,Msg_Cn,Msg_Tr,Msg_En,Remark,Operator,MakeDate,MakeTime,ModifyDate,ModifyTime) values ('UpperLevelBankName','7',8096,'上级机构名称','上級機構名稱','Group Insurance Contract Number','历史205备份','tianzf',dbo.CurrentDate(),dbo.CurrentTime(),dbo.CurrentDate(),dbo.CurrentTime());go</v>
      </c>
    </row>
    <row r="8098" spans="1:6" x14ac:dyDescent="0.35">
      <c r="A8098" s="22">
        <v>8097</v>
      </c>
      <c r="B8098" s="25" t="s">
        <v>29979</v>
      </c>
      <c r="C8098" s="25" t="s">
        <v>29981</v>
      </c>
      <c r="D8098" s="25" t="s">
        <v>29982</v>
      </c>
      <c r="E8098" s="25" t="s">
        <v>34516</v>
      </c>
      <c r="F8098" s="2" t="str">
        <f t="shared" si="126"/>
        <v>insert into msg_info (Msg_ID,Msg_Type,SeqNo,Msg_Cn,Msg_Tr,Msg_En,Remark,Operator,MakeDate,MakeTime,ModifyDate,ModifyTime) values ('ParentBodiesinChargeofCode','7',8097,'上级机构主管代码','上級機構主管代碼','Underwriting of Group Insurance','历史205备份','tianzf',dbo.CurrentDate(),dbo.CurrentTime(),dbo.CurrentDate(),dbo.CurrentTime());go</v>
      </c>
    </row>
    <row r="8099" spans="1:6" x14ac:dyDescent="0.35">
      <c r="A8099" s="22">
        <v>8098</v>
      </c>
      <c r="B8099" s="25" t="s">
        <v>29983</v>
      </c>
      <c r="C8099" s="25" t="s">
        <v>29985</v>
      </c>
      <c r="D8099" s="25" t="s">
        <v>29986</v>
      </c>
      <c r="E8099" s="25" t="s">
        <v>34520</v>
      </c>
      <c r="F8099" s="2" t="str">
        <f t="shared" si="126"/>
        <v>insert into msg_info (Msg_ID,Msg_Type,SeqNo,Msg_Cn,Msg_Tr,Msg_En,Remark,Operator,MakeDate,MakeTime,ModifyDate,ModifyTime) values ('ParentBodiesinChargeofName','7',8098,'上级机构主管姓名','上級機構主管姓名','Premium Group Insurance Summary Lookup Tables','历史205备份','tianzf',dbo.CurrentDate(),dbo.CurrentTime(),dbo.CurrentDate(),dbo.CurrentTime());go</v>
      </c>
    </row>
    <row r="8100" spans="1:6" x14ac:dyDescent="0.35">
      <c r="A8100" s="22">
        <v>8099</v>
      </c>
      <c r="B8100" s="25" t="s">
        <v>29987</v>
      </c>
      <c r="C8100" s="25" t="s">
        <v>29989</v>
      </c>
      <c r="D8100" s="25" t="s">
        <v>29990</v>
      </c>
      <c r="E8100" s="25" t="s">
        <v>34524</v>
      </c>
      <c r="F8100" s="2" t="str">
        <f t="shared" si="126"/>
        <v>insert into msg_info (Msg_ID,Msg_Type,SeqNo,Msg_Cn,Msg_Tr,Msg_En,Remark,Operator,MakeDate,MakeTime,ModifyDate,ModifyTime) values ('UpperLevelFirm','7',8099,'上级经代公司','上級經代公司','Group Insurance Agencies Insurance Premiums Lookup Table','历史205备份','tianzf',dbo.CurrentDate(),dbo.CurrentTime(),dbo.CurrentDate(),dbo.CurrentTime());go</v>
      </c>
    </row>
    <row r="8101" spans="1:6" x14ac:dyDescent="0.35">
      <c r="A8101" s="22">
        <v>8100</v>
      </c>
      <c r="B8101" s="25" t="s">
        <v>29991</v>
      </c>
      <c r="C8101" s="25" t="s">
        <v>29993</v>
      </c>
      <c r="D8101" s="25" t="s">
        <v>29994</v>
      </c>
      <c r="E8101" s="25" t="s">
        <v>34528</v>
      </c>
      <c r="F8101" s="2" t="str">
        <f t="shared" si="126"/>
        <v>insert into msg_info (Msg_ID,Msg_Type,SeqNo,Msg_Cn,Msg_Tr,Msg_En,Remark,Operator,MakeDate,MakeTime,ModifyDate,ModifyTime) values ('UpperLevelFirmCode','7',8100,'上级经代公司编码','上級經代公司編碼','Institutions in Advance of Group Insurance Premiums Lookup Table','历史205备份','tianzf',dbo.CurrentDate(),dbo.CurrentTime(),dbo.CurrentDate(),dbo.CurrentTime());go</v>
      </c>
    </row>
    <row r="8102" spans="1:6" x14ac:dyDescent="0.35">
      <c r="A8102" s="22">
        <v>8101</v>
      </c>
      <c r="B8102" s="25" t="s">
        <v>29995</v>
      </c>
      <c r="C8102" s="25" t="s">
        <v>29997</v>
      </c>
      <c r="D8102" s="25" t="s">
        <v>29998</v>
      </c>
      <c r="E8102" s="25" t="s">
        <v>34532</v>
      </c>
      <c r="F8102" s="2" t="str">
        <f t="shared" si="126"/>
        <v>insert into msg_info (Msg_ID,Msg_Type,SeqNo,Msg_Cn,Msg_Tr,Msg_En,Remark,Operator,MakeDate,MakeTime,ModifyDate,ModifyTime) values ('SeniorOfficers','7',8101,'上级人员','上級人員','The Basic Salary of the Group Insurance Business Mentioning Award Calculate the Payment Summary Table','历史205备份','tianzf',dbo.CurrentDate(),dbo.CurrentTime(),dbo.CurrentDate(),dbo.CurrentTime());go</v>
      </c>
    </row>
    <row r="8103" spans="1:6" x14ac:dyDescent="0.35">
      <c r="A8103" s="22">
        <v>8102</v>
      </c>
      <c r="B8103" s="25" t="s">
        <v>29999</v>
      </c>
      <c r="C8103" s="25" t="s">
        <v>30000</v>
      </c>
      <c r="D8103" s="25" t="s">
        <v>30001</v>
      </c>
      <c r="E8103" s="25" t="s">
        <v>34536</v>
      </c>
      <c r="F8103" s="2" t="str">
        <f t="shared" si="126"/>
        <v>insert into msg_info (Msg_ID,Msg_Type,SeqNo,Msg_Cn,Msg_Tr,Msg_En,Remark,Operator,MakeDate,MakeTime,ModifyDate,ModifyTime) values ('SuperiorOfficersEncoding','7',8102,'上级人员编码','Superior officers encoding','Group Insurance Plan Task Query','历史205备份','tianzf',dbo.CurrentDate(),dbo.CurrentTime(),dbo.CurrentDate(),dbo.CurrentTime());go</v>
      </c>
    </row>
    <row r="8104" spans="1:6" x14ac:dyDescent="0.35">
      <c r="A8104" s="22">
        <v>8103</v>
      </c>
      <c r="B8104" s="25" t="s">
        <v>30002</v>
      </c>
      <c r="C8104" s="25" t="s">
        <v>30004</v>
      </c>
      <c r="D8104" s="25" t="s">
        <v>30005</v>
      </c>
      <c r="E8104" s="25" t="s">
        <v>34540</v>
      </c>
      <c r="F8104" s="2" t="str">
        <f t="shared" si="126"/>
        <v>insert into msg_info (Msg_ID,Msg_Type,SeqNo,Msg_Cn,Msg_Tr,Msg_En,Remark,Operator,MakeDate,MakeTime,ModifyDate,ModifyTime) values ('SuperiorOfficerEncoding|','7',8103,'上级人员编码|','Superior officer encoding |','Family of Group Insurance Single Insurance Coverage Notice','历史205备份','tianzf',dbo.CurrentDate(),dbo.CurrentTime(),dbo.CurrentDate(),dbo.CurrentTime());go</v>
      </c>
    </row>
    <row r="8105" spans="1:6" x14ac:dyDescent="0.35">
      <c r="A8105" s="22">
        <v>8104</v>
      </c>
      <c r="B8105" s="25" t="s">
        <v>30006</v>
      </c>
      <c r="C8105" s="25" t="s">
        <v>30007</v>
      </c>
      <c r="D8105" s="25" t="s">
        <v>30008</v>
      </c>
      <c r="E8105" s="25" t="s">
        <v>31170</v>
      </c>
      <c r="F8105" s="2" t="str">
        <f t="shared" si="126"/>
        <v>insert into msg_info (Msg_ID,Msg_Type,SeqNo,Msg_Cn,Msg_Tr,Msg_En,Remark,Operator,MakeDate,MakeTime,ModifyDate,ModifyTime) values ('SuperiorOfficerLevel','7',8104,'上级人员级别','Superior officer level','Required','历史205备份','tianzf',dbo.CurrentDate(),dbo.CurrentTime(),dbo.CurrentDate(),dbo.CurrentTime());go</v>
      </c>
    </row>
    <row r="8106" spans="1:6" x14ac:dyDescent="0.35">
      <c r="A8106" s="22">
        <v>8105</v>
      </c>
      <c r="B8106" s="25" t="s">
        <v>30009</v>
      </c>
      <c r="C8106" s="25" t="s">
        <v>30011</v>
      </c>
      <c r="D8106" s="25" t="s">
        <v>30012</v>
      </c>
      <c r="E8106" s="25" t="s">
        <v>34545</v>
      </c>
      <c r="F8106" s="2" t="str">
        <f t="shared" si="126"/>
        <v>insert into msg_info (Msg_ID,Msg_Type,SeqNo,Msg_Cn,Msg_Tr,Msg_En,Remark,Operator,MakeDate,MakeTime,ModifyDate,ModifyTime) values ('NameofSuperiorOfficers','7',8105,'上级人员姓名','Name of superior officers','Group Insurance Assessment','历史205备份','tianzf',dbo.CurrentDate(),dbo.CurrentTime(),dbo.CurrentDate(),dbo.CurrentTime());go</v>
      </c>
    </row>
    <row r="8107" spans="1:6" x14ac:dyDescent="0.35">
      <c r="A8107" s="22">
        <v>8106</v>
      </c>
      <c r="B8107" s="25" t="s">
        <v>30013</v>
      </c>
      <c r="C8107" s="25" t="s">
        <v>30015</v>
      </c>
      <c r="D8107" s="25" t="s">
        <v>30016</v>
      </c>
      <c r="E8107" s="25" t="s">
        <v>34549</v>
      </c>
      <c r="F8107" s="2" t="str">
        <f t="shared" si="126"/>
        <v>insert into msg_info (Msg_ID,Msg_Type,SeqNo,Msg_Cn,Msg_Tr,Msg_En,Remark,Operator,MakeDate,MakeTime,ModifyDate,ModifyTime) values ('TheCodingoftheSuperiorTeam','7',8106,'上级团队编码','上級團隊編碼','Premium Details Query for Group Insurance','历史205备份','tianzf',dbo.CurrentDate(),dbo.CurrentTime(),dbo.CurrentDate(),dbo.CurrentTime());go</v>
      </c>
    </row>
    <row r="8108" spans="1:6" x14ac:dyDescent="0.35">
      <c r="A8108" s="22">
        <v>8107</v>
      </c>
      <c r="B8108" s="25" t="s">
        <v>30017</v>
      </c>
      <c r="C8108" s="25" t="s">
        <v>30019</v>
      </c>
      <c r="D8108" s="25" t="s">
        <v>30020</v>
      </c>
      <c r="E8108" s="25" t="s">
        <v>34552</v>
      </c>
      <c r="F8108" s="2" t="str">
        <f t="shared" si="126"/>
        <v>insert into msg_info (Msg_ID,Msg_Type,SeqNo,Msg_Cn,Msg_Tr,Msg_En,Remark,Operator,MakeDate,MakeTime,ModifyDate,ModifyTime) values ('TheNameoftheSuperiorTeam','7',8107,'上级团队名称','上級團隊名稱','Reset','历史205备份','tianzf',dbo.CurrentDate(),dbo.CurrentTime(),dbo.CurrentDate(),dbo.CurrentTime());go</v>
      </c>
    </row>
    <row r="8109" spans="1:6" x14ac:dyDescent="0.35">
      <c r="A8109" s="22">
        <v>8108</v>
      </c>
      <c r="B8109" s="25" t="s">
        <v>30021</v>
      </c>
      <c r="C8109" s="25" t="s">
        <v>30023</v>
      </c>
      <c r="D8109" s="25" t="s">
        <v>30024</v>
      </c>
      <c r="E8109" s="25" t="s">
        <v>34555</v>
      </c>
      <c r="F8109" s="2" t="str">
        <f t="shared" si="126"/>
        <v>insert into msg_info (Msg_ID,Msg_Type,SeqNo,Msg_Cn,Msg_Tr,Msg_En,Remark,Operator,MakeDate,MakeTime,ModifyDate,ModifyTime) values ('SalesOrganizationsAtaHigherLevel','7',8108,'上级销售机构','上級銷售機構','Channel Segments of the Group Insurance','历史205备份','tianzf',dbo.CurrentDate(),dbo.CurrentTime(),dbo.CurrentDate(),dbo.CurrentTime());go</v>
      </c>
    </row>
    <row r="8110" spans="1:6" x14ac:dyDescent="0.35">
      <c r="A8110" s="22">
        <v>8109</v>
      </c>
      <c r="B8110" s="25" t="s">
        <v>30025</v>
      </c>
      <c r="C8110" s="25" t="s">
        <v>30027</v>
      </c>
      <c r="D8110" s="25" t="s">
        <v>30028</v>
      </c>
      <c r="E8110" s="25" t="s">
        <v>34559</v>
      </c>
      <c r="F8110" s="2" t="str">
        <f t="shared" si="126"/>
        <v>insert into msg_info (Msg_ID,Msg_Type,SeqNo,Msg_Cn,Msg_Tr,Msg_En,Remark,Operator,MakeDate,MakeTime,ModifyDate,ModifyTime) values ('TheNameoftheHigherSalesOrganizations','7',8109,'上级销售机构名称','上級銷售機構名稱','Reset The','历史205备份','tianzf',dbo.CurrentDate(),dbo.CurrentTime(),dbo.CurrentDate(),dbo.CurrentTime());go</v>
      </c>
    </row>
    <row r="8111" spans="1:6" x14ac:dyDescent="0.35">
      <c r="A8111" s="22">
        <v>8110</v>
      </c>
      <c r="B8111" s="25" t="s">
        <v>30029</v>
      </c>
      <c r="C8111" s="25" t="s">
        <v>30031</v>
      </c>
      <c r="D8111" s="25" t="s">
        <v>30032</v>
      </c>
      <c r="E8111" s="25" t="s">
        <v>34563</v>
      </c>
      <c r="F8111" s="2" t="str">
        <f t="shared" si="126"/>
        <v>insert into msg_info (Msg_ID,Msg_Type,SeqNo,Msg_Cn,Msg_Tr,Msg_En,Remark,Operator,MakeDate,MakeTime,ModifyDate,ModifyTime) values ('UpperRanking','7',8110,'上级职级','上級職級','Staff Track Inquiries of Group Insurance','历史205备份','tianzf',dbo.CurrentDate(),dbo.CurrentTime(),dbo.CurrentDate(),dbo.CurrentTime());go</v>
      </c>
    </row>
    <row r="8112" spans="1:6" x14ac:dyDescent="0.35">
      <c r="A8112" s="22">
        <v>8111</v>
      </c>
      <c r="B8112" s="25" t="s">
        <v>30033</v>
      </c>
      <c r="C8112" s="25" t="s">
        <v>30034</v>
      </c>
      <c r="D8112" s="25" t="s">
        <v>30035</v>
      </c>
      <c r="E8112" s="25" t="s">
        <v>34567</v>
      </c>
      <c r="F8112" s="2" t="str">
        <f t="shared" si="126"/>
        <v>insert into msg_info (Msg_ID,Msg_Type,SeqNo,Msg_Cn,Msg_Tr,Msg_En,Remark,Operator,MakeDate,MakeTime,ModifyDate,ModifyTime) values ('HigherRanksCoding','7',8111,'上级职级编码','上級職級編碼','The Daily Report of the Group Insurance','历史205备份','tianzf',dbo.CurrentDate(),dbo.CurrentTime(),dbo.CurrentDate(),dbo.CurrentTime());go</v>
      </c>
    </row>
    <row r="8113" spans="1:6" x14ac:dyDescent="0.35">
      <c r="A8113" s="22">
        <v>8112</v>
      </c>
      <c r="B8113" s="25" t="s">
        <v>30036</v>
      </c>
      <c r="C8113" s="25" t="s">
        <v>30038</v>
      </c>
      <c r="D8113" s="25" t="s">
        <v>30039</v>
      </c>
      <c r="E8113" s="25" t="s">
        <v>34570</v>
      </c>
      <c r="F8113" s="2" t="str">
        <f t="shared" si="126"/>
        <v>insert into msg_info (Msg_ID,Msg_Type,SeqNo,Msg_Cn,Msg_Tr,Msg_En,Remark,Operator,MakeDate,MakeTime,ModifyDate,ModifyTime) values ('HigherRanksName','7',8112,'上级职级名称','上級職級名稱','Resolved','历史205备份','tianzf',dbo.CurrentDate(),dbo.CurrentTime(),dbo.CurrentDate(),dbo.CurrentTime());go</v>
      </c>
    </row>
    <row r="8114" spans="1:6" x14ac:dyDescent="0.35">
      <c r="A8114" s="22">
        <v>8113</v>
      </c>
      <c r="B8114" s="25" t="s">
        <v>30040</v>
      </c>
      <c r="C8114" s="25" t="s">
        <v>30042</v>
      </c>
      <c r="D8114" s="25" t="s">
        <v>30043</v>
      </c>
      <c r="E8114" s="25" t="s">
        <v>34574</v>
      </c>
      <c r="F8114" s="2" t="str">
        <f t="shared" si="126"/>
        <v>insert into msg_info (Msg_ID,Msg_Type,SeqNo,Msg_Cn,Msg_Tr,Msg_En,Remark,Operator,MakeDate,MakeTime,ModifyDate,ModifyTime) values ('SupervisorCode','7',8113,'上级主管姓名','上級主管姓名','Group Insurance to Mention Awards Summary Lookup Tables','历史205备份','tianzf',dbo.CurrentDate(),dbo.CurrentTime(),dbo.CurrentDate(),dbo.CurrentTime());go</v>
      </c>
    </row>
    <row r="8115" spans="1:6" x14ac:dyDescent="0.35">
      <c r="A8115" s="22">
        <v>8114</v>
      </c>
      <c r="B8115" s="25" t="s">
        <v>30033</v>
      </c>
      <c r="C8115" s="25" t="s">
        <v>30035</v>
      </c>
      <c r="D8115" s="25" t="s">
        <v>30035</v>
      </c>
      <c r="E8115" s="25" t="s">
        <v>34578</v>
      </c>
      <c r="F8115" s="2" t="str">
        <f t="shared" si="126"/>
        <v>insert into msg_info (Msg_ID,Msg_Type,SeqNo,Msg_Cn,Msg_Tr,Msg_En,Remark,Operator,MakeDate,MakeTime,ModifyDate,ModifyTime) values ('HigherRanksCoding','7',8114,'上級職級編碼','上級職級編碼','Award Details Query for Group Insurance','历史205备份','tianzf',dbo.CurrentDate(),dbo.CurrentTime(),dbo.CurrentDate(),dbo.CurrentTime());go</v>
      </c>
    </row>
    <row r="8116" spans="1:6" x14ac:dyDescent="0.35">
      <c r="A8116" s="22">
        <v>8115</v>
      </c>
      <c r="B8116" s="25" t="s">
        <v>30036</v>
      </c>
      <c r="C8116" s="25" t="s">
        <v>30039</v>
      </c>
      <c r="D8116" s="25" t="s">
        <v>30039</v>
      </c>
      <c r="E8116" s="25" t="s">
        <v>34582</v>
      </c>
      <c r="F8116" s="2" t="str">
        <f t="shared" si="126"/>
        <v>insert into msg_info (Msg_ID,Msg_Type,SeqNo,Msg_Cn,Msg_Tr,Msg_En,Remark,Operator,MakeDate,MakeTime,ModifyDate,ModifyTime) values ('HigherRanksName','7',8115,'上級職級名稱','上級職級名稱','Group Insurance Surrender Application','历史205备份','tianzf',dbo.CurrentDate(),dbo.CurrentTime(),dbo.CurrentDate(),dbo.CurrentTime());go</v>
      </c>
    </row>
    <row r="8117" spans="1:6" x14ac:dyDescent="0.35">
      <c r="A8117" s="22">
        <v>8116</v>
      </c>
      <c r="B8117" s="25" t="s">
        <v>30044</v>
      </c>
      <c r="C8117" s="25" t="s">
        <v>30046</v>
      </c>
      <c r="D8117" s="25" t="s">
        <v>30047</v>
      </c>
      <c r="E8117" s="25" t="s">
        <v>963</v>
      </c>
      <c r="F8117" s="2" t="str">
        <f t="shared" si="126"/>
        <v>insert into msg_info (Msg_ID,Msg_Type,SeqNo,Msg_Cn,Msg_Tr,Msg_En,Remark,Operator,MakeDate,MakeTime,ModifyDate,ModifyTime) values ('OnofAttendanceDebitBalance','7',8116,'上期考勤扣款余额','上期考勤扣款餘額','Group Life','历史205备份','tianzf',dbo.CurrentDate(),dbo.CurrentTime(),dbo.CurrentDate(),dbo.CurrentTime());go</v>
      </c>
    </row>
    <row r="8118" spans="1:6" x14ac:dyDescent="0.35">
      <c r="A8118" s="22">
        <v>8117</v>
      </c>
      <c r="B8118" s="25" t="s">
        <v>30048</v>
      </c>
      <c r="C8118" s="25" t="s">
        <v>30050</v>
      </c>
      <c r="D8118" s="25" t="s">
        <v>30051</v>
      </c>
      <c r="E8118" s="25" t="s">
        <v>34587</v>
      </c>
      <c r="F8118" s="2" t="str">
        <f t="shared" si="126"/>
        <v>insert into msg_info (Msg_ID,Msg_Type,SeqNo,Msg_Cn,Msg_Tr,Msg_En,Remark,Operator,MakeDate,MakeTime,ModifyDate,ModifyTime) values ('OtherDebitBalancesofthePreviousPeriod','7',8117,'上期其他扣款余额','上期其他扣款餘額','Responsibility','历史205备份','tianzf',dbo.CurrentDate(),dbo.CurrentTime(),dbo.CurrentDate(),dbo.CurrentTime());go</v>
      </c>
    </row>
    <row r="8119" spans="1:6" x14ac:dyDescent="0.35">
      <c r="A8119" s="22">
        <v>8118</v>
      </c>
      <c r="B8119" s="25" t="s">
        <v>30052</v>
      </c>
      <c r="C8119" s="25" t="s">
        <v>30054</v>
      </c>
      <c r="D8119" s="25" t="s">
        <v>30055</v>
      </c>
      <c r="E8119" s="25" t="s">
        <v>34591</v>
      </c>
      <c r="F8119" s="2" t="str">
        <f t="shared" si="126"/>
        <v>insert into msg_info (Msg_ID,Msg_Type,SeqNo,Msg_Cn,Msg_Tr,Msg_En,Remark,Operator,MakeDate,MakeTime,ModifyDate,ModifyTime) values ('OldBalance','7',8118,'上期余额','上期餘額','Sales Management for Group Insurance - Older','历史205备份','tianzf',dbo.CurrentDate(),dbo.CurrentTime(),dbo.CurrentDate(),dbo.CurrentTime());go</v>
      </c>
    </row>
    <row r="8120" spans="1:6" x14ac:dyDescent="0.35">
      <c r="A8120" s="22">
        <v>8119</v>
      </c>
      <c r="B8120" s="25" t="s">
        <v>30056</v>
      </c>
      <c r="C8120" s="25" t="s">
        <v>30054</v>
      </c>
      <c r="D8120" s="25" t="s">
        <v>30055</v>
      </c>
      <c r="E8120" s="25" t="s">
        <v>34595</v>
      </c>
      <c r="F8120" s="2" t="str">
        <f t="shared" si="126"/>
        <v>insert into msg_info (Msg_ID,Msg_Type,SeqNo,Msg_Cn,Msg_Tr,Msg_En,Remark,Operator,MakeDate,MakeTime,ModifyDate,ModifyTime) values ('OpeningBalance','7',8119,'上期余额','上期餘額','Group Insurance Sales Senior Team','历史205备份','tianzf',dbo.CurrentDate(),dbo.CurrentTime(),dbo.CurrentDate(),dbo.CurrentTime());go</v>
      </c>
    </row>
    <row r="8121" spans="1:6" x14ac:dyDescent="0.35">
      <c r="A8121" s="22">
        <v>8120</v>
      </c>
      <c r="B8121" s="25" t="s">
        <v>30058</v>
      </c>
      <c r="C8121" s="25" t="s">
        <v>30060</v>
      </c>
      <c r="D8121" s="25" t="s">
        <v>30061</v>
      </c>
      <c r="E8121" s="25" t="s">
        <v>34599</v>
      </c>
      <c r="F8121" s="2" t="str">
        <f t="shared" si="126"/>
        <v>insert into msg_info (Msg_ID,Msg_Type,SeqNo,Msg_Cn,Msg_Tr,Msg_En,Remark,Operator,MakeDate,MakeTime,ModifyDate,ModifyTime) values ('TransferredinthePreviousPeriodtheAmountofE','7',8120,'上期转入延发金额','上期轉入延發金額','The Salary Statements for the Group Insurance','历史205备份','tianzf',dbo.CurrentDate(),dbo.CurrentTime(),dbo.CurrentDate(),dbo.CurrentTime());go</v>
      </c>
    </row>
    <row r="8122" spans="1:6" x14ac:dyDescent="0.35">
      <c r="A8122" s="22">
        <v>8121</v>
      </c>
      <c r="B8122" s="25" t="s">
        <v>30062</v>
      </c>
      <c r="C8122" s="25" t="s">
        <v>30064</v>
      </c>
      <c r="D8122" s="25" t="s">
        <v>30065</v>
      </c>
      <c r="E8122" s="25" t="s">
        <v>34603</v>
      </c>
      <c r="F8122" s="2" t="str">
        <f t="shared" si="126"/>
        <v>insert into msg_info (Msg_ID,Msg_Type,SeqNo,Msg_Cn,Msg_Tr,Msg_En,Remark,Operator,MakeDate,MakeTime,ModifyDate,ModifyTime) values ('TheEndoftheMorningWorkingTime','7',8121,'上午工作结束时间','上午工作結束時間','Group Insurance Results of Query','历史205备份','tianzf',dbo.CurrentDate(),dbo.CurrentTime(),dbo.CurrentDate(),dbo.CurrentTime());go</v>
      </c>
    </row>
    <row r="8123" spans="1:6" x14ac:dyDescent="0.35">
      <c r="A8123" s="22">
        <v>8122</v>
      </c>
      <c r="B8123" s="25" t="s">
        <v>30066</v>
      </c>
      <c r="C8123" s="25" t="s">
        <v>30068</v>
      </c>
      <c r="D8123" s="25" t="s">
        <v>30069</v>
      </c>
      <c r="E8123" s="25" t="s">
        <v>34607</v>
      </c>
      <c r="F8123" s="2" t="str">
        <f t="shared" si="126"/>
        <v>insert into msg_info (Msg_ID,Msg_Type,SeqNo,Msg_Cn,Msg_Tr,Msg_En,Remark,Operator,MakeDate,MakeTime,ModifyDate,ModifyTime) values ('AMEndTimeFormatWrong','7',8122,'上午工作结束时间格式不对','上午工作結束時間格式不對','Performance Evaluation and KPI Analysis Table of the Group Insurance','历史205备份','tianzf',dbo.CurrentDate(),dbo.CurrentTime(),dbo.CurrentDate(),dbo.CurrentTime());go</v>
      </c>
    </row>
    <row r="8124" spans="1:6" x14ac:dyDescent="0.35">
      <c r="A8124" s="22">
        <v>8123</v>
      </c>
      <c r="B8124" s="25" t="s">
        <v>30070</v>
      </c>
      <c r="C8124" s="25" t="s">
        <v>30072</v>
      </c>
      <c r="D8124" s="25" t="s">
        <v>30073</v>
      </c>
      <c r="E8124" s="25" t="s">
        <v>34611</v>
      </c>
      <c r="F8124" s="2" t="str">
        <f t="shared" si="126"/>
        <v>insert into msg_info (Msg_ID,Msg_Type,SeqNo,Msg_Cn,Msg_Tr,Msg_En,Remark,Operator,MakeDate,MakeTime,ModifyDate,ModifyTime) values ('TheEndoftheMorningWorkingTimeShouldBeForm','7',8123,'上午工作结束时间格式应该为HH:MM:SS','上午工作結束時間格式應該為HH:MM:SS','Performance Evaluation of Group Insurance and KPI Analysis Lookup Table','历史205备份','tianzf',dbo.CurrentDate(),dbo.CurrentTime(),dbo.CurrentDate(),dbo.CurrentTime());go</v>
      </c>
    </row>
    <row r="8125" spans="1:6" x14ac:dyDescent="0.35">
      <c r="A8125" s="22">
        <v>8124</v>
      </c>
      <c r="B8125" s="25" t="s">
        <v>30074</v>
      </c>
      <c r="C8125" s="25" t="s">
        <v>30076</v>
      </c>
      <c r="D8125" s="25" t="s">
        <v>30077</v>
      </c>
      <c r="E8125" s="25" t="s">
        <v>34615</v>
      </c>
      <c r="F8125" s="2" t="str">
        <f t="shared" si="126"/>
        <v>insert into msg_info (Msg_ID,Msg_Type,SeqNo,Msg_Cn,Msg_Tr,Msg_En,Remark,Operator,MakeDate,MakeTime,ModifyDate,ModifyTime) values ('WorkedintheMorningStartTime','7',8124,'上午工作开始时间','上午工作開始時間','Group Insurance Business Personnel Coding','历史205备份','tianzf',dbo.CurrentDate(),dbo.CurrentTime(),dbo.CurrentDate(),dbo.CurrentTime());go</v>
      </c>
    </row>
    <row r="8126" spans="1:6" x14ac:dyDescent="0.35">
      <c r="A8126" s="22">
        <v>8125</v>
      </c>
      <c r="B8126" s="25" t="s">
        <v>30078</v>
      </c>
      <c r="C8126" s="25" t="s">
        <v>30080</v>
      </c>
      <c r="D8126" s="25" t="s">
        <v>30081</v>
      </c>
      <c r="E8126" s="25" t="s">
        <v>34619</v>
      </c>
      <c r="F8126" s="2" t="str">
        <f t="shared" si="126"/>
        <v>insert into msg_info (Msg_ID,Msg_Type,SeqNo,Msg_Cn,Msg_Tr,Msg_En,Remark,Operator,MakeDate,MakeTime,ModifyDate,ModifyTime) values ('Workedinthemorningstarttimenotlaterthanth','7',8125,'上午工作开始时间不能晚于结束时间！','上午工作開始時間不能晚於結束時間！','Group Insurance Business Personnel Code','历史205备份','tianzf',dbo.CurrentDate(),dbo.CurrentTime(),dbo.CurrentDate(),dbo.CurrentTime());go</v>
      </c>
    </row>
    <row r="8127" spans="1:6" x14ac:dyDescent="0.35">
      <c r="A8127" s="22">
        <v>8126</v>
      </c>
      <c r="B8127" s="25" t="s">
        <v>30082</v>
      </c>
      <c r="C8127" s="25" t="s">
        <v>30084</v>
      </c>
      <c r="D8127" s="25" t="s">
        <v>30085</v>
      </c>
      <c r="E8127" s="25" t="s">
        <v>34623</v>
      </c>
      <c r="F8127" s="2" t="str">
        <f t="shared" si="126"/>
        <v>insert into msg_info (Msg_ID,Msg_Type,SeqNo,Msg_Cn,Msg_Tr,Msg_En,Remark,Operator,MakeDate,MakeTime,ModifyDate,ModifyTime) values ('WorkedintheMorningStartTimeFormatIsWrong','7',8126,'上午工作开始时间格式不对','上午工作開始時間格式不對','The Fixed Salary of the Group Insurance Business Personnel Summary Lookup Tables','历史205备份','tianzf',dbo.CurrentDate(),dbo.CurrentTime(),dbo.CurrentDate(),dbo.CurrentTime());go</v>
      </c>
    </row>
    <row r="8128" spans="1:6" x14ac:dyDescent="0.35">
      <c r="A8128" s="22">
        <v>8127</v>
      </c>
      <c r="B8128" s="25" t="s">
        <v>30086</v>
      </c>
      <c r="C8128" s="25" t="s">
        <v>30088</v>
      </c>
      <c r="D8128" s="25" t="s">
        <v>30089</v>
      </c>
      <c r="E8128" s="25" t="s">
        <v>34627</v>
      </c>
      <c r="F8128" s="2" t="str">
        <f t="shared" si="126"/>
        <v>insert into msg_info (Msg_ID,Msg_Type,SeqNo,Msg_Cn,Msg_Tr,Msg_En,Remark,Operator,MakeDate,MakeTime,ModifyDate,ModifyTime) values ('WorkedintheMorningStartTimeShouldBeFormatt','7',8127,'上午工作开始时间格式应该为HH:MM:SS','上午工作開始時間格式應該為HH:MM:SS','Group Insurance Business Staff Performance Bonuses Aggregate Query Table','历史205备份','tianzf',dbo.CurrentDate(),dbo.CurrentTime(),dbo.CurrentDate(),dbo.CurrentTime());go</v>
      </c>
    </row>
    <row r="8129" spans="1:6" x14ac:dyDescent="0.35">
      <c r="A8129" s="22">
        <v>8128</v>
      </c>
      <c r="B8129" s="25" t="s">
        <v>30090</v>
      </c>
      <c r="C8129" s="25" t="s">
        <v>30092</v>
      </c>
      <c r="D8129" s="25" t="s">
        <v>30093</v>
      </c>
      <c r="E8129" s="25" t="s">
        <v>34631</v>
      </c>
      <c r="F8129" s="2" t="str">
        <f t="shared" si="126"/>
        <v>insert into msg_info (Msg_ID,Msg_Type,SeqNo,Msg_Cn,Msg_Tr,Msg_En,Remark,Operator,MakeDate,MakeTime,ModifyDate,ModifyTime) values ('UpandDowntheTrainDrop','7',8128,'上下火车跌落','上下火車跌落','The Name of the Group Insurance Business Personnel','历史205备份','tianzf',dbo.CurrentDate(),dbo.CurrentTime(),dbo.CurrentDate(),dbo.CurrentTime());go</v>
      </c>
    </row>
    <row r="8130" spans="1:6" x14ac:dyDescent="0.35">
      <c r="A8130" s="22">
        <v>8129</v>
      </c>
      <c r="B8130" s="25" t="s">
        <v>30094</v>
      </c>
      <c r="C8130" s="25" t="s">
        <v>30096</v>
      </c>
      <c r="D8130" s="25" t="s">
        <v>30096</v>
      </c>
      <c r="E8130" s="25" t="s">
        <v>34635</v>
      </c>
      <c r="F8130" s="2" t="str">
        <f t="shared" si="126"/>
        <v>insert into msg_info (Msg_ID,Msg_Type,SeqNo,Msg_Cn,Msg_Tr,Msg_En,Remark,Operator,MakeDate,MakeTime,ModifyDate,ModifyTime) values ('UpperGastrointestinalCongenitalMalformations','7',8129,'上消化道之其他先天畸形','上消化道之其他先天畸形','Group Insurance Business Personnel','历史205备份','tianzf',dbo.CurrentDate(),dbo.CurrentTime(),dbo.CurrentDate(),dbo.CurrentTime());go</v>
      </c>
    </row>
    <row r="8131" spans="1:6" x14ac:dyDescent="0.35">
      <c r="A8131" s="22">
        <v>8130</v>
      </c>
      <c r="B8131" s="25" t="s">
        <v>30094</v>
      </c>
      <c r="C8131" s="25" t="s">
        <v>30097</v>
      </c>
      <c r="D8131" s="25" t="s">
        <v>30096</v>
      </c>
      <c r="E8131" s="25" t="s">
        <v>34639</v>
      </c>
      <c r="F8131" s="2" t="str">
        <f t="shared" ref="F8131:F8194" si="127">"insert into msg_info (Msg_ID,Msg_Type,SeqNo,Msg_Cn,Msg_Tr,Msg_En,Remark,Operator,MakeDate,MakeTime,ModifyDate,ModifyTime) values ('"&amp;SUBSTITUTE(B8131,"'","''")&amp;"','7',"&amp;A8131&amp;",'"&amp;SUBSTITUTE(C8131,"'","''")&amp;"','"&amp;SUBSTITUTE(D8131,"'","''")&amp;"','"&amp;SUBSTITUTE(E8131,"'","''")&amp;"','历史205备份','tianzf',dbo.CurrentDate(),dbo.CurrentTime(),dbo.CurrentDate(),dbo.CurrentTime());go"</f>
        <v>insert into msg_info (Msg_ID,Msg_Type,SeqNo,Msg_Cn,Msg_Tr,Msg_En,Remark,Operator,MakeDate,MakeTime,ModifyDate,ModifyTime) values ('UpperGastrointestinalCongenitalMalformations','7',8130,'上消化道之其它先天畸形','上消化道之其他先天畸形','Year-end Awards Query for Group Insurance People','历史205备份','tianzf',dbo.CurrentDate(),dbo.CurrentTime(),dbo.CurrentDate(),dbo.CurrentTime());go</v>
      </c>
    </row>
    <row r="8132" spans="1:6" x14ac:dyDescent="0.35">
      <c r="A8132" s="22">
        <v>8131</v>
      </c>
      <c r="B8132" s="25" t="s">
        <v>30098</v>
      </c>
      <c r="C8132" s="25" t="s">
        <v>30100</v>
      </c>
      <c r="D8132" s="25" t="s">
        <v>30100</v>
      </c>
      <c r="E8132" s="25" t="s">
        <v>34643</v>
      </c>
      <c r="F8132" s="2" t="str">
        <f t="shared" si="127"/>
        <v>insert into msg_info (Msg_ID,Msg_Type,SeqNo,Msg_Cn,Msg_Tr,Msg_En,Remark,Operator,MakeDate,MakeTime,ModifyDate,ModifyTime) values ('TheLastModifiedDate','7',8131,'上一次修改日期','上一次修改日期','Salary Statistical Report of Group Insurance Salesman','历史205备份','tianzf',dbo.CurrentDate(),dbo.CurrentTime(),dbo.CurrentDate(),dbo.CurrentTime());go</v>
      </c>
    </row>
    <row r="8133" spans="1:6" x14ac:dyDescent="0.35">
      <c r="A8133" s="22">
        <v>8132</v>
      </c>
      <c r="B8133" s="25" t="s">
        <v>30101</v>
      </c>
      <c r="C8133" s="25" t="s">
        <v>30103</v>
      </c>
      <c r="D8133" s="25" t="s">
        <v>30104</v>
      </c>
      <c r="E8133" s="25" t="s">
        <v>34631</v>
      </c>
      <c r="F8133" s="2" t="str">
        <f t="shared" si="127"/>
        <v>insert into msg_info (Msg_ID,Msg_Type,SeqNo,Msg_Cn,Msg_Tr,Msg_En,Remark,Operator,MakeDate,MakeTime,ModifyDate,ModifyTime) values ('LastModifiedTime','7',8132,'上一次修改时间','上一次修改時間','The Name of the Group Insurance Business Personnel','历史205备份','tianzf',dbo.CurrentDate(),dbo.CurrentTime(),dbo.CurrentDate(),dbo.CurrentTime());go</v>
      </c>
    </row>
    <row r="8134" spans="1:6" x14ac:dyDescent="0.35">
      <c r="A8134" s="22">
        <v>8133</v>
      </c>
      <c r="B8134" s="25" t="s">
        <v>30105</v>
      </c>
      <c r="C8134" s="25" t="s">
        <v>30107</v>
      </c>
      <c r="D8134" s="25" t="s">
        <v>30108</v>
      </c>
      <c r="E8134" s="25" t="s">
        <v>34649</v>
      </c>
      <c r="F8134" s="2" t="str">
        <f t="shared" si="127"/>
        <v>insert into msg_info (Msg_ID,Msg_Type,SeqNo,Msg_Cn,Msg_Tr,Msg_En,Remark,Operator,MakeDate,MakeTime,ModifyDate,ModifyTime) values ('OnanAgencyCode','7',8133,'上一级机构代码','上一級機構代碼','Monthly Performance Evaluation of Group Insurance Business Personnel Early Warning Table','历史205备份','tianzf',dbo.CurrentDate(),dbo.CurrentTime(),dbo.CurrentDate(),dbo.CurrentTime());go</v>
      </c>
    </row>
    <row r="8135" spans="1:6" x14ac:dyDescent="0.35">
      <c r="A8135" s="22">
        <v>8134</v>
      </c>
      <c r="B8135" s="25" t="s">
        <v>30109</v>
      </c>
      <c r="C8135" s="25" t="s">
        <v>30111</v>
      </c>
      <c r="D8135" s="25" t="s">
        <v>30112</v>
      </c>
      <c r="E8135" s="25" t="s">
        <v>34653</v>
      </c>
      <c r="F8135" s="2" t="str">
        <f t="shared" si="127"/>
        <v>insert into msg_info (Msg_ID,Msg_Type,SeqNo,Msg_Cn,Msg_Tr,Msg_En,Remark,Operator,MakeDate,MakeTime,ModifyDate,ModifyTime) values ('OnanAnnualLifeInsuranceBusinessScale','7',8134,'上一年度寿险业务规模','上一年度壽險業務規模','Monthly Performance of the Group Insurance Business Personnel Early Warning Assessment Lookup Table','历史205备份','tianzf',dbo.CurrentDate(),dbo.CurrentTime(),dbo.CurrentDate(),dbo.CurrentTime());go</v>
      </c>
    </row>
    <row r="8136" spans="1:6" x14ac:dyDescent="0.35">
      <c r="A8136" s="22">
        <v>8135</v>
      </c>
      <c r="B8136" s="25" t="s">
        <v>30113</v>
      </c>
      <c r="C8136" s="25" t="s">
        <v>30115</v>
      </c>
      <c r="D8136" s="25" t="s">
        <v>30116</v>
      </c>
      <c r="E8136" s="25" t="s">
        <v>34657</v>
      </c>
      <c r="F8136" s="2" t="str">
        <f t="shared" si="127"/>
        <v>insert into msg_info (Msg_ID,Msg_Type,SeqNo,Msg_Cn,Msg_Tr,Msg_En,Remark,Operator,MakeDate,MakeTime,ModifyDate,ModifyTime) values ('AnAnnualLifeInsuranceBusinessScaleUnknown)(','7',8135,'上一年度寿险业务规模（输入0表示不详）（万元）','上一年度壽險業務規模（輸入0表示不詳）（萬元）','Group Insurance Business Staffing Level Examination Table','历史205备份','tianzf',dbo.CurrentDate(),dbo.CurrentTime(),dbo.CurrentDate(),dbo.CurrentTime());go</v>
      </c>
    </row>
    <row r="8137" spans="1:6" x14ac:dyDescent="0.35">
      <c r="A8137" s="22">
        <v>8136</v>
      </c>
      <c r="B8137" s="25" t="s">
        <v>30117</v>
      </c>
      <c r="C8137" s="25" t="s">
        <v>30119</v>
      </c>
      <c r="D8137" s="25" t="s">
        <v>30120</v>
      </c>
      <c r="E8137" s="25" t="s">
        <v>34661</v>
      </c>
      <c r="F8137" s="2" t="str">
        <f t="shared" si="127"/>
        <v>insert into msg_info (Msg_ID,Msg_Type,SeqNo,Msg_Cn,Msg_Tr,Msg_En,Remark,Operator,MakeDate,MakeTime,ModifyDate,ModifyTime) values ('AnAnnualLifeInsuranceBusinessScaleCanNotBe','7',8136,'上一年度寿险业务规模不能为空','上一年度壽險業務規模不能為空','Rank Assessment Query Report for Salesman in Group Insurance','历史205备份','tianzf',dbo.CurrentDate(),dbo.CurrentTime(),dbo.CurrentDate(),dbo.CurrentTime());go</v>
      </c>
    </row>
    <row r="8138" spans="1:6" x14ac:dyDescent="0.35">
      <c r="A8138" s="22">
        <v>8137</v>
      </c>
      <c r="B8138" s="25" t="s">
        <v>30121</v>
      </c>
      <c r="C8138" s="25" t="s">
        <v>30123</v>
      </c>
      <c r="D8138" s="25" t="s">
        <v>30124</v>
      </c>
      <c r="E8138" s="25" t="s">
        <v>34665</v>
      </c>
      <c r="F8138" s="2" t="str">
        <f t="shared" si="127"/>
        <v>insert into msg_info (Msg_ID,Msg_Type,SeqNo,Msg_Cn,Msg_Tr,Msg_En,Remark,Operator,MakeDate,MakeTime,ModifyDate,ModifyTime) values ('OnanAnnualGroupInsuranceCooperativeInsurance','7',8137,'上一年度团险主要合作保险公司1','上一年度團險主要合作保險公司1','Group Insurance Business Personnel Transferred Back Office Years','历史205备份','tianzf',dbo.CurrentDate(),dbo.CurrentTime(),dbo.CurrentDate(),dbo.CurrentTime());go</v>
      </c>
    </row>
    <row r="8139" spans="1:6" x14ac:dyDescent="0.35">
      <c r="A8139" s="22">
        <v>8138</v>
      </c>
      <c r="B8139" s="25" t="s">
        <v>30121</v>
      </c>
      <c r="C8139" s="25" t="s">
        <v>30126</v>
      </c>
      <c r="D8139" s="25" t="s">
        <v>30127</v>
      </c>
      <c r="E8139" s="25" t="s">
        <v>34668</v>
      </c>
      <c r="F8139" s="2" t="str">
        <f t="shared" si="127"/>
        <v>insert into msg_info (Msg_ID,Msg_Type,SeqNo,Msg_Cn,Msg_Tr,Msg_En,Remark,Operator,MakeDate,MakeTime,ModifyDate,ModifyTime) values ('OnanAnnualGroupInsuranceCooperativeInsurance','7',8138,'上一年度团险主要合作保险公司1不能为空','上一年度團險主要合作保險公司1不能為空','Group Insurance Business Personnel Transferred Back Office Year-end Bonuses Lookup Table (middle)','历史205备份','tianzf',dbo.CurrentDate(),dbo.CurrentTime(),dbo.CurrentDate(),dbo.CurrentTime());go</v>
      </c>
    </row>
    <row r="8140" spans="1:6" x14ac:dyDescent="0.35">
      <c r="A8140" s="22">
        <v>8139</v>
      </c>
      <c r="B8140" s="25" t="s">
        <v>30121</v>
      </c>
      <c r="C8140" s="25" t="s">
        <v>30129</v>
      </c>
      <c r="D8140" s="25" t="s">
        <v>30130</v>
      </c>
      <c r="E8140" s="25" t="s">
        <v>34672</v>
      </c>
      <c r="F8140" s="2" t="str">
        <f t="shared" si="127"/>
        <v>insert into msg_info (Msg_ID,Msg_Type,SeqNo,Msg_Cn,Msg_Tr,Msg_En,Remark,Operator,MakeDate,MakeTime,ModifyDate,ModifyTime) values ('OnanAnnualGroupInsuranceCooperativeInsurance','7',8139,'上一年度团险主要合作保险公司2','上一年度團險主要合作保險公司2','Group Insurance Salesman Code','历史205备份','tianzf',dbo.CurrentDate(),dbo.CurrentTime(),dbo.CurrentDate(),dbo.CurrentTime());go</v>
      </c>
    </row>
    <row r="8141" spans="1:6" x14ac:dyDescent="0.35">
      <c r="A8141" s="22">
        <v>8140</v>
      </c>
      <c r="B8141" s="25" t="s">
        <v>30121</v>
      </c>
      <c r="C8141" s="25" t="s">
        <v>30131</v>
      </c>
      <c r="D8141" s="25" t="s">
        <v>30132</v>
      </c>
      <c r="E8141" s="25" t="s">
        <v>34676</v>
      </c>
      <c r="F8141" s="2" t="str">
        <f t="shared" si="127"/>
        <v>insert into msg_info (Msg_ID,Msg_Type,SeqNo,Msg_Cn,Msg_Tr,Msg_En,Remark,Operator,MakeDate,MakeTime,ModifyDate,ModifyTime) values ('OnanAnnualGroupInsuranceCooperativeInsurance','7',8140,'上一年度团险主要合作保险公司3','上一年度團險主要合作保險公司3','Group Insurance Salesman Fixed Salary Computation','历史205备份','tianzf',dbo.CurrentDate(),dbo.CurrentTime(),dbo.CurrentDate(),dbo.CurrentTime());go</v>
      </c>
    </row>
    <row r="8142" spans="1:6" x14ac:dyDescent="0.35">
      <c r="A8142" s="22">
        <v>8141</v>
      </c>
      <c r="B8142" s="25" t="s">
        <v>30133</v>
      </c>
      <c r="C8142" s="25" t="s">
        <v>30135</v>
      </c>
      <c r="D8142" s="25" t="s">
        <v>30136</v>
      </c>
      <c r="E8142" s="25" t="s">
        <v>34680</v>
      </c>
      <c r="F8142" s="2" t="str">
        <f t="shared" si="127"/>
        <v>insert into msg_info (Msg_ID,Msg_Type,SeqNo,Msg_Cn,Msg_Tr,Msg_En,Remark,Operator,MakeDate,MakeTime,ModifyDate,ModifyTime) values ('ATotalAnnualBusinessScale','7',8141,'上一年度总业务规模','上一年度總業務規模','Group Insurance Sales Numbers','历史205备份','tianzf',dbo.CurrentDate(),dbo.CurrentTime(),dbo.CurrentDate(),dbo.CurrentTime());go</v>
      </c>
    </row>
    <row r="8143" spans="1:6" x14ac:dyDescent="0.35">
      <c r="A8143" s="22">
        <v>8142</v>
      </c>
      <c r="B8143" s="25" t="s">
        <v>30137</v>
      </c>
      <c r="C8143" s="25" t="s">
        <v>30139</v>
      </c>
      <c r="D8143" s="25" t="s">
        <v>30140</v>
      </c>
      <c r="E8143" s="25" t="s">
        <v>34683</v>
      </c>
      <c r="F8143" s="2" t="str">
        <f t="shared" si="127"/>
        <v>insert into msg_info (Msg_ID,Msg_Type,SeqNo,Msg_Cn,Msg_Tr,Msg_En,Remark,Operator,MakeDate,MakeTime,ModifyDate,ModifyTime) values ('AnAnnualTotalBusinessSize(input0IndicatesU','7',8142,'上一年度总业务规模（输入0表示不详）（万元）','上一年度總業務規模（輸入0表示不詳）（萬元）','Result','历史205备份','tianzf',dbo.CurrentDate(),dbo.CurrentTime(),dbo.CurrentDate(),dbo.CurrentTime());go</v>
      </c>
    </row>
    <row r="8144" spans="1:6" x14ac:dyDescent="0.35">
      <c r="A8144" s="22">
        <v>8143</v>
      </c>
      <c r="B8144" s="25" t="s">
        <v>30141</v>
      </c>
      <c r="C8144" s="25" t="s">
        <v>30143</v>
      </c>
      <c r="D8144" s="25" t="s">
        <v>30144</v>
      </c>
      <c r="E8144" s="25" t="s">
        <v>34687</v>
      </c>
      <c r="F8144" s="2" t="str">
        <f t="shared" si="127"/>
        <v>insert into msg_info (Msg_ID,Msg_Type,SeqNo,Msg_Cn,Msg_Tr,Msg_En,Remark,Operator,MakeDate,MakeTime,ModifyDate,ModifyTime) values ('ThePreviousYear,theTotalScaleofBusinessCan','7',8143,'上一年度总业务规模不能为空','上一年度總業務規模不能為空','Group Insurance Salesman Added to Chargeback a Lookup Table','历史205备份','tianzf',dbo.CurrentDate(),dbo.CurrentTime(),dbo.CurrentDate(),dbo.CurrentTime());go</v>
      </c>
    </row>
    <row r="8145" spans="1:6" x14ac:dyDescent="0.35">
      <c r="A8145" s="22">
        <v>8144</v>
      </c>
      <c r="B8145" s="25" t="s">
        <v>30145</v>
      </c>
      <c r="C8145" s="25" t="s">
        <v>30146</v>
      </c>
      <c r="D8145" s="25" t="s">
        <v>30147</v>
      </c>
      <c r="E8145" s="25" t="s">
        <v>34691</v>
      </c>
      <c r="F8145" s="2" t="str">
        <f t="shared" si="127"/>
        <v>insert into msg_info (Msg_ID,Msg_Type,SeqNo,Msg_Cn,Msg_Tr,Msg_En,Remark,Operator,MakeDate,MakeTime,ModifyDate,ModifyTime) values ('Failedtouploadfiles!','7',8144,'上载文件失败!','上載檔失敗!','Group Insurance Salesman Serial Number','历史205备份','tianzf',dbo.CurrentDate(),dbo.CurrentTime(),dbo.CurrentDate(),dbo.CurrentTime());go</v>
      </c>
    </row>
    <row r="8146" spans="1:6" x14ac:dyDescent="0.35">
      <c r="A8146" s="22">
        <v>8145</v>
      </c>
      <c r="B8146" s="25" t="s">
        <v>30148</v>
      </c>
      <c r="C8146" s="25" t="s">
        <v>30150</v>
      </c>
      <c r="D8146" s="25" t="s">
        <v>30151</v>
      </c>
      <c r="E8146" s="25" t="s">
        <v>34695</v>
      </c>
      <c r="F8146" s="2" t="str">
        <f t="shared" si="127"/>
        <v>insert into msg_info (Msg_ID,Msg_Type,SeqNo,Msg_Cn,Msg_Tr,Msg_En,Remark,Operator,MakeDate,MakeTime,ModifyDate,ModifyTime) values ('UpperExtremityContusion','7',8145,'上肢挫伤','上肢挫傷','Group Insurance Salesman Mentioning Award Inquiries','历史205备份','tianzf',dbo.CurrentDate(),dbo.CurrentTime(),dbo.CurrentDate(),dbo.CurrentTime());go</v>
      </c>
    </row>
    <row r="8147" spans="1:6" x14ac:dyDescent="0.35">
      <c r="A8147" s="22">
        <v>8146</v>
      </c>
      <c r="B8147" s="25" t="s">
        <v>30152</v>
      </c>
      <c r="C8147" s="25" t="s">
        <v>30154</v>
      </c>
      <c r="D8147" s="25" t="s">
        <v>30155</v>
      </c>
      <c r="E8147" s="25" t="s">
        <v>34699</v>
      </c>
      <c r="F8147" s="2" t="str">
        <f t="shared" si="127"/>
        <v>insert into msg_info (Msg_ID,Msg_Type,SeqNo,Msg_Cn,Msg_Tr,Msg_En,Remark,Operator,MakeDate,MakeTime,ModifyDate,ModifyTime) values ('UpperExtremityBurns(exceptWristandHand)','7',8146,'上肢烧伤（腕及手除外）','上肢燒傷（腕及手除外）','Group Insurance Salesman Salary Summary Lookup Tables','历史205备份','tianzf',dbo.CurrentDate(),dbo.CurrentTime(),dbo.CurrentDate(),dbo.CurrentTime());go</v>
      </c>
    </row>
    <row r="8148" spans="1:6" x14ac:dyDescent="0.35">
      <c r="A8148" s="22">
        <v>8147</v>
      </c>
      <c r="B8148" s="25" t="s">
        <v>30156</v>
      </c>
      <c r="C8148" s="25" t="s">
        <v>30158</v>
      </c>
      <c r="D8148" s="25" t="s">
        <v>30159</v>
      </c>
      <c r="E8148" s="25" t="s">
        <v>34703</v>
      </c>
      <c r="F8148" s="2" t="str">
        <f t="shared" si="127"/>
        <v>insert into msg_info (Msg_ID,Msg_Type,SeqNo,Msg_Cn,Msg_Tr,Msg_En,Remark,Operator,MakeDate,MakeTime,ModifyDate,ModifyTime) values ('UpperExtremityVascularInjury','7',8147,'上肢血管损伤','上肢血管損傷','Group Life Sales Branch','历史205备份','tianzf',dbo.CurrentDate(),dbo.CurrentTime(),dbo.CurrentDate(),dbo.CurrentTime());go</v>
      </c>
    </row>
    <row r="8149" spans="1:6" x14ac:dyDescent="0.35">
      <c r="A8149" s="22">
        <v>8148</v>
      </c>
      <c r="B8149" s="25" t="s">
        <v>30160</v>
      </c>
      <c r="C8149" s="25" t="s">
        <v>30162</v>
      </c>
      <c r="D8149" s="25" t="s">
        <v>30163</v>
      </c>
      <c r="E8149" s="25" t="s">
        <v>34707</v>
      </c>
      <c r="F8149" s="2" t="str">
        <f t="shared" si="127"/>
        <v>insert into msg_info (Msg_ID,Msg_Type,SeqNo,Msg_Cn,Msg_Tr,Msg_En,Remark,Operator,MakeDate,MakeTime,ModifyDate,ModifyTime) values ('UpperExtremityCrushInjury','7',8148,'上肢压砸伤','上肢壓砸傷','Group Insurance Business Premiums Aggregate Query','历史205备份','tianzf',dbo.CurrentDate(),dbo.CurrentTime(),dbo.CurrentDate(),dbo.CurrentTime());go</v>
      </c>
    </row>
    <row r="8150" spans="1:6" x14ac:dyDescent="0.35">
      <c r="A8150" s="22">
        <v>8149</v>
      </c>
      <c r="B8150" s="25" t="s">
        <v>30164</v>
      </c>
      <c r="C8150" s="25" t="s">
        <v>30166</v>
      </c>
      <c r="D8150" s="25" t="s">
        <v>30167</v>
      </c>
      <c r="E8150" s="25" t="s">
        <v>34710</v>
      </c>
      <c r="F8150" s="2" t="str">
        <f t="shared" si="127"/>
        <v>insert into msg_info (Msg_ID,Msg_Type,SeqNo,Msg_Cn,Msg_Tr,Msg_En,Remark,Operator,MakeDate,MakeTime,ModifyDate,ModifyTime) values ('NotYetCalculated','7',8149,'尚未计算','尚未計算','Retail','历史205备份','tianzf',dbo.CurrentDate(),dbo.CurrentTime(),dbo.CurrentDate(),dbo.CurrentTime());go</v>
      </c>
    </row>
    <row r="8151" spans="1:6" x14ac:dyDescent="0.35">
      <c r="A8151" s="22">
        <v>8150</v>
      </c>
      <c r="B8151" s="25" t="s">
        <v>30168</v>
      </c>
      <c r="C8151" s="25" t="s">
        <v>30170</v>
      </c>
      <c r="D8151" s="25" t="s">
        <v>30170</v>
      </c>
      <c r="E8151" s="25" t="s">
        <v>34714</v>
      </c>
      <c r="F8151" s="2" t="str">
        <f t="shared" si="127"/>
        <v>insert into msg_info (Msg_ID,Msg_Type,SeqNo,Msg_Cn,Msg_Tr,Msg_En,Remark,Operator,MakeDate,MakeTime,ModifyDate,ModifyTime) values ('NotYetGenerated','7',8150,'尚未生成','尚未生成','Year-end (middle) Award Query Report for Sales Department Director in Group Insurance','历史205备份','tianzf',dbo.CurrentDate(),dbo.CurrentTime(),dbo.CurrentDate(),dbo.CurrentTime());go</v>
      </c>
    </row>
    <row r="8152" spans="1:6" x14ac:dyDescent="0.35">
      <c r="A8152" s="22">
        <v>8151</v>
      </c>
      <c r="B8152" s="25" t="s">
        <v>30171</v>
      </c>
      <c r="C8152" s="25" t="s">
        <v>30173</v>
      </c>
      <c r="D8152" s="25" t="s">
        <v>30174</v>
      </c>
      <c r="E8152" s="25" t="s">
        <v>34718</v>
      </c>
      <c r="F8152" s="2" t="str">
        <f t="shared" si="127"/>
        <v>insert into msg_info (Msg_ID,Msg_Type,SeqNo,Msg_Cn,Msg_Tr,Msg_En,Remark,Operator,MakeDate,MakeTime,ModifyDate,ModifyTime) values ('Children''shighereducationannuity(Participating','7',8151,'少儿高等教育年金保险(分红型)','少兒高等教育年金保險(分紅型)','Year-end (Middle) Assessment Query Report for Sales Department Director in Group Insurance','历史205备份','tianzf',dbo.CurrentDate(),dbo.CurrentTime(),dbo.CurrentDate(),dbo.CurrentTime());go</v>
      </c>
    </row>
    <row r="8153" spans="1:6" x14ac:dyDescent="0.35">
      <c r="A8153" s="22">
        <v>8152</v>
      </c>
      <c r="B8153" s="25" t="s">
        <v>30175</v>
      </c>
      <c r="C8153" s="25" t="s">
        <v>30177</v>
      </c>
      <c r="D8153" s="25" t="s">
        <v>30178</v>
      </c>
      <c r="E8153" s="25" t="s">
        <v>34722</v>
      </c>
      <c r="F8153" s="2" t="str">
        <f t="shared" si="127"/>
        <v>insert into msg_info (Msg_ID,Msg_Type,SeqNo,Msg_Cn,Msg_Tr,Msg_En,Remark,Operator,MakeDate,MakeTime,ModifyDate,ModifyTime) values ('SettheScaleBase','7',8152,'设置比例基数','設置比例基數','Group Insurance Business, Director of Monthly Allowance Lookup Table','历史205备份','tianzf',dbo.CurrentDate(),dbo.CurrentTime(),dbo.CurrentDate(),dbo.CurrentTime());go</v>
      </c>
    </row>
    <row r="8154" spans="1:6" x14ac:dyDescent="0.35">
      <c r="A8154" s="22">
        <v>8153</v>
      </c>
      <c r="B8154" s="25" t="s">
        <v>30179</v>
      </c>
      <c r="C8154" s="25" t="s">
        <v>30181</v>
      </c>
      <c r="D8154" s="25" t="s">
        <v>30182</v>
      </c>
      <c r="E8154" s="25" t="s">
        <v>14072</v>
      </c>
      <c r="F8154" s="2" t="str">
        <f t="shared" si="127"/>
        <v>insert into msg_info (Msg_ID,Msg_Type,SeqNo,Msg_Cn,Msg_Tr,Msg_En,Remark,Operator,MakeDate,MakeTime,ModifyDate,ModifyTime) values ('SettheScrollBarContent','7',8153,'设置滚动条内容','設置捲軸內容','No','历史205备份','tianzf',dbo.CurrentDate(),dbo.CurrentTime(),dbo.CurrentDate(),dbo.CurrentTime());go</v>
      </c>
    </row>
    <row r="8155" spans="1:6" x14ac:dyDescent="0.35">
      <c r="A8155" s="22">
        <v>8154</v>
      </c>
      <c r="B8155" s="25" t="s">
        <v>30183</v>
      </c>
      <c r="C8155" s="25" t="s">
        <v>30185</v>
      </c>
      <c r="D8155" s="25" t="s">
        <v>30186</v>
      </c>
      <c r="E8155" s="25" t="s">
        <v>34727</v>
      </c>
      <c r="F8155" s="2" t="str">
        <f t="shared" si="127"/>
        <v>insert into msg_info (Msg_ID,Msg_Type,SeqNo,Msg_Cn,Msg_Tr,Msg_En,Remark,Operator,MakeDate,MakeTime,ModifyDate,ModifyTime) values ('SetUptheBasicDifferenceinCoefficientofGrad','7',8154,'设置基本差异系数档次','設置基本差異係數檔次','Fr','历史205备份','tianzf',dbo.CurrentDate(),dbo.CurrentTime(),dbo.CurrentDate(),dbo.CurrentTime());go</v>
      </c>
    </row>
    <row r="8156" spans="1:6" x14ac:dyDescent="0.35">
      <c r="A8156" s="22">
        <v>8155</v>
      </c>
      <c r="B8156" s="25" t="s">
        <v>30187</v>
      </c>
      <c r="C8156" s="25" t="s">
        <v>30189</v>
      </c>
      <c r="D8156" s="25" t="s">
        <v>30190</v>
      </c>
      <c r="E8156" s="25" t="s">
        <v>34730</v>
      </c>
      <c r="F8156" s="2" t="str">
        <f t="shared" si="127"/>
        <v>insert into msg_info (Msg_ID,Msg_Type,SeqNo,Msg_Cn,Msg_Tr,Msg_En,Remark,Operator,MakeDate,MakeTime,ModifyDate,ModifyTime) values ('Set-upDate','7',8155,'设置日期','設置日期','Director of the Monthly Assessment of Group Insurance Business Department Lookup Table','历史205备份','tianzf',dbo.CurrentDate(),dbo.CurrentTime(),dbo.CurrentDate(),dbo.CurrentTime());go</v>
      </c>
    </row>
    <row r="8157" spans="1:6" x14ac:dyDescent="0.35">
      <c r="A8157" s="22">
        <v>8156</v>
      </c>
      <c r="B8157" s="25" t="s">
        <v>30191</v>
      </c>
      <c r="C8157" s="25" t="s">
        <v>47503</v>
      </c>
      <c r="D8157" s="25" t="s">
        <v>47503</v>
      </c>
      <c r="E8157" s="25" t="s">
        <v>34734</v>
      </c>
      <c r="F8157" s="2" t="str">
        <f t="shared" si="127"/>
        <v>insert into msg_info (Msg_ID,Msg_Type,SeqNo,Msg_Cn,Msg_Tr,Msg_En,Remark,Operator,MakeDate,MakeTime,ModifyDate,ModifyTime) values ('SocialSecurity','7',8156,'社保','社保','Rank Assessment Query Report for Sales Department Director in Group Insurance','历史205备份','tianzf',dbo.CurrentDate(),dbo.CurrentTime(),dbo.CurrentDate(),dbo.CurrentTime());go</v>
      </c>
    </row>
    <row r="8158" spans="1:6" x14ac:dyDescent="0.35">
      <c r="A8158" s="22">
        <v>8157</v>
      </c>
      <c r="B8158" s="25" t="s">
        <v>30192</v>
      </c>
      <c r="C8158" s="25" t="s">
        <v>30194</v>
      </c>
      <c r="D8158" s="25" t="s">
        <v>30195</v>
      </c>
      <c r="E8158" s="25" t="s">
        <v>34738</v>
      </c>
      <c r="F8158" s="2" t="str">
        <f t="shared" si="127"/>
        <v>insert into msg_info (Msg_ID,Msg_Type,SeqNo,Msg_Cn,Msg_Tr,Msg_En,Remark,Operator,MakeDate,MakeTime,ModifyDate,ModifyTime) values ('SocialSecuritySettlement','7',8157,'社保结算后','社保結算後','Director of Group Insurance Business to Turn Back Office Year-end Bonuses Lookup Table (middle)','历史205备份','tianzf',dbo.CurrentDate(),dbo.CurrentTime(),dbo.CurrentDate(),dbo.CurrentTime());go</v>
      </c>
    </row>
    <row r="8159" spans="1:6" x14ac:dyDescent="0.35">
      <c r="A8159" s="22">
        <v>8158</v>
      </c>
      <c r="B8159" s="25" t="s">
        <v>30196</v>
      </c>
      <c r="C8159" s="25" t="s">
        <v>30198</v>
      </c>
      <c r="D8159" s="25" t="s">
        <v>30199</v>
      </c>
      <c r="E8159" s="25" t="s">
        <v>34742</v>
      </c>
      <c r="F8159" s="2" t="str">
        <f t="shared" si="127"/>
        <v>insert into msg_info (Msg_ID,Msg_Type,SeqNo,Msg_Cn,Msg_Tr,Msg_En,Remark,Operator,MakeDate,MakeTime,ModifyDate,ModifyTime) values ('SocialInsurancePremiumsWithheld','7',8158,'社会保险费代扣','社會保險費代扣','Group Insurance Premiums Received in Advance Lookup Table','历史205备份','tianzf',dbo.CurrentDate(),dbo.CurrentTime(),dbo.CurrentDate(),dbo.CurrentTime());go</v>
      </c>
    </row>
    <row r="8160" spans="1:6" x14ac:dyDescent="0.35">
      <c r="A8160" s="22">
        <v>8159</v>
      </c>
      <c r="B8160" s="25" t="s">
        <v>30200</v>
      </c>
      <c r="C8160" s="25" t="s">
        <v>30202</v>
      </c>
      <c r="D8160" s="25" t="s">
        <v>30203</v>
      </c>
      <c r="E8160" s="25" t="s">
        <v>34746</v>
      </c>
      <c r="F8160" s="2" t="str">
        <f t="shared" si="127"/>
        <v>insert into msg_info (Msg_ID,Msg_Type,SeqNo,Msg_Cn,Msg_Tr,Msg_En,Remark,Operator,MakeDate,MakeTime,ModifyDate,ModifyTime) values ('SocialWelfare','7',8159,'社会福利保障业','社會福利保障業','Group Insurance Direct Marketing','历史205备份','tianzf',dbo.CurrentDate(),dbo.CurrentTime(),dbo.CurrentDate(),dbo.CurrentTime());go</v>
      </c>
    </row>
    <row r="8161" spans="1:6" x14ac:dyDescent="0.35">
      <c r="A8161" s="22">
        <v>8160</v>
      </c>
      <c r="B8161" s="25" t="s">
        <v>30204</v>
      </c>
      <c r="C8161" s="25" t="s">
        <v>30206</v>
      </c>
      <c r="D8161" s="25" t="s">
        <v>30207</v>
      </c>
      <c r="E8161" s="25" t="s">
        <v>34750</v>
      </c>
      <c r="F8161" s="2" t="str">
        <f t="shared" si="127"/>
        <v>insert into msg_info (Msg_ID,Msg_Type,SeqNo,Msg_Cn,Msg_Tr,Msg_En,Remark,Operator,MakeDate,MakeTime,ModifyDate,ModifyTime) values ('BasicSocialInsurance','7',8160,'社会基本保险','社會基本保險','Group Insurance Intermediaries','历史205备份','tianzf',dbo.CurrentDate(),dbo.CurrentTime(),dbo.CurrentDate(),dbo.CurrentTime());go</v>
      </c>
    </row>
    <row r="8162" spans="1:6" x14ac:dyDescent="0.35">
      <c r="A8162" s="22">
        <v>8161</v>
      </c>
      <c r="B8162" s="25" t="s">
        <v>30208</v>
      </c>
      <c r="C8162" s="25" t="s">
        <v>30210</v>
      </c>
      <c r="D8162" s="25" t="s">
        <v>30211</v>
      </c>
      <c r="E8162" s="25" t="s">
        <v>34754</v>
      </c>
      <c r="F8162" s="2" t="str">
        <f t="shared" si="127"/>
        <v>insert into msg_info (Msg_ID,Msg_Type,SeqNo,Msg_Cn,Msg_Tr,Msg_En,Remark,Operator,MakeDate,MakeTime,ModifyDate,ModifyTime) values ('BasicSocialInsuranceInquiryResult','7',8161,'社会基本保险查询结果','社會基本保險查詢結果','Intermediaries of the Group Insurance Premiums Lookup Table','历史205备份','tianzf',dbo.CurrentDate(),dbo.CurrentTime(),dbo.CurrentDate(),dbo.CurrentTime());go</v>
      </c>
    </row>
    <row r="8163" spans="1:6" x14ac:dyDescent="0.35">
      <c r="A8163" s="22">
        <v>8162</v>
      </c>
      <c r="B8163" s="25" t="s">
        <v>30212</v>
      </c>
      <c r="C8163" s="25" t="s">
        <v>30214</v>
      </c>
      <c r="D8163" s="25" t="s">
        <v>30215</v>
      </c>
      <c r="E8163" s="25" t="s">
        <v>34758</v>
      </c>
      <c r="F8163" s="2" t="str">
        <f t="shared" si="127"/>
        <v>insert into msg_info (Msg_ID,Msg_Type,SeqNo,Msg_Cn,Msg_Tr,Msg_En,Remark,Operator,MakeDate,MakeTime,ModifyDate,ModifyTime) values ('BasicSocialInsuranceContributionInquiry','7',8162,'社会基本保险缴费查询','社會基本保險繳費查詢','Commissioner for Information of the Group Insurance','历史205备份','tianzf',dbo.CurrentDate(),dbo.CurrentTime(),dbo.CurrentDate(),dbo.CurrentTime());go</v>
      </c>
    </row>
    <row r="8164" spans="1:6" x14ac:dyDescent="0.35">
      <c r="A8164" s="22">
        <v>8163</v>
      </c>
      <c r="B8164" s="25" t="s">
        <v>30216</v>
      </c>
      <c r="C8164" s="25" t="s">
        <v>30218</v>
      </c>
      <c r="D8164" s="25" t="s">
        <v>30219</v>
      </c>
      <c r="E8164" s="25" t="s">
        <v>34762</v>
      </c>
      <c r="F8164" s="2" t="str">
        <f t="shared" si="127"/>
        <v>insert into msg_info (Msg_ID,Msg_Type,SeqNo,Msg_Cn,Msg_Tr,Msg_En,Remark,Operator,MakeDate,MakeTime,ModifyDate,ModifyTime) values ('AgentContributionRateMaintenanceforBasicSoci','7',8163,'社会基本保险人员比例维护','社會基本保險人員比例維護','Recommended Registration Number','历史205备份','tianzf',dbo.CurrentDate(),dbo.CurrentTime(),dbo.CurrentDate(),dbo.CurrentTime());go</v>
      </c>
    </row>
    <row r="8165" spans="1:6" x14ac:dyDescent="0.35">
      <c r="A8165" s="22">
        <v>8164</v>
      </c>
      <c r="B8165" s="25" t="s">
        <v>30220</v>
      </c>
      <c r="C8165" s="25" t="s">
        <v>30222</v>
      </c>
      <c r="D8165" s="25" t="s">
        <v>30223</v>
      </c>
      <c r="E8165" s="25" t="s">
        <v>34766</v>
      </c>
      <c r="F8165" s="2" t="str">
        <f t="shared" si="127"/>
        <v>insert into msg_info (Msg_ID,Msg_Type,SeqNo,Msg_Cn,Msg_Tr,Msg_En,Remark,Operator,MakeDate,MakeTime,ModifyDate,ModifyTime) values ('BasicSocialUnemployment','7',8164,'社会基本失业','社會基本失業','Reference Ranking','历史205备份','tianzf',dbo.CurrentDate(),dbo.CurrentTime(),dbo.CurrentDate(),dbo.CurrentTime());go</v>
      </c>
    </row>
    <row r="8166" spans="1:6" x14ac:dyDescent="0.35">
      <c r="A8166" s="22">
        <v>8165</v>
      </c>
      <c r="B8166" s="25" t="s">
        <v>30224</v>
      </c>
      <c r="C8166" s="25" t="s">
        <v>30226</v>
      </c>
      <c r="D8166" s="25" t="s">
        <v>30227</v>
      </c>
      <c r="E8166" s="25" t="s">
        <v>34770</v>
      </c>
      <c r="F8166" s="2" t="str">
        <f t="shared" si="127"/>
        <v>insert into msg_info (Msg_ID,Msg_Type,SeqNo,Msg_Cn,Msg_Tr,Msg_En,Remark,Operator,MakeDate,MakeTime,ModifyDate,ModifyTime) values ('BasicSocialPension','7',8165,'社会基本养老','社會基本養老','Recommendation Ranking','历史205备份','tianzf',dbo.CurrentDate(),dbo.CurrentTime(),dbo.CurrentDate(),dbo.CurrentTime());go</v>
      </c>
    </row>
    <row r="8167" spans="1:6" x14ac:dyDescent="0.35">
      <c r="A8167" s="22">
        <v>8166</v>
      </c>
      <c r="B8167" s="25" t="s">
        <v>30228</v>
      </c>
      <c r="C8167" s="25" t="s">
        <v>30230</v>
      </c>
      <c r="D8167" s="25" t="s">
        <v>30231</v>
      </c>
      <c r="E8167" s="25" t="s">
        <v>34774</v>
      </c>
      <c r="F8167" s="2" t="str">
        <f t="shared" si="127"/>
        <v>insert into msg_info (Msg_ID,Msg_Type,SeqNo,Msg_Cn,Msg_Tr,Msg_En,Remark,Operator,MakeDate,MakeTime,ModifyDate,ModifyTime) values ('BasicSocialMedicalCare','7',8166,'社会基本医疗','社會基本醫療','Recommendation Relationship Inquiry','历史205备份','tianzf',dbo.CurrentDate(),dbo.CurrentTime(),dbo.CurrentDate(),dbo.CurrentTime());go</v>
      </c>
    </row>
    <row r="8168" spans="1:6" x14ac:dyDescent="0.35">
      <c r="A8168" s="22">
        <v>8167</v>
      </c>
      <c r="B8168" s="25" t="s">
        <v>30232</v>
      </c>
      <c r="C8168" s="25" t="s">
        <v>30234</v>
      </c>
      <c r="D8168" s="25" t="s">
        <v>30235</v>
      </c>
      <c r="E8168" s="25" t="s">
        <v>34778</v>
      </c>
      <c r="F8168" s="2" t="str">
        <f t="shared" si="127"/>
        <v>insert into msg_info (Msg_ID,Msg_Type,SeqNo,Msg_Cn,Msg_Tr,Msg_En,Remark,Operator,MakeDate,MakeTime,ModifyDate,ModifyTime) values ('SocialSciences','7',8167,'社会科学','社會科學','Recommended relationship changes, please make changes!','历史205备份','tianzf',dbo.CurrentDate(),dbo.CurrentTime(),dbo.CurrentDate(),dbo.CurrentTime());go</v>
      </c>
    </row>
    <row r="8169" spans="1:6" x14ac:dyDescent="0.35">
      <c r="A8169" s="22">
        <v>8168</v>
      </c>
      <c r="B8169" s="25" t="s">
        <v>30236</v>
      </c>
      <c r="C8169" s="25" t="s">
        <v>30238</v>
      </c>
      <c r="D8169" s="25" t="s">
        <v>30239</v>
      </c>
      <c r="E8169" s="25" t="s">
        <v>34782</v>
      </c>
      <c r="F8169" s="2" t="str">
        <f t="shared" si="127"/>
        <v>insert into msg_info (Msg_ID,Msg_Type,SeqNo,Msg_Cn,Msg_Tr,Msg_En,Remark,Operator,MakeDate,MakeTime,ModifyDate,ModifyTime) values ('CommunityGroups','7',8168,'社会团体','社會團體','Recommendation Relationship Maintenance','历史205备份','tianzf',dbo.CurrentDate(),dbo.CurrentTime(),dbo.CurrentDate(),dbo.CurrentTime());go</v>
      </c>
    </row>
    <row r="8170" spans="1:6" x14ac:dyDescent="0.35">
      <c r="A8170" s="22">
        <v>8169</v>
      </c>
      <c r="B8170" s="25" t="s">
        <v>30240</v>
      </c>
      <c r="C8170" s="25" t="s">
        <v>30242</v>
      </c>
      <c r="D8170" s="25" t="s">
        <v>30243</v>
      </c>
      <c r="E8170" s="25" t="s">
        <v>34786</v>
      </c>
      <c r="F8170" s="2" t="str">
        <f t="shared" si="127"/>
        <v>insert into msg_info (Msg_ID,Msg_Type,SeqNo,Msg_Cn,Msg_Tr,Msg_En,Remark,Operator,MakeDate,MakeTime,ModifyDate,ModifyTime) values ('NoticeofCostsInvolvedMakeUpPlay','7',8169,'涉及费用的通知书补打','涉及費用的通知書補打','Recommended relations modify the success!','历史205备份','tianzf',dbo.CurrentDate(),dbo.CurrentTime(),dbo.CurrentDate(),dbo.CurrentTime());go</v>
      </c>
    </row>
    <row r="8171" spans="1:6" x14ac:dyDescent="0.35">
      <c r="A8171" s="22">
        <v>8170</v>
      </c>
      <c r="B8171" s="25" t="s">
        <v>30244</v>
      </c>
      <c r="C8171" s="25" t="s">
        <v>30246</v>
      </c>
      <c r="D8171" s="25" t="s">
        <v>30247</v>
      </c>
      <c r="E8171" s="25" t="s">
        <v>34790</v>
      </c>
      <c r="F8171" s="2" t="str">
        <f t="shared" si="127"/>
        <v>insert into msg_info (Msg_ID,Msg_Type,SeqNo,Msg_Cn,Msg_Tr,Msg_En,Remark,Operator,MakeDate,MakeTime,ModifyDate,ModifyTime) values ('Prostate(prostateCancer)','7',8170,'摄护腺（前列腺癌）','攝護腺（前列腺癌）','Recommended Relations Modify Failed Because:','历史205备份','tianzf',dbo.CurrentDate(),dbo.CurrentTime(),dbo.CurrentDate(),dbo.CurrentTime());go</v>
      </c>
    </row>
    <row r="8172" spans="1:6" x14ac:dyDescent="0.35">
      <c r="A8172" s="22">
        <v>8171</v>
      </c>
      <c r="B8172" s="25" t="s">
        <v>30248</v>
      </c>
      <c r="C8172" s="25" t="s">
        <v>30250</v>
      </c>
      <c r="D8172" s="25" t="s">
        <v>30251</v>
      </c>
      <c r="E8172" s="25" t="s">
        <v>34794</v>
      </c>
      <c r="F8172" s="2" t="str">
        <f t="shared" si="127"/>
        <v>insert into msg_info (Msg_ID,Msg_Type,SeqNo,Msg_Cn,Msg_Tr,Msg_En,Remark,Operator,MakeDate,MakeTime,ModifyDate,ModifyTime) values ('Application/ApprovalManagement','7',8171,'申请/批复管理','申請/批復管理','Recommended Rules List','历史205备份','tianzf',dbo.CurrentDate(),dbo.CurrentTime(),dbo.CurrentDate(),dbo.CurrentTime());go</v>
      </c>
    </row>
    <row r="8173" spans="1:6" x14ac:dyDescent="0.35">
      <c r="A8173" s="22">
        <v>8172</v>
      </c>
      <c r="B8173" s="25" t="s">
        <v>30252</v>
      </c>
      <c r="C8173" s="25" t="s">
        <v>30254</v>
      </c>
      <c r="D8173" s="25" t="s">
        <v>30255</v>
      </c>
      <c r="E8173" s="25" t="s">
        <v>34798</v>
      </c>
      <c r="F8173" s="2" t="str">
        <f t="shared" si="127"/>
        <v>insert into msg_info (Msg_ID,Msg_Type,SeqNo,Msg_Cn,Msg_Tr,Msg_En,Remark,Operator,MakeDate,MakeTime,ModifyDate,ModifyTime) values ('ApplicationReceiptforDeferralofSurrendering','7',8172,'申请回执延期交回','申請回執延期交回','Referral Bonus','历史205备份','tianzf',dbo.CurrentDate(),dbo.CurrentTime(),dbo.CurrentDate(),dbo.CurrentTime());go</v>
      </c>
    </row>
    <row r="8174" spans="1:6" x14ac:dyDescent="0.35">
      <c r="A8174" s="22">
        <v>8173</v>
      </c>
      <c r="B8174" s="25" t="s">
        <v>30256</v>
      </c>
      <c r="C8174" s="25" t="s">
        <v>30258</v>
      </c>
      <c r="D8174" s="25" t="s">
        <v>30259</v>
      </c>
      <c r="E8174" s="25" t="s">
        <v>34802</v>
      </c>
      <c r="F8174" s="2" t="str">
        <f t="shared" si="127"/>
        <v>insert into msg_info (Msg_ID,Msg_Type,SeqNo,Msg_Cn,Msg_Tr,Msg_En,Remark,Operator,MakeDate,MakeTime,ModifyDate,ModifyTime) values ('ApplyLevel','7',8173,'申请级别','申請級別','Referrer Code','历史205备份','tianzf',dbo.CurrentDate(),dbo.CurrentTime(),dbo.CurrentDate(),dbo.CurrentTime());go</v>
      </c>
    </row>
    <row r="8175" spans="1:6" x14ac:dyDescent="0.35">
      <c r="A8175" s="22">
        <v>8174</v>
      </c>
      <c r="B8175" s="25" t="s">
        <v>30260</v>
      </c>
      <c r="C8175" s="25" t="s">
        <v>30262</v>
      </c>
      <c r="D8175" s="25" t="s">
        <v>30263</v>
      </c>
      <c r="E8175" s="25" t="s">
        <v>34804</v>
      </c>
      <c r="F8175" s="2" t="str">
        <f t="shared" si="127"/>
        <v>insert into msg_info (Msg_ID,Msg_Type,SeqNo,Msg_Cn,Msg_Tr,Msg_En,Remark,Operator,MakeDate,MakeTime,ModifyDate,ModifyTime) values ('ApplicationforTermination','7',8174,'申请解约','申請解約','Reverse Order','历史205备份','tianzf',dbo.CurrentDate(),dbo.CurrentTime(),dbo.CurrentDate(),dbo.CurrentTime());go</v>
      </c>
    </row>
    <row r="8176" spans="1:6" x14ac:dyDescent="0.35">
      <c r="A8176" s="22">
        <v>8175</v>
      </c>
      <c r="B8176" s="25" t="s">
        <v>30264</v>
      </c>
      <c r="C8176" s="25" t="s">
        <v>30266</v>
      </c>
      <c r="D8176" s="25" t="s">
        <v>30267</v>
      </c>
      <c r="E8176" s="25" t="s">
        <v>34807</v>
      </c>
      <c r="F8176" s="2" t="str">
        <f t="shared" si="127"/>
        <v>insert into msg_info (Msg_ID,Msg_Type,SeqNo,Msg_Cn,Msg_Tr,Msg_En,Remark,Operator,MakeDate,MakeTime,ModifyDate,ModifyTime) values ('ApplicationApproval','7',8175,'申请批复','申請批復','Recommended Person Coding |','历史205备份','tianzf',dbo.CurrentDate(),dbo.CurrentTime(),dbo.CurrentDate(),dbo.CurrentTime());go</v>
      </c>
    </row>
    <row r="8177" spans="1:6" x14ac:dyDescent="0.35">
      <c r="A8177" s="22">
        <v>8176</v>
      </c>
      <c r="B8177" s="25" t="s">
        <v>30268</v>
      </c>
      <c r="C8177" s="25" t="s">
        <v>30270</v>
      </c>
      <c r="D8177" s="25" t="s">
        <v>30271</v>
      </c>
      <c r="E8177" s="25" t="s">
        <v>34811</v>
      </c>
      <c r="F8177" s="2" t="str">
        <f t="shared" si="127"/>
        <v>insert into msg_info (Msg_ID,Msg_Type,SeqNo,Msg_Cn,Msg_Tr,Msg_En,Remark,Operator,MakeDate,MakeTime,ModifyDate,ModifyTime) values ('ForRecognition','7',8176,'申请确认','申請確認','Referee can not be the same as the original agent code!','历史205备份','tianzf',dbo.CurrentDate(),dbo.CurrentTime(),dbo.CurrentDate(),dbo.CurrentTime());go</v>
      </c>
    </row>
    <row r="8178" spans="1:6" x14ac:dyDescent="0.35">
      <c r="A8178" s="22">
        <v>8177</v>
      </c>
      <c r="B8178" s="25" t="s">
        <v>30272</v>
      </c>
      <c r="C8178" s="25" t="s">
        <v>30274</v>
      </c>
      <c r="D8178" s="25" t="s">
        <v>30275</v>
      </c>
      <c r="E8178" s="25" t="s">
        <v>34815</v>
      </c>
      <c r="F8178" s="2" t="str">
        <f t="shared" si="127"/>
        <v>insert into msg_info (Msg_ID,Msg_Type,SeqNo,Msg_Cn,Msg_Tr,Msg_En,Remark,Operator,MakeDate,MakeTime,ModifyDate,ModifyTime) values ('TheRelationshipBetweentheApplicantandtheIns','7',8177,'申请人与被保人关系','申請人與被保人關係','Referrer Branch/Unit Code','历史205备份','tianzf',dbo.CurrentDate(),dbo.CurrentTime(),dbo.CurrentDate(),dbo.CurrentTime());go</v>
      </c>
    </row>
    <row r="8179" spans="1:6" x14ac:dyDescent="0.35">
      <c r="A8179" s="22">
        <v>8178</v>
      </c>
      <c r="B8179" s="25" t="s">
        <v>30276</v>
      </c>
      <c r="C8179" s="25" t="s">
        <v>30278</v>
      </c>
      <c r="D8179" s="25" t="s">
        <v>30279</v>
      </c>
      <c r="E8179" s="25" t="s">
        <v>34819</v>
      </c>
      <c r="F8179" s="2" t="str">
        <f t="shared" si="127"/>
        <v>insert into msg_info (Msg_ID,Msg_Type,SeqNo,Msg_Cn,Msg_Tr,Msg_En,Remark,Operator,MakeDate,MakeTime,ModifyDate,ModifyTime) values ('ApplicationDate','7',8178,'申请日期','申請日期','Referrer Branch/Unit Name','历史205备份','tianzf',dbo.CurrentDate(),dbo.CurrentTime(),dbo.CurrentDate(),dbo.CurrentTime());go</v>
      </c>
    </row>
    <row r="8180" spans="1:6" x14ac:dyDescent="0.35">
      <c r="A8180" s="22">
        <v>8179</v>
      </c>
      <c r="B8180" s="25" t="s">
        <v>30280</v>
      </c>
      <c r="C8180" s="25" t="s">
        <v>30282</v>
      </c>
      <c r="D8180" s="25" t="s">
        <v>30283</v>
      </c>
      <c r="E8180" s="25" t="s">
        <v>34802</v>
      </c>
      <c r="F8180" s="2" t="str">
        <f t="shared" si="127"/>
        <v>insert into msg_info (Msg_ID,Msg_Type,SeqNo,Msg_Cn,Msg_Tr,Msg_En,Remark,Operator,MakeDate,MakeTime,ModifyDate,ModifyTime) values ('ApplicationTime','7',8179,'申请时间','申請時間','Referrer Code','历史205备份','tianzf',dbo.CurrentDate(),dbo.CurrentTime(),dbo.CurrentDate(),dbo.CurrentTime());go</v>
      </c>
    </row>
    <row r="8181" spans="1:6" x14ac:dyDescent="0.35">
      <c r="A8181" s="22">
        <v>8180</v>
      </c>
      <c r="B8181" s="25" t="s">
        <v>30284</v>
      </c>
      <c r="C8181" s="25" t="s">
        <v>30286</v>
      </c>
      <c r="D8181" s="25" t="s">
        <v>30287</v>
      </c>
      <c r="E8181" s="25" t="s">
        <v>34825</v>
      </c>
      <c r="F8181" s="2" t="str">
        <f t="shared" si="127"/>
        <v>insert into msg_info (Msg_ID,Msg_Type,SeqNo,Msg_Cn,Msg_Tr,Msg_En,Remark,Operator,MakeDate,MakeTime,ModifyDate,ModifyTime) values ('ApplyforSuspensionofBusiness','7',8180,'申请停业','申請停業','Recommended by Code and Recommended Code','历史205备份','tianzf',dbo.CurrentDate(),dbo.CurrentTime(),dbo.CurrentDate(),dbo.CurrentTime());go</v>
      </c>
    </row>
    <row r="8182" spans="1:6" x14ac:dyDescent="0.35">
      <c r="A8182" s="22">
        <v>8181</v>
      </c>
      <c r="B8182" s="25" t="s">
        <v>30288</v>
      </c>
      <c r="C8182" s="25" t="s">
        <v>30290</v>
      </c>
      <c r="D8182" s="25" t="s">
        <v>30291</v>
      </c>
      <c r="E8182" s="25" t="s">
        <v>34829</v>
      </c>
      <c r="F8182" s="2" t="str">
        <f t="shared" si="127"/>
        <v>insert into msg_info (Msg_ID,Msg_Type,SeqNo,Msg_Cn,Msg_Tr,Msg_En,Remark,Operator,MakeDate,MakeTime,ModifyDate,ModifyTime) values ('CSMWorkers','7',8181,'申请延期天数','申請延期天數','Reviewed By','历史205备份','tianzf',dbo.CurrentDate(),dbo.CurrentTime(),dbo.CurrentDate(),dbo.CurrentTime());go</v>
      </c>
    </row>
    <row r="8183" spans="1:6" x14ac:dyDescent="0.35">
      <c r="A8183" s="22">
        <v>8182</v>
      </c>
      <c r="B8183" s="25" t="s">
        <v>30292</v>
      </c>
      <c r="C8183" s="25" t="s">
        <v>30294</v>
      </c>
      <c r="D8183" s="25" t="s">
        <v>30295</v>
      </c>
      <c r="E8183" s="25" t="s">
        <v>34833</v>
      </c>
      <c r="F8183" s="2" t="str">
        <f t="shared" si="127"/>
        <v>insert into msg_info (Msg_ID,Msg_Type,SeqNo,Msg_Cn,Msg_Tr,Msg_En,Remark,Operator,MakeDate,MakeTime,ModifyDate,ModifyTime) values ('TheApplicationforExtensionoftheNumberofDay','7',8182,'申请延期天数录入的范围为1到15','申請延期天數錄入的範圍為1到15','Recommended and recommended not with an eight regulatory agencies, re-entry!','历史205备份','tianzf',dbo.CurrentDate(),dbo.CurrentTime(),dbo.CurrentDate(),dbo.CurrentTime());go</v>
      </c>
    </row>
    <row r="8184" spans="1:6" x14ac:dyDescent="0.35">
      <c r="A8184" s="22">
        <v>8183</v>
      </c>
      <c r="B8184" s="25" t="s">
        <v>30296</v>
      </c>
      <c r="C8184" s="25" t="s">
        <v>30298</v>
      </c>
      <c r="D8184" s="25" t="s">
        <v>30299</v>
      </c>
      <c r="E8184" s="25" t="s">
        <v>34837</v>
      </c>
      <c r="F8184" s="2" t="str">
        <f t="shared" si="127"/>
        <v>insert into msg_info (Msg_ID,Msg_Type,SeqNo,Msg_Cn,Msg_Tr,Msg_En,Remark,Operator,MakeDate,MakeTime,ModifyDate,ModifyTime) values ('ApplicationforExtensionofReasons','7',8183,'申请延期原因','申請延期原因','Recommended by Agency Code','历史205备份','tianzf',dbo.CurrentDate(),dbo.CurrentTime(),dbo.CurrentDate(),dbo.CurrentTime());go</v>
      </c>
    </row>
    <row r="8185" spans="1:6" x14ac:dyDescent="0.35">
      <c r="A8185" s="22">
        <v>8184</v>
      </c>
      <c r="B8185" s="25" t="s">
        <v>30300</v>
      </c>
      <c r="C8185" s="25" t="s">
        <v>30302</v>
      </c>
      <c r="D8185" s="25" t="s">
        <v>30303</v>
      </c>
      <c r="E8185" s="25" t="s">
        <v>34840</v>
      </c>
      <c r="F8185" s="2" t="str">
        <f t="shared" si="127"/>
        <v>insert into msg_info (Msg_ID,Msg_Type,SeqNo,Msg_Cn,Msg_Tr,Msg_En,Remark,Operator,MakeDate,MakeTime,ModifyDate,ModifyTime) values ('ApplicationStatus','7',8184,'申请状态','申請狀態','Revocation','历史205备份','tianzf',dbo.CurrentDate(),dbo.CurrentTime(),dbo.CurrentDate(),dbo.CurrentTime());go</v>
      </c>
    </row>
    <row r="8186" spans="1:6" x14ac:dyDescent="0.35">
      <c r="A8186" s="22">
        <v>8185</v>
      </c>
      <c r="B8186" s="25" t="s">
        <v>30304</v>
      </c>
      <c r="C8186" s="25" t="s">
        <v>30306</v>
      </c>
      <c r="D8186" s="25" t="s">
        <v>30307</v>
      </c>
      <c r="E8186" s="25" t="s">
        <v>34844</v>
      </c>
      <c r="F8186" s="2" t="str">
        <f t="shared" si="127"/>
        <v>insert into msg_info (Msg_ID,Msg_Type,SeqNo,Msg_Cn,Msg_Tr,Msg_En,Remark,Operator,MakeDate,MakeTime,ModifyDate,ModifyTime) values ('ApplicationInformationIsNotComplete','7',8185,'申请资料不齐全','申請資料不齊全','Recommended by Agency Name','历史205备份','tianzf',dbo.CurrentDate(),dbo.CurrentTime(),dbo.CurrentDate(),dbo.CurrentTime());go</v>
      </c>
    </row>
    <row r="8187" spans="1:6" x14ac:dyDescent="0.35">
      <c r="A8187" s="22">
        <v>8186</v>
      </c>
      <c r="B8187" s="25" t="s">
        <v>30308</v>
      </c>
      <c r="C8187" s="25" t="s">
        <v>30310</v>
      </c>
      <c r="D8187" s="25" t="s">
        <v>30311</v>
      </c>
      <c r="E8187" s="25" t="s">
        <v>34848</v>
      </c>
      <c r="F8187" s="2" t="str">
        <f t="shared" si="127"/>
        <v>insert into msg_info (Msg_ID,Msg_Type,SeqNo,Msg_Cn,Msg_Tr,Msg_En,Remark,Operator,MakeDate,MakeTime,ModifyDate,ModifyTime) values ('ComplaintReasons','7',8186,'申诉原因','申訴原因','Recommended Human Agency in Charge of Code','历史205备份','tianzf',dbo.CurrentDate(),dbo.CurrentTime(),dbo.CurrentDate(),dbo.CurrentTime());go</v>
      </c>
    </row>
    <row r="8188" spans="1:6" x14ac:dyDescent="0.35">
      <c r="A8188" s="22">
        <v>8187</v>
      </c>
      <c r="B8188" s="25" t="s">
        <v>30312</v>
      </c>
      <c r="C8188" s="25" t="s">
        <v>30314</v>
      </c>
      <c r="D8188" s="25" t="s">
        <v>30315</v>
      </c>
      <c r="E8188" s="25" t="s">
        <v>34852</v>
      </c>
      <c r="F8188" s="2" t="str">
        <f t="shared" si="127"/>
        <v>insert into msg_info (Msg_ID,Msg_Type,SeqNo,Msg_Cn,Msg_Tr,Msg_En,Remark,Operator,MakeDate,MakeTime,ModifyDate,ModifyTime) values ('IdentityCardorWrongDateofBirth,GenderDoes','7',8187,'身份证错或与出生日期性别不符','身份證錯或與出生日期性別不符','Recommended Human Agency in Charge of Name','历史205备份','tianzf',dbo.CurrentDate(),dbo.CurrentTime(),dbo.CurrentDate(),dbo.CurrentTime());go</v>
      </c>
    </row>
    <row r="8189" spans="1:6" x14ac:dyDescent="0.35">
      <c r="A8189" s="22">
        <v>8188</v>
      </c>
      <c r="B8189" s="25" t="s">
        <v>30316</v>
      </c>
      <c r="C8189" s="25" t="s">
        <v>30318</v>
      </c>
      <c r="D8189" s="25" t="s">
        <v>30319</v>
      </c>
      <c r="E8189" s="25" t="s">
        <v>34856</v>
      </c>
      <c r="F8189" s="2" t="str">
        <f t="shared" si="127"/>
        <v>insert into msg_info (Msg_ID,Msg_Type,SeqNo,Msg_Cn,Msg_Tr,Msg_En,Remark,Operator,MakeDate,MakeTime,ModifyDate,ModifyTime) values ('IDCardCopy','7',8188,'身份证复印件','身份證影本','Referrer Grade','历史205备份','tianzf',dbo.CurrentDate(),dbo.CurrentTime(),dbo.CurrentDate(),dbo.CurrentTime());go</v>
      </c>
    </row>
    <row r="8190" spans="1:6" x14ac:dyDescent="0.35">
      <c r="A8190" s="22">
        <v>8189</v>
      </c>
      <c r="B8190" s="25" t="s">
        <v>30320</v>
      </c>
      <c r="C8190" s="25" t="s">
        <v>30322</v>
      </c>
      <c r="D8190" s="25" t="s">
        <v>30323</v>
      </c>
      <c r="E8190" s="25" t="s">
        <v>34860</v>
      </c>
      <c r="F8190" s="2" t="str">
        <f t="shared" si="127"/>
        <v>insert into msg_info (Msg_ID,Msg_Type,SeqNo,Msg_Cn,Msg_Tr,Msg_En,Remark,Operator,MakeDate,MakeTime,ModifyDate,ModifyTime) values ('IDCardCopy.Jpg','7',8189,'身份证复印件.jpg','身份證複印件.jpg','Recommender Level Code','历史205备份','tianzf',dbo.CurrentDate(),dbo.CurrentTime(),dbo.CurrentDate(),dbo.CurrentTime());go</v>
      </c>
    </row>
    <row r="8191" spans="1:6" x14ac:dyDescent="0.35">
      <c r="A8191" s="22">
        <v>8190</v>
      </c>
      <c r="B8191" s="25" t="s">
        <v>30324</v>
      </c>
      <c r="C8191" s="25" t="s">
        <v>30326</v>
      </c>
      <c r="D8191" s="25" t="s">
        <v>30327</v>
      </c>
      <c r="E8191" s="25" t="s">
        <v>34864</v>
      </c>
      <c r="F8191" s="2" t="str">
        <f t="shared" si="127"/>
        <v>insert into msg_info (Msg_ID,Msg_Type,SeqNo,Msg_Cn,Msg_Tr,Msg_En,Remark,Operator,MakeDate,MakeTime,ModifyDate,ModifyTime) values ('IDnumberlengthshouldbe15or18!','7',8190,'身份证号长度应为15位或18位！','身份證號長度應為15位或18位！','Recommender Level Name','历史205备份','tianzf',dbo.CurrentDate(),dbo.CurrentTime(),dbo.CurrentDate(),dbo.CurrentTime());go</v>
      </c>
    </row>
    <row r="8192" spans="1:6" x14ac:dyDescent="0.35">
      <c r="A8192" s="22">
        <v>8191</v>
      </c>
      <c r="B8192" s="25" t="s">
        <v>30328</v>
      </c>
      <c r="C8192" s="25" t="s">
        <v>30330</v>
      </c>
      <c r="D8192" s="25" t="s">
        <v>30331</v>
      </c>
      <c r="E8192" s="25" t="s">
        <v>34868</v>
      </c>
      <c r="F8192" s="2" t="str">
        <f t="shared" si="127"/>
        <v>insert into msg_info (Msg_ID,Msg_Type,SeqNo,Msg_Cn,Msg_Tr,Msg_En,Remark,Operator,MakeDate,MakeTime,ModifyDate,ModifyTime) values ('IDNo.','7',8191,'身份证号码','身份證號碼','Recommender Rank in Client Manager Serie','历史205备份','tianzf',dbo.CurrentDate(),dbo.CurrentTime(),dbo.CurrentDate(),dbo.CurrentTime());go</v>
      </c>
    </row>
    <row r="8193" spans="1:6" x14ac:dyDescent="0.35">
      <c r="A8193" s="22">
        <v>8192</v>
      </c>
      <c r="B8193" s="25" t="s">
        <v>30332</v>
      </c>
      <c r="C8193" s="25" t="s">
        <v>30334</v>
      </c>
      <c r="D8193" s="25" t="s">
        <v>30335</v>
      </c>
      <c r="E8193" s="25" t="s">
        <v>34872</v>
      </c>
      <c r="F8193" s="2" t="str">
        <f t="shared" si="127"/>
        <v>insert into msg_info (Msg_ID,Msg_Type,SeqNo,Msg_Cn,Msg_Tr,Msg_En,Remark,Operator,MakeDate,MakeTime,ModifyDate,ModifyTime) values ('IdentityCardNumber|','7',8192,'身份证号码|','身份證號碼|','Recommender Rank Name in Client Manager Serie','历史205备份','tianzf',dbo.CurrentDate(),dbo.CurrentTime(),dbo.CurrentDate(),dbo.CurrentTime());go</v>
      </c>
    </row>
    <row r="8194" spans="1:6" x14ac:dyDescent="0.35">
      <c r="A8194" s="22">
        <v>8193</v>
      </c>
      <c r="B8194" s="25" t="s">
        <v>30336</v>
      </c>
      <c r="C8194" s="25" t="s">
        <v>30338</v>
      </c>
      <c r="D8194" s="25" t="s">
        <v>30339</v>
      </c>
      <c r="E8194" s="25" t="s">
        <v>34876</v>
      </c>
      <c r="F8194" s="2" t="str">
        <f t="shared" si="127"/>
        <v>insert into msg_info (Msg_ID,Msg_Type,SeqNo,Msg_Cn,Msg_Tr,Msg_En,Remark,Operator,MakeDate,MakeTime,ModifyDate,ModifyTime) values ('Identitycardnumbercannotbeempty,pleasere-f','7',8193,'身份证号码不能为空，请重新填写！','身份證號碼不能為空，請重新填寫！','Recommender Name','历史205备份','tianzf',dbo.CurrentDate(),dbo.CurrentTime(),dbo.CurrentDate(),dbo.CurrentTime());go</v>
      </c>
    </row>
    <row r="8195" spans="1:6" x14ac:dyDescent="0.35">
      <c r="A8195" s="22">
        <v>8194</v>
      </c>
      <c r="B8195" s="25" t="s">
        <v>30340</v>
      </c>
      <c r="C8195" s="25" t="s">
        <v>30342</v>
      </c>
      <c r="D8195" s="25" t="s">
        <v>30343</v>
      </c>
      <c r="E8195" s="25" t="s">
        <v>34880</v>
      </c>
      <c r="F8195" s="2" t="str">
        <f t="shared" ref="F8195:F8258" si="128">"insert into msg_info (Msg_ID,Msg_Type,SeqNo,Msg_Cn,Msg_Tr,Msg_En,Remark,Operator,MakeDate,MakeTime,ModifyDate,ModifyTime) values ('"&amp;SUBSTITUTE(B8195,"'","''")&amp;"','7',"&amp;A8195&amp;",'"&amp;SUBSTITUTE(C8195,"'","''")&amp;"','"&amp;SUBSTITUTE(D8195,"'","''")&amp;"','"&amp;SUBSTITUTE(E8195,"'","''")&amp;"','历史205备份','tianzf',dbo.CurrentDate(),dbo.CurrentTime(),dbo.CurrentDate(),dbo.CurrentTime());go"</f>
        <v>insert into msg_info (Msg_ID,Msg_Type,SeqNo,Msg_Cn,Msg_Tr,Msg_En,Remark,Operator,MakeDate,MakeTime,ModifyDate,ModifyTime) values ('IDnumberofannualillegal!','7',8194,'身份证号年度非法！','身份證號年度非法！','Supervisor Code of Referrer','历史205备份','tianzf',dbo.CurrentDate(),dbo.CurrentTime(),dbo.CurrentDate(),dbo.CurrentTime());go</v>
      </c>
    </row>
    <row r="8196" spans="1:6" x14ac:dyDescent="0.35">
      <c r="A8196" s="22">
        <v>8195</v>
      </c>
      <c r="B8196" s="25" t="s">
        <v>30344</v>
      </c>
      <c r="C8196" s="25" t="s">
        <v>30346</v>
      </c>
      <c r="D8196" s="25" t="s">
        <v>30347</v>
      </c>
      <c r="E8196" s="25" t="s">
        <v>34884</v>
      </c>
      <c r="F8196" s="2" t="str">
        <f t="shared" si="128"/>
        <v>insert into msg_info (Msg_ID,Msg_Type,SeqNo,Msg_Cn,Msg_Tr,Msg_En,Remark,Operator,MakeDate,MakeTime,ModifyDate,ModifyTime) values ('IDnumberdateisillegal!','7',8195,'身份证号日期非法！','身份證號日期非法！','Supervisor Name of Referrer','历史205备份','tianzf',dbo.CurrentDate(),dbo.CurrentTime(),dbo.CurrentDate(),dbo.CurrentTime());go</v>
      </c>
    </row>
    <row r="8197" spans="1:6" x14ac:dyDescent="0.35">
      <c r="A8197" s="22">
        <v>8196</v>
      </c>
      <c r="B8197" s="25" t="s">
        <v>30348</v>
      </c>
      <c r="C8197" s="25" t="s">
        <v>30350</v>
      </c>
      <c r="D8197" s="25" t="s">
        <v>30351</v>
      </c>
      <c r="E8197" s="25" t="s">
        <v>34888</v>
      </c>
      <c r="F8197" s="2" t="str">
        <f t="shared" si="128"/>
        <v>insert into msg_info (Msg_ID,Msg_Type,SeqNo,Msg_Cn,Msg_Tr,Msg_En,Remark,Operator,MakeDate,MakeTime,ModifyDate,ModifyTime) values ('IDnumberofthemonthillegal!','7',8196,'身份证号月份非法！','身份證號月份非法！','Belonged Department of Referrer','历史205备份','tianzf',dbo.CurrentDate(),dbo.CurrentTime(),dbo.CurrentDate(),dbo.CurrentTime());go</v>
      </c>
    </row>
    <row r="8198" spans="1:6" x14ac:dyDescent="0.35">
      <c r="A8198" s="22">
        <v>8197</v>
      </c>
      <c r="B8198" s="25" t="s">
        <v>30352</v>
      </c>
      <c r="C8198" s="25" t="s">
        <v>30354</v>
      </c>
      <c r="D8198" s="25" t="s">
        <v>30355</v>
      </c>
      <c r="E8198" s="25" t="s">
        <v>34892</v>
      </c>
      <c r="F8198" s="2" t="str">
        <f t="shared" si="128"/>
        <v>insert into msg_info (Msg_ID,Msg_Type,SeqNo,Msg_Cn,Msg_Tr,Msg_En,Remark,Operator,MakeDate,MakeTime,ModifyDate,ModifyTime) values ('CharactersarenottheIDnumber17!','7',8197,'身份证号中前17位中不能有字符！','身份證號中前17位元中不能有字元！','Belonged Department Name of Referrer','历史205备份','tianzf',dbo.CurrentDate(),dbo.CurrentTime(),dbo.CurrentDate(),dbo.CurrentTime());go</v>
      </c>
    </row>
    <row r="8199" spans="1:6" x14ac:dyDescent="0.35">
      <c r="A8199" s="22">
        <v>8198</v>
      </c>
      <c r="B8199" s="25" t="s">
        <v>30356</v>
      </c>
      <c r="C8199" s="25" t="s">
        <v>30358</v>
      </c>
      <c r="D8199" s="25" t="s">
        <v>30359</v>
      </c>
      <c r="E8199" s="25" t="s">
        <v>34896</v>
      </c>
      <c r="F8199" s="2" t="str">
        <f t="shared" si="128"/>
        <v>insert into msg_info (Msg_ID,Msg_Type,SeqNo,Msg_Cn,Msg_Tr,Msg_En,Remark,Operator,MakeDate,MakeTime,ModifyDate,ModifyTime) values ('IDvalidationerror,pleasecarefullycheck!','7',8198,'身份证校验错误，请认真检查！','身份證校驗錯誤，請認真檢查！','Referrer Name','历史205备份','tianzf',dbo.CurrentDate(),dbo.CurrentTime(),dbo.CurrentDate(),dbo.CurrentTime());go</v>
      </c>
    </row>
    <row r="8200" spans="1:6" x14ac:dyDescent="0.35">
      <c r="A8200" s="22">
        <v>8199</v>
      </c>
      <c r="B8200" s="25" t="s">
        <v>30360</v>
      </c>
      <c r="C8200" s="25" t="s">
        <v>30362</v>
      </c>
      <c r="D8200" s="25" t="s">
        <v>30362</v>
      </c>
      <c r="E8200" s="25" t="s">
        <v>34898</v>
      </c>
      <c r="F8200" s="2" t="str">
        <f t="shared" si="128"/>
        <v>insert into msg_info (Msg_ID,Msg_Type,SeqNo,Msg_Cn,Msg_Tr,Msg_En,Remark,Operator,MakeDate,MakeTime,ModifyDate,ModifyTime) values ('IDcardinthe\X\Enteralocationisnotcorre','7',8199,'身份证中\X\输入位置不正确！','身份证中\X\输入位置不正确！','Referrer Ranking','历史205备份','tianzf',dbo.CurrentDate(),dbo.CurrentTime(),dbo.CurrentDate(),dbo.CurrentTime());go</v>
      </c>
    </row>
    <row r="8201" spans="1:6" x14ac:dyDescent="0.35">
      <c r="A8201" s="22">
        <v>8200</v>
      </c>
      <c r="B8201" s="25" t="s">
        <v>30363</v>
      </c>
      <c r="C8201" s="25" t="s">
        <v>30365</v>
      </c>
      <c r="D8201" s="25" t="s">
        <v>30366</v>
      </c>
      <c r="E8201" s="25" t="s">
        <v>34900</v>
      </c>
      <c r="F8201" s="2" t="str">
        <f t="shared" si="128"/>
        <v>insert into msg_info (Msg_ID,Msg_Type,SeqNo,Msg_Cn,Msg_Tr,Msg_En,Remark,Operator,MakeDate,MakeTime,ModifyDate,ModifyTime) values ('HeightandWeight','7',8200,'身高体重','身高體重','Referrer Status','历史205备份','tianzf',dbo.CurrentDate(),dbo.CurrentTime(),dbo.CurrentDate(),dbo.CurrentTime());go</v>
      </c>
    </row>
    <row r="8202" spans="1:6" x14ac:dyDescent="0.35">
      <c r="A8202" s="22">
        <v>8201</v>
      </c>
      <c r="B8202" s="25" t="s">
        <v>30367</v>
      </c>
      <c r="C8202" s="25" t="s">
        <v>30369</v>
      </c>
      <c r="D8202" s="25" t="s">
        <v>30369</v>
      </c>
      <c r="E8202" s="25" t="s">
        <v>34904</v>
      </c>
      <c r="F8202" s="2" t="str">
        <f t="shared" si="128"/>
        <v>insert into msg_info (Msg_ID,Msg_Type,SeqNo,Msg_Cn,Msg_Tr,Msg_En,Remark,Operator,MakeDate,MakeTime,ModifyDate,ModifyTime) values ('DeathExemption','7',8201,'身故豁免','身故豁免','Referrer Development Serie Rank','历史205备份','tianzf',dbo.CurrentDate(),dbo.CurrentTime(),dbo.CurrentDate(),dbo.CurrentTime());go</v>
      </c>
    </row>
    <row r="8203" spans="1:6" x14ac:dyDescent="0.35">
      <c r="A8203" s="22">
        <v>8202</v>
      </c>
      <c r="B8203" s="25" t="s">
        <v>30370</v>
      </c>
      <c r="C8203" s="25" t="s">
        <v>30372</v>
      </c>
      <c r="D8203" s="25" t="s">
        <v>30372</v>
      </c>
      <c r="E8203" s="25" t="s">
        <v>34908</v>
      </c>
      <c r="F8203" s="2" t="str">
        <f t="shared" si="128"/>
        <v>insert into msg_info (Msg_ID,Msg_Type,SeqNo,Msg_Cn,Msg_Tr,Msg_En,Remark,Operator,MakeDate,MakeTime,ModifyDate,ModifyTime) values ('DeathoftheBeneficiary','7',8202,'身故受益人','身故受益人','Referrer Development Serie Rank Name','历史205备份','tianzf',dbo.CurrentDate(),dbo.CurrentTime(),dbo.CurrentDate(),dbo.CurrentTime());go</v>
      </c>
    </row>
    <row r="8204" spans="1:6" x14ac:dyDescent="0.35">
      <c r="A8204" s="22">
        <v>8203</v>
      </c>
      <c r="B8204" s="25" t="s">
        <v>30373</v>
      </c>
      <c r="C8204" s="25" t="s">
        <v>30375</v>
      </c>
      <c r="D8204" s="25" t="s">
        <v>30376</v>
      </c>
      <c r="E8204" s="25" t="s">
        <v>34912</v>
      </c>
      <c r="F8204" s="2" t="str">
        <f t="shared" si="128"/>
        <v>insert into msg_info (Msg_ID,Msg_Type,SeqNo,Msg_Cn,Msg_Tr,Msg_En,Remark,Operator,MakeDate,MakeTime,ModifyDate,ModifyTime) values ('DeathoftheBeneficiary/Heir','7',8203,'身故受益人/继承人','身故受益人/繼承人','Recommended New Competition Standard Setting','历史205备份','tianzf',dbo.CurrentDate(),dbo.CurrentTime(),dbo.CurrentDate(),dbo.CurrentTime());go</v>
      </c>
    </row>
    <row r="8205" spans="1:6" x14ac:dyDescent="0.35">
      <c r="A8205" s="22">
        <v>8204</v>
      </c>
      <c r="B8205" s="25" t="s">
        <v>30377</v>
      </c>
      <c r="C8205" s="25" t="s">
        <v>30379</v>
      </c>
      <c r="D8205" s="25" t="s">
        <v>30380</v>
      </c>
      <c r="E8205" s="25" t="s">
        <v>34916</v>
      </c>
      <c r="F8205" s="2" t="str">
        <f t="shared" si="128"/>
        <v>insert into msg_info (Msg_ID,Msg_Type,SeqNo,Msg_Cn,Msg_Tr,Msg_En,Remark,Operator,MakeDate,MakeTime,ModifyDate,ModifyTime) values ('BodyParalysis,Hemiplegia','7',8204,'身麻痹、偏瘫','身麻痹、偏癱','Recommended Hospital','历史205备份','tianzf',dbo.CurrentDate(),dbo.CurrentTime(),dbo.CurrentDate(),dbo.CurrentTime());go</v>
      </c>
    </row>
    <row r="8206" spans="1:6" x14ac:dyDescent="0.35">
      <c r="A8206" s="22">
        <v>8205</v>
      </c>
      <c r="B8206" s="25" t="s">
        <v>30381</v>
      </c>
      <c r="C8206" s="25" t="s">
        <v>30383</v>
      </c>
      <c r="D8206" s="25" t="s">
        <v>30383</v>
      </c>
      <c r="E8206" s="25" t="s">
        <v>34920</v>
      </c>
      <c r="F8206" s="2" t="str">
        <f t="shared" si="128"/>
        <v>insert into msg_info (Msg_ID,Msg_Type,SeqNo,Msg_Cn,Msg_Tr,Msg_En,Remark,Operator,MakeDate,MakeTime,ModifyDate,ModifyTime) values ('NeuroticDisorder','7',8205,'神官能症','神官能症','Recommended Incubation relationship no change, please make changes!','历史205备份','tianzf',dbo.CurrentDate(),dbo.CurrentTime(),dbo.CurrentDate(),dbo.CurrentTime());go</v>
      </c>
    </row>
    <row r="8207" spans="1:6" x14ac:dyDescent="0.35">
      <c r="A8207" s="22">
        <v>8206</v>
      </c>
      <c r="B8207" s="25" t="s">
        <v>30384</v>
      </c>
      <c r="C8207" s="25" t="s">
        <v>30386</v>
      </c>
      <c r="D8207" s="25" t="s">
        <v>30387</v>
      </c>
      <c r="E8207" s="25" t="s">
        <v>34924</v>
      </c>
      <c r="F8207" s="2" t="str">
        <f t="shared" si="128"/>
        <v>insert into msg_info (Msg_ID,Msg_Type,SeqNo,Msg_Cn,Msg_Tr,Msg_En,Remark,Operator,MakeDate,MakeTime,ModifyDate,ModifyTime) values ('NervousSystemInjuryLateEffects','7',8206,'神经系统损伤后期影响','神經系統損傷後期影響','Recommended Incubation Relations Modified','历史205备份','tianzf',dbo.CurrentDate(),dbo.CurrentTime(),dbo.CurrentDate(),dbo.CurrentTime());go</v>
      </c>
    </row>
    <row r="8208" spans="1:6" x14ac:dyDescent="0.35">
      <c r="A8208" s="22">
        <v>8207</v>
      </c>
      <c r="B8208" s="25" t="s">
        <v>30388</v>
      </c>
      <c r="C8208" s="25" t="s">
        <v>30390</v>
      </c>
      <c r="D8208" s="25" t="s">
        <v>30391</v>
      </c>
      <c r="E8208" s="25" t="s">
        <v>34928</v>
      </c>
      <c r="F8208" s="2" t="str">
        <f t="shared" si="128"/>
        <v>insert into msg_info (Msg_ID,Msg_Type,SeqNo,Msg_Cn,Msg_Tr,Msg_En,Remark,Operator,MakeDate,MakeTime,ModifyDate,ModifyTime) values ('OtherPartsoftheCanceroftheNervousSystem','7',8207,'神经系统之其他部位癌','神經系統之其他部位癌','Recommended Incubation relationship changed successfully!','历史205备份','tianzf',dbo.CurrentDate(),dbo.CurrentTime(),dbo.CurrentDate(),dbo.CurrentTime());go</v>
      </c>
    </row>
    <row r="8209" spans="1:6" x14ac:dyDescent="0.35">
      <c r="A8209" s="22">
        <v>8208</v>
      </c>
      <c r="B8209" s="25" t="s">
        <v>30392</v>
      </c>
      <c r="C8209" s="25" t="s">
        <v>30394</v>
      </c>
      <c r="D8209" s="25" t="s">
        <v>30395</v>
      </c>
      <c r="E8209" s="25" t="s">
        <v>34932</v>
      </c>
      <c r="F8209" s="2" t="str">
        <f t="shared" si="128"/>
        <v>insert into msg_info (Msg_ID,Msg_Type,SeqNo,Msg_Cn,Msg_Tr,Msg_En,Remark,Operator,MakeDate,MakeTime,ModifyDate,ModifyTime) values ('NervousSystemCongenitalMalformations','7',8208,'神经系统之其他先天畸形','神經系統之其他先天畸形','Recommended Incubation Relations Modify Failed Because:','历史205备份','tianzf',dbo.CurrentDate(),dbo.CurrentTime(),dbo.CurrentDate(),dbo.CurrentTime());go</v>
      </c>
    </row>
    <row r="8210" spans="1:6" x14ac:dyDescent="0.35">
      <c r="A8210" s="22">
        <v>8209</v>
      </c>
      <c r="B8210" s="25" t="s">
        <v>30396</v>
      </c>
      <c r="C8210" s="25" t="s">
        <v>30398</v>
      </c>
      <c r="D8210" s="25" t="s">
        <v>30398</v>
      </c>
      <c r="E8210" s="25" t="s">
        <v>34936</v>
      </c>
      <c r="F8210" s="2" t="str">
        <f t="shared" si="128"/>
        <v>insert into msg_info (Msg_ID,Msg_Type,SeqNo,Msg_Cn,Msg_Tr,Msg_En,Remark,Operator,MakeDate,MakeTime,ModifyDate,ModifyTime) values ('GodOKThailandPaul','7',8209,'神行泰保','神行泰保','Leg Varicose Veins','历史205备份','tianzf',dbo.CurrentDate(),dbo.CurrentTime(),dbo.CurrentDate(),dbo.CurrentTime());go</v>
      </c>
    </row>
    <row r="8211" spans="1:6" x14ac:dyDescent="0.35">
      <c r="A8211" s="22">
        <v>8210</v>
      </c>
      <c r="B8211" s="25" t="s">
        <v>30399</v>
      </c>
      <c r="C8211" s="25" t="s">
        <v>30401</v>
      </c>
      <c r="D8211" s="25" t="s">
        <v>30402</v>
      </c>
      <c r="E8211" s="25" t="s">
        <v>34940</v>
      </c>
      <c r="F8211" s="2" t="str">
        <f t="shared" si="128"/>
        <v>insert into msg_info (Msg_ID,Msg_Type,SeqNo,Msg_Cn,Msg_Tr,Msg_En,Remark,Operator,MakeDate,MakeTime,ModifyDate,ModifyTime) values ('ValidationStatus','7',8210,'审定状态','審定狀態','Surrender Premium Details Report','历史205备份','tianzf',dbo.CurrentDate(),dbo.CurrentTime(),dbo.CurrentDate(),dbo.CurrentTime());go</v>
      </c>
    </row>
    <row r="8212" spans="1:6" x14ac:dyDescent="0.35">
      <c r="A8212" s="22">
        <v>8211</v>
      </c>
      <c r="B8212" s="25" t="s">
        <v>30403</v>
      </c>
      <c r="C8212" s="25" t="s">
        <v>30405</v>
      </c>
      <c r="D8212" s="25" t="s">
        <v>30406</v>
      </c>
      <c r="E8212" s="25" t="s">
        <v>34944</v>
      </c>
      <c r="F8212" s="2" t="str">
        <f t="shared" si="128"/>
        <v>insert into msg_info (Msg_ID,Msg_Type,SeqNo,Msg_Cn,Msg_Tr,Msg_En,Remark,Operator,MakeDate,MakeTime,ModifyDate,ModifyTime) values ('AuditMark','7',8211,'审核标志','審核標誌','Roll Call','历史205备份','tianzf',dbo.CurrentDate(),dbo.CurrentTime(),dbo.CurrentDate(),dbo.CurrentTime());go</v>
      </c>
    </row>
    <row r="8213" spans="1:6" x14ac:dyDescent="0.35">
      <c r="A8213" s="22">
        <v>8212</v>
      </c>
      <c r="B8213" s="25" t="s">
        <v>6313</v>
      </c>
      <c r="C8213" s="25" t="s">
        <v>30407</v>
      </c>
      <c r="D8213" s="25" t="s">
        <v>30408</v>
      </c>
      <c r="E8213" s="25" t="s">
        <v>34947</v>
      </c>
      <c r="F8213" s="2" t="str">
        <f t="shared" si="128"/>
        <v>insert into msg_info (Msg_ID,Msg_Type,SeqNo,Msg_Cn,Msg_Tr,Msg_En,Remark,Operator,MakeDate,MakeTime,ModifyDate,ModifyTime) values ('Reject','7',8212,'审核不通过','審核不通過','Surrender Search','历史205备份','tianzf',dbo.CurrentDate(),dbo.CurrentTime(),dbo.CurrentDate(),dbo.CurrentTime());go</v>
      </c>
    </row>
    <row r="8214" spans="1:6" x14ac:dyDescent="0.35">
      <c r="A8214" s="22">
        <v>8213</v>
      </c>
      <c r="B8214" s="25" t="s">
        <v>30409</v>
      </c>
      <c r="C8214" s="25" t="s">
        <v>30411</v>
      </c>
      <c r="D8214" s="25" t="s">
        <v>30412</v>
      </c>
      <c r="E8214" s="25" t="s">
        <v>34951</v>
      </c>
      <c r="F8214" s="2" t="str">
        <f t="shared" si="128"/>
        <v>insert into msg_info (Msg_ID,Msg_Type,SeqNo,Msg_Cn,Msg_Tr,Msg_En,Remark,Operator,MakeDate,MakeTime,ModifyDate,ModifyTime) values ('ApprovalNon-PassingDate','7',8213,'审核不通过日期','審核不通過日期','Surrender Document Report','历史205备份','tianzf',dbo.CurrentDate(),dbo.CurrentTime(),dbo.CurrentDate(),dbo.CurrentTime());go</v>
      </c>
    </row>
    <row r="8215" spans="1:6" x14ac:dyDescent="0.35">
      <c r="A8215" s="22">
        <v>8214</v>
      </c>
      <c r="B8215" s="25" t="s">
        <v>6309</v>
      </c>
      <c r="C8215" s="25" t="s">
        <v>30413</v>
      </c>
      <c r="D8215" s="25" t="s">
        <v>30414</v>
      </c>
      <c r="E8215" s="25" t="s">
        <v>34954</v>
      </c>
      <c r="F8215" s="2" t="str">
        <f t="shared" si="128"/>
        <v>insert into msg_info (Msg_ID,Msg_Type,SeqNo,Msg_Cn,Msg_Tr,Msg_En,Remark,Operator,MakeDate,MakeTime,ModifyDate,ModifyTime) values ('RejectionReason','7',8214,'审核不通过原因','審核不通過原因','Root','历史205备份','tianzf',dbo.CurrentDate(),dbo.CurrentTime(),dbo.CurrentDate(),dbo.CurrentTime());go</v>
      </c>
    </row>
    <row r="8216" spans="1:6" x14ac:dyDescent="0.35">
      <c r="A8216" s="22">
        <v>8215</v>
      </c>
      <c r="B8216" s="25" t="s">
        <v>30415</v>
      </c>
      <c r="C8216" s="25" t="s">
        <v>30417</v>
      </c>
      <c r="D8216" s="25" t="s">
        <v>30418</v>
      </c>
      <c r="E8216" s="25" t="s">
        <v>34958</v>
      </c>
      <c r="F8216" s="2" t="str">
        <f t="shared" si="128"/>
        <v>insert into msg_info (Msg_ID,Msg_Type,SeqNo,Msg_Cn,Msg_Tr,Msg_En,Remark,Operator,MakeDate,MakeTime,ModifyDate,ModifyTime) values ('TheAuditOperationonAllPages','7',8215,'审核操作对所有页有效','審核操作對所有頁有效','Policy Query for Surrendering, Claiming, People Reducing','历史205备份','tianzf',dbo.CurrentDate(),dbo.CurrentTime(),dbo.CurrentDate(),dbo.CurrentTime());go</v>
      </c>
    </row>
    <row r="8217" spans="1:6" x14ac:dyDescent="0.35">
      <c r="A8217" s="22">
        <v>8216</v>
      </c>
      <c r="B8217" s="25" t="s">
        <v>30419</v>
      </c>
      <c r="C8217" s="25" t="s">
        <v>30421</v>
      </c>
      <c r="D8217" s="25" t="s">
        <v>30422</v>
      </c>
      <c r="E8217" s="25" t="s">
        <v>34962</v>
      </c>
      <c r="F8217" s="2" t="str">
        <f t="shared" si="128"/>
        <v>insert into msg_info (Msg_ID,Msg_Type,SeqNo,Msg_Cn,Msg_Tr,Msg_En,Remark,Operator,MakeDate,MakeTime,ModifyDate,ModifyTime) values ('AuditOperationsOnlyontheCurrentPage','7',8216,'审核操作只对当前页有效','審核操作只對當前頁有效','Surrender Test Calculation','历史205备份','tianzf',dbo.CurrentDate(),dbo.CurrentTime(),dbo.CurrentDate(),dbo.CurrentTime());go</v>
      </c>
    </row>
    <row r="8218" spans="1:6" x14ac:dyDescent="0.35">
      <c r="A8218" s="22">
        <v>8217</v>
      </c>
      <c r="B8218" s="25" t="s">
        <v>30423</v>
      </c>
      <c r="C8218" s="25" t="s">
        <v>30425</v>
      </c>
      <c r="D8218" s="25" t="s">
        <v>30426</v>
      </c>
      <c r="E8218" s="25" t="s">
        <v>34965</v>
      </c>
      <c r="F8218" s="2" t="str">
        <f t="shared" si="128"/>
        <v>insert into msg_info (Msg_ID,Msg_Type,SeqNo,Msg_Cn,Msg_Tr,Msg_En,Remark,Operator,MakeDate,MakeTime,ModifyDate,ModifyTime) values ('AuditUndo','7',8217,'审核撤消','審核撤銷','Under','历史205备份','tianzf',dbo.CurrentDate(),dbo.CurrentTime(),dbo.CurrentDate(),dbo.CurrentTime());go</v>
      </c>
    </row>
    <row r="8219" spans="1:6" x14ac:dyDescent="0.35">
      <c r="A8219" s="22">
        <v>8218</v>
      </c>
      <c r="B8219" s="25" t="s">
        <v>30427</v>
      </c>
      <c r="C8219" s="25" t="s">
        <v>30429</v>
      </c>
      <c r="D8219" s="25" t="s">
        <v>30426</v>
      </c>
      <c r="E8219" s="25" t="s">
        <v>34968</v>
      </c>
      <c r="F8219" s="2" t="str">
        <f t="shared" si="128"/>
        <v>insert into msg_info (Msg_ID,Msg_Type,SeqNo,Msg_Cn,Msg_Tr,Msg_En,Remark,Operator,MakeDate,MakeTime,ModifyDate,ModifyTime) values ('AuditCancelled','7',8218,'审核撤销','審核撤銷','Surrender Statistics','历史205备份','tianzf',dbo.CurrentDate(),dbo.CurrentTime(),dbo.CurrentDate(),dbo.CurrentTime());go</v>
      </c>
    </row>
    <row r="8220" spans="1:6" x14ac:dyDescent="0.35">
      <c r="A8220" s="22">
        <v>8219</v>
      </c>
      <c r="B8220" s="25" t="s">
        <v>30430</v>
      </c>
      <c r="C8220" s="25" t="s">
        <v>30432</v>
      </c>
      <c r="D8220" s="25" t="s">
        <v>30433</v>
      </c>
      <c r="E8220" s="25" t="s">
        <v>34972</v>
      </c>
      <c r="F8220" s="2" t="str">
        <f t="shared" si="128"/>
        <v>insert into msg_info (Msg_ID,Msg_Type,SeqNo,Msg_Cn,Msg_Tr,Msg_En,Remark,Operator,MakeDate,MakeTime,ModifyDate,ModifyTime) values ('AuditSuccess','7',8219,'审核成功','審核成功','Surrender Information','历史205备份','tianzf',dbo.CurrentDate(),dbo.CurrentTime(),dbo.CurrentDate(),dbo.CurrentTime());go</v>
      </c>
    </row>
    <row r="8221" spans="1:6" x14ac:dyDescent="0.35">
      <c r="A8221" s="22">
        <v>8220</v>
      </c>
      <c r="B8221" s="25" t="s">
        <v>30434</v>
      </c>
      <c r="C8221" s="25" t="s">
        <v>30436</v>
      </c>
      <c r="D8221" s="25" t="s">
        <v>30437</v>
      </c>
      <c r="E8221" s="25" t="s">
        <v>34975</v>
      </c>
      <c r="F8221" s="2" t="str">
        <f t="shared" si="128"/>
        <v>insert into msg_info (Msg_ID,Msg_Type,SeqNo,Msg_Cn,Msg_Tr,Msg_En,Remark,Operator,MakeDate,MakeTime,ModifyDate,ModifyTime) values ('ApprovalandRelease','7',8220,'审核发布','審核發佈','Surrender Business Return Visit','历史205备份','tianzf',dbo.CurrentDate(),dbo.CurrentTime(),dbo.CurrentDate(),dbo.CurrentTime());go</v>
      </c>
    </row>
    <row r="8222" spans="1:6" x14ac:dyDescent="0.35">
      <c r="A8222" s="22">
        <v>8221</v>
      </c>
      <c r="B8222" s="25" t="s">
        <v>30438</v>
      </c>
      <c r="C8222" s="25" t="s">
        <v>30440</v>
      </c>
      <c r="D8222" s="25" t="s">
        <v>30441</v>
      </c>
      <c r="E8222" s="25" t="s">
        <v>34979</v>
      </c>
      <c r="F8222" s="2" t="str">
        <f t="shared" si="128"/>
        <v>insert into msg_info (Msg_ID,Msg_Type,SeqNo,Msg_Cn,Msg_Tr,Msg_En,Remark,Operator,MakeDate,MakeTime,ModifyDate,ModifyTime) values ('CompensationAudit','7',8221,'审核发放','審核發放','Surrender to Terminate','历史205备份','tianzf',dbo.CurrentDate(),dbo.CurrentTime(),dbo.CurrentDate(),dbo.CurrentTime());go</v>
      </c>
    </row>
    <row r="8223" spans="1:6" x14ac:dyDescent="0.35">
      <c r="A8223" s="22">
        <v>8222</v>
      </c>
      <c r="B8223" s="25" t="s">
        <v>30442</v>
      </c>
      <c r="C8223" s="25" t="s">
        <v>30444</v>
      </c>
      <c r="D8223" s="25" t="s">
        <v>30445</v>
      </c>
      <c r="E8223" s="25" t="s">
        <v>15928</v>
      </c>
      <c r="F8223" s="2" t="str">
        <f t="shared" si="128"/>
        <v>insert into msg_info (Msg_ID,Msg_Type,SeqNo,Msg_Cn,Msg_Tr,Msg_En,Remark,Operator,MakeDate,MakeTime,ModifyDate,ModifyTime) values ('Theauditbranchunderthesalesmancommissionrat','7',8222,'审核分支机构下的营销员佣金率会打开相应分支机构所有薪资计算步骤的关卡，您确实想审核这些信息吗?','審核分支機搆下的行銷員傭金率會打開相應分支機搆所有薪資計算步驟的關卡，您確實想審核這些資訊嗎?','Exit','历史205备份','tianzf',dbo.CurrentDate(),dbo.CurrentTime(),dbo.CurrentDate(),dbo.CurrentTime());go</v>
      </c>
    </row>
    <row r="8224" spans="1:6" x14ac:dyDescent="0.35">
      <c r="A8224" s="22">
        <v>8223</v>
      </c>
      <c r="B8224" s="25" t="s">
        <v>30446</v>
      </c>
      <c r="C8224" s="25" t="s">
        <v>30448</v>
      </c>
      <c r="D8224" s="25" t="s">
        <v>30449</v>
      </c>
      <c r="E8224" s="25" t="s">
        <v>34985</v>
      </c>
      <c r="F8224" s="2" t="str">
        <f t="shared" si="128"/>
        <v>insert into msg_info (Msg_ID,Msg_Type,SeqNo,Msg_Cn,Msg_Tr,Msg_En,Remark,Operator,MakeDate,MakeTime,ModifyDate,ModifyTime) values ('AuditAftertheRevocationOf','7',8223,'审核后撤销','審核後撤銷','Refund Type','历史205备份','tianzf',dbo.CurrentDate(),dbo.CurrentTime(),dbo.CurrentDate(),dbo.CurrentTime());go</v>
      </c>
    </row>
    <row r="8225" spans="1:6" x14ac:dyDescent="0.35">
      <c r="A8225" s="22">
        <v>8224</v>
      </c>
      <c r="B8225" s="25" t="s">
        <v>30450</v>
      </c>
      <c r="C8225" s="25" t="s">
        <v>30452</v>
      </c>
      <c r="D8225" s="25" t="s">
        <v>30453</v>
      </c>
      <c r="E8225" s="25" t="s">
        <v>34989</v>
      </c>
      <c r="F8225" s="2" t="str">
        <f t="shared" si="128"/>
        <v>insert into msg_info (Msg_ID,Msg_Type,SeqNo,Msg_Cn,Msg_Tr,Msg_En,Remark,Operator,MakeDate,MakeTime,ModifyDate,ModifyTime) values ('AuditingConfirmation','7',8224,'审核确认','審核確認','Degenerative Spondylitis','历史205备份','tianzf',dbo.CurrentDate(),dbo.CurrentTime(),dbo.CurrentDate(),dbo.CurrentTime());go</v>
      </c>
    </row>
    <row r="8226" spans="1:6" x14ac:dyDescent="0.35">
      <c r="A8226" s="22">
        <v>8225</v>
      </c>
      <c r="B8226" s="25" t="s">
        <v>30454</v>
      </c>
      <c r="C8226" s="25" t="s">
        <v>30452</v>
      </c>
      <c r="D8226" s="25" t="s">
        <v>30453</v>
      </c>
      <c r="E8226" s="25" t="s">
        <v>34992</v>
      </c>
      <c r="F8226" s="2" t="str">
        <f t="shared" si="128"/>
        <v>insert into msg_info (Msg_ID,Msg_Type,SeqNo,Msg_Cn,Msg_Tr,Msg_En,Remark,Operator,MakeDate,MakeTime,ModifyDate,ModifyTime) values ('VerificationOf','7',8225,'审核确认','審核確認','Refund of Premium','历史205备份','tianzf',dbo.CurrentDate(),dbo.CurrentTime(),dbo.CurrentDate(),dbo.CurrentTime());go</v>
      </c>
    </row>
    <row r="8227" spans="1:6" x14ac:dyDescent="0.35">
      <c r="A8227" s="22">
        <v>8226</v>
      </c>
      <c r="B8227" s="25" t="s">
        <v>30456</v>
      </c>
      <c r="C8227" s="25" t="s">
        <v>30458</v>
      </c>
      <c r="D8227" s="25" t="s">
        <v>30459</v>
      </c>
      <c r="E8227" s="25" t="s">
        <v>34996</v>
      </c>
      <c r="F8227" s="2" t="str">
        <f t="shared" si="128"/>
        <v>insert into msg_info (Msg_ID,Msg_Type,SeqNo,Msg_Cn,Msg_Tr,Msg_En,Remark,Operator,MakeDate,MakeTime,ModifyDate,ModifyTime) values ('DateofAudit','7',8226,'审核日期','審核日期','Refund of Premium or Cash Value of More Than 10,000 Yuan','历史205备份','tianzf',dbo.CurrentDate(),dbo.CurrentTime(),dbo.CurrentDate(),dbo.CurrentTime());go</v>
      </c>
    </row>
    <row r="8228" spans="1:6" x14ac:dyDescent="0.35">
      <c r="A8228" s="22">
        <v>8227</v>
      </c>
      <c r="B8228" s="25" t="s">
        <v>30460</v>
      </c>
      <c r="C8228" s="25" t="s">
        <v>30462</v>
      </c>
      <c r="D8228" s="25" t="s">
        <v>30463</v>
      </c>
      <c r="E8228" s="25" t="s">
        <v>35000</v>
      </c>
      <c r="F8228" s="2" t="str">
        <f t="shared" si="128"/>
        <v>insert into msg_info (Msg_ID,Msg_Type,SeqNo,Msg_Cn,Msg_Tr,Msg_En,Remark,Operator,MakeDate,MakeTime,ModifyDate,ModifyTime) values ('AuditFailure,theReasonsforFailureAre:','7',8227,'审核失败，失败原因是：','審核失敗，失敗原因是：','Withdraw Applicant','历史205备份','tianzf',dbo.CurrentDate(),dbo.CurrentTime(),dbo.CurrentDate(),dbo.CurrentTime());go</v>
      </c>
    </row>
    <row r="8229" spans="1:6" x14ac:dyDescent="0.35">
      <c r="A8229" s="22">
        <v>8228</v>
      </c>
      <c r="B8229" s="25" t="s">
        <v>30464</v>
      </c>
      <c r="C8229" s="25" t="s">
        <v>30466</v>
      </c>
      <c r="D8229" s="25" t="s">
        <v>30467</v>
      </c>
      <c r="E8229" s="25" t="s">
        <v>35004</v>
      </c>
      <c r="F8229" s="2" t="str">
        <f t="shared" si="128"/>
        <v>insert into msg_info (Msg_ID,Msg_Type,SeqNo,Msg_Cn,Msg_Tr,Msg_En,Remark,Operator,MakeDate,MakeTime,ModifyDate,ModifyTime) values ('TheAuditDataFailedDueTo:','7',8228,'审核数据失败，原因是:','審核資料失敗，原因是:','Returned to a Retrial','历史205备份','tianzf',dbo.CurrentDate(),dbo.CurrentTime(),dbo.CurrentDate(),dbo.CurrentTime());go</v>
      </c>
    </row>
    <row r="8230" spans="1:6" x14ac:dyDescent="0.35">
      <c r="A8230" s="22">
        <v>8229</v>
      </c>
      <c r="B8230" s="25" t="s">
        <v>30468</v>
      </c>
      <c r="C8230" s="25" t="s">
        <v>30469</v>
      </c>
      <c r="D8230" s="25" t="s">
        <v>30470</v>
      </c>
      <c r="E8230" s="25" t="s">
        <v>35008</v>
      </c>
      <c r="F8230" s="2" t="str">
        <f t="shared" si="128"/>
        <v>insert into msg_info (Msg_ID,Msg_Type,SeqNo,Msg_Cn,Msg_Tr,Msg_En,Remark,Operator,MakeDate,MakeTime,ModifyDate,ModifyTime) values ('Pass','7',8229,'审核通过','審核通過','Withdraw Unearned Premiums','历史205备份','tianzf',dbo.CurrentDate(),dbo.CurrentTime(),dbo.CurrentDate(),dbo.CurrentTime());go</v>
      </c>
    </row>
    <row r="8231" spans="1:6" x14ac:dyDescent="0.35">
      <c r="A8231" s="22">
        <v>8230</v>
      </c>
      <c r="B8231" s="25" t="s">
        <v>30471</v>
      </c>
      <c r="C8231" s="25" t="s">
        <v>30473</v>
      </c>
      <c r="D8231" s="25" t="s">
        <v>30474</v>
      </c>
      <c r="E8231" s="25" t="s">
        <v>35012</v>
      </c>
      <c r="F8231" s="2" t="str">
        <f t="shared" si="128"/>
        <v>insert into msg_info (Msg_ID,Msg_Type,SeqNo,Msg_Cn,Msg_Tr,Msg_En,Remark,Operator,MakeDate,MakeTime,ModifyDate,ModifyTime) values ('Approved,notneedtoenterbyreason!','7',8230,'审核通过不需要输入不通过原因！','審核通過不需要輸入不通過原因！','Retirement Annuity','历史205备份','tianzf',dbo.CurrentDate(),dbo.CurrentTime(),dbo.CurrentDate(),dbo.CurrentTime());go</v>
      </c>
    </row>
    <row r="8232" spans="1:6" x14ac:dyDescent="0.35">
      <c r="A8232" s="22">
        <v>8231</v>
      </c>
      <c r="B8232" s="25" t="s">
        <v>30475</v>
      </c>
      <c r="C8232" s="25" t="s">
        <v>30477</v>
      </c>
      <c r="D8232" s="25" t="s">
        <v>30478</v>
      </c>
      <c r="E8232" s="25" t="s">
        <v>35015</v>
      </c>
      <c r="F8232" s="2" t="str">
        <f t="shared" si="128"/>
        <v>insert into msg_info (Msg_ID,Msg_Type,SeqNo,Msg_Cn,Msg_Tr,Msg_En,Remark,Operator,MakeDate,MakeTime,ModifyDate,ModifyTime) values ('ApprovalPassingDate','7',8231,'审核通过日期','審核通過日期','Refund the Balance of the Print Format','历史205备份','tianzf',dbo.CurrentDate(),dbo.CurrentTime(),dbo.CurrentDate(),dbo.CurrentTime());go</v>
      </c>
    </row>
    <row r="8233" spans="1:6" x14ac:dyDescent="0.35">
      <c r="A8233" s="22">
        <v>8232</v>
      </c>
      <c r="B8233" s="25" t="s">
        <v>30479</v>
      </c>
      <c r="C8233" s="25" t="s">
        <v>30481</v>
      </c>
      <c r="D8233" s="25" t="s">
        <v>30482</v>
      </c>
      <c r="E8233" s="25" t="s">
        <v>35019</v>
      </c>
      <c r="F8233" s="2" t="str">
        <f t="shared" si="128"/>
        <v>insert into msg_info (Msg_ID,Msg_Type,SeqNo,Msg_Cn,Msg_Tr,Msg_En,Remark,Operator,MakeDate,MakeTime,ModifyDate,ModifyTime) values ('AuditFailed','7',8232,'审核未通过','審核未通過','Difficulty in Swallowing','历史205备份','tianzf',dbo.CurrentDate(),dbo.CurrentTime(),dbo.CurrentDate(),dbo.CurrentTime());go</v>
      </c>
    </row>
    <row r="8234" spans="1:6" x14ac:dyDescent="0.35">
      <c r="A8234" s="22">
        <v>8233</v>
      </c>
      <c r="B8234" s="25" t="s">
        <v>30483</v>
      </c>
      <c r="C8234" s="25" t="s">
        <v>30481</v>
      </c>
      <c r="D8234" s="25" t="s">
        <v>30482</v>
      </c>
      <c r="E8234" s="25" t="s">
        <v>35023</v>
      </c>
      <c r="F8234" s="2" t="str">
        <f t="shared" si="128"/>
        <v>insert into msg_info (Msg_ID,Msg_Type,SeqNo,Msg_Cn,Msg_Tr,Msg_En,Remark,Operator,MakeDate,MakeTime,ModifyDate,ModifyTime) values ('AuditIsNotPassed','7',8233,'审核未通过','審核未通過','Dysphagia, Flatulence','历史205备份','tianzf',dbo.CurrentDate(),dbo.CurrentTime(),dbo.CurrentDate(),dbo.CurrentTime());go</v>
      </c>
    </row>
    <row r="8235" spans="1:6" x14ac:dyDescent="0.35">
      <c r="A8235" s="22">
        <v>8234</v>
      </c>
      <c r="B8235" s="25" t="s">
        <v>30485</v>
      </c>
      <c r="C8235" s="25" t="s">
        <v>30487</v>
      </c>
      <c r="D8235" s="25" t="s">
        <v>30488</v>
      </c>
      <c r="E8235" s="25" t="s">
        <v>35027</v>
      </c>
      <c r="F8235" s="2" t="str">
        <f t="shared" si="128"/>
        <v>insert into msg_info (Msg_ID,Msg_Type,SeqNo,Msg_Cn,Msg_Tr,Msg_En,Remark,Operator,MakeDate,MakeTime,ModifyDate,ModifyTime) values ('AudittoModify','7',8234,'审核修改','審核修改','Hips Open Wounds','历史205备份','tianzf',dbo.CurrentDate(),dbo.CurrentTime(),dbo.CurrentDate(),dbo.CurrentTime());go</v>
      </c>
    </row>
    <row r="8236" spans="1:6" x14ac:dyDescent="0.35">
      <c r="A8236" s="22">
        <v>8235</v>
      </c>
      <c r="B8236" s="25" t="s">
        <v>30489</v>
      </c>
      <c r="C8236" s="25" t="s">
        <v>30491</v>
      </c>
      <c r="D8236" s="25" t="s">
        <v>30492</v>
      </c>
      <c r="E8236" s="25" t="s">
        <v>35031</v>
      </c>
      <c r="F8236" s="2" t="str">
        <f t="shared" si="128"/>
        <v>insert into msg_info (Msg_ID,Msg_Type,SeqNo,Msg_Cn,Msg_Tr,Msg_En,Remark,Operator,MakeDate,MakeTime,ModifyDate,ModifyTime) values ('Theauditselectedinstitutionalgradeinformation','7',8235,'审核选中的机构档次信息会打开相应分支机构下所有薪资计算步骤的关卡，您确实想审核这些信息吗?','審核選中的機構檔次資訊會打開相應分支機搆下所有薪資計算步驟的關卡，您確實想審核這些資訊嗎?','Drag to change size.','历史205备份','tianzf',dbo.CurrentDate(),dbo.CurrentTime(),dbo.CurrentDate(),dbo.CurrentTime());go</v>
      </c>
    </row>
    <row r="8237" spans="1:6" x14ac:dyDescent="0.35">
      <c r="A8237" s="22">
        <v>8236</v>
      </c>
      <c r="B8237" s="25" t="s">
        <v>30493</v>
      </c>
      <c r="C8237" s="25" t="s">
        <v>30495</v>
      </c>
      <c r="D8237" s="25" t="s">
        <v>30496</v>
      </c>
      <c r="E8237" s="25" t="s">
        <v>16790</v>
      </c>
      <c r="F8237" s="2" t="str">
        <f t="shared" si="128"/>
        <v>insert into msg_info (Msg_ID,Msg_Type,SeqNo,Msg_Cn,Msg_Tr,Msg_En,Remark,Operator,MakeDate,MakeTime,ModifyDate,ModifyTime) values ('AuditOpinion','7',8236,'审核意见','審核意見','Rule Name','历史205备份','tianzf',dbo.CurrentDate(),dbo.CurrentTime(),dbo.CurrentDate(),dbo.CurrentTime());go</v>
      </c>
    </row>
    <row r="8238" spans="1:6" x14ac:dyDescent="0.35">
      <c r="A8238" s="22">
        <v>8237</v>
      </c>
      <c r="B8238" s="25" t="s">
        <v>30497</v>
      </c>
      <c r="C8238" s="25" t="s">
        <v>30499</v>
      </c>
      <c r="D8238" s="25" t="s">
        <v>30500</v>
      </c>
      <c r="E8238" s="25" t="s">
        <v>35037</v>
      </c>
      <c r="F8238" s="2" t="str">
        <f t="shared" si="128"/>
        <v>insert into msg_info (Msg_ID,Msg_Type,SeqNo,Msg_Cn,Msg_Tr,Msg_En,Remark,Operator,MakeDate,MakeTime,ModifyDate,ModifyTime) values ('AudittoTerminate','7',8237,'审核终止','審核終止','Prolapse of the Rectum (rectal Prolapse)','历史205备份','tianzf',dbo.CurrentDate(),dbo.CurrentTime(),dbo.CurrentDate(),dbo.CurrentTime());go</v>
      </c>
    </row>
    <row r="8239" spans="1:6" x14ac:dyDescent="0.35">
      <c r="A8239" s="22">
        <v>8238</v>
      </c>
      <c r="B8239" s="25" t="s">
        <v>30501</v>
      </c>
      <c r="C8239" s="25" t="s">
        <v>30503</v>
      </c>
      <c r="D8239" s="25" t="s">
        <v>30504</v>
      </c>
      <c r="E8239" s="25" t="s">
        <v>35041</v>
      </c>
      <c r="F8239" s="2" t="str">
        <f t="shared" si="128"/>
        <v>insert into msg_info (Msg_ID,Msg_Type,SeqNo,Msg_Cn,Msg_Tr,Msg_En,Remark,Operator,MakeDate,MakeTime,ModifyDate,ModifyTime) values ('AuditStatus','7',8238,'审核转态','審核轉態','Off At Any Time Statistics','历史205备份','tianzf',dbo.CurrentDate(),dbo.CurrentTime(),dbo.CurrentDate(),dbo.CurrentTime());go</v>
      </c>
    </row>
    <row r="8240" spans="1:6" x14ac:dyDescent="0.35">
      <c r="A8240" s="22">
        <v>8239</v>
      </c>
      <c r="B8240" s="25" t="s">
        <v>30501</v>
      </c>
      <c r="C8240" s="25" t="s">
        <v>30505</v>
      </c>
      <c r="D8240" s="25" t="s">
        <v>30506</v>
      </c>
      <c r="E8240" s="25" t="s">
        <v>35045</v>
      </c>
      <c r="F8240" s="2" t="str">
        <f t="shared" si="128"/>
        <v>insert into msg_info (Msg_ID,Msg_Type,SeqNo,Msg_Cn,Msg_Tr,Msg_En,Remark,Operator,MakeDate,MakeTime,ModifyDate,ModifyTime) values ('AuditStatus','7',8239,'审核状态','審核狀態','Shedding Any Time Statistics','历史205备份','tianzf',dbo.CurrentDate(),dbo.CurrentTime(),dbo.CurrentDate(),dbo.CurrentTime());go</v>
      </c>
    </row>
    <row r="8241" spans="1:6" x14ac:dyDescent="0.35">
      <c r="A8241" s="22">
        <v>8240</v>
      </c>
      <c r="B8241" s="25" t="s">
        <v>30507</v>
      </c>
      <c r="C8241" s="25" t="s">
        <v>30509</v>
      </c>
      <c r="D8241" s="25" t="s">
        <v>30510</v>
      </c>
      <c r="E8241" s="25" t="s">
        <v>35047</v>
      </c>
      <c r="F8241" s="2" t="str">
        <f t="shared" si="128"/>
        <v>insert into msg_info (Msg_ID,Msg_Type,SeqNo,Msg_Cn,Msg_Tr,Msg_En,Remark,Operator,MakeDate,MakeTime,ModifyDate,ModifyTime) values ('Auditstatehasnotbeenreleased,therulescan','7',8240,'审核状态还未审核发布不能进行规则修改！','審核狀態還未審核發佈不能進行規則修改！','Expension Premium','历史205备份','tianzf',dbo.CurrentDate(),dbo.CurrentTime(),dbo.CurrentDate(),dbo.CurrentTime());go</v>
      </c>
    </row>
    <row r="8242" spans="1:6" x14ac:dyDescent="0.35">
      <c r="A8242" s="22">
        <v>8241</v>
      </c>
      <c r="B8242" s="25" t="s">
        <v>30511</v>
      </c>
      <c r="C8242" s="25" t="s">
        <v>30513</v>
      </c>
      <c r="D8242" s="25" t="s">
        <v>30514</v>
      </c>
      <c r="E8242" s="25" t="s">
        <v>35051</v>
      </c>
      <c r="F8242" s="2" t="str">
        <f t="shared" si="128"/>
        <v>insert into msg_info (Msg_ID,Msg_Type,SeqNo,Msg_Cn,Msg_Tr,Msg_En,Remark,Operator,MakeDate,MakeTime,ModifyDate,ModifyTime) values ('ApprovalFailed','7',8241,'审批不通过','審批不通過','Outsourced Call Center','历史205备份','tianzf',dbo.CurrentDate(),dbo.CurrentTime(),dbo.CurrentDate(),dbo.CurrentTime());go</v>
      </c>
    </row>
    <row r="8243" spans="1:6" x14ac:dyDescent="0.35">
      <c r="A8243" s="22">
        <v>8242</v>
      </c>
      <c r="B8243" s="25" t="s">
        <v>30515</v>
      </c>
      <c r="C8243" s="25" t="s">
        <v>30517</v>
      </c>
      <c r="D8243" s="25" t="s">
        <v>30518</v>
      </c>
      <c r="E8243" s="25" t="s">
        <v>35055</v>
      </c>
      <c r="F8243" s="2" t="str">
        <f t="shared" si="128"/>
        <v>insert into msg_info (Msg_ID,Msg_Type,SeqNo,Msg_Cn,Msg_Tr,Msg_En,Remark,Operator,MakeDate,MakeTime,ModifyDate,ModifyTime) values ('ApprovalStage','7',8242,'审批阶段','審批階段','The parent bodies of the outsourcing company is the only outsourcing company!','历史205备份','tianzf',dbo.CurrentDate(),dbo.CurrentTime(),dbo.CurrentDate(),dbo.CurrentTime());go</v>
      </c>
    </row>
    <row r="8244" spans="1:6" x14ac:dyDescent="0.35">
      <c r="A8244" s="22">
        <v>8243</v>
      </c>
      <c r="B8244" s="25" t="s">
        <v>30519</v>
      </c>
      <c r="C8244" s="25" t="s">
        <v>30521</v>
      </c>
      <c r="D8244" s="25" t="s">
        <v>30522</v>
      </c>
      <c r="E8244" s="25" t="s">
        <v>35059</v>
      </c>
      <c r="F8244" s="2" t="str">
        <f t="shared" si="128"/>
        <v>insert into msg_info (Msg_ID,Msg_Type,SeqNo,Msg_Cn,Msg_Tr,Msg_En,Remark,Operator,MakeDate,MakeTime,ModifyDate,ModifyTime) values ('ApprovalRefused','7',8243,'审批拒绝','審批拒絕','Outsourcing Entry System','历史205备份','tianzf',dbo.CurrentDate(),dbo.CurrentTime(),dbo.CurrentDate(),dbo.CurrentTime());go</v>
      </c>
    </row>
    <row r="8245" spans="1:6" x14ac:dyDescent="0.35">
      <c r="A8245" s="22">
        <v>8244</v>
      </c>
      <c r="B8245" s="25" t="s">
        <v>30523</v>
      </c>
      <c r="C8245" s="25" t="s">
        <v>30525</v>
      </c>
      <c r="D8245" s="25" t="s">
        <v>30526</v>
      </c>
      <c r="E8245" s="25" t="s">
        <v>35063</v>
      </c>
      <c r="F8245" s="2" t="str">
        <f t="shared" si="128"/>
        <v>insert into msg_info (Msg_ID,Msg_Type,SeqNo,Msg_Cn,Msg_Tr,Msg_En,Remark,Operator,MakeDate,MakeTime,ModifyDate,ModifyTime) values ('Approvalrefusedtoremovethisperson,Areyousu','7',8244,'审批拒绝将删除该人员，是否确定？','審批拒絕將刪除該人員，是否確定？','Outsourcing staff where the agencies only for the outsourcing company.','历史205备份','tianzf',dbo.CurrentDate(),dbo.CurrentTime(),dbo.CurrentDate(),dbo.CurrentTime());go</v>
      </c>
    </row>
    <row r="8246" spans="1:6" x14ac:dyDescent="0.35">
      <c r="A8246" s="22">
        <v>8245</v>
      </c>
      <c r="B8246" s="25" t="s">
        <v>30527</v>
      </c>
      <c r="C8246" s="25" t="s">
        <v>30529</v>
      </c>
      <c r="D8246" s="25" t="s">
        <v>30530</v>
      </c>
      <c r="E8246" s="25" t="s">
        <v>35067</v>
      </c>
      <c r="F8246" s="2" t="str">
        <f t="shared" si="128"/>
        <v>insert into msg_info (Msg_ID,Msg_Type,SeqNo,Msg_Cn,Msg_Tr,Msg_En,Remark,Operator,MakeDate,MakeTime,ModifyDate,ModifyTime) values ('ApprovalDate','7',8245,'审批日期','審批日期','Outsourcing Accounting for a List Of','历史205备份','tianzf',dbo.CurrentDate(),dbo.CurrentTime(),dbo.CurrentDate(),dbo.CurrentTime());go</v>
      </c>
    </row>
    <row r="8247" spans="1:6" x14ac:dyDescent="0.35">
      <c r="A8247" s="22">
        <v>8246</v>
      </c>
      <c r="B8247" s="25" t="s">
        <v>4450</v>
      </c>
      <c r="C8247" s="25" t="s">
        <v>30531</v>
      </c>
      <c r="D8247" s="25" t="s">
        <v>30532</v>
      </c>
      <c r="E8247" s="25" t="s">
        <v>35071</v>
      </c>
      <c r="F8247" s="2" t="str">
        <f t="shared" si="128"/>
        <v>insert into msg_info (Msg_ID,Msg_Type,SeqNo,Msg_Cn,Msg_Tr,Msg_En,Remark,Operator,MakeDate,MakeTime,ModifyDate,ModifyTime) values ('Approve','7',8246,'审批通过','審批通過','External Transfer Out','历史205备份','tianzf',dbo.CurrentDate(),dbo.CurrentTime(),dbo.CurrentDate(),dbo.CurrentTime());go</v>
      </c>
    </row>
    <row r="8248" spans="1:6" x14ac:dyDescent="0.35">
      <c r="A8248" s="22">
        <v>8247</v>
      </c>
      <c r="B8248" s="25" t="s">
        <v>30533</v>
      </c>
      <c r="C8248" s="25" t="s">
        <v>30535</v>
      </c>
      <c r="D8248" s="25" t="s">
        <v>30536</v>
      </c>
      <c r="E8248" s="25" t="s">
        <v>35075</v>
      </c>
      <c r="F8248" s="2" t="str">
        <f t="shared" si="128"/>
        <v>insert into msg_info (Msg_ID,Msg_Type,SeqNo,Msg_Cn,Msg_Tr,Msg_En,Remark,Operator,MakeDate,MakeTime,ModifyDate,ModifyTime) values ('ApprovalReturned','7',8247,'审批退回','審批退回','External Transferred','历史205备份','tianzf',dbo.CurrentDate(),dbo.CurrentTime(),dbo.CurrentDate(),dbo.CurrentTime());go</v>
      </c>
    </row>
    <row r="8249" spans="1:6" x14ac:dyDescent="0.35">
      <c r="A8249" s="22">
        <v>8248</v>
      </c>
      <c r="B8249" s="25" t="s">
        <v>30537</v>
      </c>
      <c r="C8249" s="25" t="s">
        <v>30535</v>
      </c>
      <c r="D8249" s="25" t="s">
        <v>30536</v>
      </c>
      <c r="E8249" s="25" t="s">
        <v>35079</v>
      </c>
      <c r="F8249" s="2" t="str">
        <f t="shared" si="128"/>
        <v>insert into msg_info (Msg_ID,Msg_Type,SeqNo,Msg_Cn,Msg_Tr,Msg_En,Remark,Operator,MakeDate,MakeTime,ModifyDate,ModifyTime) values ('ApprovalofReturned','7',8248,'审批退回','審批退回','Outside the Guarantor','历史205备份','tianzf',dbo.CurrentDate(),dbo.CurrentTime(),dbo.CurrentDate(),dbo.CurrentTime());go</v>
      </c>
    </row>
    <row r="8250" spans="1:6" x14ac:dyDescent="0.35">
      <c r="A8250" s="22">
        <v>8249</v>
      </c>
      <c r="B8250" s="25" t="s">
        <v>30539</v>
      </c>
      <c r="C8250" s="25" t="s">
        <v>30541</v>
      </c>
      <c r="D8250" s="25" t="s">
        <v>30542</v>
      </c>
      <c r="E8250" s="25" t="s">
        <v>35083</v>
      </c>
      <c r="F8250" s="2" t="str">
        <f t="shared" si="128"/>
        <v>insert into msg_info (Msg_ID,Msg_Type,SeqNo,Msg_Cn,Msg_Tr,Msg_En,Remark,Operator,MakeDate,MakeTime,ModifyDate,ModifyTime) values ('ApprovalComments','7',8249,'审批意见','審批意見','External Call Return Visit','历史205备份','tianzf',dbo.CurrentDate(),dbo.CurrentTime(),dbo.CurrentDate(),dbo.CurrentTime());go</v>
      </c>
    </row>
    <row r="8251" spans="1:6" x14ac:dyDescent="0.35">
      <c r="A8251" s="22">
        <v>8250</v>
      </c>
      <c r="B8251" s="25" t="s">
        <v>30543</v>
      </c>
      <c r="C8251" s="25" t="s">
        <v>30545</v>
      </c>
      <c r="D8251" s="25" t="s">
        <v>30546</v>
      </c>
      <c r="E8251" s="25" t="s">
        <v>35087</v>
      </c>
      <c r="F8251" s="2" t="str">
        <f t="shared" si="128"/>
        <v>insert into msg_info (Msg_ID,Msg_Type,SeqNo,Msg_Cn,Msg_Tr,Msg_En,Remark,Operator,MakeDate,MakeTime,ModifyDate,ModifyTime) values ('ApprovalIsValidOnlyontheCurrentPage','7',8250,'审批只对当前页有效','審批只對當前頁有效','Of Congenital Malformations of Skin','历史205备份','tianzf',dbo.CurrentDate(),dbo.CurrentTime(),dbo.CurrentDate(),dbo.CurrentTime());go</v>
      </c>
    </row>
    <row r="8252" spans="1:6" x14ac:dyDescent="0.35">
      <c r="A8252" s="22">
        <v>8251</v>
      </c>
      <c r="B8252" s="25" t="s">
        <v>30547</v>
      </c>
      <c r="C8252" s="25" t="s">
        <v>30549</v>
      </c>
      <c r="D8252" s="25" t="s">
        <v>30550</v>
      </c>
      <c r="E8252" s="25" t="s">
        <v>35090</v>
      </c>
      <c r="F8252" s="2" t="str">
        <f t="shared" si="128"/>
        <v>insert into msg_info (Msg_ID,Msg_Type,SeqNo,Msg_Cn,Msg_Tr,Msg_En,Remark,Operator,MakeDate,MakeTime,ModifyDate,ModifyTime) values ('ApprovalStatus','7',8251,'审批状态','審批狀態','Field Instructors','历史205备份','tianzf',dbo.CurrentDate(),dbo.CurrentTime(),dbo.CurrentDate(),dbo.CurrentTime());go</v>
      </c>
    </row>
    <row r="8253" spans="1:6" x14ac:dyDescent="0.35">
      <c r="A8253" s="22">
        <v>8252</v>
      </c>
      <c r="B8253" s="25" t="s">
        <v>30551</v>
      </c>
      <c r="C8253" s="25" t="s">
        <v>30553</v>
      </c>
      <c r="D8253" s="25" t="s">
        <v>30554</v>
      </c>
      <c r="E8253" s="25" t="s">
        <v>35094</v>
      </c>
      <c r="F8253" s="2" t="str">
        <f t="shared" si="128"/>
        <v>insert into msg_info (Msg_ID,Msg_Type,SeqNo,Msg_Cn,Msg_Tr,Msg_En,Remark,Operator,MakeDate,MakeTime,ModifyDate,ModifyTime) values ('NephropathyZhengHouGroup','7',8252,'肾病征侯群','腎病征侯群','Traumatic Dementia (6)','历史205备份','tianzf',dbo.CurrentDate(),dbo.CurrentTime(),dbo.CurrentDate(),dbo.CurrentTime());go</v>
      </c>
    </row>
    <row r="8254" spans="1:6" x14ac:dyDescent="0.35">
      <c r="A8254" s="22">
        <v>8253</v>
      </c>
      <c r="B8254" s="25" t="s">
        <v>30555</v>
      </c>
      <c r="C8254" s="25" t="s">
        <v>30557</v>
      </c>
      <c r="D8254" s="25" t="s">
        <v>30558</v>
      </c>
      <c r="E8254" s="25" t="s">
        <v>35098</v>
      </c>
      <c r="F8254" s="2" t="str">
        <f t="shared" si="128"/>
        <v>insert into msg_info (Msg_ID,Msg_Type,SeqNo,Msg_Cn,Msg_Tr,Msg_En,Remark,Operator,MakeDate,MakeTime,ModifyDate,ModifyTime) values ('RenalandUreteralCalculi','7',8253,'肾及输尿管结石','腎及輸尿管結石','Traumatic a Large Area of Skull Defects (2)','历史205备份','tianzf',dbo.CurrentDate(),dbo.CurrentTime(),dbo.CurrentDate(),dbo.CurrentTime());go</v>
      </c>
    </row>
    <row r="8255" spans="1:6" x14ac:dyDescent="0.35">
      <c r="A8255" s="22">
        <v>8254</v>
      </c>
      <c r="B8255" s="25" t="s">
        <v>30559</v>
      </c>
      <c r="C8255" s="25" t="s">
        <v>30561</v>
      </c>
      <c r="D8255" s="25" t="s">
        <v>30562</v>
      </c>
      <c r="E8255" s="25" t="s">
        <v>35102</v>
      </c>
      <c r="F8255" s="2" t="str">
        <f t="shared" si="128"/>
        <v>insert into msg_info (Msg_ID,Msg_Type,SeqNo,Msg_Cn,Msg_Tr,Msg_En,Remark,Operator,MakeDate,MakeTime,ModifyDate,ModifyTime) values ('AdrenalDisorders','7',8254,'肾上腺疾患','腎上腺疾患','Traumatic or Toxic Mild Mental Disorders (1)','历史205备份','tianzf',dbo.CurrentDate(),dbo.CurrentTime(),dbo.CurrentDate(),dbo.CurrentTime());go</v>
      </c>
    </row>
    <row r="8256" spans="1:6" x14ac:dyDescent="0.35">
      <c r="A8256" s="22">
        <v>8255</v>
      </c>
      <c r="B8256" s="25" t="s">
        <v>30563</v>
      </c>
      <c r="C8256" s="25" t="s">
        <v>30565</v>
      </c>
      <c r="D8256" s="25" t="s">
        <v>30566</v>
      </c>
      <c r="E8256" s="25" t="s">
        <v>35106</v>
      </c>
      <c r="F8256" s="2" t="str">
        <f t="shared" si="128"/>
        <v>insert into msg_info (Msg_ID,Msg_Type,SeqNo,Msg_Cn,Msg_Tr,Msg_En,Remark,Operator,MakeDate,MakeTime,ModifyDate,ModifyTime) values ('Nephritis(notShownAcute,Chronic)','7',8255,'肾炎（未示急性、慢性）','腎炎（未示急性、慢性）','Traumatic or Toxic Severe Mental Disorders (1)','历史205备份','tianzf',dbo.CurrentDate(),dbo.CurrentTime(),dbo.CurrentDate(),dbo.CurrentTime());go</v>
      </c>
    </row>
    <row r="8257" spans="1:6" x14ac:dyDescent="0.35">
      <c r="A8257" s="22">
        <v>8256</v>
      </c>
      <c r="B8257" s="25" t="s">
        <v>30567</v>
      </c>
      <c r="C8257" s="25" t="s">
        <v>30569</v>
      </c>
      <c r="D8257" s="25" t="s">
        <v>30570</v>
      </c>
      <c r="E8257" s="25" t="s">
        <v>35110</v>
      </c>
      <c r="F8257" s="2" t="str">
        <f t="shared" si="128"/>
        <v>insert into msg_info (Msg_ID,Msg_Type,SeqNo,Msg_Cn,Msg_Tr,Msg_En,Remark,Operator,MakeDate,MakeTime,ModifyDate,ModifyTime) values ('Nephritis,RenalInsufficiency,UrinaryTractSton','7',8256,'肾炎肾功能不全尿路结石','腎炎 腎功能不全 尿路結石','Traumatic or Toxic to Moderate Mental Disorders (1)','历史205备份','tianzf',dbo.CurrentDate(),dbo.CurrentTime(),dbo.CurrentDate(),dbo.CurrentTime());go</v>
      </c>
    </row>
    <row r="8258" spans="1:6" x14ac:dyDescent="0.35">
      <c r="A8258" s="22">
        <v>8257</v>
      </c>
      <c r="B8258" s="25" t="s">
        <v>30571</v>
      </c>
      <c r="C8258" s="25" t="s">
        <v>30573</v>
      </c>
      <c r="D8258" s="25" t="s">
        <v>30574</v>
      </c>
      <c r="E8258" s="25" t="s">
        <v>35114</v>
      </c>
      <c r="F8258" s="2" t="str">
        <f t="shared" si="128"/>
        <v>insert into msg_info (Msg_ID,Msg_Type,SeqNo,Msg_Cn,Msg_Tr,Msg_En,Remark,Operator,MakeDate,MakeTime,ModifyDate,ModifyTime) values ('KidneyandOtherUrinaryOrganCancer','7',8257,'肾脏及其他泌尿器官癌','腎臟及其他泌尿器官癌','Traumatic or Toxic With Severe Mental Disorders (1)','历史205备份','tianzf',dbo.CurrentDate(),dbo.CurrentTime(),dbo.CurrentDate(),dbo.CurrentTime());go</v>
      </c>
    </row>
    <row r="8259" spans="1:6" x14ac:dyDescent="0.35">
      <c r="A8259" s="22">
        <v>8258</v>
      </c>
      <c r="B8259" s="25" t="s">
        <v>30575</v>
      </c>
      <c r="C8259" s="25" t="s">
        <v>30577</v>
      </c>
      <c r="D8259" s="25" t="s">
        <v>30578</v>
      </c>
      <c r="E8259" s="25" t="s">
        <v>35118</v>
      </c>
      <c r="F8259" s="2" t="str">
        <f t="shared" ref="F8259:F8322" si="129">"insert into msg_info (Msg_ID,Msg_Type,SeqNo,Msg_Cn,Msg_Tr,Msg_En,Remark,Operator,MakeDate,MakeTime,ModifyDate,ModifyTime) values ('"&amp;SUBSTITUTE(B8259,"'","''")&amp;"','7',"&amp;A8259&amp;",'"&amp;SUBSTITUTE(C8259,"'","''")&amp;"','"&amp;SUBSTITUTE(D8259,"'","''")&amp;"','"&amp;SUBSTITUTE(E8259,"'","''")&amp;"','历史205备份','tianzf',dbo.CurrentDate(),dbo.CurrentTime(),dbo.CurrentDate(),dbo.CurrentTime());go"</f>
        <v>insert into msg_info (Msg_ID,Msg_Type,SeqNo,Msg_Cn,Msg_Tr,Msg_En,Remark,Operator,MakeDate,MakeTime,ModifyDate,ModifyTime) values ('TumorofKidneyandOtherUrinaryOrgans','7',8258,'肾脏及其他泌尿器官瘤','腎臟及其他泌尿器官瘤','Traumatic Carotid Artery _ Cavernous Sinus Drain','历史205备份','tianzf',dbo.CurrentDate(),dbo.CurrentTime(),dbo.CurrentDate(),dbo.CurrentTime());go</v>
      </c>
    </row>
    <row r="8260" spans="1:6" x14ac:dyDescent="0.35">
      <c r="A8260" s="22">
        <v>8259</v>
      </c>
      <c r="B8260" s="25" t="s">
        <v>30579</v>
      </c>
      <c r="C8260" s="25" t="s">
        <v>30581</v>
      </c>
      <c r="D8260" s="25" t="s">
        <v>30581</v>
      </c>
      <c r="E8260" s="25" t="s">
        <v>35122</v>
      </c>
      <c r="F8260" s="2" t="str">
        <f t="shared" si="129"/>
        <v>insert into msg_info (Msg_ID,Msg_Type,SeqNo,Msg_Cn,Msg_Tr,Msg_En,Remark,Operator,MakeDate,MakeTime,ModifyDate,ModifyTime) values ('GenerateExcel','7',8259,'生成Excel','生成Excel','Traumatic Cystic Encephalocele','历史205备份','tianzf',dbo.CurrentDate(),dbo.CurrentTime(),dbo.CurrentDate(),dbo.CurrentTime());go</v>
      </c>
    </row>
    <row r="8261" spans="1:6" x14ac:dyDescent="0.35">
      <c r="A8261" s="22">
        <v>8260</v>
      </c>
      <c r="B8261" s="25" t="s">
        <v>30582</v>
      </c>
      <c r="C8261" s="25" t="s">
        <v>30584</v>
      </c>
      <c r="D8261" s="25" t="s">
        <v>30585</v>
      </c>
      <c r="E8261" s="25" t="s">
        <v>35126</v>
      </c>
      <c r="F8261" s="2" t="str">
        <f t="shared" si="129"/>
        <v>insert into msg_info (Msg_ID,Msg_Type,SeqNo,Msg_Cn,Msg_Tr,Msg_En,Remark,Operator,MakeDate,MakeTime,ModifyDate,ModifyTime) values ('GeneratesanXMLFile','7',8260,'生成XML文件','生成XML檔','Traumatic Brain Penetrating Malformation','历史205备份','tianzf',dbo.CurrentDate(),dbo.CurrentTime(),dbo.CurrentDate(),dbo.CurrentTime());go</v>
      </c>
    </row>
    <row r="8262" spans="1:6" x14ac:dyDescent="0.35">
      <c r="A8262" s="22">
        <v>8261</v>
      </c>
      <c r="B8262" s="25" t="s">
        <v>4820</v>
      </c>
      <c r="C8262" s="25" t="s">
        <v>30586</v>
      </c>
      <c r="D8262" s="25" t="s">
        <v>30587</v>
      </c>
      <c r="E8262" s="25" t="s">
        <v>35130</v>
      </c>
      <c r="F8262" s="2" t="str">
        <f t="shared" si="129"/>
        <v>insert into msg_info (Msg_ID,Msg_Type,SeqNo,Msg_Cn,Msg_Tr,Msg_En,Remark,Operator,MakeDate,MakeTime,ModifyDate,ModifyTime) values ('GenerateReport','7',8261,'生成报表','生成報表','Traumatic Empyema Drainage','历史205备份','tianzf',dbo.CurrentDate(),dbo.CurrentTime(),dbo.CurrentDate(),dbo.CurrentTime());go</v>
      </c>
    </row>
    <row r="8263" spans="1:6" x14ac:dyDescent="0.35">
      <c r="A8263" s="22">
        <v>8262</v>
      </c>
      <c r="B8263" s="25" t="s">
        <v>30588</v>
      </c>
      <c r="C8263" s="25" t="s">
        <v>30590</v>
      </c>
      <c r="D8263" s="25" t="s">
        <v>30590</v>
      </c>
      <c r="E8263" s="25" t="s">
        <v>35134</v>
      </c>
      <c r="F8263" s="2" t="str">
        <f t="shared" si="129"/>
        <v>insert into msg_info (Msg_ID,Msg_Type,SeqNo,Msg_Cn,Msg_Tr,Msg_En,Remark,Operator,MakeDate,MakeTime,ModifyDate,ModifyTime) values ('TheBuildtoFail,Because:','7',8262,'生成成功!','生成成功!','Traumatic Mild Alexia and Agraphia (12)','历史205备份','tianzf',dbo.CurrentDate(),dbo.CurrentTime(),dbo.CurrentDate(),dbo.CurrentTime());go</v>
      </c>
    </row>
    <row r="8264" spans="1:6" x14ac:dyDescent="0.35">
      <c r="A8264" s="22">
        <v>8263</v>
      </c>
      <c r="B8264" s="25" t="s">
        <v>30591</v>
      </c>
      <c r="C8264" s="25" t="s">
        <v>30593</v>
      </c>
      <c r="D8264" s="25" t="s">
        <v>30593</v>
      </c>
      <c r="E8264" s="25" t="s">
        <v>35138</v>
      </c>
      <c r="F8264" s="2" t="str">
        <f t="shared" si="129"/>
        <v>insert into msg_info (Msg_ID,Msg_Type,SeqNo,Msg_Cn,Msg_Tr,Msg_En,Remark,Operator,MakeDate,MakeTime,ModifyDate,ModifyTime) values ('GeneratedReminderstoPay','7',8263,'生成催付','生成催付','Mild Traumatic Apraxia (12)','历史205备份','tianzf',dbo.CurrentDate(),dbo.CurrentTime(),dbo.CurrentDate(),dbo.CurrentTime());go</v>
      </c>
    </row>
    <row r="8265" spans="1:6" x14ac:dyDescent="0.35">
      <c r="A8265" s="22">
        <v>8264</v>
      </c>
      <c r="B8265" s="25" t="s">
        <v>30594</v>
      </c>
      <c r="C8265" s="25" t="s">
        <v>30596</v>
      </c>
      <c r="D8265" s="25" t="s">
        <v>47601</v>
      </c>
      <c r="E8265" s="25" t="s">
        <v>35142</v>
      </c>
      <c r="F8265" s="2" t="str">
        <f t="shared" si="129"/>
        <v>insert into msg_info (Msg_ID,Msg_Type,SeqNo,Msg_Cn,Msg_Tr,Msg_En,Remark,Operator,MakeDate,MakeTime,ModifyDate,ModifyTime) values ('GeneratinganError','7',8264,'生成错误','生成錯誤','Traumatic Small Area of Skull Defects (2)','历史205备份','tianzf',dbo.CurrentDate(),dbo.CurrentTime(),dbo.CurrentDate(),dbo.CurrentTime());go</v>
      </c>
    </row>
    <row r="8266" spans="1:6" x14ac:dyDescent="0.35">
      <c r="A8266" s="22">
        <v>8265</v>
      </c>
      <c r="B8266" s="25" t="s">
        <v>30597</v>
      </c>
      <c r="C8266" s="25" t="s">
        <v>30599</v>
      </c>
      <c r="D8266" s="25" t="s">
        <v>30599</v>
      </c>
      <c r="E8266" s="25" t="s">
        <v>35146</v>
      </c>
      <c r="F8266" s="2" t="str">
        <f t="shared" si="129"/>
        <v>insert into msg_info (Msg_ID,Msg_Type,SeqNo,Msg_Cn,Msg_Tr,Msg_En,Remark,Operator,MakeDate,MakeTime,ModifyDate,ModifyTime) values ('GenerateBenefits','7',8265,'生成福利待遇','生成福利待遇','Traumatic Moderate Alexia and Agraphia (12)','历史205备份','tianzf',dbo.CurrentDate(),dbo.CurrentTime(),dbo.CurrentDate(),dbo.CurrentTime());go</v>
      </c>
    </row>
    <row r="8267" spans="1:6" x14ac:dyDescent="0.35">
      <c r="A8267" s="22">
        <v>8266</v>
      </c>
      <c r="B8267" s="25" t="s">
        <v>30600</v>
      </c>
      <c r="C8267" s="25" t="s">
        <v>30602</v>
      </c>
      <c r="D8267" s="25" t="s">
        <v>30603</v>
      </c>
      <c r="E8267" s="25" t="s">
        <v>35150</v>
      </c>
      <c r="F8267" s="2" t="str">
        <f t="shared" si="129"/>
        <v>insert into msg_info (Msg_ID,Msg_Type,SeqNo,Msg_Cn,Msg_Tr,Msg_En,Remark,Operator,MakeDate,MakeTime,ModifyDate,ModifyTime) values ('GenerateDecisionTable','7',8266,'生成决策表','生成決策表','Traumatic Moderate Apraxia (12)','历史205备份','tianzf',dbo.CurrentDate(),dbo.CurrentTime(),dbo.CurrentDate(),dbo.CurrentTime());go</v>
      </c>
    </row>
    <row r="8268" spans="1:6" x14ac:dyDescent="0.35">
      <c r="A8268" s="22">
        <v>8267</v>
      </c>
      <c r="B8268" s="25" t="s">
        <v>30604</v>
      </c>
      <c r="C8268" s="25" t="s">
        <v>30606</v>
      </c>
      <c r="D8268" s="25" t="s">
        <v>30607</v>
      </c>
      <c r="E8268" s="25" t="s">
        <v>35154</v>
      </c>
      <c r="F8268" s="2" t="str">
        <f t="shared" si="129"/>
        <v>insert into msg_info (Msg_ID,Msg_Type,SeqNo,Msg_Cn,Msg_Tr,Msg_En,Remark,Operator,MakeDate,MakeTime,ModifyDate,ModifyTime) values ('GenerateBatchNo.','7',8267,'生成批次号','生成批次號','The Area of Traumatic Skull Defects (2)','历史205备份','tianzf',dbo.CurrentDate(),dbo.CurrentTime(),dbo.CurrentDate(),dbo.CurrentTime());go</v>
      </c>
    </row>
    <row r="8269" spans="1:6" x14ac:dyDescent="0.35">
      <c r="A8269" s="22">
        <v>8268</v>
      </c>
      <c r="B8269" s="25" t="s">
        <v>30608</v>
      </c>
      <c r="C8269" s="25" t="s">
        <v>30610</v>
      </c>
      <c r="D8269" s="25" t="s">
        <v>30611</v>
      </c>
      <c r="E8269" s="25" t="s">
        <v>35158</v>
      </c>
      <c r="F8269" s="2" t="str">
        <f t="shared" si="129"/>
        <v>insert into msg_info (Msg_ID,Msg_Type,SeqNo,Msg_Cn,Msg_Tr,Msg_En,Remark,Operator,MakeDate,MakeTime,ModifyDate,ModifyTime) values ('ProductNameSettings','7',8268,'生成失败，原因是:','生成失敗，原因是:','Traumatic and Severe Disability With Dyslexia and Agraphia (12)','历史205备份','tianzf',dbo.CurrentDate(),dbo.CurrentTime(),dbo.CurrentDate(),dbo.CurrentTime());go</v>
      </c>
    </row>
    <row r="8270" spans="1:6" x14ac:dyDescent="0.35">
      <c r="A8270" s="22">
        <v>8269</v>
      </c>
      <c r="B8270" s="25" t="s">
        <v>30612</v>
      </c>
      <c r="C8270" s="25" t="s">
        <v>30614</v>
      </c>
      <c r="D8270" s="25" t="s">
        <v>30615</v>
      </c>
      <c r="E8270" s="25" t="s">
        <v>35162</v>
      </c>
      <c r="F8270" s="2" t="str">
        <f t="shared" si="129"/>
        <v>insert into msg_info (Msg_ID,Msg_Type,SeqNo,Msg_Cn,Msg_Tr,Msg_En,Remark,Operator,MakeDate,MakeTime,ModifyDate,ModifyTime) values ('GenerationTime','7',8269,'生成时间','生成時間','Traumatic Severe Apraxia (12)','历史205备份','tianzf',dbo.CurrentDate(),dbo.CurrentTime(),dbo.CurrentDate(),dbo.CurrentTime());go</v>
      </c>
    </row>
    <row r="8271" spans="1:6" x14ac:dyDescent="0.35">
      <c r="A8271" s="22">
        <v>8270</v>
      </c>
      <c r="B8271" s="25" t="s">
        <v>30616</v>
      </c>
      <c r="C8271" s="25" t="s">
        <v>30618</v>
      </c>
      <c r="D8271" s="25" t="s">
        <v>30619</v>
      </c>
      <c r="E8271" s="25" t="s">
        <v>32495</v>
      </c>
      <c r="F8271" s="2" t="str">
        <f t="shared" si="129"/>
        <v>insert into msg_info (Msg_ID,Msg_Type,SeqNo,Msg_Cn,Msg_Tr,Msg_En,Remark,Operator,MakeDate,MakeTime,ModifyDate,ModifyTime) values ('Failure!','7',8270,'生成树失败!','生成樹失敗!','Grandson / Female','历史205备份','tianzf',dbo.CurrentDate(),dbo.CurrentTime(),dbo.CurrentDate(),dbo.CurrentTime());go</v>
      </c>
    </row>
    <row r="8272" spans="1:6" x14ac:dyDescent="0.35">
      <c r="A8272" s="22">
        <v>8271</v>
      </c>
      <c r="B8272" s="25" t="s">
        <v>30620</v>
      </c>
      <c r="C8272" s="25" t="s">
        <v>30622</v>
      </c>
      <c r="D8272" s="25" t="s">
        <v>30623</v>
      </c>
      <c r="E8272" s="25" t="s">
        <v>35168</v>
      </c>
      <c r="F8272" s="2" t="str">
        <f t="shared" si="129"/>
        <v>insert into msg_info (Msg_ID,Msg_Type,SeqNo,Msg_Cn,Msg_Tr,Msg_En,Remark,Operator,MakeDate,MakeTime,ModifyDate,ModifyTime) values ('GenerateData','7',8271,'生成数据','生成資料','Foreign Language Proficiency Level','历史205备份','tianzf',dbo.CurrentDate(),dbo.CurrentTime(),dbo.CurrentDate(),dbo.CurrentTime());go</v>
      </c>
    </row>
    <row r="8273" spans="1:6" x14ac:dyDescent="0.35">
      <c r="A8273" s="22">
        <v>8272</v>
      </c>
      <c r="B8273" s="25" t="s">
        <v>30624</v>
      </c>
      <c r="C8273" s="25" t="s">
        <v>30626</v>
      </c>
      <c r="D8273" s="25" t="s">
        <v>30627</v>
      </c>
      <c r="E8273" s="25" t="s">
        <v>35172</v>
      </c>
      <c r="F8273" s="2" t="str">
        <f t="shared" si="129"/>
        <v>insert into msg_info (Msg_ID,Msg_Type,SeqNo,Msg_Cn,Msg_Tr,Msg_En,Remark,Operator,MakeDate,MakeTime,ModifyDate,ModifyTime) values ('GenerateDocumentation','7',8272,'生成文档','生成文檔','Foreign-funded Enterprises','历史205备份','tianzf',dbo.CurrentDate(),dbo.CurrentTime(),dbo.CurrentDate(),dbo.CurrentTime());go</v>
      </c>
    </row>
    <row r="8274" spans="1:6" x14ac:dyDescent="0.35">
      <c r="A8274" s="22">
        <v>8273</v>
      </c>
      <c r="B8274" s="25" t="s">
        <v>30628</v>
      </c>
      <c r="C8274" s="25" t="s">
        <v>30630</v>
      </c>
      <c r="D8274" s="25" t="s">
        <v>30631</v>
      </c>
      <c r="E8274" s="25" t="s">
        <v>35176</v>
      </c>
      <c r="F8274" s="2" t="str">
        <f t="shared" si="129"/>
        <v>insert into msg_info (Msg_ID,Msg_Type,SeqNo,Msg_Cn,Msg_Tr,Msg_En,Remark,Operator,MakeDate,MakeTime,ModifyDate,ModifyTime) values ('GeneratedFiles','7',8273,'生成文件','生成檔','Completion Time','历史205备份','tianzf',dbo.CurrentDate(),dbo.CurrentTime(),dbo.CurrentDate(),dbo.CurrentTime());go</v>
      </c>
    </row>
    <row r="8275" spans="1:6" x14ac:dyDescent="0.35">
      <c r="A8275" s="22">
        <v>8274</v>
      </c>
      <c r="B8275" s="25" t="s">
        <v>30632</v>
      </c>
      <c r="C8275" s="25" t="s">
        <v>30634</v>
      </c>
      <c r="D8275" s="25" t="s">
        <v>30635</v>
      </c>
      <c r="E8275" s="25" t="s">
        <v>35180</v>
      </c>
      <c r="F8275" s="2" t="str">
        <f t="shared" si="129"/>
        <v>insert into msg_info (Msg_ID,Msg_Type,SeqNo,Msg_Cn,Msg_Tr,Msg_En,Remark,Operator,MakeDate,MakeTime,ModifyDate,ModifyTime) values ('GeneratedFileFails','7',8274,'生成文件失败','生成檔失敗','Salary Step','历史205备份','tianzf',dbo.CurrentDate(),dbo.CurrentTime(),dbo.CurrentDate(),dbo.CurrentTime());go</v>
      </c>
    </row>
    <row r="8276" spans="1:6" x14ac:dyDescent="0.35">
      <c r="A8276" s="22">
        <v>8275</v>
      </c>
      <c r="B8276" s="25" t="s">
        <v>30636</v>
      </c>
      <c r="C8276" s="25" t="s">
        <v>30638</v>
      </c>
      <c r="D8276" s="25" t="s">
        <v>30639</v>
      </c>
      <c r="E8276" s="25" t="s">
        <v>35183</v>
      </c>
      <c r="F8276" s="2" t="str">
        <f t="shared" si="129"/>
        <v>insert into msg_info (Msg_ID,Msg_Type,SeqNo,Msg_Cn,Msg_Tr,Msg_En,Remark,Operator,MakeDate,MakeTime,ModifyDate,ModifyTime) values ('GenerateBarAccountInformationDate','7',8275,'生成扎账信息日期','生成紮賬資訊日期','Russia','历史205备份','tianzf',dbo.CurrentDate(),dbo.CurrentTime(),dbo.CurrentDate(),dbo.CurrentTime());go</v>
      </c>
    </row>
    <row r="8277" spans="1:6" x14ac:dyDescent="0.35">
      <c r="A8277" s="22">
        <v>8276</v>
      </c>
      <c r="B8277" s="25" t="s">
        <v>30640</v>
      </c>
      <c r="C8277" s="25" t="s">
        <v>30642</v>
      </c>
      <c r="D8277" s="25" t="s">
        <v>30643</v>
      </c>
      <c r="E8277" s="25" t="s">
        <v>35187</v>
      </c>
      <c r="F8277" s="2" t="str">
        <f t="shared" si="129"/>
        <v>insert into msg_info (Msg_ID,Msg_Type,SeqNo,Msg_Cn,Msg_Tr,Msg_En,Remark,Operator,MakeDate,MakeTime,ModifyDate,ModifyTime) values ('SurvivaloftheInsurancePayment','7',8276,'生存保险金','生存保險金','Complete Loss of Four Fingers (except Thumb)','历史205备份','tianzf',dbo.CurrentDate(),dbo.CurrentTime(),dbo.CurrentDate(),dbo.CurrentTime());go</v>
      </c>
    </row>
    <row r="8278" spans="1:6" x14ac:dyDescent="0.35">
      <c r="A8278" s="22">
        <v>8277</v>
      </c>
      <c r="B8278" s="25" t="s">
        <v>30644</v>
      </c>
      <c r="C8278" s="25" t="s">
        <v>30646</v>
      </c>
      <c r="D8278" s="25" t="s">
        <v>30647</v>
      </c>
      <c r="E8278" s="25" t="s">
        <v>35191</v>
      </c>
      <c r="F8278" s="2" t="str">
        <f t="shared" si="129"/>
        <v>insert into msg_info (Msg_ID,Msg_Type,SeqNo,Msg_Cn,Msg_Tr,Msg_En,Remark,Operator,MakeDate,MakeTime,ModifyDate,ModifyTime) values ('SurvivalInsuranceMoneytoOffsetthePremium','7',8277,'生存保险金抵缴保险费','生存保險金抵繳保險費','S Bonus','历史205备份','tianzf',dbo.CurrentDate(),dbo.CurrentTime(),dbo.CurrentDate(),dbo.CurrentTime());go</v>
      </c>
    </row>
    <row r="8279" spans="1:6" x14ac:dyDescent="0.35">
      <c r="A8279" s="22">
        <v>8278</v>
      </c>
      <c r="B8279" s="25" t="s">
        <v>30648</v>
      </c>
      <c r="C8279" s="25" t="s">
        <v>30650</v>
      </c>
      <c r="D8279" s="25" t="s">
        <v>30651</v>
      </c>
      <c r="E8279" s="25" t="s">
        <v>35195</v>
      </c>
      <c r="F8279" s="2" t="str">
        <f t="shared" si="129"/>
        <v>insert into msg_info (Msg_ID,Msg_Type,SeqNo,Msg_Cn,Msg_Tr,Msg_En,Remark,Operator,MakeDate,MakeTime,ModifyDate,ModifyTime) values ('SurvivalofGoldAccumulatedInterestRates','7',8278,'生存金累计利率','生存金累計利率','Complete the Normal Production','历史205备份','tianzf',dbo.CurrentDate(),dbo.CurrentTime(),dbo.CurrentDate(),dbo.CurrentTime());go</v>
      </c>
    </row>
    <row r="8280" spans="1:6" x14ac:dyDescent="0.35">
      <c r="A8280" s="22">
        <v>8279</v>
      </c>
      <c r="B8280" s="25" t="s">
        <v>30652</v>
      </c>
      <c r="C8280" s="25" t="s">
        <v>30654</v>
      </c>
      <c r="D8280" s="25" t="s">
        <v>30655</v>
      </c>
      <c r="E8280" s="25" t="s">
        <v>35199</v>
      </c>
      <c r="F8280" s="2" t="str">
        <f t="shared" si="129"/>
        <v>insert into msg_info (Msg_ID,Msg_Type,SeqNo,Msg_Cn,Msg_Tr,Msg_En,Remark,Operator,MakeDate,MakeTime,ModifyDate,ModifyTime) values ('SurvivalPensionersNoticeofPrint','7',8279,'生存金领取通知书打印','生存金領取通知書列印','Wan Fujinduoli Regular Endowment Insurance (Participating)','历史205备份','tianzf',dbo.CurrentDate(),dbo.CurrentTime(),dbo.CurrentDate(),dbo.CurrentTime());go</v>
      </c>
    </row>
    <row r="8281" spans="1:6" x14ac:dyDescent="0.35">
      <c r="A8281" s="22">
        <v>8280</v>
      </c>
      <c r="B8281" s="25" t="s">
        <v>2446</v>
      </c>
      <c r="C8281" s="25" t="s">
        <v>2447</v>
      </c>
      <c r="D8281" s="25" t="s">
        <v>2448</v>
      </c>
      <c r="E8281" s="25" t="s">
        <v>35203</v>
      </c>
      <c r="F8281" s="2" t="str">
        <f t="shared" si="129"/>
        <v>insert into msg_info (Msg_ID,Msg_Type,SeqNo,Msg_Cn,Msg_Tr,Msg_En,Remark,Operator,MakeDate,MakeTime,ModifyDate,ModifyTime) values ('SurvivetoReceive','7',8280,'生存领取','生存領取','The Wanfu financial life insurance (Universal)','历史205备份','tianzf',dbo.CurrentDate(),dbo.CurrentTime(),dbo.CurrentDate(),dbo.CurrentTime());go</v>
      </c>
    </row>
    <row r="8282" spans="1:6" x14ac:dyDescent="0.35">
      <c r="A8282" s="22">
        <v>8281</v>
      </c>
      <c r="B8282" s="25" t="s">
        <v>30657</v>
      </c>
      <c r="C8282" s="25" t="s">
        <v>30659</v>
      </c>
      <c r="D8282" s="25" t="s">
        <v>30660</v>
      </c>
      <c r="E8282" s="25" t="s">
        <v>35207</v>
      </c>
      <c r="F8282" s="2" t="str">
        <f t="shared" si="129"/>
        <v>insert into msg_info (Msg_ID,Msg_Type,SeqNo,Msg_Cn,Msg_Tr,Msg_En,Remark,Operator,MakeDate,MakeTime,ModifyDate,ModifyTime) values ('SurvivetoReceiveInformationontheHistoryofT','7',8281,'生存领取信息历史划款记录','生存領取資訊歷史劃款記錄','Universal Series','历史205备份','tianzf',dbo.CurrentDate(),dbo.CurrentTime(),dbo.CurrentDate(),dbo.CurrentTime());go</v>
      </c>
    </row>
    <row r="8283" spans="1:6" x14ac:dyDescent="0.35">
      <c r="A8283" s="22">
        <v>8282</v>
      </c>
      <c r="B8283" s="25" t="s">
        <v>30661</v>
      </c>
      <c r="C8283" s="25" t="s">
        <v>30663</v>
      </c>
      <c r="D8283" s="25" t="s">
        <v>30663</v>
      </c>
      <c r="E8283" s="25" t="s">
        <v>35211</v>
      </c>
      <c r="F8283" s="2" t="str">
        <f t="shared" si="129"/>
        <v>insert into msg_info (Msg_ID,Msg_Type,SeqNo,Msg_Cn,Msg_Tr,Msg_En,Remark,Operator,MakeDate,MakeTime,ModifyDate,ModifyTime) values ('SurvivalConfiguration','7',8282,'生存配置','生存配置','Universal Insurance Insurance Contract Rights and Interests of Report Printing','历史205备份','tianzf',dbo.CurrentDate(),dbo.CurrentTime(),dbo.CurrentDate(),dbo.CurrentTime());go</v>
      </c>
    </row>
    <row r="8284" spans="1:6" x14ac:dyDescent="0.35">
      <c r="A8284" s="22">
        <v>8283</v>
      </c>
      <c r="B8284" s="25" t="s">
        <v>30664</v>
      </c>
      <c r="C8284" s="25" t="s">
        <v>30666</v>
      </c>
      <c r="D8284" s="25" t="s">
        <v>30666</v>
      </c>
      <c r="E8284" s="25" t="s">
        <v>35215</v>
      </c>
      <c r="F8284" s="2" t="str">
        <f t="shared" si="129"/>
        <v>insert into msg_info (Msg_ID,Msg_Type,SeqNo,Msg_Cn,Msg_Tr,Msg_En,Remark,Operator,MakeDate,MakeTime,ModifyDate,ModifyTime) values ('SurvivaloftheBeneficiary','7',8283,'生存受益人','生存受益人','Universal Insurance Reminders Print','历史205备份','tianzf',dbo.CurrentDate(),dbo.CurrentTime(),dbo.CurrentDate(),dbo.CurrentTime());go</v>
      </c>
    </row>
    <row r="8285" spans="1:6" x14ac:dyDescent="0.35">
      <c r="A8285" s="22">
        <v>8284</v>
      </c>
      <c r="B8285" s="25" t="s">
        <v>30667</v>
      </c>
      <c r="C8285" s="25" t="s">
        <v>30669</v>
      </c>
      <c r="D8285" s="25" t="s">
        <v>30669</v>
      </c>
      <c r="E8285" s="25" t="s">
        <v>35219</v>
      </c>
      <c r="F8285" s="2" t="str">
        <f t="shared" si="129"/>
        <v>insert into msg_info (Msg_ID,Msg_Type,SeqNo,Msg_Cn,Msg_Tr,Msg_En,Remark,Operator,MakeDate,MakeTime,ModifyDate,ModifyTime) values ('SurvivalSurrender','7',8284,'生存退保','生存退保','Universal Insurance Print Data Extraction','历史205备份','tianzf',dbo.CurrentDate(),dbo.CurrentTime(),dbo.CurrentDate(),dbo.CurrentTime());go</v>
      </c>
    </row>
    <row r="8286" spans="1:6" x14ac:dyDescent="0.35">
      <c r="A8286" s="22">
        <v>8285</v>
      </c>
      <c r="B8286" s="25" t="s">
        <v>30670</v>
      </c>
      <c r="C8286" s="25" t="s">
        <v>30672</v>
      </c>
      <c r="D8286" s="25" t="s">
        <v>30673</v>
      </c>
      <c r="E8286" s="25" t="s">
        <v>35223</v>
      </c>
      <c r="F8286" s="2" t="str">
        <f t="shared" si="129"/>
        <v>insert into msg_info (Msg_ID,Msg_Type,SeqNo,Msg_Cn,Msg_Tr,Msg_En,Remark,Operator,MakeDate,MakeTime,ModifyDate,ModifyTime) values ('TuneReplyofHealth','7',8285,'生调回复','生調回復','Universal Insurance Billing Data Processing','历史205备份','tianzf',dbo.CurrentDate(),dbo.CurrentTime(),dbo.CurrentDate(),dbo.CurrentTime());go</v>
      </c>
    </row>
    <row r="8287" spans="1:6" x14ac:dyDescent="0.35">
      <c r="A8287" s="22">
        <v>8286</v>
      </c>
      <c r="B8287" s="25" t="s">
        <v>30674</v>
      </c>
      <c r="C8287" s="25" t="s">
        <v>30676</v>
      </c>
      <c r="D8287" s="25" t="s">
        <v>30677</v>
      </c>
      <c r="E8287" s="25" t="s">
        <v>35227</v>
      </c>
      <c r="F8287" s="2" t="str">
        <f t="shared" si="129"/>
        <v>insert into msg_info (Msg_ID,Msg_Type,SeqNo,Msg_Cn,Msg_Tr,Msg_En,Remark,Operator,MakeDate,MakeTime,ModifyDate,ModifyTime) values ('DignityofLife,AdvancePayments','7',8286,'生命尊严提前给付','生命尊嚴提前給付','Deferred Process for Universal Insurance','历史205备份','tianzf',dbo.CurrentDate(),dbo.CurrentTime(),dbo.CurrentDate(),dbo.CurrentTime());go</v>
      </c>
    </row>
    <row r="8288" spans="1:6" x14ac:dyDescent="0.35">
      <c r="A8288" s="22">
        <v>8287</v>
      </c>
      <c r="B8288" s="25" t="s">
        <v>30678</v>
      </c>
      <c r="C8288" s="25" t="s">
        <v>30679</v>
      </c>
      <c r="D8288" s="25" t="s">
        <v>30679</v>
      </c>
      <c r="E8288" s="25" t="s">
        <v>35231</v>
      </c>
      <c r="F8288" s="2" t="str">
        <f t="shared" si="129"/>
        <v>insert into msg_info (Msg_ID,Msg_Type,SeqNo,Msg_Cn,Msg_Tr,Msg_En,Remark,Operator,MakeDate,MakeTime,ModifyDate,ModifyTime) values ('Birthday(YYYY','7',8287,'生日(YYYY','生日(YYYY','Deferred Tracking Query for Universal Insurance','历史205备份','tianzf',dbo.CurrentDate(),dbo.CurrentTime(),dbo.CurrentDate(),dbo.CurrentTime());go</v>
      </c>
    </row>
    <row r="8289" spans="1:6" x14ac:dyDescent="0.35">
      <c r="A8289" s="22">
        <v>8288</v>
      </c>
      <c r="B8289" s="25" t="s">
        <v>30680</v>
      </c>
      <c r="C8289" s="25" t="s">
        <v>30682</v>
      </c>
      <c r="D8289" s="25" t="s">
        <v>30683</v>
      </c>
      <c r="E8289" s="25" t="s">
        <v>35235</v>
      </c>
      <c r="F8289" s="2" t="str">
        <f t="shared" si="129"/>
        <v>insert into msg_info (Msg_ID,Msg_Type,SeqNo,Msg_Cn,Msg_Tr,Msg_En,Remark,Operator,MakeDate,MakeTime,ModifyDate,ModifyTime) values ('BirthdayQuery','7',8288,'生日查询','生日查詢','Universal Insurance Settlement Rate Query','历史205备份','tianzf',dbo.CurrentDate(),dbo.CurrentTime(),dbo.CurrentDate(),dbo.CurrentTime());go</v>
      </c>
    </row>
    <row r="8290" spans="1:6" x14ac:dyDescent="0.35">
      <c r="A8290" s="22">
        <v>8289</v>
      </c>
      <c r="B8290" s="25" t="s">
        <v>30684</v>
      </c>
      <c r="C8290" s="25" t="s">
        <v>30686</v>
      </c>
      <c r="D8290" s="25" t="s">
        <v>30687</v>
      </c>
      <c r="E8290" s="25" t="s">
        <v>35239</v>
      </c>
      <c r="F8290" s="2" t="str">
        <f t="shared" si="129"/>
        <v>insert into msg_info (Msg_ID,Msg_Type,SeqNo,Msg_Cn,Msg_Tr,Msg_En,Remark,Operator,MakeDate,MakeTime,ModifyDate,ModifyTime) values ('BirthdayQueryResults','7',8289,'生日查询结果','生日查詢結果','Universal Insurance Failure Notice to Print','历史205备份','tianzf',dbo.CurrentDate(),dbo.CurrentTime(),dbo.CurrentDate(),dbo.CurrentTime());go</v>
      </c>
    </row>
    <row r="8291" spans="1:6" x14ac:dyDescent="0.35">
      <c r="A8291" s="22">
        <v>8290</v>
      </c>
      <c r="B8291" s="25" t="s">
        <v>30688</v>
      </c>
      <c r="C8291" s="25" t="s">
        <v>30690</v>
      </c>
      <c r="D8291" s="25" t="s">
        <v>30691</v>
      </c>
      <c r="E8291" s="25" t="s">
        <v>35243</v>
      </c>
      <c r="F8291" s="2" t="str">
        <f t="shared" si="129"/>
        <v>insert into msg_info (Msg_ID,Msg_Type,SeqNo,Msg_Cn,Msg_Tr,Msg_En,Remark,Operator,MakeDate,MakeTime,ModifyDate,ModifyTime) values ('BirthdaysCorrespondingDay','7',8290,'生日对应日','生日對應日','Sales Qualification for Universal Product','历史205备份','tianzf',dbo.CurrentDate(),dbo.CurrentTime(),dbo.CurrentDate(),dbo.CurrentTime());go</v>
      </c>
    </row>
    <row r="8292" spans="1:6" x14ac:dyDescent="0.35">
      <c r="A8292" s="22">
        <v>8291</v>
      </c>
      <c r="B8292" s="25" t="s">
        <v>30692</v>
      </c>
      <c r="C8292" s="25" t="s">
        <v>30694</v>
      </c>
      <c r="D8292" s="25" t="s">
        <v>30695</v>
      </c>
      <c r="E8292" s="25" t="s">
        <v>35247</v>
      </c>
      <c r="F8292" s="2" t="str">
        <f t="shared" si="129"/>
        <v>insert into msg_info (Msg_ID,Msg_Type,SeqNo,Msg_Cn,Msg_Tr,Msg_En,Remark,Operator,MakeDate,MakeTime,ModifyDate,ModifyTime) values ('EntryintoForceoftheCorrespondingDate','7',8291,'生效对应日','生效對應日','Universal Insurance Sales Qualification |','历史205备份','tianzf',dbo.CurrentDate(),dbo.CurrentTime(),dbo.CurrentDate(),dbo.CurrentTime());go</v>
      </c>
    </row>
    <row r="8293" spans="1:6" x14ac:dyDescent="0.35">
      <c r="A8293" s="22">
        <v>8292</v>
      </c>
      <c r="B8293" s="25" t="s">
        <v>30696</v>
      </c>
      <c r="C8293" s="25" t="s">
        <v>30698</v>
      </c>
      <c r="D8293" s="25" t="s">
        <v>30698</v>
      </c>
      <c r="E8293" s="25" t="s">
        <v>35251</v>
      </c>
      <c r="F8293" s="2" t="str">
        <f t="shared" si="129"/>
        <v>insert into msg_info (Msg_ID,Msg_Type,SeqNo,Msg_Cn,Msg_Tr,Msg_En,Remark,Operator,MakeDate,MakeTime,ModifyDate,ModifyTime) values ('EffectiveYear/Month','7',8292,'生效年月','生效年月','Universal Insurance Account Inquiries (Cancelled)','历史205备份','tianzf',dbo.CurrentDate(),dbo.CurrentTime(),dbo.CurrentDate(),dbo.CurrentTime());go</v>
      </c>
    </row>
    <row r="8294" spans="1:6" x14ac:dyDescent="0.35">
      <c r="A8294" s="22">
        <v>8293</v>
      </c>
      <c r="B8294" s="25" t="s">
        <v>24134</v>
      </c>
      <c r="C8294" s="25" t="s">
        <v>30699</v>
      </c>
      <c r="D8294" s="25" t="s">
        <v>30700</v>
      </c>
      <c r="E8294" s="25" t="s">
        <v>35255</v>
      </c>
      <c r="F8294" s="2" t="str">
        <f t="shared" si="129"/>
        <v>insert into msg_info (Msg_ID,Msg_Type,SeqNo,Msg_Cn,Msg_Tr,Msg_En,Remark,Operator,MakeDate,MakeTime,ModifyDate,ModifyTime) values ('Youcanceledtheoperation!','7',8293,'生效年月格式不正确！','生效年月格式不正確！','Account Value of the Universal Insurance Queries','历史205备份','tianzf',dbo.CurrentDate(),dbo.CurrentTime(),dbo.CurrentDate(),dbo.CurrentTime());go</v>
      </c>
    </row>
    <row r="8295" spans="1:6" x14ac:dyDescent="0.35">
      <c r="A8295" s="22">
        <v>8294</v>
      </c>
      <c r="B8295" s="25" t="s">
        <v>30701</v>
      </c>
      <c r="C8295" s="25" t="s">
        <v>30703</v>
      </c>
      <c r="D8295" s="25" t="s">
        <v>30704</v>
      </c>
      <c r="E8295" s="25" t="s">
        <v>35259</v>
      </c>
      <c r="F8295" s="2" t="str">
        <f t="shared" si="129"/>
        <v>insert into msg_info (Msg_ID,Msg_Type,SeqNo,Msg_Cn,Msg_Tr,Msg_En,Remark,Operator,MakeDate,MakeTime,ModifyDate,ModifyTime) values ('Failureyearsformatisincorrect!','7',8294,'生效年月应早于失效年月！','生效年月應早於失效年月！','Universal Insurance Account Inquiries','历史205备份','tianzf',dbo.CurrentDate(),dbo.CurrentTime(),dbo.CurrentDate(),dbo.CurrentTime());go</v>
      </c>
    </row>
    <row r="8296" spans="1:6" x14ac:dyDescent="0.35">
      <c r="A8296" s="22">
        <v>8295</v>
      </c>
      <c r="B8296" s="25" t="s">
        <v>30705</v>
      </c>
      <c r="C8296" s="25" t="s">
        <v>30707</v>
      </c>
      <c r="D8296" s="25" t="s">
        <v>30707</v>
      </c>
      <c r="E8296" s="25" t="s">
        <v>35263</v>
      </c>
      <c r="F8296" s="2" t="str">
        <f t="shared" si="129"/>
        <v>insert into msg_info (Msg_ID,Msg_Type,SeqNo,Msg_Cn,Msg_Tr,Msg_En,Remark,Operator,MakeDate,MakeTime,ModifyDate,ModifyTime) values ('EffectiveStartDate','7',8295,'生效起期','生效起期','Universal Insurance an Additional Premium','历史205备份','tianzf',dbo.CurrentDate(),dbo.CurrentTime(),dbo.CurrentDate(),dbo.CurrentTime());go</v>
      </c>
    </row>
    <row r="8297" spans="1:6" x14ac:dyDescent="0.35">
      <c r="A8297" s="22">
        <v>8296</v>
      </c>
      <c r="B8297" s="25" t="s">
        <v>30708</v>
      </c>
      <c r="C8297" s="25" t="s">
        <v>30710</v>
      </c>
      <c r="D8297" s="25" t="s">
        <v>30710</v>
      </c>
      <c r="E8297" s="25" t="s">
        <v>35267</v>
      </c>
      <c r="F8297" s="2" t="str">
        <f t="shared" si="129"/>
        <v>insert into msg_info (Msg_ID,Msg_Type,SeqNo,Msg_Cn,Msg_Tr,Msg_En,Remark,Operator,MakeDate,MakeTime,ModifyDate,ModifyTime) values ('EffectiveStartingDate','7',8296,'生效起始年月','生效起始年月','Wrist Fractures','历史205备份','tianzf',dbo.CurrentDate(),dbo.CurrentTime(),dbo.CurrentDate(),dbo.CurrentTime());go</v>
      </c>
    </row>
    <row r="8298" spans="1:6" x14ac:dyDescent="0.35">
      <c r="A8298" s="22">
        <v>8297</v>
      </c>
      <c r="B8298" s="25" t="s">
        <v>30711</v>
      </c>
      <c r="C8298" s="25" t="s">
        <v>913</v>
      </c>
      <c r="D8298" s="25" t="s">
        <v>913</v>
      </c>
      <c r="E8298" s="25" t="s">
        <v>35270</v>
      </c>
      <c r="F8298" s="2" t="str">
        <f t="shared" si="129"/>
        <v>insert into msg_info (Msg_ID,Msg_Type,SeqNo,Msg_Cn,Msg_Tr,Msg_En,Remark,Operator,MakeDate,MakeTime,ModifyDate,ModifyTime) values ('EffectiveDate','7',8297,'生效日期','生效日期','Torsional Strain of the Wrist and Hand','历史205备份','tianzf',dbo.CurrentDate(),dbo.CurrentTime(),dbo.CurrentDate(),dbo.CurrentTime());go</v>
      </c>
    </row>
    <row r="8299" spans="1:6" x14ac:dyDescent="0.35">
      <c r="A8299" s="22">
        <v>8298</v>
      </c>
      <c r="B8299" s="25" t="s">
        <v>30712</v>
      </c>
      <c r="C8299" s="25" t="s">
        <v>30714</v>
      </c>
      <c r="D8299" s="25" t="s">
        <v>30715</v>
      </c>
      <c r="E8299" s="25" t="s">
        <v>35274</v>
      </c>
      <c r="F8299" s="2" t="str">
        <f t="shared" si="129"/>
        <v>insert into msg_info (Msg_ID,Msg_Type,SeqNo,Msg_Cn,Msg_Tr,Msg_En,Remark,Operator,MakeDate,MakeTime,ModifyDate,ModifyTime) values ('EffectiveDate(underDSM)','7',8298,'生效日期(直属DSM)','生效日期(直屬DSM)','Wrist and Hand Burns','历史205备份','tianzf',dbo.CurrentDate(),dbo.CurrentTime(),dbo.CurrentDate(),dbo.CurrentTime());go</v>
      </c>
    </row>
    <row r="8300" spans="1:6" x14ac:dyDescent="0.35">
      <c r="A8300" s="22">
        <v>8299</v>
      </c>
      <c r="B8300" s="25" t="s">
        <v>30716</v>
      </c>
      <c r="C8300" s="25" t="s">
        <v>30718</v>
      </c>
      <c r="D8300" s="25" t="s">
        <v>30718</v>
      </c>
      <c r="E8300" s="25" t="s">
        <v>35278</v>
      </c>
      <c r="F8300" s="2" t="str">
        <f t="shared" si="129"/>
        <v>insert into msg_info (Msg_ID,Msg_Type,SeqNo,Msg_Cn,Msg_Tr,Msg_En,Remark,Operator,MakeDate,MakeTime,ModifyDate,ModifyTime) values ('EffectiveDate:','7',8299,'生效日期：','生效日期：','Outlets EMail','历史205备份','tianzf',dbo.CurrentDate(),dbo.CurrentTime(),dbo.CurrentDate(),dbo.CurrentTime());go</v>
      </c>
    </row>
    <row r="8301" spans="1:6" x14ac:dyDescent="0.35">
      <c r="A8301" s="22">
        <v>8300</v>
      </c>
      <c r="B8301" s="25" t="s">
        <v>30719</v>
      </c>
      <c r="C8301" s="25" t="s">
        <v>30721</v>
      </c>
      <c r="D8301" s="25" t="s">
        <v>30722</v>
      </c>
      <c r="E8301" s="25" t="s">
        <v>35282</v>
      </c>
      <c r="F8301" s="2" t="str">
        <f t="shared" si="129"/>
        <v>insert into msg_info (Msg_ID,Msg_Type,SeqNo,Msg_Cn,Msg_Tr,Msg_En,Remark,Operator,MakeDate,MakeTime,ModifyDate,ModifyTime) values ('EffectiveDateMapping','7',8300,'生效日期对应','生效日期對應','Network Coding','历史205备份','tianzf',dbo.CurrentDate(),dbo.CurrentTime(),dbo.CurrentDate(),dbo.CurrentTime());go</v>
      </c>
    </row>
    <row r="8302" spans="1:6" x14ac:dyDescent="0.35">
      <c r="A8302" s="22">
        <v>8301</v>
      </c>
      <c r="B8302" s="25" t="s">
        <v>30723</v>
      </c>
      <c r="C8302" s="25" t="s">
        <v>30725</v>
      </c>
      <c r="D8302" s="25" t="s">
        <v>30726</v>
      </c>
      <c r="E8302" s="25" t="s">
        <v>35286</v>
      </c>
      <c r="F8302" s="2" t="str">
        <f t="shared" si="129"/>
        <v>insert into msg_info (Msg_ID,Msg_Type,SeqNo,Msg_Cn,Msg_Tr,Msg_En,Remark,Operator,MakeDate,MakeTime,ModifyDate,ModifyTime) values ('Commencementdateformatisnotcorrect!','7',8301,'生效日期格式不正确！','生效日期格式不正確！','The Network Can Not Be Assigned to the Director Of:','历史205备份','tianzf',dbo.CurrentDate(),dbo.CurrentTime(),dbo.CurrentDate(),dbo.CurrentTime());go</v>
      </c>
    </row>
    <row r="8303" spans="1:6" x14ac:dyDescent="0.35">
      <c r="A8303" s="22">
        <v>8302</v>
      </c>
      <c r="B8303" s="25" t="s">
        <v>30727</v>
      </c>
      <c r="C8303" s="25" t="s">
        <v>30729</v>
      </c>
      <c r="D8303" s="25" t="s">
        <v>30729</v>
      </c>
      <c r="E8303" s="25" t="s">
        <v>35290</v>
      </c>
      <c r="F8303" s="2" t="str">
        <f t="shared" si="129"/>
        <v>insert into msg_info (Msg_ID,Msg_Type,SeqNo,Msg_Cn,Msg_Tr,Msg_En,Remark,Operator,MakeDate,MakeTime,ModifyDate,ModifyTime) values ('EffectiveEndDate','7',8302,'生效止期','生效止期','Outlets can no longer subordinate agency!','历史205备份','tianzf',dbo.CurrentDate(),dbo.CurrentTime(),dbo.CurrentDate(),dbo.CurrentTime());go</v>
      </c>
    </row>
    <row r="8304" spans="1:6" x14ac:dyDescent="0.35">
      <c r="A8304" s="22">
        <v>8303</v>
      </c>
      <c r="B8304" s="25" t="s">
        <v>30730</v>
      </c>
      <c r="C8304" s="25" t="s">
        <v>30732</v>
      </c>
      <c r="D8304" s="25" t="s">
        <v>30733</v>
      </c>
      <c r="E8304" s="25" t="s">
        <v>35294</v>
      </c>
      <c r="F8304" s="2" t="str">
        <f t="shared" si="129"/>
        <v>insert into msg_info (Msg_ID,Msg_Type,SeqNo,Msg_Cn,Msg_Tr,Msg_En,Remark,Operator,MakeDate,MakeTime,ModifyDate,ModifyTime) values ('TheGenitourinaryofForeignBody','7',8303,'生殖泌尿道之异物','生殖泌尿道之異物','Branch Fax Number','历史205备份','tianzf',dbo.CurrentDate(),dbo.CurrentTime(),dbo.CurrentDate(),dbo.CurrentTime());go</v>
      </c>
    </row>
    <row r="8305" spans="1:6" x14ac:dyDescent="0.35">
      <c r="A8305" s="22">
        <v>8304</v>
      </c>
      <c r="B8305" s="25" t="s">
        <v>30734</v>
      </c>
      <c r="C8305" s="25" t="s">
        <v>30736</v>
      </c>
      <c r="D8305" s="25" t="s">
        <v>30737</v>
      </c>
      <c r="E8305" s="25" t="s">
        <v>12728</v>
      </c>
      <c r="F8305" s="2" t="str">
        <f t="shared" si="129"/>
        <v>insert into msg_info (Msg_ID,Msg_Type,SeqNo,Msg_Cn,Msg_Tr,Msg_En,Remark,Operator,MakeDate,MakeTime,ModifyDate,ModifyTime) values ('GenitourinarySystemTuberculosis','7',8304,'生殖泌尿系统结核病','生殖泌尿系統結核病','Branch Code','历史205备份','tianzf',dbo.CurrentDate(),dbo.CurrentTime(),dbo.CurrentDate(),dbo.CurrentTime());go</v>
      </c>
    </row>
    <row r="8306" spans="1:6" x14ac:dyDescent="0.35">
      <c r="A8306" s="22">
        <v>8305</v>
      </c>
      <c r="B8306" s="25" t="s">
        <v>30738</v>
      </c>
      <c r="C8306" s="25" t="s">
        <v>30740</v>
      </c>
      <c r="D8306" s="25" t="s">
        <v>30741</v>
      </c>
      <c r="E8306" s="25" t="s">
        <v>35300</v>
      </c>
      <c r="F8306" s="2" t="str">
        <f t="shared" si="129"/>
        <v>insert into msg_info (Msg_ID,Msg_Type,SeqNo,Msg_Cn,Msg_Tr,Msg_En,Remark,Operator,MakeDate,MakeTime,ModifyDate,ModifyTime) values ('GenitalProlapseSyndrome','7',8305,'生殖器脱出症','生殖器脫出症','Outlets code cannot be empty !','历史205备份','tianzf',dbo.CurrentDate(),dbo.CurrentTime(),dbo.CurrentDate(),dbo.CurrentTime());go</v>
      </c>
    </row>
    <row r="8307" spans="1:6" x14ac:dyDescent="0.35">
      <c r="A8307" s="22">
        <v>8306</v>
      </c>
      <c r="B8307" s="25" t="s">
        <v>30742</v>
      </c>
      <c r="C8307" s="25" t="s">
        <v>30744</v>
      </c>
      <c r="D8307" s="25" t="s">
        <v>30745</v>
      </c>
      <c r="E8307" s="25" t="s">
        <v>35304</v>
      </c>
      <c r="F8307" s="2" t="str">
        <f t="shared" si="129"/>
        <v>insert into msg_info (Msg_ID,Msg_Type,SeqNo,Msg_Cn,Msg_Tr,Msg_En,Remark,Operator,MakeDate,MakeTime,ModifyDate,ModifyTime) values ('GenitalTrauma','7',8306,'生殖器外伤','生殖器外傷','Outlet Level','历史205备份','tianzf',dbo.CurrentDate(),dbo.CurrentTime(),dbo.CurrentDate(),dbo.CurrentTime());go</v>
      </c>
    </row>
    <row r="8308" spans="1:6" x14ac:dyDescent="0.35">
      <c r="A8308" s="22">
        <v>8307</v>
      </c>
      <c r="B8308" s="25" t="s">
        <v>30746</v>
      </c>
      <c r="C8308" s="25" t="s">
        <v>30748</v>
      </c>
      <c r="D8308" s="25" t="s">
        <v>30749</v>
      </c>
      <c r="E8308" s="25" t="s">
        <v>9738</v>
      </c>
      <c r="F8308" s="2" t="str">
        <f t="shared" si="129"/>
        <v>insert into msg_info (Msg_ID,Msg_Type,SeqNo,Msg_Cn,Msg_Tr,Msg_En,Remark,Operator,MakeDate,MakeTime,ModifyDate,ModifyTime) values ('CongenitalMalformationsoftheReproductiveSyste','7',8307,'生殖系统先天畸形','生殖系統先天畸形','First','历史205备份','tianzf',dbo.CurrentDate(),dbo.CurrentTime(),dbo.CurrentDate(),dbo.CurrentTime());go</v>
      </c>
    </row>
    <row r="8309" spans="1:6" x14ac:dyDescent="0.35">
      <c r="A8309" s="22">
        <v>8308</v>
      </c>
      <c r="B8309" s="25" t="s">
        <v>30750</v>
      </c>
      <c r="C8309" s="25" t="s">
        <v>30752</v>
      </c>
      <c r="D8309" s="25" t="s">
        <v>30753</v>
      </c>
      <c r="E8309" s="25" t="s">
        <v>35309</v>
      </c>
      <c r="F8309" s="2" t="str">
        <f t="shared" si="129"/>
        <v>insert into msg_info (Msg_ID,Msg_Type,SeqNo,Msg_Cn,Msg_Tr,Msg_En,Remark,Operator,MakeDate,MakeTime,ModifyDate,ModifyTime) values ('VocalCordPolyp','7',8308,'声带息肉','聲帶息肉','Branch Address','历史205备份','tianzf',dbo.CurrentDate(),dbo.CurrentTime(),dbo.CurrentDate(),dbo.CurrentTime());go</v>
      </c>
    </row>
    <row r="8310" spans="1:6" x14ac:dyDescent="0.35">
      <c r="A8310" s="22">
        <v>8309</v>
      </c>
      <c r="B8310" s="25" t="s">
        <v>30754</v>
      </c>
      <c r="C8310" s="25" t="s">
        <v>30756</v>
      </c>
      <c r="D8310" s="25" t="s">
        <v>30757</v>
      </c>
      <c r="E8310" s="25" t="s">
        <v>35312</v>
      </c>
      <c r="F8310" s="2" t="str">
        <f t="shared" si="129"/>
        <v>insert into msg_info (Msg_ID,Msg_Type,SeqNo,Msg_Cn,Msg_Tr,Msg_En,Remark,Operator,MakeDate,MakeTime,ModifyDate,ModifyTime) values ('DeclarationType','7',8309,'声明的类型','聲明的類型','Salary','历史205备份','tianzf',dbo.CurrentDate(),dbo.CurrentTime(),dbo.CurrentDate(),dbo.CurrentTime());go</v>
      </c>
    </row>
    <row r="8311" spans="1:6" x14ac:dyDescent="0.35">
      <c r="A8311" s="22">
        <v>8310</v>
      </c>
      <c r="B8311" s="25" t="s">
        <v>30758</v>
      </c>
      <c r="C8311" s="25" t="s">
        <v>30760</v>
      </c>
      <c r="D8311" s="25" t="s">
        <v>30761</v>
      </c>
      <c r="E8311" s="25" t="s">
        <v>35316</v>
      </c>
      <c r="F8311" s="2" t="str">
        <f t="shared" si="129"/>
        <v>insert into msg_info (Msg_ID,Msg_Type,SeqNo,Msg_Cn,Msg_Tr,Msg_En,Remark,Operator,MakeDate,MakeTime,ModifyDate,ModifyTime) values ('SubtypeoftheDeclared','7',8310,'声明的子类型','聲明的子類型','Outlets Phone Number','历史205备份','tianzf',dbo.CurrentDate(),dbo.CurrentTime(),dbo.CurrentDate(),dbo.CurrentTime());go</v>
      </c>
    </row>
    <row r="8312" spans="1:6" x14ac:dyDescent="0.35">
      <c r="A8312" s="22">
        <v>8311</v>
      </c>
      <c r="B8312" s="25" t="s">
        <v>30762</v>
      </c>
      <c r="C8312" s="25" t="s">
        <v>30764</v>
      </c>
      <c r="D8312" s="25" t="s">
        <v>30765</v>
      </c>
      <c r="E8312" s="25" t="s">
        <v>35320</v>
      </c>
      <c r="F8312" s="2" t="str">
        <f t="shared" si="129"/>
        <v>insert into msg_info (Msg_ID,Msg_Type,SeqNo,Msg_Cn,Msg_Tr,Msg_En,Remark,Operator,MakeDate,MakeTime,ModifyDate,ModifyTime) values ('RemainingOperatingTime','7',8311,'剩余作业时间','剩餘作業時間','Branch Governing Hierarchy','历史205备份','tianzf',dbo.CurrentDate(),dbo.CurrentTime(),dbo.CurrentDate(),dbo.CurrentTime());go</v>
      </c>
    </row>
    <row r="8313" spans="1:6" x14ac:dyDescent="0.35">
      <c r="A8313" s="22">
        <v>8312</v>
      </c>
      <c r="B8313" s="25" t="s">
        <v>30766</v>
      </c>
      <c r="C8313" s="25" t="s">
        <v>30768</v>
      </c>
      <c r="D8313" s="25" t="s">
        <v>30769</v>
      </c>
      <c r="E8313" s="25" t="s">
        <v>35324</v>
      </c>
      <c r="F8313" s="2" t="str">
        <f t="shared" si="129"/>
        <v>insert into msg_info (Msg_ID,Msg_Type,SeqNo,Msg_Cn,Msg_Tr,Msg_En,Remark,Operator,MakeDate,MakeTime,ModifyDate,ModifyTime) values ('Failure,thereisnoselectedrow!','7',8312,'失败，没有选中行!','失敗，沒有選中行!','Branch Size','历史205备份','tianzf',dbo.CurrentDate(),dbo.CurrentTime(),dbo.CurrentDate(),dbo.CurrentTime());go</v>
      </c>
    </row>
    <row r="8314" spans="1:6" x14ac:dyDescent="0.35">
      <c r="A8314" s="22">
        <v>8313</v>
      </c>
      <c r="B8314" s="25" t="s">
        <v>30770</v>
      </c>
      <c r="C8314" s="25" t="s">
        <v>30772</v>
      </c>
      <c r="D8314" s="25" t="s">
        <v>30773</v>
      </c>
      <c r="E8314" s="25" t="s">
        <v>35328</v>
      </c>
      <c r="F8314" s="2" t="str">
        <f t="shared" si="129"/>
        <v>insert into msg_info (Msg_ID,Msg_Type,SeqNo,Msg_Cn,Msg_Tr,Msg_En,Remark,Operator,MakeDate,MakeTime,ModifyDate,ModifyTime) values ('Failed,Because:','7',8313,'失败，原因:','失敗，原因:','Rate of Network Activity','历史205备份','tianzf',dbo.CurrentDate(),dbo.CurrentTime(),dbo.CurrentDate(),dbo.CurrentTime());go</v>
      </c>
    </row>
    <row r="8315" spans="1:6" x14ac:dyDescent="0.35">
      <c r="A8315" s="22">
        <v>8314</v>
      </c>
      <c r="B8315" s="25" t="s">
        <v>30774</v>
      </c>
      <c r="C8315" s="25" t="s">
        <v>30776</v>
      </c>
      <c r="D8315" s="25" t="s">
        <v>30777</v>
      </c>
      <c r="E8315" s="25" t="s">
        <v>35332</v>
      </c>
      <c r="F8315" s="2" t="str">
        <f t="shared" si="129"/>
        <v>insert into msg_info (Msg_ID,Msg_Type,SeqNo,Msg_Cn,Msg_Tr,Msg_En,Remark,Operator,MakeDate,MakeTime,ModifyDate,ModifyTime) values ('PleuralEffusion','7',8314,'肺积水','肺積水','Network Cost of Labor','历史205备份','tianzf',dbo.CurrentDate(),dbo.CurrentTime(),dbo.CurrentDate(),dbo.CurrentTime());go</v>
      </c>
    </row>
    <row r="8316" spans="1:6" x14ac:dyDescent="0.35">
      <c r="A8316" s="22">
        <v>8315</v>
      </c>
      <c r="B8316" s="25" t="s">
        <v>23357</v>
      </c>
      <c r="C8316" s="25" t="s">
        <v>30778</v>
      </c>
      <c r="D8316" s="25" t="s">
        <v>30779</v>
      </c>
      <c r="E8316" s="25" t="s">
        <v>35336</v>
      </c>
      <c r="F8316" s="2" t="str">
        <f t="shared" si="129"/>
        <v>insert into msg_info (Msg_ID,Msg_Type,SeqNo,Msg_Cn,Msg_Tr,Msg_En,Remark,Operator,MakeDate,MakeTime,ModifyDate,ModifyTime) values ('Years','7',8315,'岁','歲','Branch Type','历史205备份','tianzf',dbo.CurrentDate(),dbo.CurrentTime(),dbo.CurrentDate(),dbo.CurrentTime());go</v>
      </c>
    </row>
    <row r="8317" spans="1:6" x14ac:dyDescent="0.35">
      <c r="A8317" s="22">
        <v>8316</v>
      </c>
      <c r="B8317" s="25" t="s">
        <v>30780</v>
      </c>
      <c r="C8317" s="25" t="s">
        <v>337</v>
      </c>
      <c r="D8317" s="25" t="s">
        <v>337</v>
      </c>
      <c r="E8317" s="25" t="s">
        <v>35340</v>
      </c>
      <c r="F8317" s="2" t="str">
        <f t="shared" si="129"/>
        <v>insert into msg_info (Msg_ID,Msg_Type,SeqNo,Msg_Cn,Msg_Tr,Msg_En,Remark,Operator,MakeDate,MakeTime,ModifyDate,ModifyTime) values ('PlusChargeback','7',8316,'加扣款','加扣款','Branch Contact Person','历史205备份','tianzf',dbo.CurrentDate(),dbo.CurrentTime(),dbo.CurrentDate(),dbo.CurrentTime());go</v>
      </c>
    </row>
    <row r="8318" spans="1:6" x14ac:dyDescent="0.35">
      <c r="A8318" s="22">
        <v>8317</v>
      </c>
      <c r="B8318" s="25" t="s">
        <v>30782</v>
      </c>
      <c r="C8318" s="25" t="s">
        <v>30772</v>
      </c>
      <c r="D8318" s="25" t="s">
        <v>30773</v>
      </c>
      <c r="E8318" s="25" t="s">
        <v>35344</v>
      </c>
      <c r="F8318" s="2" t="str">
        <f t="shared" si="129"/>
        <v>insert into msg_info (Msg_ID,Msg_Type,SeqNo,Msg_Cn,Msg_Tr,Msg_En,Remark,Operator,MakeDate,MakeTime,ModifyDate,ModifyTime) values ('Failed,theReason','7',8317,'失败，原因:','失敗，原因:','Outlet Quantitative Assessment','历史205备份','tianzf',dbo.CurrentDate(),dbo.CurrentTime(),dbo.CurrentDate(),dbo.CurrentTime());go</v>
      </c>
    </row>
    <row r="8319" spans="1:6" x14ac:dyDescent="0.35">
      <c r="A8319" s="22">
        <v>8318</v>
      </c>
      <c r="B8319" s="25" t="s">
        <v>30784</v>
      </c>
      <c r="C8319" s="25" t="s">
        <v>30786</v>
      </c>
      <c r="D8319" s="25" t="s">
        <v>30787</v>
      </c>
      <c r="E8319" s="25" t="s">
        <v>12762</v>
      </c>
      <c r="F8319" s="2" t="str">
        <f t="shared" si="129"/>
        <v>insert into msg_info (Msg_ID,Msg_Type,SeqNo,Msg_Cn,Msg_Tr,Msg_En,Remark,Operator,MakeDate,MakeTime,ModifyDate,ModifyTime) values ('Failed,because:doesnotchoosetorecord!','7',8318,'失败，原因:没有选择记录！','失敗，原因:沒有選擇記錄！','Branch Name','历史205备份','tianzf',dbo.CurrentDate(),dbo.CurrentTime(),dbo.CurrentDate(),dbo.CurrentTime());go</v>
      </c>
    </row>
    <row r="8320" spans="1:6" x14ac:dyDescent="0.35">
      <c r="A8320" s="22">
        <v>8319</v>
      </c>
      <c r="B8320" s="25" t="s">
        <v>30788</v>
      </c>
      <c r="C8320" s="25" t="s">
        <v>30790</v>
      </c>
      <c r="D8320" s="25" t="s">
        <v>30791</v>
      </c>
      <c r="E8320" s="25" t="s">
        <v>35350</v>
      </c>
      <c r="F8320" s="2" t="str">
        <f t="shared" si="129"/>
        <v>insert into msg_info (Msg_ID,Msg_Type,SeqNo,Msg_Cn,Msg_Tr,Msg_En,Remark,Operator,MakeDate,MakeTime,ModifyDate,ModifyTime) values ('Failurereasons:toselecttheemployeestobeadj','7',8319,'失败，原因:没有选择要调整的员工！','失敗，原因:沒有選擇要調整的員工！','The Outlets Training Information','历史205备份','tianzf',dbo.CurrentDate(),dbo.CurrentTime(),dbo.CurrentDate(),dbo.CurrentTime());go</v>
      </c>
    </row>
    <row r="8321" spans="1:6" x14ac:dyDescent="0.35">
      <c r="A8321" s="22">
        <v>8320</v>
      </c>
      <c r="B8321" s="25" t="s">
        <v>30792</v>
      </c>
      <c r="C8321" s="25" t="s">
        <v>30794</v>
      </c>
      <c r="D8321" s="25" t="s">
        <v>30795</v>
      </c>
      <c r="E8321" s="25" t="s">
        <v>35354</v>
      </c>
      <c r="F8321" s="2" t="str">
        <f t="shared" si="129"/>
        <v>insert into msg_info (Msg_ID,Msg_Type,SeqNo,Msg_Cn,Msg_Tr,Msg_En,Remark,Operator,MakeDate,MakeTime,ModifyDate,ModifyTime) values ('Failed,because:norecalculationemployees!','7',8320,'失败，原因:没有选择要重算的员工！','失敗，原因:沒有選擇要重算的員工！','Network Training Information Time','历史205备份','tianzf',dbo.CurrentDate(),dbo.CurrentTime(),dbo.CurrentDate(),dbo.CurrentTime());go</v>
      </c>
    </row>
    <row r="8322" spans="1:6" x14ac:dyDescent="0.35">
      <c r="A8322" s="22">
        <v>8321</v>
      </c>
      <c r="B8322" s="25" t="s">
        <v>30796</v>
      </c>
      <c r="C8322" s="25" t="s">
        <v>30798</v>
      </c>
      <c r="D8322" s="25" t="s">
        <v>30799</v>
      </c>
      <c r="E8322" s="25" t="s">
        <v>35358</v>
      </c>
      <c r="F8322" s="2" t="str">
        <f t="shared" si="129"/>
        <v>insert into msg_info (Msg_ID,Msg_Type,SeqNo,Msg_Cn,Msg_Tr,Msg_En,Remark,Operator,MakeDate,MakeTime,ModifyDate,ModifyTime) values ('Failed,Reason:YouWanttheDataBeingProcessed,','7',8321,'失败，原因:你要操作的数据正在处理过程中,不能提数！','失敗，原因:你要操作的資料正在處理過程中,不能提數！','Network Quantities Specified','历史205备份','tianzf',dbo.CurrentDate(),dbo.CurrentTime(),dbo.CurrentDate(),dbo.CurrentTime());go</v>
      </c>
    </row>
    <row r="8323" spans="1:6" x14ac:dyDescent="0.35">
      <c r="A8323" s="22">
        <v>8322</v>
      </c>
      <c r="B8323" s="25" t="s">
        <v>30800</v>
      </c>
      <c r="C8323" s="25" t="s">
        <v>30802</v>
      </c>
      <c r="D8323" s="25" t="s">
        <v>30803</v>
      </c>
      <c r="E8323" s="25" t="s">
        <v>35362</v>
      </c>
      <c r="F8323" s="2" t="str">
        <f t="shared" ref="F8323:F8386" si="130">"insert into msg_info (Msg_ID,Msg_Type,SeqNo,Msg_Cn,Msg_Tr,Msg_En,Remark,Operator,MakeDate,MakeTime,ModifyDate,ModifyTime) values ('"&amp;SUBSTITUTE(B8323,"'","''")&amp;"','7',"&amp;A8323&amp;",'"&amp;SUBSTITUTE(C8323,"'","''")&amp;"','"&amp;SUBSTITUTE(D8323,"'","''")&amp;"','"&amp;SUBSTITUTE(E8323,"'","''")&amp;"','历史205备份','tianzf',dbo.CurrentDate(),dbo.CurrentTime(),dbo.CurrentDate(),dbo.CurrentTime());go"</f>
        <v>insert into msg_info (Msg_ID,Msg_Type,SeqNo,Msg_Cn,Msg_Tr,Msg_En,Remark,Operator,MakeDate,MakeTime,ModifyDate,ModifyTime) values ('FailurefortheFollowingReasons:','7',8322,'失败，原因如下：','失敗，原因如下：','Network Log Manage','历史205备份','tianzf',dbo.CurrentDate(),dbo.CurrentTime(),dbo.CurrentDate(),dbo.CurrentTime());go</v>
      </c>
    </row>
    <row r="8324" spans="1:6" x14ac:dyDescent="0.35">
      <c r="A8324" s="22">
        <v>8323</v>
      </c>
      <c r="B8324" s="25" t="s">
        <v>30804</v>
      </c>
      <c r="C8324" s="25" t="s">
        <v>30806</v>
      </c>
      <c r="D8324" s="25" t="s">
        <v>30807</v>
      </c>
      <c r="E8324" s="25" t="s">
        <v>35366</v>
      </c>
      <c r="F8324" s="2" t="str">
        <f t="shared" si="130"/>
        <v>insert into msg_info (Msg_ID,Msg_Type,SeqNo,Msg_Cn,Msg_Tr,Msg_En,Remark,Operator,MakeDate,MakeTime,ModifyDate,ModifyTime) values ('FailedBecause:','7',8323,'失败，原因是:','失敗，原因是:','Network Fee','历史205备份','tianzf',dbo.CurrentDate(),dbo.CurrentTime(),dbo.CurrentDate(),dbo.CurrentTime());go</v>
      </c>
    </row>
    <row r="8325" spans="1:6" x14ac:dyDescent="0.35">
      <c r="A8325" s="22">
        <v>8324</v>
      </c>
      <c r="B8325" s="25" t="s">
        <v>30808</v>
      </c>
      <c r="C8325" s="25" t="s">
        <v>30806</v>
      </c>
      <c r="D8325" s="25" t="s">
        <v>30807</v>
      </c>
      <c r="E8325" s="25" t="s">
        <v>35370</v>
      </c>
      <c r="F8325" s="2" t="str">
        <f t="shared" si="130"/>
        <v>insert into msg_info (Msg_ID,Msg_Type,SeqNo,Msg_Cn,Msg_Tr,Msg_En,Remark,Operator,MakeDate,MakeTime,ModifyDate,ModifyTime) values ('FailedDueTo:','7',8324,'失败，原因是:','失敗，原因是:','Branch Website','历史205备份','tianzf',dbo.CurrentDate(),dbo.CurrentTime(),dbo.CurrentDate(),dbo.CurrentTime());go</v>
      </c>
    </row>
    <row r="8326" spans="1:6" x14ac:dyDescent="0.35">
      <c r="A8326" s="22">
        <v>8325</v>
      </c>
      <c r="B8326" s="25" t="s">
        <v>30810</v>
      </c>
      <c r="C8326" s="25" t="s">
        <v>30812</v>
      </c>
      <c r="D8326" s="25" t="s">
        <v>30813</v>
      </c>
      <c r="E8326" s="25" t="s">
        <v>35374</v>
      </c>
      <c r="F8326" s="2" t="str">
        <f t="shared" si="130"/>
        <v>insert into msg_info (Msg_ID,Msg_Type,SeqNo,Msg_Cn,Msg_Tr,Msg_En,Remark,Operator,MakeDate,MakeTime,ModifyDate,ModifyTime) values ('Failure,ReasonUnknown','7',8325,'失败，原因未知','失敗，原因未知','Product Sales Authorization','历史205备份','tianzf',dbo.CurrentDate(),dbo.CurrentTime(),dbo.CurrentDate(),dbo.CurrentTime());go</v>
      </c>
    </row>
    <row r="8327" spans="1:6" x14ac:dyDescent="0.35">
      <c r="A8327" s="22">
        <v>8326</v>
      </c>
      <c r="B8327" s="25" t="s">
        <v>30814</v>
      </c>
      <c r="C8327" s="25" t="s">
        <v>30816</v>
      </c>
      <c r="D8327" s="25" t="s">
        <v>30817</v>
      </c>
      <c r="E8327" s="25" t="s">
        <v>35378</v>
      </c>
      <c r="F8327" s="2" t="str">
        <f t="shared" si="130"/>
        <v>insert into msg_info (Msg_ID,Msg_Type,SeqNo,Msg_Cn,Msg_Tr,Msg_En,Remark,Operator,MakeDate,MakeTime,ModifyDate,ModifyTime) values ('Failuretoterminate','7',8326,'失败终止','失敗終止','Outlet Info.','历史205备份','tianzf',dbo.CurrentDate(),dbo.CurrentTime(),dbo.CurrentDate(),dbo.CurrentTime());go</v>
      </c>
    </row>
    <row r="8328" spans="1:6" x14ac:dyDescent="0.35">
      <c r="A8328" s="22">
        <v>8327</v>
      </c>
      <c r="B8328" s="25" t="s">
        <v>30818</v>
      </c>
      <c r="C8328" s="25" t="s">
        <v>30820</v>
      </c>
      <c r="D8328" s="25" t="s">
        <v>30821</v>
      </c>
      <c r="E8328" s="25" t="s">
        <v>35382</v>
      </c>
      <c r="F8328" s="2" t="str">
        <f t="shared" si="130"/>
        <v>insert into msg_info (Msg_ID,Msg_Type,SeqNo,Msg_Cn,Msg_Tr,Msg_En,Remark,Operator,MakeDate,MakeTime,ModifyDate,ModifyTime) values ('ExpiryDocumentReport','7',8327,'失效件报表','失效件報表','Network Performance Schedule','历史205备份','tianzf',dbo.CurrentDate(),dbo.CurrentTime(),dbo.CurrentDate(),dbo.CurrentTime());go</v>
      </c>
    </row>
    <row r="8329" spans="1:6" x14ac:dyDescent="0.35">
      <c r="A8329" s="22">
        <v>8328</v>
      </c>
      <c r="B8329" s="25" t="s">
        <v>30822</v>
      </c>
      <c r="C8329" s="25" t="s">
        <v>30824</v>
      </c>
      <c r="D8329" s="25" t="s">
        <v>30824</v>
      </c>
      <c r="E8329" s="25" t="s">
        <v>35386</v>
      </c>
      <c r="F8329" s="2" t="str">
        <f t="shared" si="130"/>
        <v>insert into msg_info (Msg_ID,Msg_Type,SeqNo,Msg_Cn,Msg_Tr,Msg_En,Remark,Operator,MakeDate,MakeTime,ModifyDate,ModifyTime) values ('ExpiryYear/Month','7',8328,'失效年月','失效年月','Network Business Charges','历史205备份','tianzf',dbo.CurrentDate(),dbo.CurrentTime(),dbo.CurrentDate(),dbo.CurrentTime());go</v>
      </c>
    </row>
    <row r="8330" spans="1:6" x14ac:dyDescent="0.35">
      <c r="A8330" s="22">
        <v>8329</v>
      </c>
      <c r="B8330" s="25" t="s">
        <v>30825</v>
      </c>
      <c r="C8330" s="25" t="s">
        <v>30827</v>
      </c>
      <c r="D8330" s="25" t="s">
        <v>30828</v>
      </c>
      <c r="E8330" s="25" t="s">
        <v>35390</v>
      </c>
      <c r="F8330" s="2" t="str">
        <f t="shared" si="130"/>
        <v>insert into msg_info (Msg_ID,Msg_Type,SeqNo,Msg_Cn,Msg_Tr,Msg_En,Remark,Operator,MakeDate,MakeTime,ModifyDate,ModifyTime) values ('Yearsformatoftheentryintoforceisnotcorrec','7',8329,'失效年月格式不正确！','失效年月格式不正確！','Outlets Commission','历史205备份','tianzf',dbo.CurrentDate(),dbo.CurrentTime(),dbo.CurrentDate(),dbo.CurrentTime());go</v>
      </c>
    </row>
    <row r="8331" spans="1:6" x14ac:dyDescent="0.35">
      <c r="A8331" s="22">
        <v>8330</v>
      </c>
      <c r="B8331" s="25" t="s">
        <v>30829</v>
      </c>
      <c r="C8331" s="25" t="s">
        <v>30831</v>
      </c>
      <c r="D8331" s="25" t="s">
        <v>30831</v>
      </c>
      <c r="E8331" s="25" t="s">
        <v>35394</v>
      </c>
      <c r="F8331" s="2" t="str">
        <f t="shared" si="130"/>
        <v>insert into msg_info (Msg_ID,Msg_Type,SeqNo,Msg_Cn,Msg_Tr,Msg_En,Remark,Operator,MakeDate,MakeTime,ModifyDate,ModifyTime) values ('ExpirationDate','7',8330,'失效日期','失效日期','Outlets Zip','历史205备份','tianzf',dbo.CurrentDate(),dbo.CurrentTime(),dbo.CurrentDate(),dbo.CurrentTime());go</v>
      </c>
    </row>
    <row r="8332" spans="1:6" x14ac:dyDescent="0.35">
      <c r="A8332" s="22">
        <v>8331</v>
      </c>
      <c r="B8332" s="25" t="s">
        <v>30832</v>
      </c>
      <c r="C8332" s="25" t="s">
        <v>30834</v>
      </c>
      <c r="D8332" s="25" t="s">
        <v>30834</v>
      </c>
      <c r="E8332" s="25" t="s">
        <v>35398</v>
      </c>
      <c r="F8332" s="2" t="str">
        <f t="shared" si="130"/>
        <v>insert into msg_info (Msg_ID,Msg_Type,SeqNo,Msg_Cn,Msg_Tr,Msg_En,Remark,Operator,MakeDate,MakeTime,ModifyDate,ModifyTime) values ('ExpiryDate:','7',8331,'失效日期：','失效日期：','Network Re-allocation','历史205备份','tianzf',dbo.CurrentDate(),dbo.CurrentTime(),dbo.CurrentDate(),dbo.CurrentTime());go</v>
      </c>
    </row>
    <row r="8333" spans="1:6" x14ac:dyDescent="0.35">
      <c r="A8333" s="22">
        <v>8332</v>
      </c>
      <c r="B8333" s="25" t="s">
        <v>30835</v>
      </c>
      <c r="C8333" s="25" t="s">
        <v>30837</v>
      </c>
      <c r="D8333" s="25" t="s">
        <v>30838</v>
      </c>
      <c r="E8333" s="25" t="s">
        <v>35402</v>
      </c>
      <c r="F8333" s="2" t="str">
        <f t="shared" si="130"/>
        <v>insert into msg_info (Msg_ID,Msg_Type,SeqNo,Msg_Cn,Msg_Tr,Msg_En,Remark,Operator,MakeDate,MakeTime,ModifyDate,ModifyTime) values ('Invaliddateformatisnotcorrect!','7',8332,'失效日期格式不正确！','失效日期格式不正確！','Network Status','历史205备份','tianzf',dbo.CurrentDate(),dbo.CurrentTime(),dbo.CurrentDate(),dbo.CurrentTime());go</v>
      </c>
    </row>
    <row r="8334" spans="1:6" x14ac:dyDescent="0.35">
      <c r="A8334" s="22">
        <v>8333</v>
      </c>
      <c r="B8334" s="25" t="s">
        <v>30839</v>
      </c>
      <c r="C8334" s="25" t="s">
        <v>30841</v>
      </c>
      <c r="D8334" s="25" t="s">
        <v>30841</v>
      </c>
      <c r="E8334" s="25" t="s">
        <v>35406</v>
      </c>
      <c r="F8334" s="2" t="str">
        <f t="shared" si="130"/>
        <v>insert into msg_info (Msg_ID,Msg_Type,SeqNo,Msg_Cn,Msg_Tr,Msg_En,Remark,Operator,MakeDate,MakeTime,ModifyDate,ModifyTime) values ('ExpiryStartDate','7',8333,'失效日期起期','失效日期起期','Network to Their Own Circumstances','历史205备份','tianzf',dbo.CurrentDate(),dbo.CurrentTime(),dbo.CurrentDate(),dbo.CurrentTime());go</v>
      </c>
    </row>
    <row r="8335" spans="1:6" x14ac:dyDescent="0.35">
      <c r="A8335" s="22">
        <v>8334</v>
      </c>
      <c r="B8335" s="25" t="s">
        <v>30842</v>
      </c>
      <c r="C8335" s="25" t="s">
        <v>30844</v>
      </c>
      <c r="D8335" s="25" t="s">
        <v>30844</v>
      </c>
      <c r="E8335" s="25" t="s">
        <v>35410</v>
      </c>
      <c r="F8335" s="2" t="str">
        <f t="shared" si="130"/>
        <v>insert into msg_info (Msg_ID,Msg_Type,SeqNo,Msg_Cn,Msg_Tr,Msg_En,Remark,Operator,MakeDate,MakeTime,ModifyDate,ModifyTime) values ('ExpiryEndDate','7',8334,'失效日期止期','失效日期止期','Network Problems','历史205备份','tianzf',dbo.CurrentDate(),dbo.CurrentTime(),dbo.CurrentDate(),dbo.CurrentTime());go</v>
      </c>
    </row>
    <row r="8336" spans="1:6" x14ac:dyDescent="0.35">
      <c r="A8336" s="22">
        <v>8335</v>
      </c>
      <c r="B8336" s="25" t="s">
        <v>30845</v>
      </c>
      <c r="C8336" s="25" t="s">
        <v>30846</v>
      </c>
      <c r="D8336" s="25" t="s">
        <v>30846</v>
      </c>
      <c r="E8336" s="25" t="s">
        <v>35414</v>
      </c>
      <c r="F8336" s="2" t="str">
        <f t="shared" si="130"/>
        <v>insert into msg_info (Msg_ID,Msg_Type,SeqNo,Msg_Cn,Msg_Tr,Msg_En,Remark,Operator,MakeDate,MakeTime,ModifyDate,ModifyTime) values ('Pneumonia','7',8335,'肺炎','肺炎','Of Other Disorders of the Omentum','历史205备份','tianzf',dbo.CurrentDate(),dbo.CurrentTime(),dbo.CurrentDate(),dbo.CurrentTime());go</v>
      </c>
    </row>
    <row r="8337" spans="1:6" x14ac:dyDescent="0.35">
      <c r="A8337" s="22">
        <v>8336</v>
      </c>
      <c r="B8337" s="25" t="s">
        <v>30847</v>
      </c>
      <c r="C8337" s="25" t="s">
        <v>30848</v>
      </c>
      <c r="D8337" s="25" t="s">
        <v>30849</v>
      </c>
      <c r="E8337" s="25" t="s">
        <v>35418</v>
      </c>
      <c r="F8337" s="2" t="str">
        <f t="shared" si="130"/>
        <v>insert into msg_info (Msg_ID,Msg_Type,SeqNo,Msg_Cn,Msg_Tr,Msg_En,Remark,Operator,MakeDate,MakeTime,ModifyDate,ModifyTime) values ('Pneumothorax','7',8336,'气胸','氣胸','Online Report','历史205备份','tianzf',dbo.CurrentDate(),dbo.CurrentTime(),dbo.CurrentDate(),dbo.CurrentTime());go</v>
      </c>
    </row>
    <row r="8338" spans="1:6" x14ac:dyDescent="0.35">
      <c r="A8338" s="22">
        <v>8337</v>
      </c>
      <c r="B8338" s="25" t="s">
        <v>30850</v>
      </c>
      <c r="C8338" s="25" t="s">
        <v>30851</v>
      </c>
      <c r="D8338" s="25" t="s">
        <v>30851</v>
      </c>
      <c r="E8338" s="25" t="s">
        <v>35422</v>
      </c>
      <c r="F8338" s="2" t="str">
        <f t="shared" si="130"/>
        <v>insert into msg_info (Msg_ID,Msg_Type,SeqNo,Msg_Cn,Msg_Tr,Msg_En,Remark,Operator,MakeDate,MakeTime,ModifyDate,ModifyTime) values ('Day','7',8337,'天','天','The Page Times Out, You Log','历史205备份','tianzf',dbo.CurrentDate(),dbo.CurrentTime(),dbo.CurrentDate(),dbo.CurrentTime());go</v>
      </c>
    </row>
    <row r="8339" spans="1:6" x14ac:dyDescent="0.35">
      <c r="A8339" s="22">
        <v>8338</v>
      </c>
      <c r="B8339" s="25" t="s">
        <v>30852</v>
      </c>
      <c r="C8339" s="25" t="s">
        <v>30854</v>
      </c>
      <c r="D8339" s="25" t="s">
        <v>30854</v>
      </c>
      <c r="E8339" s="25" t="s">
        <v>35426</v>
      </c>
      <c r="F8339" s="2" t="str">
        <f t="shared" si="130"/>
        <v>insert into msg_info (Msg_ID,Msg_Type,SeqNo,Msg_Cn,Msg_Tr,Msg_En,Remark,Operator,MakeDate,MakeTime,ModifyDate,ModifyTime) values ('CauseofFailure','7',8338,'失效原因','失效原因','Page Timeout or Operator Information','历史205备份','tianzf',dbo.CurrentDate(),dbo.CurrentTime(),dbo.CurrentDate(),dbo.CurrentTime());go</v>
      </c>
    </row>
    <row r="8340" spans="1:6" x14ac:dyDescent="0.35">
      <c r="A8340" s="22">
        <v>8339</v>
      </c>
      <c r="B8340" s="25" t="s">
        <v>30855</v>
      </c>
      <c r="C8340" s="25" t="s">
        <v>30857</v>
      </c>
      <c r="D8340" s="25" t="s">
        <v>30858</v>
      </c>
      <c r="E8340" s="25" t="s">
        <v>35430</v>
      </c>
      <c r="F8340" s="2" t="str">
        <f t="shared" si="130"/>
        <v>insert into msg_info (Msg_ID,Msg_Type,SeqNo,Msg_Cn,Msg_Tr,Msg_En,Remark,Operator,MakeDate,MakeTime,ModifyDate,ModifyTime) values ('FailureState','7',8339,'失效状态','失效狀態','Pages out or There Is No Operator Information','历史205备份','tianzf',dbo.CurrentDate(),dbo.CurrentTime(),dbo.CurrentDate(),dbo.CurrentTime());go</v>
      </c>
    </row>
    <row r="8341" spans="1:6" x14ac:dyDescent="0.35">
      <c r="A8341" s="22">
        <v>8340</v>
      </c>
      <c r="B8341" s="25" t="s">
        <v>30859</v>
      </c>
      <c r="C8341" s="25" t="s">
        <v>30861</v>
      </c>
      <c r="D8341" s="25" t="s">
        <v>30862</v>
      </c>
      <c r="E8341" s="25" t="s">
        <v>35434</v>
      </c>
      <c r="F8341" s="2" t="str">
        <f t="shared" si="130"/>
        <v>insert into msg_info (Msg_ID,Msg_Type,SeqNo,Msg_Cn,Msg_Tr,Msg_En,Remark,Operator,MakeDate,MakeTime,ModifyDate,ModifyTime) values ('UnemploymentInsurance','7',8340,'失业保险','失業保險','Web Page Error, Please Re-login','历史205备份','tianzf',dbo.CurrentDate(),dbo.CurrentTime(),dbo.CurrentDate(),dbo.CurrentTime());go</v>
      </c>
    </row>
    <row r="8342" spans="1:6" x14ac:dyDescent="0.35">
      <c r="A8342" s="22">
        <v>8341</v>
      </c>
      <c r="B8342" s="25" t="s">
        <v>30863</v>
      </c>
      <c r="C8342" s="25" t="s">
        <v>30864</v>
      </c>
      <c r="D8342" s="25" t="s">
        <v>30865</v>
      </c>
      <c r="E8342" s="25" t="s">
        <v>12728</v>
      </c>
      <c r="F8342" s="2" t="str">
        <f t="shared" si="130"/>
        <v>insert into msg_info (Msg_ID,Msg_Type,SeqNo,Msg_Cn,Msg_Tr,Msg_En,Remark,Operator,MakeDate,MakeTime,ModifyDate,ModifyTime) values ('Policy','7',8341,'保险单','保險單','Branch Code','历史205备份','tianzf',dbo.CurrentDate(),dbo.CurrentTime(),dbo.CurrentDate(),dbo.CurrentTime());go</v>
      </c>
    </row>
    <row r="8343" spans="1:6" x14ac:dyDescent="0.35">
      <c r="A8343" s="22">
        <v>8342</v>
      </c>
      <c r="B8343" s="25" t="s">
        <v>30866</v>
      </c>
      <c r="C8343" s="25" t="s">
        <v>30868</v>
      </c>
      <c r="D8343" s="25" t="s">
        <v>30869</v>
      </c>
      <c r="E8343" s="25" t="s">
        <v>12762</v>
      </c>
      <c r="F8343" s="2" t="str">
        <f t="shared" si="130"/>
        <v>insert into msg_info (Msg_ID,Msg_Type,SeqNo,Msg_Cn,Msg_Tr,Msg_En,Remark,Operator,MakeDate,MakeTime,ModifyDate,ModifyTime) values ('UnemploymentDebit','7',8342,'失业扣款','失業扣款','Branch Name','历史205备份','tianzf',dbo.CurrentDate(),dbo.CurrentTime(),dbo.CurrentDate(),dbo.CurrentTime());go</v>
      </c>
    </row>
    <row r="8344" spans="1:6" x14ac:dyDescent="0.35">
      <c r="A8344" s="22">
        <v>8343</v>
      </c>
      <c r="B8344" s="25" t="s">
        <v>30870</v>
      </c>
      <c r="C8344" s="25" t="s">
        <v>30872</v>
      </c>
      <c r="D8344" s="25" t="s">
        <v>30873</v>
      </c>
      <c r="E8344" s="25" t="s">
        <v>35390</v>
      </c>
      <c r="F8344" s="2" t="str">
        <f t="shared" si="130"/>
        <v>insert into msg_info (Msg_ID,Msg_Type,SeqNo,Msg_Cn,Msg_Tr,Msg_En,Remark,Operator,MakeDate,MakeTime,ModifyDate,ModifyTime) values ('WetTwoValveDisease','7',8343,'湿性二间瓣疾病','濕性二間瓣疾病','Outlets Commission','历史205备份','tianzf',dbo.CurrentDate(),dbo.CurrentTime(),dbo.CurrentDate(),dbo.CurrentTime());go</v>
      </c>
    </row>
    <row r="8345" spans="1:6" x14ac:dyDescent="0.35">
      <c r="A8345" s="22">
        <v>8344</v>
      </c>
      <c r="B8345" s="25" t="s">
        <v>30874</v>
      </c>
      <c r="C8345" s="25" t="s">
        <v>30876</v>
      </c>
      <c r="D8345" s="25" t="s">
        <v>30876</v>
      </c>
      <c r="E8345" s="25" t="s">
        <v>35438</v>
      </c>
      <c r="F8345" s="2" t="str">
        <f t="shared" si="130"/>
        <v>insert into msg_info (Msg_ID,Msg_Type,SeqNo,Msg_Cn,Msg_Tr,Msg_En,Remark,Operator,MakeDate,MakeTime,ModifyDate,ModifyTime) values ('Shi╩EnuGrpInit.jsp','7',8344,'鍦╩enuGrpInit.jsp','鍦╩enuGrpInit.jsp','For AFYP','历史205备份','tianzf',dbo.CurrentDate(),dbo.CurrentTime(),dbo.CurrentDate(),dbo.CurrentTime());go</v>
      </c>
    </row>
    <row r="8346" spans="1:6" x14ac:dyDescent="0.35">
      <c r="A8346" s="22">
        <v>8345</v>
      </c>
      <c r="B8346" s="25" t="s">
        <v>30877</v>
      </c>
      <c r="C8346" s="25" t="s">
        <v>30879</v>
      </c>
      <c r="D8346" s="25" t="s">
        <v>30880</v>
      </c>
      <c r="E8346" s="25" t="s">
        <v>35442</v>
      </c>
      <c r="F8346" s="2" t="str">
        <f t="shared" si="130"/>
        <v>insert into msg_info (Msg_ID,Msg_Type,SeqNo,Msg_Cn,Msg_Tr,Msg_En,Remark,Operator,MakeDate,MakeTime,ModifyDate,ModifyTime) values ('DuodenalRuptureAfterRepair','7',8345,'十二指肠破裂修补术后','十二指腸破裂修補術後','For the Separator','历史205备份','tianzf',dbo.CurrentDate(),dbo.CurrentTime(),dbo.CurrentDate(),dbo.CurrentTime());go</v>
      </c>
    </row>
    <row r="8347" spans="1:6" x14ac:dyDescent="0.35">
      <c r="A8347" s="22">
        <v>8346</v>
      </c>
      <c r="B8347" s="25" t="s">
        <v>30881</v>
      </c>
      <c r="C8347" s="25" t="s">
        <v>30883</v>
      </c>
      <c r="D8347" s="25" t="s">
        <v>30884</v>
      </c>
      <c r="E8347" s="25" t="s">
        <v>35446</v>
      </c>
      <c r="F8347" s="2" t="str">
        <f t="shared" si="130"/>
        <v>insert into msg_info (Msg_ID,Msg_Type,SeqNo,Msg_Cn,Msg_Tr,Msg_En,Remark,Operator,MakeDate,MakeTime,ModifyDate,ModifyTime) values ('DuodenalInjuryIntestineAfterRepair','7',8346,'十二指肠损伤肠修补术后','十二指腸損傷腸修補術後','Breach of This','历史205备份','tianzf',dbo.CurrentDate(),dbo.CurrentTime(),dbo.CurrentDate(),dbo.CurrentTime());go</v>
      </c>
    </row>
    <row r="8348" spans="1:6" x14ac:dyDescent="0.35">
      <c r="A8348" s="22">
        <v>8347</v>
      </c>
      <c r="B8348" s="25" t="s">
        <v>30885</v>
      </c>
      <c r="C8348" s="25" t="s">
        <v>30886</v>
      </c>
      <c r="D8348" s="25" t="s">
        <v>30887</v>
      </c>
      <c r="E8348" s="25" t="s">
        <v>35450</v>
      </c>
      <c r="F8348" s="2" t="str">
        <f t="shared" si="130"/>
        <v>insert into msg_info (Msg_ID,Msg_Type,SeqNo,Msg_Cn,Msg_Tr,Msg_En,Remark,Operator,MakeDate,MakeTime,ModifyDate,ModifyTime) values ('Duodenitis','7',8347,'十二指肠炎','十二指腸炎','Violation of Rule Times','历史205备份','tianzf',dbo.CurrentDate(),dbo.CurrentTime(),dbo.CurrentDate(),dbo.CurrentTime());go</v>
      </c>
    </row>
    <row r="8349" spans="1:6" x14ac:dyDescent="0.35">
      <c r="A8349" s="22">
        <v>8348</v>
      </c>
      <c r="B8349" s="25" t="s">
        <v>30888</v>
      </c>
      <c r="C8349" s="25" t="s">
        <v>30890</v>
      </c>
      <c r="D8349" s="25" t="s">
        <v>30890</v>
      </c>
      <c r="E8349" s="25" t="s">
        <v>35454</v>
      </c>
      <c r="F8349" s="2" t="str">
        <f t="shared" si="130"/>
        <v>insert into msg_info (Msg_ID,Msg_Type,SeqNo,Msg_Cn,Msg_Tr,Msg_En,Remark,Operator,MakeDate,MakeTime,ModifyDate,ModifyTime) values ('TenFingersMissing','7',8348,'十手指缺失','十手指缺失','Violation of Ranking Query','历史205备份','tianzf',dbo.CurrentDate(),dbo.CurrentTime(),dbo.CurrentDate(),dbo.CurrentTime());go</v>
      </c>
    </row>
    <row r="8350" spans="1:6" x14ac:dyDescent="0.35">
      <c r="A8350" s="22">
        <v>8349</v>
      </c>
      <c r="B8350" s="25" t="s">
        <v>30891</v>
      </c>
      <c r="C8350" s="25" t="s">
        <v>30893</v>
      </c>
      <c r="D8350" s="25" t="s">
        <v>30894</v>
      </c>
      <c r="E8350" s="25" t="s">
        <v>35458</v>
      </c>
      <c r="F8350" s="2" t="str">
        <f t="shared" si="130"/>
        <v>insert into msg_info (Msg_ID,Msg_Type,SeqNo,Msg_Cn,Msg_Tr,Msg_En,Remark,Operator,MakeDate,MakeTime,ModifyDate,ModifyTime) values ('ShijingshanHospital','7',8349,'石景山医院','石景山醫院','Violation of Ranking List','历史205备份','tianzf',dbo.CurrentDate(),dbo.CurrentTime(),dbo.CurrentDate(),dbo.CurrentTime());go</v>
      </c>
    </row>
    <row r="8351" spans="1:6" x14ac:dyDescent="0.35">
      <c r="A8351" s="22">
        <v>8350</v>
      </c>
      <c r="B8351" s="25" t="s">
        <v>30895</v>
      </c>
      <c r="C8351" s="25" t="s">
        <v>30897</v>
      </c>
      <c r="D8351" s="25" t="s">
        <v>30898</v>
      </c>
      <c r="E8351" s="25" t="s">
        <v>35462</v>
      </c>
      <c r="F8351" s="2" t="str">
        <f t="shared" si="130"/>
        <v>insert into msg_info (Msg_ID,Msg_Type,SeqNo,Msg_Cn,Msg_Tr,Msg_En,Remark,Operator,MakeDate,MakeTime,ModifyDate,ModifyTime) values ('Asbestos-relatedDisease','7',8350,'石棉沉着症','石棉沉著症','Violations of Business Regulations','历史205备份','tianzf',dbo.CurrentDate(),dbo.CurrentTime(),dbo.CurrentDate(),dbo.CurrentTime());go</v>
      </c>
    </row>
    <row r="8352" spans="1:6" x14ac:dyDescent="0.35">
      <c r="A8352" s="22">
        <v>8351</v>
      </c>
      <c r="B8352" s="25" t="s">
        <v>30899</v>
      </c>
      <c r="C8352" s="25" t="s">
        <v>30901</v>
      </c>
      <c r="D8352" s="25" t="s">
        <v>47602</v>
      </c>
      <c r="E8352" s="25" t="s">
        <v>35466</v>
      </c>
      <c r="F8352" s="2" t="str">
        <f t="shared" si="130"/>
        <v>insert into msg_info (Msg_ID,Msg_Type,SeqNo,Msg_Cn,Msg_Tr,Msg_En,Remark,Operator,MakeDate,MakeTime,ModifyDate,ModifyTime) values ('PolicyDecision','7',8351,'决策','決策','Illegal Plus Chargeback','历史205备份','tianzf',dbo.CurrentDate(),dbo.CurrentTime(),dbo.CurrentDate(),dbo.CurrentTime());go</v>
      </c>
    </row>
    <row r="8353" spans="1:6" x14ac:dyDescent="0.35">
      <c r="A8353" s="22">
        <v>8352</v>
      </c>
      <c r="B8353" s="25" t="s">
        <v>30902</v>
      </c>
      <c r="C8353" s="25" t="s">
        <v>30904</v>
      </c>
      <c r="D8353" s="25" t="s">
        <v>30905</v>
      </c>
      <c r="E8353" s="25" t="s">
        <v>35470</v>
      </c>
      <c r="F8353" s="2" t="str">
        <f t="shared" si="130"/>
        <v>insert into msg_info (Msg_ID,Msg_Type,SeqNo,Msg_Cn,Msg_Tr,Msg_En,Remark,Operator,MakeDate,MakeTime,ModifyDate,ModifyTime) values ('OilandGasExplorationIndustry','7',8352,'石油和天然气开采业','石油和天然氣開採業','Rule Violation Type','历史205备份','tianzf',dbo.CurrentDate(),dbo.CurrentTime(),dbo.CurrentDate(),dbo.CurrentTime());go</v>
      </c>
    </row>
    <row r="8354" spans="1:6" x14ac:dyDescent="0.35">
      <c r="A8354" s="22">
        <v>8353</v>
      </c>
      <c r="B8354" s="25" t="s">
        <v>30906</v>
      </c>
      <c r="C8354" s="25" t="s">
        <v>30908</v>
      </c>
      <c r="D8354" s="25" t="s">
        <v>30909</v>
      </c>
      <c r="E8354" s="25" t="s">
        <v>35474</v>
      </c>
      <c r="F8354" s="2" t="str">
        <f t="shared" si="130"/>
        <v>insert into msg_info (Msg_ID,Msg_Type,SeqNo,Msg_Cn,Msg_Tr,Msg_En,Remark,Operator,MakeDate,MakeTime,ModifyDate,ModifyTime) values ('PetroleumProcessingandCokingIndustry','7',8353,'石油加工及炼焦业','石油加工及煉焦業','Rules and Disciplines Violation Mark','历史205备份','tianzf',dbo.CurrentDate(),dbo.CurrentTime(),dbo.CurrentDate(),dbo.CurrentTime());go</v>
      </c>
    </row>
    <row r="8355" spans="1:6" x14ac:dyDescent="0.35">
      <c r="A8355" s="22">
        <v>8354</v>
      </c>
      <c r="B8355" s="25" t="s">
        <v>30910</v>
      </c>
      <c r="C8355" s="25" t="s">
        <v>30912</v>
      </c>
      <c r="D8355" s="25" t="s">
        <v>30913</v>
      </c>
      <c r="E8355" s="25" t="s">
        <v>47809</v>
      </c>
      <c r="F8355" s="2" t="str">
        <f t="shared" si="130"/>
        <v>insert into msg_info (Msg_ID,Msg_Type,SeqNo,Msg_Cn,Msg_Tr,Msg_En,Remark,Operator,MakeDate,MakeTime,ModifyDate,ModifyTime) values ('Time(YYYY','7',8354,'时间(YYYY','時間(YYYY','Violation of Discipline ','历史205备份','tianzf',dbo.CurrentDate(),dbo.CurrentTime(),dbo.CurrentDate(),dbo.CurrentTime());go</v>
      </c>
    </row>
    <row r="8356" spans="1:6" x14ac:dyDescent="0.35">
      <c r="A8356" s="22">
        <v>8355</v>
      </c>
      <c r="B8356" s="25" t="s">
        <v>30914</v>
      </c>
      <c r="C8356" s="25" t="s">
        <v>30916</v>
      </c>
      <c r="D8356" s="25" t="s">
        <v>30917</v>
      </c>
      <c r="E8356" s="25" t="s">
        <v>35479</v>
      </c>
      <c r="F8356" s="2" t="str">
        <f t="shared" si="130"/>
        <v>insert into msg_info (Msg_ID,Msg_Type,SeqNo,Msg_Cn,Msg_Tr,Msg_En,Remark,Operator,MakeDate,MakeTime,ModifyDate,ModifyTime) values ('TimeUtlilizationRate','7',8355,'时间利用率','時間利用率','Discipline and Discouraging','历史205备份','tianzf',dbo.CurrentDate(),dbo.CurrentTime(),dbo.CurrentDate(),dbo.CurrentTime());go</v>
      </c>
    </row>
    <row r="8357" spans="1:6" x14ac:dyDescent="0.35">
      <c r="A8357" s="22">
        <v>8356</v>
      </c>
      <c r="B8357" s="25" t="s">
        <v>30918</v>
      </c>
      <c r="C8357" s="25" t="s">
        <v>30920</v>
      </c>
      <c r="D8357" s="25" t="s">
        <v>30921</v>
      </c>
      <c r="E8357" s="25" t="s">
        <v>35483</v>
      </c>
      <c r="F8357" s="2" t="str">
        <f t="shared" si="130"/>
        <v>insert into msg_info (Msg_ID,Msg_Type,SeqNo,Msg_Cn,Msg_Tr,Msg_En,Remark,Operator,MakeDate,MakeTime,ModifyDate,ModifyTime) values ('TimeUtilization=ActualOperatingTime','7',8356,'时间利用率=实际作业时间','時間利用率 = 實際作業時間','Liability of Breach of Contract','历史205备份','tianzf',dbo.CurrentDate(),dbo.CurrentTime(),dbo.CurrentDate(),dbo.CurrentTime());go</v>
      </c>
    </row>
    <row r="8358" spans="1:6" x14ac:dyDescent="0.35">
      <c r="A8358" s="22">
        <v>8357</v>
      </c>
      <c r="B8358" s="25" t="s">
        <v>30922</v>
      </c>
      <c r="C8358" s="25" t="s">
        <v>30924</v>
      </c>
      <c r="D8358" s="25" t="s">
        <v>30925</v>
      </c>
      <c r="E8358" s="25" t="s">
        <v>35487</v>
      </c>
      <c r="F8358" s="2" t="str">
        <f t="shared" si="130"/>
        <v>insert into msg_info (Msg_ID,Msg_Type,SeqNo,Msg_Cn,Msg_Tr,Msg_En,Remark,Operator,MakeDate,MakeTime,ModifyDate,ModifyTime) values ('TimeUtilizationReflecttheCompletionoftheTas','7',8357,'时间利用率是反映完成任务作业效率的参数，','時間利用率是反映完成任務作業效率的參數，','Maintain Promotion Rate','历史205备份','tianzf',dbo.CurrentDate(),dbo.CurrentTime(),dbo.CurrentDate(),dbo.CurrentTime());go</v>
      </c>
    </row>
    <row r="8359" spans="1:6" x14ac:dyDescent="0.35">
      <c r="A8359" s="22">
        <v>8358</v>
      </c>
      <c r="B8359" s="25" t="s">
        <v>20494</v>
      </c>
      <c r="C8359" s="25" t="s">
        <v>30926</v>
      </c>
      <c r="D8359" s="25" t="s">
        <v>30927</v>
      </c>
      <c r="E8359" s="25" t="s">
        <v>35491</v>
      </c>
      <c r="F8359" s="2" t="str">
        <f t="shared" si="130"/>
        <v>insert into msg_info (Msg_ID,Msg_Type,SeqNo,Msg_Cn,Msg_Tr,Msg_En,Remark,Operator,MakeDate,MakeTime,ModifyDate,ModifyTime) values ('StartTime','7',8358,'时间起点','時間起點','Maintain Assessment','历史205备份','tianzf',dbo.CurrentDate(),dbo.CurrentTime(),dbo.CurrentDate(),dbo.CurrentTime());go</v>
      </c>
    </row>
    <row r="8360" spans="1:6" x14ac:dyDescent="0.35">
      <c r="A8360" s="22">
        <v>8359</v>
      </c>
      <c r="B8360" s="25" t="s">
        <v>30928</v>
      </c>
      <c r="C8360" s="25" t="s">
        <v>30930</v>
      </c>
      <c r="D8360" s="25" t="s">
        <v>30931</v>
      </c>
      <c r="E8360" s="25" t="s">
        <v>35495</v>
      </c>
      <c r="F8360" s="2" t="str">
        <f t="shared" si="130"/>
        <v>insert into msg_info (Msg_ID,Msg_Type,SeqNo,Msg_Cn,Msg_Tr,Msg_En,Remark,Operator,MakeDate,MakeTime,ModifyDate,ModifyTime) values ('FromtheTimePeriod','7',8359,'时间起期','時間起期','Maintain the Assessment of Early Warning Statistics','历史205备份','tianzf',dbo.CurrentDate(),dbo.CurrentTime(),dbo.CurrentDate(),dbo.CurrentTime());go</v>
      </c>
    </row>
    <row r="8361" spans="1:6" x14ac:dyDescent="0.35">
      <c r="A8361" s="22">
        <v>8360</v>
      </c>
      <c r="B8361" s="25" t="s">
        <v>30932</v>
      </c>
      <c r="C8361" s="25" t="s">
        <v>30934</v>
      </c>
      <c r="D8361" s="25" t="s">
        <v>30935</v>
      </c>
      <c r="E8361" s="25" t="s">
        <v>35498</v>
      </c>
      <c r="F8361" s="2" t="str">
        <f t="shared" si="130"/>
        <v>insert into msg_info (Msg_ID,Msg_Type,SeqNo,Msg_Cn,Msg_Tr,Msg_En,Remark,Operator,MakeDate,MakeTime,ModifyDate,ModifyTime) values ('FromtheTimePeriod|','7',8360,'时间起期|','時間起期|','Sales','历史205备份','tianzf',dbo.CurrentDate(),dbo.CurrentTime(),dbo.CurrentDate(),dbo.CurrentTime());go</v>
      </c>
    </row>
    <row r="8362" spans="1:6" x14ac:dyDescent="0.35">
      <c r="A8362" s="22">
        <v>8361</v>
      </c>
      <c r="B8362" s="25" t="s">
        <v>30936</v>
      </c>
      <c r="C8362" s="25" t="s">
        <v>30938</v>
      </c>
      <c r="D8362" s="25" t="s">
        <v>30939</v>
      </c>
      <c r="E8362" s="25" t="s">
        <v>35502</v>
      </c>
      <c r="F8362" s="2" t="str">
        <f t="shared" si="130"/>
        <v>insert into msg_info (Msg_ID,Msg_Type,SeqNo,Msg_Cn,Msg_Tr,Msg_En,Remark,Operator,MakeDate,MakeTime,ModifyDate,ModifyTime) values ('TimeEndPoints','7',8361,'时间止点','時間止點','Maintaining the Principle of Count Results','历史205备份','tianzf',dbo.CurrentDate(),dbo.CurrentTime(),dbo.CurrentDate(),dbo.CurrentTime());go</v>
      </c>
    </row>
    <row r="8363" spans="1:6" x14ac:dyDescent="0.35">
      <c r="A8363" s="22">
        <v>8362</v>
      </c>
      <c r="B8363" s="25" t="s">
        <v>30940</v>
      </c>
      <c r="C8363" s="25" t="s">
        <v>30942</v>
      </c>
      <c r="D8363" s="25" t="s">
        <v>30943</v>
      </c>
      <c r="E8363" s="25" t="s">
        <v>35506</v>
      </c>
      <c r="F8363" s="2" t="str">
        <f t="shared" si="130"/>
        <v>insert into msg_info (Msg_ID,Msg_Type,SeqNo,Msg_Cn,Msg_Tr,Msg_En,Remark,Operator,MakeDate,MakeTime,ModifyDate,ModifyTime) values ('TimeOnlyOf','7',8362,'时间止期','時間止期','Maintenance Object','历史205备份','tianzf',dbo.CurrentDate(),dbo.CurrentTime(),dbo.CurrentDate(),dbo.CurrentTime());go</v>
      </c>
    </row>
    <row r="8364" spans="1:6" x14ac:dyDescent="0.35">
      <c r="A8364" s="22">
        <v>8363</v>
      </c>
      <c r="B8364" s="25" t="s">
        <v>30944</v>
      </c>
      <c r="C8364" s="25" t="s">
        <v>30946</v>
      </c>
      <c r="D8364" s="25" t="s">
        <v>30947</v>
      </c>
      <c r="E8364" s="25" t="s">
        <v>35510</v>
      </c>
      <c r="F8364" s="2" t="str">
        <f t="shared" si="130"/>
        <v>insert into msg_info (Msg_ID,Msg_Type,SeqNo,Msg_Cn,Msg_Tr,Msg_En,Remark,Operator,MakeDate,MakeTime,ModifyDate,ModifyTime) values ('PeriodEndingTime|','7',8363,'时间止期|','時間止期|','Maintenance of Object Names','历史205备份','tianzf',dbo.CurrentDate(),dbo.CurrentTime(),dbo.CurrentDate(),dbo.CurrentTime());go</v>
      </c>
    </row>
    <row r="8365" spans="1:6" x14ac:dyDescent="0.35">
      <c r="A8365" s="22">
        <v>8364</v>
      </c>
      <c r="B8365" s="25" t="s">
        <v>30948</v>
      </c>
      <c r="C8365" s="25" t="s">
        <v>30950</v>
      </c>
      <c r="D8365" s="25" t="s">
        <v>30951</v>
      </c>
      <c r="E8365" s="25" t="s">
        <v>35514</v>
      </c>
      <c r="F8365" s="2" t="str">
        <f t="shared" si="130"/>
        <v>insert into msg_info (Msg_ID,Msg_Type,SeqNo,Msg_Cn,Msg_Tr,Msg_En,Remark,Operator,MakeDate,MakeTime,ModifyDate,ModifyTime) values ('AgingQuery','7',8364,'时效查询','時效查詢','Vitamin a Deficiency','历史205备份','tianzf',dbo.CurrentDate(),dbo.CurrentTime(),dbo.CurrentDate(),dbo.CurrentTime());go</v>
      </c>
    </row>
    <row r="8366" spans="1:6" x14ac:dyDescent="0.35">
      <c r="A8366" s="22">
        <v>8365</v>
      </c>
      <c r="B8366" s="25" t="s">
        <v>30952</v>
      </c>
      <c r="C8366" s="25" t="s">
        <v>30954</v>
      </c>
      <c r="D8366" s="25" t="s">
        <v>30955</v>
      </c>
      <c r="E8366" s="25" t="s">
        <v>35518</v>
      </c>
      <c r="F8366" s="2" t="str">
        <f t="shared" si="130"/>
        <v>insert into msg_info (Msg_ID,Msg_Type,SeqNo,Msg_Cn,Msg_Tr,Msg_En,Remark,Operator,MakeDate,MakeTime,ModifyDate,ModifyTime) values ('AgingMonitoring','7',8365,'时效监测','時效監測','Vitamin C Deficiency','历史205备份','tianzf',dbo.CurrentDate(),dbo.CurrentTime(),dbo.CurrentDate(),dbo.CurrentTime());go</v>
      </c>
    </row>
    <row r="8367" spans="1:6" x14ac:dyDescent="0.35">
      <c r="A8367" s="22">
        <v>8366</v>
      </c>
      <c r="B8367" s="25" t="s">
        <v>30956</v>
      </c>
      <c r="C8367" s="25" t="s">
        <v>30958</v>
      </c>
      <c r="D8367" s="25" t="s">
        <v>30959</v>
      </c>
      <c r="E8367" s="25" t="s">
        <v>35522</v>
      </c>
      <c r="F8367" s="2" t="str">
        <f t="shared" si="130"/>
        <v>insert into msg_info (Msg_ID,Msg_Type,SeqNo,Msg_Cn,Msg_Tr,Msg_En,Remark,Operator,MakeDate,MakeTime,ModifyDate,ModifyTime) values ('AgingStatistics','7',8366,'时效统计','時效統計','Vitamin D Deficiency','历史205备份','tianzf',dbo.CurrentDate(),dbo.CurrentTime(),dbo.CurrentDate(),dbo.CurrentTime());go</v>
      </c>
    </row>
    <row r="8368" spans="1:6" x14ac:dyDescent="0.35">
      <c r="A8368" s="22">
        <v>8367</v>
      </c>
      <c r="B8368" s="25" t="s">
        <v>30960</v>
      </c>
      <c r="C8368" s="25" t="s">
        <v>30962</v>
      </c>
      <c r="D8368" s="25" t="s">
        <v>30963</v>
      </c>
      <c r="E8368" s="25" t="s">
        <v>35526</v>
      </c>
      <c r="F8368" s="2" t="str">
        <f t="shared" si="130"/>
        <v>insert into msg_info (Msg_ID,Msg_Type,SeqNo,Msg_Cn,Msg_Tr,Msg_En,Remark,Operator,MakeDate,MakeTime,ModifyDate,ModifyTime) values ('TimelyInformation','7',8367,'时效信息','時效信息','Atrophic Gastritis, Ulcer Disease, Ulcerative Colitis, Pancreatitis and Liver','历史205备份','tianzf',dbo.CurrentDate(),dbo.CurrentTime(),dbo.CurrentDate(),dbo.CurrentTime());go</v>
      </c>
    </row>
    <row r="8369" spans="1:6" x14ac:dyDescent="0.35">
      <c r="A8369" s="22">
        <v>8368</v>
      </c>
      <c r="B8369" s="25" t="s">
        <v>30964</v>
      </c>
      <c r="C8369" s="25" t="s">
        <v>30966</v>
      </c>
      <c r="D8369" s="25" t="s">
        <v>30967</v>
      </c>
      <c r="E8369" s="25" t="s">
        <v>35530</v>
      </c>
      <c r="F8369" s="2" t="str">
        <f t="shared" si="130"/>
        <v>insert into msg_info (Msg_ID,Msg_Type,SeqNo,Msg_Cn,Msg_Tr,Msg_En,Remark,Operator,MakeDate,MakeTime,ModifyDate,ModifyTime) values ('SpecifiedWhentheErrorColumn:','7',8368,'时指定了错误的列:','時指定了錯誤的列:','Excluded Product List','历史205备份','tianzf',dbo.CurrentDate(),dbo.CurrentTime(),dbo.CurrentDate(),dbo.CurrentTime());go</v>
      </c>
    </row>
    <row r="8370" spans="1:6" x14ac:dyDescent="0.35">
      <c r="A8370" s="22">
        <v>8369</v>
      </c>
      <c r="B8370" s="25" t="s">
        <v>30968</v>
      </c>
      <c r="C8370" s="25" t="s">
        <v>30970</v>
      </c>
      <c r="D8370" s="25" t="s">
        <v>30971</v>
      </c>
      <c r="E8370" s="25" t="s">
        <v>35534</v>
      </c>
      <c r="F8370" s="2" t="str">
        <f t="shared" si="130"/>
        <v>insert into msg_info (Msg_ID,Msg_Type,SeqNo,Msg_Cn,Msg_Tr,Msg_En,Remark,Operator,MakeDate,MakeTime,ModifyDate,ModifyTime) values ('SpecifiedWhentheWrongLine:','7',8369,'时指定了错误的行:','時指定了錯誤的行:','Information Is Not Found','历史205备份','tianzf',dbo.CurrentDate(),dbo.CurrentTime(),dbo.CurrentDate(),dbo.CurrentTime());go</v>
      </c>
    </row>
    <row r="8371" spans="1:6" x14ac:dyDescent="0.35">
      <c r="A8371" s="22">
        <v>8370</v>
      </c>
      <c r="B8371" s="25" t="s">
        <v>30972</v>
      </c>
      <c r="C8371" s="25" t="s">
        <v>30974</v>
      </c>
      <c r="D8371" s="25" t="s">
        <v>30975</v>
      </c>
      <c r="E8371" s="25" t="s">
        <v>35538</v>
      </c>
      <c r="F8371" s="2" t="str">
        <f t="shared" si="130"/>
        <v>insert into msg_info (Msg_ID,Msg_Type,SeqNo,Msg_Cn,Msg_Tr,Msg_En,Remark,Operator,MakeDate,MakeTime,ModifyDate,ModifyTime) values ('PaidWage','7',8370,'实发工资','實發工資','The Underwriting Policy of Withdrawal Temporary Payment Records Query','历史205备份','tianzf',dbo.CurrentDate(),dbo.CurrentTime(),dbo.CurrentDate(),dbo.CurrentTime());go</v>
      </c>
    </row>
    <row r="8372" spans="1:6" x14ac:dyDescent="0.35">
      <c r="A8372" s="22">
        <v>8371</v>
      </c>
      <c r="B8372" s="25" t="s">
        <v>27095</v>
      </c>
      <c r="C8372" s="25" t="s">
        <v>30976</v>
      </c>
      <c r="D8372" s="25" t="s">
        <v>30977</v>
      </c>
      <c r="E8372" s="25" t="s">
        <v>35542</v>
      </c>
      <c r="F8372" s="2" t="str">
        <f t="shared" si="130"/>
        <v>insert into msg_info (Msg_ID,Msg_Type,SeqNo,Msg_Cn,Msg_Tr,Msg_En,Remark,Operator,MakeDate,MakeTime,ModifyDate,ModifyTime) values ('PaidAmount','7',8371,'实发金额','實發金額','Underwriting Policy to Query the List','历史205备份','tianzf',dbo.CurrentDate(),dbo.CurrentTime(),dbo.CurrentDate(),dbo.CurrentTime());go</v>
      </c>
    </row>
    <row r="8373" spans="1:6" x14ac:dyDescent="0.35">
      <c r="A8373" s="22">
        <v>8372</v>
      </c>
      <c r="B8373" s="25" t="s">
        <v>4101</v>
      </c>
      <c r="C8373" s="25" t="s">
        <v>2057</v>
      </c>
      <c r="D8373" s="25" t="s">
        <v>2076</v>
      </c>
      <c r="E8373" s="25" t="s">
        <v>35546</v>
      </c>
      <c r="F8373" s="2" t="str">
        <f t="shared" si="130"/>
        <v>insert into msg_info (Msg_ID,Msg_Type,SeqNo,Msg_Cn,Msg_Tr,Msg_En,Remark,Operator,MakeDate,MakeTime,ModifyDate,ModifyTime) values ('PolicyNo.','7',8372,'保单号','保單號','Null Policy Branch','历史205备份','tianzf',dbo.CurrentDate(),dbo.CurrentTime(),dbo.CurrentDate(),dbo.CurrentTime());go</v>
      </c>
    </row>
    <row r="8374" spans="1:6" x14ac:dyDescent="0.35">
      <c r="A8374" s="22">
        <v>8373</v>
      </c>
      <c r="B8374" s="25" t="s">
        <v>30978</v>
      </c>
      <c r="C8374" s="25" t="s">
        <v>30980</v>
      </c>
      <c r="D8374" s="25" t="s">
        <v>30981</v>
      </c>
      <c r="E8374" s="25" t="s">
        <v>35550</v>
      </c>
      <c r="F8374" s="2" t="str">
        <f t="shared" si="130"/>
        <v>insert into msg_info (Msg_ID,Msg_Type,SeqNo,Msg_Cn,Msg_Tr,Msg_En,Remark,Operator,MakeDate,MakeTime,ModifyDate,ModifyTime) values ('ShifaCommissions','7',8373,'实发佣金','實發傭金','Sales Branch','历史205备份','tianzf',dbo.CurrentDate(),dbo.CurrentTime(),dbo.CurrentDate(),dbo.CurrentTime());go</v>
      </c>
    </row>
    <row r="8375" spans="1:6" x14ac:dyDescent="0.35">
      <c r="A8375" s="22">
        <v>8374</v>
      </c>
      <c r="B8375" s="25" t="s">
        <v>30982</v>
      </c>
      <c r="C8375" s="25" t="s">
        <v>30984</v>
      </c>
      <c r="D8375" s="25" t="s">
        <v>30985</v>
      </c>
      <c r="E8375" s="25" t="s">
        <v>35554</v>
      </c>
      <c r="F8375" s="2" t="str">
        <f t="shared" si="130"/>
        <v>insert into msg_info (Msg_ID,Msg_Type,SeqNo,Msg_Cn,Msg_Tr,Msg_En,Remark,Operator,MakeDate,MakeTime,ModifyDate,ModifyTime) values ('Theactualcompletionofthenumberofempty!','7',8374,'实际完成数为空!','實際完成數為空!','Not Sold Back to the Receipt of a List of Statements','历史205备份','tianzf',dbo.CurrentDate(),dbo.CurrentTime(),dbo.CurrentDate(),dbo.CurrentTime());go</v>
      </c>
    </row>
    <row r="8376" spans="1:6" x14ac:dyDescent="0.35">
      <c r="A8376" s="22">
        <v>8375</v>
      </c>
      <c r="B8376" s="25" t="s">
        <v>30986</v>
      </c>
      <c r="C8376" s="25" t="s">
        <v>30988</v>
      </c>
      <c r="D8376" s="25" t="s">
        <v>30989</v>
      </c>
      <c r="E8376" s="25" t="s">
        <v>35558</v>
      </c>
      <c r="F8376" s="2" t="str">
        <f t="shared" si="130"/>
        <v>insert into msg_info (Msg_ID,Msg_Type,SeqNo,Msg_Cn,Msg_Tr,Msg_En,Remark,Operator,MakeDate,MakeTime,ModifyDate,ModifyTime) values ('PolicyNumber','7',8375,'保单数','保單數','Search for Uncollected Policy Info.','历史205备份','tianzf',dbo.CurrentDate(),dbo.CurrentTime(),dbo.CurrentDate(),dbo.CurrentTime());go</v>
      </c>
    </row>
    <row r="8377" spans="1:6" x14ac:dyDescent="0.35">
      <c r="A8377" s="22">
        <v>8376</v>
      </c>
      <c r="B8377" s="25" t="s">
        <v>30990</v>
      </c>
      <c r="C8377" s="25" t="s">
        <v>30992</v>
      </c>
      <c r="D8377" s="25" t="s">
        <v>30993</v>
      </c>
      <c r="E8377" s="25" t="s">
        <v>35562</v>
      </c>
      <c r="F8377" s="2" t="str">
        <f t="shared" si="130"/>
        <v>insert into msg_info (Msg_ID,Msg_Type,SeqNo,Msg_Cn,Msg_Tr,Msg_En,Remark,Operator,MakeDate,MakeTime,ModifyDate,ModifyTime) values ('PaidTime','7',8376,'实际用时','實際用時','Entry clerk if you need to input beneficiary, please go directly to the main interface to operate!','历史205备份','tianzf',dbo.CurrentDate(),dbo.CurrentTime(),dbo.CurrentDate(),dbo.CurrentTime());go</v>
      </c>
    </row>
    <row r="8378" spans="1:6" x14ac:dyDescent="0.35">
      <c r="A8378" s="22">
        <v>8377</v>
      </c>
      <c r="B8378" s="25" t="s">
        <v>30994</v>
      </c>
      <c r="C8378" s="25" t="s">
        <v>30996</v>
      </c>
      <c r="D8378" s="25" t="s">
        <v>30997</v>
      </c>
      <c r="E8378" s="25" t="s">
        <v>35566</v>
      </c>
      <c r="F8378" s="2" t="str">
        <f t="shared" si="130"/>
        <v>insert into msg_info (Msg_ID,Msg_Type,SeqNo,Msg_Cn,Msg_Tr,Msg_En,Remark,Operator,MakeDate,MakeTime,ModifyDate,ModifyTime) values ('PremiumReceived','7',8377,'实收保费','實收保費','Not Recorded a New Single','历史205备份','tianzf',dbo.CurrentDate(),dbo.CurrentTime(),dbo.CurrentDate(),dbo.CurrentTime());go</v>
      </c>
    </row>
    <row r="8379" spans="1:6" x14ac:dyDescent="0.35">
      <c r="A8379" s="22">
        <v>8378</v>
      </c>
      <c r="B8379" s="25" t="s">
        <v>30998</v>
      </c>
      <c r="C8379" s="25" t="s">
        <v>30999</v>
      </c>
      <c r="D8379" s="25" t="s">
        <v>30999</v>
      </c>
      <c r="E8379" s="25" t="s">
        <v>35570</v>
      </c>
      <c r="F8379" s="2" t="str">
        <f t="shared" si="130"/>
        <v>insert into msg_info (Msg_ID,Msg_Type,SeqNo,Msg_Cn,Msg_Tr,Msg_En,Remark,Operator,MakeDate,MakeTime,ModifyDate,ModifyTime) values ('PolicyOwner','7',8378,'投保人','投保人','Unspecified Parts of the Fracture','历史205备份','tianzf',dbo.CurrentDate(),dbo.CurrentTime(),dbo.CurrentDate(),dbo.CurrentTime());go</v>
      </c>
    </row>
    <row r="8380" spans="1:6" x14ac:dyDescent="0.35">
      <c r="A8380" s="22">
        <v>8379</v>
      </c>
      <c r="B8380" s="25" t="s">
        <v>31000</v>
      </c>
      <c r="C8380" s="25" t="s">
        <v>31002</v>
      </c>
      <c r="D8380" s="25" t="s">
        <v>31003</v>
      </c>
      <c r="E8380" s="25" t="s">
        <v>35573</v>
      </c>
      <c r="F8380" s="2" t="str">
        <f t="shared" si="130"/>
        <v>insert into msg_info (Msg_ID,Msg_Type,SeqNo,Msg_Cn,Msg_Tr,Msg_En,Remark,Operator,MakeDate,MakeTime,ModifyDate,ModifyTime) values ('Paid-upPremiumStatistic','7',8379,'实收保费统计','實收保費統計','Unspecified Injury Late Effects','历史205备份','tianzf',dbo.CurrentDate(),dbo.CurrentTime(),dbo.CurrentDate(),dbo.CurrentTime());go</v>
      </c>
    </row>
    <row r="8381" spans="1:6" x14ac:dyDescent="0.35">
      <c r="A8381" s="22">
        <v>8380</v>
      </c>
      <c r="B8381" s="25" t="s">
        <v>31004</v>
      </c>
      <c r="C8381" s="25" t="s">
        <v>31006</v>
      </c>
      <c r="D8381" s="25" t="s">
        <v>31007</v>
      </c>
      <c r="E8381" s="25" t="s">
        <v>35577</v>
      </c>
      <c r="F8381" s="2" t="str">
        <f t="shared" si="130"/>
        <v>insert into msg_info (Msg_ID,Msg_Type,SeqNo,Msg_Cn,Msg_Tr,Msg_En,Remark,Operator,MakeDate,MakeTime,ModifyDate,ModifyTime) values ('AmountofPaid-up','7',8380,'实收金额','實收金額','Unspecified Hepatitis','历史205备份','tianzf',dbo.CurrentDate(),dbo.CurrentTime(),dbo.CurrentDate(),dbo.CurrentTime());go</v>
      </c>
    </row>
    <row r="8382" spans="1:6" x14ac:dyDescent="0.35">
      <c r="A8382" s="22">
        <v>8381</v>
      </c>
      <c r="B8382" s="25" t="s">
        <v>31008</v>
      </c>
      <c r="C8382" s="25" t="s">
        <v>31010</v>
      </c>
      <c r="D8382" s="25" t="s">
        <v>31011</v>
      </c>
      <c r="E8382" s="25" t="s">
        <v>35580</v>
      </c>
      <c r="F8382" s="2" t="str">
        <f t="shared" si="130"/>
        <v>insert into msg_info (Msg_ID,Msg_Type,SeqNo,Msg_Cn,Msg_Tr,Msg_En,Remark,Operator,MakeDate,MakeTime,ModifyDate,ModifyTime) values ('Paid-upFeeSummary','7',8381,'实收手续费汇总表','實收手續費匯總表','Unspecified Abortion','历史205备份','tianzf',dbo.CurrentDate(),dbo.CurrentTime(),dbo.CurrentDate(),dbo.CurrentTime());go</v>
      </c>
    </row>
    <row r="8383" spans="1:6" x14ac:dyDescent="0.35">
      <c r="A8383" s="22">
        <v>8382</v>
      </c>
      <c r="B8383" s="25" t="s">
        <v>31012</v>
      </c>
      <c r="C8383" s="25" t="s">
        <v>31014</v>
      </c>
      <c r="D8383" s="25" t="s">
        <v>31015</v>
      </c>
      <c r="E8383" s="25" t="s">
        <v>35584</v>
      </c>
      <c r="F8383" s="2" t="str">
        <f t="shared" si="130"/>
        <v>insert into msg_info (Msg_ID,Msg_Type,SeqNo,Msg_Cn,Msg_Tr,Msg_En,Remark,Operator,MakeDate,MakeTime,ModifyDate,ModifyTime) values ('PolicyPeriod','7',8382,'保单年期','保單年期','Unspecified Ovarian Cyst','历史205备份','tianzf',dbo.CurrentDate(),dbo.CurrentTime(),dbo.CurrentDate(),dbo.CurrentTime());go</v>
      </c>
    </row>
    <row r="8384" spans="1:6" x14ac:dyDescent="0.35">
      <c r="A8384" s="22">
        <v>8383</v>
      </c>
      <c r="B8384" s="25" t="s">
        <v>31016</v>
      </c>
      <c r="C8384" s="25" t="s">
        <v>31018</v>
      </c>
      <c r="D8384" s="25" t="s">
        <v>31019</v>
      </c>
      <c r="E8384" s="25" t="s">
        <v>35588</v>
      </c>
      <c r="F8384" s="2" t="str">
        <f t="shared" si="130"/>
        <v>insert into msg_info (Msg_ID,Msg_Type,SeqNo,Msg_Cn,Msg_Tr,Msg_En,Remark,Operator,MakeDate,MakeTime,ModifyDate,ModifyTime) values ('EffectiveStatistics','7',8383,'实效统计','實效統計','Unspecified Congenital Anomalies','历史205备份','tianzf',dbo.CurrentDate(),dbo.CurrentTime(),dbo.CurrentDate(),dbo.CurrentTime());go</v>
      </c>
    </row>
    <row r="8385" spans="1:6" x14ac:dyDescent="0.35">
      <c r="A8385" s="22">
        <v>8384</v>
      </c>
      <c r="B8385" s="25" t="s">
        <v>31020</v>
      </c>
      <c r="C8385" s="25" t="s">
        <v>31022</v>
      </c>
      <c r="D8385" s="25" t="s">
        <v>31023</v>
      </c>
      <c r="E8385" s="25" t="s">
        <v>35592</v>
      </c>
      <c r="F8385" s="2" t="str">
        <f t="shared" si="130"/>
        <v>insert into msg_info (Msg_ID,Msg_Type,SeqNo,Msg_Cn,Msg_Tr,Msg_En,Remark,Operator,MakeDate,MakeTime,ModifyDate,ModifyTime) values ('ActualImplementationStartPeriod','7',8384,'实作期起期','實作期起期','Undetermined Reply','历史205备份','tianzf',dbo.CurrentDate(),dbo.CurrentTime(),dbo.CurrentDate(),dbo.CurrentTime());go</v>
      </c>
    </row>
    <row r="8386" spans="1:6" x14ac:dyDescent="0.35">
      <c r="A8386" s="22">
        <v>8385</v>
      </c>
      <c r="B8386" s="25" t="s">
        <v>31024</v>
      </c>
      <c r="C8386" s="25" t="s">
        <v>31026</v>
      </c>
      <c r="D8386" s="25" t="s">
        <v>31027</v>
      </c>
      <c r="E8386" s="25" t="s">
        <v>35596</v>
      </c>
      <c r="F8386" s="2" t="str">
        <f t="shared" si="130"/>
        <v>insert into msg_info (Msg_ID,Msg_Type,SeqNo,Msg_Cn,Msg_Tr,Msg_En,Remark,Operator,MakeDate,MakeTime,ModifyDate,ModifyTime) values ('ImplementedforthePeriodStartDate','7',8385,'实作期起始日','實作期起始日','Not Artificial Underwriting','历史205备份','tianzf',dbo.CurrentDate(),dbo.CurrentTime(),dbo.CurrentDate(),dbo.CurrentTime());go</v>
      </c>
    </row>
    <row r="8387" spans="1:6" x14ac:dyDescent="0.35">
      <c r="A8387" s="22">
        <v>8386</v>
      </c>
      <c r="B8387" s="25" t="s">
        <v>31028</v>
      </c>
      <c r="C8387" s="25" t="s">
        <v>31030</v>
      </c>
      <c r="D8387" s="25" t="s">
        <v>31031</v>
      </c>
      <c r="E8387" s="25" t="s">
        <v>35599</v>
      </c>
      <c r="F8387" s="2" t="str">
        <f t="shared" ref="F8387:F8450" si="131">"insert into msg_info (Msg_ID,Msg_Type,SeqNo,Msg_Cn,Msg_Tr,Msg_En,Remark,Operator,MakeDate,MakeTime,ModifyDate,ModifyTime) values ('"&amp;SUBSTITUTE(B8387,"'","''")&amp;"','7',"&amp;A8387&amp;",'"&amp;SUBSTITUTE(C8387,"'","''")&amp;"','"&amp;SUBSTITUTE(D8387,"'","''")&amp;"','"&amp;SUBSTITUTE(E8387,"'","''")&amp;"','历史205备份','tianzf',dbo.CurrentDate(),dbo.CurrentTime(),dbo.CurrentDate(),dbo.CurrentTime());go"</f>
        <v>insert into msg_info (Msg_ID,Msg_Type,SeqNo,Msg_Cn,Msg_Tr,Msg_En,Remark,Operator,MakeDate,MakeTime,ModifyDate,ModifyTime) values ('ImplementedStartingDate','7',8386,'实作起始日','實作起始日','Search for the Unaudited','历史205备份','tianzf',dbo.CurrentDate(),dbo.CurrentTime(),dbo.CurrentDate(),dbo.CurrentTime());go</v>
      </c>
    </row>
    <row r="8388" spans="1:6" x14ac:dyDescent="0.35">
      <c r="A8388" s="22">
        <v>8387</v>
      </c>
      <c r="B8388" s="25" t="s">
        <v>31032</v>
      </c>
      <c r="C8388" s="25" t="s">
        <v>31034</v>
      </c>
      <c r="D8388" s="25" t="s">
        <v>31035</v>
      </c>
      <c r="E8388" s="25" t="s">
        <v>35603</v>
      </c>
      <c r="F8388" s="2" t="str">
        <f t="shared" si="131"/>
        <v>insert into msg_info (Msg_ID,Msg_Type,SeqNo,Msg_Cn,Msg_Tr,Msg_En,Remark,Operator,MakeDate,MakeTime,ModifyDate,ModifyTime) values ('ActualImplementationDate','7',8387,'实作日期','實作日期','Not Yet Audit Submit','历史205备份','tianzf',dbo.CurrentDate(),dbo.CurrentTime(),dbo.CurrentDate(),dbo.CurrentTime());go</v>
      </c>
    </row>
    <row r="8389" spans="1:6" x14ac:dyDescent="0.35">
      <c r="A8389" s="22">
        <v>8388</v>
      </c>
      <c r="B8389" s="25" t="s">
        <v>31036</v>
      </c>
      <c r="C8389" s="25" t="s">
        <v>31038</v>
      </c>
      <c r="D8389" s="25" t="s">
        <v>31039</v>
      </c>
      <c r="E8389" s="25" t="s">
        <v>35607</v>
      </c>
      <c r="F8389" s="2" t="str">
        <f t="shared" si="131"/>
        <v>insert into msg_info (Msg_ID,Msg_Type,SeqNo,Msg_Cn,Msg_Tr,Msg_En,Remark,Operator,MakeDate,MakeTime,ModifyDate,ModifyTime) values ('ImplementtheDate','7',8388,'实作日期起期','實作日期起期','Not Accepted State','历史205备份','tianzf',dbo.CurrentDate(),dbo.CurrentTime(),dbo.CurrentDate(),dbo.CurrentTime());go</v>
      </c>
    </row>
    <row r="8390" spans="1:6" x14ac:dyDescent="0.35">
      <c r="A8390" s="22">
        <v>8389</v>
      </c>
      <c r="B8390" s="25" t="s">
        <v>31040</v>
      </c>
      <c r="C8390" s="25" t="s">
        <v>31042</v>
      </c>
      <c r="D8390" s="25" t="s">
        <v>31043</v>
      </c>
      <c r="E8390" s="25" t="s">
        <v>35611</v>
      </c>
      <c r="F8390" s="2" t="str">
        <f t="shared" si="131"/>
        <v>insert into msg_info (Msg_ID,Msg_Type,SeqNo,Msg_Cn,Msg_Tr,Msg_En,Remark,Operator,MakeDate,MakeTime,ModifyDate,ModifyTime) values ('ImplementDateModified','7',8389,'实作日期修改','實作日期修改','Not Audited Data','历史205备份','tianzf',dbo.CurrentDate(),dbo.CurrentTime(),dbo.CurrentDate(),dbo.CurrentTime());go</v>
      </c>
    </row>
    <row r="8391" spans="1:6" x14ac:dyDescent="0.35">
      <c r="A8391" s="22">
        <v>8390</v>
      </c>
      <c r="B8391" s="25" t="s">
        <v>31044</v>
      </c>
      <c r="C8391" s="25" t="s">
        <v>31046</v>
      </c>
      <c r="D8391" s="25" t="s">
        <v>31047</v>
      </c>
      <c r="E8391" s="25" t="s">
        <v>35615</v>
      </c>
      <c r="F8391" s="2" t="str">
        <f t="shared" si="131"/>
        <v>insert into msg_info (Msg_ID,Msg_Type,SeqNo,Msg_Cn,Msg_Tr,Msg_En,Remark,Operator,MakeDate,MakeTime,ModifyDate,ModifyTime) values ('ImplementDate','7',8390,'实作日期止期','實作日期止期','Not Selected Function','历史205备份','tianzf',dbo.CurrentDate(),dbo.CurrentTime(),dbo.CurrentDate(),dbo.CurrentTime());go</v>
      </c>
    </row>
    <row r="8392" spans="1:6" x14ac:dyDescent="0.35">
      <c r="A8392" s="22">
        <v>8391</v>
      </c>
      <c r="B8392" s="25" t="s">
        <v>31048</v>
      </c>
      <c r="C8392" s="25" t="s">
        <v>31050</v>
      </c>
      <c r="D8392" s="25" t="s">
        <v>31051</v>
      </c>
      <c r="E8392" s="25" t="s">
        <v>35619</v>
      </c>
      <c r="F8392" s="2" t="str">
        <f t="shared" si="131"/>
        <v>insert into msg_info (Msg_ID,Msg_Type,SeqNo,Msg_Cn,Msg_Tr,Msg_En,Remark,Operator,MakeDate,MakeTime,ModifyDate,ModifyTime) values ('NumberofActualImplementationMonth','7',8391,'实作月数','實作月數','Not Selected Course','历史205备份','tianzf',dbo.CurrentDate(),dbo.CurrentTime(),dbo.CurrentDate(),dbo.CurrentTime());go</v>
      </c>
    </row>
    <row r="8393" spans="1:6" x14ac:dyDescent="0.35">
      <c r="A8393" s="22">
        <v>8392</v>
      </c>
      <c r="B8393" s="25" t="s">
        <v>31052</v>
      </c>
      <c r="C8393" s="25" t="s">
        <v>31054</v>
      </c>
      <c r="D8393" s="25" t="s">
        <v>31055</v>
      </c>
      <c r="E8393" s="25" t="s">
        <v>35623</v>
      </c>
      <c r="F8393" s="2" t="str">
        <f t="shared" si="131"/>
        <v>insert into msg_info (Msg_ID,Msg_Type,SeqNo,Msg_Cn,Msg_Tr,Msg_En,Remark,Operator,MakeDate,MakeTime,ModifyDate,ModifyTime) values ('PolicyTerm','7',8392,'保险年期','保險年期','Not Selected Field','历史205备份','tianzf',dbo.CurrentDate(),dbo.CurrentTime(),dbo.CurrentDate(),dbo.CurrentTime());go</v>
      </c>
    </row>
    <row r="8394" spans="1:6" x14ac:dyDescent="0.35">
      <c r="A8394" s="22">
        <v>8393</v>
      </c>
      <c r="B8394" s="25" t="s">
        <v>31056</v>
      </c>
      <c r="C8394" s="25" t="s">
        <v>31058</v>
      </c>
      <c r="D8394" s="25" t="s">
        <v>31058</v>
      </c>
      <c r="E8394" s="25" t="s">
        <v>35627</v>
      </c>
      <c r="F8394" s="2" t="str">
        <f t="shared" si="131"/>
        <v>insert into msg_info (Msg_ID,Msg_Type,SeqNo,Msg_Cn,Msg_Tr,Msg_En,Remark,Operator,MakeDate,MakeTime,ModifyDate,ModifyTime) values ('EsophagealDisease','7',8393,'食道疾病','食道疾病','Not selected to delete or modify data!','历史205备份','tianzf',dbo.CurrentDate(),dbo.CurrentTime(),dbo.CurrentDate(),dbo.CurrentTime());go</v>
      </c>
    </row>
    <row r="8395" spans="1:6" x14ac:dyDescent="0.35">
      <c r="A8395" s="22">
        <v>8394</v>
      </c>
      <c r="B8395" s="25" t="s">
        <v>31059</v>
      </c>
      <c r="C8395" s="25" t="s">
        <v>31061</v>
      </c>
      <c r="D8395" s="25" t="s">
        <v>31062</v>
      </c>
      <c r="E8395" s="25" t="s">
        <v>35631</v>
      </c>
      <c r="F8395" s="2" t="str">
        <f t="shared" si="131"/>
        <v>insert into msg_info (Msg_ID,Msg_Type,SeqNo,Msg_Cn,Msg_Tr,Msg_En,Remark,Operator,MakeDate,MakeTime,ModifyDate,ModifyTime) values ('EsophagealUlcers','7',8394,'食道溃疡','食道潰瘍','Unmapped Job Number','历史205备份','tianzf',dbo.CurrentDate(),dbo.CurrentTime(),dbo.CurrentDate(),dbo.CurrentTime());go</v>
      </c>
    </row>
    <row r="8396" spans="1:6" x14ac:dyDescent="0.35">
      <c r="A8396" s="22">
        <v>8395</v>
      </c>
      <c r="B8396" s="25" t="s">
        <v>31063</v>
      </c>
      <c r="C8396" s="25" t="s">
        <v>31065</v>
      </c>
      <c r="D8396" s="25" t="s">
        <v>31066</v>
      </c>
      <c r="E8396" s="25" t="s">
        <v>35635</v>
      </c>
      <c r="F8396" s="2" t="str">
        <f t="shared" si="131"/>
        <v>insert into msg_info (Msg_ID,Msg_Type,SeqNo,Msg_Cn,Msg_Tr,Msg_En,Remark,Operator,MakeDate,MakeTime,ModifyDate,ModifyTime) values ('EsophagealStricture','7',8395,'食道狭窄','食道狹窄','Not found data to match the query!','历史205备份','tianzf',dbo.CurrentDate(),dbo.CurrentTime(),dbo.CurrentDate(),dbo.CurrentTime());go</v>
      </c>
    </row>
    <row r="8397" spans="1:6" x14ac:dyDescent="0.35">
      <c r="A8397" s="22">
        <v>8396</v>
      </c>
      <c r="B8397" s="25" t="s">
        <v>31067</v>
      </c>
      <c r="C8397" s="25" t="s">
        <v>31069</v>
      </c>
      <c r="D8397" s="25" t="s">
        <v>31070</v>
      </c>
      <c r="E8397" s="25" t="s">
        <v>35639</v>
      </c>
      <c r="F8397" s="2" t="str">
        <f t="shared" si="131"/>
        <v>insert into msg_info (Msg_ID,Msg_Type,SeqNo,Msg_Cn,Msg_Tr,Msg_En,Remark,Operator,MakeDate,MakeTime,ModifyDate,ModifyTime) values ('RuptureoftheEsophagusMergerEmpyema','7',8396,'食管破裂合并脓胸','食管破裂合併膿胸','Not Found the Upload Path','历史205备份','tianzf',dbo.CurrentDate(),dbo.CurrentTime(),dbo.CurrentDate(),dbo.CurrentTime());go</v>
      </c>
    </row>
    <row r="8398" spans="1:6" x14ac:dyDescent="0.35">
      <c r="A8398" s="22">
        <v>8397</v>
      </c>
      <c r="B8398" s="25" t="s">
        <v>31071</v>
      </c>
      <c r="C8398" s="25" t="s">
        <v>31073</v>
      </c>
      <c r="D8398" s="25" t="s">
        <v>31074</v>
      </c>
      <c r="E8398" s="25" t="s">
        <v>35643</v>
      </c>
      <c r="F8398" s="2" t="str">
        <f t="shared" si="131"/>
        <v>insert into msg_info (Msg_ID,Msg_Type,SeqNo,Msg_Cn,Msg_Tr,Msg_En,Remark,Operator,MakeDate,MakeTime,ModifyDate,ModifyTime) values ('EsophagealStenosis,DifficultyEating','7',8397,'食管狭窄进食困难','食管狹窄進食困難','Unsort Menu','历史205备份','tianzf',dbo.CurrentDate(),dbo.CurrentTime(),dbo.CurrentDate(),dbo.CurrentTime());go</v>
      </c>
    </row>
    <row r="8399" spans="1:6" x14ac:dyDescent="0.35">
      <c r="A8399" s="22">
        <v>8398</v>
      </c>
      <c r="B8399" s="25" t="s">
        <v>31075</v>
      </c>
      <c r="C8399" s="25" t="s">
        <v>31077</v>
      </c>
      <c r="D8399" s="25" t="s">
        <v>31078</v>
      </c>
      <c r="E8399" s="25" t="s">
        <v>35647</v>
      </c>
      <c r="F8399" s="2" t="str">
        <f t="shared" si="131"/>
        <v>insert into msg_info (Msg_ID,Msg_Type,SeqNo,Msg_Cn,Msg_Tr,Msg_En,Remark,Operator,MakeDate,MakeTime,ModifyDate,ModifyTime) values ('WholesaleTradeofFood,Beverages,TobaccoandHo','7',8398,'食品、饮料、烟草和家庭用品批发业','食品、飲料、煙草和家庭用品批發業','Not Positive About','历史205备份','tianzf',dbo.CurrentDate(),dbo.CurrentTime(),dbo.CurrentDate(),dbo.CurrentTime());go</v>
      </c>
    </row>
    <row r="8400" spans="1:6" x14ac:dyDescent="0.35">
      <c r="A8400" s="22">
        <v>8399</v>
      </c>
      <c r="B8400" s="25" t="s">
        <v>31079</v>
      </c>
      <c r="C8400" s="25" t="s">
        <v>31081</v>
      </c>
      <c r="D8400" s="25" t="s">
        <v>31081</v>
      </c>
      <c r="E8400" s="25" t="s">
        <v>35651</v>
      </c>
      <c r="F8400" s="2" t="str">
        <f t="shared" si="131"/>
        <v>insert into msg_info (Msg_ID,Msg_Type,SeqNo,Msg_Cn,Msg_Tr,Msg_En,Remark,Operator,MakeDate,MakeTime,ModifyDate,ModifyTime) values ('AccidentalPoisoningofFoodandToxicPlants','7',8399,'食品及毒性植物之意外中毒','食品及毒性植物之意外中毒','Bit combination.','历史205备份','tianzf',dbo.CurrentDate(),dbo.CurrentTime(),dbo.CurrentDate(),dbo.CurrentTime());go</v>
      </c>
    </row>
    <row r="8401" spans="1:6" x14ac:dyDescent="0.35">
      <c r="A8401" s="22">
        <v>8400</v>
      </c>
      <c r="B8401" s="25" t="s">
        <v>31082</v>
      </c>
      <c r="C8401" s="25" t="s">
        <v>31083</v>
      </c>
      <c r="D8401" s="25" t="s">
        <v>31084</v>
      </c>
      <c r="E8401" s="25" t="s">
        <v>35655</v>
      </c>
      <c r="F8401" s="2" t="str">
        <f t="shared" si="131"/>
        <v>insert into msg_info (Msg_ID,Msg_Type,SeqNo,Msg_Cn,Msg_Tr,Msg_En,Remark,Operator,MakeDate,MakeTime,ModifyDate,ModifyTime) values ('Article','7',8400,'条','條','Stomach More Than 2/3 Majority of Resection','历史205备份','tianzf',dbo.CurrentDate(),dbo.CurrentTime(),dbo.CurrentDate(),dbo.CurrentTime());go</v>
      </c>
    </row>
    <row r="8402" spans="1:6" x14ac:dyDescent="0.35">
      <c r="A8402" s="22">
        <v>8401</v>
      </c>
      <c r="B8402" s="25" t="s">
        <v>31085</v>
      </c>
      <c r="C8402" s="25" t="s">
        <v>31087</v>
      </c>
      <c r="D8402" s="25" t="s">
        <v>31088</v>
      </c>
      <c r="E8402" s="25" t="s">
        <v>35658</v>
      </c>
      <c r="F8402" s="2" t="str">
        <f t="shared" si="131"/>
        <v>insert into msg_info (Msg_ID,Msg_Type,SeqNo,Msg_Cn,Msg_Tr,Msg_En,Remark,Operator,MakeDate,MakeTime,ModifyDate,ModifyTime) values ('FoodProcessingIndustry','7',8401,'食品加工业','食品加工業','Gastrointestinal Bleeding','历史205备份','tianzf',dbo.CurrentDate(),dbo.CurrentTime(),dbo.CurrentDate(),dbo.CurrentTime());go</v>
      </c>
    </row>
    <row r="8403" spans="1:6" x14ac:dyDescent="0.35">
      <c r="A8403" s="22">
        <v>8402</v>
      </c>
      <c r="B8403" s="25" t="s">
        <v>31089</v>
      </c>
      <c r="C8403" s="25" t="s">
        <v>31091</v>
      </c>
      <c r="D8403" s="25" t="s">
        <v>31092</v>
      </c>
      <c r="E8403" s="25" t="s">
        <v>35662</v>
      </c>
      <c r="F8403" s="2" t="str">
        <f t="shared" si="131"/>
        <v>insert into msg_info (Msg_ID,Msg_Type,SeqNo,Msg_Cn,Msg_Tr,Msg_En,Remark,Operator,MakeDate,MakeTime,ModifyDate,ModifyTime) values ('TheFoodIndustry','7',8402,'食品制造业','食品製造業','Gastrointestinal Injury','历史205备份','tianzf',dbo.CurrentDate(),dbo.CurrentTime(),dbo.CurrentDate(),dbo.CurrentTime());go</v>
      </c>
    </row>
    <row r="8404" spans="1:6" x14ac:dyDescent="0.35">
      <c r="A8404" s="22">
        <v>8403</v>
      </c>
      <c r="B8404" s="25" t="s">
        <v>31093</v>
      </c>
      <c r="C8404" s="25" t="s">
        <v>31095</v>
      </c>
      <c r="D8404" s="25" t="s">
        <v>31095</v>
      </c>
      <c r="E8404" s="25" t="s">
        <v>35666</v>
      </c>
      <c r="F8404" s="2" t="str">
        <f t="shared" si="131"/>
        <v>insert into msg_info (Msg_ID,Msg_Type,SeqNo,Msg_Cn,Msg_Tr,Msg_En,Remark,Operator,MakeDate,MakeTime,ModifyDate,ModifyTime) values ('FoodPoisoning','7',8403,'食物中毒','食物中毒','Gastric Ulcer (including Bleeding, Perforation)','历史205备份','tianzf',dbo.CurrentDate(),dbo.CurrentTime(),dbo.CurrentDate(),dbo.CurrentTime());go</v>
      </c>
    </row>
    <row r="8405" spans="1:6" x14ac:dyDescent="0.35">
      <c r="A8405" s="22">
        <v>8404</v>
      </c>
      <c r="B8405" s="25" t="s">
        <v>31096</v>
      </c>
      <c r="C8405" s="25" t="s">
        <v>31098</v>
      </c>
      <c r="D8405" s="25" t="s">
        <v>31099</v>
      </c>
      <c r="E8405" s="25" t="s">
        <v>35670</v>
      </c>
      <c r="F8405" s="2" t="str">
        <f t="shared" si="131"/>
        <v>insert into msg_info (Msg_ID,Msg_Type,SeqNo,Msg_Cn,Msg_Tr,Msg_En,Remark,Operator,MakeDate,MakeTime,ModifyDate,ModifyTime) values ('FoodPoisoning(usuallyBacterial)','7',8404,'食物中毒（一般细菌性）','食物中毒（一般細菌性）','Rupture of the Stomach Two or More Repair Drainage','历史205备份','tianzf',dbo.CurrentDate(),dbo.CurrentTime(),dbo.CurrentDate(),dbo.CurrentTime());go</v>
      </c>
    </row>
    <row r="8406" spans="1:6" x14ac:dyDescent="0.35">
      <c r="A8406" s="22">
        <v>8405</v>
      </c>
      <c r="B8406" s="25" t="s">
        <v>31100</v>
      </c>
      <c r="C8406" s="25" t="s">
        <v>30997</v>
      </c>
      <c r="D8406" s="25" t="s">
        <v>30997</v>
      </c>
      <c r="E8406" s="25" t="s">
        <v>35674</v>
      </c>
      <c r="F8406" s="2" t="str">
        <f t="shared" si="131"/>
        <v>insert into msg_info (Msg_ID,Msg_Type,SeqNo,Msg_Cn,Msg_Tr,Msg_En,Remark,Operator,MakeDate,MakeTime,ModifyDate,ModifyTime) values ('PremiumReceived','7',8405,'實收保費','實收保費','Stomach Rupture After Repair','历史205备份','tianzf',dbo.CurrentDate(),dbo.CurrentTime(),dbo.CurrentDate(),dbo.CurrentTime());go</v>
      </c>
    </row>
    <row r="8407" spans="1:6" x14ac:dyDescent="0.35">
      <c r="A8407" s="22">
        <v>8406</v>
      </c>
      <c r="B8407" s="25" t="s">
        <v>31101</v>
      </c>
      <c r="C8407" s="25" t="s">
        <v>31103</v>
      </c>
      <c r="D8407" s="25" t="s">
        <v>31104</v>
      </c>
      <c r="E8407" s="25" t="s">
        <v>35678</v>
      </c>
      <c r="F8407" s="2" t="str">
        <f t="shared" si="131"/>
        <v>insert into msg_info (Msg_ID,Msg_Type,SeqNo,Msg_Cn,Msg_Tr,Msg_En,Remark,Operator,MakeDate,MakeTime,ModifyDate,ModifyTime) values ('UsetheZTreeObj.updateNodeFunctionPleaseSeeth','7',8406,'使用zTreeObj.updateNode方法，详细请参见API文档中的相关内容','使用 zTreeObj.updateNode 方法，詳細請參見 API 文檔中的相關內容','Gastritis and Duodenitis','历史205备份','tianzf',dbo.CurrentDate(),dbo.CurrentTime(),dbo.CurrentDate(),dbo.CurrentTime());go</v>
      </c>
    </row>
    <row r="8408" spans="1:6" x14ac:dyDescent="0.35">
      <c r="A8408" s="22">
        <v>8407</v>
      </c>
      <c r="B8408" s="25" t="s">
        <v>31105</v>
      </c>
      <c r="C8408" s="25" t="s">
        <v>31106</v>
      </c>
      <c r="D8408" s="25" t="s">
        <v>31107</v>
      </c>
      <c r="E8408" s="25" t="s">
        <v>47810</v>
      </c>
      <c r="F8408" s="2" t="str">
        <f t="shared" si="131"/>
        <v>insert into msg_info (Msg_ID,Msg_Type,SeqNo,Msg_Cn,Msg_Tr,Msg_En,Remark,Operator,MakeDate,MakeTime,ModifyDate,ModifyTime) values ('DataImportMarketCost','7',8407,'市场费设置导入','市場費設置導入','Tips','历史205备份','tianzf',dbo.CurrentDate(),dbo.CurrentTime(),dbo.CurrentDate(),dbo.CurrentTime());go</v>
      </c>
    </row>
    <row r="8409" spans="1:6" x14ac:dyDescent="0.35">
      <c r="A8409" s="22">
        <v>8408</v>
      </c>
      <c r="B8409" s="25" t="s">
        <v>31108</v>
      </c>
      <c r="C8409" s="25" t="s">
        <v>31110</v>
      </c>
      <c r="D8409" s="25" t="s">
        <v>31111</v>
      </c>
      <c r="E8409" s="25" t="s">
        <v>865</v>
      </c>
      <c r="F8409" s="2" t="str">
        <f t="shared" si="131"/>
        <v>insert into msg_info (Msg_ID,Msg_Type,SeqNo,Msg_Cn,Msg_Tr,Msg_En,Remark,Operator,MakeDate,MakeTime,ModifyDate,ModifyTime) values ('StatusofanAccidentInvolving','7',8408,'事故者现状','事故者現狀','Document Management','历史205备份','tianzf',dbo.CurrentDate(),dbo.CurrentTime(),dbo.CurrentDate(),dbo.CurrentTime());go</v>
      </c>
    </row>
    <row r="8410" spans="1:6" x14ac:dyDescent="0.35">
      <c r="A8410" s="22">
        <v>8409</v>
      </c>
      <c r="B8410" s="25" t="s">
        <v>31112</v>
      </c>
      <c r="C8410" s="25" t="s">
        <v>31113</v>
      </c>
      <c r="D8410" s="25" t="s">
        <v>31114</v>
      </c>
      <c r="E8410" s="25" t="s">
        <v>35685</v>
      </c>
      <c r="F8410" s="2" t="str">
        <f t="shared" si="131"/>
        <v>insert into msg_info (Msg_ID,Msg_Type,SeqNo,Msg_Cn,Msg_Tr,Msg_En,Remark,Operator,MakeDate,MakeTime,ModifyDate,ModifyTime) values ('Institutions','7',8409,'事业单位','事業單位','Arts and Culture','历史205备份','tianzf',dbo.CurrentDate(),dbo.CurrentTime(),dbo.CurrentDate(),dbo.CurrentTime());go</v>
      </c>
    </row>
    <row r="8411" spans="1:6" x14ac:dyDescent="0.35">
      <c r="A8411" s="22">
        <v>8410</v>
      </c>
      <c r="B8411" s="25" t="s">
        <v>31115</v>
      </c>
      <c r="C8411" s="25" t="s">
        <v>31117</v>
      </c>
      <c r="D8411" s="25" t="s">
        <v>31118</v>
      </c>
      <c r="E8411" s="25" t="s">
        <v>35689</v>
      </c>
      <c r="F8411" s="2" t="str">
        <f t="shared" si="131"/>
        <v>insert into msg_info (Msg_ID,Msg_Type,SeqNo,Msg_Cn,Msg_Tr,Msg_En,Remark,Operator,MakeDate,MakeTime,ModifyDate,ModifyTime) values ('Vision,Hearing,Speech,ChewingDysfunction','7',8410,'视力,听力,言语,咀嚼功能障碍','視力, 聽力, 言語, 咀嚼功能障礙','File Is Included or the Database Connection','历史205备份','tianzf',dbo.CurrentDate(),dbo.CurrentTime(),dbo.CurrentDate(),dbo.CurrentTime());go</v>
      </c>
    </row>
    <row r="8412" spans="1:6" x14ac:dyDescent="0.35">
      <c r="A8412" s="22">
        <v>8411</v>
      </c>
      <c r="B8412" s="25" t="s">
        <v>31119</v>
      </c>
      <c r="C8412" s="25" t="s">
        <v>31121</v>
      </c>
      <c r="D8412" s="25" t="s">
        <v>31121</v>
      </c>
      <c r="E8412" s="25" t="s">
        <v>35693</v>
      </c>
      <c r="F8412" s="2" t="str">
        <f t="shared" si="131"/>
        <v>insert into msg_info (Msg_ID,Msg_Type,SeqNo,Msg_Cn,Msg_Tr,Msg_En,Remark,Operator,MakeDate,MakeTime,ModifyDate,ModifyTime) values ('PositiveSequence','7',8411,'正序','正序','Export File','历史205备份','tianzf',dbo.CurrentDate(),dbo.CurrentTime(),dbo.CurrentDate(),dbo.CurrentTime());go</v>
      </c>
    </row>
    <row r="8413" spans="1:6" x14ac:dyDescent="0.35">
      <c r="A8413" s="22">
        <v>8412</v>
      </c>
      <c r="B8413" s="25" t="s">
        <v>31122</v>
      </c>
      <c r="C8413" s="25" t="s">
        <v>31123</v>
      </c>
      <c r="D8413" s="25" t="s">
        <v>31124</v>
      </c>
      <c r="E8413" s="25" t="s">
        <v>35696</v>
      </c>
      <c r="F8413" s="2" t="str">
        <f t="shared" si="131"/>
        <v>insert into msg_info (Msg_ID,Msg_Type,SeqNo,Msg_Cn,Msg_Tr,Msg_En,Remark,Operator,MakeDate,MakeTime,ModifyDate,ModifyTime) values ('Post','7',8412,'职位','職位','DataImportFile','历史205备份','tianzf',dbo.CurrentDate(),dbo.CurrentTime(),dbo.CurrentDate(),dbo.CurrentTime());go</v>
      </c>
    </row>
    <row r="8414" spans="1:6" x14ac:dyDescent="0.35">
      <c r="A8414" s="22">
        <v>8413</v>
      </c>
      <c r="B8414" s="25" t="s">
        <v>31125</v>
      </c>
      <c r="C8414" s="25" t="s">
        <v>31127</v>
      </c>
      <c r="D8414" s="25" t="s">
        <v>31128</v>
      </c>
      <c r="E8414" s="25" t="s">
        <v>35700</v>
      </c>
      <c r="F8414" s="2" t="str">
        <f t="shared" si="131"/>
        <v>insert into msg_info (Msg_ID,Msg_Type,SeqNo,Msg_Cn,Msg_Tr,Msg_En,Remark,Operator,MakeDate,MakeTime,ModifyDate,ModifyTime) values ('PaperEightbytheTime','7',8413,'试卷八通过时间','試卷八通過時間','File Import','历史205备份','tianzf',dbo.CurrentDate(),dbo.CurrentTime(),dbo.CurrentDate(),dbo.CurrentTime());go</v>
      </c>
    </row>
    <row r="8415" spans="1:6" x14ac:dyDescent="0.35">
      <c r="A8415" s="22">
        <v>8414</v>
      </c>
      <c r="B8415" s="25" t="s">
        <v>31129</v>
      </c>
      <c r="C8415" s="25" t="s">
        <v>31131</v>
      </c>
      <c r="D8415" s="25" t="s">
        <v>31132</v>
      </c>
      <c r="E8415" s="25" t="s">
        <v>35702</v>
      </c>
      <c r="F8415" s="2" t="str">
        <f t="shared" si="131"/>
        <v>insert into msg_info (Msg_ID,Msg_Type,SeqNo,Msg_Cn,Msg_Tr,Msg_En,Remark,Operator,MakeDate,MakeTime,ModifyDate,ModifyTime) values ('PostCode','7',8414,'邮编','郵編','File Import Fails','历史205备份','tianzf',dbo.CurrentDate(),dbo.CurrentTime(),dbo.CurrentDate(),dbo.CurrentTime());go</v>
      </c>
    </row>
    <row r="8416" spans="1:6" x14ac:dyDescent="0.35">
      <c r="A8416" s="22">
        <v>8415</v>
      </c>
      <c r="B8416" s="25" t="s">
        <v>31133</v>
      </c>
      <c r="C8416" s="25" t="s">
        <v>31135</v>
      </c>
      <c r="D8416" s="25" t="s">
        <v>31136</v>
      </c>
      <c r="E8416" s="25" t="s">
        <v>35705</v>
      </c>
      <c r="F8416" s="2" t="str">
        <f t="shared" si="131"/>
        <v>insert into msg_info (Msg_ID,Msg_Type,SeqNo,Msg_Cn,Msg_Tr,Msg_En,Remark,Operator,MakeDate,MakeTime,ModifyDate,ModifyTime) values ('ThePassingTimeofPapersTwo','7',8415,'试卷二通过时间','試卷二通過時間','File Path','历史205备份','tianzf',dbo.CurrentDate(),dbo.CurrentTime(),dbo.CurrentDate(),dbo.CurrentTime());go</v>
      </c>
    </row>
    <row r="8417" spans="1:6" x14ac:dyDescent="0.35">
      <c r="A8417" s="22">
        <v>8416</v>
      </c>
      <c r="B8417" s="25" t="s">
        <v>31137</v>
      </c>
      <c r="C8417" s="25" t="s">
        <v>31139</v>
      </c>
      <c r="D8417" s="25" t="s">
        <v>31140</v>
      </c>
      <c r="E8417" s="25" t="s">
        <v>35707</v>
      </c>
      <c r="F8417" s="2" t="str">
        <f t="shared" si="131"/>
        <v>insert into msg_info (Msg_ID,Msg_Type,SeqNo,Msg_Cn,Msg_Tr,Msg_En,Remark,Operator,MakeDate,MakeTime,ModifyDate,ModifyTime) values ('PapersSevenbytheTime','7',8416,'试卷七通过时间','試卷七通過時間','File:','历史205备份','tianzf',dbo.CurrentDate(),dbo.CurrentTime(),dbo.CurrentDate(),dbo.CurrentTime());go</v>
      </c>
    </row>
    <row r="8418" spans="1:6" x14ac:dyDescent="0.35">
      <c r="A8418" s="22">
        <v>8417</v>
      </c>
      <c r="B8418" s="25" t="s">
        <v>31141</v>
      </c>
      <c r="C8418" s="25" t="s">
        <v>31143</v>
      </c>
      <c r="D8418" s="25" t="s">
        <v>31144</v>
      </c>
      <c r="E8418" s="25" t="s">
        <v>35710</v>
      </c>
      <c r="F8418" s="2" t="str">
        <f t="shared" si="131"/>
        <v>insert into msg_info (Msg_ID,Msg_Type,SeqNo,Msg_Cn,Msg_Tr,Msg_En,Remark,Operator,MakeDate,MakeTime,ModifyDate,ModifyTime) values ('ThePassingTimeofPapersThree','7',8417,'试卷三通过时间','試卷三通過時間','File Returns','历史205备份','tianzf',dbo.CurrentDate(),dbo.CurrentTime(),dbo.CurrentDate(),dbo.CurrentTime());go</v>
      </c>
    </row>
    <row r="8419" spans="1:6" x14ac:dyDescent="0.35">
      <c r="A8419" s="22">
        <v>8418</v>
      </c>
      <c r="B8419" s="25" t="s">
        <v>31145</v>
      </c>
      <c r="C8419" s="25" t="s">
        <v>31147</v>
      </c>
      <c r="D8419" s="25" t="s">
        <v>31148</v>
      </c>
      <c r="E8419" s="25" t="s">
        <v>10604</v>
      </c>
      <c r="F8419" s="2" t="str">
        <f t="shared" si="131"/>
        <v>insert into msg_info (Msg_ID,Msg_Type,SeqNo,Msg_Cn,Msg_Tr,Msg_En,Remark,Operator,MakeDate,MakeTime,ModifyDate,ModifyTime) values ('ThePassingTimeofPapersFour','7',8418,'试卷四通过时间','試卷四通過時間','File Type','历史205备份','tianzf',dbo.CurrentDate(),dbo.CurrentTime(),dbo.CurrentDate(),dbo.CurrentTime());go</v>
      </c>
    </row>
    <row r="8420" spans="1:6" x14ac:dyDescent="0.35">
      <c r="A8420" s="22">
        <v>8419</v>
      </c>
      <c r="B8420" s="25" t="s">
        <v>31149</v>
      </c>
      <c r="C8420" s="25" t="s">
        <v>31151</v>
      </c>
      <c r="D8420" s="25" t="s">
        <v>31152</v>
      </c>
      <c r="E8420" s="25" t="s">
        <v>35705</v>
      </c>
      <c r="F8420" s="2" t="str">
        <f t="shared" si="131"/>
        <v>insert into msg_info (Msg_ID,Msg_Type,SeqNo,Msg_Cn,Msg_Tr,Msg_En,Remark,Operator,MakeDate,MakeTime,ModifyDate,ModifyTime) values ('ThePassingTimeofPapersFive','7',8419,'试卷五通过时间','試卷五通過時間','File Path','历史205备份','tianzf',dbo.CurrentDate(),dbo.CurrentTime(),dbo.CurrentDate(),dbo.CurrentTime());go</v>
      </c>
    </row>
    <row r="8421" spans="1:6" x14ac:dyDescent="0.35">
      <c r="A8421" s="22">
        <v>8420</v>
      </c>
      <c r="B8421" s="25" t="s">
        <v>31153</v>
      </c>
      <c r="C8421" s="25" t="s">
        <v>31155</v>
      </c>
      <c r="D8421" s="25" t="s">
        <v>31156</v>
      </c>
      <c r="E8421" s="25" t="s">
        <v>35716</v>
      </c>
      <c r="F8421" s="2" t="str">
        <f t="shared" si="131"/>
        <v>insert into msg_info (Msg_ID,Msg_Type,SeqNo,Msg_Cn,Msg_Tr,Msg_En,Remark,Operator,MakeDate,MakeTime,ModifyDate,ModifyTime) values ('ThePassingTimeofPapersOne','7',8420,'试卷一通过时间','試卷一通過時間','Educational and Sports Goods','历史205备份','tianzf',dbo.CurrentDate(),dbo.CurrentTime(),dbo.CurrentDate(),dbo.CurrentTime());go</v>
      </c>
    </row>
    <row r="8422" spans="1:6" x14ac:dyDescent="0.35">
      <c r="A8422" s="22">
        <v>8421</v>
      </c>
      <c r="B8422" s="25" t="s">
        <v>31157</v>
      </c>
      <c r="C8422" s="25" t="s">
        <v>47504</v>
      </c>
      <c r="D8422" s="25" t="s">
        <v>47603</v>
      </c>
      <c r="E8422" s="25" t="s">
        <v>35720</v>
      </c>
      <c r="F8422" s="2" t="str">
        <f t="shared" si="131"/>
        <v>insert into msg_info (Msg_ID,Msg_Type,SeqNo,Msg_Cn,Msg_Tr,Msg_En,Remark,Operator,MakeDate,MakeTime,ModifyDate,ModifyTime) values ('TryThis','7',8421,'试试看','試試看','The Mosquitoes Media Viral Encephalitis (Japanese Encephalitis)','历史205备份','tianzf',dbo.CurrentDate(),dbo.CurrentTime(),dbo.CurrentDate(),dbo.CurrentTime());go</v>
      </c>
    </row>
    <row r="8423" spans="1:6" x14ac:dyDescent="0.35">
      <c r="A8423" s="22">
        <v>8422</v>
      </c>
      <c r="B8423" s="25" t="s">
        <v>31158</v>
      </c>
      <c r="C8423" s="25" t="s">
        <v>31160</v>
      </c>
      <c r="D8423" s="25" t="s">
        <v>31161</v>
      </c>
      <c r="E8423" s="25" t="s">
        <v>35724</v>
      </c>
      <c r="F8423" s="2" t="str">
        <f t="shared" si="131"/>
        <v>insert into msg_info (Msg_ID,Msg_Type,SeqNo,Msg_Cn,Msg_Tr,Msg_En,Remark,Operator,MakeDate,MakeTime,ModifyDate,ModifyTime) values ('SpreadsheetIsCompleted','7',8422,'试算完毕','試算完畢','Stability Universal endowment insurance (universal type)','历史205备份','tianzf',dbo.CurrentDate(),dbo.CurrentTime(),dbo.CurrentDate(),dbo.CurrentTime());go</v>
      </c>
    </row>
    <row r="8424" spans="1:6" x14ac:dyDescent="0.35">
      <c r="A8424" s="22">
        <v>8423</v>
      </c>
      <c r="B8424" s="25" t="s">
        <v>31162</v>
      </c>
      <c r="C8424" s="25" t="s">
        <v>31164</v>
      </c>
      <c r="D8424" s="25" t="s">
        <v>31165</v>
      </c>
      <c r="E8424" s="25" t="s">
        <v>35728</v>
      </c>
      <c r="F8424" s="2" t="str">
        <f t="shared" si="131"/>
        <v>insert into msg_info (Msg_ID,Msg_Type,SeqNo,Msg_Cn,Msg_Tr,Msg_En,Remark,Operator,MakeDate,MakeTime,ModifyDate,ModifyTime) values ('ProbationExpiryDate','7',8423,'试用期满日期','試用期滿日期','Problems Pieces Query','历史205备份','tianzf',dbo.CurrentDate(),dbo.CurrentTime(),dbo.CurrentDate(),dbo.CurrentTime());go</v>
      </c>
    </row>
    <row r="8425" spans="1:6" x14ac:dyDescent="0.35">
      <c r="A8425" s="22">
        <v>8424</v>
      </c>
      <c r="B8425" s="25" t="s">
        <v>31166</v>
      </c>
      <c r="C8425" s="25" t="s">
        <v>31168</v>
      </c>
      <c r="D8425" s="25" t="s">
        <v>31169</v>
      </c>
      <c r="E8425" s="25" t="s">
        <v>35732</v>
      </c>
      <c r="F8425" s="2" t="str">
        <f t="shared" si="131"/>
        <v>insert into msg_info (Msg_ID,Msg_Type,SeqNo,Msg_Cn,Msg_Tr,Msg_En,Remark,Operator,MakeDate,MakeTime,ModifyDate,ModifyTime) values ('ProbationDate|','7',8424,'试用期满日期|','試用期滿日期|','Problem List (add Content)','历史205备份','tianzf',dbo.CurrentDate(),dbo.CurrentTime(),dbo.CurrentDate(),dbo.CurrentTime());go</v>
      </c>
    </row>
    <row r="8426" spans="1:6" x14ac:dyDescent="0.35">
      <c r="A8426" s="22">
        <v>8425</v>
      </c>
      <c r="B8426" s="25" t="s">
        <v>31170</v>
      </c>
      <c r="C8426" s="25" t="s">
        <v>31171</v>
      </c>
      <c r="D8426" s="25" t="s">
        <v>31172</v>
      </c>
      <c r="E8426" s="25" t="s">
        <v>35736</v>
      </c>
      <c r="F8426" s="2" t="str">
        <f t="shared" si="131"/>
        <v>insert into msg_info (Msg_ID,Msg_Type,SeqNo,Msg_Cn,Msg_Tr,Msg_En,Remark,Operator,MakeDate,MakeTime,ModifyDate,ModifyTime) values ('Required','7',8425,'是否必录','是否必錄','Issue Document Input','历史205备份','tianzf',dbo.CurrentDate(),dbo.CurrentTime(),dbo.CurrentDate(),dbo.CurrentTime());go</v>
      </c>
    </row>
    <row r="8427" spans="1:6" x14ac:dyDescent="0.35">
      <c r="A8427" s="22">
        <v>8426</v>
      </c>
      <c r="B8427" s="25" t="s">
        <v>31173</v>
      </c>
      <c r="C8427" s="25" t="s">
        <v>31175</v>
      </c>
      <c r="D8427" s="25" t="s">
        <v>31176</v>
      </c>
      <c r="E8427" s="25" t="s">
        <v>35740</v>
      </c>
      <c r="F8427" s="2" t="str">
        <f t="shared" si="131"/>
        <v>insert into msg_info (Msg_ID,Msg_Type,SeqNo,Msg_Cn,Msg_Tr,Msg_En,Remark,Operator,MakeDate,MakeTime,ModifyDate,ModifyTime) values ('WhethertoParticipateorPlantoParticipateinD','7',8426,'是否参加或计划参加有危险的运动或消遣','是否參加或計畫參加有危險的運動或消遣','Problem Pieces of Configuration','历史205备份','tianzf',dbo.CurrentDate(),dbo.CurrentTime(),dbo.CurrentDate(),dbo.CurrentTime());go</v>
      </c>
    </row>
    <row r="8428" spans="1:6" x14ac:dyDescent="0.35">
      <c r="A8428" s="22">
        <v>8427</v>
      </c>
      <c r="B8428" s="25" t="s">
        <v>31177</v>
      </c>
      <c r="C8428" s="25" t="s">
        <v>31179</v>
      </c>
      <c r="D8428" s="25" t="s">
        <v>31180</v>
      </c>
      <c r="E8428" s="25" t="s">
        <v>35743</v>
      </c>
      <c r="F8428" s="2" t="str">
        <f t="shared" si="131"/>
        <v>insert into msg_info (Msg_ID,Msg_Type,SeqNo,Msg_Cn,Msg_Tr,Msg_En,Remark,Operator,MakeDate,MakeTime,ModifyDate,ModifyTime) values ('ParticipateinSocialInsurance','7',8427,'是否参加社保','是否參加社保','DataImportIssueCase','历史205备份','tianzf',dbo.CurrentDate(),dbo.CurrentTime(),dbo.CurrentDate(),dbo.CurrentTime());go</v>
      </c>
    </row>
    <row r="8429" spans="1:6" x14ac:dyDescent="0.35">
      <c r="A8429" s="22">
        <v>8428</v>
      </c>
      <c r="B8429" s="25" t="s">
        <v>31181</v>
      </c>
      <c r="C8429" s="25" t="s">
        <v>31183</v>
      </c>
      <c r="D8429" s="25" t="s">
        <v>31184</v>
      </c>
      <c r="E8429" s="25" t="s">
        <v>35747</v>
      </c>
      <c r="F8429" s="2" t="str">
        <f t="shared" si="131"/>
        <v>insert into msg_info (Msg_ID,Msg_Type,SeqNo,Msg_Cn,Msg_Tr,Msg_En,Remark,Operator,MakeDate,MakeTime,ModifyDate,ModifyTime) values ('WhethertheHierarchicalData','7',8428,'是否层次型数据','是否層次型資料','To Do','历史205备份','tianzf',dbo.CurrentDate(),dbo.CurrentTime(),dbo.CurrentDate(),dbo.CurrentTime());go</v>
      </c>
    </row>
    <row r="8430" spans="1:6" x14ac:dyDescent="0.35">
      <c r="A8430" s="22">
        <v>8429</v>
      </c>
      <c r="B8430" s="25" t="s">
        <v>31185</v>
      </c>
      <c r="C8430" s="25" t="s">
        <v>31187</v>
      </c>
      <c r="D8430" s="25" t="s">
        <v>31188</v>
      </c>
      <c r="E8430" s="25" t="s">
        <v>35750</v>
      </c>
      <c r="F8430" s="2" t="str">
        <f t="shared" si="131"/>
        <v>insert into msg_info (Msg_ID,Msg_Type,SeqNo,Msg_Cn,Msg_Tr,Msg_En,Remark,Operator,MakeDate,MakeTime,ModifyDate,ModifyTime) values ('WhethertoResignFromtheOriginalPositions','7',8429,'是否辞去原职务','是否辭去原職務','Done','历史205备份','tianzf',dbo.CurrentDate(),dbo.CurrentTime(),dbo.CurrentDate(),dbo.CurrentTime());go</v>
      </c>
    </row>
    <row r="8431" spans="1:6" x14ac:dyDescent="0.35">
      <c r="A8431" s="22">
        <v>8430</v>
      </c>
      <c r="B8431" s="25" t="s">
        <v>31189</v>
      </c>
      <c r="C8431" s="25" t="s">
        <v>31191</v>
      </c>
      <c r="D8431" s="25" t="s">
        <v>31192</v>
      </c>
      <c r="E8431" s="25" t="s">
        <v>18279</v>
      </c>
      <c r="F8431" s="2" t="str">
        <f t="shared" si="131"/>
        <v>insert into msg_info (Msg_ID,Msg_Type,SeqNo,Msg_Cn,Msg_Tr,Msg_En,Remark,Operator,MakeDate,MakeTime,ModifyDate,ModifyTime) values ('WhetherEngagedinCareerOutsideofthePresentO','7',8430,'是否从事过现在职业以外的职业','是否從事過現在職業以外的職業','Sales Management Policy','历史205备份','tianzf',dbo.CurrentDate(),dbo.CurrentTime(),dbo.CurrentDate(),dbo.CurrentTime());go</v>
      </c>
    </row>
    <row r="8432" spans="1:6" x14ac:dyDescent="0.35">
      <c r="A8432" s="22">
        <v>8431</v>
      </c>
      <c r="B8432" s="25" t="s">
        <v>29057</v>
      </c>
      <c r="C8432" s="25" t="s">
        <v>31193</v>
      </c>
      <c r="D8432" s="25" t="s">
        <v>31194</v>
      </c>
      <c r="E8432" s="25" t="s">
        <v>35755</v>
      </c>
      <c r="F8432" s="2" t="str">
        <f t="shared" si="131"/>
        <v>insert into msg_info (Msg_ID,Msg_Type,SeqNo,Msg_Cn,Msg_Tr,Msg_En,Remark,Operator,MakeDate,MakeTime,ModifyDate,ModifyTime) values ('MeetTargetY/N?','7',8431,'是否达标','是否達標','My Shortcut Menu','历史205备份','tianzf',dbo.CurrentDate(),dbo.CurrentTime(),dbo.CurrentDate(),dbo.CurrentTime());go</v>
      </c>
    </row>
    <row r="8433" spans="1:6" x14ac:dyDescent="0.35">
      <c r="A8433" s="22">
        <v>8432</v>
      </c>
      <c r="B8433" s="25" t="s">
        <v>31195</v>
      </c>
      <c r="C8433" s="25" t="s">
        <v>31197</v>
      </c>
      <c r="D8433" s="25" t="s">
        <v>31198</v>
      </c>
      <c r="E8433" s="25" t="s">
        <v>35759</v>
      </c>
      <c r="F8433" s="2" t="str">
        <f t="shared" si="131"/>
        <v>insert into msg_info (Msg_ID,Msg_Type,SeqNo,Msg_Cn,Msg_Tr,Msg_En,Remark,Operator,MakeDate,MakeTime,ModifyDate,ModifyTime) values ('WhethertoIssueaFloatingPerformanceBonuses','7',8432,'是否发放浮动绩效奖金','是否發放浮動績效獎金','My Schedule','历史205备份','tianzf',dbo.CurrentDate(),dbo.CurrentTime(),dbo.CurrentDate(),dbo.CurrentTime());go</v>
      </c>
    </row>
    <row r="8434" spans="1:6" x14ac:dyDescent="0.35">
      <c r="A8434" s="22">
        <v>8433</v>
      </c>
      <c r="B8434" s="25" t="s">
        <v>31199</v>
      </c>
      <c r="C8434" s="25" t="s">
        <v>31201</v>
      </c>
      <c r="D8434" s="25" t="s">
        <v>31202</v>
      </c>
      <c r="E8434" s="25" t="s">
        <v>35762</v>
      </c>
      <c r="F8434" s="2" t="str">
        <f t="shared" si="131"/>
        <v>insert into msg_info (Msg_ID,Msg_Type,SeqNo,Msg_Cn,Msg_Tr,Msg_En,Remark,Operator,MakeDate,MakeTime,ModifyDate,ModifyTime) values ('WhetherTakingAnyAddictiveDrugsorDrug','7',8433,'是否服食任何成瘾药物或吸毒','是否服食任何成癮藥物或吸毒','My Home Page','历史205备份','tianzf',dbo.CurrentDate(),dbo.CurrentTime(),dbo.CurrentDate(),dbo.CurrentTime());go</v>
      </c>
    </row>
    <row r="8435" spans="1:6" x14ac:dyDescent="0.35">
      <c r="A8435" s="22">
        <v>8434</v>
      </c>
      <c r="B8435" s="25" t="s">
        <v>31203</v>
      </c>
      <c r="C8435" s="25" t="s">
        <v>31205</v>
      </c>
      <c r="D8435" s="25" t="s">
        <v>31206</v>
      </c>
      <c r="E8435" s="25" t="s">
        <v>35765</v>
      </c>
      <c r="F8435" s="2" t="str">
        <f t="shared" si="131"/>
        <v>insert into msg_info (Msg_ID,Msg_Type,SeqNo,Msg_Cn,Msg_Tr,Msg_En,Remark,Operator,MakeDate,MakeTime,ModifyDate,ModifyTime) values ('ServicePersonY/N?','7',8434,'是否服务人','是否服務人','Uzbeks','历史205备份','tianzf',dbo.CurrentDate(),dbo.CurrentTime(),dbo.CurrentDate(),dbo.CurrentTime());go</v>
      </c>
    </row>
    <row r="8436" spans="1:6" x14ac:dyDescent="0.35">
      <c r="A8436" s="22">
        <v>8435</v>
      </c>
      <c r="B8436" s="25" t="s">
        <v>31207</v>
      </c>
      <c r="C8436" s="25" t="s">
        <v>31209</v>
      </c>
      <c r="D8436" s="25" t="s">
        <v>31209</v>
      </c>
      <c r="E8436" s="25" t="s">
        <v>35769</v>
      </c>
      <c r="F8436" s="2" t="str">
        <f t="shared" si="131"/>
        <v>insert into msg_info (Msg_ID,Msg_Type,SeqNo,Msg_Cn,Msg_Tr,Msg_En,Remark,Operator,MakeDate,MakeTime,ModifyDate,ModifyTime) values ('WhethertoUpdate','7',8435,'是否更新','是否更新','No Search Results','历史205备份','tianzf',dbo.CurrentDate(),dbo.CurrentTime(),dbo.CurrentDate(),dbo.CurrentTime());go</v>
      </c>
    </row>
    <row r="8437" spans="1:6" x14ac:dyDescent="0.35">
      <c r="A8437" s="22">
        <v>8436</v>
      </c>
      <c r="B8437" s="25" t="s">
        <v>31210</v>
      </c>
      <c r="C8437" s="25" t="s">
        <v>31212</v>
      </c>
      <c r="D8437" s="25" t="s">
        <v>31212</v>
      </c>
      <c r="E8437" s="25" t="s">
        <v>35773</v>
      </c>
      <c r="F8437" s="2" t="str">
        <f t="shared" si="131"/>
        <v>insert into msg_info (Msg_ID,Msg_Type,SeqNo,Msg_Cn,Msg_Tr,Msg_En,Remark,Operator,MakeDate,MakeTime,ModifyDate,ModifyTime) values ('WorkDayY/N?','7',8436,'是否工作日','是否工作日','No such agent!','历史205备份','tianzf',dbo.CurrentDate(),dbo.CurrentTime(),dbo.CurrentDate(),dbo.CurrentTime());go</v>
      </c>
    </row>
    <row r="8438" spans="1:6" x14ac:dyDescent="0.35">
      <c r="A8438" s="22">
        <v>8437</v>
      </c>
      <c r="B8438" s="25" t="s">
        <v>31213</v>
      </c>
      <c r="C8438" s="25" t="s">
        <v>31215</v>
      </c>
      <c r="D8438" s="25" t="s">
        <v>31215</v>
      </c>
      <c r="E8438" s="25" t="s">
        <v>35777</v>
      </c>
      <c r="F8438" s="2" t="str">
        <f t="shared" si="131"/>
        <v>insert into msg_info (Msg_ID,Msg_Type,SeqNo,Msg_Cn,Msg_Tr,Msg_En,Remark,Operator,MakeDate,MakeTime,ModifyDate,ModifyTime) values ('JoinExhibitionY/N?','7',8437,'是否共展','是否共展','No such agent to leave the application or departure confirmation message!','历史205备份','tianzf',dbo.CurrentDate(),dbo.CurrentTime(),dbo.CurrentDate(),dbo.CurrentTime());go</v>
      </c>
    </row>
    <row r="8439" spans="1:6" x14ac:dyDescent="0.35">
      <c r="A8439" s="22">
        <v>8438</v>
      </c>
      <c r="B8439" s="25" t="s">
        <v>31216</v>
      </c>
      <c r="C8439" s="25" t="s">
        <v>31218</v>
      </c>
      <c r="D8439" s="25" t="s">
        <v>31219</v>
      </c>
      <c r="E8439" s="25" t="s">
        <v>35781</v>
      </c>
      <c r="F8439" s="2" t="str">
        <f t="shared" si="131"/>
        <v>insert into msg_info (Msg_ID,Msg_Type,SeqNo,Msg_Cn,Msg_Tr,Msg_En,Remark,Operator,MakeDate,MakeTime,ModifyDate,ModifyTime) values ('JointSalesStaffY/N','7',8438,'是否共展销售人员','是否共展銷售人員','No such agent departure information!','历史205备份','tianzf',dbo.CurrentDate(),dbo.CurrentTime(),dbo.CurrentDate(),dbo.CurrentTime());go</v>
      </c>
    </row>
    <row r="8440" spans="1:6" x14ac:dyDescent="0.35">
      <c r="A8440" s="22">
        <v>8439</v>
      </c>
      <c r="B8440" s="25" t="s">
        <v>31220</v>
      </c>
      <c r="C8440" s="25" t="s">
        <v>31222</v>
      </c>
      <c r="D8440" s="25" t="s">
        <v>31223</v>
      </c>
      <c r="E8440" s="25" t="s">
        <v>35785</v>
      </c>
      <c r="F8440" s="2" t="str">
        <f t="shared" si="131"/>
        <v>insert into msg_info (Msg_ID,Msg_Type,SeqNo,Msg_Cn,Msg_Tr,Msg_En,Remark,Operator,MakeDate,MakeTime,ModifyDate,ModifyTime) values ('ObservationPeriodY/N?','7',8439,'是否观察期','是否觀察期','No such agent or agents of institutions and selected regulatory agencies do not match!','历史205备份','tianzf',dbo.CurrentDate(),dbo.CurrentTime(),dbo.CurrentDate(),dbo.CurrentTime());go</v>
      </c>
    </row>
    <row r="8441" spans="1:6" x14ac:dyDescent="0.35">
      <c r="A8441" s="22">
        <v>8440</v>
      </c>
      <c r="B8441" s="25" t="s">
        <v>31224</v>
      </c>
      <c r="C8441" s="25" t="s">
        <v>31226</v>
      </c>
      <c r="D8441" s="25" t="s">
        <v>31227</v>
      </c>
      <c r="E8441" s="25" t="s">
        <v>35789</v>
      </c>
      <c r="F8441" s="2" t="str">
        <f t="shared" si="131"/>
        <v>insert into msg_info (Msg_ID,Msg_Type,SeqNo,Msg_Cn,Msg_Tr,Msg_En,Remark,Operator,MakeDate,MakeTime,ModifyDate,ModifyTime) values ('Cooling-offPeriodPassedY/N?','7',8440,'是否过犹豫期','是否過猶豫期','No such agent or agents of the rank is not enough!','历史205备份','tianzf',dbo.CurrentDate(),dbo.CurrentTime(),dbo.CurrentDate(),dbo.CurrentTime());go</v>
      </c>
    </row>
    <row r="8442" spans="1:6" x14ac:dyDescent="0.35">
      <c r="A8442" s="22">
        <v>8441</v>
      </c>
      <c r="B8442" s="25" t="s">
        <v>31228</v>
      </c>
      <c r="C8442" s="25" t="s">
        <v>31230</v>
      </c>
      <c r="D8442" s="25" t="s">
        <v>31231</v>
      </c>
      <c r="E8442" s="25" t="s">
        <v>35793</v>
      </c>
      <c r="F8442" s="2" t="str">
        <f t="shared" si="131"/>
        <v>insert into msg_info (Msg_ID,Msg_Type,SeqNo,Msg_Cn,Msg_Tr,Msg_En,Remark,Operator,MakeDate,MakeTime,ModifyDate,ModifyTime) values ('WhethertheBasicEntryorNot','7',8441,'是否基础词条','是否基礎詞條','No such agent or has applied for leave!','历史205备份','tianzf',dbo.CurrentDate(),dbo.CurrentTime(),dbo.CurrentDate(),dbo.CurrentTime());go</v>
      </c>
    </row>
    <row r="8443" spans="1:6" x14ac:dyDescent="0.35">
      <c r="A8443" s="22">
        <v>8442</v>
      </c>
      <c r="B8443" s="25" t="s">
        <v>31232</v>
      </c>
      <c r="C8443" s="25" t="s">
        <v>31234</v>
      </c>
      <c r="D8443" s="25" t="s">
        <v>31235</v>
      </c>
      <c r="E8443" s="25" t="s">
        <v>35797</v>
      </c>
      <c r="F8443" s="2" t="str">
        <f t="shared" si="131"/>
        <v>insert into msg_info (Msg_ID,Msg_Type,SeqNo,Msg_Cn,Msg_Tr,Msg_En,Remark,Operator,MakeDate,MakeTime,ModifyDate,ModifyTime) values ('WhethertoContinue','7',8442,'是否继续进行','是否繼續進行','No such service Commissioner for leave to apply for information!','历史205备份','tianzf',dbo.CurrentDate(),dbo.CurrentTime(),dbo.CurrentDate(),dbo.CurrentTime());go</v>
      </c>
    </row>
    <row r="8444" spans="1:6" x14ac:dyDescent="0.35">
      <c r="A8444" s="22">
        <v>8443</v>
      </c>
      <c r="B8444" s="25" t="s">
        <v>31236</v>
      </c>
      <c r="C8444" s="25" t="s">
        <v>31238</v>
      </c>
      <c r="D8444" s="25" t="s">
        <v>31239</v>
      </c>
      <c r="E8444" s="25" t="s">
        <v>35801</v>
      </c>
      <c r="F8444" s="2" t="str">
        <f t="shared" si="131"/>
        <v>insert into msg_info (Msg_ID,Msg_Type,SeqNo,Msg_Cn,Msg_Tr,Msg_En,Remark,Operator,MakeDate,MakeTime,ModifyDate,ModifyTime) values ('Regularsmokers,thecase:hassuckedafewyears,','7',8443,'是否经常吸烟,如是:已吸几年,每天几支?','是否經常吸煙, 如是: 已吸幾年, 每天幾支?','No Such Application for Termination of Suspension of Business, Not on Behalf of the Company or by the Generation of the Company Can Not Do Confirm','历史205备份','tianzf',dbo.CurrentDate(),dbo.CurrentTime(),dbo.CurrentDate(),dbo.CurrentTime());go</v>
      </c>
    </row>
    <row r="8445" spans="1:6" x14ac:dyDescent="0.35">
      <c r="A8445" s="22">
        <v>8444</v>
      </c>
      <c r="B8445" s="25" t="s">
        <v>31240</v>
      </c>
      <c r="C8445" s="25" t="s">
        <v>31242</v>
      </c>
      <c r="D8445" s="25" t="s">
        <v>31243</v>
      </c>
      <c r="E8445" s="25" t="s">
        <v>35805</v>
      </c>
      <c r="F8445" s="2" t="str">
        <f t="shared" si="131"/>
        <v>insert into msg_info (Msg_ID,Msg_Type,SeqNo,Msg_Cn,Msg_Tr,Msg_En,Remark,Operator,MakeDate,MakeTime,ModifyDate,ModifyTime) values ('WhetherRegularAlcoholConsumption,andIfSo:Dr','7',8444,'是否经常饮酒,如是:已饮几年,每日饮何种','是否經常飲酒, 如是: 已飲幾年, 每日飲何種','No such termination on behalf of the company or by the generation of companies (\ \ closed down).','历史205备份','tianzf',dbo.CurrentDate(),dbo.CurrentTime(),dbo.CurrentDate(),dbo.CurrentTime());go</v>
      </c>
    </row>
    <row r="8446" spans="1:6" x14ac:dyDescent="0.35">
      <c r="A8446" s="22">
        <v>8445</v>
      </c>
      <c r="B8446" s="25" t="s">
        <v>31244</v>
      </c>
      <c r="C8446" s="25" t="s">
        <v>31246</v>
      </c>
      <c r="D8446" s="25" t="s">
        <v>31247</v>
      </c>
      <c r="E8446" s="25" t="s">
        <v>35809</v>
      </c>
      <c r="F8446" s="2" t="str">
        <f t="shared" si="131"/>
        <v>insert into msg_info (Msg_ID,Msg_Type,SeqNo,Msg_Cn,Msg_Tr,Msg_En,Remark,Operator,MakeDate,MakeTime,ModifyDate,ModifyTime) values ('WhethertheDefault','7',8445,'是否默认','是否默認','No such training courses.','历史205备份','tianzf',dbo.CurrentDate(),dbo.CurrentTime(),dbo.CurrentDate(),dbo.CurrentTime());go</v>
      </c>
    </row>
    <row r="8447" spans="1:6" x14ac:dyDescent="0.35">
      <c r="A8447" s="22">
        <v>8446</v>
      </c>
      <c r="B8447" s="25" t="s">
        <v>31248</v>
      </c>
      <c r="C8447" s="25" t="s">
        <v>31250</v>
      </c>
      <c r="D8447" s="25" t="s">
        <v>31251</v>
      </c>
      <c r="E8447" s="25" t="s">
        <v>35813</v>
      </c>
      <c r="F8447" s="2" t="str">
        <f t="shared" si="131"/>
        <v>insert into msg_info (Msg_ID,Msg_Type,SeqNo,Msg_Cn,Msg_Tr,Msg_En,Remark,Operator,MakeDate,MakeTime,ModifyDate,ModifyTime) values ('Theoperationfailed,thisstephasnotyetclosed','7',8446,'是否默认设置','是否默認設置','No Such Business Staff','历史205备份','tianzf',dbo.CurrentDate(),dbo.CurrentTime(),dbo.CurrentDate(),dbo.CurrentTime());go</v>
      </c>
    </row>
    <row r="8448" spans="1:6" x14ac:dyDescent="0.35">
      <c r="A8448" s="22">
        <v>8447</v>
      </c>
      <c r="B8448" s="25" t="s">
        <v>31252</v>
      </c>
      <c r="C8448" s="25" t="s">
        <v>31254</v>
      </c>
      <c r="D8448" s="25" t="s">
        <v>31255</v>
      </c>
      <c r="E8448" s="25" t="s">
        <v>35813</v>
      </c>
      <c r="F8448" s="2" t="str">
        <f t="shared" si="131"/>
        <v>insert into msg_info (Msg_ID,Msg_Type,SeqNo,Msg_Cn,Msg_Tr,Msg_En,Remark,Operator,MakeDate,MakeTime,ModifyDate,ModifyTime) values ('TaxY/N?','7',8447,'是否纳税','是否納稅','No Such Business Staff','历史205备份','tianzf',dbo.CurrentDate(),dbo.CurrentTime(),dbo.CurrentDate(),dbo.CurrentTime());go</v>
      </c>
    </row>
    <row r="8449" spans="1:6" x14ac:dyDescent="0.35">
      <c r="A8449" s="22">
        <v>8448</v>
      </c>
      <c r="B8449" s="25" t="s">
        <v>31256</v>
      </c>
      <c r="C8449" s="25" t="s">
        <v>31258</v>
      </c>
      <c r="D8449" s="25" t="s">
        <v>31258</v>
      </c>
      <c r="E8449" s="25" t="s">
        <v>35819</v>
      </c>
      <c r="F8449" s="2" t="str">
        <f t="shared" si="131"/>
        <v>insert into msg_info (Msg_ID,Msg_Type,SeqNo,Msg_Cn,Msg_Tr,Msg_En,Remark,Operator,MakeDate,MakeTime,ModifyDate,ModifyTime) values ('PreferentialInsurance','7',8448,'特惠保','特惠保','No such operations staff departure application information!','历史205备份','tianzf',dbo.CurrentDate(),dbo.CurrentTime(),dbo.CurrentDate(),dbo.CurrentTime());go</v>
      </c>
    </row>
    <row r="8450" spans="1:6" x14ac:dyDescent="0.35">
      <c r="A8450" s="22">
        <v>8449</v>
      </c>
      <c r="B8450" s="25" t="s">
        <v>31259</v>
      </c>
      <c r="C8450" s="25" t="s">
        <v>31261</v>
      </c>
      <c r="D8450" s="25" t="s">
        <v>31262</v>
      </c>
      <c r="E8450" s="25" t="s">
        <v>35823</v>
      </c>
      <c r="F8450" s="2" t="str">
        <f t="shared" si="131"/>
        <v>insert into msg_info (Msg_ID,Msg_Type,SeqNo,Msg_Cn,Msg_Tr,Msg_En,Remark,Operator,MakeDate,MakeTime,ModifyDate,ModifyTime) values ('EnableY/N?','7',8449,'是否启用','是否啟用','No such information of business people!','历史205备份','tianzf',dbo.CurrentDate(),dbo.CurrentTime(),dbo.CurrentDate(),dbo.CurrentTime());go</v>
      </c>
    </row>
    <row r="8451" spans="1:6" x14ac:dyDescent="0.35">
      <c r="A8451" s="22">
        <v>8450</v>
      </c>
      <c r="B8451" s="25" t="s">
        <v>31263</v>
      </c>
      <c r="C8451" s="25" t="s">
        <v>31265</v>
      </c>
      <c r="D8451" s="25" t="s">
        <v>31266</v>
      </c>
      <c r="E8451" s="25" t="s">
        <v>35827</v>
      </c>
      <c r="F8451" s="2" t="str">
        <f t="shared" ref="F8451:F8514" si="132">"insert into msg_info (Msg_ID,Msg_Type,SeqNo,Msg_Cn,Msg_Tr,Msg_En,Remark,Operator,MakeDate,MakeTime,ModifyDate,ModifyTime) values ('"&amp;SUBSTITUTE(B8451,"'","''")&amp;"','7',"&amp;A8451&amp;",'"&amp;SUBSTITUTE(C8451,"'","''")&amp;"','"&amp;SUBSTITUTE(D8451,"'","''")&amp;"','"&amp;SUBSTITUTE(E8451,"'","''")&amp;"','历史205备份','tianzf',dbo.CurrentDate(),dbo.CurrentTime(),dbo.CurrentDate(),dbo.CurrentTime());go"</f>
        <v>insert into msg_info (Msg_ID,Msg_Type,SeqNo,Msg_Cn,Msg_Tr,Msg_En,Remark,Operator,MakeDate,MakeTime,ModifyDate,ModifyTime) values ('Areyousurethenewstaffdidnotrecommendaper','7',8450,'是否确定该新员工没有推荐人？','是否確定該新員工沒有推薦人？','No such business transfer any information!','历史205备份','tianzf',dbo.CurrentDate(),dbo.CurrentTime(),dbo.CurrentDate(),dbo.CurrentTime());go</v>
      </c>
    </row>
    <row r="8452" spans="1:6" x14ac:dyDescent="0.35">
      <c r="A8452" s="22">
        <v>8451</v>
      </c>
      <c r="B8452" s="25" t="s">
        <v>31267</v>
      </c>
      <c r="C8452" s="25" t="s">
        <v>31269</v>
      </c>
      <c r="D8452" s="25" t="s">
        <v>31270</v>
      </c>
      <c r="E8452" s="25" t="s">
        <v>35831</v>
      </c>
      <c r="F8452" s="2" t="str">
        <f t="shared" si="132"/>
        <v>insert into msg_info (Msg_ID,Msg_Type,SeqNo,Msg_Cn,Msg_Tr,Msg_En,Remark,Operator,MakeDate,MakeTime,ModifyDate,ModifyTime) values ('Premium','7',8451,'保费','保費','No such employees.','历史205备份','tianzf',dbo.CurrentDate(),dbo.CurrentTime(),dbo.CurrentDate(),dbo.CurrentTime());go</v>
      </c>
    </row>
    <row r="8453" spans="1:6" x14ac:dyDescent="0.35">
      <c r="A8453" s="22">
        <v>8452</v>
      </c>
      <c r="B8453" s="25" t="s">
        <v>31271</v>
      </c>
      <c r="C8453" s="25" t="s">
        <v>31273</v>
      </c>
      <c r="D8453" s="25" t="s">
        <v>31274</v>
      </c>
      <c r="E8453" s="25" t="s">
        <v>35835</v>
      </c>
      <c r="F8453" s="2" t="str">
        <f t="shared" si="132"/>
        <v>insert into msg_info (Msg_ID,Msg_Type,SeqNo,Msg_Cn,Msg_Tr,Msg_En,Remark,Operator,MakeDate,MakeTime,ModifyDate,ModifyTime) values ('Areyousureyoucontinuetooperate?','7',8452,'是否确定继续操作？','是否確定繼續操作？','No such staff coding!','历史205备份','tianzf',dbo.CurrentDate(),dbo.CurrentTime(),dbo.CurrentDate(),dbo.CurrentTime());go</v>
      </c>
    </row>
    <row r="8454" spans="1:6" x14ac:dyDescent="0.35">
      <c r="A8454" s="22">
        <v>8453</v>
      </c>
      <c r="B8454" s="25" t="s">
        <v>31275</v>
      </c>
      <c r="C8454" s="25" t="s">
        <v>31277</v>
      </c>
      <c r="D8454" s="25" t="s">
        <v>31278</v>
      </c>
      <c r="E8454" s="25" t="s">
        <v>35839</v>
      </c>
      <c r="F8454" s="2" t="str">
        <f t="shared" si="132"/>
        <v>insert into msg_info (Msg_ID,Msg_Type,SeqNo,Msg_Cn,Msg_Tr,Msg_En,Remark,Operator,MakeDate,MakeTime,ModifyDate,ModifyTime) values ('Areyousuretheappointmentofthisincharge?','7',8453,'是否确定任命此主管？','是否確定任命此主管？','No such staff coding or do not meet the requirements!','历史205备份','tianzf',dbo.CurrentDate(),dbo.CurrentTime(),dbo.CurrentDate(),dbo.CurrentTime());go</v>
      </c>
    </row>
    <row r="8455" spans="1:6" x14ac:dyDescent="0.35">
      <c r="A8455" s="22">
        <v>8454</v>
      </c>
      <c r="B8455" s="25" t="s">
        <v>31279</v>
      </c>
      <c r="C8455" s="25" t="s">
        <v>31281</v>
      </c>
      <c r="D8455" s="25" t="s">
        <v>31282</v>
      </c>
      <c r="E8455" s="25" t="s">
        <v>35843</v>
      </c>
      <c r="F8455" s="2" t="str">
        <f t="shared" si="132"/>
        <v>insert into msg_info (Msg_ID,Msg_Type,SeqNo,Msg_Cn,Msg_Tr,Msg_En,Remark,Operator,MakeDate,MakeTime,ModifyDate,ModifyTime) values ('DeclareProjectY/N','7',8454,'是否申报立项','是否申報立項','No such employees rank!','历史205备份','tianzf',dbo.CurrentDate(),dbo.CurrentTime(),dbo.CurrentDate(),dbo.CurrentTime());go</v>
      </c>
    </row>
    <row r="8456" spans="1:6" x14ac:dyDescent="0.35">
      <c r="A8456" s="22">
        <v>8455</v>
      </c>
      <c r="B8456" s="25" t="s">
        <v>31283</v>
      </c>
      <c r="C8456" s="25" t="s">
        <v>31285</v>
      </c>
      <c r="D8456" s="25" t="s">
        <v>31286</v>
      </c>
      <c r="E8456" s="25" t="s">
        <v>35847</v>
      </c>
      <c r="F8456" s="2" t="str">
        <f t="shared" si="132"/>
        <v>insert into msg_info (Msg_ID,Msg_Type,SeqNo,Msg_Cn,Msg_Tr,Msg_En,Remark,Operator,MakeDate,MakeTime,ModifyDate,ModifyTime) values ('ProbationY/N?','7',8455,'是否试用','是否試用','No Such Account','历史205备份','tianzf',dbo.CurrentDate(),dbo.CurrentTime(),dbo.CurrentDate(),dbo.CurrentTime());go</v>
      </c>
    </row>
    <row r="8457" spans="1:6" x14ac:dyDescent="0.35">
      <c r="A8457" s="22">
        <v>8456</v>
      </c>
      <c r="B8457" s="25" t="s">
        <v>31287</v>
      </c>
      <c r="C8457" s="25" t="s">
        <v>31289</v>
      </c>
      <c r="D8457" s="25" t="s">
        <v>31290</v>
      </c>
      <c r="E8457" s="25" t="s">
        <v>35851</v>
      </c>
      <c r="F8457" s="2" t="str">
        <f t="shared" si="132"/>
        <v>insert into msg_info (Msg_ID,Msg_Type,SeqNo,Msg_Cn,Msg_Tr,Msg_En,Remark,Operator,MakeDate,MakeTime,ModifyDate,ModifyTime) values ('WhethertheTrial','7',8456,'是否试用|','是否試用|','Unnecessary to deal with members!','历史205备份','tianzf',dbo.CurrentDate(),dbo.CurrentTime(),dbo.CurrentDate(),dbo.CurrentTime());go</v>
      </c>
    </row>
    <row r="8458" spans="1:6" x14ac:dyDescent="0.35">
      <c r="A8458" s="22">
        <v>8457</v>
      </c>
      <c r="B8458" s="25" t="s">
        <v>31291</v>
      </c>
      <c r="C8458" s="25" t="s">
        <v>31293</v>
      </c>
      <c r="D8458" s="25" t="s">
        <v>31294</v>
      </c>
      <c r="E8458" s="25" t="s">
        <v>35855</v>
      </c>
      <c r="F8458" s="2" t="str">
        <f t="shared" si="132"/>
        <v>insert into msg_info (Msg_ID,Msg_Type,SeqNo,Msg_Cn,Msg_Tr,Msg_En,Remark,Operator,MakeDate,MakeTime,ModifyDate,ModifyTime) values ('ManagerFlag','7',8457,'是否是负责人','是否是負責人','Unpowered Aircraft Takeoff or Landing Accidents','历史205备份','tianzf',dbo.CurrentDate(),dbo.CurrentTime(),dbo.CurrentDate(),dbo.CurrentTime());go</v>
      </c>
    </row>
    <row r="8459" spans="1:6" x14ac:dyDescent="0.35">
      <c r="A8459" s="22">
        <v>8458</v>
      </c>
      <c r="B8459" s="25" t="s">
        <v>31295</v>
      </c>
      <c r="C8459" s="25" t="s">
        <v>31297</v>
      </c>
      <c r="D8459" s="25" t="s">
        <v>31297</v>
      </c>
      <c r="E8459" s="25" t="s">
        <v>35859</v>
      </c>
      <c r="F8459" s="2" t="str">
        <f t="shared" si="132"/>
        <v>insert into msg_info (Msg_ID,Msg_Type,SeqNo,Msg_Cn,Msg_Tr,Msg_En,Remark,Operator,MakeDate,MakeTime,ModifyDate,ModifyTime) values ('WhetherSpecialApproval','7',8458,'是否特批','是否特批','Can Not Query to a Collection of Menu for the Menu Group','历史205备份','tianzf',dbo.CurrentDate(),dbo.CurrentTime(),dbo.CurrentDate(),dbo.CurrentTime());go</v>
      </c>
    </row>
    <row r="8460" spans="1:6" x14ac:dyDescent="0.35">
      <c r="A8460" s="22">
        <v>8459</v>
      </c>
      <c r="B8460" s="25" t="s">
        <v>31298</v>
      </c>
      <c r="C8460" s="25" t="s">
        <v>31300</v>
      </c>
      <c r="D8460" s="25" t="s">
        <v>31301</v>
      </c>
      <c r="E8460" s="25" t="s">
        <v>35863</v>
      </c>
      <c r="F8460" s="2" t="str">
        <f t="shared" si="132"/>
        <v>insert into msg_info (Msg_ID,Msg_Type,SeqNo,Msg_Cn,Msg_Tr,Msg_En,Remark,Operator,MakeDate,MakeTime,ModifyDate,ModifyTime) values ('Close-downY/N','7',8459,'是否停业','是否停業','In TaskResultsInit.jsp','历史205备份','tianzf',dbo.CurrentDate(),dbo.CurrentTime(),dbo.CurrentDate(),dbo.CurrentTime());go</v>
      </c>
    </row>
    <row r="8461" spans="1:6" x14ac:dyDescent="0.35">
      <c r="A8461" s="22">
        <v>8460</v>
      </c>
      <c r="B8461" s="25" t="s">
        <v>31302</v>
      </c>
      <c r="C8461" s="25" t="s">
        <v>31304</v>
      </c>
      <c r="D8461" s="25" t="s">
        <v>31305</v>
      </c>
      <c r="E8461" s="25" t="s">
        <v>35867</v>
      </c>
      <c r="F8461" s="2" t="str">
        <f t="shared" si="132"/>
        <v>insert into msg_info (Msg_ID,Msg_Type,SeqNo,Msg_Cn,Msg_Tr,Msg_En,Remark,Operator,MakeDate,MakeTime,ModifyDate,ModifyTime) values ('WhethertoSuspendBusiness|','7',8460,'是否停业|','是否停業|','There are no return data!','历史205备份','tianzf',dbo.CurrentDate(),dbo.CurrentTime(),dbo.CurrentDate(),dbo.CurrentTime());go</v>
      </c>
    </row>
    <row r="8462" spans="1:6" x14ac:dyDescent="0.35">
      <c r="A8462" s="22">
        <v>8461</v>
      </c>
      <c r="B8462" s="25" t="s">
        <v>31306</v>
      </c>
      <c r="C8462" s="25" t="s">
        <v>31308</v>
      </c>
      <c r="D8462" s="25" t="s">
        <v>31309</v>
      </c>
      <c r="E8462" s="25" t="s">
        <v>35871</v>
      </c>
      <c r="F8462" s="2" t="str">
        <f t="shared" si="132"/>
        <v>insert into msg_info (Msg_ID,Msg_Type,SeqNo,Msg_Cn,Msg_Tr,Msg_En,Remark,Operator,MakeDate,MakeTime,ModifyDate,ModifyTime) values ('WhetherThroughanAgentExamMark','7',8461,'是否通过代理人考试标志','是否通過代理人考試標誌','No eligible!','历史205备份','tianzf',dbo.CurrentDate(),dbo.CurrentTime(),dbo.CurrentDate(),dbo.CurrentTime());go</v>
      </c>
    </row>
    <row r="8463" spans="1:6" x14ac:dyDescent="0.35">
      <c r="A8463" s="22">
        <v>8462</v>
      </c>
      <c r="B8463" s="25" t="s">
        <v>31310</v>
      </c>
      <c r="C8463" s="25" t="s">
        <v>31312</v>
      </c>
      <c r="D8463" s="25" t="s">
        <v>31313</v>
      </c>
      <c r="E8463" s="25" t="s">
        <v>35875</v>
      </c>
      <c r="F8463" s="2" t="str">
        <f t="shared" si="132"/>
        <v>insert into msg_info (Msg_ID,Msg_Type,SeqNo,Msg_Cn,Msg_Tr,Msg_En,Remark,Operator,MakeDate,MakeTime,ModifyDate,ModifyTime) values ('ExaminationMarkThroughtheServiceCommissioner','7',8462,'是否通过服务专员考试标志','是否通過服務專員考試標誌','No Records, Please Query Information','历史205备份','tianzf',dbo.CurrentDate(),dbo.CurrentTime(),dbo.CurrentDate(),dbo.CurrentTime());go</v>
      </c>
    </row>
    <row r="8464" spans="1:6" x14ac:dyDescent="0.35">
      <c r="A8464" s="22">
        <v>8463</v>
      </c>
      <c r="B8464" s="25" t="s">
        <v>31314</v>
      </c>
      <c r="C8464" s="25" t="s">
        <v>31316</v>
      </c>
      <c r="D8464" s="25" t="s">
        <v>31317</v>
      </c>
      <c r="E8464" s="25" t="s">
        <v>35879</v>
      </c>
      <c r="F8464" s="2" t="str">
        <f t="shared" si="132"/>
        <v>insert into msg_info (Msg_ID,Msg_Type,SeqNo,Msg_Cn,Msg_Tr,Msg_En,Remark,Operator,MakeDate,MakeTime,ModifyDate,ModifyTime) values ('OutletPassingRateStatisticsY/N','7',8463,'是否统计网点合格率','是否統計網點合格率','Brain Microcephaly','历史205备份','tianzf',dbo.CurrentDate(),dbo.CurrentTime(),dbo.CurrentDate(),dbo.CurrentTime());go</v>
      </c>
    </row>
    <row r="8465" spans="1:6" x14ac:dyDescent="0.35">
      <c r="A8465" s="22">
        <v>8464</v>
      </c>
      <c r="B8465" s="25" t="s">
        <v>31318</v>
      </c>
      <c r="C8465" s="25" t="s">
        <v>31320</v>
      </c>
      <c r="D8465" s="25" t="s">
        <v>31320</v>
      </c>
      <c r="E8465" s="25" t="s">
        <v>35883</v>
      </c>
      <c r="F8465" s="2" t="str">
        <f t="shared" si="132"/>
        <v>insert into msg_info (Msg_ID,Msg_Type,SeqNo,Msg_Cn,Msg_Tr,Msg_En,Remark,Operator,MakeDate,MakeTime,ModifyDate,ModifyTime) values ('OutsourcingY/N','7',8464,'是否外包','是否外包','No absenteeism records!','历史205备份','tianzf',dbo.CurrentDate(),dbo.CurrentTime(),dbo.CurrentDate(),dbo.CurrentTime());go</v>
      </c>
    </row>
    <row r="8466" spans="1:6" x14ac:dyDescent="0.35">
      <c r="A8466" s="22">
        <v>8465</v>
      </c>
      <c r="B8466" s="25" t="s">
        <v>31321</v>
      </c>
      <c r="C8466" s="25" t="s">
        <v>31323</v>
      </c>
      <c r="D8466" s="25" t="s">
        <v>31324</v>
      </c>
      <c r="E8466" s="25" t="s">
        <v>35887</v>
      </c>
      <c r="F8466" s="2" t="str">
        <f t="shared" si="132"/>
        <v>insert into msg_info (Msg_ID,Msg_Type,SeqNo,Msg_Cn,Msg_Tr,Msg_En,Remark,Operator,MakeDate,MakeTime,ModifyDate,ModifyTime) values ('WhetherOutsourcingStaff','7',8465,'是否外包人员','是否外包人員','No data is saved!','历史205备份','tianzf',dbo.CurrentDate(),dbo.CurrentTime(),dbo.CurrentDate(),dbo.CurrentTime());go</v>
      </c>
    </row>
    <row r="8467" spans="1:6" x14ac:dyDescent="0.35">
      <c r="A8467" s="22">
        <v>8466</v>
      </c>
      <c r="B8467" s="25" t="s">
        <v>31325</v>
      </c>
      <c r="C8467" s="25" t="s">
        <v>31327</v>
      </c>
      <c r="D8467" s="25" t="s">
        <v>31328</v>
      </c>
      <c r="E8467" s="25" t="s">
        <v>35891</v>
      </c>
      <c r="F8467" s="2" t="str">
        <f t="shared" si="132"/>
        <v>insert into msg_info (Msg_ID,Msg_Type,SeqNo,Msg_Cn,Msg_Tr,Msg_En,Remark,Operator,MakeDate,MakeTime,ModifyDate,ModifyTime) values ('FPMMTY/N','7',8466,'是否为FPMMT','是否為FPM MT','Is invalid, please specify!','历史205备份','tianzf',dbo.CurrentDate(),dbo.CurrentTime(),dbo.CurrentDate(),dbo.CurrentTime());go</v>
      </c>
    </row>
    <row r="8468" spans="1:6" x14ac:dyDescent="0.35">
      <c r="A8468" s="22">
        <v>8467</v>
      </c>
      <c r="B8468" s="25" t="s">
        <v>31329</v>
      </c>
      <c r="C8468" s="25" t="s">
        <v>31331</v>
      </c>
      <c r="D8468" s="25" t="s">
        <v>31332</v>
      </c>
      <c r="E8468" s="25" t="s">
        <v>35895</v>
      </c>
      <c r="F8468" s="2" t="str">
        <f t="shared" si="132"/>
        <v>insert into msg_info (Msg_ID,Msg_Type,SeqNo,Msg_Cn,Msg_Tr,Msg_En,Remark,Operator,MakeDate,MakeTime,ModifyDate,ModifyTime) values ('WhethertheFPMMT|','7',8467,'是否为FPMMT|','是否為FPM MT|','Date format is invalid !','历史205备份','tianzf',dbo.CurrentDate(),dbo.CurrentTime(),dbo.CurrentDate(),dbo.CurrentTime());go</v>
      </c>
    </row>
    <row r="8469" spans="1:6" x14ac:dyDescent="0.35">
      <c r="A8469" s="22">
        <v>8468</v>
      </c>
      <c r="B8469" s="25" t="s">
        <v>31333</v>
      </c>
      <c r="C8469" s="25" t="s">
        <v>31335</v>
      </c>
      <c r="D8469" s="25" t="s">
        <v>31336</v>
      </c>
      <c r="E8469" s="25" t="s">
        <v>35899</v>
      </c>
      <c r="F8469" s="2" t="str">
        <f t="shared" si="132"/>
        <v>insert into msg_info (Msg_ID,Msg_Type,SeqNo,Msg_Cn,Msg_Tr,Msg_En,Remark,Operator,MakeDate,MakeTime,ModifyDate,ModifyTime) values ('ProxyY/N?','7',8468,'是否为proxy','是否為proxy','Invalid Data','历史205备份','tianzf',dbo.CurrentDate(),dbo.CurrentTime(),dbo.CurrentDate(),dbo.CurrentTime());go</v>
      </c>
    </row>
    <row r="8470" spans="1:6" x14ac:dyDescent="0.35">
      <c r="A8470" s="22">
        <v>8469</v>
      </c>
      <c r="B8470" s="25" t="s">
        <v>31337</v>
      </c>
      <c r="C8470" s="25" t="s">
        <v>31339</v>
      </c>
      <c r="D8470" s="25" t="s">
        <v>31340</v>
      </c>
      <c r="E8470" s="25" t="s">
        <v>35903</v>
      </c>
      <c r="F8470" s="2" t="str">
        <f t="shared" si="132"/>
        <v>insert into msg_info (Msg_ID,Msg_Type,SeqNo,Msg_Cn,Msg_Tr,Msg_En,Remark,Operator,MakeDate,MakeTime,ModifyDate,ModifyTime) values ('WhethertheProxy|','7',8469,'是否为proxy|','是否為proxy|','Without Special Approval','历史205备份','tianzf',dbo.CurrentDate(),dbo.CurrentTime(),dbo.CurrentDate(),dbo.CurrentTime());go</v>
      </c>
    </row>
    <row r="8471" spans="1:6" x14ac:dyDescent="0.35">
      <c r="A8471" s="22">
        <v>8470</v>
      </c>
      <c r="B8471" s="25" t="s">
        <v>31341</v>
      </c>
      <c r="C8471" s="25" t="s">
        <v>31343</v>
      </c>
      <c r="D8471" s="25" t="s">
        <v>31344</v>
      </c>
      <c r="E8471" s="25" t="s">
        <v>35907</v>
      </c>
      <c r="F8471" s="2" t="str">
        <f t="shared" si="132"/>
        <v>insert into msg_info (Msg_ID,Msg_Type,SeqNo,Msg_Cn,Msg_Tr,Msg_En,Remark,Operator,MakeDate,MakeTime,ModifyDate,ModifyTime) values ('WhethertheassessmentfortheBasicLaw.','7',8470,'是否为基本法考核','是否為基本法考核','Fifth Level Tutor','历史205备份','tianzf',dbo.CurrentDate(),dbo.CurrentTime(),dbo.CurrentDate(),dbo.CurrentTime());go</v>
      </c>
    </row>
    <row r="8472" spans="1:6" x14ac:dyDescent="0.35">
      <c r="A8472" s="22">
        <v>8471</v>
      </c>
      <c r="B8472" s="25" t="s">
        <v>31345</v>
      </c>
      <c r="C8472" s="25" t="s">
        <v>31347</v>
      </c>
      <c r="D8472" s="25" t="s">
        <v>31348</v>
      </c>
      <c r="E8472" s="25" t="s">
        <v>35911</v>
      </c>
      <c r="F8472" s="2" t="str">
        <f t="shared" si="132"/>
        <v>insert into msg_info (Msg_ID,Msg_Type,SeqNo,Msg_Cn,Msg_Tr,Msg_En,Remark,Operator,MakeDate,MakeTime,ModifyDate,ModifyTime) values ('WhetherSmokingSigns','7',8471,'是否吸烟标志','是否吸煙標誌','Insured No. of Class 5','历史205备份','tianzf',dbo.CurrentDate(),dbo.CurrentTime(),dbo.CurrentDate(),dbo.CurrentTime());go</v>
      </c>
    </row>
    <row r="8473" spans="1:6" x14ac:dyDescent="0.35">
      <c r="A8473" s="22">
        <v>8472</v>
      </c>
      <c r="B8473" s="25" t="s">
        <v>31349</v>
      </c>
      <c r="C8473" s="25" t="s">
        <v>31351</v>
      </c>
      <c r="D8473" s="25" t="s">
        <v>31352</v>
      </c>
      <c r="E8473" s="25" t="s">
        <v>35915</v>
      </c>
      <c r="F8473" s="2" t="str">
        <f t="shared" si="132"/>
        <v>insert into msg_info (Msg_ID,Msg_Type,SeqNo,Msg_Cn,Msg_Tr,Msg_En,Remark,Operator,MakeDate,MakeTime,ModifyDate,ModifyTime) values ('WhethertoDisplay','7',8472,'是否显示','是否顯示','Five Million Yuan','历史205备份','tianzf',dbo.CurrentDate(),dbo.CurrentTime(),dbo.CurrentDate(),dbo.CurrentTime());go</v>
      </c>
    </row>
    <row r="8474" spans="1:6" x14ac:dyDescent="0.35">
      <c r="A8474" s="22">
        <v>8473</v>
      </c>
      <c r="B8474" s="25" t="s">
        <v>31353</v>
      </c>
      <c r="C8474" s="25" t="s">
        <v>31355</v>
      </c>
      <c r="D8474" s="25" t="s">
        <v>31355</v>
      </c>
      <c r="E8474" s="25" t="s">
        <v>35919</v>
      </c>
      <c r="F8474" s="2" t="str">
        <f t="shared" si="132"/>
        <v>insert into msg_info (Msg_ID,Msg_Type,SeqNo,Msg_Cn,Msg_Tr,Msg_En,Remark,Operator,MakeDate,MakeTime,ModifyDate,ModifyTime) values ('EntitledY/N?','7',8473,'是否享有','是否享有','Five Million','历史205备份','tianzf',dbo.CurrentDate(),dbo.CurrentTime(),dbo.CurrentDate(),dbo.CurrentTime());go</v>
      </c>
    </row>
    <row r="8475" spans="1:6" x14ac:dyDescent="0.35">
      <c r="A8475" s="22">
        <v>8474</v>
      </c>
      <c r="B8475" s="25" t="s">
        <v>31356</v>
      </c>
      <c r="C8475" s="25" t="s">
        <v>31358</v>
      </c>
      <c r="D8475" s="25" t="s">
        <v>31359</v>
      </c>
      <c r="E8475" s="25" t="s">
        <v>35923</v>
      </c>
      <c r="F8475" s="2" t="str">
        <f t="shared" si="132"/>
        <v>insert into msg_info (Msg_ID,Msg_Type,SeqNo,Msg_Cn,Msg_Tr,Msg_En,Remark,Operator,MakeDate,MakeTime,ModifyDate,ModifyTime) values ('CancelLeaveY/N?','7',8474,'是否销假','是否銷假','Paid Amount Input for Five Social Insurance and One Housing Fund','历史205备份','tianzf',dbo.CurrentDate(),dbo.CurrentTime(),dbo.CurrentDate(),dbo.CurrentTime());go</v>
      </c>
    </row>
    <row r="8476" spans="1:6" x14ac:dyDescent="0.35">
      <c r="A8476" s="22">
        <v>8475</v>
      </c>
      <c r="B8476" s="25" t="s">
        <v>31360</v>
      </c>
      <c r="C8476" s="25" t="s">
        <v>31362</v>
      </c>
      <c r="D8476" s="25" t="s">
        <v>31363</v>
      </c>
      <c r="E8476" s="25" t="s">
        <v>35927</v>
      </c>
      <c r="F8476" s="2" t="str">
        <f t="shared" si="132"/>
        <v>insert into msg_info (Msg_ID,Msg_Type,SeqNo,Msg_Cn,Msg_Tr,Msg_En,Remark,Operator,MakeDate,MakeTime,ModifyDate,ModifyTime) values ('Theneedforcross-licensing?','7',8475,'是否需要交叉授权?','是否需要交叉授權?','Five Insurance Gold Import','历史205备份','tianzf',dbo.CurrentDate(),dbo.CurrentTime(),dbo.CurrentDate(),dbo.CurrentTime());go</v>
      </c>
    </row>
    <row r="8477" spans="1:6" x14ac:dyDescent="0.35">
      <c r="A8477" s="22">
        <v>8476</v>
      </c>
      <c r="B8477" s="25" t="s">
        <v>31364</v>
      </c>
      <c r="C8477" s="25" t="s">
        <v>31366</v>
      </c>
      <c r="D8477" s="25" t="s">
        <v>31367</v>
      </c>
      <c r="E8477" s="25" t="s">
        <v>35931</v>
      </c>
      <c r="F8477" s="2" t="str">
        <f t="shared" si="132"/>
        <v>insert into msg_info (Msg_ID,Msg_Type,SeqNo,Msg_Cn,Msg_Tr,Msg_En,Remark,Operator,MakeDate,MakeTime,ModifyDate,ModifyTime) values ('ParameterConfigFlag','7',8476,'是否需要配置参数','是否需要配置參數','Batch Import for Five Social Insurance and One Housing Fund','历史205备份','tianzf',dbo.CurrentDate(),dbo.CurrentTime(),dbo.CurrentDate(),dbo.CurrentTime());go</v>
      </c>
    </row>
    <row r="8478" spans="1:6" x14ac:dyDescent="0.35">
      <c r="A8478" s="22">
        <v>8477</v>
      </c>
      <c r="B8478" s="25" t="s">
        <v>31368</v>
      </c>
      <c r="C8478" s="25" t="s">
        <v>31370</v>
      </c>
      <c r="D8478" s="25" t="s">
        <v>31371</v>
      </c>
      <c r="E8478" s="25" t="s">
        <v>35935</v>
      </c>
      <c r="F8478" s="2" t="str">
        <f t="shared" si="132"/>
        <v>insert into msg_info (Msg_ID,Msg_Type,SeqNo,Msg_Cn,Msg_Tr,Msg_En,Remark,Operator,MakeDate,MakeTime,ModifyDate,ModifyTime) values ('NeedHeadquartersSupport','7',8477,'是否需要总部支援','是否需要總部支援','Objects Due to Airway Obstruction, Asphyxia','历史205备份','tianzf',dbo.CurrentDate(),dbo.CurrentTime(),dbo.CurrentDate(),dbo.CurrentTime());go</v>
      </c>
    </row>
    <row r="8479" spans="1:6" x14ac:dyDescent="0.35">
      <c r="A8479" s="22">
        <v>8478</v>
      </c>
      <c r="B8479" s="25" t="s">
        <v>31372</v>
      </c>
      <c r="C8479" s="25" t="s">
        <v>31374</v>
      </c>
      <c r="D8479" s="25" t="s">
        <v>31375</v>
      </c>
      <c r="E8479" s="25" t="s">
        <v>35939</v>
      </c>
      <c r="F8479" s="2" t="str">
        <f t="shared" si="132"/>
        <v>insert into msg_info (Msg_ID,Msg_Type,SeqNo,Msg_Cn,Msg_Tr,Msg_En,Remark,Operator,MakeDate,MakeTime,ModifyDate,ModifyTime) values ('Doyouwanttodelete?','7',8478,'是否要删除？','是否要刪除？','Mistakenly Insurance Surrender','历史205备份','tianzf',dbo.CurrentDate(),dbo.CurrentTime(),dbo.CurrentDate(),dbo.CurrentTime());go</v>
      </c>
    </row>
    <row r="8480" spans="1:6" x14ac:dyDescent="0.35">
      <c r="A8480" s="22">
        <v>8479</v>
      </c>
      <c r="B8480" s="25" t="s">
        <v>31376</v>
      </c>
      <c r="C8480" s="25" t="s">
        <v>31378</v>
      </c>
      <c r="D8480" s="25" t="s">
        <v>31379</v>
      </c>
      <c r="E8480" s="25" t="s">
        <v>35943</v>
      </c>
      <c r="F8480" s="2" t="str">
        <f t="shared" si="132"/>
        <v>insert into msg_info (Msg_ID,Msg_Type,SeqNo,Msg_Cn,Msg_Tr,Msg_En,Remark,Operator,MakeDate,MakeTime,ModifyDate,ModifyTime) values ('BatchNo.GeneratedY/N','7',8479,'是否已经生成批次号','是否已經生成批次號','Misuse Departure Modify','历史205备份','tianzf',dbo.CurrentDate(),dbo.CurrentTime(),dbo.CurrentDate(),dbo.CurrentTime());go</v>
      </c>
    </row>
    <row r="8481" spans="1:6" x14ac:dyDescent="0.35">
      <c r="A8481" s="22">
        <v>8480</v>
      </c>
      <c r="B8481" s="25" t="s">
        <v>31380</v>
      </c>
      <c r="C8481" s="25" t="s">
        <v>31382</v>
      </c>
      <c r="D8481" s="25" t="s">
        <v>31383</v>
      </c>
      <c r="E8481" s="25" t="s">
        <v>35947</v>
      </c>
      <c r="F8481" s="2" t="str">
        <f t="shared" si="132"/>
        <v>insert into msg_info (Msg_ID,Msg_Type,SeqNo,Msg_Cn,Msg_Tr,Msg_En,Remark,Operator,MakeDate,MakeTime,ModifyDate,ModifyTime) values ('Hasotherinsurancecompaniestoapplyforbenefit','7',8480,'是否已向其他保险公司申请给付?','是否已向其他保險公司申請給付?','Mislead Customers','历史205备份','tianzf',dbo.CurrentDate(),dbo.CurrentTime(),dbo.CurrentDate(),dbo.CurrentTime());go</v>
      </c>
    </row>
    <row r="8482" spans="1:6" x14ac:dyDescent="0.35">
      <c r="A8482" s="22">
        <v>8481</v>
      </c>
      <c r="B8482" s="25" t="s">
        <v>31384</v>
      </c>
      <c r="C8482" s="25" t="s">
        <v>31386</v>
      </c>
      <c r="D8482" s="25" t="s">
        <v>31387</v>
      </c>
      <c r="E8482" s="25" t="s">
        <v>47811</v>
      </c>
      <c r="F8482" s="2" t="str">
        <f t="shared" si="132"/>
        <v>insert into msg_info (Msg_ID,Msg_Type,SeqNo,Msg_Cn,Msg_Tr,Msg_En,Remark,Operator,MakeDate,MakeTime,ModifyDate,ModifyTime) values ('Whetherthereissicknessorinjuryotherthanthe','7',8481,'是否有1301至1308以外的疾病或受伤?','是否有1301至1308以外的疾病或受傷?','Xi''an Xijing Hospital','历史205备份','tianzf',dbo.CurrentDate(),dbo.CurrentTime(),dbo.CurrentDate(),dbo.CurrentTime());go</v>
      </c>
    </row>
    <row r="8483" spans="1:6" x14ac:dyDescent="0.35">
      <c r="A8483" s="22">
        <v>8482</v>
      </c>
      <c r="B8483" s="25" t="s">
        <v>31388</v>
      </c>
      <c r="C8483" s="25" t="s">
        <v>31390</v>
      </c>
      <c r="D8483" s="25" t="s">
        <v>31391</v>
      </c>
      <c r="E8483" s="25" t="s">
        <v>47812</v>
      </c>
      <c r="F8483" s="2" t="str">
        <f t="shared" si="132"/>
        <v>insert into msg_info (Msg_ID,Msg_Type,SeqNo,Msg_Cn,Msg_Tr,Msg_En,Remark,Operator,MakeDate,MakeTime,ModifyDate,ModifyTime) values ('PreparationPeriod','7',8482,'筹备期','籌備期','Second Hospital of Xi''an Jiaotong University','历史205备份','tianzf',dbo.CurrentDate(),dbo.CurrentTime(),dbo.CurrentDate(),dbo.CurrentTime());go</v>
      </c>
    </row>
    <row r="8484" spans="1:6" x14ac:dyDescent="0.35">
      <c r="A8484" s="22">
        <v>8483</v>
      </c>
      <c r="B8484" s="25" t="s">
        <v>31392</v>
      </c>
      <c r="C8484" s="25" t="s">
        <v>31394</v>
      </c>
      <c r="D8484" s="25" t="s">
        <v>31395</v>
      </c>
      <c r="E8484" s="25" t="s">
        <v>35957</v>
      </c>
      <c r="F8484" s="2" t="str">
        <f t="shared" si="132"/>
        <v>insert into msg_info (Msg_ID,Msg_Type,SeqNo,Msg_Cn,Msg_Tr,Msg_En,Remark,Operator,MakeDate,MakeTime,ModifyDate,ModifyTime) values ('WhetherThereAreUnemployedCertificationMark','7',8483,'是否有待业证标志','是否有待業證標誌','Tibet Autonomous Region','历史205备份','tianzf',dbo.CurrentDate(),dbo.CurrentTime(),dbo.CurrentDate(),dbo.CurrentTime());go</v>
      </c>
    </row>
    <row r="8485" spans="1:6" x14ac:dyDescent="0.35">
      <c r="A8485" s="22">
        <v>8484</v>
      </c>
      <c r="B8485" s="25" t="s">
        <v>31396</v>
      </c>
      <c r="C8485" s="25" t="s">
        <v>31398</v>
      </c>
      <c r="D8485" s="25" t="s">
        <v>31399</v>
      </c>
      <c r="E8485" s="25" t="s">
        <v>35961</v>
      </c>
      <c r="F8485" s="2" t="str">
        <f t="shared" si="132"/>
        <v>insert into msg_info (Msg_ID,Msg_Type,SeqNo,Msg_Cn,Msg_Tr,Msg_En,Remark,Operator,MakeDate,MakeTime,ModifyDate,ModifyTime) values ('IndependentWorkplaceY/N?','7',8484,'是否有独立的营销职场','是否有獨立的行銷職場','Aspiration Pneumonia','历史205备份','tianzf',dbo.CurrentDate(),dbo.CurrentTime(),dbo.CurrentDate(),dbo.CurrentTime());go</v>
      </c>
    </row>
    <row r="8486" spans="1:6" x14ac:dyDescent="0.35">
      <c r="A8486" s="22">
        <v>8485</v>
      </c>
      <c r="B8486" s="25" t="s">
        <v>31400</v>
      </c>
      <c r="C8486" s="25" t="s">
        <v>31402</v>
      </c>
      <c r="D8486" s="25" t="s">
        <v>31403</v>
      </c>
      <c r="E8486" s="25" t="s">
        <v>35964</v>
      </c>
      <c r="F8486" s="2" t="str">
        <f t="shared" si="132"/>
        <v>insert into msg_info (Msg_ID,Msg_Type,SeqNo,Msg_Cn,Msg_Tr,Msg_En,Remark,Operator,MakeDate,MakeTime,ModifyDate,ModifyTime) values ('Whetherdiagnosedviews?','7',8485,'是否有确诊意见?','是否有確診意見?','Knee, Leg, Foot and Ankle Trauma','历史205备份','tianzf',dbo.CurrentDate(),dbo.CurrentTime(),dbo.CurrentDate(),dbo.CurrentTime());go</v>
      </c>
    </row>
    <row r="8487" spans="1:6" x14ac:dyDescent="0.35">
      <c r="A8487" s="22">
        <v>8486</v>
      </c>
      <c r="B8487" s="25" t="s">
        <v>2438</v>
      </c>
      <c r="C8487" s="25" t="s">
        <v>2439</v>
      </c>
      <c r="D8487" s="25" t="s">
        <v>2439</v>
      </c>
      <c r="E8487" s="25" t="s">
        <v>35968</v>
      </c>
      <c r="F8487" s="2" t="str">
        <f t="shared" si="132"/>
        <v>insert into msg_info (Msg_ID,Msg_Type,SeqNo,Msg_Cn,Msg_Tr,Msg_En,Remark,Operator,MakeDate,MakeTime,ModifyDate,ModifyTime) values ('Preservation','7',8486,'保全','保全','Twisting Injury of Knee and Leg','历史205备份','tianzf',dbo.CurrentDate(),dbo.CurrentTime(),dbo.CurrentDate(),dbo.CurrentTime());go</v>
      </c>
    </row>
    <row r="8488" spans="1:6" x14ac:dyDescent="0.35">
      <c r="A8488" s="22">
        <v>8487</v>
      </c>
      <c r="B8488" s="25" t="s">
        <v>31404</v>
      </c>
      <c r="C8488" s="25" t="s">
        <v>31406</v>
      </c>
      <c r="D8488" s="25" t="s">
        <v>31407</v>
      </c>
      <c r="E8488" s="25" t="s">
        <v>35972</v>
      </c>
      <c r="F8488" s="2" t="str">
        <f t="shared" si="132"/>
        <v>insert into msg_info (Msg_ID,Msg_Type,SeqNo,Msg_Cn,Msg_Tr,Msg_En,Remark,Operator,MakeDate,MakeTime,ModifyDate,ModifyTime) values ('Whetherthereisthefollowingphysicaldisability','7',8487,'是否有下列身体残疾,功能障碍?','是否有下列身體殘疾, 功能障礙?','Habitual Abortion','历史205备份','tianzf',dbo.CurrentDate(),dbo.CurrentTime(),dbo.CurrentDate(),dbo.CurrentTime());go</v>
      </c>
    </row>
    <row r="8489" spans="1:6" x14ac:dyDescent="0.35">
      <c r="A8489" s="22">
        <v>8488</v>
      </c>
      <c r="B8489" s="25" t="s">
        <v>31408</v>
      </c>
      <c r="C8489" s="25" t="s">
        <v>31410</v>
      </c>
      <c r="D8489" s="25" t="s">
        <v>31410</v>
      </c>
      <c r="E8489" s="25" t="s">
        <v>35975</v>
      </c>
      <c r="F8489" s="2" t="str">
        <f t="shared" si="132"/>
        <v>insert into msg_info (Msg_ID,Msg_Type,SeqNo,Msg_Cn,Msg_Tr,Msg_En,Remark,Operator,MakeDate,MakeTime,ModifyDate,ModifyTime) values ('ValidY/N','7',8488,'是否有效','是否有效','SeriesType','历史205备份','tianzf',dbo.CurrentDate(),dbo.CurrentTime(),dbo.CurrentDate(),dbo.CurrentTime());go</v>
      </c>
    </row>
    <row r="8490" spans="1:6" x14ac:dyDescent="0.35">
      <c r="A8490" s="22">
        <v>8489</v>
      </c>
      <c r="B8490" s="25" t="s">
        <v>31411</v>
      </c>
      <c r="C8490" s="25" t="s">
        <v>31413</v>
      </c>
      <c r="D8490" s="25" t="s">
        <v>31414</v>
      </c>
      <c r="E8490" s="25" t="s">
        <v>35979</v>
      </c>
      <c r="F8490" s="2" t="str">
        <f t="shared" si="132"/>
        <v>insert into msg_info (Msg_ID,Msg_Type,SeqNo,Msg_Cn,Msg_Tr,Msg_En,Remark,Operator,MakeDate,MakeTime,ModifyDate,ModifyTime) values ('HasParticipatedinorAreApplyingforintheOth','7',8489,'是否有已参加或正在申请中的其他保险','是否有已參加或正在申請中的其他保險','Product Type Name','历史205备份','tianzf',dbo.CurrentDate(),dbo.CurrentTime(),dbo.CurrentDate(),dbo.CurrentTime());go</v>
      </c>
    </row>
    <row r="8491" spans="1:6" x14ac:dyDescent="0.35">
      <c r="A8491" s="22">
        <v>8490</v>
      </c>
      <c r="B8491" s="25" t="s">
        <v>31220</v>
      </c>
      <c r="C8491" s="25" t="s">
        <v>31415</v>
      </c>
      <c r="D8491" s="25" t="s">
        <v>31416</v>
      </c>
      <c r="E8491" s="25" t="s">
        <v>35983</v>
      </c>
      <c r="F8491" s="2" t="str">
        <f t="shared" si="132"/>
        <v>insert into msg_info (Msg_ID,Msg_Type,SeqNo,Msg_Cn,Msg_Tr,Msg_En,Remark,Operator,MakeDate,MakeTime,ModifyDate,ModifyTime) values ('ObservationPeriodY/N?','7',8490,'是否在观察期','是否在觀察期','System Parameter Configuration','历史205备份','tianzf',dbo.CurrentDate(),dbo.CurrentTime(),dbo.CurrentDate(),dbo.CurrentTime());go</v>
      </c>
    </row>
    <row r="8492" spans="1:6" x14ac:dyDescent="0.35">
      <c r="A8492" s="22">
        <v>8491</v>
      </c>
      <c r="B8492" s="25" t="s">
        <v>31417</v>
      </c>
      <c r="C8492" s="25" t="s">
        <v>31415</v>
      </c>
      <c r="D8492" s="25" t="s">
        <v>31416</v>
      </c>
      <c r="E8492" s="25" t="s">
        <v>35987</v>
      </c>
      <c r="F8492" s="2" t="str">
        <f t="shared" si="132"/>
        <v>insert into msg_info (Msg_ID,Msg_Type,SeqNo,Msg_Cn,Msg_Tr,Msg_En,Remark,Operator,MakeDate,MakeTime,ModifyDate,ModifyTime) values ('WhethertheObservationPeriod','7',8491,'是否在观察期','是否在觀察期','System Mark','历史205备份','tianzf',dbo.CurrentDate(),dbo.CurrentTime(),dbo.CurrentDate(),dbo.CurrentTime());go</v>
      </c>
    </row>
    <row r="8493" spans="1:6" x14ac:dyDescent="0.35">
      <c r="A8493" s="22">
        <v>8492</v>
      </c>
      <c r="B8493" s="25" t="s">
        <v>31220</v>
      </c>
      <c r="C8493" s="25" t="s">
        <v>31416</v>
      </c>
      <c r="D8493" s="25" t="s">
        <v>31416</v>
      </c>
      <c r="E8493" s="25" t="s">
        <v>35991</v>
      </c>
      <c r="F8493" s="2" t="str">
        <f t="shared" si="132"/>
        <v>insert into msg_info (Msg_ID,Msg_Type,SeqNo,Msg_Cn,Msg_Tr,Msg_En,Remark,Operator,MakeDate,MakeTime,ModifyDate,ModifyTime) values ('ObservationPeriodY/N?','7',8492,'是否在觀察期','是否在觀察期','System Flags CODE','历史205备份','tianzf',dbo.CurrentDate(),dbo.CurrentTime(),dbo.CurrentDate(),dbo.CurrentTime());go</v>
      </c>
    </row>
    <row r="8494" spans="1:6" x14ac:dyDescent="0.35">
      <c r="A8494" s="22">
        <v>8493</v>
      </c>
      <c r="B8494" s="25" t="s">
        <v>31419</v>
      </c>
      <c r="C8494" s="25" t="s">
        <v>31421</v>
      </c>
      <c r="D8494" s="25" t="s">
        <v>31422</v>
      </c>
      <c r="E8494" s="25" t="s">
        <v>35995</v>
      </c>
      <c r="F8494" s="2" t="str">
        <f t="shared" si="132"/>
        <v>insert into msg_info (Msg_ID,Msg_Type,SeqNo,Msg_Cn,Msg_Tr,Msg_En,Remark,Operator,MakeDate,MakeTime,ModifyDate,ModifyTime) values ('EmployedY/N?','7',8493,'是否在职','是否在職','System Menu','历史205备份','tianzf',dbo.CurrentDate(),dbo.CurrentTime(),dbo.CurrentDate(),dbo.CurrentTime());go</v>
      </c>
    </row>
    <row r="8495" spans="1:6" x14ac:dyDescent="0.35">
      <c r="A8495" s="22">
        <v>8494</v>
      </c>
      <c r="B8495" s="25" t="s">
        <v>31423</v>
      </c>
      <c r="C8495" s="25" t="s">
        <v>31425</v>
      </c>
      <c r="D8495" s="25" t="s">
        <v>31426</v>
      </c>
      <c r="E8495" s="25" t="s">
        <v>35999</v>
      </c>
      <c r="F8495" s="2" t="str">
        <f t="shared" si="132"/>
        <v>insert into msg_info (Msg_ID,Msg_Type,SeqNo,Msg_Cn,Msg_Tr,Msg_En,Remark,Operator,MakeDate,MakeTime,ModifyDate,ModifyTime) values ('Ever-smokingcase:hassuckedafewyears,afewp','7',8494,'是否曾经吸烟,如是:已吸几年,每天几支?','是否曾經吸煙, 如是: 已吸幾年, 每天幾支?','System Parameter','历史205备份','tianzf',dbo.CurrentDate(),dbo.CurrentTime(),dbo.CurrentDate(),dbo.CurrentTime());go</v>
      </c>
    </row>
    <row r="8496" spans="1:6" x14ac:dyDescent="0.35">
      <c r="A8496" s="22">
        <v>8495</v>
      </c>
      <c r="B8496" s="25" t="s">
        <v>31427</v>
      </c>
      <c r="C8496" s="25" t="s">
        <v>31429</v>
      </c>
      <c r="D8496" s="25" t="s">
        <v>31430</v>
      </c>
      <c r="E8496" s="25" t="s">
        <v>36003</v>
      </c>
      <c r="F8496" s="2" t="str">
        <f t="shared" si="132"/>
        <v>insert into msg_info (Msg_ID,Msg_Type,SeqNo,Msg_Cn,Msg_Tr,Msg_En,Remark,Operator,MakeDate,MakeTime,ModifyDate,ModifyTime) values ('Whethertheabnormalpregnancy,caesarean,abnorma','7',8495,'是否曾异常妊娠,腹产,异常子宫出血?','是否曾異常妊娠, 腹產, 異常子宮出血?','System Documents Issued','历史205备份','tianzf',dbo.CurrentDate(),dbo.CurrentTime(),dbo.CurrentDate(),dbo.CurrentTime());go</v>
      </c>
    </row>
    <row r="8497" spans="1:6" x14ac:dyDescent="0.35">
      <c r="A8497" s="22">
        <v>8496</v>
      </c>
      <c r="B8497" s="25" t="s">
        <v>31431</v>
      </c>
      <c r="C8497" s="25" t="s">
        <v>31433</v>
      </c>
      <c r="D8497" s="25" t="s">
        <v>31434</v>
      </c>
      <c r="E8497" s="25" t="s">
        <v>36007</v>
      </c>
      <c r="F8497" s="2" t="str">
        <f t="shared" si="132"/>
        <v>insert into msg_info (Msg_ID,Msg_Type,SeqNo,Msg_Cn,Msg_Tr,Msg_En,Remark,Operator,MakeDate,MakeTime,ModifyDate,ModifyTime) values ('WhethertheIncreaseinMembersOver','7',8496,'是否增员过','是否增員過','System Document Management','历史205备份','tianzf',dbo.CurrentDate(),dbo.CurrentTime(),dbo.CurrentDate(),dbo.CurrentTime());go</v>
      </c>
    </row>
    <row r="8498" spans="1:6" x14ac:dyDescent="0.35">
      <c r="A8498" s="22">
        <v>8497</v>
      </c>
      <c r="B8498" s="25" t="s">
        <v>31435</v>
      </c>
      <c r="C8498" s="25" t="s">
        <v>31437</v>
      </c>
      <c r="D8498" s="25" t="s">
        <v>31438</v>
      </c>
      <c r="E8498" s="25" t="s">
        <v>36011</v>
      </c>
      <c r="F8498" s="2" t="str">
        <f t="shared" si="132"/>
        <v>insert into msg_info (Msg_ID,Msg_Type,SeqNo,Msg_Cn,Msg_Tr,Msg_En,Remark,Operator,MakeDate,MakeTime,ModifyDate,ModifyTime) values ('DirectJurisdictionFlag','7',8497,'是否直辖','是否直轄','System Documents Recycling','历史205备份','tianzf',dbo.CurrentDate(),dbo.CurrentTime(),dbo.CurrentDate(),dbo.CurrentTime());go</v>
      </c>
    </row>
    <row r="8499" spans="1:6" x14ac:dyDescent="0.35">
      <c r="A8499" s="22">
        <v>8498</v>
      </c>
      <c r="B8499" s="25" t="s">
        <v>31439</v>
      </c>
      <c r="C8499" s="25" t="s">
        <v>31441</v>
      </c>
      <c r="D8499" s="25" t="s">
        <v>31442</v>
      </c>
      <c r="E8499" s="25" t="s">
        <v>36015</v>
      </c>
      <c r="F8499" s="2" t="str">
        <f t="shared" si="132"/>
        <v>insert into msg_info (Msg_ID,Msg_Type,SeqNo,Msg_Cn,Msg_Tr,Msg_En,Remark,Operator,MakeDate,MakeTime,ModifyDate,ModifyTime) values ('WhethertheRead-only','7',8498,'是否只读','是否只讀','System Login','历史205备份','tianzf',dbo.CurrentDate(),dbo.CurrentTime(),dbo.CurrentDate(),dbo.CurrentTime());go</v>
      </c>
    </row>
    <row r="8500" spans="1:6" x14ac:dyDescent="0.35">
      <c r="A8500" s="22">
        <v>8499</v>
      </c>
      <c r="B8500" s="25" t="s">
        <v>31443</v>
      </c>
      <c r="C8500" s="25" t="s">
        <v>31445</v>
      </c>
      <c r="D8500" s="25" t="s">
        <v>31446</v>
      </c>
      <c r="E8500" s="25" t="s">
        <v>36019</v>
      </c>
      <c r="F8500" s="2" t="str">
        <f t="shared" si="132"/>
        <v>insert into msg_info (Msg_ID,Msg_Type,SeqNo,Msg_Cn,Msg_Tr,Msg_En,Remark,Operator,MakeDate,MakeTime,ModifyDate,ModifyTime) values ('Specifytheagentforthemanagementofthesales','7',8499,'是否指定该代理人为该销售单位的管理人员？','是否指定該代理人為該銷售單位的管理人員？','System Announcement','历史205备份','tianzf',dbo.CurrentDate(),dbo.CurrentTime(),dbo.CurrentDate(),dbo.CurrentTime());go</v>
      </c>
    </row>
    <row r="8501" spans="1:6" x14ac:dyDescent="0.35">
      <c r="A8501" s="22">
        <v>8500</v>
      </c>
      <c r="B8501" s="25" t="s">
        <v>31447</v>
      </c>
      <c r="C8501" s="25" t="s">
        <v>31449</v>
      </c>
      <c r="D8501" s="25" t="s">
        <v>31450</v>
      </c>
      <c r="E8501" s="25" t="s">
        <v>36019</v>
      </c>
      <c r="F8501" s="2" t="str">
        <f t="shared" si="132"/>
        <v>insert into msg_info (Msg_ID,Msg_Type,SeqNo,Msg_Cn,Msg_Tr,Msg_En,Remark,Operator,MakeDate,MakeTime,ModifyDate,ModifyTime) values ('Whetherthespecifiedestablishmentsinthesales','7',8500,'是否指定该电销人员为该销售机构单位的管理人员？','是否指定該電銷人員為該銷售機構單位的管理人員？','System Announcement','历史205备份','tianzf',dbo.CurrentDate(),dbo.CurrentTime(),dbo.CurrentDate(),dbo.CurrentTime());go</v>
      </c>
    </row>
    <row r="8502" spans="1:6" x14ac:dyDescent="0.35">
      <c r="A8502" s="22">
        <v>8501</v>
      </c>
      <c r="B8502" s="25" t="s">
        <v>31451</v>
      </c>
      <c r="C8502" s="25" t="s">
        <v>31453</v>
      </c>
      <c r="D8502" s="25" t="s">
        <v>31454</v>
      </c>
      <c r="E8502" s="25" t="s">
        <v>36025</v>
      </c>
      <c r="F8502" s="2" t="str">
        <f t="shared" si="132"/>
        <v>insert into msg_info (Msg_ID,Msg_Type,SeqNo,Msg_Cn,Msg_Tr,Msg_En,Remark,Operator,MakeDate,MakeTime,ModifyDate,ModifyTime) values ('Doesitspecifythemanagerofthesilveronbehal','7',8501,'是否指定该人为该银代部的经理？','是否指定該人為該銀代部的經理？','System Management','历史205备份','tianzf',dbo.CurrentDate(),dbo.CurrentTime(),dbo.CurrentDate(),dbo.CurrentTime());go</v>
      </c>
    </row>
    <row r="8503" spans="1:6" x14ac:dyDescent="0.35">
      <c r="A8503" s="22">
        <v>8502</v>
      </c>
      <c r="B8503" s="25" t="s">
        <v>31455</v>
      </c>
      <c r="C8503" s="25" t="s">
        <v>31457</v>
      </c>
      <c r="D8503" s="25" t="s">
        <v>31458</v>
      </c>
      <c r="E8503" s="25" t="s">
        <v>36029</v>
      </c>
      <c r="F8503" s="2" t="str">
        <f t="shared" si="132"/>
        <v>insert into msg_info (Msg_ID,Msg_Type,SeqNo,Msg_Cn,Msg_Tr,Msg_En,Remark,Operator,MakeDate,MakeTime,ModifyDate,ModifyTime) values ('Specifywhetherthepersonofthesilveronbehalf','7',8502,'是否指定该人为该银代部的经理助理？','是否指定該人為該銀代部的經理助理？','System-level Rules','历史205备份','tianzf',dbo.CurrentDate(),dbo.CurrentTime(),dbo.CurrentDate(),dbo.CurrentTime());go</v>
      </c>
    </row>
    <row r="8504" spans="1:6" x14ac:dyDescent="0.35">
      <c r="A8504" s="22">
        <v>8503</v>
      </c>
      <c r="B8504" s="25" t="s">
        <v>31459</v>
      </c>
      <c r="C8504" s="25" t="s">
        <v>31461</v>
      </c>
      <c r="D8504" s="25" t="s">
        <v>31462</v>
      </c>
      <c r="E8504" s="25" t="s">
        <v>36033</v>
      </c>
      <c r="F8504" s="2" t="str">
        <f t="shared" si="132"/>
        <v>insert into msg_info (Msg_ID,Msg_Type,SeqNo,Msg_Cn,Msg_Tr,Msg_En,Remark,Operator,MakeDate,MakeTime,ModifyDate,ModifyTime) values ('Specifywhetherthatpersontothegroupmanager?','7',8503,'是否指定该人为该组的经理？','是否指定該人為該組的經理？','Relational Query','历史205备份','tianzf',dbo.CurrentDate(),dbo.CurrentTime(),dbo.CurrentDate(),dbo.CurrentTime());go</v>
      </c>
    </row>
    <row r="8505" spans="1:6" x14ac:dyDescent="0.35">
      <c r="A8505" s="22">
        <v>8504</v>
      </c>
      <c r="B8505" s="25" t="s">
        <v>31463</v>
      </c>
      <c r="C8505" s="25" t="s">
        <v>31464</v>
      </c>
      <c r="D8505" s="25" t="s">
        <v>31465</v>
      </c>
      <c r="E8505" s="25" t="s">
        <v>36036</v>
      </c>
      <c r="F8505" s="2" t="str">
        <f t="shared" si="132"/>
        <v>insert into msg_info (Msg_ID,Msg_Type,SeqNo,Msg_Cn,Msg_Tr,Msg_En,Remark,Operator,MakeDate,MakeTime,ModifyDate,ModifyTime) values ('Specifywhetherthesalesunitsfortheagent"sdi','7',8504,'是否指定该销售单位为该代理人的直辖组？','是否指定該銷售單位為該代理人的直轄組？','System Configuration Management','历史205备份','tianzf',dbo.CurrentDate(),dbo.CurrentTime(),dbo.CurrentDate(),dbo.CurrentTime());go</v>
      </c>
    </row>
    <row r="8506" spans="1:6" x14ac:dyDescent="0.35">
      <c r="A8506" s="22">
        <v>8505</v>
      </c>
      <c r="B8506" s="25" t="s">
        <v>31463</v>
      </c>
      <c r="C8506" s="25" t="s">
        <v>31466</v>
      </c>
      <c r="D8506" s="25" t="s">
        <v>31467</v>
      </c>
      <c r="E8506" s="25" t="s">
        <v>36040</v>
      </c>
      <c r="F8506" s="2" t="str">
        <f t="shared" si="132"/>
        <v>insert into msg_info (Msg_ID,Msg_Type,SeqNo,Msg_Cn,Msg_Tr,Msg_En,Remark,Operator,MakeDate,MakeTime,ModifyDate,ModifyTime) values ('Specifywhetherthesalesunitsfortheagent"sdi','7',8505,'是否指定该销售单位为该代理人的直辖组?','是否指定該銷售單位為該代理人的直轄組?','System Settings','历史205备份','tianzf',dbo.CurrentDate(),dbo.CurrentTime(),dbo.CurrentDate(),dbo.CurrentTime());go</v>
      </c>
    </row>
    <row r="8507" spans="1:6" x14ac:dyDescent="0.35">
      <c r="A8507" s="22">
        <v>8506</v>
      </c>
      <c r="B8507" s="25" t="s">
        <v>31468</v>
      </c>
      <c r="C8507" s="25" t="s">
        <v>31470</v>
      </c>
      <c r="D8507" s="25" t="s">
        <v>31470</v>
      </c>
      <c r="E8507" s="25" t="s">
        <v>36044</v>
      </c>
      <c r="F8507" s="2" t="str">
        <f t="shared" si="132"/>
        <v>insert into msg_info (Msg_ID,Msg_Type,SeqNo,Msg_Cn,Msg_Tr,Msg_En,Remark,Operator,MakeDate,MakeTime,ModifyDate,ModifyTime) values ('Whetherthere-count?','7',8506,'是否重算?','是否重算?','Sales Team','历史205备份','tianzf',dbo.CurrentDate(),dbo.CurrentTime(),dbo.CurrentDate(),dbo.CurrentTime());go</v>
      </c>
    </row>
    <row r="8508" spans="1:6" x14ac:dyDescent="0.35">
      <c r="A8508" s="22">
        <v>8507</v>
      </c>
      <c r="B8508" s="25" t="s">
        <v>31471</v>
      </c>
      <c r="C8508" s="25" t="s">
        <v>31473</v>
      </c>
      <c r="D8508" s="25" t="s">
        <v>31474</v>
      </c>
      <c r="E8508" s="25" t="s">
        <v>36048</v>
      </c>
      <c r="F8508" s="2" t="str">
        <f t="shared" si="132"/>
        <v>insert into msg_info (Msg_ID,Msg_Type,SeqNo,Msg_Cn,Msg_Tr,Msg_En,Remark,Operator,MakeDate,MakeTime,ModifyDate,ModifyTime) values ('WhetherFull-timeFlag','7',8507,'是否专职标志','是否專職標誌','System before the Time (including the Current Year)','历史205备份','tianzf',dbo.CurrentDate(),dbo.CurrentTime(),dbo.CurrentDate(),dbo.CurrentTime());go</v>
      </c>
    </row>
    <row r="8509" spans="1:6" x14ac:dyDescent="0.35">
      <c r="A8509" s="22">
        <v>8508</v>
      </c>
      <c r="B8509" s="25" t="s">
        <v>31475</v>
      </c>
      <c r="C8509" s="25" t="s">
        <v>31477</v>
      </c>
      <c r="D8509" s="25" t="s">
        <v>31478</v>
      </c>
      <c r="E8509" s="25" t="s">
        <v>36051</v>
      </c>
      <c r="F8509" s="2" t="str">
        <f t="shared" si="132"/>
        <v>insert into msg_info (Msg_ID,Msg_Type,SeqNo,Msg_Cn,Msg_Tr,Msg_En,Remark,Operator,MakeDate,MakeTime,ModifyDate,ModifyTime) values ('WhetherTransfer','7',8508,'是否转任','是否轉任','System Information','历史205备份','tianzf',dbo.CurrentDate(),dbo.CurrentTime(),dbo.CurrentDate(),dbo.CurrentTime());go</v>
      </c>
    </row>
    <row r="8510" spans="1:6" x14ac:dyDescent="0.35">
      <c r="A8510" s="22">
        <v>8509</v>
      </c>
      <c r="B8510" s="25" t="s">
        <v>31479</v>
      </c>
      <c r="C8510" s="25" t="s">
        <v>31481</v>
      </c>
      <c r="D8510" s="25" t="s">
        <v>31482</v>
      </c>
      <c r="E8510" s="25" t="s">
        <v>36055</v>
      </c>
      <c r="F8510" s="2" t="str">
        <f t="shared" si="132"/>
        <v>insert into msg_info (Msg_ID,Msg_Type,SeqNo,Msg_Cn,Msg_Tr,Msg_En,Remark,Operator,MakeDate,MakeTime,ModifyDate,ModifyTime) values ('DoYouTransfer*','7',8509,'是否转任*','是否轉任*','System a Problem','历史205备份','tianzf',dbo.CurrentDate(),dbo.CurrentTime(),dbo.CurrentDate(),dbo.CurrentTime());go</v>
      </c>
    </row>
    <row r="8511" spans="1:6" x14ac:dyDescent="0.35">
      <c r="A8511" s="22">
        <v>8510</v>
      </c>
      <c r="B8511" s="25" t="s">
        <v>31483</v>
      </c>
      <c r="C8511" s="25" t="s">
        <v>31485</v>
      </c>
      <c r="D8511" s="25" t="s">
        <v>31486</v>
      </c>
      <c r="E8511" s="25" t="s">
        <v>36059</v>
      </c>
      <c r="F8511" s="2" t="str">
        <f t="shared" si="132"/>
        <v>insert into msg_info (Msg_ID,Msg_Type,SeqNo,Msg_Cn,Msg_Tr,Msg_En,Remark,Operator,MakeDate,MakeTime,ModifyDate,ModifyTime) values ('IstheChiefUnderwriter','7',8510,'是首席核保员','是首席核保員','The System Already Exists in the Corresponding Condition Records, Please Check Made After the Modify Operation','历史205备份','tianzf',dbo.CurrentDate(),dbo.CurrentTime(),dbo.CurrentDate(),dbo.CurrentTime());go</v>
      </c>
    </row>
    <row r="8512" spans="1:6" x14ac:dyDescent="0.35">
      <c r="A8512" s="22">
        <v>8511</v>
      </c>
      <c r="B8512" s="25" t="s">
        <v>31487</v>
      </c>
      <c r="C8512" s="25" t="s">
        <v>31489</v>
      </c>
      <c r="D8512" s="25" t="s">
        <v>31490</v>
      </c>
      <c r="E8512" s="25" t="s">
        <v>36063</v>
      </c>
      <c r="F8512" s="2" t="str">
        <f t="shared" si="132"/>
        <v>insert into msg_info (Msg_ID,Msg_Type,SeqNo,Msg_Cn,Msg_Tr,Msg_En,Remark,Operator,MakeDate,MakeTime,ModifyDate,ModifyTime) values ('TheDateoftheAcquiring','7',8511,'收单日期','收單日期','System Data Re-loading','历史205备份','tianzf',dbo.CurrentDate(),dbo.CurrentTime(),dbo.CurrentDate(),dbo.CurrentTime());go</v>
      </c>
    </row>
    <row r="8513" spans="1:6" x14ac:dyDescent="0.35">
      <c r="A8513" s="22">
        <v>8512</v>
      </c>
      <c r="B8513" s="25" t="s">
        <v>31491</v>
      </c>
      <c r="C8513" s="25" t="s">
        <v>31493</v>
      </c>
      <c r="D8513" s="25" t="s">
        <v>31494</v>
      </c>
      <c r="E8513" s="25" t="s">
        <v>36067</v>
      </c>
      <c r="F8513" s="2" t="str">
        <f t="shared" si="132"/>
        <v>insert into msg_info (Msg_ID,Msg_Type,SeqNo,Msg_Cn,Msg_Tr,Msg_En,Remark,Operator,MakeDate,MakeTime,ModifyDate,ModifyTime) values ('ThechargesMinistrydoesnotexistasuperiorsal','7',8512,'收费部不存在上级销售机构！','收費部不存在上級銷售機構！','Systems Consulting','历史205备份','tianzf',dbo.CurrentDate(),dbo.CurrentTime(),dbo.CurrentDate(),dbo.CurrentTime());go</v>
      </c>
    </row>
    <row r="8514" spans="1:6" x14ac:dyDescent="0.35">
      <c r="A8514" s="22">
        <v>8513</v>
      </c>
      <c r="B8514" s="25" t="s">
        <v>31495</v>
      </c>
      <c r="C8514" s="25" t="s">
        <v>31497</v>
      </c>
      <c r="D8514" s="25" t="s">
        <v>31498</v>
      </c>
      <c r="E8514" s="25" t="s">
        <v>36071</v>
      </c>
      <c r="F8514" s="2" t="str">
        <f t="shared" si="132"/>
        <v>insert into msg_info (Msg_ID,Msg_Type,SeqNo,Msg_Cn,Msg_Tr,Msg_En,Remark,Operator,MakeDate,MakeTime,ModifyDate,ModifyTime) values ('FeeCollectingDepartmentManagement','7',8513,'收费部门管理','收費部門管理','Specification Query','历史205备份','tianzf',dbo.CurrentDate(),dbo.CurrentTime(),dbo.CurrentDate(),dbo.CurrentTime());go</v>
      </c>
    </row>
    <row r="8515" spans="1:6" x14ac:dyDescent="0.35">
      <c r="A8515" s="22">
        <v>8514</v>
      </c>
      <c r="B8515" s="25" t="s">
        <v>31499</v>
      </c>
      <c r="C8515" s="25" t="s">
        <v>31501</v>
      </c>
      <c r="D8515" s="25" t="s">
        <v>31502</v>
      </c>
      <c r="E8515" s="25" t="s">
        <v>36075</v>
      </c>
      <c r="F8515" s="2" t="str">
        <f t="shared" ref="F8515:F8578" si="133">"insert into msg_info (Msg_ID,Msg_Type,SeqNo,Msg_Cn,Msg_Tr,Msg_En,Remark,Operator,MakeDate,MakeTime,ModifyDate,ModifyTime) values ('"&amp;SUBSTITUTE(B8515,"'","''")&amp;"','7',"&amp;A8515&amp;",'"&amp;SUBSTITUTE(C8515,"'","''")&amp;"','"&amp;SUBSTITUTE(D8515,"'","''")&amp;"','"&amp;SUBSTITUTE(E8515,"'","''")&amp;"','历史205备份','tianzf',dbo.CurrentDate(),dbo.CurrentTime(),dbo.CurrentDate(),dbo.CurrentTime());go"</f>
        <v>insert into msg_info (Msg_ID,Msg_Type,SeqNo,Msg_Cn,Msg_Tr,Msg_En,Remark,Operator,MakeDate,MakeTime,ModifyDate,ModifyTime) values ('ChargesAllowance','7',8514,'收费津贴','收費津貼','Does Not Exist in the Working Week','历史205备份','tianzf',dbo.CurrentDate(),dbo.CurrentTime(),dbo.CurrentDate(),dbo.CurrentTime());go</v>
      </c>
    </row>
    <row r="8516" spans="1:6" x14ac:dyDescent="0.35">
      <c r="A8516" s="22">
        <v>8515</v>
      </c>
      <c r="B8516" s="25" t="s">
        <v>31503</v>
      </c>
      <c r="C8516" s="25" t="s">
        <v>31505</v>
      </c>
      <c r="D8516" s="25" t="s">
        <v>31506</v>
      </c>
      <c r="E8516" s="25" t="s">
        <v>36078</v>
      </c>
      <c r="F8516" s="2" t="str">
        <f t="shared" si="133"/>
        <v>insert into msg_info (Msg_ID,Msg_Type,SeqNo,Msg_Cn,Msg_Tr,Msg_En,Remark,Operator,MakeDate,MakeTime,ModifyDate,ModifyTime) values ('FeeCollectingStaffManagement','7',8515,'收费人员管理','收費人員管理','Next Probation Passing Date','历史205备份','tianzf',dbo.CurrentDate(),dbo.CurrentTime(),dbo.CurrentDate(),dbo.CurrentTime());go</v>
      </c>
    </row>
    <row r="8517" spans="1:6" x14ac:dyDescent="0.35">
      <c r="A8517" s="22">
        <v>8516</v>
      </c>
      <c r="B8517" s="25" t="s">
        <v>31507</v>
      </c>
      <c r="C8517" s="25" t="s">
        <v>31509</v>
      </c>
      <c r="D8517" s="25" t="s">
        <v>31510</v>
      </c>
      <c r="E8517" s="25" t="s">
        <v>36082</v>
      </c>
      <c r="F8517" s="2" t="str">
        <f t="shared" si="133"/>
        <v>insert into msg_info (Msg_ID,Msg_Type,SeqNo,Msg_Cn,Msg_Tr,Msg_En,Remark,Operator,MakeDate,MakeTime,ModifyDate,ModifyTime) values ('FeeDay-endSummary','7',8516,'收费日结汇总表','收費日結匯總表','The Next Positive Date |','历史205备份','tianzf',dbo.CurrentDate(),dbo.CurrentTime(),dbo.CurrentDate(),dbo.CurrentTime());go</v>
      </c>
    </row>
    <row r="8518" spans="1:6" x14ac:dyDescent="0.35">
      <c r="A8518" s="22">
        <v>8517</v>
      </c>
      <c r="B8518" s="25" t="s">
        <v>31511</v>
      </c>
      <c r="C8518" s="25" t="s">
        <v>31513</v>
      </c>
      <c r="D8518" s="25" t="s">
        <v>31514</v>
      </c>
      <c r="E8518" s="25" t="s">
        <v>36086</v>
      </c>
      <c r="F8518" s="2" t="str">
        <f t="shared" si="133"/>
        <v>insert into msg_info (Msg_ID,Msg_Type,SeqNo,Msg_Cn,Msg_Tr,Msg_En,Remark,Operator,MakeDate,MakeTime,ModifyDate,ModifyTime) values ('TollChannels','7',8517,'收费员渠道','收費員管道','Poison Harm','历史205备份','tianzf',dbo.CurrentDate(),dbo.CurrentTime(),dbo.CurrentDate(),dbo.CurrentTime());go</v>
      </c>
    </row>
    <row r="8519" spans="1:6" x14ac:dyDescent="0.35">
      <c r="A8519" s="22">
        <v>8518</v>
      </c>
      <c r="B8519" s="25" t="s">
        <v>31515</v>
      </c>
      <c r="C8519" s="25" t="s">
        <v>31517</v>
      </c>
      <c r="D8519" s="25" t="s">
        <v>31518</v>
      </c>
      <c r="E8519" s="25" t="s">
        <v>36089</v>
      </c>
      <c r="F8519" s="2" t="str">
        <f t="shared" si="133"/>
        <v>insert into msg_info (Msg_ID,Msg_Type,SeqNo,Msg_Cn,Msg_Tr,Msg_En,Remark,Operator,MakeDate,MakeTime,ModifyDate,ModifyTime) values ('CollectionandPaymentStatus','7',8518,'收付状况','收付狀況','The First Day of the Next Months','历史205备份','tianzf',dbo.CurrentDate(),dbo.CurrentTime(),dbo.CurrentDate(),dbo.CurrentTime());go</v>
      </c>
    </row>
    <row r="8520" spans="1:6" x14ac:dyDescent="0.35">
      <c r="A8520" s="22">
        <v>8519</v>
      </c>
      <c r="B8520" s="25" t="s">
        <v>31519</v>
      </c>
      <c r="C8520" s="25" t="s">
        <v>31521</v>
      </c>
      <c r="D8520" s="25" t="s">
        <v>31521</v>
      </c>
      <c r="E8520" s="25" t="s">
        <v>36093</v>
      </c>
      <c r="F8520" s="2" t="str">
        <f t="shared" si="133"/>
        <v>insert into msg_info (Msg_ID,Msg_Type,SeqNo,Msg_Cn,Msg_Tr,Msg_En,Remark,Operator,MakeDate,MakeTime,ModifyDate,ModifyTime) values ('IncomeFailed','7',8519,'收入不合格','收入不合格','Drop-down Selection','历史205备份','tianzf',dbo.CurrentDate(),dbo.CurrentTime(),dbo.CurrentDate(),dbo.CurrentTime());go</v>
      </c>
    </row>
    <row r="8521" spans="1:6" x14ac:dyDescent="0.35">
      <c r="A8521" s="22">
        <v>8520</v>
      </c>
      <c r="B8521" s="25" t="s">
        <v>31522</v>
      </c>
      <c r="C8521" s="25" t="s">
        <v>31524</v>
      </c>
      <c r="D8521" s="25" t="s">
        <v>31525</v>
      </c>
      <c r="E8521" s="25" t="s">
        <v>36097</v>
      </c>
      <c r="F8521" s="2" t="str">
        <f t="shared" si="133"/>
        <v>insert into msg_info (Msg_ID,Msg_Type,SeqNo,Msg_Cn,Msg_Tr,Msg_En,Remark,Operator,MakeDate,MakeTime,ModifyDate,ModifyTime) values ('PartoftheDataIsImportedintotheDatabase','7',8520,'收入调整历史查询','收入調整歷史查詢','Lower Urinary Tract Stones','历史205备份','tianzf',dbo.CurrentDate(),dbo.CurrentTime(),dbo.CurrentDate(),dbo.CurrentTime());go</v>
      </c>
    </row>
    <row r="8522" spans="1:6" x14ac:dyDescent="0.35">
      <c r="A8522" s="22">
        <v>8521</v>
      </c>
      <c r="B8522" s="25" t="s">
        <v>31526</v>
      </c>
      <c r="C8522" s="25" t="s">
        <v>31528</v>
      </c>
      <c r="D8522" s="25" t="s">
        <v>31528</v>
      </c>
      <c r="E8522" s="25" t="s">
        <v>36101</v>
      </c>
      <c r="F8522" s="2" t="str">
        <f t="shared" si="133"/>
        <v>insert into msg_info (Msg_ID,Msg_Type,SeqNo,Msg_Cn,Msg_Tr,Msg_En,Remark,Operator,MakeDate,MakeTime,ModifyDate,ModifyTime) values ('Declineinrevenue','7',8521,'收入下降','收入下降','The End of the Afternoon Working Time','历史205备份','tianzf',dbo.CurrentDate(),dbo.CurrentTime(),dbo.CurrentDate(),dbo.CurrentTime());go</v>
      </c>
    </row>
    <row r="8523" spans="1:6" x14ac:dyDescent="0.35">
      <c r="A8523" s="22">
        <v>8522</v>
      </c>
      <c r="B8523" s="25" t="s">
        <v>31529</v>
      </c>
      <c r="C8523" s="25" t="s">
        <v>31531</v>
      </c>
      <c r="D8523" s="25" t="s">
        <v>31531</v>
      </c>
      <c r="E8523" s="25" t="s">
        <v>36105</v>
      </c>
      <c r="F8523" s="2" t="str">
        <f t="shared" si="133"/>
        <v>insert into msg_info (Msg_ID,Msg_Type,SeqNo,Msg_Cn,Msg_Tr,Msg_En,Remark,Operator,MakeDate,MakeTime,ModifyDate,ModifyTime) values ('ExtractManually','7',8522,'手工提取','手工提取','The End of the Afternoon Working Time Format Wrong','历史205备份','tianzf',dbo.CurrentDate(),dbo.CurrentTime(),dbo.CurrentDate(),dbo.CurrentTime());go</v>
      </c>
    </row>
    <row r="8524" spans="1:6" x14ac:dyDescent="0.35">
      <c r="A8524" s="22">
        <v>8523</v>
      </c>
      <c r="B8524" s="25" t="s">
        <v>31532</v>
      </c>
      <c r="C8524" s="25" t="s">
        <v>31534</v>
      </c>
      <c r="D8524" s="25" t="s">
        <v>31535</v>
      </c>
      <c r="E8524" s="25" t="s">
        <v>36109</v>
      </c>
      <c r="F8524" s="2" t="str">
        <f t="shared" si="133"/>
        <v>insert into msg_info (Msg_ID,Msg_Type,SeqNo,Msg_Cn,Msg_Tr,Msg_En,Remark,Operator,MakeDate,MakeTime,ModifyDate,ModifyTime) values ('ManualCommissiontoAdjusttheRulesQuery','7',8523,'手工佣金调整规则查询','手工傭金調整規則查詢','Afternoon Ended Time Format Should HH: MM: SS','历史205备份','tianzf',dbo.CurrentDate(),dbo.CurrentTime(),dbo.CurrentDate(),dbo.CurrentTime());go</v>
      </c>
    </row>
    <row r="8525" spans="1:6" x14ac:dyDescent="0.35">
      <c r="A8525" s="22">
        <v>8524</v>
      </c>
      <c r="B8525" s="25" t="s">
        <v>31536</v>
      </c>
      <c r="C8525" s="25" t="s">
        <v>31538</v>
      </c>
      <c r="D8525" s="25" t="s">
        <v>31539</v>
      </c>
      <c r="E8525" s="25" t="s">
        <v>36113</v>
      </c>
      <c r="F8525" s="2" t="str">
        <f t="shared" si="133"/>
        <v>insert into msg_info (Msg_ID,Msg_Type,SeqNo,Msg_Cn,Msg_Tr,Msg_En,Remark,Operator,MakeDate,MakeTime,ModifyDate,ModifyTime) values ('HandTrauma(exceptFingers)','7',8524,'手外伤（手指除外）','手外傷（手指除外）','Work in the Afternoon Start Time','历史205备份','tianzf',dbo.CurrentDate(),dbo.CurrentTime(),dbo.CurrentDate(),dbo.CurrentTime());go</v>
      </c>
    </row>
    <row r="8526" spans="1:6" x14ac:dyDescent="0.35">
      <c r="A8526" s="22">
        <v>8525</v>
      </c>
      <c r="B8526" s="25" t="s">
        <v>31540</v>
      </c>
      <c r="C8526" s="25" t="s">
        <v>31542</v>
      </c>
      <c r="D8526" s="25" t="s">
        <v>31543</v>
      </c>
      <c r="E8526" s="25" t="s">
        <v>36117</v>
      </c>
      <c r="F8526" s="2" t="str">
        <f t="shared" si="133"/>
        <v>insert into msg_info (Msg_ID,Msg_Type,SeqNo,Msg_Cn,Msg_Tr,Msg_En,Remark,Operator,MakeDate,MakeTime,ModifyDate,ModifyTime) values ('Charge(CNY)','7',8525,'手续费（元）','手續費（元）','Afternoon start time can not be later than the end of time!','历史205备份','tianzf',dbo.CurrentDate(),dbo.CurrentTime(),dbo.CurrentDate(),dbo.CurrentTime());go</v>
      </c>
    </row>
    <row r="8527" spans="1:6" x14ac:dyDescent="0.35">
      <c r="A8527" s="22">
        <v>8526</v>
      </c>
      <c r="B8527" s="25" t="s">
        <v>31544</v>
      </c>
      <c r="C8527" s="25" t="s">
        <v>31546</v>
      </c>
      <c r="D8527" s="25" t="s">
        <v>31547</v>
      </c>
      <c r="E8527" s="25" t="s">
        <v>36121</v>
      </c>
      <c r="F8527" s="2" t="str">
        <f t="shared" si="133"/>
        <v>insert into msg_info (Msg_ID,Msg_Type,SeqNo,Msg_Cn,Msg_Tr,Msg_En,Remark,Operator,MakeDate,MakeTime,ModifyDate,ModifyTime) values ('ChargeRate','7',8526,'手续费比例','手續費比例','Afternoon Start Time Format Is Wrong','历史205备份','tianzf',dbo.CurrentDate(),dbo.CurrentTime(),dbo.CurrentDate(),dbo.CurrentTime());go</v>
      </c>
    </row>
    <row r="8528" spans="1:6" x14ac:dyDescent="0.35">
      <c r="A8528" s="22">
        <v>8527</v>
      </c>
      <c r="B8528" s="25" t="s">
        <v>31548</v>
      </c>
      <c r="C8528" s="25" t="s">
        <v>31550</v>
      </c>
      <c r="D8528" s="25" t="s">
        <v>31551</v>
      </c>
      <c r="E8528" s="25" t="s">
        <v>36124</v>
      </c>
      <c r="F8528" s="2" t="str">
        <f t="shared" si="133"/>
        <v>insert into msg_info (Msg_ID,Msg_Type,SeqNo,Msg_Cn,Msg_Tr,Msg_En,Remark,Operator,MakeDate,MakeTime,ModifyDate,ModifyTime) values ('SearchforChargeRateTrail','7',8527,'手续费比例轨迹查询','手續費比例軌跡查詢','Salesman','历史205备份','tianzf',dbo.CurrentDate(),dbo.CurrentTime(),dbo.CurrentDate(),dbo.CurrentTime());go</v>
      </c>
    </row>
    <row r="8529" spans="1:6" x14ac:dyDescent="0.35">
      <c r="A8529" s="22">
        <v>8528</v>
      </c>
      <c r="B8529" s="25" t="s">
        <v>31552</v>
      </c>
      <c r="C8529" s="25" t="s">
        <v>31554</v>
      </c>
      <c r="D8529" s="25" t="s">
        <v>31555</v>
      </c>
      <c r="E8529" s="25" t="s">
        <v>36128</v>
      </c>
      <c r="F8529" s="2" t="str">
        <f t="shared" si="133"/>
        <v>insert into msg_info (Msg_ID,Msg_Type,SeqNo,Msg_Cn,Msg_Tr,Msg_En,Remark,Operator,MakeDate,MakeTime,ModifyDate,ModifyTime) values ('FeeRatioMaintenance','7',8528,'手续费比例维护','手續費比例維護','Work in the Afternoon Start Time Should Be Formatted As HH: MM: SS','历史205备份','tianzf',dbo.CurrentDate(),dbo.CurrentTime(),dbo.CurrentDate(),dbo.CurrentTime());go</v>
      </c>
    </row>
    <row r="8530" spans="1:6" x14ac:dyDescent="0.35">
      <c r="A8530" s="22">
        <v>8529</v>
      </c>
      <c r="B8530" s="25" t="s">
        <v>31556</v>
      </c>
      <c r="C8530" s="25" t="s">
        <v>31558</v>
      </c>
      <c r="D8530" s="25" t="s">
        <v>31559</v>
      </c>
      <c r="E8530" s="25" t="s">
        <v>36132</v>
      </c>
      <c r="F8530" s="2" t="str">
        <f t="shared" si="133"/>
        <v>insert into msg_info (Msg_ID,Msg_Type,SeqNo,Msg_Cn,Msg_Tr,Msg_En,Remark,Operator,MakeDate,MakeTime,ModifyDate,ModifyTime) values ('HandlingFeeRatioMaintenanceInformation','7',8529,'手续费比例维护信息','手續費比例維護資訊','Next Select the Billing Type:','历史205备份','tianzf',dbo.CurrentDate(),dbo.CurrentTime(),dbo.CurrentDate(),dbo.CurrentTime());go</v>
      </c>
    </row>
    <row r="8531" spans="1:6" x14ac:dyDescent="0.35">
      <c r="A8531" s="22">
        <v>8530</v>
      </c>
      <c r="B8531" s="25" t="s">
        <v>31560</v>
      </c>
      <c r="C8531" s="25" t="s">
        <v>31562</v>
      </c>
      <c r="D8531" s="25" t="s">
        <v>31563</v>
      </c>
      <c r="E8531" s="25" t="s">
        <v>36136</v>
      </c>
      <c r="F8531" s="2" t="str">
        <f t="shared" si="133"/>
        <v>insert into msg_info (Msg_ID,Msg_Type,SeqNo,Msg_Cn,Msg_Tr,Msg_En,Remark,Operator,MakeDate,MakeTime,ModifyDate,ModifyTime) values ('ChargeRateAgreementMaintenance','7',8530,'手续费比例协议维护','手續費比例協議維護','Download the Import Template','历史205备份','tianzf',dbo.CurrentDate(),dbo.CurrentTime(),dbo.CurrentDate(),dbo.CurrentTime());go</v>
      </c>
    </row>
    <row r="8532" spans="1:6" x14ac:dyDescent="0.35">
      <c r="A8532" s="22">
        <v>8531</v>
      </c>
      <c r="B8532" s="25" t="s">
        <v>31544</v>
      </c>
      <c r="C8532" s="25" t="s">
        <v>31564</v>
      </c>
      <c r="D8532" s="25" t="s">
        <v>31565</v>
      </c>
      <c r="E8532" s="25" t="s">
        <v>36139</v>
      </c>
      <c r="F8532" s="2" t="str">
        <f t="shared" si="133"/>
        <v>insert into msg_info (Msg_ID,Msg_Type,SeqNo,Msg_Cn,Msg_Tr,Msg_En,Remark,Operator,MakeDate,MakeTime,ModifyDate,ModifyTime) values ('ChargeRate','7',8531,'手续费比率','手續費比率','Download Template','历史205备份','tianzf',dbo.CurrentDate(),dbo.CurrentTime(),dbo.CurrentDate(),dbo.CurrentTime());go</v>
      </c>
    </row>
    <row r="8533" spans="1:6" x14ac:dyDescent="0.35">
      <c r="A8533" s="22">
        <v>8532</v>
      </c>
      <c r="B8533" s="25" t="s">
        <v>31566</v>
      </c>
      <c r="C8533" s="25" t="s">
        <v>31568</v>
      </c>
      <c r="D8533" s="25" t="s">
        <v>31569</v>
      </c>
      <c r="E8533" s="25" t="s">
        <v>36143</v>
      </c>
      <c r="F8533" s="2" t="str">
        <f t="shared" si="133"/>
        <v>insert into msg_info (Msg_ID,Msg_Type,SeqNo,Msg_Cn,Msg_Tr,Msg_En,Remark,Operator,MakeDate,MakeTime,ModifyDate,ModifyTime) values ('HandlingFeeStandardRatio','7',8532,'手续费标准比例','手續費標準比例','Download the Renewal Premium Paid-list','历史205备份','tianzf',dbo.CurrentDate(),dbo.CurrentTime(),dbo.CurrentDate(),dbo.CurrentTime());go</v>
      </c>
    </row>
    <row r="8534" spans="1:6" x14ac:dyDescent="0.35">
      <c r="A8534" s="22">
        <v>8533</v>
      </c>
      <c r="B8534" s="25" t="s">
        <v>31570</v>
      </c>
      <c r="C8534" s="25" t="s">
        <v>31572</v>
      </c>
      <c r="D8534" s="25" t="s">
        <v>31573</v>
      </c>
      <c r="E8534" s="25" t="s">
        <v>36147</v>
      </c>
      <c r="F8534" s="2" t="str">
        <f t="shared" si="133"/>
        <v>insert into msg_info (Msg_ID,Msg_Type,SeqNo,Msg_Cn,Msg_Tr,Msg_En,Remark,Operator,MakeDate,MakeTime,ModifyDate,ModifyTime) values ('FeeFinanceConfirmed','7',8533,'手续费财务确认','手續費財務確認','Download the Renewal Premium Receivable List','历史205备份','tianzf',dbo.CurrentDate(),dbo.CurrentTime(),dbo.CurrentDate(),dbo.CurrentTime());go</v>
      </c>
    </row>
    <row r="8535" spans="1:6" x14ac:dyDescent="0.35">
      <c r="A8535" s="22">
        <v>8534</v>
      </c>
      <c r="B8535" s="25" t="s">
        <v>31574</v>
      </c>
      <c r="C8535" s="25" t="s">
        <v>31576</v>
      </c>
      <c r="D8535" s="25" t="s">
        <v>31577</v>
      </c>
      <c r="E8535" s="25" t="s">
        <v>36151</v>
      </c>
      <c r="F8535" s="2" t="str">
        <f t="shared" si="133"/>
        <v>insert into msg_info (Msg_ID,Msg_Type,SeqNo,Msg_Cn,Msg_Tr,Msg_En,Remark,Operator,MakeDate,MakeTime,ModifyDate,ModifyTime) values ('HandlingFeeRatioQuery','7',8534,'手续费查询','手續費查詢','Lower Extremity Contusion','历史205备份','tianzf',dbo.CurrentDate(),dbo.CurrentTime(),dbo.CurrentDate(),dbo.CurrentTime());go</v>
      </c>
    </row>
    <row r="8536" spans="1:6" x14ac:dyDescent="0.35">
      <c r="A8536" s="22">
        <v>8535</v>
      </c>
      <c r="B8536" s="25" t="s">
        <v>31578</v>
      </c>
      <c r="C8536" s="25" t="s">
        <v>31580</v>
      </c>
      <c r="D8536" s="25" t="s">
        <v>31581</v>
      </c>
      <c r="E8536" s="25" t="s">
        <v>36155</v>
      </c>
      <c r="F8536" s="2" t="str">
        <f t="shared" si="133"/>
        <v>insert into msg_info (Msg_ID,Msg_Type,SeqNo,Msg_Cn,Msg_Tr,Msg_En,Remark,Operator,MakeDate,MakeTime,ModifyDate,ModifyTime) values ('FeeofFirstInstance','7',8535,'手续费初审','手續費初審','Varicose Veins','历史205备份','tianzf',dbo.CurrentDate(),dbo.CurrentTime(),dbo.CurrentDate(),dbo.CurrentTime());go</v>
      </c>
    </row>
    <row r="8537" spans="1:6" x14ac:dyDescent="0.35">
      <c r="A8537" s="22">
        <v>8536</v>
      </c>
      <c r="B8537" s="25" t="s">
        <v>31582</v>
      </c>
      <c r="C8537" s="25" t="s">
        <v>31580</v>
      </c>
      <c r="D8537" s="25" t="s">
        <v>31581</v>
      </c>
      <c r="E8537" s="25" t="s">
        <v>36159</v>
      </c>
      <c r="F8537" s="2" t="str">
        <f t="shared" si="133"/>
        <v>insert into msg_info (Msg_ID,Msg_Type,SeqNo,Msg_Cn,Msg_Tr,Msg_En,Remark,Operator,MakeDate,MakeTime,ModifyDate,ModifyTime) values ('HandlingFeeInitialAccessment','7',8536,'手续费初审','手續費初審','Lower Extremity Burns','历史205备份','tianzf',dbo.CurrentDate(),dbo.CurrentTime(),dbo.CurrentDate(),dbo.CurrentTime());go</v>
      </c>
    </row>
    <row r="8538" spans="1:6" x14ac:dyDescent="0.35">
      <c r="A8538" s="22">
        <v>8537</v>
      </c>
      <c r="B8538" s="25" t="s">
        <v>31584</v>
      </c>
      <c r="C8538" s="25" t="s">
        <v>31586</v>
      </c>
      <c r="D8538" s="25" t="s">
        <v>31587</v>
      </c>
      <c r="E8538" s="25" t="s">
        <v>36163</v>
      </c>
      <c r="F8538" s="2" t="str">
        <f t="shared" si="133"/>
        <v>insert into msg_info (Msg_ID,Msg_Type,SeqNo,Msg_Cn,Msg_Tr,Msg_En,Remark,Operator,MakeDate,MakeTime,ModifyDate,ModifyTime) values ('HandlingFeeRelease','7',8537,'手续费发放','手續費發放','Lower Limb Unspecified Sites of Vascular Injury','历史205备份','tianzf',dbo.CurrentDate(),dbo.CurrentTime(),dbo.CurrentDate(),dbo.CurrentTime());go</v>
      </c>
    </row>
    <row r="8539" spans="1:6" x14ac:dyDescent="0.35">
      <c r="A8539" s="22">
        <v>8538</v>
      </c>
      <c r="B8539" s="25" t="s">
        <v>31588</v>
      </c>
      <c r="C8539" s="25" t="s">
        <v>31590</v>
      </c>
      <c r="D8539" s="25" t="s">
        <v>31591</v>
      </c>
      <c r="E8539" s="25" t="s">
        <v>36167</v>
      </c>
      <c r="F8539" s="2" t="str">
        <f t="shared" si="133"/>
        <v>insert into msg_info (Msg_ID,Msg_Type,SeqNo,Msg_Cn,Msg_Tr,Msg_En,Remark,Operator,MakeDate,MakeTime,ModifyDate,ModifyTime) values ('FeeManagement','7',8538,'手续费管理','手續費管理','Lower Limb Crushing Injury','历史205备份','tianzf',dbo.CurrentDate(),dbo.CurrentTime(),dbo.CurrentDate(),dbo.CurrentTime());go</v>
      </c>
    </row>
    <row r="8540" spans="1:6" x14ac:dyDescent="0.35">
      <c r="A8540" s="22">
        <v>8539</v>
      </c>
      <c r="B8540" s="25" t="s">
        <v>31592</v>
      </c>
      <c r="C8540" s="25" t="s">
        <v>31594</v>
      </c>
      <c r="D8540" s="25" t="s">
        <v>31595</v>
      </c>
      <c r="E8540" s="25" t="s">
        <v>36171</v>
      </c>
      <c r="F8540" s="2" t="str">
        <f t="shared" si="133"/>
        <v>insert into msg_info (Msg_ID,Msg_Type,SeqNo,Msg_Cn,Msg_Tr,Msg_En,Remark,Operator,MakeDate,MakeTime,ModifyDate,ModifyTime) values ('FeeSummaryTable','7',8539,'手续费汇总表','手續費匯總表','Next week, month, no entry system!','历史205备份','tianzf',dbo.CurrentDate(),dbo.CurrentTime(),dbo.CurrentDate(),dbo.CurrentTime());go</v>
      </c>
    </row>
    <row r="8541" spans="1:6" x14ac:dyDescent="0.35">
      <c r="A8541" s="22">
        <v>8540</v>
      </c>
      <c r="B8541" s="25" t="s">
        <v>31596</v>
      </c>
      <c r="C8541" s="25" t="s">
        <v>31598</v>
      </c>
      <c r="D8541" s="25" t="s">
        <v>31599</v>
      </c>
      <c r="E8541" s="25" t="s">
        <v>36175</v>
      </c>
      <c r="F8541" s="2" t="str">
        <f t="shared" si="133"/>
        <v>insert into msg_info (Msg_ID,Msg_Type,SeqNo,Msg_Cn,Msg_Tr,Msg_En,Remark,Operator,MakeDate,MakeTime,ModifyDate,ModifyTime) values ('FeeCalculation','7',8540,'手续费计算','手續費計算','Scheduled for Next Week','历史205备份','tianzf',dbo.CurrentDate(),dbo.CurrentTime(),dbo.CurrentDate(),dbo.CurrentTime());go</v>
      </c>
    </row>
    <row r="8542" spans="1:6" x14ac:dyDescent="0.35">
      <c r="A8542" s="22">
        <v>8541</v>
      </c>
      <c r="B8542" s="25" t="s">
        <v>31600</v>
      </c>
      <c r="C8542" s="25" t="s">
        <v>31602</v>
      </c>
      <c r="D8542" s="25" t="s">
        <v>31603</v>
      </c>
      <c r="E8542" s="25" t="s">
        <v>36179</v>
      </c>
      <c r="F8542" s="2" t="str">
        <f t="shared" si="133"/>
        <v>insert into msg_info (Msg_ID,Msg_Type,SeqNo,Msg_Cn,Msg_Tr,Msg_En,Remark,Operator,MakeDate,MakeTime,ModifyDate,ModifyTime) values ('FeeSettlementApproach','7',8541,'手续费结算方式','手續費結算方式','Pioneer Institute of Education','历史205备份','tianzf',dbo.CurrentDate(),dbo.CurrentTime(),dbo.CurrentDate(),dbo.CurrentTime());go</v>
      </c>
    </row>
    <row r="8543" spans="1:6" x14ac:dyDescent="0.35">
      <c r="A8543" s="22">
        <v>8542</v>
      </c>
      <c r="B8543" s="25" t="s">
        <v>31604</v>
      </c>
      <c r="C8543" s="25" t="s">
        <v>31606</v>
      </c>
      <c r="D8543" s="25" t="s">
        <v>31607</v>
      </c>
      <c r="E8543" s="25" t="s">
        <v>36183</v>
      </c>
      <c r="F8543" s="2" t="str">
        <f t="shared" si="133"/>
        <v>insert into msg_info (Msg_ID,Msg_Type,SeqNo,Msg_Cn,Msg_Tr,Msg_En,Remark,Operator,MakeDate,MakeTime,ModifyDate,ModifyTime) values ('ChargesSettlementDetailsInquiry','7',8542,'手续费结算明细查询','手續費結算明細查詢','First Entry Agency','历史205备份','tianzf',dbo.CurrentDate(),dbo.CurrentTime(),dbo.CurrentDate(),dbo.CurrentTime());go</v>
      </c>
    </row>
    <row r="8544" spans="1:6" x14ac:dyDescent="0.35">
      <c r="A8544" s="22">
        <v>8543</v>
      </c>
      <c r="B8544" s="25" t="s">
        <v>31608</v>
      </c>
      <c r="C8544" s="25" t="s">
        <v>31609</v>
      </c>
      <c r="D8544" s="25" t="s">
        <v>31610</v>
      </c>
      <c r="E8544" s="25" t="s">
        <v>36187</v>
      </c>
      <c r="F8544" s="2" t="str">
        <f t="shared" si="133"/>
        <v>insert into msg_info (Msg_ID,Msg_Type,SeqNo,Msg_Cn,Msg_Tr,Msg_En,Remark,Operator,MakeDate,MakeTime,ModifyDate,ModifyTime) values ('Preterm','7',8543,'早产','早產','Advance Payment','历史205备份','tianzf',dbo.CurrentDate(),dbo.CurrentTime(),dbo.CurrentDate(),dbo.CurrentTime());go</v>
      </c>
    </row>
    <row r="8545" spans="1:6" x14ac:dyDescent="0.35">
      <c r="A8545" s="22">
        <v>8544</v>
      </c>
      <c r="B8545" s="25" t="s">
        <v>31611</v>
      </c>
      <c r="C8545" s="25" t="s">
        <v>31613</v>
      </c>
      <c r="D8545" s="25" t="s">
        <v>31614</v>
      </c>
      <c r="E8545" s="25" t="s">
        <v>36191</v>
      </c>
      <c r="F8545" s="2" t="str">
        <f t="shared" si="133"/>
        <v>insert into msg_info (Msg_ID,Msg_Type,SeqNo,Msg_Cn,Msg_Tr,Msg_En,Remark,Operator,MakeDate,MakeTime,ModifyDate,ModifyTime) values ('ChargesSettlementDetailsAdjustment','7',8544,'手续费结算明细调整','手續費結算明細調整','Congenital Muscular Skeletal Deformities','历史205备份','tianzf',dbo.CurrentDate(),dbo.CurrentTime(),dbo.CurrentDate(),dbo.CurrentTime());go</v>
      </c>
    </row>
    <row r="8546" spans="1:6" x14ac:dyDescent="0.35">
      <c r="A8546" s="22">
        <v>8545</v>
      </c>
      <c r="B8546" s="25" t="s">
        <v>31615</v>
      </c>
      <c r="C8546" s="25" t="s">
        <v>31617</v>
      </c>
      <c r="D8546" s="25" t="s">
        <v>31618</v>
      </c>
      <c r="E8546" s="25" t="s">
        <v>36191</v>
      </c>
      <c r="F8546" s="2" t="str">
        <f t="shared" si="133"/>
        <v>insert into msg_info (Msg_ID,Msg_Type,SeqNo,Msg_Cn,Msg_Tr,Msg_En,Remark,Operator,MakeDate,MakeTime,ModifyDate,ModifyTime) values ('FeesAreRecordedAsSettlementYears','7',8545,'手续费结算年月','手續費結算年月','Congenital Muscular Skeletal Deformities','历史205备份','tianzf',dbo.CurrentDate(),dbo.CurrentTime(),dbo.CurrentDate(),dbo.CurrentTime());go</v>
      </c>
    </row>
    <row r="8547" spans="1:6" x14ac:dyDescent="0.35">
      <c r="A8547" s="22">
        <v>8546</v>
      </c>
      <c r="B8547" s="25" t="s">
        <v>31619</v>
      </c>
      <c r="C8547" s="25" t="s">
        <v>31621</v>
      </c>
      <c r="D8547" s="25" t="s">
        <v>31622</v>
      </c>
      <c r="E8547" s="25" t="s">
        <v>36195</v>
      </c>
      <c r="F8547" s="2" t="str">
        <f t="shared" si="133"/>
        <v>insert into msg_info (Msg_ID,Msg_Type,SeqNo,Msg_Cn,Msg_Tr,Msg_En,Remark,Operator,MakeDate,MakeTime,ModifyDate,ModifyTime) values ('PreviousPage','7',8546,'前一页','前一頁','Saturday','历史205备份','tianzf',dbo.CurrentDate(),dbo.CurrentTime(),dbo.CurrentDate(),dbo.CurrentTime());go</v>
      </c>
    </row>
    <row r="8548" spans="1:6" x14ac:dyDescent="0.35">
      <c r="A8548" s="22">
        <v>8547</v>
      </c>
      <c r="B8548" s="25" t="s">
        <v>31619</v>
      </c>
      <c r="C8548" s="25" t="s">
        <v>21559</v>
      </c>
      <c r="D8548" s="25" t="s">
        <v>21560</v>
      </c>
      <c r="E8548" s="25" t="s">
        <v>36199</v>
      </c>
      <c r="F8548" s="2" t="str">
        <f t="shared" si="133"/>
        <v>insert into msg_info (Msg_ID,Msg_Type,SeqNo,Msg_Cn,Msg_Tr,Msg_En,Remark,Operator,MakeDate,MakeTime,ModifyDate,ModifyTime) values ('PreviousPage','7',8547,'上一页','上一頁','Congenital Hypothyroidism','历史205备份','tianzf',dbo.CurrentDate(),dbo.CurrentTime(),dbo.CurrentDate(),dbo.CurrentTime());go</v>
      </c>
    </row>
    <row r="8549" spans="1:6" x14ac:dyDescent="0.35">
      <c r="A8549" s="22">
        <v>8548</v>
      </c>
      <c r="B8549" s="25" t="s">
        <v>31623</v>
      </c>
      <c r="C8549" s="25" t="s">
        <v>31625</v>
      </c>
      <c r="D8549" s="25" t="s">
        <v>31626</v>
      </c>
      <c r="E8549" s="25" t="s">
        <v>36203</v>
      </c>
      <c r="F8549" s="2" t="str">
        <f t="shared" si="133"/>
        <v>insert into msg_info (Msg_ID,Msg_Type,SeqNo,Msg_Cn,Msg_Tr,Msg_En,Remark,Operator,MakeDate,MakeTime,ModifyDate,ModifyTime) values ('ChargesSettlementAudit','7',8548,'手续费结算审核','手續費結算審核','Congenital Syphilis','历史205备份','tianzf',dbo.CurrentDate(),dbo.CurrentTime(),dbo.CurrentDate(),dbo.CurrentTime());go</v>
      </c>
    </row>
    <row r="8550" spans="1:6" x14ac:dyDescent="0.35">
      <c r="A8550" s="22">
        <v>8549</v>
      </c>
      <c r="B8550" s="25" t="s">
        <v>31627</v>
      </c>
      <c r="C8550" s="25" t="s">
        <v>31629</v>
      </c>
      <c r="D8550" s="25" t="s">
        <v>31630</v>
      </c>
      <c r="E8550" s="25" t="s">
        <v>3960</v>
      </c>
      <c r="F8550" s="2" t="str">
        <f t="shared" si="133"/>
        <v>insert into msg_info (Msg_ID,Msg_Type,SeqNo,Msg_Cn,Msg_Tr,Msg_En,Remark,Operator,MakeDate,MakeTime,ModifyDate,ModifyTime) values ('ChargesSettlementCycleSetup','7',8549,'手续费结算周期设置','手續費結算週期設置','Save','历史205备份','tianzf',dbo.CurrentDate(),dbo.CurrentTime(),dbo.CurrentDate(),dbo.CurrentTime());go</v>
      </c>
    </row>
    <row r="8551" spans="1:6" x14ac:dyDescent="0.35">
      <c r="A8551" s="22">
        <v>8550</v>
      </c>
      <c r="B8551" s="25" t="s">
        <v>31631</v>
      </c>
      <c r="C8551" s="25" t="s">
        <v>31632</v>
      </c>
      <c r="D8551" s="25" t="s">
        <v>31633</v>
      </c>
      <c r="E8551" s="25" t="s">
        <v>36207</v>
      </c>
      <c r="F8551" s="2" t="str">
        <f t="shared" si="133"/>
        <v>insert into msg_info (Msg_ID,Msg_Type,SeqNo,Msg_Cn,Msg_Tr,Msg_En,Remark,Operator,MakeDate,MakeTime,ModifyDate,ModifyTime) values ('Primary','7',8550,'初级','初級','Before the Election the Approval Status','历史205备份','tianzf',dbo.CurrentDate(),dbo.CurrentTime(),dbo.CurrentDate(),dbo.CurrentTime());go</v>
      </c>
    </row>
    <row r="8552" spans="1:6" x14ac:dyDescent="0.35">
      <c r="A8552" s="22">
        <v>8551</v>
      </c>
      <c r="B8552" s="25" t="s">
        <v>31634</v>
      </c>
      <c r="C8552" s="25" t="s">
        <v>31636</v>
      </c>
      <c r="D8552" s="25" t="s">
        <v>31637</v>
      </c>
      <c r="E8552" s="25" t="s">
        <v>36211</v>
      </c>
      <c r="F8552" s="2" t="str">
        <f t="shared" si="133"/>
        <v>insert into msg_info (Msg_ID,Msg_Type,SeqNo,Msg_Cn,Msg_Tr,Msg_En,Remark,Operator,MakeDate,MakeTime,ModifyDate,ModifyTime) values ('HandlingFeeAmount','7',8551,'手续费金额','手續費金額','Before the Election Status Of','历史205备份','tianzf',dbo.CurrentDate(),dbo.CurrentTime(),dbo.CurrentDate(),dbo.CurrentTime());go</v>
      </c>
    </row>
    <row r="8553" spans="1:6" x14ac:dyDescent="0.35">
      <c r="A8553" s="22">
        <v>8552</v>
      </c>
      <c r="B8553" s="25" t="s">
        <v>31638</v>
      </c>
      <c r="C8553" s="25" t="s">
        <v>31640</v>
      </c>
      <c r="D8553" s="25" t="s">
        <v>31641</v>
      </c>
      <c r="E8553" s="25" t="s">
        <v>36215</v>
      </c>
      <c r="F8553" s="2" t="str">
        <f t="shared" si="133"/>
        <v>insert into msg_info (Msg_ID,Msg_Type,SeqNo,Msg_Cn,Msg_Tr,Msg_En,Remark,Operator,MakeDate,MakeTime,ModifyDate,ModifyTime) values ('HandlingFeeType','7',8552,'手续费类型','手續費類型','Save As','历史205备份','tianzf',dbo.CurrentDate(),dbo.CurrentTime(),dbo.CurrentDate(),dbo.CurrentTime());go</v>
      </c>
    </row>
    <row r="8554" spans="1:6" x14ac:dyDescent="0.35">
      <c r="A8554" s="22">
        <v>8553</v>
      </c>
      <c r="B8554" s="25" t="s">
        <v>31642</v>
      </c>
      <c r="C8554" s="25" t="s">
        <v>31644</v>
      </c>
      <c r="D8554" s="25" t="s">
        <v>31645</v>
      </c>
      <c r="E8554" s="25" t="s">
        <v>36218</v>
      </c>
      <c r="F8554" s="2" t="str">
        <f t="shared" si="133"/>
        <v>insert into msg_info (Msg_ID,Msg_Type,SeqNo,Msg_Cn,Msg_Tr,Msg_En,Remark,Operator,MakeDate,MakeTime,ModifyDate,ModifyTime) values ('PrimaryEmployeeId','7',8553,'主工号','主工號','Convergence Assessment of Basic Information','历史205备份','tianzf',dbo.CurrentDate(),dbo.CurrentTime(),dbo.CurrentDate(),dbo.CurrentTime());go</v>
      </c>
    </row>
    <row r="8555" spans="1:6" x14ac:dyDescent="0.35">
      <c r="A8555" s="22">
        <v>8554</v>
      </c>
      <c r="B8555" s="25" t="s">
        <v>31646</v>
      </c>
      <c r="C8555" s="25" t="s">
        <v>31648</v>
      </c>
      <c r="D8555" s="25" t="s">
        <v>31649</v>
      </c>
      <c r="E8555" s="25" t="s">
        <v>36222</v>
      </c>
      <c r="F8555" s="2" t="str">
        <f t="shared" si="133"/>
        <v>insert into msg_info (Msg_ID,Msg_Type,SeqNo,Msg_Cn,Msg_Tr,Msg_En,Remark,Operator,MakeDate,MakeTime,ModifyDate,ModifyTime) values ('FeeEntry','7',8554,'手续费录入','手續費錄入','The Convergence Assessment, Basic Information Inquiries','历史205备份','tianzf',dbo.CurrentDate(),dbo.CurrentTime(),dbo.CurrentDate(),dbo.CurrentTime());go</v>
      </c>
    </row>
    <row r="8556" spans="1:6" x14ac:dyDescent="0.35">
      <c r="A8556" s="22">
        <v>8555</v>
      </c>
      <c r="B8556" s="25" t="s">
        <v>31650</v>
      </c>
      <c r="C8556" s="25" t="s">
        <v>31651</v>
      </c>
      <c r="D8556" s="25" t="s">
        <v>31652</v>
      </c>
      <c r="E8556" s="25" t="s">
        <v>36226</v>
      </c>
      <c r="F8556" s="2" t="str">
        <f t="shared" si="133"/>
        <v>insert into msg_info (Msg_ID,Msg_Type,SeqNo,Msg_Cn,Msg_Tr,Msg_En,Remark,Operator,MakeDate,MakeTime,ModifyDate,ModifyTime) values ('DataImportCounterRate','7',8555,'手续费率设置导入','手續費率設置導入','Convergence Assessment Settings','历史205备份','tianzf',dbo.CurrentDate(),dbo.CurrentTime(),dbo.CurrentDate(),dbo.CurrentTime());go</v>
      </c>
    </row>
    <row r="8557" spans="1:6" x14ac:dyDescent="0.35">
      <c r="A8557" s="22">
        <v>8556</v>
      </c>
      <c r="B8557" s="25" t="s">
        <v>31653</v>
      </c>
      <c r="C8557" s="25" t="s">
        <v>31655</v>
      </c>
      <c r="D8557" s="25" t="s">
        <v>31656</v>
      </c>
      <c r="E8557" s="25" t="s">
        <v>36230</v>
      </c>
      <c r="F8557" s="2" t="str">
        <f t="shared" si="133"/>
        <v>insert into msg_info (Msg_ID,Msg_Type,SeqNo,Msg_Cn,Msg_Tr,Msg_En,Remark,Operator,MakeDate,MakeTime,ModifyDate,ModifyTime) values ('PrimarySchool','7',8556,'小学','小學','Convergence Assessment Information Queries','历史205备份','tianzf',dbo.CurrentDate(),dbo.CurrentTime(),dbo.CurrentDate(),dbo.CurrentTime());go</v>
      </c>
    </row>
    <row r="8558" spans="1:6" x14ac:dyDescent="0.35">
      <c r="A8558" s="22">
        <v>8557</v>
      </c>
      <c r="B8558" s="25" t="s">
        <v>31657</v>
      </c>
      <c r="C8558" s="25" t="s">
        <v>31658</v>
      </c>
      <c r="D8558" s="25" t="s">
        <v>31659</v>
      </c>
      <c r="E8558" s="25" t="s">
        <v>36234</v>
      </c>
      <c r="F8558" s="2" t="str">
        <f t="shared" si="133"/>
        <v>insert into msg_info (Msg_ID,Msg_Type,SeqNo,Msg_Cn,Msg_Tr,Msg_En,Remark,Operator,MakeDate,MakeTime,ModifyDate,ModifyTime) values ('DataImportCounterRateBulk','7',8557,'手续费率设置批量导入','手續費率設置批量導入','Link-up End Period','历史205备份','tianzf',dbo.CurrentDate(),dbo.CurrentTime(),dbo.CurrentDate(),dbo.CurrentTime());go</v>
      </c>
    </row>
    <row r="8559" spans="1:6" x14ac:dyDescent="0.35">
      <c r="A8559" s="22">
        <v>8558</v>
      </c>
      <c r="B8559" s="25" t="s">
        <v>31660</v>
      </c>
      <c r="C8559" s="25" t="s">
        <v>31662</v>
      </c>
      <c r="D8559" s="25" t="s">
        <v>31663</v>
      </c>
      <c r="E8559" s="25" t="s">
        <v>36238</v>
      </c>
      <c r="F8559" s="2" t="str">
        <f t="shared" si="133"/>
        <v>insert into msg_info (Msg_ID,Msg_Type,SeqNo,Msg_Cn,Msg_Tr,Msg_En,Remark,Operator,MakeDate,MakeTime,ModifyDate,ModifyTime) values ('FeeDetailsofQuery','7',8558,'手续费明细查询','手續費明細查詢','Convergence Indicator Settings','历史205备份','tianzf',dbo.CurrentDate(),dbo.CurrentTime(),dbo.CurrentDate(),dbo.CurrentTime());go</v>
      </c>
    </row>
    <row r="8560" spans="1:6" x14ac:dyDescent="0.35">
      <c r="A8560" s="22">
        <v>8559</v>
      </c>
      <c r="B8560" s="25" t="s">
        <v>31664</v>
      </c>
      <c r="C8560" s="25" t="s">
        <v>31666</v>
      </c>
      <c r="D8560" s="25" t="s">
        <v>31667</v>
      </c>
      <c r="E8560" s="25" t="s">
        <v>36242</v>
      </c>
      <c r="F8560" s="2" t="str">
        <f t="shared" si="133"/>
        <v>insert into msg_info (Msg_ID,Msg_Type,SeqNo,Msg_Cn,Msg_Tr,Msg_En,Remark,Operator,MakeDate,MakeTime,ModifyDate,ModifyTime) values ('FeeReceiptPrinting','7',8559,'手续费收据打印','手續費收據列印','Display the Menu Bar','历史205备份','tianzf',dbo.CurrentDate(),dbo.CurrentTime(),dbo.CurrentDate(),dbo.CurrentTime());go</v>
      </c>
    </row>
    <row r="8561" spans="1:6" x14ac:dyDescent="0.35">
      <c r="A8561" s="22">
        <v>8560</v>
      </c>
      <c r="B8561" s="25" t="s">
        <v>31668</v>
      </c>
      <c r="C8561" s="25" t="s">
        <v>31670</v>
      </c>
      <c r="D8561" s="25" t="s">
        <v>31671</v>
      </c>
      <c r="E8561" s="25" t="s">
        <v>36246</v>
      </c>
      <c r="F8561" s="2" t="str">
        <f t="shared" si="133"/>
        <v>insert into msg_info (Msg_ID,Msg_Type,SeqNo,Msg_Cn,Msg_Tr,Msg_En,Remark,Operator,MakeDate,MakeTime,ModifyDate,ModifyTime) values ('FeeExtract','7',8560,'手续费提取','手續費提取','Displays the Agency Business Information \','历史205备份','tianzf',dbo.CurrentDate(),dbo.CurrentTime(),dbo.CurrentDate(),dbo.CurrentTime());go</v>
      </c>
    </row>
    <row r="8562" spans="1:6" x14ac:dyDescent="0.35">
      <c r="A8562" s="22">
        <v>8561</v>
      </c>
      <c r="B8562" s="25" t="s">
        <v>31672</v>
      </c>
      <c r="C8562" s="25" t="s">
        <v>31670</v>
      </c>
      <c r="D8562" s="25" t="s">
        <v>31671</v>
      </c>
      <c r="E8562" s="25" t="s">
        <v>36250</v>
      </c>
      <c r="F8562" s="2" t="str">
        <f t="shared" si="133"/>
        <v>insert into msg_info (Msg_ID,Msg_Type,SeqNo,Msg_Cn,Msg_Tr,Msg_En,Remark,Operator,MakeDate,MakeTime,ModifyDate,ModifyTime) values ('FeeExtraction','7',8561,'手续费提取','手續費提取','Displays Detailed Information About the Salesman \','历史205备份','tianzf',dbo.CurrentDate(),dbo.CurrentTime(),dbo.CurrentDate(),dbo.CurrentTime());go</v>
      </c>
    </row>
    <row r="8563" spans="1:6" x14ac:dyDescent="0.35">
      <c r="A8563" s="22">
        <v>8562</v>
      </c>
      <c r="B8563" s="25" t="s">
        <v>31674</v>
      </c>
      <c r="C8563" s="25" t="s">
        <v>31675</v>
      </c>
      <c r="D8563" s="25" t="s">
        <v>31675</v>
      </c>
      <c r="E8563" s="25" t="s">
        <v>36254</v>
      </c>
      <c r="F8563" s="2" t="str">
        <f t="shared" si="133"/>
        <v>insert into msg_info (Msg_ID,Msg_Type,SeqNo,Msg_Cn,Msg_Tr,Msg_En,Remark,Operator,MakeDate,MakeTime,ModifyDate,ModifyTime) values ('Print','7',8562,'打印','打印','Display Name','历史205备份','tianzf',dbo.CurrentDate(),dbo.CurrentTime(),dbo.CurrentDate(),dbo.CurrentTime());go</v>
      </c>
    </row>
    <row r="8564" spans="1:6" x14ac:dyDescent="0.35">
      <c r="A8564" s="22">
        <v>8563</v>
      </c>
      <c r="B8564" s="25" t="s">
        <v>31676</v>
      </c>
      <c r="C8564" s="25" t="s">
        <v>31678</v>
      </c>
      <c r="D8564" s="25" t="s">
        <v>31679</v>
      </c>
      <c r="E8564" s="25" t="s">
        <v>36258</v>
      </c>
      <c r="F8564" s="2" t="str">
        <f t="shared" si="133"/>
        <v>insert into msg_info (Msg_ID,Msg_Type,SeqNo,Msg_Cn,Msg_Tr,Msg_En,Remark,Operator,MakeDate,MakeTime,ModifyDate,ModifyTime) values ('HandlingFeeInformation','7',8563,'手续费信息','手續費資訊','Risk class can not be empty!','历史205备份','tianzf',dbo.CurrentDate(),dbo.CurrentTime(),dbo.CurrentDate(),dbo.CurrentTime());go</v>
      </c>
    </row>
    <row r="8565" spans="1:6" x14ac:dyDescent="0.35">
      <c r="A8565" s="22">
        <v>8564</v>
      </c>
      <c r="B8565" s="25" t="s">
        <v>31680</v>
      </c>
      <c r="C8565" s="25" t="s">
        <v>31682</v>
      </c>
      <c r="D8565" s="25" t="s">
        <v>31683</v>
      </c>
      <c r="E8565" s="25" t="s">
        <v>36262</v>
      </c>
      <c r="F8565" s="2" t="str">
        <f t="shared" si="133"/>
        <v>insert into msg_info (Msg_ID,Msg_Type,SeqNo,Msg_Cn,Msg_Tr,Msg_En,Remark,Operator,MakeDate,MakeTime,ModifyDate,ModifyTime) values ('HandlingChargesDescribetheManagement','7',8564,'手续费支出描述管理','手續費支出描述管理','Product Type Code','历史205备份','tianzf',dbo.CurrentDate(),dbo.CurrentTime(),dbo.CurrentDate(),dbo.CurrentTime());go</v>
      </c>
    </row>
    <row r="8566" spans="1:6" x14ac:dyDescent="0.35">
      <c r="A8566" s="22">
        <v>8565</v>
      </c>
      <c r="B8566" s="25" t="s">
        <v>31684</v>
      </c>
      <c r="C8566" s="25" t="s">
        <v>31686</v>
      </c>
      <c r="D8566" s="25" t="s">
        <v>31687</v>
      </c>
      <c r="E8566" s="25" t="s">
        <v>35979</v>
      </c>
      <c r="F8566" s="2" t="str">
        <f t="shared" si="133"/>
        <v>insert into msg_info (Msg_ID,Msg_Type,SeqNo,Msg_Cn,Msg_Tr,Msg_En,Remark,Operator,MakeDate,MakeTime,ModifyDate,ModifyTime) values ('FeePaymentMethod','7',8565,'手续费支付方式','手續費支付方式','Product Type Name','历史205备份','tianzf',dbo.CurrentDate(),dbo.CurrentTime(),dbo.CurrentDate(),dbo.CurrentTime());go</v>
      </c>
    </row>
    <row r="8567" spans="1:6" x14ac:dyDescent="0.35">
      <c r="A8567" s="22">
        <v>8566</v>
      </c>
      <c r="B8567" s="25" t="s">
        <v>31688</v>
      </c>
      <c r="C8567" s="25" t="s">
        <v>31690</v>
      </c>
      <c r="D8567" s="25" t="s">
        <v>31691</v>
      </c>
      <c r="E8567" s="25" t="s">
        <v>36268</v>
      </c>
      <c r="F8567" s="2" t="str">
        <f t="shared" si="133"/>
        <v>insert into msg_info (Msg_ID,Msg_Type,SeqNo,Msg_Cn,Msg_Tr,Msg_En,Remark,Operator,MakeDate,MakeTime,ModifyDate,ModifyTime) values ('OfSuperficialInjuryofHand','7',8566,'手之表浅损伤','手之表淺損傷','Product Type Authorization','历史205备份','tianzf',dbo.CurrentDate(),dbo.CurrentTime(),dbo.CurrentDate(),dbo.CurrentTime());go</v>
      </c>
    </row>
    <row r="8568" spans="1:6" x14ac:dyDescent="0.35">
      <c r="A8568" s="22">
        <v>8567</v>
      </c>
      <c r="B8568" s="25" t="s">
        <v>31692</v>
      </c>
      <c r="C8568" s="25" t="s">
        <v>31694</v>
      </c>
      <c r="D8568" s="25" t="s">
        <v>31694</v>
      </c>
      <c r="E8568" s="25" t="s">
        <v>30987</v>
      </c>
      <c r="F8568" s="2" t="str">
        <f t="shared" si="133"/>
        <v>insert into msg_info (Msg_ID,Msg_Type,SeqNo,Msg_Cn,Msg_Tr,Msg_En,Remark,Operator,MakeDate,MakeTime,ModifyDate,ModifyTime) values ('FingerBoneFracture','7',8567,'手指骨骨折','手指骨骨折','Policy Number','历史205备份','tianzf',dbo.CurrentDate(),dbo.CurrentTime(),dbo.CurrentDate(),dbo.CurrentTime());go</v>
      </c>
    </row>
    <row r="8569" spans="1:6" x14ac:dyDescent="0.35">
      <c r="A8569" s="22">
        <v>8568</v>
      </c>
      <c r="B8569" s="25" t="s">
        <v>31695</v>
      </c>
      <c r="C8569" s="25" t="s">
        <v>31697</v>
      </c>
      <c r="D8569" s="25" t="s">
        <v>31698</v>
      </c>
      <c r="E8569" s="25" t="s">
        <v>36274</v>
      </c>
      <c r="F8569" s="2" t="str">
        <f t="shared" si="133"/>
        <v>insert into msg_info (Msg_ID,Msg_Type,SeqNo,Msg_Cn,Msg_Tr,Msg_En,Remark,Operator,MakeDate,MakeTime,ModifyDate,ModifyTime) values ('CellulitisandConcentratedUlcersoftheFingers','7',8568,'手指及足趾之蜂窝组织炎及浓疡','手指及足趾之蜂窩組織炎及濃瘍','Products Premium','历史205备份','tianzf',dbo.CurrentDate(),dbo.CurrentTime(),dbo.CurrentDate(),dbo.CurrentTime());go</v>
      </c>
    </row>
    <row r="8570" spans="1:6" x14ac:dyDescent="0.35">
      <c r="A8570" s="22">
        <v>8569</v>
      </c>
      <c r="B8570" s="25" t="s">
        <v>31699</v>
      </c>
      <c r="C8570" s="25" t="s">
        <v>31701</v>
      </c>
      <c r="D8570" s="25" t="s">
        <v>31702</v>
      </c>
      <c r="E8570" s="25" t="s">
        <v>36278</v>
      </c>
      <c r="F8570" s="2" t="str">
        <f t="shared" si="133"/>
        <v>insert into msg_info (Msg_ID,Msg_Type,SeqNo,Msg_Cn,Msg_Tr,Msg_En,Remark,Operator,MakeDate,MakeTime,ModifyDate,ModifyTime) values ('OfSuperficialInjuryofFingers','7',8569,'手指之表浅损伤','手指之表淺損傷','Insurance Preservation Projects','历史205备份','tianzf',dbo.CurrentDate(),dbo.CurrentTime(),dbo.CurrentDate(),dbo.CurrentTime());go</v>
      </c>
    </row>
    <row r="8571" spans="1:6" x14ac:dyDescent="0.35">
      <c r="A8571" s="22">
        <v>8570</v>
      </c>
      <c r="B8571" s="25" t="s">
        <v>31703</v>
      </c>
      <c r="C8571" s="25" t="s">
        <v>31705</v>
      </c>
      <c r="D8571" s="25" t="s">
        <v>31706</v>
      </c>
      <c r="E8571" s="25" t="s">
        <v>36282</v>
      </c>
      <c r="F8571" s="2" t="str">
        <f t="shared" si="133"/>
        <v>insert into msg_info (Msg_ID,Msg_Type,SeqNo,Msg_Cn,Msg_Tr,Msg_En,Remark,Operator,MakeDate,MakeTime,ModifyDate,ModifyTime) values ('TheOtherDislocatedFingers','7',8570,'手指之其他脱臼','手指之其他脫臼','Insurance Coverage Account','历史205备份','tianzf',dbo.CurrentDate(),dbo.CurrentTime(),dbo.CurrentDate(),dbo.CurrentTime());go</v>
      </c>
    </row>
    <row r="8572" spans="1:6" x14ac:dyDescent="0.35">
      <c r="A8572" s="22">
        <v>8571</v>
      </c>
      <c r="B8572" s="25" t="s">
        <v>31707</v>
      </c>
      <c r="C8572" s="25" t="s">
        <v>31709</v>
      </c>
      <c r="D8572" s="25" t="s">
        <v>31709</v>
      </c>
      <c r="E8572" s="25" t="s">
        <v>36286</v>
      </c>
      <c r="F8572" s="2" t="str">
        <f t="shared" si="133"/>
        <v>insert into msg_info (Msg_ID,Msg_Type,SeqNo,Msg_Cn,Msg_Tr,Msg_En,Remark,Operator,MakeDate,MakeTime,ModifyDate,ModifyTime) values ('Hand,FootandMouthDisease','7',8571,'手足口病','手足口病','Payment for Insurance Coverage Account','历史205备份','tianzf',dbo.CurrentDate(),dbo.CurrentTime(),dbo.CurrentDate(),dbo.CurrentTime());go</v>
      </c>
    </row>
    <row r="8573" spans="1:6" x14ac:dyDescent="0.35">
      <c r="A8573" s="22">
        <v>8572</v>
      </c>
      <c r="B8573" s="25" t="s">
        <v>31710</v>
      </c>
      <c r="C8573" s="25" t="s">
        <v>31712</v>
      </c>
      <c r="D8573" s="25" t="s">
        <v>31713</v>
      </c>
      <c r="E8573" s="25" t="s">
        <v>974</v>
      </c>
      <c r="F8573" s="2" t="str">
        <f t="shared" si="133"/>
        <v>insert into msg_info (Msg_ID,Msg_Type,SeqNo,Msg_Cn,Msg_Tr,Msg_En,Remark,Operator,MakeDate,MakeTime,ModifyDate,ModifyTime) values ('BenefitstoApplyfortheFirstTime','7',8572,'首次给付申请','首次給付申請','Product Code','历史205备份','tianzf',dbo.CurrentDate(),dbo.CurrentTime(),dbo.CurrentDate(),dbo.CurrentTime());go</v>
      </c>
    </row>
    <row r="8574" spans="1:6" x14ac:dyDescent="0.35">
      <c r="A8574" s="22">
        <v>8573</v>
      </c>
      <c r="B8574" s="25" t="s">
        <v>31714</v>
      </c>
      <c r="C8574" s="25" t="s">
        <v>31716</v>
      </c>
      <c r="D8574" s="25" t="s">
        <v>31717</v>
      </c>
      <c r="E8574" s="25" t="s">
        <v>36292</v>
      </c>
      <c r="F8574" s="2" t="str">
        <f t="shared" si="133"/>
        <v>insert into msg_info (Msg_ID,Msg_Type,SeqNo,Msg_Cn,Msg_Tr,Msg_En,Remark,Operator,MakeDate,MakeTime,ModifyDate,ModifyTime) values ('CapitalMedicalSubsidiaryoftheBeijingRedCros','7',8573,'首都医学附属北京红十字朝阳医院','首都醫學附屬北京紅十字朝陽醫院','Product Cannot Be Empty','历史205备份','tianzf',dbo.CurrentDate(),dbo.CurrentTime(),dbo.CurrentDate(),dbo.CurrentTime());go</v>
      </c>
    </row>
    <row r="8575" spans="1:6" x14ac:dyDescent="0.35">
      <c r="A8575" s="22">
        <v>8574</v>
      </c>
      <c r="B8575" s="25" t="s">
        <v>31718</v>
      </c>
      <c r="C8575" s="25" t="s">
        <v>31720</v>
      </c>
      <c r="D8575" s="25" t="s">
        <v>31721</v>
      </c>
      <c r="E8575" s="25" t="s">
        <v>36296</v>
      </c>
      <c r="F8575" s="2" t="str">
        <f t="shared" si="133"/>
        <v>insert into msg_info (Msg_ID,Msg_Type,SeqNo,Msg_Cn,Msg_Tr,Msg_En,Remark,Operator,MakeDate,MakeTime,ModifyDate,ModifyTime) values ('CapitalAffiliatedBeijingFriendshipHospital','7',8574,'首都医学院附属北京友谊医院','首都醫學院附屬北京友誼醫院','Insurance Underwriting Definitions','历史205备份','tianzf',dbo.CurrentDate(),dbo.CurrentTime(),dbo.CurrentDate(),dbo.CurrentTime());go</v>
      </c>
    </row>
    <row r="8576" spans="1:6" x14ac:dyDescent="0.35">
      <c r="A8576" s="22">
        <v>8575</v>
      </c>
      <c r="B8576" s="25" t="s">
        <v>31722</v>
      </c>
      <c r="C8576" s="25" t="s">
        <v>31724</v>
      </c>
      <c r="D8576" s="25" t="s">
        <v>31725</v>
      </c>
      <c r="E8576" s="25" t="s">
        <v>974</v>
      </c>
      <c r="F8576" s="2" t="str">
        <f t="shared" si="133"/>
        <v>insert into msg_info (Msg_ID,Msg_Type,SeqNo,Msg_Cn,Msg_Tr,Msg_En,Remark,Operator,MakeDate,MakeTime,ModifyDate,ModifyTime) values ('FirstSummitoftheSteeringDistrictContestRank','7',8575,'首届峰会督导区竞赛排行榜','首屆峰會督導區競賽排行榜','Product Code','历史205备份','tianzf',dbo.CurrentDate(),dbo.CurrentTime(),dbo.CurrentDate(),dbo.CurrentTime());go</v>
      </c>
    </row>
    <row r="8577" spans="1:6" x14ac:dyDescent="0.35">
      <c r="A8577" s="22">
        <v>8576</v>
      </c>
      <c r="B8577" s="25" t="s">
        <v>31726</v>
      </c>
      <c r="C8577" s="25" t="s">
        <v>31724</v>
      </c>
      <c r="D8577" s="25" t="s">
        <v>31725</v>
      </c>
      <c r="E8577" s="25" t="s">
        <v>36303</v>
      </c>
      <c r="F8577" s="2" t="str">
        <f t="shared" si="133"/>
        <v>insert into msg_info (Msg_ID,Msg_Type,SeqNo,Msg_Cn,Msg_Tr,Msg_En,Remark,Operator,MakeDate,MakeTime,ModifyDate,ModifyTime) values ('TheFirstSummitoftheSteeringDistrictContest','7',8576,'首届峰会督导区竞赛排行榜','首屆峰會督導區競賽排行榜','Product code cannot be empty!','历史205备份','tianzf',dbo.CurrentDate(),dbo.CurrentTime(),dbo.CurrentDate(),dbo.CurrentTime());go</v>
      </c>
    </row>
    <row r="8578" spans="1:6" x14ac:dyDescent="0.35">
      <c r="A8578" s="22">
        <v>8577</v>
      </c>
      <c r="B8578" s="25" t="s">
        <v>31728</v>
      </c>
      <c r="C8578" s="25" t="s">
        <v>31730</v>
      </c>
      <c r="D8578" s="25" t="s">
        <v>31731</v>
      </c>
      <c r="E8578" s="25" t="s">
        <v>36307</v>
      </c>
      <c r="F8578" s="2" t="str">
        <f t="shared" si="133"/>
        <v>insert into msg_info (Msg_ID,Msg_Type,SeqNo,Msg_Cn,Msg_Tr,Msg_En,Remark,Operator,MakeDate,MakeTime,ModifyDate,ModifyTime) values ('FirstSummitoftheIndividualContestRanking','7',8577,'首届峰会个人竞赛排行榜','首屆峰會個人競賽排行榜','Insurance Defined','历史205备份','tianzf',dbo.CurrentDate(),dbo.CurrentTime(),dbo.CurrentDate(),dbo.CurrentTime());go</v>
      </c>
    </row>
    <row r="8579" spans="1:6" x14ac:dyDescent="0.35">
      <c r="A8579" s="22">
        <v>8578</v>
      </c>
      <c r="B8579" s="25" t="s">
        <v>31732</v>
      </c>
      <c r="C8579" s="25" t="s">
        <v>31730</v>
      </c>
      <c r="D8579" s="25" t="s">
        <v>31731</v>
      </c>
      <c r="E8579" s="25" t="s">
        <v>7777</v>
      </c>
      <c r="F8579" s="2" t="str">
        <f t="shared" ref="F8579:F8642" si="134">"insert into msg_info (Msg_ID,Msg_Type,SeqNo,Msg_Cn,Msg_Tr,Msg_En,Remark,Operator,MakeDate,MakeTime,ModifyDate,ModifyTime) values ('"&amp;SUBSTITUTE(B8579,"'","''")&amp;"','7',"&amp;A8579&amp;",'"&amp;SUBSTITUTE(C8579,"'","''")&amp;"','"&amp;SUBSTITUTE(D8579,"'","''")&amp;"','"&amp;SUBSTITUTE(E8579,"'","''")&amp;"','历史205备份','tianzf',dbo.CurrentDate(),dbo.CurrentTime(),dbo.CurrentDate(),dbo.CurrentTime());go"</f>
        <v>insert into msg_info (Msg_ID,Msg_Type,SeqNo,Msg_Cn,Msg_Tr,Msg_En,Remark,Operator,MakeDate,MakeTime,ModifyDate,ModifyTime) values ('TheFirstSummitoftheIndividualContestRanking','7',8578,'首届峰会个人竞赛排行榜','首屆峰會個人競賽排行榜','Product Definition','历史205备份','tianzf',dbo.CurrentDate(),dbo.CurrentTime(),dbo.CurrentDate(),dbo.CurrentTime());go</v>
      </c>
    </row>
    <row r="8580" spans="1:6" x14ac:dyDescent="0.35">
      <c r="A8580" s="22">
        <v>8579</v>
      </c>
      <c r="B8580" s="25" t="s">
        <v>31734</v>
      </c>
      <c r="C8580" s="25" t="s">
        <v>31736</v>
      </c>
      <c r="D8580" s="25" t="s">
        <v>31737</v>
      </c>
      <c r="E8580" s="25" t="s">
        <v>36311</v>
      </c>
      <c r="F8580" s="2" t="str">
        <f t="shared" si="134"/>
        <v>insert into msg_info (Msg_ID,Msg_Type,SeqNo,Msg_Cn,Msg_Tr,Msg_En,Remark,Operator,MakeDate,MakeTime,ModifyDate,ModifyTime) values ('CompetitionRankingoftheFirstSummitoftheBus','7',8579,'首届峰会营业部竞赛排行榜','首屆峰會營業部競賽排行榜','Insurance Defined Disk Import','历史205备份','tianzf',dbo.CurrentDate(),dbo.CurrentTime(),dbo.CurrentDate(),dbo.CurrentTime());go</v>
      </c>
    </row>
    <row r="8581" spans="1:6" x14ac:dyDescent="0.35">
      <c r="A8581" s="22">
        <v>8580</v>
      </c>
      <c r="B8581" s="25" t="s">
        <v>31738</v>
      </c>
      <c r="C8581" s="25" t="s">
        <v>31736</v>
      </c>
      <c r="D8581" s="25" t="s">
        <v>31737</v>
      </c>
      <c r="E8581" s="25" t="s">
        <v>36315</v>
      </c>
      <c r="F8581" s="2" t="str">
        <f t="shared" si="134"/>
        <v>insert into msg_info (Msg_ID,Msg_Type,SeqNo,Msg_Cn,Msg_Tr,Msg_En,Remark,Operator,MakeDate,MakeTime,ModifyDate,ModifyTime) values ('TheFirstSummitoftheBusinessDepartmentContes','7',8580,'首届峰会营业部竞赛排行榜','首屆峰會營業部競賽排行榜','Savings Bank','历史205备份','tianzf',dbo.CurrentDate(),dbo.CurrentTime(),dbo.CurrentDate(),dbo.CurrentTime());go</v>
      </c>
    </row>
    <row r="8582" spans="1:6" x14ac:dyDescent="0.35">
      <c r="A8582" s="22">
        <v>8581</v>
      </c>
      <c r="B8582" s="25" t="s">
        <v>31740</v>
      </c>
      <c r="C8582" s="25" t="s">
        <v>31742</v>
      </c>
      <c r="D8582" s="25" t="s">
        <v>31743</v>
      </c>
      <c r="E8582" s="25" t="s">
        <v>36319</v>
      </c>
      <c r="F8582" s="2" t="str">
        <f t="shared" si="134"/>
        <v>insert into msg_info (Msg_ID,Msg_Type,SeqNo,Msg_Cn,Msg_Tr,Msg_En,Remark,Operator,MakeDate,MakeTime,ModifyDate,ModifyTime) values ('TheFirstSummitoftheBusinessGroupContestRan','7',8581,'首届峰会营业组竞赛排行榜','首屆峰會營業組競賽排行榜','List of Insurance Rates','历史205备份','tianzf',dbo.CurrentDate(),dbo.CurrentTime(),dbo.CurrentDate(),dbo.CurrentTime());go</v>
      </c>
    </row>
    <row r="8583" spans="1:6" x14ac:dyDescent="0.35">
      <c r="A8583" s="22">
        <v>8582</v>
      </c>
      <c r="B8583" s="25" t="s">
        <v>31744</v>
      </c>
      <c r="C8583" s="25" t="s">
        <v>31746</v>
      </c>
      <c r="D8583" s="25" t="s">
        <v>31747</v>
      </c>
      <c r="E8583" s="25" t="s">
        <v>36323</v>
      </c>
      <c r="F8583" s="2" t="str">
        <f t="shared" si="134"/>
        <v>insert into msg_info (Msg_ID,Msg_Type,SeqNo,Msg_Cn,Msg_Tr,Msg_En,Remark,Operator,MakeDate,MakeTime,ModifyDate,ModifyTime) values ('TheFirstYearFeeSummaryTable','7',8582,'首年手续费汇总表','首年手續費匯總表','Insurance Classification Data Management','历史205备份','tianzf',dbo.CurrentDate(),dbo.CurrentTime(),dbo.CurrentDate(),dbo.CurrentTime());go</v>
      </c>
    </row>
    <row r="8584" spans="1:6" x14ac:dyDescent="0.35">
      <c r="A8584" s="22">
        <v>8583</v>
      </c>
      <c r="B8584" s="25" t="s">
        <v>31748</v>
      </c>
      <c r="C8584" s="25" t="s">
        <v>31750</v>
      </c>
      <c r="D8584" s="25" t="s">
        <v>31751</v>
      </c>
      <c r="E8584" s="25" t="s">
        <v>36327</v>
      </c>
      <c r="F8584" s="2" t="str">
        <f t="shared" si="134"/>
        <v>insert into msg_info (Msg_ID,Msg_Type,SeqNo,Msg_Cn,Msg_Tr,Msg_En,Remark,Operator,MakeDate,MakeTime,ModifyDate,ModifyTime) values ('FirstYearChargeDetails','7',8583,'首年手续费明细表','首年手續費明細表','Insurance Management','历史205备份','tianzf',dbo.CurrentDate(),dbo.CurrentTime(),dbo.CurrentDate(),dbo.CurrentTime());go</v>
      </c>
    </row>
    <row r="8585" spans="1:6" x14ac:dyDescent="0.35">
      <c r="A8585" s="22">
        <v>8584</v>
      </c>
      <c r="B8585" s="25" t="s">
        <v>31752</v>
      </c>
      <c r="C8585" s="25" t="s">
        <v>31754</v>
      </c>
      <c r="D8585" s="25" t="s">
        <v>31755</v>
      </c>
      <c r="E8585" s="25" t="s">
        <v>36331</v>
      </c>
      <c r="F8585" s="2" t="str">
        <f t="shared" si="134"/>
        <v>insert into msg_info (Msg_ID,Msg_Type,SeqNo,Msg_Cn,Msg_Tr,Msg_En,Remark,Operator,MakeDate,MakeTime,ModifyDate,ModifyTime) values ('TheFirstPhaseofPaymentReminders','7',8584,'首期交费催办通知书','首期交費催辦通知書','Insurance of Nuclear Security Defined','历史205备份','tianzf',dbo.CurrentDate(),dbo.CurrentTime(),dbo.CurrentDate(),dbo.CurrentTime());go</v>
      </c>
    </row>
    <row r="8586" spans="1:6" x14ac:dyDescent="0.35">
      <c r="A8586" s="22">
        <v>8585</v>
      </c>
      <c r="B8586" s="25" t="s">
        <v>31756</v>
      </c>
      <c r="C8586" s="25" t="s">
        <v>31758</v>
      </c>
      <c r="D8586" s="25" t="s">
        <v>31759</v>
      </c>
      <c r="E8586" s="25" t="s">
        <v>36335</v>
      </c>
      <c r="F8586" s="2" t="str">
        <f t="shared" si="134"/>
        <v>insert into msg_info (Msg_ID,Msg_Type,SeqNo,Msg_Cn,Msg_Tr,Msg_En,Remark,Operator,MakeDate,MakeTime,ModifyDate,ModifyTime) values ('TheFirstPhaseofPaymentNotices','7',8585,'首期交费通知书','首期交費通知書','Insurance Picture','历史205备份','tianzf',dbo.CurrentDate(),dbo.CurrentTime(),dbo.CurrentDate(),dbo.CurrentTime());go</v>
      </c>
    </row>
    <row r="8587" spans="1:6" x14ac:dyDescent="0.35">
      <c r="A8587" s="22">
        <v>8586</v>
      </c>
      <c r="B8587" s="25" t="s">
        <v>31760</v>
      </c>
      <c r="C8587" s="25" t="s">
        <v>31762</v>
      </c>
      <c r="D8587" s="25" t="s">
        <v>31763</v>
      </c>
      <c r="E8587" s="25" t="s">
        <v>36339</v>
      </c>
      <c r="F8587" s="2" t="str">
        <f t="shared" si="134"/>
        <v>insert into msg_info (Msg_ID,Msg_Type,SeqNo,Msg_Cn,Msg_Tr,Msg_En,Remark,Operator,MakeDate,MakeTime,ModifyDate,ModifyTime) values ('NoticeoftheFirstPhaseofPayment(canceled)','7',8586,'首期交费通知书（作废）','首期交費通知書（作廢）','Product Menu','历史205备份','tianzf',dbo.CurrentDate(),dbo.CurrentTime(),dbo.CurrentDate(),dbo.CurrentTime());go</v>
      </c>
    </row>
    <row r="8588" spans="1:6" x14ac:dyDescent="0.35">
      <c r="A8588" s="22">
        <v>8587</v>
      </c>
      <c r="B8588" s="25" t="s">
        <v>31764</v>
      </c>
      <c r="C8588" s="25" t="s">
        <v>31766</v>
      </c>
      <c r="D8588" s="25" t="s">
        <v>31767</v>
      </c>
      <c r="E8588" s="25" t="s">
        <v>36341</v>
      </c>
      <c r="F8588" s="2" t="str">
        <f t="shared" si="134"/>
        <v>insert into msg_info (Msg_ID,Msg_Type,SeqNo,Msg_Cn,Msg_Tr,Msg_En,Remark,Operator,MakeDate,MakeTime,ModifyDate,ModifyTime) values ('NotificationofFirstPhaseoftheSurvivalBenefi','7',8587,'首期生存给付通知书','首期生存給付通知書','Insurance Payment Definition','历史205备份','tianzf',dbo.CurrentDate(),dbo.CurrentTime(),dbo.CurrentDate(),dbo.CurrentTime());go</v>
      </c>
    </row>
    <row r="8589" spans="1:6" x14ac:dyDescent="0.35">
      <c r="A8589" s="22">
        <v>8588</v>
      </c>
      <c r="B8589" s="25" t="s">
        <v>31768</v>
      </c>
      <c r="C8589" s="25" t="s">
        <v>31770</v>
      </c>
      <c r="D8589" s="25" t="s">
        <v>31770</v>
      </c>
      <c r="E8589" s="25" t="s">
        <v>36345</v>
      </c>
      <c r="F8589" s="2" t="str">
        <f t="shared" si="134"/>
        <v>insert into msg_info (Msg_ID,Msg_Type,SeqNo,Msg_Cn,Msg_Tr,Msg_En,Remark,Operator,MakeDate,MakeTime,ModifyDate,ModifyTime) values ('TheFirstPhaseoftheSurvivalofGold','7',8588,'首期生存金','首期生存金','Product Category','历史205备份','tianzf',dbo.CurrentDate(),dbo.CurrentTime(),dbo.CurrentDate(),dbo.CurrentTime());go</v>
      </c>
    </row>
    <row r="8590" spans="1:6" x14ac:dyDescent="0.35">
      <c r="A8590" s="22">
        <v>8589</v>
      </c>
      <c r="B8590" s="25" t="s">
        <v>31771</v>
      </c>
      <c r="C8590" s="25" t="s">
        <v>31773</v>
      </c>
      <c r="D8590" s="25" t="s">
        <v>31774</v>
      </c>
      <c r="E8590" s="25" t="s">
        <v>36349</v>
      </c>
      <c r="F8590" s="2" t="str">
        <f t="shared" si="134"/>
        <v>insert into msg_info (Msg_ID,Msg_Type,SeqNo,Msg_Cn,Msg_Tr,Msg_En,Remark,Operator,MakeDate,MakeTime,ModifyDate,ModifyTime) values ('FirstPaymentofHandlingFee','7',8589,'首期手续费','首期手續費','Product Type','历史205备份','tianzf',dbo.CurrentDate(),dbo.CurrentTime(),dbo.CurrentDate(),dbo.CurrentTime());go</v>
      </c>
    </row>
    <row r="8591" spans="1:6" x14ac:dyDescent="0.35">
      <c r="A8591" s="22">
        <v>8590</v>
      </c>
      <c r="B8591" s="25" t="s">
        <v>31775</v>
      </c>
      <c r="C8591" s="25" t="s">
        <v>31777</v>
      </c>
      <c r="D8591" s="25" t="s">
        <v>31778</v>
      </c>
      <c r="E8591" s="25" t="s">
        <v>36353</v>
      </c>
      <c r="F8591" s="2" t="str">
        <f t="shared" si="134"/>
        <v>insert into msg_info (Msg_ID,Msg_Type,SeqNo,Msg_Cn,Msg_Tr,Msg_En,Remark,Operator,MakeDate,MakeTime,ModifyDate,ModifyTime) values ('FirstPhaseoftheOverflowtoPayaPremiumNotic','7',8590,'首期溢交保费通知书','首期溢交保費通知書','Insurance Claims Is Defined','历史205备份','tianzf',dbo.CurrentDate(),dbo.CurrentTime(),dbo.CurrentDate(),dbo.CurrentTime());go</v>
      </c>
    </row>
    <row r="8592" spans="1:6" x14ac:dyDescent="0.35">
      <c r="A8592" s="22">
        <v>8591</v>
      </c>
      <c r="B8592" s="25" t="s">
        <v>31779</v>
      </c>
      <c r="C8592" s="25" t="s">
        <v>31781</v>
      </c>
      <c r="D8592" s="25" t="s">
        <v>31782</v>
      </c>
      <c r="E8592" s="25" t="s">
        <v>7801</v>
      </c>
      <c r="F8592" s="2" t="str">
        <f t="shared" si="134"/>
        <v>insert into msg_info (Msg_ID,Msg_Type,SeqNo,Msg_Cn,Msg_Tr,Msg_En,Remark,Operator,MakeDate,MakeTime,ModifyDate,ModifyTime) values ('ChiefUnderwritingMark','7',8591,'首席核保标志','首席核保標誌','Product Name','历史205备份','tianzf',dbo.CurrentDate(),dbo.CurrentTime(),dbo.CurrentDate(),dbo.CurrentTime());go</v>
      </c>
    </row>
    <row r="8593" spans="1:6" x14ac:dyDescent="0.35">
      <c r="A8593" s="22">
        <v>8592</v>
      </c>
      <c r="B8593" s="25" t="s">
        <v>31783</v>
      </c>
      <c r="C8593" s="25" t="s">
        <v>31785</v>
      </c>
      <c r="D8593" s="25" t="s">
        <v>31786</v>
      </c>
      <c r="E8593" s="25" t="s">
        <v>36359</v>
      </c>
      <c r="F8593" s="2" t="str">
        <f t="shared" si="134"/>
        <v>insert into msg_info (Msg_ID,Msg_Type,SeqNo,Msg_Cn,Msg_Tr,Msg_En,Remark,Operator,MakeDate,MakeTime,ModifyDate,ModifyTime) values ('TheFirstRenewalPremium','7',8592,'首续期保费','首續期保費','Insurance Details of Monthly','历史205备份','tianzf',dbo.CurrentDate(),dbo.CurrentTime(),dbo.CurrentDate(),dbo.CurrentTime());go</v>
      </c>
    </row>
    <row r="8594" spans="1:6" x14ac:dyDescent="0.35">
      <c r="A8594" s="22">
        <v>8593</v>
      </c>
      <c r="B8594" s="25" t="s">
        <v>31787</v>
      </c>
      <c r="C8594" s="25" t="s">
        <v>31789</v>
      </c>
      <c r="D8594" s="25" t="s">
        <v>31790</v>
      </c>
      <c r="E8594" s="25" t="s">
        <v>36362</v>
      </c>
      <c r="F8594" s="2" t="str">
        <f t="shared" si="134"/>
        <v>insert into msg_info (Msg_ID,Msg_Type,SeqNo,Msg_Cn,Msg_Tr,Msg_En,Remark,Operator,MakeDate,MakeTime,ModifyDate,ModifyTime) values ('Thepreferredback,','7',8593,'首选回访电话','首選回訪電話','DataImportRiskInfo','历史205备份','tianzf',dbo.CurrentDate(),dbo.CurrentTime(),dbo.CurrentDate(),dbo.CurrentTime());go</v>
      </c>
    </row>
    <row r="8595" spans="1:6" x14ac:dyDescent="0.35">
      <c r="A8595" s="22">
        <v>8594</v>
      </c>
      <c r="B8595" s="25" t="s">
        <v>31791</v>
      </c>
      <c r="C8595" s="25" t="s">
        <v>31793</v>
      </c>
      <c r="D8595" s="25" t="s">
        <v>31794</v>
      </c>
      <c r="E8595" s="25" t="s">
        <v>12880</v>
      </c>
      <c r="F8595" s="2" t="str">
        <f t="shared" si="134"/>
        <v>insert into msg_info (Msg_ID,Msg_Type,SeqNo,Msg_Cn,Msg_Tr,Msg_En,Remark,Operator,MakeDate,MakeTime,ModifyDate,ModifyTime) values ('FirstCommissionRatio','7',8594,'首佣比例','首傭比例','Insurance Channels of Premium Statistics','历史205备份','tianzf',dbo.CurrentDate(),dbo.CurrentTime(),dbo.CurrentDate(),dbo.CurrentTime());go</v>
      </c>
    </row>
    <row r="8596" spans="1:6" x14ac:dyDescent="0.35">
      <c r="A8596" s="22">
        <v>8595</v>
      </c>
      <c r="B8596" s="25" t="s">
        <v>31795</v>
      </c>
      <c r="C8596" s="25" t="s">
        <v>31797</v>
      </c>
      <c r="D8596" s="25" t="s">
        <v>31798</v>
      </c>
      <c r="E8596" s="25" t="s">
        <v>36368</v>
      </c>
      <c r="F8596" s="2" t="str">
        <f t="shared" si="134"/>
        <v>insert into msg_info (Msg_ID,Msg_Type,SeqNo,Msg_Cn,Msg_Tr,Msg_En,Remark,Operator,MakeDate,MakeTime,ModifyDate,ModifyTime) values ('FirstCommissionPlusChargeback','7',8595,'首佣加扣款','首傭加扣款','Scarlet Fever','历史205备份','tianzf',dbo.CurrentDate(),dbo.CurrentTime(),dbo.CurrentDate(),dbo.CurrentTime());go</v>
      </c>
    </row>
    <row r="8597" spans="1:6" x14ac:dyDescent="0.35">
      <c r="A8597" s="22">
        <v>8596</v>
      </c>
      <c r="B8597" s="25" t="s">
        <v>31799</v>
      </c>
      <c r="C8597" s="25" t="s">
        <v>31801</v>
      </c>
      <c r="D8597" s="25" t="s">
        <v>31802</v>
      </c>
      <c r="E8597" s="25" t="s">
        <v>36372</v>
      </c>
      <c r="F8597" s="2" t="str">
        <f t="shared" si="134"/>
        <v>insert into msg_info (Msg_ID,Msg_Type,SeqNo,Msg_Cn,Msg_Tr,Msg_En,Remark,Operator,MakeDate,MakeTime,ModifyDate,ModifyTime) values ('InsuranceSystem','7',8596,'寿险系统','壽險系統','Product Authorization','历史205备份','tianzf',dbo.CurrentDate(),dbo.CurrentTime(),dbo.CurrentDate(),dbo.CurrentTime());go</v>
      </c>
    </row>
    <row r="8598" spans="1:6" x14ac:dyDescent="0.35">
      <c r="A8598" s="22">
        <v>8597</v>
      </c>
      <c r="B8598" s="25" t="s">
        <v>31803</v>
      </c>
      <c r="C8598" s="25" t="s">
        <v>31805</v>
      </c>
      <c r="D8598" s="25" t="s">
        <v>31806</v>
      </c>
      <c r="E8598" s="25" t="s">
        <v>36376</v>
      </c>
      <c r="F8598" s="2" t="str">
        <f t="shared" si="134"/>
        <v>insert into msg_info (Msg_ID,Msg_Type,SeqNo,Msg_Cn,Msg_Tr,Msg_En,Remark,Operator,MakeDate,MakeTime,ModifyDate,ModifyTime) values ('PrintingNumber','7',8597,'印刷号','印刷號','List of Insurance Terms Of','历史205备份','tianzf',dbo.CurrentDate(),dbo.CurrentTime(),dbo.CurrentDate(),dbo.CurrentTime());go</v>
      </c>
    </row>
    <row r="8599" spans="1:6" x14ac:dyDescent="0.35">
      <c r="A8599" s="22">
        <v>8598</v>
      </c>
      <c r="B8599" s="25" t="s">
        <v>31807</v>
      </c>
      <c r="C8599" s="25" t="s">
        <v>31809</v>
      </c>
      <c r="D8599" s="25" t="s">
        <v>31810</v>
      </c>
      <c r="E8599" s="25" t="s">
        <v>20681</v>
      </c>
      <c r="F8599" s="2" t="str">
        <f t="shared" si="134"/>
        <v>insert into msg_info (Msg_ID,Msg_Type,SeqNo,Msg_Cn,Msg_Tr,Msg_En,Remark,Operator,MakeDate,MakeTime,ModifyDate,ModifyTime) values ('AcceptedLoginError','7',8598,'受理登录错误','受理登錄錯誤','Insurance','历史205备份','tianzf',dbo.CurrentDate(),dbo.CurrentTime(),dbo.CurrentDate(),dbo.CurrentTime());go</v>
      </c>
    </row>
    <row r="8600" spans="1:6" x14ac:dyDescent="0.35">
      <c r="A8600" s="22">
        <v>8599</v>
      </c>
      <c r="B8600" s="25" t="s">
        <v>31811</v>
      </c>
      <c r="C8600" s="25" t="s">
        <v>31813</v>
      </c>
      <c r="D8600" s="25" t="s">
        <v>31813</v>
      </c>
      <c r="E8600" s="25" t="s">
        <v>36382</v>
      </c>
      <c r="F8600" s="2" t="str">
        <f t="shared" si="134"/>
        <v>insert into msg_info (Msg_ID,Msg_Type,SeqNo,Msg_Cn,Msg_Tr,Msg_En,Remark,Operator,MakeDate,MakeTime,ModifyDate,ModifyTime) values ('PrintingWith','7',8599,'套打','套打','Insurance Tables','历史205备份','tianzf',dbo.CurrentDate(),dbo.CurrentTime(),dbo.CurrentDate(),dbo.CurrentTime());go</v>
      </c>
    </row>
    <row r="8601" spans="1:6" x14ac:dyDescent="0.35">
      <c r="A8601" s="22">
        <v>8600</v>
      </c>
      <c r="B8601" s="25" t="s">
        <v>31814</v>
      </c>
      <c r="C8601" s="25" t="s">
        <v>31816</v>
      </c>
      <c r="D8601" s="25" t="s">
        <v>31816</v>
      </c>
      <c r="E8601" s="25" t="s">
        <v>36349</v>
      </c>
      <c r="F8601" s="2" t="str">
        <f t="shared" si="134"/>
        <v>insert into msg_info (Msg_ID,Msg_Type,SeqNo,Msg_Cn,Msg_Tr,Msg_En,Remark,Operator,MakeDate,MakeTime,ModifyDate,ModifyTime) values ('AcceptedWay','7',8600,'受理方式','受理方式','Product Type','历史205备份','tianzf',dbo.CurrentDate(),dbo.CurrentTime(),dbo.CurrentDate(),dbo.CurrentTime());go</v>
      </c>
    </row>
    <row r="8602" spans="1:6" x14ac:dyDescent="0.35">
      <c r="A8602" s="22">
        <v>8601</v>
      </c>
      <c r="B8602" s="25" t="s">
        <v>31817</v>
      </c>
      <c r="C8602" s="25" t="s">
        <v>31819</v>
      </c>
      <c r="D8602" s="25" t="s">
        <v>31820</v>
      </c>
      <c r="E8602" s="25" t="s">
        <v>36386</v>
      </c>
      <c r="F8602" s="2" t="str">
        <f t="shared" si="134"/>
        <v>insert into msg_info (Msg_ID,Msg_Type,SeqNo,Msg_Cn,Msg_Tr,Msg_En,Remark,Operator,MakeDate,MakeTime,ModifyDate,ModifyTime) values ('TheAdmissibilityEndDate','7',8601,'受理结束日期','受理結束日期','Insurance Project Configuration','历史205备份','tianzf',dbo.CurrentDate(),dbo.CurrentTime(),dbo.CurrentDate(),dbo.CurrentTime());go</v>
      </c>
    </row>
    <row r="8603" spans="1:6" x14ac:dyDescent="0.35">
      <c r="A8603" s="22">
        <v>8602</v>
      </c>
      <c r="B8603" s="25" t="s">
        <v>31821</v>
      </c>
      <c r="C8603" s="25" t="s">
        <v>31823</v>
      </c>
      <c r="D8603" s="25" t="s">
        <v>31823</v>
      </c>
      <c r="E8603" s="25" t="s">
        <v>36390</v>
      </c>
      <c r="F8603" s="2" t="str">
        <f t="shared" si="134"/>
        <v>insert into msg_info (Msg_ID,Msg_Type,SeqNo,Msg_Cn,Msg_Tr,Msg_En,Remark,Operator,MakeDate,MakeTime,ModifyDate,ModifyTime) values ('AcceptedStartDate','7',8602,'受理起始日期','受理起始日期','Insurance Renewal Definitions','历史205备份','tianzf',dbo.CurrentDate(),dbo.CurrentTime(),dbo.CurrentDate(),dbo.CurrentTime());go</v>
      </c>
    </row>
    <row r="8604" spans="1:6" x14ac:dyDescent="0.35">
      <c r="A8604" s="22">
        <v>8603</v>
      </c>
      <c r="B8604" s="25" t="s">
        <v>31824</v>
      </c>
      <c r="C8604" s="25" t="s">
        <v>31826</v>
      </c>
      <c r="D8604" s="25" t="s">
        <v>31826</v>
      </c>
      <c r="E8604" s="25" t="s">
        <v>36394</v>
      </c>
      <c r="F8604" s="2" t="str">
        <f t="shared" si="134"/>
        <v>insert into msg_info (Msg_ID,Msg_Type,SeqNo,Msg_Cn,Msg_Tr,Msg_En,Remark,Operator,MakeDate,MakeTime,ModifyDate,ModifyTime) values ('AcceptedandUnderwriting','7',8603,'受理且承保','受理且承保','Product Selection','历史205备份','tianzf',dbo.CurrentDate(),dbo.CurrentTime(),dbo.CurrentDate(),dbo.CurrentTime());go</v>
      </c>
    </row>
    <row r="8605" spans="1:6" x14ac:dyDescent="0.35">
      <c r="A8605" s="22">
        <v>8604</v>
      </c>
      <c r="B8605" s="25" t="s">
        <v>31827</v>
      </c>
      <c r="C8605" s="25" t="s">
        <v>31828</v>
      </c>
      <c r="D8605" s="25" t="s">
        <v>31829</v>
      </c>
      <c r="E8605" s="25" t="s">
        <v>36398</v>
      </c>
      <c r="F8605" s="2" t="str">
        <f t="shared" si="134"/>
        <v>insert into msg_info (Msg_ID,Msg_Type,SeqNo,Msg_Cn,Msg_Tr,Msg_En,Remark,Operator,MakeDate,MakeTime,ModifyDate,ModifyTime) values ('Priority','7',8604,'优先','優先','Insurance English Name','历史205备份','tianzf',dbo.CurrentDate(),dbo.CurrentTime(),dbo.CurrentDate(),dbo.CurrentTime());go</v>
      </c>
    </row>
    <row r="8606" spans="1:6" x14ac:dyDescent="0.35">
      <c r="A8606" s="22">
        <v>8605</v>
      </c>
      <c r="B8606" s="25" t="s">
        <v>31830</v>
      </c>
      <c r="C8606" s="25" t="s">
        <v>31832</v>
      </c>
      <c r="D8606" s="25" t="s">
        <v>31832</v>
      </c>
      <c r="E8606" s="25" t="s">
        <v>36401</v>
      </c>
      <c r="F8606" s="2" t="str">
        <f t="shared" si="134"/>
        <v>insert into msg_info (Msg_ID,Msg_Type,SeqNo,Msg_Cn,Msg_Tr,Msg_En,Remark,Operator,MakeDate,MakeTime,ModifyDate,ModifyTime) values ('AcceptanceDate','7',8605,'受理日期','受理日期','Score','历史205备份','tianzf',dbo.CurrentDate(),dbo.CurrentTime(),dbo.CurrentDate(),dbo.CurrentTime());go</v>
      </c>
    </row>
    <row r="8607" spans="1:6" x14ac:dyDescent="0.35">
      <c r="A8607" s="22">
        <v>8606</v>
      </c>
      <c r="B8607" s="25" t="s">
        <v>31833</v>
      </c>
      <c r="C8607" s="25" t="s">
        <v>31835</v>
      </c>
      <c r="D8607" s="25" t="s">
        <v>31836</v>
      </c>
      <c r="E8607" s="25" t="s">
        <v>36405</v>
      </c>
      <c r="F8607" s="2" t="str">
        <f t="shared" si="134"/>
        <v>insert into msg_info (Msg_ID,Msg_Type,SeqNo,Msg_Cn,Msg_Tr,Msg_En,Remark,Operator,MakeDate,MakeTime,ModifyDate,ModifyTime) values ('IssuedStatisticalReport','7',8606,'受理统计报表','受理統計報表','Insurance Responsibility','历史205备份','tianzf',dbo.CurrentDate(),dbo.CurrentTime(),dbo.CurrentDate(),dbo.CurrentTime());go</v>
      </c>
    </row>
    <row r="8608" spans="1:6" x14ac:dyDescent="0.35">
      <c r="A8608" s="22">
        <v>8607</v>
      </c>
      <c r="B8608" s="25" t="s">
        <v>31837</v>
      </c>
      <c r="C8608" s="25" t="s">
        <v>31839</v>
      </c>
      <c r="D8608" s="25" t="s">
        <v>31840</v>
      </c>
      <c r="E8608" s="25" t="s">
        <v>36409</v>
      </c>
      <c r="F8608" s="2" t="str">
        <f t="shared" si="134"/>
        <v>insert into msg_info (Msg_ID,Msg_Type,SeqNo,Msg_Cn,Msg_Tr,Msg_En,Remark,Operator,MakeDate,MakeTime,ModifyDate,ModifyTime) values ('AcceptedState','7',8607,'受理状态','受理狀態','Product Responsibility','历史205备份','tianzf',dbo.CurrentDate(),dbo.CurrentTime(),dbo.CurrentDate(),dbo.CurrentTime());go</v>
      </c>
    </row>
    <row r="8609" spans="1:6" x14ac:dyDescent="0.35">
      <c r="A8609" s="22">
        <v>8608</v>
      </c>
      <c r="B8609" s="25" t="s">
        <v>31841</v>
      </c>
      <c r="C8609" s="25" t="s">
        <v>31843</v>
      </c>
      <c r="D8609" s="25" t="s">
        <v>31844</v>
      </c>
      <c r="E8609" s="25" t="s">
        <v>36411</v>
      </c>
      <c r="F8609" s="2" t="str">
        <f t="shared" si="134"/>
        <v>insert into msg_info (Msg_ID,Msg_Type,SeqNo,Msg_Cn,Msg_Tr,Msg_En,Remark,Operator,MakeDate,MakeTime,ModifyDate,ModifyTime) values ('AftertheInjurySubduralHematoma','7',8608,'受伤后硬脑膜下出血','受傷後硬腦膜下出血','Insurance Chinese Name','历史205备份','tianzf',dbo.CurrentDate(),dbo.CurrentTime(),dbo.CurrentDate(),dbo.CurrentTime());go</v>
      </c>
    </row>
    <row r="8610" spans="1:6" x14ac:dyDescent="0.35">
      <c r="A8610" s="22">
        <v>8609</v>
      </c>
      <c r="B8610" s="25" t="s">
        <v>31845</v>
      </c>
      <c r="C8610" s="25" t="s">
        <v>31847</v>
      </c>
      <c r="D8610" s="25" t="s">
        <v>31848</v>
      </c>
      <c r="E8610" s="25" t="s">
        <v>974</v>
      </c>
      <c r="F8610" s="2" t="str">
        <f t="shared" si="134"/>
        <v>insert into msg_info (Msg_ID,Msg_Type,SeqNo,Msg_Cn,Msg_Tr,Msg_En,Remark,Operator,MakeDate,MakeTime,ModifyDate,ModifyTime) values ('FiduciarySystem','7',8609,'受托系统','受託系統','Product Code','历史205备份','tianzf',dbo.CurrentDate(),dbo.CurrentTime(),dbo.CurrentDate(),dbo.CurrentTime());go</v>
      </c>
    </row>
    <row r="8611" spans="1:6" x14ac:dyDescent="0.35">
      <c r="A8611" s="22">
        <v>8610</v>
      </c>
      <c r="B8611" s="25" t="s">
        <v>31849</v>
      </c>
      <c r="C8611" s="25" t="s">
        <v>31851</v>
      </c>
      <c r="D8611" s="25" t="s">
        <v>31852</v>
      </c>
      <c r="E8611" s="25" t="s">
        <v>36415</v>
      </c>
      <c r="F8611" s="2" t="str">
        <f t="shared" si="134"/>
        <v>insert into msg_info (Msg_ID,Msg_Type,SeqNo,Msg_Cn,Msg_Tr,Msg_En,Remark,Operator,MakeDate,MakeTime,ModifyDate,ModifyTime) values ('TraineeSelection','7',8610,'受训学员选择','受訓學員選擇','Now Service Code','历史205备份','tianzf',dbo.CurrentDate(),dbo.CurrentTime(),dbo.CurrentDate(),dbo.CurrentTime());go</v>
      </c>
    </row>
    <row r="8612" spans="1:6" x14ac:dyDescent="0.35">
      <c r="A8612" s="22">
        <v>8611</v>
      </c>
      <c r="B8612" s="25" t="s">
        <v>31853</v>
      </c>
      <c r="C8612" s="25" t="s">
        <v>31855</v>
      </c>
      <c r="D8612" s="25" t="s">
        <v>31855</v>
      </c>
      <c r="E8612" s="25" t="s">
        <v>36419</v>
      </c>
      <c r="F8612" s="2" t="str">
        <f t="shared" si="134"/>
        <v>insert into msg_info (Msg_ID,Msg_Type,SeqNo,Msg_Cn,Msg_Tr,Msg_En,Remark,Operator,MakeDate,MakeTime,ModifyDate,ModifyTime) values ('BenefitRatio','7',8611,'受益比例','受益比例','Now the Service Name of the Person','历史205备份','tianzf',dbo.CurrentDate(),dbo.CurrentTime(),dbo.CurrentDate(),dbo.CurrentTime());go</v>
      </c>
    </row>
    <row r="8613" spans="1:6" x14ac:dyDescent="0.35">
      <c r="A8613" s="22">
        <v>8612</v>
      </c>
      <c r="B8613" s="25" t="s">
        <v>31856</v>
      </c>
      <c r="C8613" s="25" t="s">
        <v>31858</v>
      </c>
      <c r="D8613" s="25" t="s">
        <v>31859</v>
      </c>
      <c r="E8613" s="25" t="s">
        <v>36423</v>
      </c>
      <c r="F8613" s="2" t="str">
        <f t="shared" si="134"/>
        <v>insert into msg_info (Msg_ID,Msg_Type,SeqNo,Msg_Cn,Msg_Tr,Msg_En,Remark,Operator,MakeDate,MakeTime,ModifyDate,ModifyTime) values ('Benefitratiocannotbeempty,pleasere-fill!','7',8612,'受益比例不能为空，请重新填写！','受益比例不能為空，請重新填寫！','Cash Premium Income of More Than $ 20,000','历史205备份','tianzf',dbo.CurrentDate(),dbo.CurrentTime(),dbo.CurrentDate(),dbo.CurrentTime());go</v>
      </c>
    </row>
    <row r="8614" spans="1:6" x14ac:dyDescent="0.35">
      <c r="A8614" s="22">
        <v>8613</v>
      </c>
      <c r="B8614" s="25" t="s">
        <v>31860</v>
      </c>
      <c r="C8614" s="25" t="s">
        <v>31862</v>
      </c>
      <c r="D8614" s="25" t="s">
        <v>31863</v>
      </c>
      <c r="E8614" s="25" t="s">
        <v>5528</v>
      </c>
      <c r="F8614" s="2" t="str">
        <f t="shared" si="134"/>
        <v>insert into msg_info (Msg_ID,Msg_Type,SeqNo,Msg_Cn,Msg_Tr,Msg_En,Remark,Operator,MakeDate,MakeTime,ModifyDate,ModifyTime) values ('Benefitratiocannotbelessthanzeroorgreater','7',8613,'受益比例不能小于零或者大于1!','受益比例不能小於零或者大於1!','Search','历史205备份','tianzf',dbo.CurrentDate(),dbo.CurrentTime(),dbo.CurrentDate(),dbo.CurrentTime());go</v>
      </c>
    </row>
    <row r="8615" spans="1:6" x14ac:dyDescent="0.35">
      <c r="A8615" s="22">
        <v>8614</v>
      </c>
      <c r="B8615" s="25" t="s">
        <v>31864</v>
      </c>
      <c r="C8615" s="25" t="s">
        <v>31866</v>
      </c>
      <c r="D8615" s="25" t="s">
        <v>31867</v>
      </c>
      <c r="E8615" s="25" t="s">
        <v>36428</v>
      </c>
      <c r="F8615" s="2" t="str">
        <f t="shared" si="134"/>
        <v>insert into msg_info (Msg_ID,Msg_Type,SeqNo,Msg_Cn,Msg_Tr,Msg_En,Remark,Operator,MakeDate,MakeTime,ModifyDate,ModifyTime) values ('Thebenefitratioisnotequalto1!','7',8614,'受益比例未等于1!','受益比例未等於1!','Cash Value Is Zero','历史205备份','tianzf',dbo.CurrentDate(),dbo.CurrentTime(),dbo.CurrentDate(),dbo.CurrentTime());go</v>
      </c>
    </row>
    <row r="8616" spans="1:6" x14ac:dyDescent="0.35">
      <c r="A8616" s="22">
        <v>8615</v>
      </c>
      <c r="B8616" s="25" t="s">
        <v>31868</v>
      </c>
      <c r="C8616" s="25" t="s">
        <v>31870</v>
      </c>
      <c r="D8616" s="25" t="s">
        <v>31871</v>
      </c>
      <c r="E8616" s="25" t="s">
        <v>36432</v>
      </c>
      <c r="F8616" s="2" t="str">
        <f t="shared" si="134"/>
        <v>insert into msg_info (Msg_ID,Msg_Type,SeqNo,Msg_Cn,Msg_Tr,Msg_En,Remark,Operator,MakeDate,MakeTime,ModifyDate,ModifyTime) values ('BenefitRatioShouldBe1','7',8615,'受益比例应为1','受益比例應為1','The Cash Value of the Automatic Pad to Pay a Premium','历史205备份','tianzf',dbo.CurrentDate(),dbo.CurrentTime(),dbo.CurrentDate(),dbo.CurrentTime());go</v>
      </c>
    </row>
    <row r="8617" spans="1:6" x14ac:dyDescent="0.35">
      <c r="A8617" s="22">
        <v>8616</v>
      </c>
      <c r="B8617" s="25" t="s">
        <v>31872</v>
      </c>
      <c r="C8617" s="25" t="s">
        <v>31874</v>
      </c>
      <c r="D8617" s="25" t="s">
        <v>31875</v>
      </c>
      <c r="E8617" s="25" t="s">
        <v>36435</v>
      </c>
      <c r="F8617" s="2" t="str">
        <f t="shared" si="134"/>
        <v>insert into msg_info (Msg_ID,Msg_Type,SeqNo,Msg_Cn,Msg_Tr,Msg_En,Remark,Operator,MakeDate,MakeTime,ModifyDate,ModifyTime) values ('BenefitAmount','7',8616,'受益金额','受益金額','Epilepsy','历史205备份','tianzf',dbo.CurrentDate(),dbo.CurrentTime(),dbo.CurrentDate(),dbo.CurrentTime());go</v>
      </c>
    </row>
    <row r="8618" spans="1:6" x14ac:dyDescent="0.35">
      <c r="A8618" s="22">
        <v>8617</v>
      </c>
      <c r="B8618" s="25" t="s">
        <v>31876</v>
      </c>
      <c r="C8618" s="25" t="s">
        <v>31878</v>
      </c>
      <c r="D8618" s="25" t="s">
        <v>31879</v>
      </c>
      <c r="E8618" s="25" t="s">
        <v>36439</v>
      </c>
      <c r="F8618" s="2" t="str">
        <f t="shared" si="134"/>
        <v>insert into msg_info (Msg_ID,Msg_Type,SeqNo,Msg_Cn,Msg_Tr,Msg_En,Remark,Operator,MakeDate,MakeTime,ModifyDate,ModifyTime) values ('BeneficiaryNumber','7',8617,'受益人编号','受益人編號','Cash Transactions of More Than 200 000','历史205备份','tianzf',dbo.CurrentDate(),dbo.CurrentTime(),dbo.CurrentDate(),dbo.CurrentTime());go</v>
      </c>
    </row>
    <row r="8619" spans="1:6" x14ac:dyDescent="0.35">
      <c r="A8619" s="22">
        <v>8618</v>
      </c>
      <c r="B8619" s="25" t="s">
        <v>31880</v>
      </c>
      <c r="C8619" s="25" t="s">
        <v>31882</v>
      </c>
      <c r="D8619" s="25" t="s">
        <v>31883</v>
      </c>
      <c r="E8619" s="25" t="s">
        <v>36443</v>
      </c>
      <c r="F8619" s="2" t="str">
        <f t="shared" si="134"/>
        <v>insert into msg_info (Msg_ID,Msg_Type,SeqNo,Msg_Cn,Msg_Tr,Msg_En,Remark,Operator,MakeDate,MakeTime,ModifyDate,ModifyTime) values ('Beneficiarynumbersareduplicated,pleasetryaga','7',8618,'受益人编号重复，请重新操作！','受益人編號重複，請重新操作！','Cash Transaction Confirmation','历史205备份','tianzf',dbo.CurrentDate(),dbo.CurrentTime(),dbo.CurrentDate(),dbo.CurrentTime());go</v>
      </c>
    </row>
    <row r="8620" spans="1:6" x14ac:dyDescent="0.35">
      <c r="A8620" s="22">
        <v>8619</v>
      </c>
      <c r="B8620" s="25" t="s">
        <v>31884</v>
      </c>
      <c r="C8620" s="25" t="s">
        <v>31885</v>
      </c>
      <c r="D8620" s="25" t="s">
        <v>47604</v>
      </c>
      <c r="E8620" s="25" t="s">
        <v>36447</v>
      </c>
      <c r="F8620" s="2" t="str">
        <f t="shared" si="134"/>
        <v>insert into msg_info (Msg_ID,Msg_Type,SeqNo,Msg_Cn,Msg_Tr,Msg_En,Remark,Operator,MakeDate,MakeTime,ModifyDate,ModifyTime) values ('Process','7',8619,'过程','過程','Cash to Pay','历史205备份','tianzf',dbo.CurrentDate(),dbo.CurrentTime(),dbo.CurrentDate(),dbo.CurrentTime());go</v>
      </c>
    </row>
    <row r="8621" spans="1:6" x14ac:dyDescent="0.35">
      <c r="A8621" s="22">
        <v>8620</v>
      </c>
      <c r="B8621" s="25" t="s">
        <v>31886</v>
      </c>
      <c r="C8621" s="25" t="s">
        <v>31888</v>
      </c>
      <c r="D8621" s="25" t="s">
        <v>31889</v>
      </c>
      <c r="E8621" s="25" t="s">
        <v>36451</v>
      </c>
      <c r="F8621" s="2" t="str">
        <f t="shared" si="134"/>
        <v>insert into msg_info (Msg_ID,Msg_Type,SeqNo,Msg_Cn,Msg_Tr,Msg_En,Remark,Operator,MakeDate,MakeTime,ModifyDate,ModifyTime) values ('BeneficiaryChange','7',8620,'受益人变更','受益人變更','Cash Insurance, Compensation, Benefits, Surrender, and the Policy Cash Value and Pay for Other Capital','历史205备份','tianzf',dbo.CurrentDate(),dbo.CurrentTime(),dbo.CurrentDate(),dbo.CurrentTime());go</v>
      </c>
    </row>
    <row r="8622" spans="1:6" x14ac:dyDescent="0.35">
      <c r="A8622" s="22">
        <v>8621</v>
      </c>
      <c r="B8622" s="25" t="s">
        <v>31890</v>
      </c>
      <c r="C8622" s="25" t="s">
        <v>31892</v>
      </c>
      <c r="D8622" s="25" t="s">
        <v>31893</v>
      </c>
      <c r="E8622" s="25" t="s">
        <v>36455</v>
      </c>
      <c r="F8622" s="2" t="str">
        <f t="shared" si="134"/>
        <v>insert into msg_info (Msg_ID,Msg_Type,SeqNo,Msg_Cn,Msg_Tr,Msg_En,Remark,Operator,MakeDate,MakeTime,ModifyDate,ModifyTime) values ('BeneficiaryCustomerInformation','7',8621,'受益人客户信息','受益人客戶資訊','Cash Check','历史205备份','tianzf',dbo.CurrentDate(),dbo.CurrentTime(),dbo.CurrentDate(),dbo.CurrentTime());go</v>
      </c>
    </row>
    <row r="8623" spans="1:6" x14ac:dyDescent="0.35">
      <c r="A8623" s="22">
        <v>8622</v>
      </c>
      <c r="B8623" s="25" t="s">
        <v>31894</v>
      </c>
      <c r="C8623" s="25" t="s">
        <v>31896</v>
      </c>
      <c r="D8623" s="25" t="s">
        <v>31897</v>
      </c>
      <c r="E8623" s="25" t="s">
        <v>36459</v>
      </c>
      <c r="F8623" s="2" t="str">
        <f t="shared" si="134"/>
        <v>insert into msg_info (Msg_ID,Msg_Type,SeqNo,Msg_Cn,Msg_Tr,Msg_En,Remark,Operator,MakeDate,MakeTime,ModifyDate,ModifyTime) values ('BeneficiaryofthePowerofAttorney','7',8622,'受益人委托书','受益人委託書','Existing Sales Staff','历史205备份','tianzf',dbo.CurrentDate(),dbo.CurrentTime(),dbo.CurrentDate(),dbo.CurrentTime());go</v>
      </c>
    </row>
    <row r="8624" spans="1:6" x14ac:dyDescent="0.35">
      <c r="A8624" s="22">
        <v>8623</v>
      </c>
      <c r="B8624" s="25" t="s">
        <v>31898</v>
      </c>
      <c r="C8624" s="25" t="s">
        <v>31900</v>
      </c>
      <c r="D8624" s="25" t="s">
        <v>31900</v>
      </c>
      <c r="E8624" s="25" t="s">
        <v>36463</v>
      </c>
      <c r="F8624" s="2" t="str">
        <f t="shared" si="134"/>
        <v>insert into msg_info (Msg_ID,Msg_Type,SeqNo,Msg_Cn,Msg_Tr,Msg_En,Remark,Operator,MakeDate,MakeTime,ModifyDate,ModifyTime) values ('BeneficiaryInfo.','7',8623,'受益人信息','受益人信息','Current Agent Code','历史205备份','tianzf',dbo.CurrentDate(),dbo.CurrentTime(),dbo.CurrentDate(),dbo.CurrentTime());go</v>
      </c>
    </row>
    <row r="8625" spans="1:6" x14ac:dyDescent="0.35">
      <c r="A8625" s="22">
        <v>8624</v>
      </c>
      <c r="B8625" s="25" t="s">
        <v>31901</v>
      </c>
      <c r="C8625" s="25" t="s">
        <v>31903</v>
      </c>
      <c r="D8625" s="25" t="s">
        <v>31903</v>
      </c>
      <c r="E8625" s="25" t="s">
        <v>11545</v>
      </c>
      <c r="F8625" s="2" t="str">
        <f t="shared" si="134"/>
        <v>insert into msg_info (Msg_ID,Msg_Type,SeqNo,Msg_Cn,Msg_Tr,Msg_En,Remark,Operator,MakeDate,MakeTime,ModifyDate,ModifyTime) values ('NameofBeneficiary','7',8624,'受益人姓名','受益人姓名','Current Manpower','历史205备份','tianzf',dbo.CurrentDate(),dbo.CurrentTime(),dbo.CurrentDate(),dbo.CurrentTime());go</v>
      </c>
    </row>
    <row r="8626" spans="1:6" x14ac:dyDescent="0.35">
      <c r="A8626" s="22">
        <v>8625</v>
      </c>
      <c r="B8626" s="25" t="s">
        <v>31904</v>
      </c>
      <c r="C8626" s="25" t="s">
        <v>31906</v>
      </c>
      <c r="D8626" s="25" t="s">
        <v>31906</v>
      </c>
      <c r="E8626" s="25" t="s">
        <v>36469</v>
      </c>
      <c r="F8626" s="2" t="str">
        <f t="shared" si="134"/>
        <v>insert into msg_info (Msg_ID,Msg_Type,SeqNo,Msg_Cn,Msg_Tr,Msg_En,Remark,Operator,MakeDate,MakeTime,ModifyDate,ModifyTime) values ('BeneficiaryAddress','7',8625,'受益人住址','受益人住址','The Existing Manpower Has Reached the Requirements of The','历史205备份','tianzf',dbo.CurrentDate(),dbo.CurrentTime(),dbo.CurrentDate(),dbo.CurrentTime());go</v>
      </c>
    </row>
    <row r="8627" spans="1:6" x14ac:dyDescent="0.35">
      <c r="A8627" s="22">
        <v>8626</v>
      </c>
      <c r="B8627" s="25" t="s">
        <v>31907</v>
      </c>
      <c r="C8627" s="25" t="s">
        <v>31909</v>
      </c>
      <c r="D8627" s="25" t="s">
        <v>31910</v>
      </c>
      <c r="E8627" s="25" t="s">
        <v>36473</v>
      </c>
      <c r="F8627" s="2" t="str">
        <f t="shared" si="134"/>
        <v>insert into msg_info (Msg_ID,Msg_Type,SeqNo,Msg_Cn,Msg_Tr,Msg_En,Remark,Operator,MakeDate,MakeTime,ModifyDate,ModifyTime) values ('BeneficiaryInformationChanges','7',8626,'受益人资料变更','受益人資料變更','Present Position:','历史205备份','tianzf',dbo.CurrentDate(),dbo.CurrentTime(),dbo.CurrentDate(),dbo.CurrentTime());go</v>
      </c>
    </row>
    <row r="8628" spans="1:6" x14ac:dyDescent="0.35">
      <c r="A8628" s="22">
        <v>8627</v>
      </c>
      <c r="B8628" s="25" t="s">
        <v>31911</v>
      </c>
      <c r="C8628" s="25" t="s">
        <v>31912</v>
      </c>
      <c r="D8628" s="25" t="s">
        <v>31913</v>
      </c>
      <c r="E8628" s="25" t="s">
        <v>36477</v>
      </c>
      <c r="F8628" s="2" t="str">
        <f t="shared" si="134"/>
        <v>insert into msg_info (Msg_ID,Msg_Type,SeqNo,Msg_Cn,Msg_Tr,Msg_En,Remark,Operator,MakeDate,MakeTime,ModifyDate,ModifyTime) values ('ProcessNo.','7',8627,'流程号','流程號','Current Location: Password Changing','历史205备份','tianzf',dbo.CurrentDate(),dbo.CurrentTime(),dbo.CurrentDate(),dbo.CurrentTime());go</v>
      </c>
    </row>
    <row r="8629" spans="1:6" x14ac:dyDescent="0.35">
      <c r="A8629" s="22">
        <v>8628</v>
      </c>
      <c r="B8629" s="25" t="s">
        <v>31914</v>
      </c>
      <c r="C8629" s="25" t="s">
        <v>31916</v>
      </c>
      <c r="D8629" s="25" t="s">
        <v>31917</v>
      </c>
      <c r="E8629" s="25" t="s">
        <v>36481</v>
      </c>
      <c r="F8629" s="2" t="str">
        <f t="shared" si="134"/>
        <v>insert into msg_info (Msg_ID,Msg_Type,SeqNo,Msg_Cn,Msg_Tr,Msg_En,Remark,Operator,MakeDate,MakeTime,ModifyDate,ModifyTime) values ('BeneficiaryInformationRevised','7',8628,'受益人资料订正','受益人資料訂正','Current Location: Home Page','历史205备份','tianzf',dbo.CurrentDate(),dbo.CurrentTime(),dbo.CurrentDate(),dbo.CurrentTime());go</v>
      </c>
    </row>
    <row r="8630" spans="1:6" x14ac:dyDescent="0.35">
      <c r="A8630" s="22">
        <v>8629</v>
      </c>
      <c r="B8630" s="25" t="s">
        <v>31918</v>
      </c>
      <c r="C8630" s="25" t="s">
        <v>31920</v>
      </c>
      <c r="D8630" s="25" t="s">
        <v>31921</v>
      </c>
      <c r="E8630" s="25" t="s">
        <v>36485</v>
      </c>
      <c r="F8630" s="2" t="str">
        <f t="shared" si="134"/>
        <v>insert into msg_info (Msg_ID,Msg_Type,SeqNo,Msg_Cn,Msg_Tr,Msg_En,Remark,Operator,MakeDate,MakeTime,ModifyDate,ModifyTime) values ('InOrdertoBenefit','7',8629,'受益顺序','受益順序','Current Grade Code','历史205备份','tianzf',dbo.CurrentDate(),dbo.CurrentTime(),dbo.CurrentDate(),dbo.CurrentTime());go</v>
      </c>
    </row>
    <row r="8631" spans="1:6" x14ac:dyDescent="0.35">
      <c r="A8631" s="22">
        <v>8630</v>
      </c>
      <c r="B8631" s="25" t="s">
        <v>31922</v>
      </c>
      <c r="C8631" s="25" t="s">
        <v>31924</v>
      </c>
      <c r="D8631" s="25" t="s">
        <v>31925</v>
      </c>
      <c r="E8631" s="25" t="s">
        <v>36489</v>
      </c>
      <c r="F8631" s="2" t="str">
        <f t="shared" si="134"/>
        <v>insert into msg_info (Msg_ID,Msg_Type,SeqNo,Msg_Cn,Msg_Tr,Msg_En,Remark,Operator,MakeDate,MakeTime,ModifyDate,ModifyTime) values ('AuthorisedSign','7',8630,'授权标志','授權標誌','Now rank and rank can not be the same, adjust the new rank!','历史205备份','tianzf',dbo.CurrentDate(),dbo.CurrentTime(),dbo.CurrentDate(),dbo.CurrentTime());go</v>
      </c>
    </row>
    <row r="8632" spans="1:6" x14ac:dyDescent="0.35">
      <c r="A8632" s="22">
        <v>8631</v>
      </c>
      <c r="B8632" s="25" t="s">
        <v>31926</v>
      </c>
      <c r="C8632" s="25" t="s">
        <v>31928</v>
      </c>
      <c r="D8632" s="25" t="s">
        <v>31929</v>
      </c>
      <c r="E8632" s="25" t="s">
        <v>36493</v>
      </c>
      <c r="F8632" s="2" t="str">
        <f t="shared" si="134"/>
        <v>insert into msg_info (Msg_ID,Msg_Type,SeqNo,Msg_Cn,Msg_Tr,Msg_En,Remark,Operator,MakeDate,MakeTime,ModifyDate,ModifyTime) values ('AuthorizationManagement','7',8631,'授权管理','授權管理','Date of Hire Now Ranks','历史205备份','tianzf',dbo.CurrentDate(),dbo.CurrentTime(),dbo.CurrentDate(),dbo.CurrentTime());go</v>
      </c>
    </row>
    <row r="8633" spans="1:6" x14ac:dyDescent="0.35">
      <c r="A8633" s="22">
        <v>8632</v>
      </c>
      <c r="B8633" s="25" t="s">
        <v>31930</v>
      </c>
      <c r="C8633" s="25" t="s">
        <v>31932</v>
      </c>
      <c r="D8633" s="25" t="s">
        <v>31933</v>
      </c>
      <c r="E8633" s="25" t="s">
        <v>36497</v>
      </c>
      <c r="F8633" s="2" t="str">
        <f t="shared" si="134"/>
        <v>insert into msg_info (Msg_ID,Msg_Type,SeqNo,Msg_Cn,Msg_Tr,Msg_En,Remark,Operator,MakeDate,MakeTime,ModifyDate,ModifyTime) values ('Thedateofauthorizationcannotbeempty!','7',8632,'授权日期不能为空！','授權日期不能為空！','Serving Time','历史205备份','tianzf',dbo.CurrentDate(),dbo.CurrentTime(),dbo.CurrentDate(),dbo.CurrentTime());go</v>
      </c>
    </row>
    <row r="8634" spans="1:6" x14ac:dyDescent="0.35">
      <c r="A8634" s="22">
        <v>8633</v>
      </c>
      <c r="B8634" s="25" t="s">
        <v>31934</v>
      </c>
      <c r="C8634" s="25" t="s">
        <v>31936</v>
      </c>
      <c r="D8634" s="25" t="s">
        <v>31937</v>
      </c>
      <c r="E8634" s="25" t="s">
        <v>36501</v>
      </c>
      <c r="F8634" s="2" t="str">
        <f t="shared" si="134"/>
        <v>insert into msg_info (Msg_ID,Msg_Type,SeqNo,Msg_Cn,Msg_Tr,Msg_En,Remark,Operator,MakeDate,MakeTime,ModifyDate,ModifyTime) values ('TheAuthorizationtheProjectLoutianorCorrectly','7',8633,'授权书项目漏填或错误填写','授權書專案漏填或錯誤填寫','Limits Insured','历史205备份','tianzf',dbo.CurrentDate(),dbo.CurrentTime(),dbo.CurrentDate(),dbo.CurrentTime());go</v>
      </c>
    </row>
    <row r="8635" spans="1:6" x14ac:dyDescent="0.35">
      <c r="A8635" s="22">
        <v>8634</v>
      </c>
      <c r="B8635" s="25" t="s">
        <v>31938</v>
      </c>
      <c r="C8635" s="25" t="s">
        <v>31939</v>
      </c>
      <c r="D8635" s="25" t="s">
        <v>31940</v>
      </c>
      <c r="E8635" s="25" t="s">
        <v>36505</v>
      </c>
      <c r="F8635" s="2" t="str">
        <f t="shared" si="134"/>
        <v>insert into msg_info (Msg_ID,Msg_Type,SeqNo,Msg_Cn,Msg_Tr,Msg_En,Remark,Operator,MakeDate,MakeTime,ModifyDate,ModifyTime) values ('Product','7',8634,'险种','險種','Limitation Expiration Date','历史205备份','tianzf',dbo.CurrentDate(),dbo.CurrentTime(),dbo.CurrentDate(),dbo.CurrentTime());go</v>
      </c>
    </row>
    <row r="8636" spans="1:6" x14ac:dyDescent="0.35">
      <c r="A8636" s="22">
        <v>8635</v>
      </c>
      <c r="B8636" s="25" t="s">
        <v>31938</v>
      </c>
      <c r="C8636" s="25" t="s">
        <v>2208</v>
      </c>
      <c r="D8636" s="25" t="s">
        <v>31941</v>
      </c>
      <c r="E8636" s="25" t="s">
        <v>36508</v>
      </c>
      <c r="F8636" s="2" t="str">
        <f t="shared" si="134"/>
        <v>insert into msg_info (Msg_ID,Msg_Type,SeqNo,Msg_Cn,Msg_Tr,Msg_En,Remark,Operator,MakeDate,MakeTime,ModifyDate,ModifyTime) values ('Product','7',8635,'产品','產品','Limitation Date','历史205备份','tianzf',dbo.CurrentDate(),dbo.CurrentTime(),dbo.CurrentDate(),dbo.CurrentTime());go</v>
      </c>
    </row>
    <row r="8637" spans="1:6" x14ac:dyDescent="0.35">
      <c r="A8637" s="22">
        <v>8636</v>
      </c>
      <c r="B8637" s="25" t="s">
        <v>31942</v>
      </c>
      <c r="C8637" s="25" t="s">
        <v>31944</v>
      </c>
      <c r="D8637" s="25" t="s">
        <v>31945</v>
      </c>
      <c r="E8637" s="25" t="s">
        <v>36511</v>
      </c>
      <c r="F8637" s="2" t="str">
        <f t="shared" si="134"/>
        <v>insert into msg_info (Msg_ID,Msg_Type,SeqNo,Msg_Cn,Msg_Tr,Msg_En,Remark,Operator,MakeDate,MakeTime,ModifyDate,ModifyTime) values ('AWrittenWarning','7',8636,'书面警告','書面警告','The Relevant Index Set','历史205备份','tianzf',dbo.CurrentDate(),dbo.CurrentTime(),dbo.CurrentDate(),dbo.CurrentTime());go</v>
      </c>
    </row>
    <row r="8638" spans="1:6" x14ac:dyDescent="0.35">
      <c r="A8638" s="22">
        <v>8637</v>
      </c>
      <c r="B8638" s="25" t="s">
        <v>31946</v>
      </c>
      <c r="C8638" s="25" t="s">
        <v>31948</v>
      </c>
      <c r="D8638" s="25" t="s">
        <v>31949</v>
      </c>
      <c r="E8638" s="25" t="s">
        <v>36515</v>
      </c>
      <c r="F8638" s="2" t="str">
        <f t="shared" si="134"/>
        <v>insert into msg_info (Msg_ID,Msg_Type,SeqNo,Msg_Cn,Msg_Tr,Msg_En,Remark,Operator,MakeDate,MakeTime,ModifyDate,ModifyTime) values ('UreteralStones','7',8637,'输尿管结石','輸尿管結石','The Relevant Indicator Set','历史205备份','tianzf',dbo.CurrentDate(),dbo.CurrentTime(),dbo.CurrentDate(),dbo.CurrentTime());go</v>
      </c>
    </row>
    <row r="8639" spans="1:6" x14ac:dyDescent="0.35">
      <c r="A8639" s="22">
        <v>8638</v>
      </c>
      <c r="B8639" s="25" t="s">
        <v>31950</v>
      </c>
      <c r="C8639" s="25" t="s">
        <v>31952</v>
      </c>
      <c r="D8639" s="25" t="s">
        <v>31953</v>
      </c>
      <c r="E8639" s="25" t="s">
        <v>36519</v>
      </c>
      <c r="F8639" s="2" t="str">
        <f t="shared" si="134"/>
        <v>insert into msg_info (Msg_ID,Msg_Type,SeqNo,Msg_Cn,Msg_Tr,Msg_En,Remark,Operator,MakeDate,MakeTime,ModifyDate,ModifyTime) values ('UreteralStenosis','7',8638,'输尿管狭窄','輸尿管狹窄','Relevant Indicator Information','历史205备份','tianzf',dbo.CurrentDate(),dbo.CurrentTime(),dbo.CurrentDate(),dbo.CurrentTime());go</v>
      </c>
    </row>
    <row r="8640" spans="1:6" x14ac:dyDescent="0.35">
      <c r="A8640" s="22">
        <v>8639</v>
      </c>
      <c r="B8640" s="25" t="s">
        <v>31954</v>
      </c>
      <c r="C8640" s="25" t="s">
        <v>31956</v>
      </c>
      <c r="D8640" s="25" t="s">
        <v>31957</v>
      </c>
      <c r="E8640" s="25" t="s">
        <v>36523</v>
      </c>
      <c r="F8640" s="2" t="str">
        <f t="shared" si="134"/>
        <v>insert into msg_info (Msg_ID,Msg_Type,SeqNo,Msg_Cn,Msg_Tr,Msg_En,Remark,Operator,MakeDate,MakeTime,ModifyDate,ModifyTime) values ('InputDoesNotMeettheRangeoftheDatabaseProv','7',8639,'输入不符合数据库规定的取值范围！请查阅或双击输入框选择！\n','輸入不符合資料庫規定的取值範圍！請查閱或按兩下輸入框選擇！\n','Payment during the order under the same policy year and the same Insured age increments to fill!','历史205备份','tianzf',dbo.CurrentDate(),dbo.CurrentTime(),dbo.CurrentDate(),dbo.CurrentTime());go</v>
      </c>
    </row>
    <row r="8641" spans="1:6" x14ac:dyDescent="0.35">
      <c r="A8641" s="22">
        <v>8640</v>
      </c>
      <c r="B8641" s="25" t="s">
        <v>31958</v>
      </c>
      <c r="C8641" s="25" t="s">
        <v>31960</v>
      </c>
      <c r="D8641" s="25" t="s">
        <v>31961</v>
      </c>
      <c r="E8641" s="25" t="s">
        <v>36527</v>
      </c>
      <c r="F8641" s="2" t="str">
        <f t="shared" si="134"/>
        <v>insert into msg_info (Msg_ID,Msg_Type,SeqNo,Msg_Cn,Msg_Tr,Msg_En,Remark,Operator,MakeDate,MakeTime,ModifyDate,ModifyTime) values ('QueryConditions:','7',8640,'输入查询条件：','輸入查詢準則：','Under the same policy year and the same payment period of Insured age in order to increment fill!','历史205备份','tianzf',dbo.CurrentDate(),dbo.CurrentTime(),dbo.CurrentDate(),dbo.CurrentTime());go</v>
      </c>
    </row>
    <row r="8642" spans="1:6" x14ac:dyDescent="0.35">
      <c r="A8642" s="22">
        <v>8641</v>
      </c>
      <c r="B8642" s="25" t="s">
        <v>31962</v>
      </c>
      <c r="C8642" s="25" t="s">
        <v>31964</v>
      </c>
      <c r="D8642" s="25" t="s">
        <v>31965</v>
      </c>
      <c r="E8642" s="25" t="s">
        <v>36531</v>
      </c>
      <c r="F8642" s="2" t="str">
        <f t="shared" si="134"/>
        <v>insert into msg_info (Msg_ID,Msg_Type,SeqNo,Msg_Cn,Msg_Tr,Msg_En,Remark,Operator,MakeDate,MakeTime,ModifyDate,ModifyTime) values ('Commentsenteredistoolong,lessthan40charact','7',8641,'输入的备注内容过长，请少于40个汉字!','輸入的備註內容過長，請少於40個漢字!','Insured age in order to increment fill the same payment period case!','历史205备份','tianzf',dbo.CurrentDate(),dbo.CurrentTime(),dbo.CurrentDate(),dbo.CurrentTime());go</v>
      </c>
    </row>
    <row r="8643" spans="1:6" x14ac:dyDescent="0.35">
      <c r="A8643" s="22">
        <v>8642</v>
      </c>
      <c r="B8643" s="25" t="s">
        <v>31966</v>
      </c>
      <c r="C8643" s="25" t="s">
        <v>31968</v>
      </c>
      <c r="D8643" s="25" t="s">
        <v>31969</v>
      </c>
      <c r="E8643" s="25" t="s">
        <v>36535</v>
      </c>
      <c r="F8643" s="2" t="str">
        <f t="shared" ref="F8643:F8706" si="135">"insert into msg_info (Msg_ID,Msg_Type,SeqNo,Msg_Cn,Msg_Tr,Msg_En,Remark,Operator,MakeDate,MakeTime,ModifyDate,ModifyTime) values ('"&amp;SUBSTITUTE(B8643,"'","''")&amp;"','7',"&amp;A8643&amp;",'"&amp;SUBSTITUTE(C8643,"'","''")&amp;"','"&amp;SUBSTITUTE(D8643,"'","''")&amp;"','"&amp;SUBSTITUTE(E8643,"'","''")&amp;"','历史205备份','tianzf',dbo.CurrentDate(),dbo.CurrentTime(),dbo.CurrentDate(),dbo.CurrentTime());go"</f>
        <v>insert into msg_info (Msg_ID,Msg_Type,SeqNo,Msg_Cn,Msg_Tr,Msg_En,Remark,Operator,MakeDate,MakeTime,ModifyDate,ModifyTime) values ('InputParametersIsNottheTimeFormat','7',8642,'输入的参数不是时间格式','輸入的參數不是時間格式','Hong Kong Special Administrative Region','历史205备份','tianzf',dbo.CurrentDate(),dbo.CurrentTime(),dbo.CurrentDate(),dbo.CurrentTime());go</v>
      </c>
    </row>
    <row r="8644" spans="1:6" x14ac:dyDescent="0.35">
      <c r="A8644" s="22">
        <v>8643</v>
      </c>
      <c r="B8644" s="25" t="s">
        <v>31970</v>
      </c>
      <c r="C8644" s="25" t="s">
        <v>31972</v>
      </c>
      <c r="D8644" s="25" t="s">
        <v>31973</v>
      </c>
      <c r="E8644" s="25" t="s">
        <v>36539</v>
      </c>
      <c r="F8644" s="2" t="str">
        <f t="shared" si="135"/>
        <v>insert into msg_info (Msg_ID,Msg_Type,SeqNo,Msg_Cn,Msg_Tr,Msg_En,Remark,Operator,MakeDate,MakeTime,ModifyDate,ModifyTime) values ('GuarantorIDNumberWrongNumberofInput','7',8643,'输入的担保人身份证号位数错误','輸入的擔保人身份證號位元數錯誤','Insert Fork Yao Wa Subsidies','历史205备份','tianzf',dbo.CurrentDate(),dbo.CurrentTime(),dbo.CurrentDate(),dbo.CurrentTime());go</v>
      </c>
    </row>
    <row r="8645" spans="1:6" x14ac:dyDescent="0.35">
      <c r="A8645" s="22">
        <v>8644</v>
      </c>
      <c r="B8645" s="25" t="s">
        <v>31974</v>
      </c>
      <c r="C8645" s="25" t="s">
        <v>31976</v>
      </c>
      <c r="D8645" s="25" t="s">
        <v>31977</v>
      </c>
      <c r="E8645" s="25" t="s">
        <v>36543</v>
      </c>
      <c r="F8645" s="2" t="str">
        <f t="shared" si="135"/>
        <v>insert into msg_info (Msg_ID,Msg_Type,SeqNo,Msg_Cn,Msg_Tr,Msg_En,Remark,Operator,MakeDate,MakeTime,ModifyDate,ModifyTime) values ('WagesAccountEnteredIsTooLong,theWagesAccou','7',8644,'输入的工资帐号过长，请使工资帐号小于等于20位!','輸入的工資帳號過長，請使工資帳號小於等於20位!','Enjoy the Staff System in January','历史205备份','tianzf',dbo.CurrentDate(),dbo.CurrentTime(),dbo.CurrentDate(),dbo.CurrentTime());go</v>
      </c>
    </row>
    <row r="8646" spans="1:6" x14ac:dyDescent="0.35">
      <c r="A8646" s="22">
        <v>8645</v>
      </c>
      <c r="B8646" s="25" t="s">
        <v>31978</v>
      </c>
      <c r="C8646" s="25" t="s">
        <v>31980</v>
      </c>
      <c r="D8646" s="25" t="s">
        <v>31981</v>
      </c>
      <c r="E8646" s="25" t="s">
        <v>36547</v>
      </c>
      <c r="F8646" s="2" t="str">
        <f t="shared" si="135"/>
        <v>insert into msg_info (Msg_ID,Msg_Type,SeqNo,Msg_Cn,Msg_Tr,Msg_En,Remark,Operator,MakeDate,MakeTime,ModifyDate,ModifyTime) values ('Enteredtheobservationperiodendedofwrong!','7',8645,'输入的观察期止期有误!','輸入的觀察期止期有誤!','Entitlement End Month/Year','历史205备份','tianzf',dbo.CurrentDate(),dbo.CurrentTime(),dbo.CurrentDate(),dbo.CurrentTime());go</v>
      </c>
    </row>
    <row r="8647" spans="1:6" x14ac:dyDescent="0.35">
      <c r="A8647" s="22">
        <v>8646</v>
      </c>
      <c r="B8647" s="25" t="s">
        <v>31982</v>
      </c>
      <c r="C8647" s="25" t="s">
        <v>31984</v>
      </c>
      <c r="D8647" s="25" t="s">
        <v>31985</v>
      </c>
      <c r="E8647" s="25" t="s">
        <v>36550</v>
      </c>
      <c r="F8647" s="2" t="str">
        <f t="shared" si="135"/>
        <v>insert into msg_info (Msg_ID,Msg_Type,SeqNo,Msg_Cn,Msg_Tr,Msg_En,Remark,Operator,MakeDate,MakeTime,ModifyDate,ModifyTime) values ('Thehealthoftheinputtoinformthecontentist','7',8646,'输入的健康告知内容过长，请少于40个汉字!','輸入的健康告知內容過長，請少於40個漢字!','Entitlement Start Month/Year','历史205备份','tianzf',dbo.CurrentDate(),dbo.CurrentTime(),dbo.CurrentDate(),dbo.CurrentTime());go</v>
      </c>
    </row>
    <row r="8648" spans="1:6" x14ac:dyDescent="0.35">
      <c r="A8648" s="22">
        <v>8647</v>
      </c>
      <c r="B8648" s="25" t="s">
        <v>31986</v>
      </c>
      <c r="C8648" s="25" t="s">
        <v>31988</v>
      </c>
      <c r="D8648" s="25" t="s">
        <v>31989</v>
      </c>
      <c r="E8648" s="25" t="s">
        <v>36553</v>
      </c>
      <c r="F8648" s="2" t="str">
        <f t="shared" si="135"/>
        <v>insert into msg_info (Msg_ID,Msg_Type,SeqNo,Msg_Cn,Msg_Tr,Msg_En,Remark,Operator,MakeDate,MakeTime,ModifyDate,ModifyTime) values ('IncorrectAssessmentoftheLengthofTimeInput','7',8647,'输入的考核时间长度不正确','輸入的考核時間長度不正確','Project / Basic Indicator Name','历史205备份','tianzf',dbo.CurrentDate(),dbo.CurrentTime(),dbo.CurrentDate(),dbo.CurrentTime());go</v>
      </c>
    </row>
    <row r="8649" spans="1:6" x14ac:dyDescent="0.35">
      <c r="A8649" s="22">
        <v>8648</v>
      </c>
      <c r="B8649" s="25" t="s">
        <v>31990</v>
      </c>
      <c r="C8649" s="25" t="s">
        <v>31992</v>
      </c>
      <c r="D8649" s="25" t="s">
        <v>31993</v>
      </c>
      <c r="E8649" s="25" t="s">
        <v>36557</v>
      </c>
      <c r="F8649" s="2" t="str">
        <f t="shared" si="135"/>
        <v>insert into msg_info (Msg_ID,Msg_Type,SeqNo,Msg_Cn,Msg_Tr,Msg_En,Remark,Operator,MakeDate,MakeTime,ModifyDate,ModifyTime) values ('InputPersonnelInformationAgeorQualifications','7',8648,'输入的人员信息年龄或学历不符合要求','輸入的人員資訊年齡或學歷不符合要求','Item Code','历史205备份','tianzf',dbo.CurrentDate(),dbo.CurrentTime(),dbo.CurrentDate(),dbo.CurrentTime());go</v>
      </c>
    </row>
    <row r="8650" spans="1:6" x14ac:dyDescent="0.35">
      <c r="A8650" s="22">
        <v>8649</v>
      </c>
      <c r="B8650" s="25" t="s">
        <v>31994</v>
      </c>
      <c r="C8650" s="25" t="s">
        <v>31996</v>
      </c>
      <c r="D8650" s="25" t="s">
        <v>31997</v>
      </c>
      <c r="E8650" s="25" t="s">
        <v>36561</v>
      </c>
      <c r="F8650" s="2" t="str">
        <f t="shared" si="135"/>
        <v>insert into msg_info (Msg_ID,Msg_Type,SeqNo,Msg_Cn,Msg_Tr,Msg_En,Remark,Operator,MakeDate,MakeTime,ModifyDate,ModifyTime) values ('InputDateFormat','7',8649,'输入的日期格式错误','輸入的日期格式錯誤','Item Inquiry','历史205备份','tianzf',dbo.CurrentDate(),dbo.CurrentTime(),dbo.CurrentDate(),dbo.CurrentTime());go</v>
      </c>
    </row>
    <row r="8651" spans="1:6" x14ac:dyDescent="0.35">
      <c r="A8651" s="22">
        <v>8650</v>
      </c>
      <c r="B8651" s="25" t="s">
        <v>31998</v>
      </c>
      <c r="C8651" s="25" t="s">
        <v>32000</v>
      </c>
      <c r="D8651" s="25" t="s">
        <v>32001</v>
      </c>
      <c r="E8651" s="25" t="s">
        <v>36565</v>
      </c>
      <c r="F8651" s="2" t="str">
        <f t="shared" si="135"/>
        <v>insert into msg_info (Msg_ID,Msg_Type,SeqNo,Msg_Cn,Msg_Tr,Msg_En,Remark,Operator,MakeDate,MakeTime,ModifyDate,ModifyTime) values ('InputtheDateFormatIsIncorrect,PleaseRe-ente','7',8650,'输入的日期格式有误，请重新输入！应输入（YYYY','輸入的日期格式有誤，請重新輸入！應輸入（YYYY','Project Custom Configuration','历史205备份','tianzf',dbo.CurrentDate(),dbo.CurrentTime(),dbo.CurrentDate(),dbo.CurrentTime());go</v>
      </c>
    </row>
    <row r="8652" spans="1:6" x14ac:dyDescent="0.35">
      <c r="A8652" s="22">
        <v>8651</v>
      </c>
      <c r="B8652" s="25" t="s">
        <v>32002</v>
      </c>
      <c r="C8652" s="25" t="s">
        <v>32004</v>
      </c>
      <c r="D8652" s="25" t="s">
        <v>32005</v>
      </c>
      <c r="E8652" s="25" t="s">
        <v>36569</v>
      </c>
      <c r="F8652" s="2" t="str">
        <f t="shared" si="135"/>
        <v>insert into msg_info (Msg_ID,Msg_Type,SeqNo,Msg_Cn,Msg_Tr,Msg_En,Remark,Operator,MakeDate,MakeTime,ModifyDate,ModifyTime) values ('WrongNumberofInputIDNumber','7',8651,'输入的身份证号位数错误','輸入的身份證號位元數錯誤','Item Definition','历史205备份','tianzf',dbo.CurrentDate(),dbo.CurrentTime(),dbo.CurrentDate(),dbo.CurrentTime());go</v>
      </c>
    </row>
    <row r="8653" spans="1:6" x14ac:dyDescent="0.35">
      <c r="A8653" s="22">
        <v>8652</v>
      </c>
      <c r="B8653" s="25" t="s">
        <v>32006</v>
      </c>
      <c r="C8653" s="25" t="s">
        <v>32008</v>
      </c>
      <c r="D8653" s="25" t="s">
        <v>32009</v>
      </c>
      <c r="E8653" s="25" t="s">
        <v>36573</v>
      </c>
      <c r="F8653" s="2" t="str">
        <f t="shared" si="135"/>
        <v>insert into msg_info (Msg_ID,Msg_Type,SeqNo,Msg_Cn,Msg_Tr,Msg_En,Remark,Operator,MakeDate,MakeTime,ModifyDate,ModifyTime) values ('BirthdayandIDNumberoftheInputInformationIs','7',8652,'输入的生日与身份证号的信息不一致','輸入的生日與身份證號的資訊不一致','Item Management','历史205备份','tianzf',dbo.CurrentDate(),dbo.CurrentTime(),dbo.CurrentDate(),dbo.CurrentTime());go</v>
      </c>
    </row>
    <row r="8654" spans="1:6" x14ac:dyDescent="0.35">
      <c r="A8654" s="22">
        <v>8653</v>
      </c>
      <c r="B8654" s="25" t="s">
        <v>32010</v>
      </c>
      <c r="C8654" s="25" t="s">
        <v>32012</v>
      </c>
      <c r="D8654" s="25" t="s">
        <v>32013</v>
      </c>
      <c r="E8654" s="25" t="s">
        <v>36577</v>
      </c>
      <c r="F8654" s="2" t="str">
        <f t="shared" si="135"/>
        <v>insert into msg_info (Msg_ID,Msg_Type,SeqNo,Msg_Cn,Msg_Tr,Msg_En,Remark,Operator,MakeDate,MakeTime,ModifyDate,ModifyTime) values ('InputFeeSettlementInappropriate','7',8653,'输入的手续费结算年不合适','輸入的手續費結算年不合適','Projects and basic indicators can not be entered at the same time!','历史205备份','tianzf',dbo.CurrentDate(),dbo.CurrentTime(),dbo.CurrentDate(),dbo.CurrentTime());go</v>
      </c>
    </row>
    <row r="8655" spans="1:6" x14ac:dyDescent="0.35">
      <c r="A8655" s="22">
        <v>8654</v>
      </c>
      <c r="B8655" s="25" t="s">
        <v>32014</v>
      </c>
      <c r="C8655" s="25" t="s">
        <v>32016</v>
      </c>
      <c r="D8655" s="25" t="s">
        <v>32017</v>
      </c>
      <c r="E8655" s="25" t="s">
        <v>36581</v>
      </c>
      <c r="F8655" s="2" t="str">
        <f t="shared" si="135"/>
        <v>insert into msg_info (Msg_ID,Msg_Type,SeqNo,Msg_Cn,Msg_Tr,Msg_En,Remark,Operator,MakeDate,MakeTime,ModifyDate,ModifyTime) values ('EntertheFeeSettlementMonthInappropriate','7',8654,'输入的手续费结算月不合适','輸入的手續費結算月不合適','Projects and basic indicators can not be empty!','历史205备份','tianzf',dbo.CurrentDate(),dbo.CurrentTime(),dbo.CurrentDate(),dbo.CurrentTime());go</v>
      </c>
    </row>
    <row r="8656" spans="1:6" x14ac:dyDescent="0.35">
      <c r="A8656" s="22">
        <v>8655</v>
      </c>
      <c r="B8656" s="25" t="s">
        <v>32018</v>
      </c>
      <c r="C8656" s="25" t="s">
        <v>32020</v>
      </c>
      <c r="D8656" s="25" t="s">
        <v>32021</v>
      </c>
      <c r="E8656" s="25" t="s">
        <v>36585</v>
      </c>
      <c r="F8656" s="2" t="str">
        <f t="shared" si="135"/>
        <v>insert into msg_info (Msg_ID,Msg_Type,SeqNo,Msg_Cn,Msg_Tr,Msg_En,Remark,Operator,MakeDate,MakeTime,ModifyDate,ModifyTime) values ('InputStatisticsYearsMustBeaNumber','7',8655,'输入的统计年月必须为数字格式','輸入的統計年月必須為數字格式','Project Summary','历史205备份','tianzf',dbo.CurrentDate(),dbo.CurrentTime(),dbo.CurrentDate(),dbo.CurrentTime());go</v>
      </c>
    </row>
    <row r="8657" spans="1:6" x14ac:dyDescent="0.35">
      <c r="A8657" s="22">
        <v>8656</v>
      </c>
      <c r="B8657" s="25" t="s">
        <v>32022</v>
      </c>
      <c r="C8657" s="25" t="s">
        <v>32024</v>
      </c>
      <c r="D8657" s="25" t="s">
        <v>32025</v>
      </c>
      <c r="E8657" s="25" t="s">
        <v>36589</v>
      </c>
      <c r="F8657" s="2" t="str">
        <f t="shared" si="135"/>
        <v>insert into msg_info (Msg_ID,Msg_Type,SeqNo,Msg_Cn,Msg_Tr,Msg_En,Remark,Operator,MakeDate,MakeTime,ModifyDate,ModifyTime) values ('InputStatisticsYears6','7',8656,'输入的统计年月应为6位','輸入的統計年月應為6位','Project Introduction','历史205备份','tianzf',dbo.CurrentDate(),dbo.CurrentTime(),dbo.CurrentDate(),dbo.CurrentTime());go</v>
      </c>
    </row>
    <row r="8658" spans="1:6" x14ac:dyDescent="0.35">
      <c r="A8658" s="22">
        <v>8657</v>
      </c>
      <c r="B8658" s="25" t="s">
        <v>32026</v>
      </c>
      <c r="C8658" s="25" t="s">
        <v>32028</v>
      </c>
      <c r="D8658" s="25" t="s">
        <v>32029</v>
      </c>
      <c r="E8658" s="25" t="s">
        <v>36593</v>
      </c>
      <c r="F8658" s="2" t="str">
        <f t="shared" si="135"/>
        <v>insert into msg_info (Msg_ID,Msg_Type,SeqNo,Msg_Cn,Msg_Tr,Msg_En,Remark,Operator,MakeDate,MakeTime,ModifyDate,ModifyTime) values ('GenderInputIsNotClear','7',8657,'输入的性别不明确','輸入的性別不明確','Item Type','历史205备份','tianzf',dbo.CurrentDate(),dbo.CurrentTime(),dbo.CurrentDate(),dbo.CurrentTime());go</v>
      </c>
    </row>
    <row r="8659" spans="1:6" x14ac:dyDescent="0.35">
      <c r="A8659" s="22">
        <v>8658</v>
      </c>
      <c r="B8659" s="25" t="s">
        <v>32030</v>
      </c>
      <c r="C8659" s="25" t="s">
        <v>32032</v>
      </c>
      <c r="D8659" s="25" t="s">
        <v>32033</v>
      </c>
      <c r="E8659" s="25" t="s">
        <v>36597</v>
      </c>
      <c r="F8659" s="2" t="str">
        <f t="shared" si="135"/>
        <v>insert into msg_info (Msg_ID,Msg_Type,SeqNo,Msg_Cn,Msg_Tr,Msg_En,Remark,Operator,MakeDate,MakeTime,ModifyDate,ModifyTime) values ('GenderandIdentityCardNumberofInputInformati','7',8658,'输入的性别与身份证号的信息不一致','輸入的性別與身份證號的資訊不一致','Project Category |','历史205备份','tianzf',dbo.CurrentDate(),dbo.CurrentTime(),dbo.CurrentDate(),dbo.CurrentTime());go</v>
      </c>
    </row>
    <row r="8660" spans="1:6" x14ac:dyDescent="0.35">
      <c r="A8660" s="22">
        <v>8659</v>
      </c>
      <c r="B8660" s="25" t="s">
        <v>32034</v>
      </c>
      <c r="C8660" s="25" t="s">
        <v>32036</v>
      </c>
      <c r="D8660" s="25" t="s">
        <v>32037</v>
      </c>
      <c r="E8660" s="25" t="s">
        <v>36593</v>
      </c>
      <c r="F8660" s="2" t="str">
        <f t="shared" si="135"/>
        <v>insert into msg_info (Msg_ID,Msg_Type,SeqNo,Msg_Cn,Msg_Tr,Msg_En,Remark,Operator,MakeDate,MakeTime,ModifyDate,ModifyTime) values ('EntertheCommissionYearsInappropriate','7',8659,'输入的佣金年不合适','輸入的傭金年不合適','Item Type','历史205备份','tianzf',dbo.CurrentDate(),dbo.CurrentTime(),dbo.CurrentDate(),dbo.CurrentTime());go</v>
      </c>
    </row>
    <row r="8661" spans="1:6" x14ac:dyDescent="0.35">
      <c r="A8661" s="22">
        <v>8660</v>
      </c>
      <c r="B8661" s="25" t="s">
        <v>32038</v>
      </c>
      <c r="C8661" s="25" t="s">
        <v>32040</v>
      </c>
      <c r="D8661" s="25" t="s">
        <v>32041</v>
      </c>
      <c r="E8661" s="25" t="s">
        <v>36603</v>
      </c>
      <c r="F8661" s="2" t="str">
        <f t="shared" si="135"/>
        <v>insert into msg_info (Msg_ID,Msg_Type,SeqNo,Msg_Cn,Msg_Tr,Msg_En,Remark,Operator,MakeDate,MakeTime,ModifyDate,ModifyTime) values ('InputCommissionYearsintheMonthShouldBeA','7',8660,'输入的佣金年月中月份应在1','輸入的傭金年月中月份應在1','Project Type |','历史205备份','tianzf',dbo.CurrentDate(),dbo.CurrentTime(),dbo.CurrentDate(),dbo.CurrentTime());go</v>
      </c>
    </row>
    <row r="8662" spans="1:6" x14ac:dyDescent="0.35">
      <c r="A8662" s="22">
        <v>8661</v>
      </c>
      <c r="B8662" s="25" t="s">
        <v>32042</v>
      </c>
      <c r="C8662" s="25" t="s">
        <v>32044</v>
      </c>
      <c r="D8662" s="25" t="s">
        <v>32045</v>
      </c>
      <c r="E8662" s="25" t="s">
        <v>36607</v>
      </c>
      <c r="F8662" s="2" t="str">
        <f t="shared" si="135"/>
        <v>insert into msg_info (Msg_ID,Msg_Type,SeqNo,Msg_Cn,Msg_Tr,Msg_En,Remark,Operator,MakeDate,MakeTime,ModifyDate,ModifyTime) values ('EntertheCommissionMonthInappropriate','7',8661,'输入的佣金月不合适','輸入的傭金月不合適','Item List','历史205备份','tianzf',dbo.CurrentDate(),dbo.CurrentTime(),dbo.CurrentDate(),dbo.CurrentTime());go</v>
      </c>
    </row>
    <row r="8663" spans="1:6" x14ac:dyDescent="0.35">
      <c r="A8663" s="22">
        <v>8662</v>
      </c>
      <c r="B8663" s="25" t="s">
        <v>32046</v>
      </c>
      <c r="C8663" s="25" t="s">
        <v>32048</v>
      </c>
      <c r="D8663" s="25" t="s">
        <v>32049</v>
      </c>
      <c r="E8663" s="25" t="s">
        <v>36611</v>
      </c>
      <c r="F8663" s="2" t="str">
        <f t="shared" si="135"/>
        <v>insert into msg_info (Msg_ID,Msg_Type,SeqNo,Msg_Cn,Msg_Tr,Msg_En,Remark,Operator,MakeDate,MakeTime,ModifyDate,ModifyTime) values ('EntertheCommissionMonth2','7',8662,'输入的佣金月应为2位','輸入的傭金月應為2位','Item Name','历史205备份','tianzf',dbo.CurrentDate(),dbo.CurrentTime(),dbo.CurrentDate(),dbo.CurrentTime());go</v>
      </c>
    </row>
    <row r="8664" spans="1:6" x14ac:dyDescent="0.35">
      <c r="A8664" s="22">
        <v>8663</v>
      </c>
      <c r="B8664" s="25" t="s">
        <v>32050</v>
      </c>
      <c r="C8664" s="25" t="s">
        <v>32052</v>
      </c>
      <c r="D8664" s="25" t="s">
        <v>32053</v>
      </c>
      <c r="E8664" s="25" t="s">
        <v>36615</v>
      </c>
      <c r="F8664" s="2" t="str">
        <f t="shared" si="135"/>
        <v>insert into msg_info (Msg_ID,Msg_Type,SeqNo,Msg_Cn,Msg_Tr,Msg_En,Remark,Operator,MakeDate,MakeTime,ModifyDate,ModifyTime) values ('Entertheexhibitionsector,typeinerror,please','7',8663,'输入的展业机构类型有误，请重新输入！！！','輸入的展業機構類型有誤，請重新輸入！！！','Project Name |','历史205备份','tianzf',dbo.CurrentDate(),dbo.CurrentTime(),dbo.CurrentDate(),dbo.CurrentTime());go</v>
      </c>
    </row>
    <row r="8665" spans="1:6" x14ac:dyDescent="0.35">
      <c r="A8665" s="22">
        <v>8664</v>
      </c>
      <c r="B8665" s="25" t="s">
        <v>32054</v>
      </c>
      <c r="C8665" s="25" t="s">
        <v>32056</v>
      </c>
      <c r="D8665" s="25" t="s">
        <v>32057</v>
      </c>
      <c r="E8665" s="25" t="s">
        <v>36619</v>
      </c>
      <c r="F8665" s="2" t="str">
        <f t="shared" si="135"/>
        <v>insert into msg_info (Msg_ID,Msg_Type,SeqNo,Msg_Cn,Msg_Tr,Msg_En,Remark,Operator,MakeDate,MakeTime,ModifyDate,ModifyTime) values ('Enterthescoresdonotmeettherequirements!','7',8664,'输入分数不符合要求!','輸入分數不符合要求!','Project Content','历史205备份','tianzf',dbo.CurrentDate(),dbo.CurrentTime(),dbo.CurrentDate(),dbo.CurrentTime());go</v>
      </c>
    </row>
    <row r="8666" spans="1:6" x14ac:dyDescent="0.35">
      <c r="A8666" s="22">
        <v>8665</v>
      </c>
      <c r="B8666" s="25" t="s">
        <v>32058</v>
      </c>
      <c r="C8666" s="25" t="s">
        <v>32060</v>
      </c>
      <c r="D8666" s="25" t="s">
        <v>32061</v>
      </c>
      <c r="E8666" s="25" t="s">
        <v>36623</v>
      </c>
      <c r="F8666" s="2" t="str">
        <f t="shared" si="135"/>
        <v>insert into msg_info (Msg_ID,Msg_Type,SeqNo,Msg_Cn,Msg_Tr,Msg_En,Remark,Operator,MakeDate,MakeTime,ModifyDate,ModifyTime) values ('InputFormatofMM,eg.03','7',8665,'输入格式MM，例如：03','輸入格式MM，例如：03','Project Configuration Is Invalid','历史205备份','tianzf',dbo.CurrentDate(),dbo.CurrentTime(),dbo.CurrentDate(),dbo.CurrentTime());go</v>
      </c>
    </row>
    <row r="8667" spans="1:6" x14ac:dyDescent="0.35">
      <c r="A8667" s="22">
        <v>8666</v>
      </c>
      <c r="B8667" s="25" t="s">
        <v>32062</v>
      </c>
      <c r="C8667" s="25" t="s">
        <v>32064</v>
      </c>
      <c r="D8667" s="25" t="s">
        <v>32065</v>
      </c>
      <c r="E8667" s="25" t="s">
        <v>36627</v>
      </c>
      <c r="F8667" s="2" t="str">
        <f t="shared" si="135"/>
        <v>insert into msg_info (Msg_ID,Msg_Type,SeqNo,Msg_Cn,Msg_Tr,Msg_En,Remark,Operator,MakeDate,MakeTime,ModifyDate,ModifyTime) values ('ProductNumber','7',8666,'险种号','險種號','Project - Recommended Rules List','历史205备份','tianzf',dbo.CurrentDate(),dbo.CurrentTime(),dbo.CurrentDate(),dbo.CurrentTime());go</v>
      </c>
    </row>
    <row r="8668" spans="1:6" x14ac:dyDescent="0.35">
      <c r="A8668" s="22">
        <v>8667</v>
      </c>
      <c r="B8668" s="25" t="s">
        <v>32066</v>
      </c>
      <c r="C8668" s="25" t="s">
        <v>32068</v>
      </c>
      <c r="D8668" s="25" t="s">
        <v>32069</v>
      </c>
      <c r="E8668" s="25" t="s">
        <v>24192</v>
      </c>
      <c r="F8668" s="2" t="str">
        <f t="shared" si="135"/>
        <v>insert into msg_info (Msg_ID,Msg_Type,SeqNo,Msg_Cn,Msg_Tr,Msg_En,Remark,Operator,MakeDate,MakeTime,ModifyDate,ModifyTime) values ('InputFormatYYYY,eg.2003','7',8667,'输入格式YYYY，例如：2008','輸入格式YYYY，例如：2008','New','历史205备份','tianzf',dbo.CurrentDate(),dbo.CurrentTime(),dbo.CurrentDate(),dbo.CurrentTime());go</v>
      </c>
    </row>
    <row r="8669" spans="1:6" x14ac:dyDescent="0.35">
      <c r="A8669" s="22">
        <v>8668</v>
      </c>
      <c r="B8669" s="25" t="s">
        <v>32070</v>
      </c>
      <c r="C8669" s="25" t="s">
        <v>32072</v>
      </c>
      <c r="D8669" s="25" t="s">
        <v>32073</v>
      </c>
      <c r="E8669" s="25" t="s">
        <v>36632</v>
      </c>
      <c r="F8669" s="2" t="str">
        <f t="shared" si="135"/>
        <v>insert into msg_info (Msg_ID,Msg_Type,SeqNo,Msg_Cn,Msg_Tr,Msg_En,Remark,Operator,MakeDate,MakeTime,ModifyDate,ModifyTime) values ('Entertheyearshouldbelargerthan1900!','7',8668,'输入年应大于1900！','輸入年應大於1900！','Item Series','历史205备份','tianzf',dbo.CurrentDate(),dbo.CurrentTime(),dbo.CurrentDate(),dbo.CurrentTime());go</v>
      </c>
    </row>
    <row r="8670" spans="1:6" x14ac:dyDescent="0.35">
      <c r="A8670" s="22">
        <v>8669</v>
      </c>
      <c r="B8670" s="25" t="s">
        <v>32074</v>
      </c>
      <c r="C8670" s="25" t="s">
        <v>32076</v>
      </c>
      <c r="D8670" s="25" t="s">
        <v>32077</v>
      </c>
      <c r="E8670" s="25" t="s">
        <v>36636</v>
      </c>
      <c r="F8670" s="2" t="str">
        <f t="shared" si="135"/>
        <v>insert into msg_info (Msg_ID,Msg_Type,SeqNo,Msg_Cn,Msg_Tr,Msg_En,Remark,Operator,MakeDate,MakeTime,ModifyDate,ModifyTime) values ('EntertheLineNumberoutofRange','7',8669,'输入行号超出范围','輸入行號超出範圍','Project Serie :','历史205备份','tianzf',dbo.CurrentDate(),dbo.CurrentTime(),dbo.CurrentDate(),dbo.CurrentTime());go</v>
      </c>
    </row>
    <row r="8671" spans="1:6" x14ac:dyDescent="0.35">
      <c r="A8671" s="22">
        <v>8670</v>
      </c>
      <c r="B8671" s="25" t="s">
        <v>32078</v>
      </c>
      <c r="C8671" s="25" t="s">
        <v>32080</v>
      </c>
      <c r="D8671" s="25" t="s">
        <v>32081</v>
      </c>
      <c r="E8671" s="25" t="s">
        <v>36640</v>
      </c>
      <c r="F8671" s="2" t="str">
        <f t="shared" si="135"/>
        <v>insert into msg_info (Msg_ID,Msg_Type,SeqNo,Msg_Cn,Msg_Tr,Msg_En,Remark,Operator,MakeDate,MakeTime,ModifyDate,ModifyTime) values ('EnteredIncorrectly,MayBeOneoftheFollowingE','7',8670,'输入有误，可能是如下错误中的一个：\n','輸入有誤，可能是如下錯誤中的一個：\n','Project Series |','历史205备份','tianzf',dbo.CurrentDate(),dbo.CurrentTime(),dbo.CurrentDate(),dbo.CurrentTime());go</v>
      </c>
    </row>
    <row r="8672" spans="1:6" x14ac:dyDescent="0.35">
      <c r="A8672" s="22">
        <v>8671</v>
      </c>
      <c r="B8672" s="25" t="s">
        <v>32082</v>
      </c>
      <c r="C8672" s="25" t="s">
        <v>32084</v>
      </c>
      <c r="D8672" s="25" t="s">
        <v>32085</v>
      </c>
      <c r="E8672" s="25" t="s">
        <v>36644</v>
      </c>
      <c r="F8672" s="2" t="str">
        <f t="shared" si="135"/>
        <v>insert into msg_info (Msg_ID,Msg_Type,SeqNo,Msg_Cn,Msg_Tr,Msg_En,Remark,Operator,MakeDate,MakeTime,ModifyDate,ModifyTime) values ('InputIsInvalid,PleaseCheck:\nRank(cannotB','7',8671,'输入有误，可能是如下错误中的一个：\n职级不能为空！','輸入有誤，可能是如下錯誤中的一個：\n職級不能為空！','Second Marriage','历史205备份','tianzf',dbo.CurrentDate(),dbo.CurrentTime(),dbo.CurrentDate(),dbo.CurrentTime());go</v>
      </c>
    </row>
    <row r="8673" spans="1:6" x14ac:dyDescent="0.35">
      <c r="A8673" s="22">
        <v>8672</v>
      </c>
      <c r="B8673" s="25" t="s">
        <v>32086</v>
      </c>
      <c r="C8673" s="25" t="s">
        <v>32088</v>
      </c>
      <c r="D8673" s="25" t="s">
        <v>32089</v>
      </c>
      <c r="E8673" s="25" t="s">
        <v>36647</v>
      </c>
      <c r="F8673" s="2" t="str">
        <f t="shared" si="135"/>
        <v>insert into msg_info (Msg_ID,Msg_Type,SeqNo,Msg_Cn,Msg_Tr,Msg_En,Remark,Operator,MakeDate,MakeTime,ModifyDate,ModifyTime) values ('Enterthemonthsubstandard,pleasere-enter!','7',8672,'输入月份不合规范，请重新输入！','輸入月份不合規範，請重新輸入！','Project Details','历史205备份','tianzf',dbo.CurrentDate(),dbo.CurrentTime(),dbo.CurrentDate(),dbo.CurrentTime());go</v>
      </c>
    </row>
    <row r="8674" spans="1:6" x14ac:dyDescent="0.35">
      <c r="A8674" s="22">
        <v>8673</v>
      </c>
      <c r="B8674" s="25" t="s">
        <v>32090</v>
      </c>
      <c r="C8674" s="25" t="s">
        <v>32092</v>
      </c>
      <c r="D8674" s="25" t="s">
        <v>32093</v>
      </c>
      <c r="E8674" s="25" t="s">
        <v>36651</v>
      </c>
      <c r="F8674" s="2" t="str">
        <f t="shared" si="135"/>
        <v>insert into msg_info (Msg_ID,Msg_Type,SeqNo,Msg_Cn,Msg_Tr,Msg_En,Remark,Operator,MakeDate,MakeTime,ModifyDate,ModifyTime) values ('Enterthemonthisnotcorrect!','7',8673,'输入月份不正确！','輸入月份不正確！','Rubber Manufacturing Industry','历史205备份','tianzf',dbo.CurrentDate(),dbo.CurrentTime(),dbo.CurrentDate(),dbo.CurrentTime());go</v>
      </c>
    </row>
    <row r="8675" spans="1:6" x14ac:dyDescent="0.35">
      <c r="A8675" s="22">
        <v>8674</v>
      </c>
      <c r="B8675" s="25" t="s">
        <v>32094</v>
      </c>
      <c r="C8675" s="25" t="s">
        <v>20521</v>
      </c>
      <c r="D8675" s="25" t="s">
        <v>20522</v>
      </c>
      <c r="E8675" s="25" t="s">
        <v>36655</v>
      </c>
      <c r="F8675" s="2" t="str">
        <f t="shared" si="135"/>
        <v>insert into msg_info (Msg_ID,Msg_Type,SeqNo,Msg_Cn,Msg_Tr,Msg_En,Remark,Operator,MakeDate,MakeTime,ModifyDate,ModifyTime) values ('InputValue','7',8674,'输入值','輸入值','Digestive Organs in Situ','历史205备份','tianzf',dbo.CurrentDate(),dbo.CurrentTime(),dbo.CurrentDate(),dbo.CurrentTime());go</v>
      </c>
    </row>
    <row r="8676" spans="1:6" x14ac:dyDescent="0.35">
      <c r="A8676" s="22">
        <v>8675</v>
      </c>
      <c r="B8676" s="25" t="s">
        <v>32095</v>
      </c>
      <c r="C8676" s="25" t="s">
        <v>32097</v>
      </c>
      <c r="D8676" s="25" t="s">
        <v>32098</v>
      </c>
      <c r="E8676" s="25" t="s">
        <v>36658</v>
      </c>
      <c r="F8676" s="2" t="str">
        <f t="shared" si="135"/>
        <v>insert into msg_info (Msg_ID,Msg_Type,SeqNo,Msg_Cn,Msg_Tr,Msg_En,Remark,Operator,MakeDate,MakeTime,ModifyDate,ModifyTime) values ('InputValueInvalid','7',8675,'输入值非法','輸入值非法','Digestive System of Other Congenital Malformations','历史205备份','tianzf',dbo.CurrentDate(),dbo.CurrentTime(),dbo.CurrentDate(),dbo.CurrentTime());go</v>
      </c>
    </row>
    <row r="8677" spans="1:6" x14ac:dyDescent="0.35">
      <c r="A8677" s="22">
        <v>8676</v>
      </c>
      <c r="B8677" s="25" t="s">
        <v>32099</v>
      </c>
      <c r="C8677" s="25" t="s">
        <v>2132</v>
      </c>
      <c r="D8677" s="25" t="s">
        <v>2133</v>
      </c>
      <c r="E8677" s="25" t="s">
        <v>36662</v>
      </c>
      <c r="F8677" s="2" t="str">
        <f t="shared" si="135"/>
        <v>insert into msg_info (Msg_ID,Msg_Type,SeqNo,Msg_Cn,Msg_Tr,Msg_En,Remark,Operator,MakeDate,MakeTime,ModifyDate,ModifyTime) values ('Databakfaild!','7',8676,'数据备份失败！','數據備份失敗！','Secondary Agency','历史205备份','tianzf',dbo.CurrentDate(),dbo.CurrentTime(),dbo.CurrentDate(),dbo.CurrentTime());go</v>
      </c>
    </row>
    <row r="8678" spans="1:6" x14ac:dyDescent="0.35">
      <c r="A8678" s="22">
        <v>8677</v>
      </c>
      <c r="B8678" s="25" t="s">
        <v>32100</v>
      </c>
      <c r="C8678" s="25" t="s">
        <v>32102</v>
      </c>
      <c r="D8678" s="25" t="s">
        <v>32103</v>
      </c>
      <c r="E8678" s="25" t="s">
        <v>36665</v>
      </c>
      <c r="F8678" s="2" t="str">
        <f t="shared" si="135"/>
        <v>insert into msg_info (Msg_ID,Msg_Type,SeqNo,Msg_Cn,Msg_Tr,Msg_En,Remark,Operator,MakeDate,MakeTime,ModifyDate,ModifyTime) values ('Datainitializationfailed!','7',8677,'数据初始化失败！','數據初始化失敗！','Foreign Bodies of the Digestive System','历史205备份','tianzf',dbo.CurrentDate(),dbo.CurrentTime(),dbo.CurrentDate(),dbo.CurrentTime());go</v>
      </c>
    </row>
    <row r="8679" spans="1:6" x14ac:dyDescent="0.35">
      <c r="A8679" s="22">
        <v>8678</v>
      </c>
      <c r="B8679" s="25" t="s">
        <v>32104</v>
      </c>
      <c r="C8679" s="25" t="s">
        <v>32106</v>
      </c>
      <c r="D8679" s="25" t="s">
        <v>32107</v>
      </c>
      <c r="E8679" s="25" t="s">
        <v>36669</v>
      </c>
      <c r="F8679" s="2" t="str">
        <f t="shared" si="135"/>
        <v>insert into msg_info (Msg_ID,Msg_Type,SeqNo,Msg_Cn,Msg_Tr,Msg_En,Remark,Operator,MakeDate,MakeTime,ModifyDate,ModifyTime) values ('DatainaModifiedState,ifYouWanttoAddData,p','7',8678,'数据处于修改状态，如果想新增数据，请按重置按钮！','資料處於修改狀態，如果想新增資料，請按重置按鈕！','Secondary Job Number','历史205备份','tianzf',dbo.CurrentDate(),dbo.CurrentTime(),dbo.CurrentDate(),dbo.CurrentTime());go</v>
      </c>
    </row>
    <row r="8680" spans="1:6" x14ac:dyDescent="0.35">
      <c r="A8680" s="22">
        <v>8679</v>
      </c>
      <c r="B8680" s="25" t="s">
        <v>32108</v>
      </c>
      <c r="C8680" s="25" t="s">
        <v>32110</v>
      </c>
      <c r="D8680" s="25" t="s">
        <v>32111</v>
      </c>
      <c r="E8680" s="25" t="s">
        <v>36673</v>
      </c>
      <c r="F8680" s="2" t="str">
        <f t="shared" si="135"/>
        <v>insert into msg_info (Msg_ID,Msg_Type,SeqNo,Msg_Cn,Msg_Tr,Msg_En,Remark,Operator,MakeDate,MakeTime,ModifyDate,ModifyTime) values ('ReceiptExtensionReturnedtoApplyforImport','7',8679,'数据导入','數 據 導 入','Peptic Ulcer','历史205备份','tianzf',dbo.CurrentDate(),dbo.CurrentTime(),dbo.CurrentDate(),dbo.CurrentTime());go</v>
      </c>
    </row>
    <row r="8681" spans="1:6" x14ac:dyDescent="0.35">
      <c r="A8681" s="22">
        <v>8680</v>
      </c>
      <c r="B8681" s="25" t="s">
        <v>32112</v>
      </c>
      <c r="C8681" s="25" t="s">
        <v>32113</v>
      </c>
      <c r="D8681" s="25" t="s">
        <v>32114</v>
      </c>
      <c r="E8681" s="25" t="s">
        <v>36677</v>
      </c>
      <c r="F8681" s="2" t="str">
        <f t="shared" si="135"/>
        <v>insert into msg_info (Msg_ID,Msg_Type,SeqNo,Msg_Cn,Msg_Tr,Msg_En,Remark,Operator,MakeDate,MakeTime,ModifyDate,ModifyTime) values ('Seconds!','7',8680,'数据导入失败，原因是:','資料導入失敗，原因是:','Secondary Two','历史205备份','tianzf',dbo.CurrentDate(),dbo.CurrentTime(),dbo.CurrentDate(),dbo.CurrentTime());go</v>
      </c>
    </row>
    <row r="8682" spans="1:6" x14ac:dyDescent="0.35">
      <c r="A8682" s="22">
        <v>8681</v>
      </c>
      <c r="B8682" s="25" t="s">
        <v>32115</v>
      </c>
      <c r="C8682" s="25" t="s">
        <v>32117</v>
      </c>
      <c r="D8682" s="25" t="s">
        <v>32118</v>
      </c>
      <c r="E8682" s="25" t="s">
        <v>36680</v>
      </c>
      <c r="F8682" s="2" t="str">
        <f t="shared" si="135"/>
        <v>insert into msg_info (Msg_ID,Msg_Type,SeqNo,Msg_Cn,Msg_Tr,Msg_En,Remark,Operator,MakeDate,MakeTime,ModifyDate,ModifyTime) values ('ThereIsanEororinDataReturning','7',8681,'数据返回出错！','資料返回出錯！','Anti-inflammatory, Analgesic Accidental Poisoning','历史205备份','tianzf',dbo.CurrentDate(),dbo.CurrentTime(),dbo.CurrentDate(),dbo.CurrentTime());go</v>
      </c>
    </row>
    <row r="8683" spans="1:6" x14ac:dyDescent="0.35">
      <c r="A8683" s="22">
        <v>8682</v>
      </c>
      <c r="B8683" s="25" t="s">
        <v>32119</v>
      </c>
      <c r="C8683" s="25" t="s">
        <v>32121</v>
      </c>
      <c r="D8683" s="25" t="s">
        <v>32122</v>
      </c>
      <c r="E8683" s="25" t="s">
        <v>36683</v>
      </c>
      <c r="F8683" s="2" t="str">
        <f t="shared" si="135"/>
        <v>insert into msg_info (Msg_ID,Msg_Type,SeqNo,Msg_Cn,Msg_Tr,Msg_En,Remark,Operator,MakeDate,MakeTime,ModifyDate,ModifyTime) values ('TheDataIsReturnedanError:','7',8682,'数据返回出错：','資料返回出錯：','Seconds.','历史205备份','tianzf',dbo.CurrentDate(),dbo.CurrentTime(),dbo.CurrentDate(),dbo.CurrentTime());go</v>
      </c>
    </row>
    <row r="8684" spans="1:6" x14ac:dyDescent="0.35">
      <c r="A8684" s="22">
        <v>8683</v>
      </c>
      <c r="B8684" s="25" t="s">
        <v>29486</v>
      </c>
      <c r="C8684" s="25" t="s">
        <v>32123</v>
      </c>
      <c r="D8684" s="25" t="s">
        <v>32124</v>
      </c>
      <c r="E8684" s="25" t="s">
        <v>36686</v>
      </c>
      <c r="F8684" s="2" t="str">
        <f t="shared" si="135"/>
        <v>insert into msg_info (Msg_ID,Msg_Type,SeqNo,Msg_Cn,Msg_Tr,Msg_En,Remark,Operator,MakeDate,MakeTime,ModifyDate,ModifyTime) values ('DatabaseDoesNotExistintheRecord','7',8683,'数据库不存在该记录','數據庫不存在該記錄','Section Chief','历史205备份','tianzf',dbo.CurrentDate(),dbo.CurrentTime(),dbo.CurrentDate(),dbo.CurrentTime());go</v>
      </c>
    </row>
    <row r="8685" spans="1:6" x14ac:dyDescent="0.35">
      <c r="A8685" s="22">
        <v>8684</v>
      </c>
      <c r="B8685" s="25" t="s">
        <v>32125</v>
      </c>
      <c r="C8685" s="25" t="s">
        <v>32127</v>
      </c>
      <c r="D8685" s="25" t="s">
        <v>32128</v>
      </c>
      <c r="E8685" s="25" t="s">
        <v>36690</v>
      </c>
      <c r="F8685" s="2" t="str">
        <f t="shared" si="135"/>
        <v>insert into msg_info (Msg_ID,Msg_Type,SeqNo,Msg_Cn,Msg_Tr,Msg_En,Remark,Operator,MakeDate,MakeTime,ModifyDate,ModifyTime) values ('TheDatabaseCodeQueryFails,ContactYourAdmini','7',8684,'数据库代码查询失败，请与管理员联系！\n','資料庫代碼查詢失敗，請與管理員聯繫！\n','Anti-inflammatory, Analgesic Agent Poisoning','历史205备份','tianzf',dbo.CurrentDate(),dbo.CurrentTime(),dbo.CurrentDate(),dbo.CurrentTime());go</v>
      </c>
    </row>
    <row r="8686" spans="1:6" x14ac:dyDescent="0.35">
      <c r="A8686" s="22">
        <v>8685</v>
      </c>
      <c r="B8686" s="25" t="s">
        <v>32129</v>
      </c>
      <c r="C8686" s="25" t="s">
        <v>32131</v>
      </c>
      <c r="D8686" s="25" t="s">
        <v>32132</v>
      </c>
      <c r="E8686" s="25" t="s">
        <v>36694</v>
      </c>
      <c r="F8686" s="2" t="str">
        <f t="shared" si="135"/>
        <v>insert into msg_info (Msg_ID,Msg_Type,SeqNo,Msg_Cn,Msg_Tr,Msg_En,Remark,Operator,MakeDate,MakeTime,ModifyDate,ModifyTime) values ('Thedatabasealreadyexistsintherecord!','7',8685,'数据库已经存在该记录!','數據庫已經存在該記錄!','Cancel the Account Date','历史205备份','tianzf',dbo.CurrentDate(),dbo.CurrentTime(),dbo.CurrentDate(),dbo.CurrentTime());go</v>
      </c>
    </row>
    <row r="8687" spans="1:6" x14ac:dyDescent="0.35">
      <c r="A8687" s="22">
        <v>8686</v>
      </c>
      <c r="B8687" s="25" t="s">
        <v>32133</v>
      </c>
      <c r="C8687" s="25" t="s">
        <v>32135</v>
      </c>
      <c r="D8687" s="25" t="s">
        <v>32136</v>
      </c>
      <c r="E8687" s="25" t="s">
        <v>36698</v>
      </c>
      <c r="F8687" s="2" t="str">
        <f t="shared" si="135"/>
        <v>insert into msg_info (Msg_ID,Msg_Type,SeqNo,Msg_Cn,Msg_Tr,Msg_En,Remark,Operator,MakeDate,MakeTime,ModifyDate,ModifyTime) values ('Thedatabaseisnotthisagentsinformation!','7',8686,'数据库中没有此代理人信息！','資料庫中沒有此代理人資訊！','Destruction Date','历史205备份','tianzf',dbo.CurrentDate(),dbo.CurrentTime(),dbo.CurrentDate(),dbo.CurrentTime());go</v>
      </c>
    </row>
    <row r="8688" spans="1:6" x14ac:dyDescent="0.35">
      <c r="A8688" s="22">
        <v>8687</v>
      </c>
      <c r="B8688" s="25" t="s">
        <v>32137</v>
      </c>
      <c r="C8688" s="25" t="s">
        <v>32139</v>
      </c>
      <c r="D8688" s="25" t="s">
        <v>32140</v>
      </c>
      <c r="E8688" s="25" t="s">
        <v>36702</v>
      </c>
      <c r="F8688" s="2" t="str">
        <f t="shared" si="135"/>
        <v>insert into msg_info (Msg_ID,Msg_Type,SeqNo,Msg_Cn,Msg_Tr,Msg_En,Remark,Operator,MakeDate,MakeTime,ModifyDate,ModifyTime) values ('Didnotmeettheconditionsofthedatainthedat','7',8687,'数据库中没有满足条件的数据！','資料庫中沒有滿足條件的資料！','Cancel Leave Management','历史205备份','tianzf',dbo.CurrentDate(),dbo.CurrentTime(),dbo.CurrentDate(),dbo.CurrentTime());go</v>
      </c>
    </row>
    <row r="8689" spans="1:6" x14ac:dyDescent="0.35">
      <c r="A8689" s="22">
        <v>8688</v>
      </c>
      <c r="B8689" s="25" t="s">
        <v>32141</v>
      </c>
      <c r="C8689" s="25" t="s">
        <v>32143</v>
      </c>
      <c r="D8689" s="25" t="s">
        <v>32144</v>
      </c>
      <c r="E8689" s="25" t="s">
        <v>36706</v>
      </c>
      <c r="F8689" s="2" t="str">
        <f t="shared" si="135"/>
        <v>insert into msg_info (Msg_ID,Msg_Type,SeqNo,Msg_Cn,Msg_Tr,Msg_En,Remark,Operator,MakeDate,MakeTime,ModifyDate,ModifyTime) values ('DataType','7',8688,'数据类型','資料類型','Confirm Leave Cancelling','历史205备份','tianzf',dbo.CurrentDate(),dbo.CurrentTime(),dbo.CurrentDate(),dbo.CurrentTime());go</v>
      </c>
    </row>
    <row r="8690" spans="1:6" x14ac:dyDescent="0.35">
      <c r="A8690" s="22">
        <v>8689</v>
      </c>
      <c r="B8690" s="25" t="s">
        <v>32145</v>
      </c>
      <c r="C8690" s="25" t="s">
        <v>32147</v>
      </c>
      <c r="D8690" s="25" t="s">
        <v>32148</v>
      </c>
      <c r="E8690" s="25" t="s">
        <v>36710</v>
      </c>
      <c r="F8690" s="2" t="str">
        <f t="shared" si="135"/>
        <v>insert into msg_info (Msg_ID,Msg_Type,SeqNo,Msg_Cn,Msg_Tr,Msg_En,Remark,Operator,MakeDate,MakeTime,ModifyDate,ModifyTime) values ('DataTypes|','7',8689,'数据类型|','資料類型|','Cancel Leave Date','历史205备份','tianzf',dbo.CurrentDate(),dbo.CurrentTime(),dbo.CurrentDate(),dbo.CurrentTime());go</v>
      </c>
    </row>
    <row r="8691" spans="1:6" x14ac:dyDescent="0.35">
      <c r="A8691" s="22">
        <v>8690</v>
      </c>
      <c r="B8691" s="25" t="s">
        <v>32149</v>
      </c>
      <c r="C8691" s="25" t="s">
        <v>2177</v>
      </c>
      <c r="D8691" s="25" t="s">
        <v>32150</v>
      </c>
      <c r="E8691" s="25" t="s">
        <v>36714</v>
      </c>
      <c r="F8691" s="2" t="str">
        <f t="shared" si="135"/>
        <v>insert into msg_info (Msg_ID,Msg_Type,SeqNo,Msg_Cn,Msg_Tr,Msg_En,Remark,Operator,MakeDate,MakeTime,ModifyDate,ModifyTime) values ('Datadeletefaild!','7',8690,'数据删除失败！','數據刪除失敗！','The Sales Exeel Data','历史205备份','tianzf',dbo.CurrentDate(),dbo.CurrentTime(),dbo.CurrentDate(),dbo.CurrentTime());go</v>
      </c>
    </row>
    <row r="8692" spans="1:6" x14ac:dyDescent="0.35">
      <c r="A8692" s="22">
        <v>8691</v>
      </c>
      <c r="B8692" s="25" t="s">
        <v>32151</v>
      </c>
      <c r="C8692" s="25" t="s">
        <v>32153</v>
      </c>
      <c r="D8692" s="25" t="s">
        <v>32154</v>
      </c>
      <c r="E8692" s="25" t="s">
        <v>36718</v>
      </c>
      <c r="F8692" s="2" t="str">
        <f t="shared" si="135"/>
        <v>insert into msg_info (Msg_ID,Msg_Type,SeqNo,Msg_Cn,Msg_Tr,Msg_En,Remark,Operator,MakeDate,MakeTime,ModifyDate,ModifyTime) values ('TheDataAuditFailedDueTo:','7',8691,'数据审核失败，原因是:','資料審核失敗，原因是:','Security Deposit','历史205备份','tianzf',dbo.CurrentDate(),dbo.CurrentTime(),dbo.CurrentDate(),dbo.CurrentTime());go</v>
      </c>
    </row>
    <row r="8693" spans="1:6" x14ac:dyDescent="0.35">
      <c r="A8693" s="22">
        <v>8692</v>
      </c>
      <c r="B8693" s="25" t="s">
        <v>32155</v>
      </c>
      <c r="C8693" s="25" t="s">
        <v>32157</v>
      </c>
      <c r="D8693" s="25" t="s">
        <v>32158</v>
      </c>
      <c r="E8693" s="25" t="s">
        <v>36722</v>
      </c>
      <c r="F8693" s="2" t="str">
        <f t="shared" si="135"/>
        <v>insert into msg_info (Msg_ID,Msg_Type,SeqNo,Msg_Cn,Msg_Tr,Msg_En,Remark,Operator,MakeDate,MakeTime,ModifyDate,ModifyTime) values ('ProgressAward','7',8692,'进步奖','進步獎','Sales REF','历史205备份','tianzf',dbo.CurrentDate(),dbo.CurrentTime(),dbo.CurrentDate(),dbo.CurrentTime());go</v>
      </c>
    </row>
    <row r="8694" spans="1:6" x14ac:dyDescent="0.35">
      <c r="A8694" s="22">
        <v>8693</v>
      </c>
      <c r="B8694" s="25" t="s">
        <v>32159</v>
      </c>
      <c r="C8694" s="25" t="s">
        <v>32161</v>
      </c>
      <c r="D8694" s="25" t="s">
        <v>32162</v>
      </c>
      <c r="E8694" s="25" t="s">
        <v>36726</v>
      </c>
      <c r="F8694" s="2" t="str">
        <f t="shared" si="135"/>
        <v>insert into msg_info (Msg_ID,Msg_Type,SeqNo,Msg_Cn,Msg_Tr,Msg_En,Remark,Operator,MakeDate,MakeTime,ModifyDate,ModifyTime) values ('Datasubmissionfailed!','7',8693,'数据提交失败!','資料提交失敗!','Sales TEL','历史205备份','tianzf',dbo.CurrentDate(),dbo.CurrentTime(),dbo.CurrentDate(),dbo.CurrentTime());go</v>
      </c>
    </row>
    <row r="8695" spans="1:6" x14ac:dyDescent="0.35">
      <c r="A8695" s="22">
        <v>8694</v>
      </c>
      <c r="B8695" s="25" t="s">
        <v>32163</v>
      </c>
      <c r="C8695" s="25" t="s">
        <v>32164</v>
      </c>
      <c r="D8695" s="25" t="s">
        <v>32165</v>
      </c>
      <c r="E8695" s="25" t="s">
        <v>36730</v>
      </c>
      <c r="F8695" s="2" t="str">
        <f t="shared" si="135"/>
        <v>insert into msg_info (Msg_ID,Msg_Type,SeqNo,Msg_Cn,Msg_Tr,Msg_En,Remark,Operator,MakeDate,MakeTime,ModifyDate,ModifyTime) values ('Project','7',8694,'项目','項目','Sales Difference Analysis','历史205备份','tianzf',dbo.CurrentDate(),dbo.CurrentTime(),dbo.CurrentDate(),dbo.CurrentTime());go</v>
      </c>
    </row>
    <row r="8696" spans="1:6" x14ac:dyDescent="0.35">
      <c r="A8696" s="22">
        <v>8695</v>
      </c>
      <c r="B8696" s="25" t="s">
        <v>32166</v>
      </c>
      <c r="C8696" s="25" t="s">
        <v>32168</v>
      </c>
      <c r="D8696" s="25" t="s">
        <v>32169</v>
      </c>
      <c r="E8696" s="25" t="s">
        <v>36733</v>
      </c>
      <c r="F8696" s="2" t="str">
        <f t="shared" si="135"/>
        <v>insert into msg_info (Msg_ID,Msg_Type,SeqNo,Msg_Cn,Msg_Tr,Msg_En,Remark,Operator,MakeDate,MakeTime,ModifyDate,ModifyTime) values ('DataExtractionType','7',8695,'数据提取种类','資料提取種類','Select','历史205备份','tianzf',dbo.CurrentDate(),dbo.CurrentTime(),dbo.CurrentDate(),dbo.CurrentTime());go</v>
      </c>
    </row>
    <row r="8697" spans="1:6" x14ac:dyDescent="0.35">
      <c r="A8697" s="22">
        <v>8696</v>
      </c>
      <c r="B8697" s="25" t="s">
        <v>32170</v>
      </c>
      <c r="C8697" s="25" t="s">
        <v>32172</v>
      </c>
      <c r="D8697" s="25" t="s">
        <v>32173</v>
      </c>
      <c r="E8697" s="25" t="s">
        <v>36737</v>
      </c>
      <c r="F8697" s="2" t="str">
        <f t="shared" si="135"/>
        <v>insert into msg_info (Msg_ID,Msg_Type,SeqNo,Msg_Cn,Msg_Tr,Msg_En,Remark,Operator,MakeDate,MakeTime,ModifyDate,ModifyTime) values ('DataExtractionTypes|','7',8696,'数据提取种类|','資料提取種類|','Sales Success Rate Report','历史205备份','tianzf',dbo.CurrentDate(),dbo.CurrentTime(),dbo.CurrentDate(),dbo.CurrentTime());go</v>
      </c>
    </row>
    <row r="8698" spans="1:6" x14ac:dyDescent="0.35">
      <c r="A8698" s="22">
        <v>8697</v>
      </c>
      <c r="B8698" s="25" t="s">
        <v>32174</v>
      </c>
      <c r="C8698" s="25" t="s">
        <v>32176</v>
      </c>
      <c r="D8698" s="25" t="s">
        <v>32177</v>
      </c>
      <c r="E8698" s="25" t="s">
        <v>9385</v>
      </c>
      <c r="F8698" s="2" t="str">
        <f t="shared" si="135"/>
        <v>insert into msg_info (Msg_ID,Msg_Type,SeqNo,Msg_Cn,Msg_Tr,Msg_En,Remark,Operator,MakeDate,MakeTime,ModifyDate,ModifyTime) values ('DataSynchronization','7',8697,'数据同步','資料同步','Broker Firm','历史205备份','tianzf',dbo.CurrentDate(),dbo.CurrentTime(),dbo.CurrentDate(),dbo.CurrentTime());go</v>
      </c>
    </row>
    <row r="8699" spans="1:6" x14ac:dyDescent="0.35">
      <c r="A8699" s="22">
        <v>8698</v>
      </c>
      <c r="B8699" s="25" t="s">
        <v>32178</v>
      </c>
      <c r="C8699" s="25" t="s">
        <v>32180</v>
      </c>
      <c r="D8699" s="25" t="s">
        <v>32181</v>
      </c>
      <c r="E8699" s="25" t="s">
        <v>36743</v>
      </c>
      <c r="F8699" s="2" t="str">
        <f t="shared" si="135"/>
        <v>insert into msg_info (Msg_ID,Msg_Type,SeqNo,Msg_Cn,Msg_Tr,Msg_En,Remark,Operator,MakeDate,MakeTime,ModifyDate,ModifyTime) values ('Dataisempty,pleasecheck!','7',8698,'数据为空，请先查询！','資料為空，請先查詢！','Sales Unit Code','历史205备份','tianzf',dbo.CurrentDate(),dbo.CurrentTime(),dbo.CurrentDate(),dbo.CurrentTime());go</v>
      </c>
    </row>
    <row r="8700" spans="1:6" x14ac:dyDescent="0.35">
      <c r="A8700" s="22">
        <v>8699</v>
      </c>
      <c r="B8700" s="25" t="s">
        <v>32182</v>
      </c>
      <c r="C8700" s="25" t="s">
        <v>32184</v>
      </c>
      <c r="D8700" s="25" t="s">
        <v>32185</v>
      </c>
      <c r="E8700" s="25" t="s">
        <v>36747</v>
      </c>
      <c r="F8700" s="2" t="str">
        <f t="shared" si="135"/>
        <v>insert into msg_info (Msg_ID,Msg_Type,SeqNo,Msg_Cn,Msg_Tr,Msg_En,Remark,Operator,MakeDate,MakeTime,ModifyDate,ModifyTime) values ('DataMaintenance','7',8699,'数据维护','資料維護','Sales Unit Adjustment','历史205备份','tianzf',dbo.CurrentDate(),dbo.CurrentTime(),dbo.CurrentDate(),dbo.CurrentTime());go</v>
      </c>
    </row>
    <row r="8701" spans="1:6" x14ac:dyDescent="0.35">
      <c r="A8701" s="22">
        <v>8700</v>
      </c>
      <c r="B8701" s="25" t="s">
        <v>32186</v>
      </c>
      <c r="C8701" s="25" t="s">
        <v>2144</v>
      </c>
      <c r="D8701" s="25" t="s">
        <v>2145</v>
      </c>
      <c r="E8701" s="25" t="s">
        <v>36751</v>
      </c>
      <c r="F8701" s="2" t="str">
        <f t="shared" si="135"/>
        <v>insert into msg_info (Msg_ID,Msg_Type,SeqNo,Msg_Cn,Msg_Tr,Msg_En,Remark,Operator,MakeDate,MakeTime,ModifyDate,ModifyTime) values ('Datacheckfaild!','7',8700,'数据校验失败！','數據校驗失敗！','Sales Agency Name','历史205备份','tianzf',dbo.CurrentDate(),dbo.CurrentTime(),dbo.CurrentDate(),dbo.CurrentTime());go</v>
      </c>
    </row>
    <row r="8702" spans="1:6" x14ac:dyDescent="0.35">
      <c r="A8702" s="22">
        <v>8701</v>
      </c>
      <c r="B8702" s="25" t="s">
        <v>29390</v>
      </c>
      <c r="C8702" s="25" t="s">
        <v>32187</v>
      </c>
      <c r="D8702" s="25" t="s">
        <v>47605</v>
      </c>
      <c r="E8702" s="25" t="s">
        <v>36755</v>
      </c>
      <c r="F8702" s="2" t="str">
        <f t="shared" si="135"/>
        <v>insert into msg_info (Msg_ID,Msg_Type,SeqNo,Msg_Cn,Msg_Tr,Msg_En,Remark,Operator,MakeDate,MakeTime,ModifyDate,ModifyTime) values ('TaskResultsQuery','7',8701,'数据源管理','數據源管理','Select Row','历史205备份','tianzf',dbo.CurrentDate(),dbo.CurrentTime(),dbo.CurrentDate(),dbo.CurrentTime());go</v>
      </c>
    </row>
    <row r="8703" spans="1:6" x14ac:dyDescent="0.35">
      <c r="A8703" s="22">
        <v>8702</v>
      </c>
      <c r="B8703" s="25" t="s">
        <v>32188</v>
      </c>
      <c r="C8703" s="25" t="s">
        <v>32190</v>
      </c>
      <c r="D8703" s="25" t="s">
        <v>32191</v>
      </c>
      <c r="E8703" s="25" t="s">
        <v>36759</v>
      </c>
      <c r="F8703" s="2" t="str">
        <f t="shared" si="135"/>
        <v>insert into msg_info (Msg_ID,Msg_Type,SeqNo,Msg_Cn,Msg_Tr,Msg_En,Remark,Operator,MakeDate,MakeTime,ModifyDate,ModifyTime) values ('DataStatus','7',8702,'数据状态','資料狀態','Sales Unit Information','历史205备份','tianzf',dbo.CurrentDate(),dbo.CurrentTime(),dbo.CurrentDate(),dbo.CurrentTime());go</v>
      </c>
    </row>
    <row r="8704" spans="1:6" x14ac:dyDescent="0.35">
      <c r="A8704" s="22">
        <v>8703</v>
      </c>
      <c r="B8704" s="25" t="s">
        <v>32192</v>
      </c>
      <c r="C8704" s="25" t="s">
        <v>32194</v>
      </c>
      <c r="D8704" s="25" t="s">
        <v>32195</v>
      </c>
      <c r="E8704" s="25" t="s">
        <v>36763</v>
      </c>
      <c r="F8704" s="2" t="str">
        <f t="shared" si="135"/>
        <v>insert into msg_info (Msg_ID,Msg_Type,SeqNo,Msg_Cn,Msg_Tr,Msg_En,Remark,Operator,MakeDate,MakeTime,ModifyDate,ModifyTime) values ('Numerical(twoDecimalPlaces)','7',8703,'数值（二位小数）','數值（二位小數）','Sales Force Situation Printing','历史205备份','tianzf',dbo.CurrentDate(),dbo.CurrentTime(),dbo.CurrentDate(),dbo.CurrentTime());go</v>
      </c>
    </row>
    <row r="8705" spans="1:6" x14ac:dyDescent="0.35">
      <c r="A8705" s="22">
        <v>8704</v>
      </c>
      <c r="B8705" s="25" t="s">
        <v>32196</v>
      </c>
      <c r="C8705" s="25" t="s">
        <v>32198</v>
      </c>
      <c r="D8705" s="25" t="s">
        <v>32199</v>
      </c>
      <c r="E8705" s="25" t="s">
        <v>36767</v>
      </c>
      <c r="F8705" s="2" t="str">
        <f t="shared" si="135"/>
        <v>insert into msg_info (Msg_ID,Msg_Type,SeqNo,Msg_Cn,Msg_Tr,Msg_En,Remark,Operator,MakeDate,MakeTime,ModifyDate,ModifyTime) values ('Numerical(sixDecimalPlaces)','7',8704,'数值（六位小数）','數值（六位小數）','The Seller a Commission Rate of Import','历史205备份','tianzf',dbo.CurrentDate(),dbo.CurrentTime(),dbo.CurrentDate(),dbo.CurrentTime());go</v>
      </c>
    </row>
    <row r="8706" spans="1:6" x14ac:dyDescent="0.35">
      <c r="A8706" s="22">
        <v>8705</v>
      </c>
      <c r="B8706" s="25" t="s">
        <v>32200</v>
      </c>
      <c r="C8706" s="25" t="s">
        <v>32202</v>
      </c>
      <c r="D8706" s="25" t="s">
        <v>32203</v>
      </c>
      <c r="E8706" s="25" t="s">
        <v>36771</v>
      </c>
      <c r="F8706" s="2" t="str">
        <f t="shared" si="135"/>
        <v>insert into msg_info (Msg_ID,Msg_Type,SeqNo,Msg_Cn,Msg_Tr,Msg_En,Remark,Operator,MakeDate,MakeTime,ModifyDate,ModifyTime) values ('Numerical(fourDecimalPlaces)','7',8705,'数值（四位小数）','數值（四位小數）','History of the Seller Commission Rates','历史205备份','tianzf',dbo.CurrentDate(),dbo.CurrentTime(),dbo.CurrentDate(),dbo.CurrentTime());go</v>
      </c>
    </row>
    <row r="8707" spans="1:6" x14ac:dyDescent="0.35">
      <c r="A8707" s="22">
        <v>8706</v>
      </c>
      <c r="B8707" s="25" t="s">
        <v>32204</v>
      </c>
      <c r="C8707" s="25" t="s">
        <v>32206</v>
      </c>
      <c r="D8707" s="25" t="s">
        <v>32207</v>
      </c>
      <c r="E8707" s="25" t="s">
        <v>36775</v>
      </c>
      <c r="F8707" s="2" t="str">
        <f t="shared" ref="F8707:F8770" si="136">"insert into msg_info (Msg_ID,Msg_Type,SeqNo,Msg_Cn,Msg_Tr,Msg_En,Remark,Operator,MakeDate,MakeTime,ModifyDate,ModifyTime) values ('"&amp;SUBSTITUTE(B8707,"'","''")&amp;"','7',"&amp;A8707&amp;",'"&amp;SUBSTITUTE(C8707,"'","''")&amp;"','"&amp;SUBSTITUTE(D8707,"'","''")&amp;"','"&amp;SUBSTITUTE(E8707,"'","''")&amp;"','历史205备份','tianzf',dbo.CurrentDate(),dbo.CurrentTime(),dbo.CurrentDate(),dbo.CurrentTime());go"</f>
        <v>insert into msg_info (Msg_ID,Msg_Type,SeqNo,Msg_Cn,Msg_Tr,Msg_En,Remark,Operator,MakeDate,MakeTime,ModifyDate,ModifyTime) values ('PermanentTotalLossofBinauralHearingFunction','7',8706,'双耳听觉机能永久完全丧失','雙耳聽覺機能永久完全喪失','The Seller Commission Rate Setting','历史205备份','tianzf',dbo.CurrentDate(),dbo.CurrentTime(),dbo.CurrentDate(),dbo.CurrentTime());go</v>
      </c>
    </row>
    <row r="8708" spans="1:6" x14ac:dyDescent="0.35">
      <c r="A8708" s="22">
        <v>8707</v>
      </c>
      <c r="B8708" s="25" t="s">
        <v>32208</v>
      </c>
      <c r="C8708" s="25" t="s">
        <v>32210</v>
      </c>
      <c r="D8708" s="25" t="s">
        <v>32211</v>
      </c>
      <c r="E8708" s="25" t="s">
        <v>36779</v>
      </c>
      <c r="F8708" s="2" t="str">
        <f t="shared" si="136"/>
        <v>insert into msg_info (Msg_ID,Msg_Type,SeqNo,Msg_Cn,Msg_Tr,Msg_En,Remark,Operator,MakeDate,MakeTime,ModifyDate,ModifyTime) values ('Double-clicktoView','7',8707,'双击查看','按兩下查看','Selling Side Commission Rate Review','历史205备份','tianzf',dbo.CurrentDate(),dbo.CurrentTime(),dbo.CurrentDate(),dbo.CurrentTime());go</v>
      </c>
    </row>
    <row r="8709" spans="1:6" x14ac:dyDescent="0.35">
      <c r="A8709" s="22">
        <v>8708</v>
      </c>
      <c r="B8709" s="25" t="s">
        <v>32212</v>
      </c>
      <c r="C8709" s="25" t="s">
        <v>32214</v>
      </c>
      <c r="D8709" s="25" t="s">
        <v>32215</v>
      </c>
      <c r="E8709" s="25" t="s">
        <v>36783</v>
      </c>
      <c r="F8709" s="2" t="str">
        <f t="shared" si="136"/>
        <v>insert into msg_info (Msg_ID,Msg_Type,SeqNo,Msg_Cn,Msg_Tr,Msg_En,Remark,Operator,MakeDate,MakeTime,ModifyDate,ModifyTime) values ('Double-clickProjectName','7',8708,'双击项目名称','按兩下項目名稱','Seller Commission Model','历史205备份','tianzf',dbo.CurrentDate(),dbo.CurrentTime(),dbo.CurrentDate(),dbo.CurrentTime());go</v>
      </c>
    </row>
    <row r="8710" spans="1:6" x14ac:dyDescent="0.35">
      <c r="A8710" s="22">
        <v>8709</v>
      </c>
      <c r="B8710" s="25" t="s">
        <v>32216</v>
      </c>
      <c r="C8710" s="25" t="s">
        <v>32218</v>
      </c>
      <c r="D8710" s="25" t="s">
        <v>32219</v>
      </c>
      <c r="E8710" s="25" t="s">
        <v>36787</v>
      </c>
      <c r="F8710" s="2" t="str">
        <f t="shared" si="136"/>
        <v>insert into msg_info (Msg_ID,Msg_Type,SeqNo,Msg_Cn,Msg_Tr,Msg_En,Remark,Operator,MakeDate,MakeTime,ModifyDate,ModifyTime) values ('Double-clicktoHide.','7',8709,'双击隐藏.','雙擊隱藏.','Sales Cost','历史205备份','tianzf',dbo.CurrentDate(),dbo.CurrentTime(),dbo.CurrentDate(),dbo.CurrentTime());go</v>
      </c>
    </row>
    <row r="8711" spans="1:6" x14ac:dyDescent="0.35">
      <c r="A8711" s="22">
        <v>8710</v>
      </c>
      <c r="B8711" s="25" t="s">
        <v>32220</v>
      </c>
      <c r="C8711" s="25" t="s">
        <v>32222</v>
      </c>
      <c r="D8711" s="25" t="s">
        <v>32223</v>
      </c>
      <c r="E8711" s="25" t="s">
        <v>36791</v>
      </c>
      <c r="F8711" s="2" t="str">
        <f t="shared" si="136"/>
        <v>insert into msg_info (Msg_ID,Msg_Type,SeqNo,Msg_Cn,Msg_Tr,Msg_En,Remark,Operator,MakeDate,MakeTime,ModifyDate,ModifyTime) values ('TheBinocularPermanentTotalBlindness','7',8710,'双目永久完全失明','雙目永久完全失明','Cost of Sales Assessment Score','历史205备份','tianzf',dbo.CurrentDate(),dbo.CurrentTime(),dbo.CurrentDate(),dbo.CurrentTime());go</v>
      </c>
    </row>
    <row r="8712" spans="1:6" x14ac:dyDescent="0.35">
      <c r="A8712" s="22">
        <v>8711</v>
      </c>
      <c r="B8712" s="25" t="s">
        <v>32224</v>
      </c>
      <c r="C8712" s="25" t="s">
        <v>32164</v>
      </c>
      <c r="D8712" s="25" t="s">
        <v>32165</v>
      </c>
      <c r="E8712" s="25" t="s">
        <v>36794</v>
      </c>
      <c r="F8712" s="2" t="str">
        <f t="shared" si="136"/>
        <v>insert into msg_info (Msg_ID,Msg_Type,SeqNo,Msg_Cn,Msg_Tr,Msg_En,Remark,Operator,MakeDate,MakeTime,ModifyDate,ModifyTime) values ('Project','7',8711,'项目','項目','CMS','历史205备份','tianzf',dbo.CurrentDate(),dbo.CurrentTime(),dbo.CurrentDate(),dbo.CurrentTime());go</v>
      </c>
    </row>
    <row r="8713" spans="1:6" x14ac:dyDescent="0.35">
      <c r="A8713" s="22">
        <v>8712</v>
      </c>
      <c r="B8713" s="25" t="s">
        <v>32225</v>
      </c>
      <c r="C8713" s="25" t="s">
        <v>32227</v>
      </c>
      <c r="D8713" s="25" t="s">
        <v>32228</v>
      </c>
      <c r="E8713" s="25" t="s">
        <v>36798</v>
      </c>
      <c r="F8713" s="2" t="str">
        <f t="shared" si="136"/>
        <v>insert into msg_info (Msg_ID,Msg_Type,SeqNo,Msg_Cn,Msg_Tr,Msg_En,Remark,Operator,MakeDate,MakeTime,ModifyDate,ModifyTime) values ('HandsBurnCutScarGraft','7',8712,'双手烧伤切疤植皮','雙手燒傷切疤植皮','Sales Management System Interface','历史205备份','tianzf',dbo.CurrentDate(),dbo.CurrentTime(),dbo.CurrentDate(),dbo.CurrentTime());go</v>
      </c>
    </row>
    <row r="8714" spans="1:6" x14ac:dyDescent="0.35">
      <c r="A8714" s="22">
        <v>8713</v>
      </c>
      <c r="B8714" s="25" t="s">
        <v>32229</v>
      </c>
      <c r="C8714" s="25" t="s">
        <v>32231</v>
      </c>
      <c r="D8714" s="25" t="s">
        <v>32232</v>
      </c>
      <c r="E8714" s="25" t="s">
        <v>36802</v>
      </c>
      <c r="F8714" s="2" t="str">
        <f t="shared" si="136"/>
        <v>insert into msg_info (Msg_ID,Msg_Type,SeqNo,Msg_Cn,Msg_Tr,Msg_En,Remark,Operator,MakeDate,MakeTime,ModifyDate,ModifyTime) values ('ManagementofWaterConservancy','7',8713,'水利管理业','水利管理業','Sales Process Fault','历史205备份','tianzf',dbo.CurrentDate(),dbo.CurrentTime(),dbo.CurrentDate(),dbo.CurrentTime());go</v>
      </c>
    </row>
    <row r="8715" spans="1:6" x14ac:dyDescent="0.35">
      <c r="A8715" s="22">
        <v>8714</v>
      </c>
      <c r="B8715" s="25" t="s">
        <v>32233</v>
      </c>
      <c r="C8715" s="25" t="s">
        <v>32235</v>
      </c>
      <c r="D8715" s="25" t="s">
        <v>32235</v>
      </c>
      <c r="E8715" s="25" t="s">
        <v>36806</v>
      </c>
      <c r="F8715" s="2" t="str">
        <f t="shared" si="136"/>
        <v>insert into msg_info (Msg_ID,Msg_Type,SeqNo,Msg_Cn,Msg_Tr,Msg_En,Remark,Operator,MakeDate,MakeTime,ModifyDate,ModifyTime) values ('WaterFund','7',8714,'水利基金','水利基金','Sales Agency','历史205备份','tianzf',dbo.CurrentDate(),dbo.CurrentTime(),dbo.CurrentDate(),dbo.CurrentTime());go</v>
      </c>
    </row>
    <row r="8716" spans="1:6" x14ac:dyDescent="0.35">
      <c r="A8716" s="22">
        <v>8715</v>
      </c>
      <c r="B8716" s="25" t="s">
        <v>32236</v>
      </c>
      <c r="C8716" s="25" t="s">
        <v>32238</v>
      </c>
      <c r="D8716" s="25" t="s">
        <v>32239</v>
      </c>
      <c r="E8716" s="25" t="s">
        <v>36810</v>
      </c>
      <c r="F8716" s="2" t="str">
        <f t="shared" si="136"/>
        <v>insert into msg_info (Msg_ID,Msg_Type,SeqNo,Msg_Cn,Msg_Tr,Msg_En,Remark,Operator,MakeDate,MakeTime,ModifyDate,ModifyTime) values ('WaterwayTransportintheFallontheLadder','7',8715,'水路运输中摔倒阶梯上','水路運輸中摔倒階梯上','Sales Agency Code','历史205备份','tianzf',dbo.CurrentDate(),dbo.CurrentTime(),dbo.CurrentDate(),dbo.CurrentTime());go</v>
      </c>
    </row>
    <row r="8717" spans="1:6" x14ac:dyDescent="0.35">
      <c r="A8717" s="22">
        <v>8716</v>
      </c>
      <c r="B8717" s="25" t="s">
        <v>32240</v>
      </c>
      <c r="C8717" s="25" t="s">
        <v>32242</v>
      </c>
      <c r="D8717" s="25" t="s">
        <v>32243</v>
      </c>
      <c r="E8717" s="25" t="s">
        <v>36814</v>
      </c>
      <c r="F8717" s="2" t="str">
        <f t="shared" si="136"/>
        <v>insert into msg_info (Msg_ID,Msg_Type,SeqNo,Msg_Cn,Msg_Tr,Msg_En,Remark,Operator,MakeDate,MakeTime,ModifyDate,ModifyTime) values ('BlisteringSkinDiseases','7',8716,'水泡性皮肤病','水泡性皮膚病','This Organization Is Not Exist or Has Been Closure','历史205备份','tianzf',dbo.CurrentDate(),dbo.CurrentTime(),dbo.CurrentDate(),dbo.CurrentTime());go</v>
      </c>
    </row>
    <row r="8718" spans="1:6" x14ac:dyDescent="0.35">
      <c r="A8718" s="22">
        <v>8717</v>
      </c>
      <c r="B8718" s="25" t="s">
        <v>32244</v>
      </c>
      <c r="C8718" s="25" t="s">
        <v>32246</v>
      </c>
      <c r="D8718" s="25" t="s">
        <v>32247</v>
      </c>
      <c r="E8718" s="25" t="s">
        <v>36818</v>
      </c>
      <c r="F8718" s="2" t="str">
        <f t="shared" si="136"/>
        <v>insert into msg_info (Msg_ID,Msg_Type,SeqNo,Msg_Cn,Msg_Tr,Msg_En,Remark,Operator,MakeDate,MakeTime,ModifyDate,ModifyTime) values ('WaterTransport','7',8717,'水上运输业','水上運輸業','Sales Organizations Queries','历史205备份','tianzf',dbo.CurrentDate(),dbo.CurrentTime(),dbo.CurrentDate(),dbo.CurrentTime());go</v>
      </c>
    </row>
    <row r="8719" spans="1:6" x14ac:dyDescent="0.35">
      <c r="A8719" s="22">
        <v>8718</v>
      </c>
      <c r="B8719" s="25" t="s">
        <v>32248</v>
      </c>
      <c r="C8719" s="25" t="s">
        <v>32250</v>
      </c>
      <c r="D8719" s="25" t="s">
        <v>32251</v>
      </c>
      <c r="E8719" s="25" t="s">
        <v>36822</v>
      </c>
      <c r="F8719" s="2" t="str">
        <f t="shared" si="136"/>
        <v>insert into msg_info (Msg_ID,Msg_Type,SeqNo,Msg_Cn,Msg_Tr,Msg_En,Remark,Operator,MakeDate,MakeTime,ModifyDate,ModifyTime) values ('Edema,Concussion','7',8718,'水肿、脑震荡','水腫、腦震盪','Sales organizations exist in charge!','历史205备份','tianzf',dbo.CurrentDate(),dbo.CurrentTime(),dbo.CurrentDate(),dbo.CurrentTime());go</v>
      </c>
    </row>
    <row r="8720" spans="1:6" x14ac:dyDescent="0.35">
      <c r="A8720" s="22">
        <v>8719</v>
      </c>
      <c r="B8720" s="25" t="s">
        <v>32252</v>
      </c>
      <c r="C8720" s="25" t="s">
        <v>32254</v>
      </c>
      <c r="D8720" s="25" t="s">
        <v>32255</v>
      </c>
      <c r="E8720" s="25" t="s">
        <v>36810</v>
      </c>
      <c r="F8720" s="2" t="str">
        <f t="shared" si="136"/>
        <v>insert into msg_info (Msg_ID,Msg_Type,SeqNo,Msg_Cn,Msg_Tr,Msg_En,Remark,Operator,MakeDate,MakeTime,ModifyDate,ModifyTime) values ('After-taxWage','7',8719,'税后工资','稅後工資','Sales Agency Code','历史205备份','tianzf',dbo.CurrentDate(),dbo.CurrentTime(),dbo.CurrentDate(),dbo.CurrentTime());go</v>
      </c>
    </row>
    <row r="8721" spans="1:6" x14ac:dyDescent="0.35">
      <c r="A8721" s="22">
        <v>8720</v>
      </c>
      <c r="B8721" s="25" t="s">
        <v>32256</v>
      </c>
      <c r="C8721" s="25" t="s">
        <v>32258</v>
      </c>
      <c r="D8721" s="25" t="s">
        <v>32259</v>
      </c>
      <c r="E8721" s="25" t="s">
        <v>36829</v>
      </c>
      <c r="F8721" s="2" t="str">
        <f t="shared" si="136"/>
        <v>insert into msg_info (Msg_ID,Msg_Type,SeqNo,Msg_Cn,Msg_Tr,Msg_En,Remark,Operator,MakeDate,MakeTime,ModifyDate,ModifyTime) values ('After-taxBaseSalaryPlusChargeback','7',8720,'税后基薪加扣款','稅後基薪加扣款','The sales organization code must be 12 or 15!','历史205备份','tianzf',dbo.CurrentDate(),dbo.CurrentTime(),dbo.CurrentDate(),dbo.CurrentTime());go</v>
      </c>
    </row>
    <row r="8722" spans="1:6" x14ac:dyDescent="0.35">
      <c r="A8722" s="22">
        <v>8721</v>
      </c>
      <c r="B8722" s="25" t="s">
        <v>32260</v>
      </c>
      <c r="C8722" s="25" t="s">
        <v>32262</v>
      </c>
      <c r="D8722" s="25" t="s">
        <v>32263</v>
      </c>
      <c r="E8722" s="25" t="s">
        <v>36833</v>
      </c>
      <c r="F8722" s="2" t="str">
        <f t="shared" si="136"/>
        <v>insert into msg_info (Msg_ID,Msg_Type,SeqNo,Msg_Cn,Msg_Tr,Msg_En,Remark,Operator,MakeDate,MakeTime,ModifyDate,ModifyTime) values ('DeductionAfterTax','7',8721,'税后扣款','稅後扣款','Sales Agency Adjustment','历史205备份','tianzf',dbo.CurrentDate(),dbo.CurrentTime(),dbo.CurrentDate(),dbo.CurrentTime());go</v>
      </c>
    </row>
    <row r="8723" spans="1:6" x14ac:dyDescent="0.35">
      <c r="A8723" s="22">
        <v>8722</v>
      </c>
      <c r="B8723" s="25" t="s">
        <v>837</v>
      </c>
      <c r="C8723" s="25" t="s">
        <v>32264</v>
      </c>
      <c r="D8723" s="25" t="s">
        <v>32265</v>
      </c>
      <c r="E8723" s="25" t="s">
        <v>36837</v>
      </c>
      <c r="F8723" s="2" t="str">
        <f t="shared" si="136"/>
        <v>insert into msg_info (Msg_ID,Msg_Type,SeqNo,Msg_Cn,Msg_Tr,Msg_En,Remark,Operator,MakeDate,MakeTime,ModifyDate,ModifyTime) values ('Promotion','7',8722,'晋升','晉升','Sales Organization Level','历史205备份','tianzf',dbo.CurrentDate(),dbo.CurrentTime(),dbo.CurrentDate(),dbo.CurrentTime());go</v>
      </c>
    </row>
    <row r="8724" spans="1:6" x14ac:dyDescent="0.35">
      <c r="A8724" s="22">
        <v>8723</v>
      </c>
      <c r="B8724" s="25" t="s">
        <v>32266</v>
      </c>
      <c r="C8724" s="25" t="s">
        <v>32268</v>
      </c>
      <c r="D8724" s="25" t="s">
        <v>32269</v>
      </c>
      <c r="E8724" s="25" t="s">
        <v>36841</v>
      </c>
      <c r="F8724" s="2" t="str">
        <f t="shared" si="136"/>
        <v>insert into msg_info (Msg_ID,Msg_Type,SeqNo,Msg_Cn,Msg_Tr,Msg_En,Remark,Operator,MakeDate,MakeTime,ModifyDate,ModifyTime) values ('OtherAfter-taxBenefits(carriedForward)','7',8723,'税后其他福利（不结转)','稅後其他福利（不結轉)','Agency Name','历史205备份','tianzf',dbo.CurrentDate(),dbo.CurrentTime(),dbo.CurrentDate(),dbo.CurrentTime());go</v>
      </c>
    </row>
    <row r="8725" spans="1:6" x14ac:dyDescent="0.35">
      <c r="A8725" s="22">
        <v>8724</v>
      </c>
      <c r="B8725" s="25" t="s">
        <v>32266</v>
      </c>
      <c r="C8725" s="25" t="s">
        <v>32270</v>
      </c>
      <c r="D8725" s="25" t="s">
        <v>32271</v>
      </c>
      <c r="E8725" s="25" t="s">
        <v>36845</v>
      </c>
      <c r="F8725" s="2" t="str">
        <f t="shared" si="136"/>
        <v>insert into msg_info (Msg_ID,Msg_Type,SeqNo,Msg_Cn,Msg_Tr,Msg_En,Remark,Operator,MakeDate,MakeTime,ModifyDate,ModifyTime) values ('OtherAfter-taxBenefits(carriedForward)','7',8724,'税后其他福利（结转)','稅後其他福利（結轉)','Sales Agency Business Inquiries','历史205备份','tianzf',dbo.CurrentDate(),dbo.CurrentTime(),dbo.CurrentDate(),dbo.CurrentTime());go</v>
      </c>
    </row>
    <row r="8726" spans="1:6" x14ac:dyDescent="0.35">
      <c r="A8726" s="22">
        <v>8725</v>
      </c>
      <c r="B8726" s="25" t="s">
        <v>32272</v>
      </c>
      <c r="C8726" s="25" t="s">
        <v>32274</v>
      </c>
      <c r="D8726" s="25" t="s">
        <v>32275</v>
      </c>
      <c r="E8726" s="25" t="s">
        <v>36849</v>
      </c>
      <c r="F8726" s="2" t="str">
        <f t="shared" si="136"/>
        <v>insert into msg_info (Msg_ID,Msg_Type,SeqNo,Msg_Cn,Msg_Tr,Msg_En,Remark,Operator,MakeDate,MakeTime,ModifyDate,ModifyTime) values ('OtherAfterTaxPlusDeduction(carriedForward)','7',8725,'税后其他加扣款(不结转)','稅後其他加扣款(不結轉)','Sales Organization Maintenance','历史205备份','tianzf',dbo.CurrentDate(),dbo.CurrentTime(),dbo.CurrentDate(),dbo.CurrentTime());go</v>
      </c>
    </row>
    <row r="8727" spans="1:6" x14ac:dyDescent="0.35">
      <c r="A8727" s="22">
        <v>8726</v>
      </c>
      <c r="B8727" s="25" t="s">
        <v>32276</v>
      </c>
      <c r="C8727" s="25" t="s">
        <v>32278</v>
      </c>
      <c r="D8727" s="25" t="s">
        <v>32279</v>
      </c>
      <c r="E8727" s="25" t="s">
        <v>36852</v>
      </c>
      <c r="F8727" s="2" t="str">
        <f t="shared" si="136"/>
        <v>insert into msg_info (Msg_ID,Msg_Type,SeqNo,Msg_Cn,Msg_Tr,Msg_En,Remark,Operator,MakeDate,MakeTime,ModifyDate,ModifyTime) values ('AfterTaxPlusChargeback(carriedForward)','7',8726,'税后其他加扣款(结转)','稅後其他加扣款(結轉)','Sales organization to maintain incomplete!','历史205备份','tianzf',dbo.CurrentDate(),dbo.CurrentTime(),dbo.CurrentDate(),dbo.CurrentTime());go</v>
      </c>
    </row>
    <row r="8728" spans="1:6" x14ac:dyDescent="0.35">
      <c r="A8728" s="22">
        <v>8727</v>
      </c>
      <c r="B8728" s="25" t="s">
        <v>32280</v>
      </c>
      <c r="C8728" s="25" t="s">
        <v>32282</v>
      </c>
      <c r="D8728" s="25" t="s">
        <v>32283</v>
      </c>
      <c r="E8728" s="25" t="s">
        <v>36855</v>
      </c>
      <c r="F8728" s="2" t="str">
        <f t="shared" si="136"/>
        <v>insert into msg_info (Msg_ID,Msg_Type,SeqNo,Msg_Cn,Msg_Tr,Msg_En,Remark,Operator,MakeDate,MakeTime,ModifyDate,ModifyTime) values ('After-taxIncome','7',8727,'税后收入','稅後收入','Seller','历史205备份','tianzf',dbo.CurrentDate(),dbo.CurrentTime(),dbo.CurrentDate(),dbo.CurrentTime());go</v>
      </c>
    </row>
    <row r="8729" spans="1:6" x14ac:dyDescent="0.35">
      <c r="A8729" s="22">
        <v>8728</v>
      </c>
      <c r="B8729" s="25" t="s">
        <v>32284</v>
      </c>
      <c r="C8729" s="25" t="s">
        <v>32286</v>
      </c>
      <c r="D8729" s="25" t="s">
        <v>32287</v>
      </c>
      <c r="E8729" s="25" t="s">
        <v>36859</v>
      </c>
      <c r="F8729" s="2" t="str">
        <f t="shared" si="136"/>
        <v>insert into msg_info (Msg_ID,Msg_Type,SeqNo,Msg_Cn,Msg_Tr,Msg_En,Remark,Operator,MakeDate,MakeTime,ModifyDate,ModifyTime) values ('TaxSeries','7',8728,'税金系列','稅金系列','Sales Organization Info.','历史205备份','tianzf',dbo.CurrentDate(),dbo.CurrentTime(),dbo.CurrentDate(),dbo.CurrentTime());go</v>
      </c>
    </row>
    <row r="8730" spans="1:6" x14ac:dyDescent="0.35">
      <c r="A8730" s="22">
        <v>8729</v>
      </c>
      <c r="B8730" s="25" t="s">
        <v>32288</v>
      </c>
      <c r="C8730" s="25" t="s">
        <v>32290</v>
      </c>
      <c r="D8730" s="25" t="s">
        <v>32291</v>
      </c>
      <c r="E8730" s="25" t="s">
        <v>36863</v>
      </c>
      <c r="F8730" s="2" t="str">
        <f t="shared" si="136"/>
        <v>insert into msg_info (Msg_ID,Msg_Type,SeqNo,Msg_Cn,Msg_Tr,Msg_En,Remark,Operator,MakeDate,MakeTime,ModifyDate,ModifyTime) values ('RateofType','7',8729,'税率类型','稅率類型','Sales organization has been the manager!','历史205备份','tianzf',dbo.CurrentDate(),dbo.CurrentTime(),dbo.CurrentDate(),dbo.CurrentTime());go</v>
      </c>
    </row>
    <row r="8731" spans="1:6" x14ac:dyDescent="0.35">
      <c r="A8731" s="22">
        <v>8730</v>
      </c>
      <c r="B8731" s="25" t="s">
        <v>32292</v>
      </c>
      <c r="C8731" s="25" t="s">
        <v>32294</v>
      </c>
      <c r="D8731" s="25" t="s">
        <v>32295</v>
      </c>
      <c r="E8731" s="25" t="s">
        <v>36867</v>
      </c>
      <c r="F8731" s="2" t="str">
        <f t="shared" si="136"/>
        <v>insert into msg_info (Msg_ID,Msg_Type,SeqNo,Msg_Cn,Msg_Tr,Msg_En,Remark,Operator,MakeDate,MakeTime,ModifyDate,ModifyTime) values ('TaxRateSet','7',8730,'税率设置','稅率設置','Sales Agency Status','历史205备份','tianzf',dbo.CurrentDate(),dbo.CurrentTime(),dbo.CurrentDate(),dbo.CurrentTime());go</v>
      </c>
    </row>
    <row r="8732" spans="1:6" x14ac:dyDescent="0.35">
      <c r="A8732" s="22">
        <v>8731</v>
      </c>
      <c r="B8732" s="25" t="s">
        <v>32296</v>
      </c>
      <c r="C8732" s="25" t="s">
        <v>32298</v>
      </c>
      <c r="D8732" s="25" t="s">
        <v>32299</v>
      </c>
      <c r="E8732" s="25" t="s">
        <v>36871</v>
      </c>
      <c r="F8732" s="2" t="str">
        <f t="shared" si="136"/>
        <v>insert into msg_info (Msg_ID,Msg_Type,SeqNo,Msg_Cn,Msg_Tr,Msg_En,Remark,Operator,MakeDate,MakeTime,ModifyDate,ModifyTime) values ('TaxRateMaintenance','7',8731,'税率维护','稅率維護','Sales Structure of the Internal Code','历史205备份','tianzf',dbo.CurrentDate(),dbo.CurrentTime(),dbo.CurrentDate(),dbo.CurrentTime());go</v>
      </c>
    </row>
    <row r="8733" spans="1:6" x14ac:dyDescent="0.35">
      <c r="A8733" s="22">
        <v>8732</v>
      </c>
      <c r="B8733" s="25" t="s">
        <v>32300</v>
      </c>
      <c r="C8733" s="25" t="s">
        <v>32302</v>
      </c>
      <c r="D8733" s="25" t="s">
        <v>32303</v>
      </c>
      <c r="E8733" s="25" t="s">
        <v>13520</v>
      </c>
      <c r="F8733" s="2" t="str">
        <f t="shared" si="136"/>
        <v>insert into msg_info (Msg_ID,Msg_Type,SeqNo,Msg_Cn,Msg_Tr,Msg_En,Remark,Operator,MakeDate,MakeTime,ModifyDate,ModifyTime) values ('Pre-taxWage','7',8732,'税前工资','稅前工資','Distribution Channel','历史205备份','tianzf',dbo.CurrentDate(),dbo.CurrentTime(),dbo.CurrentDate(),dbo.CurrentTime());go</v>
      </c>
    </row>
    <row r="8734" spans="1:6" x14ac:dyDescent="0.35">
      <c r="A8734" s="22">
        <v>8733</v>
      </c>
      <c r="B8734" s="25" t="s">
        <v>32304</v>
      </c>
      <c r="C8734" s="25" t="s">
        <v>32306</v>
      </c>
      <c r="D8734" s="25" t="s">
        <v>32307</v>
      </c>
      <c r="E8734" s="25" t="s">
        <v>36877</v>
      </c>
      <c r="F8734" s="2" t="str">
        <f t="shared" si="136"/>
        <v>insert into msg_info (Msg_ID,Msg_Type,SeqNo,Msg_Cn,Msg_Tr,Msg_En,Remark,Operator,MakeDate,MakeTime,ModifyDate,ModifyTime) values ('Pre-taxWageIsNot0','7',8733,'税前工资不为0','稅前工資不為0','Distribution Channel Code','历史205备份','tianzf',dbo.CurrentDate(),dbo.CurrentTime(),dbo.CurrentDate(),dbo.CurrentTime());go</v>
      </c>
    </row>
    <row r="8735" spans="1:6" x14ac:dyDescent="0.35">
      <c r="A8735" s="22">
        <v>8734</v>
      </c>
      <c r="B8735" s="25" t="s">
        <v>32308</v>
      </c>
      <c r="C8735" s="25" t="s">
        <v>32310</v>
      </c>
      <c r="D8735" s="25" t="s">
        <v>32311</v>
      </c>
      <c r="E8735" s="25" t="s">
        <v>36881</v>
      </c>
      <c r="F8735" s="2" t="str">
        <f t="shared" si="136"/>
        <v>insert into msg_info (Msg_ID,Msg_Type,SeqNo,Msg_Cn,Msg_Tr,Msg_En,Remark,Operator,MakeDate,MakeTime,ModifyDate,ModifyTime) values ('Pre-taxBaseSalaryPlusChargeback','7',8734,'税前基薪加扣款','稅前基薪加扣款','Sales Channels Daily','历史205备份','tianzf',dbo.CurrentDate(),dbo.CurrentTime(),dbo.CurrentDate(),dbo.CurrentTime());go</v>
      </c>
    </row>
    <row r="8736" spans="1:6" x14ac:dyDescent="0.35">
      <c r="A8736" s="22">
        <v>8735</v>
      </c>
      <c r="B8736" s="25" t="s">
        <v>32312</v>
      </c>
      <c r="C8736" s="25" t="s">
        <v>32314</v>
      </c>
      <c r="D8736" s="25" t="s">
        <v>32315</v>
      </c>
      <c r="E8736" s="25" t="s">
        <v>36885</v>
      </c>
      <c r="F8736" s="2" t="str">
        <f t="shared" si="136"/>
        <v>insert into msg_info (Msg_ID,Msg_Type,SeqNo,Msg_Cn,Msg_Tr,Msg_En,Remark,Operator,MakeDate,MakeTime,ModifyDate,ModifyTime) values ('Pre-taxPerformancePlustheDebit','7',8735,'税前绩效加扣款','稅前績效加扣款','Send Audit','历史205备份','tianzf',dbo.CurrentDate(),dbo.CurrentTime(),dbo.CurrentDate(),dbo.CurrentTime());go</v>
      </c>
    </row>
    <row r="8737" spans="1:6" x14ac:dyDescent="0.35">
      <c r="A8737" s="22">
        <v>8736</v>
      </c>
      <c r="B8737" s="25" t="s">
        <v>32316</v>
      </c>
      <c r="C8737" s="25" t="s">
        <v>32318</v>
      </c>
      <c r="D8737" s="25" t="s">
        <v>32319</v>
      </c>
      <c r="E8737" s="25" t="s">
        <v>36889</v>
      </c>
      <c r="F8737" s="2" t="str">
        <f t="shared" si="136"/>
        <v>insert into msg_info (Msg_ID,Msg_Type,SeqNo,Msg_Cn,Msg_Tr,Msg_En,Remark,Operator,MakeDate,MakeTime,ModifyDate,ModifyTime) values ('Thepretaxdeduction','7',8736,'税前加扣款','稅前加扣款','Sales Channels Monthly','历史205备份','tianzf',dbo.CurrentDate(),dbo.CurrentTime(),dbo.CurrentDate(),dbo.CurrentTime());go</v>
      </c>
    </row>
    <row r="8738" spans="1:6" x14ac:dyDescent="0.35">
      <c r="A8738" s="22">
        <v>8737</v>
      </c>
      <c r="B8738" s="25" t="s">
        <v>32320</v>
      </c>
      <c r="C8738" s="25" t="s">
        <v>32322</v>
      </c>
      <c r="D8738" s="25" t="s">
        <v>32323</v>
      </c>
      <c r="E8738" s="25" t="s">
        <v>2063</v>
      </c>
      <c r="F8738" s="2" t="str">
        <f t="shared" si="136"/>
        <v>insert into msg_info (Msg_ID,Msg_Type,SeqNo,Msg_Cn,Msg_Tr,Msg_En,Remark,Operator,MakeDate,MakeTime,ModifyDate,ModifyTime) values ('Pre-taxAmount','7',8737,'税前金额','稅前金額','Agent Code','历史205备份','tianzf',dbo.CurrentDate(),dbo.CurrentTime(),dbo.CurrentDate(),dbo.CurrentTime());go</v>
      </c>
    </row>
    <row r="8739" spans="1:6" x14ac:dyDescent="0.35">
      <c r="A8739" s="22">
        <v>8738</v>
      </c>
      <c r="B8739" s="25" t="s">
        <v>32324</v>
      </c>
      <c r="C8739" s="25" t="s">
        <v>32326</v>
      </c>
      <c r="D8739" s="25" t="s">
        <v>32327</v>
      </c>
      <c r="E8739" s="25" t="s">
        <v>2064</v>
      </c>
      <c r="F8739" s="2" t="str">
        <f t="shared" si="136"/>
        <v>insert into msg_info (Msg_ID,Msg_Type,SeqNo,Msg_Cn,Msg_Tr,Msg_En,Remark,Operator,MakeDate,MakeTime,ModifyDate,ModifyTime) values ('Pre-taxOtherPlusChargeback','7',8738,'税前其他加扣款','稅前其他加扣款','Agent Name','历史205备份','tianzf',dbo.CurrentDate(),dbo.CurrentTime(),dbo.CurrentDate(),dbo.CurrentTime());go</v>
      </c>
    </row>
    <row r="8740" spans="1:6" x14ac:dyDescent="0.35">
      <c r="A8740" s="22">
        <v>8739</v>
      </c>
      <c r="B8740" s="25" t="s">
        <v>32328</v>
      </c>
      <c r="C8740" s="25" t="s">
        <v>32329</v>
      </c>
      <c r="D8740" s="25" t="s">
        <v>32330</v>
      </c>
      <c r="E8740" s="25" t="s">
        <v>14775</v>
      </c>
      <c r="F8740" s="2" t="str">
        <f t="shared" si="136"/>
        <v>insert into msg_info (Msg_ID,Msg_Type,SeqNo,Msg_Cn,Msg_Tr,Msg_En,Remark,Operator,MakeDate,MakeTime,ModifyDate,ModifyTime) values ('Property','7',8739,'属性','屬性','Senior','历史205备份','tianzf',dbo.CurrentDate(),dbo.CurrentTime(),dbo.CurrentDate(),dbo.CurrentTime());go</v>
      </c>
    </row>
    <row r="8741" spans="1:6" x14ac:dyDescent="0.35">
      <c r="A8741" s="22">
        <v>8740</v>
      </c>
      <c r="B8741" s="25" t="s">
        <v>32331</v>
      </c>
      <c r="C8741" s="25" t="s">
        <v>32333</v>
      </c>
      <c r="D8741" s="25" t="s">
        <v>32334</v>
      </c>
      <c r="E8741" s="25" t="s">
        <v>36898</v>
      </c>
      <c r="F8741" s="2" t="str">
        <f t="shared" si="136"/>
        <v>insert into msg_info (Msg_ID,Msg_Type,SeqNo,Msg_Cn,Msg_Tr,Msg_En,Remark,Operator,MakeDate,MakeTime,ModifyDate,ModifyTime) values ('Pre-taxIncome','7',8740,'税前收入','稅前收入','Sales Staff','历史205备份','tianzf',dbo.CurrentDate(),dbo.CurrentTime(),dbo.CurrentDate(),dbo.CurrentTime());go</v>
      </c>
    </row>
    <row r="8742" spans="1:6" x14ac:dyDescent="0.35">
      <c r="A8742" s="22">
        <v>8741</v>
      </c>
      <c r="B8742" s="25" t="s">
        <v>32335</v>
      </c>
      <c r="C8742" s="25" t="s">
        <v>32337</v>
      </c>
      <c r="D8742" s="25" t="s">
        <v>32338</v>
      </c>
      <c r="E8742" s="25" t="s">
        <v>36900</v>
      </c>
      <c r="F8742" s="2" t="str">
        <f t="shared" si="136"/>
        <v>insert into msg_info (Msg_ID,Msg_Type,SeqNo,Msg_Cn,Msg_Tr,Msg_En,Remark,Operator,MakeDate,MakeTime,ModifyDate,ModifyTime) values ('Pre-taxSalary','7',8741,'税前薪资','稅前薪資','Salesperson:','历史205备份','tianzf',dbo.CurrentDate(),dbo.CurrentTime(),dbo.CurrentDate(),dbo.CurrentTime());go</v>
      </c>
    </row>
    <row r="8743" spans="1:6" x14ac:dyDescent="0.35">
      <c r="A8743" s="22">
        <v>8742</v>
      </c>
      <c r="B8743" s="25" t="s">
        <v>32339</v>
      </c>
      <c r="C8743" s="25" t="s">
        <v>32341</v>
      </c>
      <c r="D8743" s="25" t="s">
        <v>32342</v>
      </c>
      <c r="E8743" s="25" t="s">
        <v>36904</v>
      </c>
      <c r="F8743" s="2" t="str">
        <f t="shared" si="136"/>
        <v>insert into msg_info (Msg_ID,Msg_Type,SeqNo,Msg_Cn,Msg_Tr,Msg_En,Remark,Operator,MakeDate,MakeTime,ModifyDate,ModifyTime) values ('Pre-taxPayable','7',8742,'税前应发','稅前應發','Sales Staff Code','历史205备份','tianzf',dbo.CurrentDate(),dbo.CurrentTime(),dbo.CurrentDate(),dbo.CurrentTime());go</v>
      </c>
    </row>
    <row r="8744" spans="1:6" x14ac:dyDescent="0.35">
      <c r="A8744" s="22">
        <v>8743</v>
      </c>
      <c r="B8744" s="25" t="s">
        <v>32343</v>
      </c>
      <c r="C8744" s="25" t="s">
        <v>32345</v>
      </c>
      <c r="D8744" s="25" t="s">
        <v>32346</v>
      </c>
      <c r="E8744" s="25" t="s">
        <v>36908</v>
      </c>
      <c r="F8744" s="2" t="str">
        <f t="shared" si="136"/>
        <v>insert into msg_info (Msg_ID,Msg_Type,SeqNo,Msg_Cn,Msg_Tr,Msg_En,Remark,Operator,MakeDate,MakeTime,ModifyDate,ModifyTime) values ('Pre-taxCommission','7',8743,'税前佣金','稅前傭金','Sales Staff Query Results','历史205备份','tianzf',dbo.CurrentDate(),dbo.CurrentTime(),dbo.CurrentDate(),dbo.CurrentTime());go</v>
      </c>
    </row>
    <row r="8745" spans="1:6" x14ac:dyDescent="0.35">
      <c r="A8745" s="22">
        <v>8744</v>
      </c>
      <c r="B8745" s="25" t="s">
        <v>32347</v>
      </c>
      <c r="C8745" s="25" t="s">
        <v>32349</v>
      </c>
      <c r="D8745" s="25" t="s">
        <v>32350</v>
      </c>
      <c r="E8745" s="25" t="s">
        <v>36904</v>
      </c>
      <c r="F8745" s="2" t="str">
        <f t="shared" si="136"/>
        <v>insert into msg_info (Msg_ID,Msg_Type,SeqNo,Msg_Cn,Msg_Tr,Msg_En,Remark,Operator,MakeDate,MakeTime,ModifyDate,ModifyTime) values ('SleepDisorders','7',8744,'睡眠障碍','睡眠障礙','Sales Staff Code','历史205备份','tianzf',dbo.CurrentDate(),dbo.CurrentTime(),dbo.CurrentDate(),dbo.CurrentTime());go</v>
      </c>
    </row>
    <row r="8746" spans="1:6" x14ac:dyDescent="0.35">
      <c r="A8746" s="22">
        <v>8745</v>
      </c>
      <c r="B8746" s="25" t="s">
        <v>32351</v>
      </c>
      <c r="C8746" s="25" t="s">
        <v>32353</v>
      </c>
      <c r="D8746" s="25" t="s">
        <v>32354</v>
      </c>
      <c r="E8746" s="25" t="s">
        <v>36914</v>
      </c>
      <c r="F8746" s="2" t="str">
        <f t="shared" si="136"/>
        <v>insert into msg_info (Msg_ID,Msg_Type,SeqNo,Msg_Cn,Msg_Tr,Msg_En,Remark,Operator,MakeDate,MakeTime,ModifyDate,ModifyTime) values ('SequenceProperty','7',8745,'顺序属性','順序屬性','Sales Staff Type','历史205备份','tianzf',dbo.CurrentDate(),dbo.CurrentTime(),dbo.CurrentDate(),dbo.CurrentTime());go</v>
      </c>
    </row>
    <row r="8747" spans="1:6" x14ac:dyDescent="0.35">
      <c r="A8747" s="22">
        <v>8746</v>
      </c>
      <c r="B8747" s="25" t="s">
        <v>32355</v>
      </c>
      <c r="C8747" s="25" t="s">
        <v>32357</v>
      </c>
      <c r="D8747" s="25" t="s">
        <v>32358</v>
      </c>
      <c r="E8747" s="25" t="s">
        <v>36918</v>
      </c>
      <c r="F8747" s="2" t="str">
        <f t="shared" si="136"/>
        <v>insert into msg_info (Msg_ID,Msg_Type,SeqNo,Msg_Cn,Msg_Tr,Msg_En,Remark,Operator,MakeDate,MakeTime,ModifyDate,ModifyTime) values ('OrderPropertyCODE','7',8746,'顺序属性CODE','順序屬性COD？？E','Sales Staff Name','历史205备份','tianzf',dbo.CurrentDate(),dbo.CurrentTime(),dbo.CurrentDate(),dbo.CurrentTime());go</v>
      </c>
    </row>
    <row r="8748" spans="1:6" x14ac:dyDescent="0.35">
      <c r="A8748" s="22">
        <v>8747</v>
      </c>
      <c r="B8748" s="25" t="s">
        <v>32359</v>
      </c>
      <c r="C8748" s="25" t="s">
        <v>32360</v>
      </c>
      <c r="D8748" s="25" t="s">
        <v>32361</v>
      </c>
      <c r="E8748" s="25" t="s">
        <v>36922</v>
      </c>
      <c r="F8748" s="2" t="str">
        <f t="shared" si="136"/>
        <v>insert into msg_info (Msg_ID,Msg_Type,SeqNo,Msg_Cn,Msg_Tr,Msg_En,Remark,Operator,MakeDate,MakeTime,ModifyDate,ModifyTime) values ('Forensic','7',8747,'司法鉴定','司法鑒定','Agent Batch Movement','历史205备份','tianzf',dbo.CurrentDate(),dbo.CurrentTime(),dbo.CurrentDate(),dbo.CurrentTime());go</v>
      </c>
    </row>
    <row r="8749" spans="1:6" x14ac:dyDescent="0.35">
      <c r="A8749" s="22">
        <v>8748</v>
      </c>
      <c r="B8749" s="25" t="s">
        <v>32362</v>
      </c>
      <c r="C8749" s="25" t="s">
        <v>32364</v>
      </c>
      <c r="D8749" s="25" t="s">
        <v>32365</v>
      </c>
      <c r="E8749" s="25" t="s">
        <v>36926</v>
      </c>
      <c r="F8749" s="2" t="str">
        <f t="shared" si="136"/>
        <v>insert into msg_info (Msg_ID,Msg_Type,SeqNo,Msg_Cn,Msg_Tr,Msg_En,Remark,Operator,MakeDate,MakeTime,ModifyDate,ModifyTime) values ('PrivateResidenceFire','7',8748,'私宅火灾','私宅火災','Sales Staff Information','历史205备份','tianzf',dbo.CurrentDate(),dbo.CurrentTime(),dbo.CurrentDate(),dbo.CurrentTime());go</v>
      </c>
    </row>
    <row r="8750" spans="1:6" x14ac:dyDescent="0.35">
      <c r="A8750" s="22">
        <v>8749</v>
      </c>
      <c r="B8750" s="25" t="s">
        <v>32366</v>
      </c>
      <c r="C8750" s="25" t="s">
        <v>32368</v>
      </c>
      <c r="D8750" s="25" t="s">
        <v>32369</v>
      </c>
      <c r="E8750" s="25" t="s">
        <v>36918</v>
      </c>
      <c r="F8750" s="2" t="str">
        <f t="shared" si="136"/>
        <v>insert into msg_info (Msg_ID,Msg_Type,SeqNo,Msg_Cn,Msg_Tr,Msg_En,Remark,Operator,MakeDate,MakeTime,ModifyDate,ModifyTime) values ('SiYuanQuery','7',8749,'思源基金查询','思源基金查詢','Sales Staff Name','历史205备份','tianzf',dbo.CurrentDate(),dbo.CurrentTime(),dbo.CurrentDate(),dbo.CurrentTime());go</v>
      </c>
    </row>
    <row r="8751" spans="1:6" x14ac:dyDescent="0.35">
      <c r="A8751" s="22">
        <v>8750</v>
      </c>
      <c r="B8751" s="25" t="s">
        <v>32370</v>
      </c>
      <c r="C8751" s="25" t="s">
        <v>32372</v>
      </c>
      <c r="D8751" s="25" t="s">
        <v>32373</v>
      </c>
      <c r="E8751" s="25" t="s">
        <v>36932</v>
      </c>
      <c r="F8751" s="2" t="str">
        <f t="shared" si="136"/>
        <v>insert into msg_info (Msg_ID,Msg_Type,SeqNo,Msg_Cn,Msg_Tr,Msg_En,Remark,Operator,MakeDate,MakeTime,ModifyDate,ModifyTime) values ('TheSiyuanFundQuery','7',8750,'思源基金查询条件','思源基金查詢準則','Agent Ranking','历史205备份','tianzf',dbo.CurrentDate(),dbo.CurrentTime(),dbo.CurrentDate(),dbo.CurrentTime());go</v>
      </c>
    </row>
    <row r="8752" spans="1:6" x14ac:dyDescent="0.35">
      <c r="A8752" s="22">
        <v>8751</v>
      </c>
      <c r="B8752" s="25" t="s">
        <v>32374</v>
      </c>
      <c r="C8752" s="25" t="s">
        <v>32376</v>
      </c>
      <c r="D8752" s="25" t="s">
        <v>32376</v>
      </c>
      <c r="E8752" s="25" t="s">
        <v>36936</v>
      </c>
      <c r="F8752" s="2" t="str">
        <f t="shared" si="136"/>
        <v>insert into msg_info (Msg_ID,Msg_Type,SeqNo,Msg_Cn,Msg_Tr,Msg_En,Remark,Operator,MakeDate,MakeTime,ModifyDate,ModifyTime) values ('SiYuanFundManagement','7',8751,'思源基金管理','思源基金管理','Agent Status','历史205备份','tianzf',dbo.CurrentDate(),dbo.CurrentTime(),dbo.CurrentDate(),dbo.CurrentTime());go</v>
      </c>
    </row>
    <row r="8753" spans="1:6" x14ac:dyDescent="0.35">
      <c r="A8753" s="22">
        <v>8752</v>
      </c>
      <c r="B8753" s="25" t="s">
        <v>32377</v>
      </c>
      <c r="C8753" s="25" t="s">
        <v>32379</v>
      </c>
      <c r="D8753" s="25" t="s">
        <v>32379</v>
      </c>
      <c r="E8753" s="25" t="s">
        <v>36939</v>
      </c>
      <c r="F8753" s="2" t="str">
        <f t="shared" si="136"/>
        <v>insert into msg_info (Msg_ID,Msg_Type,SeqNo,Msg_Cn,Msg_Tr,Msg_En,Remark,Operator,MakeDate,MakeTime,ModifyDate,ModifyTime) values ('SiyuanJiJinjiaParagraph','7',8752,'思源基金加款','思源基金加款','Sales Staff Status','历史205备份','tianzf',dbo.CurrentDate(),dbo.CurrentTime(),dbo.CurrentDate(),dbo.CurrentTime());go</v>
      </c>
    </row>
    <row r="8754" spans="1:6" x14ac:dyDescent="0.35">
      <c r="A8754" s="22">
        <v>8753</v>
      </c>
      <c r="B8754" s="25" t="s">
        <v>32380</v>
      </c>
      <c r="C8754" s="25" t="s">
        <v>32382</v>
      </c>
      <c r="D8754" s="25" t="s">
        <v>32382</v>
      </c>
      <c r="E8754" s="25" t="s">
        <v>36942</v>
      </c>
      <c r="F8754" s="2" t="str">
        <f t="shared" si="136"/>
        <v>insert into msg_info (Msg_ID,Msg_Type,SeqNo,Msg_Cn,Msg_Tr,Msg_En,Remark,Operator,MakeDate,MakeTime,ModifyDate,ModifyTime) values ('SiyuanFundDeductions','7',8753,'思源基金扣款','思源基金扣款','Sales Data Processing','历史205备份','tianzf',dbo.CurrentDate(),dbo.CurrentTime(),dbo.CurrentDate(),dbo.CurrentTime());go</v>
      </c>
    </row>
    <row r="8755" spans="1:6" x14ac:dyDescent="0.35">
      <c r="A8755" s="22">
        <v>8754</v>
      </c>
      <c r="B8755" s="25" t="s">
        <v>32383</v>
      </c>
      <c r="C8755" s="25" t="s">
        <v>32385</v>
      </c>
      <c r="D8755" s="25" t="s">
        <v>32386</v>
      </c>
      <c r="E8755" s="25" t="s">
        <v>36946</v>
      </c>
      <c r="F8755" s="2" t="str">
        <f t="shared" si="136"/>
        <v>insert into msg_info (Msg_ID,Msg_Type,SeqNo,Msg_Cn,Msg_Tr,Msg_En,Remark,Operator,MakeDate,MakeTime,ModifyDate,ModifyTime) values ('TheSiyuanFundResults','7',8754,'思源基金信息结果','思源基金資訊結果','Sales Data Import','历史205备份','tianzf',dbo.CurrentDate(),dbo.CurrentTime(),dbo.CurrentDate(),dbo.CurrentTime());go</v>
      </c>
    </row>
    <row r="8756" spans="1:6" x14ac:dyDescent="0.35">
      <c r="A8756" s="22">
        <v>8755</v>
      </c>
      <c r="B8756" s="25" t="s">
        <v>32387</v>
      </c>
      <c r="C8756" s="25" t="s">
        <v>32389</v>
      </c>
      <c r="D8756" s="25" t="s">
        <v>32390</v>
      </c>
      <c r="E8756" s="25" t="s">
        <v>36950</v>
      </c>
      <c r="F8756" s="2" t="str">
        <f t="shared" si="136"/>
        <v>insert into msg_info (Msg_ID,Msg_Type,SeqNo,Msg_Cn,Msg_Tr,Msg_En,Remark,Operator,MakeDate,MakeTime,ModifyDate,ModifyTime) values ('ProspectiveDepartureDate','7',8755,'养老金计提年期','養老金計提年期','Sales Data Import to Withdraw','历史205备份','tianzf',dbo.CurrentDate(),dbo.CurrentTime(),dbo.CurrentDate(),dbo.CurrentTime());go</v>
      </c>
    </row>
    <row r="8757" spans="1:6" x14ac:dyDescent="0.35">
      <c r="A8757" s="22">
        <v>8756</v>
      </c>
      <c r="B8757" s="25" t="s">
        <v>32391</v>
      </c>
      <c r="C8757" s="25" t="s">
        <v>32393</v>
      </c>
      <c r="D8757" s="25" t="s">
        <v>32394</v>
      </c>
      <c r="E8757" s="25" t="s">
        <v>36954</v>
      </c>
      <c r="F8757" s="2" t="str">
        <f t="shared" si="136"/>
        <v>insert into msg_info (Msg_ID,Msg_Type,SeqNo,Msg_Cn,Msg_Tr,Msg_En,Remark,Operator,MakeDate,MakeTime,ModifyDate,ModifyTime) values ('DeathReport','7',8756,'死亡报案','死亡報案','Sales Data Confirmed','历史205备份','tianzf',dbo.CurrentDate(),dbo.CurrentTime(),dbo.CurrentDate(),dbo.CurrentTime());go</v>
      </c>
    </row>
    <row r="8758" spans="1:6" x14ac:dyDescent="0.35">
      <c r="A8758" s="22">
        <v>8757</v>
      </c>
      <c r="B8758" s="25" t="s">
        <v>32395</v>
      </c>
      <c r="C8758" s="25" t="s">
        <v>32397</v>
      </c>
      <c r="D8758" s="25" t="s">
        <v>32398</v>
      </c>
      <c r="E8758" s="25" t="s">
        <v>36958</v>
      </c>
      <c r="F8758" s="2" t="str">
        <f t="shared" si="136"/>
        <v>insert into msg_info (Msg_ID,Msg_Type,SeqNo,Msg_Cn,Msg_Tr,Msg_En,Remark,Operator,MakeDate,MakeTime,ModifyDate,ModifyTime) values ('DeathBenefit','7',8757,'死亡给付','死亡給付','Sales Data Extraction and Calculation','历史205备份','tianzf',dbo.CurrentDate(),dbo.CurrentTime(),dbo.CurrentDate(),dbo.CurrentTime());go</v>
      </c>
    </row>
    <row r="8759" spans="1:6" x14ac:dyDescent="0.35">
      <c r="A8759" s="22">
        <v>8758</v>
      </c>
      <c r="B8759" s="25" t="s">
        <v>32399</v>
      </c>
      <c r="C8759" s="25" t="s">
        <v>32401</v>
      </c>
      <c r="D8759" s="25" t="s">
        <v>32402</v>
      </c>
      <c r="E8759" s="25" t="s">
        <v>36044</v>
      </c>
      <c r="F8759" s="2" t="str">
        <f t="shared" si="136"/>
        <v>insert into msg_info (Msg_ID,Msg_Type,SeqNo,Msg_Cn,Msg_Tr,Msg_En,Remark,Operator,MakeDate,MakeTime,ModifyDate,ModifyTime) values ('DeathPriortoOccupation','7',8758,'死亡前之职业','死亡前之職業','Sales Team','历史205备份','tianzf',dbo.CurrentDate(),dbo.CurrentTime(),dbo.CurrentDate(),dbo.CurrentTime());go</v>
      </c>
    </row>
    <row r="8760" spans="1:6" x14ac:dyDescent="0.35">
      <c r="A8760" s="22">
        <v>8759</v>
      </c>
      <c r="B8760" s="25" t="s">
        <v>32403</v>
      </c>
      <c r="C8760" s="25" t="s">
        <v>32404</v>
      </c>
      <c r="D8760" s="25" t="s">
        <v>32404</v>
      </c>
      <c r="E8760" s="25" t="s">
        <v>32837</v>
      </c>
      <c r="F8760" s="2" t="str">
        <f t="shared" si="136"/>
        <v>insert into msg_info (Msg_ID,Msg_Type,SeqNo,Msg_Cn,Msg_Tr,Msg_En,Remark,Operator,MakeDate,MakeTime,ModifyDate,ModifyTime) values ('Protest','7',8759,'拒付','拒付','Sales Team Code','历史205备份','tianzf',dbo.CurrentDate(),dbo.CurrentTime(),dbo.CurrentDate(),dbo.CurrentTime());go</v>
      </c>
    </row>
    <row r="8761" spans="1:6" x14ac:dyDescent="0.35">
      <c r="A8761" s="22">
        <v>8760</v>
      </c>
      <c r="B8761" s="25" t="s">
        <v>32405</v>
      </c>
      <c r="C8761" s="25" t="s">
        <v>32407</v>
      </c>
      <c r="D8761" s="25" t="s">
        <v>32407</v>
      </c>
      <c r="E8761" s="25" t="s">
        <v>36966</v>
      </c>
      <c r="F8761" s="2" t="str">
        <f t="shared" si="136"/>
        <v>insert into msg_info (Msg_ID,Msg_Type,SeqNo,Msg_Cn,Msg_Tr,Msg_En,Remark,Operator,MakeDate,MakeTime,ModifyDate,ModifyTime) values ('DeathoftheFormerPlacesofResidence','7',8760,'死亡前住所所在地','死亡前住所所在地','Sales Group Query Results','历史205备份','tianzf',dbo.CurrentDate(),dbo.CurrentTime(),dbo.CurrentDate(),dbo.CurrentTime());go</v>
      </c>
    </row>
    <row r="8762" spans="1:6" x14ac:dyDescent="0.35">
      <c r="A8762" s="22">
        <v>8761</v>
      </c>
      <c r="B8762" s="25" t="s">
        <v>32408</v>
      </c>
      <c r="C8762" s="25" t="s">
        <v>32410</v>
      </c>
      <c r="D8762" s="25" t="s">
        <v>32411</v>
      </c>
      <c r="E8762" s="25" t="s">
        <v>36970</v>
      </c>
      <c r="F8762" s="2" t="str">
        <f t="shared" si="136"/>
        <v>insert into msg_info (Msg_ID,Msg_Type,SeqNo,Msg_Cn,Msg_Tr,Msg_En,Remark,Operator,MakeDate,MakeTime,ModifyDate,ModifyTime) values ('BeforetheDeathoftheLastNormalWorkingDay','7',8761,'死亡前最后正常工作日','死亡前最後正常工作日','Sales Group Query Conditions','历史205备份','tianzf',dbo.CurrentDate(),dbo.CurrentTime(),dbo.CurrentDate(),dbo.CurrentTime());go</v>
      </c>
    </row>
    <row r="8763" spans="1:6" x14ac:dyDescent="0.35">
      <c r="A8763" s="22">
        <v>8762</v>
      </c>
      <c r="B8763" s="25" t="s">
        <v>32412</v>
      </c>
      <c r="C8763" s="25" t="s">
        <v>32413</v>
      </c>
      <c r="D8763" s="25" t="s">
        <v>32414</v>
      </c>
      <c r="E8763" s="25" t="s">
        <v>32837</v>
      </c>
      <c r="F8763" s="2" t="str">
        <f t="shared" si="136"/>
        <v>insert into msg_info (Msg_ID,Msg_Type,SeqNo,Msg_Cn,Msg_Tr,Msg_En,Remark,Operator,MakeDate,MakeTime,ModifyDate,ModifyTime) values ('ProtocolNo','7',8762,'协议号','協議號','Sales Team Code','历史205备份','tianzf',dbo.CurrentDate(),dbo.CurrentTime(),dbo.CurrentDate(),dbo.CurrentTime());go</v>
      </c>
    </row>
    <row r="8764" spans="1:6" x14ac:dyDescent="0.35">
      <c r="A8764" s="22">
        <v>8763</v>
      </c>
      <c r="B8764" s="25" t="s">
        <v>32415</v>
      </c>
      <c r="C8764" s="25" t="s">
        <v>32417</v>
      </c>
      <c r="D8764" s="25" t="s">
        <v>32417</v>
      </c>
      <c r="E8764" s="25" t="s">
        <v>32837</v>
      </c>
      <c r="F8764" s="2" t="str">
        <f t="shared" si="136"/>
        <v>insert into msg_info (Msg_ID,Msg_Type,SeqNo,Msg_Cn,Msg_Tr,Msg_En,Remark,Operator,MakeDate,MakeTime,ModifyDate,ModifyTime) values ('DeathSurrenders','7',8763,'死亡退保','死亡退保','Sales Team Code','历史205备份','tianzf',dbo.CurrentDate(),dbo.CurrentTime(),dbo.CurrentDate(),dbo.CurrentTime());go</v>
      </c>
    </row>
    <row r="8765" spans="1:6" x14ac:dyDescent="0.35">
      <c r="A8765" s="22">
        <v>8764</v>
      </c>
      <c r="B8765" s="25" t="s">
        <v>32418</v>
      </c>
      <c r="C8765" s="25" t="s">
        <v>32419</v>
      </c>
      <c r="D8765" s="25" t="s">
        <v>32420</v>
      </c>
      <c r="E8765" s="25" t="s">
        <v>36978</v>
      </c>
      <c r="F8765" s="2" t="str">
        <f t="shared" si="136"/>
        <v>insert into msg_info (Msg_ID,Msg_Type,SeqNo,Msg_Cn,Msg_Tr,Msg_En,Remark,Operator,MakeDate,MakeTime,ModifyDate,ModifyTime) values ('Province-level','7',8764,'省级别公司','省級別公司','Sales group is invalid, please query !','历史205备份','tianzf',dbo.CurrentDate(),dbo.CurrentTime(),dbo.CurrentDate(),dbo.CurrentTime());go</v>
      </c>
    </row>
    <row r="8766" spans="1:6" x14ac:dyDescent="0.35">
      <c r="A8766" s="22">
        <v>8765</v>
      </c>
      <c r="B8766" s="25" t="s">
        <v>32421</v>
      </c>
      <c r="C8766" s="25" t="s">
        <v>32423</v>
      </c>
      <c r="D8766" s="25" t="s">
        <v>32424</v>
      </c>
      <c r="E8766" s="25" t="s">
        <v>36982</v>
      </c>
      <c r="F8766" s="2" t="str">
        <f t="shared" si="136"/>
        <v>insert into msg_info (Msg_ID,Msg_Type,SeqNo,Msg_Cn,Msg_Tr,Msg_En,Remark,Operator,MakeDate,MakeTime,ModifyDate,ModifyTime) values ('Province-level(regionalCompanies)','7',8765,'省级别公司（地区性公司）','省級別公司（地區性公司）','Sales Team Inquiry Result','历史205备份','tianzf',dbo.CurrentDate(),dbo.CurrentTime(),dbo.CurrentDate(),dbo.CurrentTime());go</v>
      </c>
    </row>
    <row r="8767" spans="1:6" x14ac:dyDescent="0.35">
      <c r="A8767" s="22">
        <v>8766</v>
      </c>
      <c r="B8767" s="25" t="s">
        <v>32425</v>
      </c>
      <c r="C8767" s="25" t="s">
        <v>32427</v>
      </c>
      <c r="D8767" s="25" t="s">
        <v>32428</v>
      </c>
      <c r="E8767" s="25" t="s">
        <v>36986</v>
      </c>
      <c r="F8767" s="2" t="str">
        <f t="shared" si="136"/>
        <v>insert into msg_info (Msg_ID,Msg_Type,SeqNo,Msg_Cn,Msg_Tr,Msg_En,Remark,Operator,MakeDate,MakeTime,ModifyDate,ModifyTime) values ('Whetherthedeceasedtoseekmedicaltreatment?','7',8766,'死者生前是否就医?','死者生前是否就醫?','Sales Team Name','历史205备份','tianzf',dbo.CurrentDate(),dbo.CurrentTime(),dbo.CurrentDate(),dbo.CurrentTime());go</v>
      </c>
    </row>
    <row r="8768" spans="1:6" x14ac:dyDescent="0.35">
      <c r="A8768" s="22">
        <v>8767</v>
      </c>
      <c r="B8768" s="25" t="s">
        <v>32429</v>
      </c>
      <c r="C8768" s="25" t="s">
        <v>32431</v>
      </c>
      <c r="D8768" s="25" t="s">
        <v>32432</v>
      </c>
      <c r="E8768" s="25" t="s">
        <v>36990</v>
      </c>
      <c r="F8768" s="2" t="str">
        <f t="shared" si="136"/>
        <v>insert into msg_info (Msg_ID,Msg_Type,SeqNo,Msg_Cn,Msg_Tr,Msg_En,Remark,Operator,MakeDate,MakeTime,ModifyDate,ModifyTime) values ('Whetherthedeceasedalsoinsureotherinsurancec','7',8767,'死者是否还投保其他保险公司的人身保险?','死者是否還投保其他保險公司的人身保險?','Sales Group Internal Code','历史205备份','tianzf',dbo.CurrentDate(),dbo.CurrentTime(),dbo.CurrentDate(),dbo.CurrentTime());go</v>
      </c>
    </row>
    <row r="8769" spans="1:6" x14ac:dyDescent="0.35">
      <c r="A8769" s="22">
        <v>8768</v>
      </c>
      <c r="B8769" s="25" t="s">
        <v>32433</v>
      </c>
      <c r="C8769" s="25" t="s">
        <v>32435</v>
      </c>
      <c r="D8769" s="25" t="s">
        <v>32436</v>
      </c>
      <c r="E8769" s="25" t="s">
        <v>36994</v>
      </c>
      <c r="F8769" s="2" t="str">
        <f t="shared" si="136"/>
        <v>insert into msg_info (Msg_ID,Msg_Type,SeqNo,Msg_Cn,Msg_Tr,Msg_En,Remark,Operator,MakeDate,MakeTime,ModifyDate,ModifyTime) values ('FoufthLevelTutor','7',8768,'四级导师','四級導師','Sales Team Management','历史205备份','tianzf',dbo.CurrentDate(),dbo.CurrentTime(),dbo.CurrentDate(),dbo.CurrentTime());go</v>
      </c>
    </row>
    <row r="8770" spans="1:6" x14ac:dyDescent="0.35">
      <c r="A8770" s="22">
        <v>8769</v>
      </c>
      <c r="B8770" s="25" t="s">
        <v>32437</v>
      </c>
      <c r="C8770" s="25" t="s">
        <v>32439</v>
      </c>
      <c r="D8770" s="25" t="s">
        <v>32440</v>
      </c>
      <c r="E8770" s="25" t="s">
        <v>36998</v>
      </c>
      <c r="F8770" s="2" t="str">
        <f t="shared" si="136"/>
        <v>insert into msg_info (Msg_ID,Msg_Type,SeqNo,Msg_Cn,Msg_Tr,Msg_En,Remark,Operator,MakeDate,MakeTime,ModifyDate,ModifyTime) values ('InsuredNo.ofClass4','7',8769,'四类职业类别人数','四類職業類別人數','Sales Group Information Query','历史205备份','tianzf',dbo.CurrentDate(),dbo.CurrentTime(),dbo.CurrentDate(),dbo.CurrentTime());go</v>
      </c>
    </row>
    <row r="8771" spans="1:6" x14ac:dyDescent="0.35">
      <c r="A8771" s="22">
        <v>8770</v>
      </c>
      <c r="B8771" s="25" t="s">
        <v>32441</v>
      </c>
      <c r="C8771" s="25" t="s">
        <v>32443</v>
      </c>
      <c r="D8771" s="25" t="s">
        <v>32444</v>
      </c>
      <c r="E8771" s="25" t="s">
        <v>47813</v>
      </c>
      <c r="F8771" s="2" t="str">
        <f t="shared" ref="F8771:F8834" si="137">"insert into msg_info (Msg_ID,Msg_Type,SeqNo,Msg_Cn,Msg_Tr,Msg_En,Remark,Operator,MakeDate,MakeTime,ModifyDate,ModifyTime) values ('"&amp;SUBSTITUTE(B8771,"'","''")&amp;"','7',"&amp;A8771&amp;",'"&amp;SUBSTITUTE(C8771,"'","''")&amp;"','"&amp;SUBSTITUTE(D8771,"'","''")&amp;"','"&amp;SUBSTITUTE(E8771,"'","''")&amp;"','历史205备份','tianzf',dbo.CurrentDate(),dbo.CurrentTime(),dbo.CurrentDate(),dbo.CurrentTime());go"</f>
        <v>insert into msg_info (Msg_ID,Msg_Type,SeqNo,Msg_Cn,Msg_Tr,Msg_En,Remark,Operator,MakeDate,MakeTime,ModifyDate,ModifyTime) values ('FourInsuranceandOneGoldandRatioSettings','7',8770,'四险一金比率设置','四險一金比率設置','Sales Group Supervisor''s Code','历史205备份','tianzf',dbo.CurrentDate(),dbo.CurrentTime(),dbo.CurrentDate(),dbo.CurrentTime());go</v>
      </c>
    </row>
    <row r="8772" spans="1:6" x14ac:dyDescent="0.35">
      <c r="A8772" s="22">
        <v>8771</v>
      </c>
      <c r="B8772" s="25" t="s">
        <v>32445</v>
      </c>
      <c r="C8772" s="25" t="s">
        <v>32443</v>
      </c>
      <c r="D8772" s="25" t="s">
        <v>32444</v>
      </c>
      <c r="E8772" s="25" t="s">
        <v>47814</v>
      </c>
      <c r="F8772" s="2" t="str">
        <f t="shared" si="137"/>
        <v>insert into msg_info (Msg_ID,Msg_Type,SeqNo,Msg_Cn,Msg_Tr,Msg_En,Remark,Operator,MakeDate,MakeTime,ModifyDate,ModifyTime) values ('OneGoldandFourRiskRatioSet','7',8771,'四险一金比率设置','四險一金比率設置','Sales Group Supervisor''s Name','历史205备份','tianzf',dbo.CurrentDate(),dbo.CurrentTime(),dbo.CurrentDate(),dbo.CurrentTime());go</v>
      </c>
    </row>
    <row r="8773" spans="1:6" x14ac:dyDescent="0.35">
      <c r="A8773" s="22">
        <v>8772</v>
      </c>
      <c r="B8773" s="25" t="s">
        <v>32447</v>
      </c>
      <c r="C8773" s="25" t="s">
        <v>32448</v>
      </c>
      <c r="D8773" s="25" t="s">
        <v>32449</v>
      </c>
      <c r="E8773" s="25" t="s">
        <v>37008</v>
      </c>
      <c r="F8773" s="2" t="str">
        <f t="shared" si="137"/>
        <v>insert into msg_info (Msg_ID,Msg_Type,SeqNo,Msg_Cn,Msg_Tr,Msg_En,Remark,Operator,MakeDate,MakeTime,ModifyDate,ModifyTime) values ('Psoriasis','7',8772,'牛皮癣','牛皮癬','Sales Team in Charge of the Rank Of','历史205备份','tianzf',dbo.CurrentDate(),dbo.CurrentTime(),dbo.CurrentDate(),dbo.CurrentTime());go</v>
      </c>
    </row>
    <row r="8774" spans="1:6" x14ac:dyDescent="0.35">
      <c r="A8774" s="22">
        <v>8773</v>
      </c>
      <c r="B8774" s="25" t="s">
        <v>32450</v>
      </c>
      <c r="C8774" s="25" t="s">
        <v>32452</v>
      </c>
      <c r="D8774" s="25" t="s">
        <v>32453</v>
      </c>
      <c r="E8774" s="25" t="s">
        <v>37012</v>
      </c>
      <c r="F8774" s="2" t="str">
        <f t="shared" si="137"/>
        <v>insert into msg_info (Msg_ID,Msg_Type,SeqNo,Msg_Cn,Msg_Tr,Msg_En,Remark,Operator,MakeDate,MakeTime,ModifyDate,ModifyTime) values ('FourRiskaGoldEntry','7',8773,'四险一金录入','四險一金錄入','Sales of Insurance Type','历史205备份','tianzf',dbo.CurrentDate(),dbo.CurrentTime(),dbo.CurrentDate(),dbo.CurrentTime());go</v>
      </c>
    </row>
    <row r="8775" spans="1:6" x14ac:dyDescent="0.35">
      <c r="A8775" s="22">
        <v>8774</v>
      </c>
      <c r="B8775" s="25" t="s">
        <v>32454</v>
      </c>
      <c r="C8775" s="25" t="s">
        <v>32452</v>
      </c>
      <c r="D8775" s="25" t="s">
        <v>32453</v>
      </c>
      <c r="E8775" s="25" t="s">
        <v>37016</v>
      </c>
      <c r="F8775" s="2" t="str">
        <f t="shared" si="137"/>
        <v>insert into msg_info (Msg_ID,Msg_Type,SeqNo,Msg_Cn,Msg_Tr,Msg_En,Remark,Operator,MakeDate,MakeTime,ModifyDate,ModifyTime) values ('RiskaGoldEntry','7',8774,'四险一金录入','四險一金錄入','Sales of Insurance Type |','历史205备份','tianzf',dbo.CurrentDate(),dbo.CurrentTime(),dbo.CurrentDate(),dbo.CurrentTime());go</v>
      </c>
    </row>
    <row r="8776" spans="1:6" x14ac:dyDescent="0.35">
      <c r="A8776" s="22">
        <v>8775</v>
      </c>
      <c r="B8776" s="25" t="s">
        <v>32456</v>
      </c>
      <c r="C8776" s="25" t="s">
        <v>32458</v>
      </c>
      <c r="D8776" s="25" t="s">
        <v>32459</v>
      </c>
      <c r="E8776" s="25" t="s">
        <v>37020</v>
      </c>
      <c r="F8776" s="2" t="str">
        <f t="shared" si="137"/>
        <v>insert into msg_info (Msg_ID,Msg_Type,SeqNo,Msg_Cn,Msg_Tr,Msg_En,Remark,Operator,MakeDate,MakeTime,ModifyDate,ModifyTime) values ('Limbs,Hands,Feet,ReferstotheDisability,Thor','7',8775,'四肢,手,足,指残疾,胸廓,脊柱变形和功','四肢, 手, 足, 指殘疾, 胸廓, 脊柱變形和功','Sales Sales Unit Name','历史205备份','tianzf',dbo.CurrentDate(),dbo.CurrentTime(),dbo.CurrentDate(),dbo.CurrentTime());go</v>
      </c>
    </row>
    <row r="8777" spans="1:6" x14ac:dyDescent="0.35">
      <c r="A8777" s="22">
        <v>8776</v>
      </c>
      <c r="B8777" s="25" t="s">
        <v>32460</v>
      </c>
      <c r="C8777" s="25" t="s">
        <v>32462</v>
      </c>
      <c r="D8777" s="25" t="s">
        <v>32463</v>
      </c>
      <c r="E8777" s="25" t="s">
        <v>37024</v>
      </c>
      <c r="F8777" s="2" t="str">
        <f t="shared" si="137"/>
        <v>insert into msg_info (Msg_ID,Msg_Type,SeqNo,Msg_Cn,Msg_Tr,Msg_En,Remark,Operator,MakeDate,MakeTime,ModifyDate,ModifyTime) values ('LimbJointFunctionforPermanentTotalLossOf','7',8776,'四肢关节机能永久完全丧失','四肢關節機能永久完全喪失','Sale of the Business Department','历史205备份','tianzf',dbo.CurrentDate(),dbo.CurrentTime(),dbo.CurrentDate(),dbo.CurrentTime());go</v>
      </c>
    </row>
    <row r="8778" spans="1:6" x14ac:dyDescent="0.35">
      <c r="A8778" s="22">
        <v>8777</v>
      </c>
      <c r="B8778" s="25" t="s">
        <v>32464</v>
      </c>
      <c r="C8778" s="25" t="s">
        <v>32465</v>
      </c>
      <c r="D8778" s="25" t="s">
        <v>32466</v>
      </c>
      <c r="E8778" s="25" t="s">
        <v>37028</v>
      </c>
      <c r="F8778" s="2" t="str">
        <f t="shared" si="137"/>
        <v>insert into msg_info (Msg_ID,Msg_Type,SeqNo,Msg_Cn,Msg_Tr,Msg_En,Remark,Operator,MakeDate,MakeTime,ModifyDate,ModifyTime) values ('Publisher','7',8777,'发布人','發佈人','Sales Re-loading Application','历史205备份','tianzf',dbo.CurrentDate(),dbo.CurrentTime(),dbo.CurrentDate(),dbo.CurrentTime());go</v>
      </c>
    </row>
    <row r="8779" spans="1:6" x14ac:dyDescent="0.35">
      <c r="A8779" s="22">
        <v>8778</v>
      </c>
      <c r="B8779" s="25" t="s">
        <v>32467</v>
      </c>
      <c r="C8779" s="25" t="s">
        <v>32468</v>
      </c>
      <c r="D8779" s="25" t="s">
        <v>32468</v>
      </c>
      <c r="E8779" s="25" t="s">
        <v>37032</v>
      </c>
      <c r="F8779" s="2" t="str">
        <f t="shared" si="137"/>
        <v>insert into msg_info (Msg_ID,Msg_Type,SeqNo,Msg_Cn,Msg_Tr,Msg_En,Remark,Operator,MakeDate,MakeTime,ModifyDate,ModifyTime) values ('Pulpitis','7',8778,'牙髓炎','牙髓炎','Sales Qualification','历史205备份','tianzf',dbo.CurrentDate(),dbo.CurrentTime(),dbo.CurrentDate(),dbo.CurrentTime());go</v>
      </c>
    </row>
    <row r="8780" spans="1:6" x14ac:dyDescent="0.35">
      <c r="A8780" s="22">
        <v>8779</v>
      </c>
      <c r="B8780" s="25" t="s">
        <v>32469</v>
      </c>
      <c r="C8780" s="25" t="s">
        <v>32470</v>
      </c>
      <c r="D8780" s="25" t="s">
        <v>32470</v>
      </c>
      <c r="E8780" s="25" t="s">
        <v>37036</v>
      </c>
      <c r="F8780" s="2" t="str">
        <f t="shared" si="137"/>
        <v>insert into msg_info (Msg_ID,Msg_Type,SeqNo,Msg_Cn,Msg_Tr,Msg_En,Remark,Operator,MakeDate,MakeTime,ModifyDate,ModifyTime) values ('Pumi','7',8779,'普米族','普米族','Sales Qualification Authorization Management','历史205备份','tianzf',dbo.CurrentDate(),dbo.CurrentTime(),dbo.CurrentDate(),dbo.CurrentTime());go</v>
      </c>
    </row>
    <row r="8781" spans="1:6" x14ac:dyDescent="0.35">
      <c r="A8781" s="22">
        <v>8780</v>
      </c>
      <c r="B8781" s="25" t="s">
        <v>32471</v>
      </c>
      <c r="C8781" s="25" t="s">
        <v>32473</v>
      </c>
      <c r="D8781" s="25" t="s">
        <v>32473</v>
      </c>
      <c r="E8781" s="25" t="s">
        <v>37039</v>
      </c>
      <c r="F8781" s="2" t="str">
        <f t="shared" si="137"/>
        <v>insert into msg_info (Msg_ID,Msg_Type,SeqNo,Msg_Cn,Msg_Tr,Msg_En,Remark,Operator,MakeDate,MakeTime,ModifyDate,ModifyTime) values ('LimbsofOtherCongenitalMalformations','7',8780,'四肢之其他先天畸形','四肢之其他先天畸形','Separation','历史205备份','tianzf',dbo.CurrentDate(),dbo.CurrentTime(),dbo.CurrentDate(),dbo.CurrentTime());go</v>
      </c>
    </row>
    <row r="8782" spans="1:6" x14ac:dyDescent="0.35">
      <c r="A8782" s="22">
        <v>8781</v>
      </c>
      <c r="B8782" s="25" t="s">
        <v>32471</v>
      </c>
      <c r="C8782" s="25" t="s">
        <v>32474</v>
      </c>
      <c r="D8782" s="25" t="s">
        <v>32473</v>
      </c>
      <c r="E8782" s="25" t="s">
        <v>37041</v>
      </c>
      <c r="F8782" s="2" t="str">
        <f t="shared" si="137"/>
        <v>insert into msg_info (Msg_ID,Msg_Type,SeqNo,Msg_Cn,Msg_Tr,Msg_En,Remark,Operator,MakeDate,MakeTime,ModifyDate,ModifyTime) values ('LimbsofOtherCongenitalMalformations','7',8781,'四肢之其它先天畸形','四肢之其他先天畸形','September','历史205备份','tianzf',dbo.CurrentDate(),dbo.CurrentTime(),dbo.CurrentDate(),dbo.CurrentTime());go</v>
      </c>
    </row>
    <row r="8783" spans="1:6" x14ac:dyDescent="0.35">
      <c r="A8783" s="22">
        <v>8782</v>
      </c>
      <c r="B8783" s="25" t="s">
        <v>32475</v>
      </c>
      <c r="C8783" s="25" t="s">
        <v>32477</v>
      </c>
      <c r="D8783" s="25" t="s">
        <v>32478</v>
      </c>
      <c r="E8783" s="25" t="s">
        <v>37043</v>
      </c>
      <c r="F8783" s="2" t="str">
        <f t="shared" si="137"/>
        <v>insert into msg_info (Msg_ID,Msg_Type,SeqNo,Msg_Cn,Msg_Tr,Msg_En,Remark,Operator,MakeDate,MakeTime,ModifyDate,ModifyTime) values ('ServiceoftheBookEntryDate','7',8782,'送达书录入日','送達書錄入日','Septicemia','历史205备份','tianzf',dbo.CurrentDate(),dbo.CurrentTime(),dbo.CurrentDate(),dbo.CurrentTime());go</v>
      </c>
    </row>
    <row r="8784" spans="1:6" x14ac:dyDescent="0.35">
      <c r="A8784" s="22">
        <v>8783</v>
      </c>
      <c r="B8784" s="25" t="s">
        <v>32479</v>
      </c>
      <c r="C8784" s="25" t="s">
        <v>32480</v>
      </c>
      <c r="D8784" s="25" t="s">
        <v>32481</v>
      </c>
      <c r="E8784" s="25" t="s">
        <v>37046</v>
      </c>
      <c r="F8784" s="2" t="str">
        <f t="shared" si="137"/>
        <v>insert into msg_info (Msg_ID,Msg_Type,SeqNo,Msg_Cn,Msg_Tr,Msg_En,Remark,Operator,MakeDate,MakeTime,ModifyDate,ModifyTime) values ('ApprovalReason','7',8783,'送审核原因','送審核原因','Sequence','历史205备份','tianzf',dbo.CurrentDate(),dbo.CurrentTime(),dbo.CurrentDate(),dbo.CurrentTime());go</v>
      </c>
    </row>
    <row r="8785" spans="1:6" x14ac:dyDescent="0.35">
      <c r="A8785" s="22">
        <v>8784</v>
      </c>
      <c r="B8785" s="25" t="s">
        <v>32482</v>
      </c>
      <c r="C8785" s="25" t="s">
        <v>32484</v>
      </c>
      <c r="D8785" s="25" t="s">
        <v>32485</v>
      </c>
      <c r="E8785" s="25" t="s">
        <v>37049</v>
      </c>
      <c r="F8785" s="2" t="str">
        <f t="shared" si="137"/>
        <v>insert into msg_info (Msg_ID,Msg_Type,SeqNo,Msg_Cn,Msg_Tr,Msg_En,Remark,Operator,MakeDate,MakeTime,ModifyDate,ModifyTime) values ('PlasticProductsIndustry','7',8784,'塑料制品业','塑膠製品業','Sequence Number','历史205备份','tianzf',dbo.CurrentDate(),dbo.CurrentTime(),dbo.CurrentDate(),dbo.CurrentTime());go</v>
      </c>
    </row>
    <row r="8786" spans="1:6" x14ac:dyDescent="0.35">
      <c r="A8786" s="22">
        <v>8785</v>
      </c>
      <c r="B8786" s="25" t="s">
        <v>32486</v>
      </c>
      <c r="C8786" s="25" t="s">
        <v>32488</v>
      </c>
      <c r="D8786" s="25" t="s">
        <v>32489</v>
      </c>
      <c r="E8786" s="25" t="s">
        <v>37053</v>
      </c>
      <c r="F8786" s="2" t="str">
        <f t="shared" si="137"/>
        <v>insert into msg_info (Msg_ID,Msg_Type,SeqNo,Msg_Cn,Msg_Tr,Msg_En,Remark,Operator,MakeDate,MakeTime,ModifyDate,ModifyTime) values ('AlgorithmConfiguration','7',8785,'算法配置','演算法配置','Sales Copy of the Certificate. Jpg','历史205备份','tianzf',dbo.CurrentDate(),dbo.CurrentTime(),dbo.CurrentDate(),dbo.CurrentTime());go</v>
      </c>
    </row>
    <row r="8787" spans="1:6" x14ac:dyDescent="0.35">
      <c r="A8787" s="22">
        <v>8786</v>
      </c>
      <c r="B8787" s="25" t="s">
        <v>32490</v>
      </c>
      <c r="C8787" s="25" t="s">
        <v>32492</v>
      </c>
      <c r="D8787" s="25" t="s">
        <v>32493</v>
      </c>
      <c r="E8787" s="25" t="s">
        <v>37057</v>
      </c>
      <c r="F8787" s="2" t="str">
        <f t="shared" si="137"/>
        <v>insert into msg_info (Msg_ID,Msg_Type,SeqNo,Msg_Cn,Msg_Tr,Msg_En,Remark,Operator,MakeDate,MakeTime,ModifyDate,ModifyTime) values ('DeterminedWiththeDynamicCustomization','7',8786,'随动定制确定','隨動定制確定','Sales Component Description','历史205备份','tianzf',dbo.CurrentDate(),dbo.CurrentTime(),dbo.CurrentDate(),dbo.CurrentTime());go</v>
      </c>
    </row>
    <row r="8788" spans="1:6" x14ac:dyDescent="0.35">
      <c r="A8788" s="22">
        <v>8787</v>
      </c>
      <c r="B8788" s="25" t="s">
        <v>32494</v>
      </c>
      <c r="C8788" s="25" t="s">
        <v>32496</v>
      </c>
      <c r="D8788" s="25" t="s">
        <v>32497</v>
      </c>
      <c r="E8788" s="25" t="s">
        <v>37061</v>
      </c>
      <c r="F8788" s="2" t="str">
        <f t="shared" si="137"/>
        <v>insert into msg_info (Msg_ID,Msg_Type,SeqNo,Msg_Cn,Msg_Tr,Msg_En,Remark,Operator,MakeDate,MakeTime,ModifyDate,ModifyTime) values ('Grandson/Female','7',8787,'孙子/女','孫子/女','Sales Component Name','历史205备份','tianzf',dbo.CurrentDate(),dbo.CurrentTime(),dbo.CurrentDate(),dbo.CurrentTime());go</v>
      </c>
    </row>
    <row r="8789" spans="1:6" x14ac:dyDescent="0.35">
      <c r="A8789" s="22">
        <v>8788</v>
      </c>
      <c r="B8789" s="25" t="s">
        <v>32498</v>
      </c>
      <c r="C8789" s="25" t="s">
        <v>32500</v>
      </c>
      <c r="D8789" s="25" t="s">
        <v>47606</v>
      </c>
      <c r="E8789" s="25" t="s">
        <v>37065</v>
      </c>
      <c r="F8789" s="2" t="str">
        <f t="shared" si="137"/>
        <v>insert into msg_info (Msg_ID,Msg_Type,SeqNo,Msg_Cn,Msg_Tr,Msg_En,Remark,Operator,MakeDate,MakeTime,ModifyDate,ModifyTime) values ('NarrowingTrying','7',8788,'缩小试图','縮小試圖','Serial Number','历史205备份','tianzf',dbo.CurrentDate(),dbo.CurrentTime(),dbo.CurrentDate(),dbo.CurrentTime());go</v>
      </c>
    </row>
    <row r="8790" spans="1:6" x14ac:dyDescent="0.35">
      <c r="A8790" s="22">
        <v>8789</v>
      </c>
      <c r="B8790" s="25" t="s">
        <v>32501</v>
      </c>
      <c r="C8790" s="25" t="s">
        <v>32503</v>
      </c>
      <c r="D8790" s="25" t="s">
        <v>32504</v>
      </c>
      <c r="E8790" s="25" t="s">
        <v>37065</v>
      </c>
      <c r="F8790" s="2" t="str">
        <f t="shared" si="137"/>
        <v>insert into msg_info (Msg_ID,Msg_Type,SeqNo,Msg_Cn,Msg_Tr,Msg_En,Remark,Operator,MakeDate,MakeTime,ModifyDate,ModifyTime) values ('InvestigationAgenciesDoNotBelongtotheLandin','7',8789,'所查的机构不属于登陆机构','所查的機構不屬於登陸機構','Serial Number','历史205备份','tianzf',dbo.CurrentDate(),dbo.CurrentTime(),dbo.CurrentDate(),dbo.CurrentTime());go</v>
      </c>
    </row>
    <row r="8791" spans="1:6" x14ac:dyDescent="0.35">
      <c r="A8791" s="22">
        <v>8790</v>
      </c>
      <c r="B8791" s="25" t="s">
        <v>32505</v>
      </c>
      <c r="C8791" s="25" t="s">
        <v>32503</v>
      </c>
      <c r="D8791" s="25" t="s">
        <v>32504</v>
      </c>
      <c r="E8791" s="25" t="s">
        <v>2063</v>
      </c>
      <c r="F8791" s="2" t="str">
        <f t="shared" si="137"/>
        <v>insert into msg_info (Msg_ID,Msg_Type,SeqNo,Msg_Cn,Msg_Tr,Msg_En,Remark,Operator,MakeDate,MakeTime,ModifyDate,ModifyTime) values ('QueryOrganizationNotBelongstoLoginingOrganiz','7',8790,'所查的机构不属于登陆机构','所查的機構不屬於登陸機構','Agent Code','历史205备份','tianzf',dbo.CurrentDate(),dbo.CurrentTime(),dbo.CurrentDate(),dbo.CurrentTime());go</v>
      </c>
    </row>
    <row r="8792" spans="1:6" x14ac:dyDescent="0.35">
      <c r="A8792" s="22">
        <v>8791</v>
      </c>
      <c r="B8792" s="25" t="s">
        <v>32507</v>
      </c>
      <c r="C8792" s="25" t="s">
        <v>32508</v>
      </c>
      <c r="D8792" s="25" t="s">
        <v>32508</v>
      </c>
      <c r="E8792" s="25" t="s">
        <v>37071</v>
      </c>
      <c r="F8792" s="2" t="str">
        <f t="shared" si="137"/>
        <v>insert into msg_info (Msg_ID,Msg_Type,SeqNo,Msg_Cn,Msg_Tr,Msg_En,Remark,Operator,MakeDate,MakeTime,ModifyDate,ModifyTime) values ('Qinghai','7',8791,'青海省','青海省','Series','历史205备份','tianzf',dbo.CurrentDate(),dbo.CurrentTime(),dbo.CurrentDate(),dbo.CurrentTime());go</v>
      </c>
    </row>
    <row r="8793" spans="1:6" x14ac:dyDescent="0.35">
      <c r="A8793" s="22">
        <v>8792</v>
      </c>
      <c r="B8793" s="25" t="s">
        <v>32509</v>
      </c>
      <c r="C8793" s="25" t="s">
        <v>32511</v>
      </c>
      <c r="D8793" s="25" t="s">
        <v>32512</v>
      </c>
      <c r="E8793" s="25" t="s">
        <v>37071</v>
      </c>
      <c r="F8793" s="2" t="str">
        <f t="shared" si="137"/>
        <v>insert into msg_info (Msg_ID,Msg_Type,SeqNo,Msg_Cn,Msg_Tr,Msg_En,Remark,Operator,MakeDate,MakeTime,ModifyDate,ModifyTime) values ('BookReturnMark','7',8792,'所借图书资料已归还标志','所借圖書資料已歸還標誌','Series','历史205备份','tianzf',dbo.CurrentDate(),dbo.CurrentTime(),dbo.CurrentDate(),dbo.CurrentTime());go</v>
      </c>
    </row>
    <row r="8794" spans="1:6" x14ac:dyDescent="0.35">
      <c r="A8794" s="22">
        <v>8793</v>
      </c>
      <c r="B8794" s="25" t="s">
        <v>32513</v>
      </c>
      <c r="C8794" s="25" t="s">
        <v>32515</v>
      </c>
      <c r="D8794" s="25" t="s">
        <v>32516</v>
      </c>
      <c r="E8794" s="25" t="s">
        <v>37075</v>
      </c>
      <c r="F8794" s="2" t="str">
        <f t="shared" si="137"/>
        <v>insert into msg_info (Msg_ID,Msg_Type,SeqNo,Msg_Cn,Msg_Tr,Msg_En,Remark,Operator,MakeDate,MakeTime,ModifyDate,ModifyTime) values ('DeductedPoints','7',8793,'所扣分数','所扣分數','Foreign Bodies of the Small Intestine, Colon','历史205备份','tianzf',dbo.CurrentDate(),dbo.CurrentTime(),dbo.CurrentDate(),dbo.CurrentTime());go</v>
      </c>
    </row>
    <row r="8795" spans="1:6" x14ac:dyDescent="0.35">
      <c r="A8795" s="22">
        <v>8794</v>
      </c>
      <c r="B8795" s="25" t="s">
        <v>32517</v>
      </c>
      <c r="C8795" s="25" t="s">
        <v>32519</v>
      </c>
      <c r="D8795" s="25" t="s">
        <v>32520</v>
      </c>
      <c r="E8795" s="25" t="s">
        <v>37078</v>
      </c>
      <c r="F8795" s="2" t="str">
        <f t="shared" si="137"/>
        <v>insert into msg_info (Msg_ID,Msg_Type,SeqNo,Msg_Cn,Msg_Tr,Msg_En,Remark,Operator,MakeDate,MakeTime,ModifyDate,ModifyTime) values ('ModifiedAftertheDeadlineforEntryContainsthe','7',8794,'所录入的截止时间包含了系统已有时间段\n需要调整已有记录时间请查询后修改','所錄入的截止時間包含了系統已有時間段\n需要調整已有記錄時間請查詢後修改','Serious','历史205备份','tianzf',dbo.CurrentDate(),dbo.CurrentTime(),dbo.CurrentDate(),dbo.CurrentTime());go</v>
      </c>
    </row>
    <row r="8796" spans="1:6" x14ac:dyDescent="0.35">
      <c r="A8796" s="22">
        <v>8795</v>
      </c>
      <c r="B8796" s="25" t="s">
        <v>32521</v>
      </c>
      <c r="C8796" s="25" t="s">
        <v>32523</v>
      </c>
      <c r="D8796" s="25" t="s">
        <v>32524</v>
      </c>
      <c r="E8796" s="25" t="s">
        <v>37082</v>
      </c>
      <c r="F8796" s="2" t="str">
        <f t="shared" si="137"/>
        <v>insert into msg_info (Msg_ID,Msg_Type,SeqNo,Msg_Cn,Msg_Tr,Msg_En,Remark,Operator,MakeDate,MakeTime,ModifyDate,ModifyTime) values ('TheEntryDeadlineCanNotBeIncluded\NNeedto','7',8795,'所录入的截止时间不能被包含在系统里记录已有时间段里\n需要调整已有记录时间请查询后修改','所錄入的截止時間不能被包含在系統裡記錄已有時間段裡\n需要調整已有記錄時間請查詢後修改','Rupture After Repair of Small Intestine Two or More','历史205备份','tianzf',dbo.CurrentDate(),dbo.CurrentTime(),dbo.CurrentDate(),dbo.CurrentTime());go</v>
      </c>
    </row>
    <row r="8797" spans="1:6" x14ac:dyDescent="0.35">
      <c r="A8797" s="22">
        <v>8796</v>
      </c>
      <c r="B8797" s="25" t="s">
        <v>32525</v>
      </c>
      <c r="C8797" s="25" t="s">
        <v>32527</v>
      </c>
      <c r="D8797" s="25" t="s">
        <v>32528</v>
      </c>
      <c r="E8797" s="25" t="s">
        <v>37086</v>
      </c>
      <c r="F8797" s="2" t="str">
        <f t="shared" si="137"/>
        <v>insert into msg_info (Msg_ID,Msg_Type,SeqNo,Msg_Cn,Msg_Tr,Msg_En,Remark,Operator,MakeDate,MakeTime,ModifyDate,ModifyTime) values ('StartTimeEntryCanNotBeIncluded\NNeedtoA','7',8796,'所录入的起始时间不能被包含在系统里记录已有时间段里\n需要调整已有记录时间请查询后修改','所錄入的起始時間不能被包含在系統裡記錄已有時間段裡\n需要調整已有記錄時間請查詢後修改','Serious Illness','历史205备份','tianzf',dbo.CurrentDate(),dbo.CurrentTime(),dbo.CurrentDate(),dbo.CurrentTime());go</v>
      </c>
    </row>
    <row r="8798" spans="1:6" x14ac:dyDescent="0.35">
      <c r="A8798" s="22">
        <v>8797</v>
      </c>
      <c r="B8798" s="25" t="s">
        <v>32529</v>
      </c>
      <c r="C8798" s="25" t="s">
        <v>32531</v>
      </c>
      <c r="D8798" s="25" t="s">
        <v>32532</v>
      </c>
      <c r="E8798" s="25" t="s">
        <v>37089</v>
      </c>
      <c r="F8798" s="2" t="str">
        <f t="shared" si="137"/>
        <v>insert into msg_info (Msg_ID,Msg_Type,SeqNo,Msg_Cn,Msg_Tr,Msg_En,Remark,Operator,MakeDate,MakeTime,ModifyDate,ModifyTime) values ('ModifiedAftertheEntryStartTimeandDeadlineC','7',8797,'所录入的起始时间和截止时间包含了系统已有时间段\n需要调整已有记录时间请查询后修改','所錄入的起始時間和截止時間包含了系統已有時間段\n需要調整已有記錄時間請查詢後修改','Rupture of Small Intestine After Repair','历史205备份','tianzf',dbo.CurrentDate(),dbo.CurrentTime(),dbo.CurrentDate(),dbo.CurrentTime());go</v>
      </c>
    </row>
    <row r="8799" spans="1:6" x14ac:dyDescent="0.35">
      <c r="A8799" s="22">
        <v>8798</v>
      </c>
      <c r="B8799" s="25" t="s">
        <v>32533</v>
      </c>
      <c r="C8799" s="25" t="s">
        <v>32535</v>
      </c>
      <c r="D8799" s="25" t="s">
        <v>32536</v>
      </c>
      <c r="E8799" s="25" t="s">
        <v>37093</v>
      </c>
      <c r="F8799" s="2" t="str">
        <f t="shared" si="137"/>
        <v>insert into msg_info (Msg_ID,Msg_Type,SeqNo,Msg_Cn,Msg_Tr,Msg_En,Remark,Operator,MakeDate,MakeTime,ModifyDate,ModifyTime) values ('Recordedindicatorsofcodealreadyexists!','7',8798,'所录指标代码已存在！','所錄指標代碼已存在！','Small Bowel Resection 1/2 Length','历史205备份','tianzf',dbo.CurrentDate(),dbo.CurrentTime(),dbo.CurrentDate(),dbo.CurrentTime());go</v>
      </c>
    </row>
    <row r="8800" spans="1:6" x14ac:dyDescent="0.35">
      <c r="A8800" s="22">
        <v>8799</v>
      </c>
      <c r="B8800" s="25" t="s">
        <v>32537</v>
      </c>
      <c r="C8800" s="25" t="s">
        <v>32539</v>
      </c>
      <c r="D8800" s="25" t="s">
        <v>32540</v>
      </c>
      <c r="E8800" s="25" t="s">
        <v>37097</v>
      </c>
      <c r="F8800" s="2" t="str">
        <f t="shared" si="137"/>
        <v>insert into msg_info (Msg_ID,Msg_Type,SeqNo,Msg_Cn,Msg_Tr,Msg_En,Remark,Operator,MakeDate,MakeTime,ModifyDate,ModifyTime) values ('PremiumsReceivableUndertheTermsofthePremium','7',8799,'所收保费与条款所规定保费不符','所收保費與條款所規定保費不符','Service Class','历史205备份','tianzf',dbo.CurrentDate(),dbo.CurrentTime(),dbo.CurrentDate(),dbo.CurrentTime());go</v>
      </c>
    </row>
    <row r="8801" spans="1:6" x14ac:dyDescent="0.35">
      <c r="A8801" s="22">
        <v>8800</v>
      </c>
      <c r="B8801" s="25" t="s">
        <v>32541</v>
      </c>
      <c r="C8801" s="25" t="s">
        <v>32543</v>
      </c>
      <c r="D8801" s="25" t="s">
        <v>32544</v>
      </c>
      <c r="E8801" s="25" t="s">
        <v>37101</v>
      </c>
      <c r="F8801" s="2" t="str">
        <f t="shared" si="137"/>
        <v>insert into msg_info (Msg_ID,Msg_Type,SeqNo,Msg_Cn,Msg_Tr,Msg_En,Remark,Operator,MakeDate,MakeTime,ModifyDate,ModifyTime) values ('Losetheagentcodeisinvalid!','7',8800,'所输代理人编码无效！','所輸代理人編碼無效！','Small Bowel Resection 1/3 the Length of the Following','历史205备份','tianzf',dbo.CurrentDate(),dbo.CurrentTime(),dbo.CurrentDate(),dbo.CurrentTime());go</v>
      </c>
    </row>
    <row r="8802" spans="1:6" x14ac:dyDescent="0.35">
      <c r="A8802" s="22">
        <v>8801</v>
      </c>
      <c r="B8802" s="25" t="s">
        <v>32545</v>
      </c>
      <c r="C8802" s="25" t="s">
        <v>32547</v>
      </c>
      <c r="D8802" s="25" t="s">
        <v>32548</v>
      </c>
      <c r="E8802" s="25" t="s">
        <v>37105</v>
      </c>
      <c r="F8802" s="2" t="str">
        <f t="shared" si="137"/>
        <v>insert into msg_info (Msg_ID,Msg_Type,SeqNo,Msg_Cn,Msg_Tr,Msg_En,Remark,Operator,MakeDate,MakeTime,ModifyDate,ModifyTime) values ('Managementcodinginvalidlose!','7',8801,'所输管理人员编码无效！','所輸管理人員編碼無效！','Small Bowel Resection 2/3 Length','历史205备份','tianzf',dbo.CurrentDate(),dbo.CurrentTime(),dbo.CurrentDate(),dbo.CurrentTime());go</v>
      </c>
    </row>
    <row r="8803" spans="1:6" x14ac:dyDescent="0.35">
      <c r="A8803" s="22">
        <v>8802</v>
      </c>
      <c r="B8803" s="25" t="s">
        <v>32549</v>
      </c>
      <c r="C8803" s="25" t="s">
        <v>32551</v>
      </c>
      <c r="D8803" s="25" t="s">
        <v>32552</v>
      </c>
      <c r="E8803" s="25" t="s">
        <v>37109</v>
      </c>
      <c r="F8803" s="2" t="str">
        <f t="shared" si="137"/>
        <v>insert into msg_info (Msg_ID,Msg_Type,SeqNo,Msg_Cn,Msg_Tr,Msg_En,Remark,Operator,MakeDate,MakeTime,ModifyDate,ModifyTime) values ('Theinputmanagementcodeisnotvalid!','7',8802,'所输管理人员代码无效！','所輸管理人員代碼無效！','Small Pay Other Renewal Invoice More Than of the Merger Print','历史205备份','tianzf',dbo.CurrentDate(),dbo.CurrentTime(),dbo.CurrentDate(),dbo.CurrentTime());go</v>
      </c>
    </row>
    <row r="8804" spans="1:6" x14ac:dyDescent="0.35">
      <c r="A8804" s="22">
        <v>8803</v>
      </c>
      <c r="B8804" s="25" t="s">
        <v>32553</v>
      </c>
      <c r="C8804" s="25" t="s">
        <v>32555</v>
      </c>
      <c r="D8804" s="25" t="s">
        <v>32556</v>
      </c>
      <c r="E8804" s="25" t="s">
        <v>37113</v>
      </c>
      <c r="F8804" s="2" t="str">
        <f t="shared" si="137"/>
        <v>insert into msg_info (Msg_ID,Msg_Type,SeqNo,Msg_Cn,Msg_Tr,Msg_En,Remark,Operator,MakeDate,MakeTime,ModifyDate,ModifyTime) values ('Thetransmissionandmanagementcannotbequalifi','7',8803,'所输管理人员无法胜任这个职务！','所輸管理人員無法勝任這個職務！','Small Piece of Liver Transection (2)','历史205备份','tianzf',dbo.CurrentDate(),dbo.CurrentTime(),dbo.CurrentDate(),dbo.CurrentTime());go</v>
      </c>
    </row>
    <row r="8805" spans="1:6" x14ac:dyDescent="0.35">
      <c r="A8805" s="22">
        <v>8804</v>
      </c>
      <c r="B8805" s="25" t="s">
        <v>32557</v>
      </c>
      <c r="C8805" s="25" t="s">
        <v>32559</v>
      </c>
      <c r="D8805" s="25" t="s">
        <v>32560</v>
      </c>
      <c r="E8805" s="25" t="s">
        <v>37117</v>
      </c>
      <c r="F8805" s="2" t="str">
        <f t="shared" si="137"/>
        <v>insert into msg_info (Msg_ID,Msg_Type,SeqNo,Msg_Cn,Msg_Tr,Msg_En,Remark,Operator,MakeDate,MakeTime,ModifyDate,ModifyTime) values ('TransportationManagementPersonnelHasBeenDone','7',8804,'所输管理人员已经做过任命了','所輸管理人員已經做過任命了','Small Piece of Scalp Avulsion Defect','历史205备份','tianzf',dbo.CurrentDate(),dbo.CurrentTime(),dbo.CurrentDate(),dbo.CurrentTime());go</v>
      </c>
    </row>
    <row r="8806" spans="1:6" x14ac:dyDescent="0.35">
      <c r="A8806" s="22">
        <v>8805</v>
      </c>
      <c r="B8806" s="25" t="s">
        <v>32561</v>
      </c>
      <c r="C8806" s="25" t="s">
        <v>32563</v>
      </c>
      <c r="D8806" s="25" t="s">
        <v>32564</v>
      </c>
      <c r="E8806" s="25" t="s">
        <v>37121</v>
      </c>
      <c r="F8806" s="2" t="str">
        <f t="shared" si="137"/>
        <v>insert into msg_info (Msg_ID,Msg_Type,SeqNo,Msg_Cn,Msg_Tr,Msg_En,Remark,Operator,MakeDate,MakeTime,ModifyDate,ModifyTime) values ('LosttheManagersHaveDonetotheAppointment,to','7',8805,'所输管理人员已经做过任命了,确认要重新任命为机构','所輸管理人員已經做過任命了,確認要重新任命為機構','Hours Should Be 0','历史205备份','tianzf',dbo.CurrentDate(),dbo.CurrentTime(),dbo.CurrentDate(),dbo.CurrentTime());go</v>
      </c>
    </row>
    <row r="8807" spans="1:6" x14ac:dyDescent="0.35">
      <c r="A8807" s="22">
        <v>8806</v>
      </c>
      <c r="B8807" s="25" t="s">
        <v>32565</v>
      </c>
      <c r="C8807" s="25" t="s">
        <v>32567</v>
      </c>
      <c r="D8807" s="25" t="s">
        <v>32568</v>
      </c>
      <c r="E8807" s="25" t="s">
        <v>37125</v>
      </c>
      <c r="F8807" s="2" t="str">
        <f t="shared" si="137"/>
        <v>insert into msg_info (Msg_ID,Msg_Type,SeqNo,Msg_Cn,Msg_Tr,Msg_En,Remark,Operator,MakeDate,MakeTime,ModifyDate,ModifyTime) values ('ManagementshouldbethetargetwithintheMinistr','7',8806,'所输管理人员应该在目标部内！','所輸管理人員應該在目標部內！','Sexual Truncation of the Lower Leg Trauma','历史205备份','tianzf',dbo.CurrentDate(),dbo.CurrentTime(),dbo.CurrentDate(),dbo.CurrentTime());go</v>
      </c>
    </row>
    <row r="8808" spans="1:6" x14ac:dyDescent="0.35">
      <c r="A8808" s="22">
        <v>8807</v>
      </c>
      <c r="B8808" s="25" t="s">
        <v>32569</v>
      </c>
      <c r="C8808" s="25" t="s">
        <v>32571</v>
      </c>
      <c r="D8808" s="25" t="s">
        <v>32572</v>
      </c>
      <c r="E8808" s="25" t="s">
        <v>37129</v>
      </c>
      <c r="F8808" s="2" t="str">
        <f t="shared" si="137"/>
        <v>insert into msg_info (Msg_ID,Msg_Type,SeqNo,Msg_Cn,Msg_Tr,Msg_En,Remark,Operator,MakeDate,MakeTime,ModifyDate,ModifyTime) values ('ManagersshouldtargettheMinistryofTerritoryg','7',8807,'所输管理人员应该在目标部直辖组内！','所輸管理人員應該在目標部直轄組內！','Less Than or Equal','历史205备份','tianzf',dbo.CurrentDate(),dbo.CurrentTime(),dbo.CurrentDate(),dbo.CurrentTime());go</v>
      </c>
    </row>
    <row r="8809" spans="1:6" x14ac:dyDescent="0.35">
      <c r="A8809" s="22">
        <v>8808</v>
      </c>
      <c r="B8809" s="25" t="s">
        <v>32573</v>
      </c>
      <c r="C8809" s="25" t="s">
        <v>32575</v>
      </c>
      <c r="D8809" s="25" t="s">
        <v>32576</v>
      </c>
      <c r="E8809" s="25" t="s">
        <v>37133</v>
      </c>
      <c r="F8809" s="2" t="str">
        <f t="shared" si="137"/>
        <v>insert into msg_info (Msg_ID,Msg_Type,SeqNo,Msg_Cn,Msg_Tr,Msg_En,Remark,Operator,MakeDate,MakeTime,ModifyDate,ModifyTime) values ('Managementshouldbewithinthetargetgrouplost!','7',8808,'所输管理人员应该在目标组内！','所輸管理人員應該在目標群組內！','Group Year-end Bonuses','历史205备份','tianzf',dbo.CurrentDate(),dbo.CurrentTime(),dbo.CurrentDate(),dbo.CurrentTime());go</v>
      </c>
    </row>
    <row r="8810" spans="1:6" x14ac:dyDescent="0.35">
      <c r="A8810" s="22">
        <v>8809</v>
      </c>
      <c r="B8810" s="25" t="s">
        <v>32577</v>
      </c>
      <c r="C8810" s="25" t="s">
        <v>32578</v>
      </c>
      <c r="D8810" s="25" t="s">
        <v>32578</v>
      </c>
      <c r="E8810" s="25" t="s">
        <v>37137</v>
      </c>
      <c r="F8810" s="2" t="str">
        <f t="shared" si="137"/>
        <v>insert into msg_info (Msg_ID,Msg_Type,SeqNo,Msg_Cn,Msg_Tr,Msg_En,Remark,Operator,MakeDate,MakeTime,ModifyDate,ModifyTime) values ('Quarter','7',8809,'季度','季度','Group Mailbox','历史205备份','tianzf',dbo.CurrentDate(),dbo.CurrentTime(),dbo.CurrentDate(),dbo.CurrentTime());go</v>
      </c>
    </row>
    <row r="8811" spans="1:6" x14ac:dyDescent="0.35">
      <c r="A8811" s="22">
        <v>8810</v>
      </c>
      <c r="B8811" s="25" t="s">
        <v>32579</v>
      </c>
      <c r="C8811" s="25" t="s">
        <v>32581</v>
      </c>
      <c r="D8811" s="25" t="s">
        <v>32582</v>
      </c>
      <c r="E8811" s="25" t="s">
        <v>37141</v>
      </c>
      <c r="F8811" s="2" t="str">
        <f t="shared" si="137"/>
        <v>insert into msg_info (Msg_ID,Msg_Type,SeqNo,Msg_Cn,Msg_Tr,Msg_En,Remark,Operator,MakeDate,MakeTime,ModifyDate,ModifyTime) values ('QuarterPayment','7',8810,'季缴','季繳','Asthma Chronic Bronchitis, Bronchiectasis, Emphysema, Lung','历史205备份','tianzf',dbo.CurrentDate(),dbo.CurrentTime(),dbo.CurrentDate(),dbo.CurrentTime());go</v>
      </c>
    </row>
    <row r="8812" spans="1:6" x14ac:dyDescent="0.35">
      <c r="A8812" s="22">
        <v>8811</v>
      </c>
      <c r="B8812" s="25" t="s">
        <v>32583</v>
      </c>
      <c r="C8812" s="25" t="s">
        <v>32585</v>
      </c>
      <c r="D8812" s="25" t="s">
        <v>32586</v>
      </c>
      <c r="E8812" s="25" t="s">
        <v>37145</v>
      </c>
      <c r="F8812" s="2" t="str">
        <f t="shared" si="137"/>
        <v>insert into msg_info (Msg_ID,Msg_Type,SeqNo,Msg_Cn,Msg_Tr,Msg_En,Remark,Operator,MakeDate,MakeTime,ModifyDate,ModifyTime) values ('Enteredbythegenerationofthecompanydidnota','7',8811,'所输入的经代公司没有申请解约或停业！','所輸入的經代公司沒有申請解約或停業！','Check the Policy Number','历史205备份','tianzf',dbo.CurrentDate(),dbo.CurrentTime(),dbo.CurrentDate(),dbo.CurrentTime());go</v>
      </c>
    </row>
    <row r="8813" spans="1:6" x14ac:dyDescent="0.35">
      <c r="A8813" s="22">
        <v>8812</v>
      </c>
      <c r="B8813" s="25" t="s">
        <v>32587</v>
      </c>
      <c r="C8813" s="25" t="s">
        <v>32589</v>
      </c>
      <c r="D8813" s="25" t="s">
        <v>32590</v>
      </c>
      <c r="E8813" s="25" t="s">
        <v>37149</v>
      </c>
      <c r="F8813" s="2" t="str">
        <f t="shared" si="137"/>
        <v>insert into msg_info (Msg_ID,Msg_Type,SeqNo,Msg_Cn,Msg_Tr,Msg_En,Remark,Operator,MakeDate,MakeTime,ModifyDate,ModifyTime) values ('Enteredpreferablygreaterthan1900!','7',8812,'所输入年最好大于1900！','所輸入年最好大於1900！','The Total Number of Checking Policies','历史205备份','tianzf',dbo.CurrentDate(),dbo.CurrentTime(),dbo.CurrentDate(),dbo.CurrentTime());go</v>
      </c>
    </row>
    <row r="8814" spans="1:6" x14ac:dyDescent="0.35">
      <c r="A8814" s="22">
        <v>8813</v>
      </c>
      <c r="B8814" s="25" t="s">
        <v>32591</v>
      </c>
      <c r="C8814" s="25" t="s">
        <v>32593</v>
      </c>
      <c r="D8814" s="25" t="s">
        <v>32594</v>
      </c>
      <c r="E8814" s="25" t="s">
        <v>37153</v>
      </c>
      <c r="F8814" s="2" t="str">
        <f t="shared" si="137"/>
        <v>insert into msg_info (Msg_ID,Msg_Type,SeqNo,Msg_Cn,Msg_Tr,Msg_En,Remark,Operator,MakeDate,MakeTime,ModifyDate,ModifyTime) values ('Losegroupinsurancemanagementranksdoesnotmee','7',8813,'所输团险的管理人员职级不符合要求！','所輸團險的管理人員職級不符合要求！','Calibration parameter is set wrong.','历史205备份','tianzf',dbo.CurrentDate(),dbo.CurrentTime(),dbo.CurrentDate(),dbo.CurrentTime());go</v>
      </c>
    </row>
    <row r="8815" spans="1:6" x14ac:dyDescent="0.35">
      <c r="A8815" s="22">
        <v>8814</v>
      </c>
      <c r="B8815" s="25" t="s">
        <v>32595</v>
      </c>
      <c r="C8815" s="25" t="s">
        <v>32597</v>
      </c>
      <c r="D8815" s="25" t="s">
        <v>32598</v>
      </c>
      <c r="E8815" s="25" t="s">
        <v>37157</v>
      </c>
      <c r="F8815" s="2" t="str">
        <f t="shared" si="137"/>
        <v>insert into msg_info (Msg_ID,Msg_Type,SeqNo,Msg_Cn,Msg_Tr,Msg_En,Remark,Operator,MakeDate,MakeTime,ModifyDate,ModifyTime) values ('Lostthesilveronbehalfofthemanagementranks','7',8814,'所输银代的管理人员职级不符合要求！','所輸銀代的管理人員職級不符合要求！','Check Code','历史205备份','tianzf',dbo.CurrentDate(),dbo.CurrentTime(),dbo.CurrentDate(),dbo.CurrentTime());go</v>
      </c>
    </row>
    <row r="8816" spans="1:6" x14ac:dyDescent="0.35">
      <c r="A8816" s="22">
        <v>8815</v>
      </c>
      <c r="B8816" s="25" t="s">
        <v>32599</v>
      </c>
      <c r="C8816" s="25" t="s">
        <v>32601</v>
      </c>
      <c r="D8816" s="25" t="s">
        <v>32602</v>
      </c>
      <c r="E8816" s="25" t="s">
        <v>37161</v>
      </c>
      <c r="F8816" s="2" t="str">
        <f t="shared" si="137"/>
        <v>insert into msg_info (Msg_ID,Msg_Type,SeqNo,Msg_Cn,Msg_Tr,Msg_En,Remark,Operator,MakeDate,MakeTime,ModifyDate,ModifyTime) values ('UndertheJurisdictionoftheMinistryofEffectiv','7',8815,'所辖部有效人力','所轄部有效人力','Validation Rules','历史205备份','tianzf',dbo.CurrentDate(),dbo.CurrentTime(),dbo.CurrentDate(),dbo.CurrentTime());go</v>
      </c>
    </row>
    <row r="8817" spans="1:6" x14ac:dyDescent="0.35">
      <c r="A8817" s="22">
        <v>8816</v>
      </c>
      <c r="B8817" s="25" t="s">
        <v>32603</v>
      </c>
      <c r="C8817" s="25" t="s">
        <v>32605</v>
      </c>
      <c r="D8817" s="25" t="s">
        <v>32606</v>
      </c>
      <c r="E8817" s="25" t="s">
        <v>37165</v>
      </c>
      <c r="F8817" s="2" t="str">
        <f t="shared" si="137"/>
        <v>insert into msg_info (Msg_ID,Msg_Type,SeqNo,Msg_Cn,Msg_Tr,Msg_En,Remark,Operator,MakeDate,MakeTime,ModifyDate,ModifyTime) values ('QuarterlyResult','7',8816,'季结','季結','Parity Rule (categories)','历史205备份','tianzf',dbo.CurrentDate(),dbo.CurrentTime(),dbo.CurrentDate(),dbo.CurrentTime());go</v>
      </c>
    </row>
    <row r="8818" spans="1:6" x14ac:dyDescent="0.35">
      <c r="A8818" s="22">
        <v>8817</v>
      </c>
      <c r="B8818" s="25" t="s">
        <v>32607</v>
      </c>
      <c r="C8818" s="25" t="s">
        <v>32609</v>
      </c>
      <c r="D8818" s="25" t="s">
        <v>32610</v>
      </c>
      <c r="E8818" s="25" t="s">
        <v>37169</v>
      </c>
      <c r="F8818" s="2" t="str">
        <f t="shared" si="137"/>
        <v>insert into msg_info (Msg_ID,Msg_Type,SeqNo,Msg_Cn,Msg_Tr,Msg_En,Remark,Operator,MakeDate,MakeTime,ModifyDate,ModifyTime) values ('UndertheJurisdictionoftheMinistryoftheAver','7',8817,'所辖部月均有效人力','所轄部月均有效人力','Validation Rules Management','历史205备份','tianzf',dbo.CurrentDate(),dbo.CurrentTime(),dbo.CurrentDate(),dbo.CurrentTime());go</v>
      </c>
    </row>
    <row r="8819" spans="1:6" x14ac:dyDescent="0.35">
      <c r="A8819" s="22">
        <v>8818</v>
      </c>
      <c r="B8819" s="25" t="s">
        <v>32611</v>
      </c>
      <c r="C8819" s="25" t="s">
        <v>32613</v>
      </c>
      <c r="D8819" s="25" t="s">
        <v>32614</v>
      </c>
      <c r="E8819" s="25" t="s">
        <v>37173</v>
      </c>
      <c r="F8819" s="2" t="str">
        <f t="shared" si="137"/>
        <v>insert into msg_info (Msg_ID,Msg_Type,SeqNo,Msg_Cn,Msg_Tr,Msg_En,Remark,Operator,MakeDate,MakeTime,ModifyDate,ModifyTime) values ('UndertheJurisdictionoftheNumberOf','7',8818,'所辖人数','所轄人數','Rule Management','历史205备份','tianzf',dbo.CurrentDate(),dbo.CurrentTime(),dbo.CurrentDate(),dbo.CurrentTime());go</v>
      </c>
    </row>
    <row r="8820" spans="1:6" x14ac:dyDescent="0.35">
      <c r="A8820" s="22">
        <v>8819</v>
      </c>
      <c r="B8820" s="25" t="s">
        <v>32615</v>
      </c>
      <c r="C8820" s="25" t="s">
        <v>32617</v>
      </c>
      <c r="D8820" s="25" t="s">
        <v>32618</v>
      </c>
      <c r="E8820" s="25" t="s">
        <v>37177</v>
      </c>
      <c r="F8820" s="2" t="str">
        <f t="shared" si="137"/>
        <v>insert into msg_info (Msg_ID,Msg_Type,SeqNo,Msg_Cn,Msg_Tr,Msg_En,Remark,Operator,MakeDate,MakeTime,ModifyDate,ModifyTime) values ('PersonnelUndertheJurisdictionoftheNumberof','7',8819,'所辖人员中理财主任人数','所轄人員中理財主任人數','Validation Rules View','历史205备份','tianzf',dbo.CurrentDate(),dbo.CurrentTime(),dbo.CurrentDate(),dbo.CurrentTime());go</v>
      </c>
    </row>
    <row r="8821" spans="1:6" x14ac:dyDescent="0.35">
      <c r="A8821" s="22">
        <v>8820</v>
      </c>
      <c r="B8821" s="25" t="s">
        <v>32619</v>
      </c>
      <c r="C8821" s="25" t="s">
        <v>32620</v>
      </c>
      <c r="D8821" s="25" t="s">
        <v>32621</v>
      </c>
      <c r="E8821" s="25" t="s">
        <v>37181</v>
      </c>
      <c r="F8821" s="2" t="str">
        <f t="shared" si="137"/>
        <v>insert into msg_info (Msg_ID,Msg_Type,SeqNo,Msg_Cn,Msg_Tr,Msg_En,Remark,Operator,MakeDate,MakeTime,ModifyDate,ModifyTime) values ('Quasi-from','7',8820,'准离','准離','Validation Rules Config','历史205备份','tianzf',dbo.CurrentDate(),dbo.CurrentTime(),dbo.CurrentDate(),dbo.CurrentTime());go</v>
      </c>
    </row>
    <row r="8822" spans="1:6" x14ac:dyDescent="0.35">
      <c r="A8822" s="22">
        <v>8821</v>
      </c>
      <c r="B8822" s="25" t="s">
        <v>32622</v>
      </c>
      <c r="C8822" s="25" t="s">
        <v>32624</v>
      </c>
      <c r="D8822" s="25" t="s">
        <v>32625</v>
      </c>
      <c r="E8822" s="25" t="s">
        <v>37185</v>
      </c>
      <c r="F8822" s="2" t="str">
        <f t="shared" si="137"/>
        <v>insert into msg_info (Msg_ID,Msg_Type,SeqNo,Msg_Cn,Msg_Tr,Msg_En,Remark,Operator,MakeDate,MakeTime,ModifyDate,ModifyTime) values ('UndertheJurisdictionofPersonnelintheNumber','7',8821,'所辖人员中直接推荐人数','所轄人員中直接推薦人數','Validation Rules Review','历史205备份','tianzf',dbo.CurrentDate(),dbo.CurrentTime(),dbo.CurrentDate(),dbo.CurrentTime());go</v>
      </c>
    </row>
    <row r="8823" spans="1:6" x14ac:dyDescent="0.35">
      <c r="A8823" s="22">
        <v>8822</v>
      </c>
      <c r="B8823" s="25" t="s">
        <v>32626</v>
      </c>
      <c r="C8823" s="25" t="s">
        <v>32628</v>
      </c>
      <c r="D8823" s="25" t="s">
        <v>32629</v>
      </c>
      <c r="E8823" s="25" t="s">
        <v>37189</v>
      </c>
      <c r="F8823" s="2" t="str">
        <f t="shared" si="137"/>
        <v>insert into msg_info (Msg_ID,Msg_Type,SeqNo,Msg_Cn,Msg_Tr,Msg_En,Remark,Operator,MakeDate,MakeTime,ModifyDate,ModifyTime) values ('UndertheJurisdictionofBusinesstheMinistryof','7',8822,'所辖业务部月均有效人力','所轄業務部月均有效人力','Parity Type','历史205备份','tianzf',dbo.CurrentDate(),dbo.CurrentTime(),dbo.CurrentDate(),dbo.CurrentTime());go</v>
      </c>
    </row>
    <row r="8824" spans="1:6" x14ac:dyDescent="0.35">
      <c r="A8824" s="22">
        <v>8823</v>
      </c>
      <c r="B8824" s="25" t="s">
        <v>32630</v>
      </c>
      <c r="C8824" s="25" t="s">
        <v>32632</v>
      </c>
      <c r="D8824" s="25" t="s">
        <v>32633</v>
      </c>
      <c r="E8824" s="25" t="s">
        <v>37193</v>
      </c>
      <c r="F8824" s="2" t="str">
        <f t="shared" si="137"/>
        <v>insert into msg_info (Msg_ID,Msg_Type,SeqNo,Msg_Cn,Msg_Tr,Msg_En,Remark,Operator,MakeDate,MakeTime,ModifyDate,ModifyTime) values ('UndertheJurisdictionoftheBusinessGroupofQu','7',8823,'所辖业务组月均合格人力','所轄業務組月均合格人力','Check Name','历史205备份','tianzf',dbo.CurrentDate(),dbo.CurrentTime(),dbo.CurrentDate(),dbo.CurrentTime());go</v>
      </c>
    </row>
    <row r="8825" spans="1:6" x14ac:dyDescent="0.35">
      <c r="A8825" s="22">
        <v>8824</v>
      </c>
      <c r="B8825" s="25" t="s">
        <v>32634</v>
      </c>
      <c r="C8825" s="25" t="s">
        <v>32636</v>
      </c>
      <c r="D8825" s="25" t="s">
        <v>32637</v>
      </c>
      <c r="E8825" s="25" t="s">
        <v>37197</v>
      </c>
      <c r="F8825" s="2" t="str">
        <f t="shared" si="137"/>
        <v>insert into msg_info (Msg_ID,Msg_Type,SeqNo,Msg_Cn,Msg_Tr,Msg_En,Remark,Operator,MakeDate,MakeTime,ModifyDate,ModifyTime) values ('TheNumberofDirectorofFinancialServicesUnder','7',8824,'所辖营销服务部理财服务主任人数','所轄行銷服務部理財服務主任人數','Check Order','历史205备份','tianzf',dbo.CurrentDate(),dbo.CurrentTime(),dbo.CurrentDate(),dbo.CurrentTime());go</v>
      </c>
    </row>
    <row r="8826" spans="1:6" x14ac:dyDescent="0.35">
      <c r="A8826" s="22">
        <v>8825</v>
      </c>
      <c r="B8826" s="25" t="s">
        <v>32638</v>
      </c>
      <c r="C8826" s="25" t="s">
        <v>32640</v>
      </c>
      <c r="D8826" s="25" t="s">
        <v>32641</v>
      </c>
      <c r="E8826" s="25" t="s">
        <v>37201</v>
      </c>
      <c r="F8826" s="2" t="str">
        <f t="shared" si="137"/>
        <v>insert into msg_info (Msg_ID,Msg_Type,SeqNo,Msg_Cn,Msg_Tr,Msg_En,Remark,Operator,MakeDate,MakeTime,ModifyDate,ModifyTime) values ('UndertheJurisdictionoftheNumberofMarketing','7',8825,'所辖营销服务部理财主任数','所轄行銷服務部理財主任數','Check Order Only Numbers','历史205备份','tianzf',dbo.CurrentDate(),dbo.CurrentTime(),dbo.CurrentDate(),dbo.CurrentTime());go</v>
      </c>
    </row>
    <row r="8827" spans="1:6" x14ac:dyDescent="0.35">
      <c r="A8827" s="22">
        <v>8826</v>
      </c>
      <c r="B8827" s="25" t="s">
        <v>32642</v>
      </c>
      <c r="C8827" s="25" t="s">
        <v>32644</v>
      </c>
      <c r="D8827" s="25" t="s">
        <v>32645</v>
      </c>
      <c r="E8827" s="25" t="s">
        <v>37205</v>
      </c>
      <c r="F8827" s="2" t="str">
        <f t="shared" si="137"/>
        <v>insert into msg_info (Msg_ID,Msg_Type,SeqNo,Msg_Cn,Msg_Tr,Msg_En,Remark,Operator,MakeDate,MakeTime,ModifyDate,ModifyTime) values ('UndertheJurisdictionoftheNumberofBusinessD','7',8826,'所辖营业部理财主任数','所轄營業部理財主任數','Set Bottom','历史205备份','tianzf',dbo.CurrentDate(),dbo.CurrentTime(),dbo.CurrentDate(),dbo.CurrentTime());go</v>
      </c>
    </row>
    <row r="8828" spans="1:6" x14ac:dyDescent="0.35">
      <c r="A8828" s="22">
        <v>8827</v>
      </c>
      <c r="B8828" s="25" t="s">
        <v>32646</v>
      </c>
      <c r="C8828" s="25" t="s">
        <v>32648</v>
      </c>
      <c r="D8828" s="25" t="s">
        <v>32649</v>
      </c>
      <c r="E8828" s="25" t="s">
        <v>37209</v>
      </c>
      <c r="F8828" s="2" t="str">
        <f t="shared" si="137"/>
        <v>insert into msg_info (Msg_ID,Msg_Type,SeqNo,Msg_Cn,Msg_Tr,Msg_En,Remark,Operator,MakeDate,MakeTime,ModifyDate,ModifyTime) values ('UndertheJurisdictionoftheAverageBusinessUni','7',8827,'所辖营业单位平均继续率','所轄營業單位平均繼續率','Set Top','历史205备份','tianzf',dbo.CurrentDate(),dbo.CurrentTime(),dbo.CurrentDate(),dbo.CurrentTime());go</v>
      </c>
    </row>
    <row r="8829" spans="1:6" x14ac:dyDescent="0.35">
      <c r="A8829" s="22">
        <v>8828</v>
      </c>
      <c r="B8829" s="25" t="s">
        <v>32650</v>
      </c>
      <c r="C8829" s="25" t="s">
        <v>32652</v>
      </c>
      <c r="D8829" s="25" t="s">
        <v>32653</v>
      </c>
      <c r="E8829" s="25" t="s">
        <v>37213</v>
      </c>
      <c r="F8829" s="2" t="str">
        <f t="shared" si="137"/>
        <v>insert into msg_info (Msg_ID,Msg_Type,SeqNo,Msg_Cn,Msg_Tr,Msg_En,Remark,Operator,MakeDate,MakeTime,ModifyDate,ModifyTime) values ('UndertheJurisdictionoftheBusinessGroupNumbe','7',8828,'所辖营业组数','所轄營業組數','Check the order can only be an integer!','历史205备份','tianzf',dbo.CurrentDate(),dbo.CurrentTime(),dbo.CurrentDate(),dbo.CurrentTime());go</v>
      </c>
    </row>
    <row r="8830" spans="1:6" x14ac:dyDescent="0.35">
      <c r="A8830" s="22">
        <v>8829</v>
      </c>
      <c r="B8830" s="25" t="s">
        <v>32654</v>
      </c>
      <c r="C8830" s="25" t="s">
        <v>32656</v>
      </c>
      <c r="D8830" s="25" t="s">
        <v>32657</v>
      </c>
      <c r="E8830" s="25" t="s">
        <v>37217</v>
      </c>
      <c r="F8830" s="2" t="str">
        <f t="shared" si="137"/>
        <v>insert into msg_info (Msg_ID,Msg_Type,SeqNo,Msg_Cn,Msg_Tr,Msg_En,Remark,Operator,MakeDate,MakeTime,ModifyDate,ModifyTime) values ('ServiceDirectoroftheNumberofBranchCompanies','7',8829,'所辖支公司理财服务主任人数','所轄支公司理財服務主任人數','Checksum File','历史205备份','tianzf',dbo.CurrentDate(),dbo.CurrentTime(),dbo.CurrentDate(),dbo.CurrentTime());go</v>
      </c>
    </row>
    <row r="8831" spans="1:6" x14ac:dyDescent="0.35">
      <c r="A8831" s="22">
        <v>8830</v>
      </c>
      <c r="B8831" s="25" t="s">
        <v>7306</v>
      </c>
      <c r="C8831" s="25" t="s">
        <v>32658</v>
      </c>
      <c r="D8831" s="25" t="s">
        <v>32658</v>
      </c>
      <c r="E8831" s="25" t="s">
        <v>37221</v>
      </c>
      <c r="F8831" s="2" t="str">
        <f t="shared" si="137"/>
        <v>insert into msg_info (Msg_ID,Msg_Type,SeqNo,Msg_Cn,Msg_Tr,Msg_En,Remark,Operator,MakeDate,MakeTime,ModifyDate,ModifyTime) values ('Query','7',8830,'查詢','查詢','Check File Code','历史205备份','tianzf',dbo.CurrentDate(),dbo.CurrentTime(),dbo.CurrentDate(),dbo.CurrentTime());go</v>
      </c>
    </row>
    <row r="8832" spans="1:6" x14ac:dyDescent="0.35">
      <c r="A8832" s="22">
        <v>8831</v>
      </c>
      <c r="B8832" s="25" t="s">
        <v>32659</v>
      </c>
      <c r="C8832" s="25" t="s">
        <v>36426</v>
      </c>
      <c r="D8832" s="25" t="s">
        <v>32658</v>
      </c>
      <c r="E8832" s="25" t="s">
        <v>37225</v>
      </c>
      <c r="F8832" s="2" t="str">
        <f t="shared" si="137"/>
        <v>insert into msg_info (Msg_ID,Msg_Type,SeqNo,Msg_Cn,Msg_Tr,Msg_En,Remark,Operator,MakeDate,MakeTime,ModifyDate,ModifyTime) values ('Query','7',8831,'查询','查詢','Set of People','历史205备份','tianzf',dbo.CurrentDate(),dbo.CurrentTime(),dbo.CurrentDate(),dbo.CurrentTime());go</v>
      </c>
    </row>
    <row r="8833" spans="1:6" x14ac:dyDescent="0.35">
      <c r="A8833" s="22">
        <v>8832</v>
      </c>
      <c r="B8833" s="25" t="s">
        <v>32660</v>
      </c>
      <c r="C8833" s="25" t="s">
        <v>32662</v>
      </c>
      <c r="D8833" s="25" t="s">
        <v>32663</v>
      </c>
      <c r="E8833" s="25" t="s">
        <v>37229</v>
      </c>
      <c r="F8833" s="2" t="str">
        <f t="shared" si="137"/>
        <v>insert into msg_info (Msg_ID,Msg_Type,SeqNo,Msg_Cn,Msg_Tr,Msg_En,Remark,Operator,MakeDate,MakeTime,ModifyDate,ModifyTime) values ('DirectoroftheNumberofFinancialServicesofth','7',8832,'所辖支公司理财服务主任数','所轄支公司理財服務主任數','Parity Information Query','历史205备份','tianzf',dbo.CurrentDate(),dbo.CurrentTime(),dbo.CurrentDate(),dbo.CurrentTime());go</v>
      </c>
    </row>
    <row r="8834" spans="1:6" x14ac:dyDescent="0.35">
      <c r="A8834" s="22">
        <v>8833</v>
      </c>
      <c r="B8834" s="25" t="s">
        <v>32664</v>
      </c>
      <c r="C8834" s="25" t="s">
        <v>32666</v>
      </c>
      <c r="D8834" s="25" t="s">
        <v>32667</v>
      </c>
      <c r="E8834" s="25" t="s">
        <v>37233</v>
      </c>
      <c r="F8834" s="2" t="str">
        <f t="shared" si="137"/>
        <v>insert into msg_info (Msg_ID,Msg_Type,SeqNo,Msg_Cn,Msg_Tr,Msg_En,Remark,Operator,MakeDate,MakeTime,ModifyDate,ModifyTime) values ('UndertheJurisdictionoftheBranchCompanyFinan','7',8833,'所辖支公司理财主任数','所轄支公司理財主任數','Calibration Status','历史205备份','tianzf',dbo.CurrentDate(),dbo.CurrentTime(),dbo.CurrentDate(),dbo.CurrentTime());go</v>
      </c>
    </row>
    <row r="8835" spans="1:6" x14ac:dyDescent="0.35">
      <c r="A8835" s="22">
        <v>8834</v>
      </c>
      <c r="B8835" s="25" t="s">
        <v>32668</v>
      </c>
      <c r="C8835" s="25" t="s">
        <v>32670</v>
      </c>
      <c r="D8835" s="25" t="s">
        <v>32671</v>
      </c>
      <c r="E8835" s="25" t="s">
        <v>37236</v>
      </c>
      <c r="F8835" s="2" t="str">
        <f t="shared" ref="F8835:F8898" si="138">"insert into msg_info (Msg_ID,Msg_Type,SeqNo,Msg_Cn,Msg_Tr,Msg_En,Remark,Operator,MakeDate,MakeTime,ModifyDate,ModifyTime) values ('"&amp;SUBSTITUTE(B8835,"'","''")&amp;"','7',"&amp;A8835&amp;",'"&amp;SUBSTITUTE(C8835,"'","''")&amp;"','"&amp;SUBSTITUTE(D8835,"'","''")&amp;"','"&amp;SUBSTITUTE(E8835,"'","''")&amp;"','历史205备份','tianzf',dbo.CurrentDate(),dbo.CurrentTime(),dbo.CurrentDate(),dbo.CurrentTime());go"</f>
        <v>insert into msg_info (Msg_ID,Msg_Type,SeqNo,Msg_Cn,Msg_Tr,Msg_En,Remark,Operator,MakeDate,MakeTime,ModifyDate,ModifyTime) values ('SelectedRule','7',8834,'所选规则','所選規則','Hysteria','历史205备份','tianzf',dbo.CurrentDate(),dbo.CurrentTime(),dbo.CurrentDate(),dbo.CurrentTime());go</v>
      </c>
    </row>
    <row r="8836" spans="1:6" x14ac:dyDescent="0.35">
      <c r="A8836" s="22">
        <v>8835</v>
      </c>
      <c r="B8836" s="25" t="s">
        <v>22528</v>
      </c>
      <c r="C8836" s="25" t="s">
        <v>32672</v>
      </c>
      <c r="D8836" s="25" t="s">
        <v>32673</v>
      </c>
      <c r="E8836" s="25" t="s">
        <v>9358</v>
      </c>
      <c r="F8836" s="2" t="str">
        <f t="shared" si="138"/>
        <v>insert into msg_info (Msg_ID,Msg_Type,SeqNo,Msg_Cn,Msg_Tr,Msg_En,Remark,Operator,MakeDate,MakeTime,ModifyDate,ModifyTime) values ('Major','7',8835,'所学专业','所學專業','Contract No.','历史205备份','tianzf',dbo.CurrentDate(),dbo.CurrentTime(),dbo.CurrentDate(),dbo.CurrentTime());go</v>
      </c>
    </row>
    <row r="8837" spans="1:6" x14ac:dyDescent="0.35">
      <c r="A8837" s="22">
        <v>8836</v>
      </c>
      <c r="B8837" s="25" t="s">
        <v>32674</v>
      </c>
      <c r="C8837" s="25" t="s">
        <v>32676</v>
      </c>
      <c r="D8837" s="25" t="s">
        <v>32677</v>
      </c>
      <c r="E8837" s="25" t="s">
        <v>37241</v>
      </c>
      <c r="F8837" s="2" t="str">
        <f t="shared" si="138"/>
        <v>insert into msg_info (Msg_ID,Msg_Type,SeqNo,Msg_Cn,Msg_Tr,Msg_En,Remark,Operator,MakeDate,MakeTime,ModifyDate,ModifyTime) values ('SoBranchAsFollows:','7',8836,'所以分公司为：','所以分公司為：','Agreement Code','历史205备份','tianzf',dbo.CurrentDate(),dbo.CurrentTime(),dbo.CurrentDate(),dbo.CurrentTime());go</v>
      </c>
    </row>
    <row r="8838" spans="1:6" x14ac:dyDescent="0.35">
      <c r="A8838" s="22">
        <v>8837</v>
      </c>
      <c r="B8838" s="25" t="s">
        <v>32678</v>
      </c>
      <c r="C8838" s="25" t="s">
        <v>32680</v>
      </c>
      <c r="D8838" s="25" t="s">
        <v>32681</v>
      </c>
      <c r="E8838" s="25" t="s">
        <v>37245</v>
      </c>
      <c r="F8838" s="2" t="str">
        <f t="shared" si="138"/>
        <v>insert into msg_info (Msg_ID,Msg_Type,SeqNo,Msg_Cn,Msg_Tr,Msg_En,Remark,Operator,MakeDate,MakeTime,ModifyDate,ModifyTime) values ('AllCosts','7',8837,'所有费用','所有費用','Protocol Expiry Date','历史205备份','tianzf',dbo.CurrentDate(),dbo.CurrentTime(),dbo.CurrentDate(),dbo.CurrentTime());go</v>
      </c>
    </row>
    <row r="8839" spans="1:6" x14ac:dyDescent="0.35">
      <c r="A8839" s="22">
        <v>8838</v>
      </c>
      <c r="B8839" s="25" t="s">
        <v>32682</v>
      </c>
      <c r="C8839" s="25" t="s">
        <v>32684</v>
      </c>
      <c r="D8839" s="25" t="s">
        <v>32685</v>
      </c>
      <c r="E8839" s="25" t="s">
        <v>37249</v>
      </c>
      <c r="F8839" s="2" t="str">
        <f t="shared" si="138"/>
        <v>insert into msg_info (Msg_ID,Msg_Type,SeqNo,Msg_Cn,Msg_Tr,Msg_En,Remark,Operator,MakeDate,MakeTime,ModifyDate,ModifyTime) values ('AllPersonalPaymentConfirmation','7',8838,'所有个人给付确认','所有個人給付確認','Protocol Expire Date or Terminate Date','历史205备份','tianzf',dbo.CurrentDate(),dbo.CurrentTime(),dbo.CurrentDate(),dbo.CurrentTime());go</v>
      </c>
    </row>
    <row r="8840" spans="1:6" x14ac:dyDescent="0.35">
      <c r="A8840" s="22">
        <v>8839</v>
      </c>
      <c r="B8840" s="25" t="s">
        <v>32686</v>
      </c>
      <c r="C8840" s="25" t="s">
        <v>32688</v>
      </c>
      <c r="D8840" s="25" t="s">
        <v>32689</v>
      </c>
      <c r="E8840" s="25" t="s">
        <v>37253</v>
      </c>
      <c r="F8840" s="2" t="str">
        <f t="shared" si="138"/>
        <v>insert into msg_info (Msg_ID,Msg_Type,SeqNo,Msg_Cn,Msg_Tr,Msg_En,Remark,Operator,MakeDate,MakeTime,ModifyDate,ModifyTime) values ('AllPersonalClosingCompleted','7',8839,'所有个人结案完毕','所有個人結案完畢','Agreement Payments','历史205备份','tianzf',dbo.CurrentDate(),dbo.CurrentTime(),dbo.CurrentDate(),dbo.CurrentTime());go</v>
      </c>
    </row>
    <row r="8841" spans="1:6" x14ac:dyDescent="0.35">
      <c r="A8841" s="22">
        <v>8840</v>
      </c>
      <c r="B8841" s="25" t="s">
        <v>32690</v>
      </c>
      <c r="C8841" s="25" t="s">
        <v>32692</v>
      </c>
      <c r="D8841" s="25" t="s">
        <v>32693</v>
      </c>
      <c r="E8841" s="25" t="s">
        <v>37257</v>
      </c>
      <c r="F8841" s="2" t="str">
        <f t="shared" si="138"/>
        <v>insert into msg_info (Msg_ID,Msg_Type,SeqNo,Msg_Cn,Msg_Tr,Msg_En,Remark,Operator,MakeDate,MakeTime,ModifyDate,ModifyTime) values ('AllIndividualsAcceptedCompleted','7',8840,'所有个人受理完毕','所有個人受理完畢','Protocol Payment Items','历史205备份','tianzf',dbo.CurrentDate(),dbo.CurrentTime(),dbo.CurrentDate(),dbo.CurrentTime());go</v>
      </c>
    </row>
    <row r="8842" spans="1:6" x14ac:dyDescent="0.35">
      <c r="A8842" s="22">
        <v>8841</v>
      </c>
      <c r="B8842" s="25" t="s">
        <v>32694</v>
      </c>
      <c r="C8842" s="25" t="s">
        <v>32696</v>
      </c>
      <c r="D8842" s="25" t="s">
        <v>32697</v>
      </c>
      <c r="E8842" s="25" t="s">
        <v>37261</v>
      </c>
      <c r="F8842" s="2" t="str">
        <f t="shared" si="138"/>
        <v>insert into msg_info (Msg_ID,Msg_Type,SeqNo,Msg_Cn,Msg_Tr,Msg_En,Remark,Operator,MakeDate,MakeTime,ModifyDate,ModifyTime) values ('AllTypes','7',8841,'所有类型','所有類型','Agreement Name','历史205备份','tianzf',dbo.CurrentDate(),dbo.CurrentTime(),dbo.CurrentDate(),dbo.CurrentTime());go</v>
      </c>
    </row>
    <row r="8843" spans="1:6" x14ac:dyDescent="0.35">
      <c r="A8843" s="22">
        <v>8842</v>
      </c>
      <c r="B8843" s="25" t="s">
        <v>32698</v>
      </c>
      <c r="C8843" s="25" t="s">
        <v>47505</v>
      </c>
      <c r="D8843" s="25" t="s">
        <v>47607</v>
      </c>
      <c r="E8843" s="25" t="s">
        <v>9358</v>
      </c>
      <c r="F8843" s="2" t="str">
        <f t="shared" si="138"/>
        <v>insert into msg_info (Msg_ID,Msg_Type,SeqNo,Msg_Cn,Msg_Tr,Msg_En,Remark,Operator,MakeDate,MakeTime,ModifyDate,ModifyTime) values ('ImplementationPropertyCode','7',8842,'所有权限组','所有權限組','Contract No.','历史205备份','tianzf',dbo.CurrentDate(),dbo.CurrentTime(),dbo.CurrentDate(),dbo.CurrentTime());go</v>
      </c>
    </row>
    <row r="8844" spans="1:6" x14ac:dyDescent="0.35">
      <c r="A8844" s="22">
        <v>8843</v>
      </c>
      <c r="B8844" s="25" t="s">
        <v>32700</v>
      </c>
      <c r="C8844" s="25" t="s">
        <v>32702</v>
      </c>
      <c r="D8844" s="25" t="s">
        <v>32703</v>
      </c>
      <c r="E8844" s="25" t="s">
        <v>37267</v>
      </c>
      <c r="F8844" s="2" t="str">
        <f t="shared" si="138"/>
        <v>insert into msg_info (Msg_ID,Msg_Type,SeqNo,Msg_Cn,Msg_Tr,Msg_En,Remark,Operator,MakeDate,MakeTime,ModifyDate,ModifyTime) values ('AllSalesComponents','7',8843,'所有销售组件','所有銷售元件','Disclosure of Customer Information','历史205备份','tianzf',dbo.CurrentDate(),dbo.CurrentTime(),dbo.CurrentDate(),dbo.CurrentTime());go</v>
      </c>
    </row>
    <row r="8845" spans="1:6" x14ac:dyDescent="0.35">
      <c r="A8845" s="22">
        <v>8844</v>
      </c>
      <c r="B8845" s="25" t="s">
        <v>32704</v>
      </c>
      <c r="C8845" s="25" t="s">
        <v>32706</v>
      </c>
      <c r="D8845" s="25" t="s">
        <v>32707</v>
      </c>
      <c r="E8845" s="25" t="s">
        <v>37271</v>
      </c>
      <c r="F8845" s="2" t="str">
        <f t="shared" si="138"/>
        <v>insert into msg_info (Msg_ID,Msg_Type,SeqNo,Msg_Cn,Msg_Tr,Msg_En,Remark,Operator,MakeDate,MakeTime,ModifyDate,ModifyTime) values ('OrginalBranch/UnitCode','7',8844,'所在部组代码','所在部組代碼','Declined to Apply','历史205备份','tianzf',dbo.CurrentDate(),dbo.CurrentTime(),dbo.CurrentDate(),dbo.CurrentTime());go</v>
      </c>
    </row>
    <row r="8846" spans="1:6" x14ac:dyDescent="0.35">
      <c r="A8846" s="22">
        <v>8845</v>
      </c>
      <c r="B8846" s="25" t="s">
        <v>32708</v>
      </c>
      <c r="C8846" s="25" t="s">
        <v>32710</v>
      </c>
      <c r="D8846" s="25" t="s">
        <v>32711</v>
      </c>
      <c r="E8846" s="25" t="s">
        <v>37275</v>
      </c>
      <c r="F8846" s="2" t="str">
        <f t="shared" si="138"/>
        <v>insert into msg_info (Msg_ID,Msg_Type,SeqNo,Msg_Cn,Msg_Tr,Msg_En,Remark,Operator,MakeDate,MakeTime,ModifyDate,ModifyTime) values ('OrginalBranch/UnitName','7',8845,'所在部组名称','所在部組名稱','Declined to Insure Notice','历史205备份','tianzf',dbo.CurrentDate(),dbo.CurrentTime(),dbo.CurrentDate(),dbo.CurrentTime());go</v>
      </c>
    </row>
    <row r="8847" spans="1:6" x14ac:dyDescent="0.35">
      <c r="A8847" s="22">
        <v>8846</v>
      </c>
      <c r="B8847" s="25" t="s">
        <v>32712</v>
      </c>
      <c r="C8847" s="25" t="s">
        <v>32714</v>
      </c>
      <c r="D8847" s="25" t="s">
        <v>32715</v>
      </c>
      <c r="E8847" s="25" t="s">
        <v>37279</v>
      </c>
      <c r="F8847" s="2" t="str">
        <f t="shared" si="138"/>
        <v>insert into msg_info (Msg_ID,Msg_Type,SeqNo,Msg_Cn,Msg_Tr,Msg_En,Remark,Operator,MakeDate,MakeTime,ModifyDate,ModifyTime) values ('ToWheretheCode','7',8846,'所在处代码','所在處代碼','Notification of Refuse Renewal','历史205备份','tianzf',dbo.CurrentDate(),dbo.CurrentTime(),dbo.CurrentDate(),dbo.CurrentTime());go</v>
      </c>
    </row>
    <row r="8848" spans="1:6" x14ac:dyDescent="0.35">
      <c r="A8848" s="22">
        <v>8847</v>
      </c>
      <c r="B8848" s="25" t="s">
        <v>32716</v>
      </c>
      <c r="C8848" s="25" t="s">
        <v>32718</v>
      </c>
      <c r="D8848" s="25" t="s">
        <v>32718</v>
      </c>
      <c r="E8848" s="25" t="s">
        <v>37283</v>
      </c>
      <c r="F8848" s="2" t="str">
        <f t="shared" si="138"/>
        <v>insert into msg_info (Msg_ID,Msg_Type,SeqNo,Msg_Cn,Msg_Tr,Msg_En,Remark,Operator,MakeDate,MakeTime,ModifyDate,ModifyTime) values ('WheretheFile','7',8847,'所在文件','所在文件','Pericardial Gas Drainage','历史205备份','tianzf',dbo.CurrentDate(),dbo.CurrentTime(),dbo.CurrentDate(),dbo.CurrentTime());go</v>
      </c>
    </row>
    <row r="8849" spans="1:6" x14ac:dyDescent="0.35">
      <c r="A8849" s="22">
        <v>8848</v>
      </c>
      <c r="B8849" s="25" t="s">
        <v>32719</v>
      </c>
      <c r="C8849" s="25" t="s">
        <v>32721</v>
      </c>
      <c r="D8849" s="25" t="s">
        <v>32722</v>
      </c>
      <c r="E8849" s="25" t="s">
        <v>37287</v>
      </c>
      <c r="F8849" s="2" t="str">
        <f t="shared" si="138"/>
        <v>insert into msg_info (Msg_ID,Msg_Type,SeqNo,Msg_Cn,Msg_Tr,Msg_En,Remark,Operator,MakeDate,MakeTime,ModifyDate,ModifyTime) values ('AffiliatedSalesBranch','7',8848,'所在营业部','所在營業部','Pericardial Blood Drainage','历史205备份','tianzf',dbo.CurrentDate(),dbo.CurrentTime(),dbo.CurrentDate(),dbo.CurrentTime());go</v>
      </c>
    </row>
    <row r="8850" spans="1:6" x14ac:dyDescent="0.35">
      <c r="A8850" s="22">
        <v>8849</v>
      </c>
      <c r="B8850" s="25" t="s">
        <v>32723</v>
      </c>
      <c r="C8850" s="25" t="s">
        <v>32725</v>
      </c>
      <c r="D8850" s="25" t="s">
        <v>32726</v>
      </c>
      <c r="E8850" s="25" t="s">
        <v>37290</v>
      </c>
      <c r="F8850" s="2" t="str">
        <f t="shared" si="138"/>
        <v>insert into msg_info (Msg_ID,Msg_Type,SeqNo,Msg_Cn,Msg_Tr,Msg_En,Remark,Operator,MakeDate,MakeTime,ModifyDate,ModifyTime) values ('AffiliatedSalesBranchCode','7',8849,'所在营业部代码','所在營業部代碼','Cardiomyopathy','历史205备份','tianzf',dbo.CurrentDate(),dbo.CurrentTime(),dbo.CurrentDate(),dbo.CurrentTime());go</v>
      </c>
    </row>
    <row r="8851" spans="1:6" x14ac:dyDescent="0.35">
      <c r="A8851" s="22">
        <v>8850</v>
      </c>
      <c r="B8851" s="25" t="s">
        <v>32727</v>
      </c>
      <c r="C8851" s="25" t="s">
        <v>32729</v>
      </c>
      <c r="D8851" s="25" t="s">
        <v>32730</v>
      </c>
      <c r="E8851" s="25" t="s">
        <v>37294</v>
      </c>
      <c r="F8851" s="2" t="str">
        <f t="shared" si="138"/>
        <v>insert into msg_info (Msg_ID,Msg_Type,SeqNo,Msg_Cn,Msg_Tr,Msg_En,Remark,Operator,MakeDate,MakeTime,ModifyDate,ModifyTime) values ('SearchforSalesBranchandCorrespondingOutlet','7',8850,'所在营业部负责网点查询','所在營業部負責網點查詢','Myocardial Infarction','历史205备份','tianzf',dbo.CurrentDate(),dbo.CurrentTime(),dbo.CurrentDate(),dbo.CurrentTime());go</v>
      </c>
    </row>
    <row r="8852" spans="1:6" x14ac:dyDescent="0.35">
      <c r="A8852" s="22">
        <v>8851</v>
      </c>
      <c r="B8852" s="25" t="s">
        <v>32731</v>
      </c>
      <c r="C8852" s="25" t="s">
        <v>32733</v>
      </c>
      <c r="D8852" s="25" t="s">
        <v>32734</v>
      </c>
      <c r="E8852" s="25" t="s">
        <v>37297</v>
      </c>
      <c r="F8852" s="2" t="str">
        <f t="shared" si="138"/>
        <v>insert into msg_info (Msg_ID,Msg_Type,SeqNo,Msg_Cn,Msg_Tr,Msg_En,Remark,Operator,MakeDate,MakeTime,ModifyDate,ModifyTime) values ('SalesBranchName','7',8851,'所在营业部名称','所在營業部名稱','Myocardial Injury After Repair','历史205备份','tianzf',dbo.CurrentDate(),dbo.CurrentTime(),dbo.CurrentDate(),dbo.CurrentTime());go</v>
      </c>
    </row>
    <row r="8853" spans="1:6" x14ac:dyDescent="0.35">
      <c r="A8853" s="22">
        <v>8852</v>
      </c>
      <c r="B8853" s="25" t="s">
        <v>32735</v>
      </c>
      <c r="C8853" s="25" t="s">
        <v>32737</v>
      </c>
      <c r="D8853" s="25" t="s">
        <v>32738</v>
      </c>
      <c r="E8853" s="25" t="s">
        <v>37301</v>
      </c>
      <c r="F8853" s="2" t="str">
        <f t="shared" si="138"/>
        <v>insert into msg_info (Msg_ID,Msg_Type,SeqNo,Msg_Cn,Msg_Tr,Msg_En,Remark,Operator,MakeDate,MakeTime,ModifyDate,ModifyTime) values ('CurrentGroupName','7',8852,'所在组名称','所在組名稱','Heart Disease (myocardial Infarction)','历史205备份','tianzf',dbo.CurrentDate(),dbo.CurrentTime(),dbo.CurrentDate(),dbo.CurrentTime());go</v>
      </c>
    </row>
    <row r="8854" spans="1:6" x14ac:dyDescent="0.35">
      <c r="A8854" s="22">
        <v>8853</v>
      </c>
      <c r="B8854" s="25" t="s">
        <v>32739</v>
      </c>
      <c r="C8854" s="25" t="s">
        <v>32741</v>
      </c>
      <c r="D8854" s="25" t="s">
        <v>32742</v>
      </c>
      <c r="E8854" s="25" t="s">
        <v>37305</v>
      </c>
      <c r="F8854" s="2" t="str">
        <f t="shared" si="138"/>
        <v>insert into msg_info (Msg_ID,Msg_Type,SeqNo,Msg_Cn,Msg_Tr,Msg_En,Remark,Operator,MakeDate,MakeTime,ModifyDate,ModifyTime) values ('BelongsBOMName','7',8853,'所属BOM名字','所屬BOM名字','Cardiac Hypertrophy','历史205备份','tianzf',dbo.CurrentDate(),dbo.CurrentTime(),dbo.CurrentDate(),dbo.CurrentTime());go</v>
      </c>
    </row>
    <row r="8855" spans="1:6" x14ac:dyDescent="0.35">
      <c r="A8855" s="22">
        <v>8854</v>
      </c>
      <c r="B8855" s="25" t="s">
        <v>32743</v>
      </c>
      <c r="C8855" s="25" t="s">
        <v>32745</v>
      </c>
      <c r="D8855" s="25" t="s">
        <v>32746</v>
      </c>
      <c r="E8855" s="25" t="s">
        <v>37309</v>
      </c>
      <c r="F8855" s="2" t="str">
        <f t="shared" si="138"/>
        <v>insert into msg_info (Msg_ID,Msg_Type,SeqNo,Msg_Cn,Msg_Tr,Msg_En,Remark,Operator,MakeDate,MakeTime,ModifyDate,ModifyTime) values ('Pleaseenterthe所属BOMname!','7',8854,'所属BOM名字不能为空!','所屬BOM名字不能為空!','Heart Through Surgical Repair, Electrocardiogram Change Significantly','历史205备份','tianzf',dbo.CurrentDate(),dbo.CurrentTime(),dbo.CurrentDate(),dbo.CurrentTime());go</v>
      </c>
    </row>
    <row r="8856" spans="1:6" x14ac:dyDescent="0.35">
      <c r="A8856" s="22">
        <v>8855</v>
      </c>
      <c r="B8856" s="25" t="s">
        <v>32747</v>
      </c>
      <c r="C8856" s="25" t="s">
        <v>32749</v>
      </c>
      <c r="D8856" s="25" t="s">
        <v>32750</v>
      </c>
      <c r="E8856" s="25" t="s">
        <v>37313</v>
      </c>
      <c r="F8856" s="2" t="str">
        <f t="shared" si="138"/>
        <v>insert into msg_info (Msg_ID,Msg_Type,SeqNo,Msg_Cn,Msg_Tr,Msg_En,Remark,Operator,MakeDate,MakeTime,ModifyDate,ModifyTime) values ('AffiliatedInsuranceCompany','7',8855,'所属保险公司','所屬保險公司','Heart and Lung Injury','历史205备份','tianzf',dbo.CurrentDate(),dbo.CurrentTime(),dbo.CurrentDate(),dbo.CurrentTime());go</v>
      </c>
    </row>
    <row r="8857" spans="1:6" x14ac:dyDescent="0.35">
      <c r="A8857" s="22">
        <v>8856</v>
      </c>
      <c r="B8857" s="25" t="s">
        <v>12678</v>
      </c>
      <c r="C8857" s="25" t="s">
        <v>32751</v>
      </c>
      <c r="D8857" s="25" t="s">
        <v>32752</v>
      </c>
      <c r="E8857" s="25" t="s">
        <v>37317</v>
      </c>
      <c r="F8857" s="2" t="str">
        <f t="shared" si="138"/>
        <v>insert into msg_info (Msg_ID,Msg_Type,SeqNo,Msg_Cn,Msg_Tr,Msg_En,Remark,Operator,MakeDate,MakeTime,ModifyDate,ModifyTime) values ('Department','7',8856,'所属部门','所屬部門','Heart Other Congenital Malformations','历史205备份','tianzf',dbo.CurrentDate(),dbo.CurrentTime(),dbo.CurrentDate(),dbo.CurrentTime());go</v>
      </c>
    </row>
    <row r="8858" spans="1:6" x14ac:dyDescent="0.35">
      <c r="A8858" s="22">
        <v>8857</v>
      </c>
      <c r="B8858" s="25" t="s">
        <v>32753</v>
      </c>
      <c r="C8858" s="25" t="s">
        <v>32755</v>
      </c>
      <c r="D8858" s="25" t="s">
        <v>32756</v>
      </c>
      <c r="E8858" s="25" t="s">
        <v>37321</v>
      </c>
      <c r="F8858" s="2" t="str">
        <f t="shared" si="138"/>
        <v>insert into msg_info (Msg_ID,Msg_Type,SeqNo,Msg_Cn,Msg_Tr,Msg_En,Remark,Operator,MakeDate,MakeTime,ModifyDate,ModifyTime) values ('BelongsToDepartment|','7',8857,'所属部门|','所屬部門|','Heart Failure','历史205备份','tianzf',dbo.CurrentDate(),dbo.CurrentTime(),dbo.CurrentDate(),dbo.CurrentTime());go</v>
      </c>
    </row>
    <row r="8859" spans="1:6" x14ac:dyDescent="0.35">
      <c r="A8859" s="22">
        <v>8858</v>
      </c>
      <c r="B8859" s="25" t="s">
        <v>32757</v>
      </c>
      <c r="C8859" s="25" t="s">
        <v>32759</v>
      </c>
      <c r="D8859" s="25" t="s">
        <v>32760</v>
      </c>
      <c r="E8859" s="25" t="s">
        <v>37325</v>
      </c>
      <c r="F8859" s="2" t="str">
        <f t="shared" si="138"/>
        <v>insert into msg_info (Msg_ID,Msg_Type,SeqNo,Msg_Cn,Msg_Tr,Msg_En,Remark,Operator,MakeDate,MakeTime,ModifyDate,ModifyTime) values ('BelongstoAgentInstitutions','7',8858,'所属代理机构','所屬代理機構','Severe Illness','历史205备份','tianzf',dbo.CurrentDate(),dbo.CurrentTime(),dbo.CurrentDate(),dbo.CurrentTime());go</v>
      </c>
    </row>
    <row r="8860" spans="1:6" x14ac:dyDescent="0.35">
      <c r="A8860" s="22">
        <v>8859</v>
      </c>
      <c r="B8860" s="25" t="s">
        <v>12920</v>
      </c>
      <c r="C8860" s="25" t="s">
        <v>32761</v>
      </c>
      <c r="D8860" s="25" t="s">
        <v>32762</v>
      </c>
      <c r="E8860" s="25" t="s">
        <v>37328</v>
      </c>
      <c r="F8860" s="2" t="str">
        <f t="shared" si="138"/>
        <v>insert into msg_info (Msg_ID,Msg_Type,SeqNo,Msg_Cn,Msg_Tr,Msg_En,Remark,Operator,MakeDate,MakeTime,ModifyDate,ModifyTime) values ('GoverningHierarchy','7',8859,'所属管理机构','所屬管理機構','Heart Rhythm Is Not the Whole','历史205备份','tianzf',dbo.CurrentDate(),dbo.CurrentTime(),dbo.CurrentDate(),dbo.CurrentTime());go</v>
      </c>
    </row>
    <row r="8861" spans="1:6" x14ac:dyDescent="0.35">
      <c r="A8861" s="22">
        <v>8860</v>
      </c>
      <c r="B8861" s="25" t="s">
        <v>32763</v>
      </c>
      <c r="C8861" s="25" t="s">
        <v>32765</v>
      </c>
      <c r="D8861" s="25" t="s">
        <v>32766</v>
      </c>
      <c r="E8861" s="25" t="s">
        <v>37332</v>
      </c>
      <c r="F8861" s="2" t="str">
        <f t="shared" si="138"/>
        <v>insert into msg_info (Msg_ID,Msg_Type,SeqNo,Msg_Cn,Msg_Tr,Msg_En,Remark,Operator,MakeDate,MakeTime,ModifyDate,ModifyTime) values ('AffiliatedOrganization','7',8860,'所属机构','所屬機構','Cardiovascular Syphilis','历史205备份','tianzf',dbo.CurrentDate(),dbo.CurrentTime(),dbo.CurrentDate(),dbo.CurrentTime());go</v>
      </c>
    </row>
    <row r="8862" spans="1:6" x14ac:dyDescent="0.35">
      <c r="A8862" s="22">
        <v>8861</v>
      </c>
      <c r="B8862" s="25" t="s">
        <v>32767</v>
      </c>
      <c r="C8862" s="25" t="s">
        <v>32769</v>
      </c>
      <c r="D8862" s="25" t="s">
        <v>32770</v>
      </c>
      <c r="E8862" s="25" t="s">
        <v>37335</v>
      </c>
      <c r="F8862" s="2" t="str">
        <f t="shared" si="138"/>
        <v>insert into msg_info (Msg_ID,Msg_Type,SeqNo,Msg_Cn,Msg_Tr,Msg_En,Remark,Operator,MakeDate,MakeTime,ModifyDate,ModifyTime) values ('Affiliation(reflectedtotheGroup)','7',8861,'所属机构（体现到组）','所屬機構（體現到組）','Sex','历史205备份','tianzf',dbo.CurrentDate(),dbo.CurrentTime(),dbo.CurrentDate(),dbo.CurrentTime());go</v>
      </c>
    </row>
    <row r="8863" spans="1:6" x14ac:dyDescent="0.35">
      <c r="A8863" s="22">
        <v>8862</v>
      </c>
      <c r="B8863" s="25" t="s">
        <v>32771</v>
      </c>
      <c r="C8863" s="25" t="s">
        <v>32773</v>
      </c>
      <c r="D8863" s="25" t="s">
        <v>32774</v>
      </c>
      <c r="E8863" s="25" t="s">
        <v>37335</v>
      </c>
      <c r="F8863" s="2" t="str">
        <f t="shared" si="138"/>
        <v>insert into msg_info (Msg_ID,Msg_Type,SeqNo,Msg_Cn,Msg_Tr,Msg_En,Remark,Operator,MakeDate,MakeTime,ModifyDate,ModifyTime) values ('Thelengthoftherespectiveorganizationsisout','7',8862,'所属机构长度超出范围,请重置！','所屬機構長度超出範圍,請重置！','Sex','历史205备份','tianzf',dbo.CurrentDate(),dbo.CurrentTime(),dbo.CurrentDate(),dbo.CurrentTime());go</v>
      </c>
    </row>
    <row r="8864" spans="1:6" x14ac:dyDescent="0.35">
      <c r="A8864" s="22">
        <v>8863</v>
      </c>
      <c r="B8864" s="25" t="s">
        <v>32775</v>
      </c>
      <c r="C8864" s="25" t="s">
        <v>32777</v>
      </c>
      <c r="D8864" s="25" t="s">
        <v>32778</v>
      </c>
      <c r="E8864" s="25" t="s">
        <v>37338</v>
      </c>
      <c r="F8864" s="2" t="str">
        <f t="shared" si="138"/>
        <v>insert into msg_info (Msg_ID,Msg_Type,SeqNo,Msg_Cn,Msg_Tr,Msg_En,Remark,Operator,MakeDate,MakeTime,ModifyDate,ModifyTime) values ('Organizationmedianisincorrect,pleasere-select','7',8863,'所属机构位数不正确，请重新选择！','所屬機構位數不正確，請重新選擇！','Version of Convergence Funds Index','历史205备份','tianzf',dbo.CurrentDate(),dbo.CurrentTime(),dbo.CurrentDate(),dbo.CurrentTime());go</v>
      </c>
    </row>
    <row r="8865" spans="1:6" x14ac:dyDescent="0.35">
      <c r="A8865" s="22">
        <v>8864</v>
      </c>
      <c r="B8865" s="25" t="s">
        <v>32779</v>
      </c>
      <c r="C8865" s="25" t="s">
        <v>32781</v>
      </c>
      <c r="D8865" s="25" t="s">
        <v>32782</v>
      </c>
      <c r="E8865" s="25" t="s">
        <v>37342</v>
      </c>
      <c r="F8865" s="2" t="str">
        <f t="shared" si="138"/>
        <v>insert into msg_info (Msg_ID,Msg_Type,SeqNo,Msg_Cn,Msg_Tr,Msg_En,Remark,Operator,MakeDate,MakeTime,ModifyDate,ModifyTime) values ('AffiliatedQuarter','7',8864,'所属季度','所屬季度','Number of New Policy Copies','历史205备份','tianzf',dbo.CurrentDate(),dbo.CurrentTime(),dbo.CurrentDate(),dbo.CurrentTime());go</v>
      </c>
    </row>
    <row r="8866" spans="1:6" x14ac:dyDescent="0.35">
      <c r="A8866" s="22">
        <v>8865</v>
      </c>
      <c r="B8866" s="25" t="s">
        <v>32783</v>
      </c>
      <c r="C8866" s="25" t="s">
        <v>32785</v>
      </c>
      <c r="D8866" s="25" t="s">
        <v>32786</v>
      </c>
      <c r="E8866" s="25" t="s">
        <v>37346</v>
      </c>
      <c r="F8866" s="2" t="str">
        <f t="shared" si="138"/>
        <v>insert into msg_info (Msg_ID,Msg_Type,SeqNo,Msg_Cn,Msg_Tr,Msg_En,Remark,Operator,MakeDate,MakeTime,ModifyDate,ModifyTime) values ('AssessmentMonth/Year','7',8865,'所属考核年月','所屬考核年月','New Menu Name','历史205备份','tianzf',dbo.CurrentDate(),dbo.CurrentTime(),dbo.CurrentDate(),dbo.CurrentTime());go</v>
      </c>
    </row>
    <row r="8867" spans="1:6" x14ac:dyDescent="0.35">
      <c r="A8867" s="22">
        <v>8866</v>
      </c>
      <c r="B8867" s="25" t="s">
        <v>32787</v>
      </c>
      <c r="C8867" s="25" t="s">
        <v>32788</v>
      </c>
      <c r="D8867" s="25" t="s">
        <v>32789</v>
      </c>
      <c r="E8867" s="25" t="s">
        <v>37349</v>
      </c>
      <c r="F8867" s="2" t="str">
        <f t="shared" si="138"/>
        <v>insert into msg_info (Msg_ID,Msg_Type,SeqNo,Msg_Cn,Msg_Tr,Msg_En,Remark,Operator,MakeDate,MakeTime,ModifyDate,ModifyTime) values ('Category','7',8866,'所属类别','所屬類別','Shandong','历史205备份','tianzf',dbo.CurrentDate(),dbo.CurrentTime(),dbo.CurrentDate(),dbo.CurrentTime());go</v>
      </c>
    </row>
    <row r="8868" spans="1:6" x14ac:dyDescent="0.35">
      <c r="A8868" s="22">
        <v>8867</v>
      </c>
      <c r="B8868" s="25" t="s">
        <v>32790</v>
      </c>
      <c r="C8868" s="25" t="s">
        <v>32792</v>
      </c>
      <c r="D8868" s="25" t="s">
        <v>32793</v>
      </c>
      <c r="E8868" s="25" t="s">
        <v>37352</v>
      </c>
      <c r="F8868" s="2" t="str">
        <f t="shared" si="138"/>
        <v>insert into msg_info (Msg_ID,Msg_Type,SeqNo,Msg_Cn,Msg_Tr,Msg_En,Remark,Operator,MakeDate,MakeTime,ModifyDate,ModifyTime) values ('CategoryCode','7',8867,'所属类别代码','所屬類別代碼','Shanghai','历史205备份','tianzf',dbo.CurrentDate(),dbo.CurrentTime(),dbo.CurrentDate(),dbo.CurrentTime());go</v>
      </c>
    </row>
    <row r="8869" spans="1:6" x14ac:dyDescent="0.35">
      <c r="A8869" s="22">
        <v>8868</v>
      </c>
      <c r="B8869" s="25" t="s">
        <v>32794</v>
      </c>
      <c r="C8869" s="25" t="s">
        <v>32796</v>
      </c>
      <c r="D8869" s="25" t="s">
        <v>32797</v>
      </c>
      <c r="E8869" s="25" t="s">
        <v>37355</v>
      </c>
      <c r="F8869" s="2" t="str">
        <f t="shared" si="138"/>
        <v>insert into msg_info (Msg_ID,Msg_Type,SeqNo,Msg_Cn,Msg_Tr,Msg_En,Remark,Operator,MakeDate,MakeTime,ModifyDate,ModifyTime) values ('AffiliatedYear','7',8868,'所属年份','所屬年份','The New Single Supplement Additional Risks','历史205备份','tianzf',dbo.CurrentDate(),dbo.CurrentTime(),dbo.CurrentDate(),dbo.CurrentTime());go</v>
      </c>
    </row>
    <row r="8870" spans="1:6" x14ac:dyDescent="0.35">
      <c r="A8870" s="22">
        <v>8869</v>
      </c>
      <c r="B8870" s="25" t="s">
        <v>32798</v>
      </c>
      <c r="C8870" s="25" t="s">
        <v>32800</v>
      </c>
      <c r="D8870" s="25" t="s">
        <v>32801</v>
      </c>
      <c r="E8870" s="25" t="s">
        <v>37358</v>
      </c>
      <c r="F8870" s="2" t="str">
        <f t="shared" si="138"/>
        <v>insert into msg_info (Msg_ID,Msg_Type,SeqNo,Msg_Cn,Msg_Tr,Msg_En,Remark,Operator,MakeDate,MakeTime,ModifyDate,ModifyTime) values ('Belongstotheyearshouldbefoursignificantfig','7',8869,'所属年份应为4位有效数字!','所屬年份應為4位有效數字!','Shanxi','历史205备份','tianzf',dbo.CurrentDate(),dbo.CurrentTime(),dbo.CurrentDate(),dbo.CurrentTime());go</v>
      </c>
    </row>
    <row r="8871" spans="1:6" x14ac:dyDescent="0.35">
      <c r="A8871" s="22">
        <v>8870</v>
      </c>
      <c r="B8871" s="25" t="s">
        <v>32802</v>
      </c>
      <c r="C8871" s="25" t="s">
        <v>32804</v>
      </c>
      <c r="D8871" s="25" t="s">
        <v>32805</v>
      </c>
      <c r="E8871" s="25" t="s">
        <v>37358</v>
      </c>
      <c r="F8871" s="2" t="str">
        <f t="shared" si="138"/>
        <v>insert into msg_info (Msg_ID,Msg_Type,SeqNo,Msg_Cn,Msg_Tr,Msg_En,Remark,Operator,MakeDate,MakeTime,ModifyDate,ModifyTime) values ('AffiliatedYear/Month','7',8870,'所属年月','所屬年月','Shanxi','历史205备份','tianzf',dbo.CurrentDate(),dbo.CurrentTime(),dbo.CurrentDate(),dbo.CurrentTime());go</v>
      </c>
    </row>
    <row r="8872" spans="1:6" x14ac:dyDescent="0.35">
      <c r="A8872" s="22">
        <v>8871</v>
      </c>
      <c r="B8872" s="25" t="s">
        <v>32806</v>
      </c>
      <c r="C8872" s="25" t="s">
        <v>32808</v>
      </c>
      <c r="D8872" s="25" t="s">
        <v>32809</v>
      </c>
      <c r="E8872" s="25" t="s">
        <v>37363</v>
      </c>
      <c r="F8872" s="2" t="str">
        <f t="shared" si="138"/>
        <v>insert into msg_info (Msg_ID,Msg_Type,SeqNo,Msg_Cn,Msg_Tr,Msg_En,Remark,Operator,MakeDate,MakeTime,ModifyDate,ModifyTime) values ('AffiliatedRegion','7',8871,'所属区域','所屬區域','New Single-underwriting','历史205备份','tianzf',dbo.CurrentDate(),dbo.CurrentTime(),dbo.CurrentDate(),dbo.CurrentTime());go</v>
      </c>
    </row>
    <row r="8873" spans="1:6" x14ac:dyDescent="0.35">
      <c r="A8873" s="22">
        <v>8872</v>
      </c>
      <c r="B8873" s="25" t="s">
        <v>2089</v>
      </c>
      <c r="C8873" s="25" t="s">
        <v>32810</v>
      </c>
      <c r="D8873" s="25" t="s">
        <v>32811</v>
      </c>
      <c r="E8873" s="25" t="s">
        <v>37366</v>
      </c>
      <c r="F8873" s="2" t="str">
        <f t="shared" si="138"/>
        <v>insert into msg_info (Msg_ID,Msg_Type,SeqNo,Msg_Cn,Msg_Tr,Msg_En,Remark,Operator,MakeDate,MakeTime,ModifyDate,ModifyTime) values ('Channel','7',8872,'所属渠道','所屬管道','She','历史205备份','tianzf',dbo.CurrentDate(),dbo.CurrentTime(),dbo.CurrentDate(),dbo.CurrentTime());go</v>
      </c>
    </row>
    <row r="8874" spans="1:6" x14ac:dyDescent="0.35">
      <c r="A8874" s="22">
        <v>8873</v>
      </c>
      <c r="B8874" s="25" t="s">
        <v>32812</v>
      </c>
      <c r="C8874" s="25" t="s">
        <v>32814</v>
      </c>
      <c r="D8874" s="25" t="s">
        <v>32815</v>
      </c>
      <c r="E8874" s="25" t="s">
        <v>37370</v>
      </c>
      <c r="F8874" s="2" t="str">
        <f t="shared" si="138"/>
        <v>insert into msg_info (Msg_ID,Msg_Type,SeqNo,Msg_Cn,Msg_Tr,Msg_En,Remark,Operator,MakeDate,MakeTime,ModifyDate,ModifyTime) values ('BelongstotheChannelGroupCode','7',8873,'所属渠道组代码','所屬管道組代碼','New Single Review','历史205备份','tianzf',dbo.CurrentDate(),dbo.CurrentTime(),dbo.CurrentDate(),dbo.CurrentTime());go</v>
      </c>
    </row>
    <row r="8875" spans="1:6" x14ac:dyDescent="0.35">
      <c r="A8875" s="22">
        <v>8874</v>
      </c>
      <c r="B8875" s="25" t="s">
        <v>32816</v>
      </c>
      <c r="C8875" s="25" t="s">
        <v>32818</v>
      </c>
      <c r="D8875" s="25" t="s">
        <v>32819</v>
      </c>
      <c r="E8875" s="25" t="s">
        <v>37374</v>
      </c>
      <c r="F8875" s="2" t="str">
        <f t="shared" si="138"/>
        <v>insert into msg_info (Msg_ID,Msg_Type,SeqNo,Msg_Cn,Msg_Tr,Msg_En,Remark,Operator,MakeDate,MakeTime,ModifyDate,ModifyTime) values ('ToBelongsChargesMinistryCode','7',8874,'所属收费部代码','所屬收費部代碼','New Single Management','历史205备份','tianzf',dbo.CurrentDate(),dbo.CurrentTime(),dbo.CurrentDate(),dbo.CurrentTime());go</v>
      </c>
    </row>
    <row r="8876" spans="1:6" x14ac:dyDescent="0.35">
      <c r="A8876" s="22">
        <v>8875</v>
      </c>
      <c r="B8876" s="25" t="s">
        <v>32820</v>
      </c>
      <c r="C8876" s="25" t="s">
        <v>32822</v>
      </c>
      <c r="D8876" s="25" t="s">
        <v>32823</v>
      </c>
      <c r="E8876" s="25" t="s">
        <v>37378</v>
      </c>
      <c r="F8876" s="2" t="str">
        <f t="shared" si="138"/>
        <v>insert into msg_info (Msg_ID,Msg_Type,SeqNo,Msg_Cn,Msg_Tr,Msg_En,Remark,Operator,MakeDate,MakeTime,ModifyDate,ModifyTime) values ('ToBelongsChargesMinistryName','7',8875,'所属收费部名称','所屬收費部名稱','The New Single Payment','历史205备份','tianzf',dbo.CurrentDate(),dbo.CurrentTime(),dbo.CurrentDate(),dbo.CurrentTime());go</v>
      </c>
    </row>
    <row r="8877" spans="1:6" x14ac:dyDescent="0.35">
      <c r="A8877" s="22">
        <v>8876</v>
      </c>
      <c r="B8877" s="25" t="s">
        <v>32824</v>
      </c>
      <c r="C8877" s="25" t="s">
        <v>32826</v>
      </c>
      <c r="D8877" s="25" t="s">
        <v>32827</v>
      </c>
      <c r="E8877" s="25" t="s">
        <v>37382</v>
      </c>
      <c r="F8877" s="2" t="str">
        <f t="shared" si="138"/>
        <v>insert into msg_info (Msg_ID,Msg_Type,SeqNo,Msg_Cn,Msg_Tr,Msg_En,Remark,Operator,MakeDate,MakeTime,ModifyDate,ModifyTime) values ('BelongstotheChargesGroupCode','7',8876,'所属收费组代码','所屬收費組代碼','The New Single Payment (other)','历史205备份','tianzf',dbo.CurrentDate(),dbo.CurrentTime(),dbo.CurrentDate(),dbo.CurrentTime());go</v>
      </c>
    </row>
    <row r="8878" spans="1:6" x14ac:dyDescent="0.35">
      <c r="A8878" s="22">
        <v>8877</v>
      </c>
      <c r="B8878" s="25" t="s">
        <v>32828</v>
      </c>
      <c r="C8878" s="25" t="s">
        <v>32830</v>
      </c>
      <c r="D8878" s="25" t="s">
        <v>32831</v>
      </c>
      <c r="E8878" s="25" t="s">
        <v>37386</v>
      </c>
      <c r="F8878" s="2" t="str">
        <f t="shared" si="138"/>
        <v>insert into msg_info (Msg_ID,Msg_Type,SeqNo,Msg_Cn,Msg_Tr,Msg_En,Remark,Operator,MakeDate,MakeTime,ModifyDate,ModifyTime) values ('BelongstotheChargesGroupName','7',8877,'所属收费组名称','所屬收費組名稱','New Policy Input','历史205备份','tianzf',dbo.CurrentDate(),dbo.CurrentTime(),dbo.CurrentDate(),dbo.CurrentTime());go</v>
      </c>
    </row>
    <row r="8879" spans="1:6" x14ac:dyDescent="0.35">
      <c r="A8879" s="22">
        <v>8878</v>
      </c>
      <c r="B8879" s="25" t="s">
        <v>32832</v>
      </c>
      <c r="C8879" s="25" t="s">
        <v>32834</v>
      </c>
      <c r="D8879" s="25" t="s">
        <v>32835</v>
      </c>
      <c r="E8879" s="25" t="s">
        <v>37390</v>
      </c>
      <c r="F8879" s="2" t="str">
        <f t="shared" si="138"/>
        <v>insert into msg_info (Msg_ID,Msg_Type,SeqNo,Msg_Cn,Msg_Tr,Msg_En,Remark,Operator,MakeDate,MakeTime,ModifyDate,ModifyTime) values ('AffiliatedTeam','7',8878,'所属团队','所屬團隊','New Single-entry Workload Statistics','历史205备份','tianzf',dbo.CurrentDate(),dbo.CurrentTime(),dbo.CurrentDate(),dbo.CurrentTime());go</v>
      </c>
    </row>
    <row r="8880" spans="1:6" x14ac:dyDescent="0.35">
      <c r="A8880" s="22">
        <v>8879</v>
      </c>
      <c r="B8880" s="25" t="s">
        <v>32836</v>
      </c>
      <c r="C8880" s="25" t="s">
        <v>32838</v>
      </c>
      <c r="D8880" s="25" t="s">
        <v>32839</v>
      </c>
      <c r="E8880" s="25" t="s">
        <v>37394</v>
      </c>
      <c r="F8880" s="2" t="str">
        <f t="shared" si="138"/>
        <v>insert into msg_info (Msg_ID,Msg_Type,SeqNo,Msg_Cn,Msg_Tr,Msg_En,Remark,Operator,MakeDate,MakeTime,ModifyDate,ModifyTime) values ('SalesTeamCode','7',8879,'所属团队编码','所屬團隊編碼','New Policy Statistics','历史205备份','tianzf',dbo.CurrentDate(),dbo.CurrentTime(),dbo.CurrentDate(),dbo.CurrentTime());go</v>
      </c>
    </row>
    <row r="8881" spans="1:6" x14ac:dyDescent="0.35">
      <c r="A8881" s="22">
        <v>8880</v>
      </c>
      <c r="B8881" s="25" t="s">
        <v>32840</v>
      </c>
      <c r="C8881" s="25" t="s">
        <v>32842</v>
      </c>
      <c r="D8881" s="25" t="s">
        <v>32843</v>
      </c>
      <c r="E8881" s="25" t="s">
        <v>37398</v>
      </c>
      <c r="F8881" s="2" t="str">
        <f t="shared" si="138"/>
        <v>insert into msg_info (Msg_ID,Msg_Type,SeqNo,Msg_Cn,Msg_Tr,Msg_En,Remark,Operator,MakeDate,MakeTime,ModifyDate,ModifyTime) values ('Belongstotheteamdoesnotexist!','7',8880,'所属团队不存在!','所屬團隊不存在!','New Single to Play Again','历史205备份','tianzf',dbo.CurrentDate(),dbo.CurrentTime(),dbo.CurrentDate(),dbo.CurrentTime());go</v>
      </c>
    </row>
    <row r="8882" spans="1:6" x14ac:dyDescent="0.35">
      <c r="A8882" s="22">
        <v>8881</v>
      </c>
      <c r="B8882" s="25" t="s">
        <v>32844</v>
      </c>
      <c r="C8882" s="25" t="s">
        <v>32846</v>
      </c>
      <c r="D8882" s="25" t="s">
        <v>32847</v>
      </c>
      <c r="E8882" s="25" t="s">
        <v>37402</v>
      </c>
      <c r="F8882" s="2" t="str">
        <f t="shared" si="138"/>
        <v>insert into msg_info (Msg_ID,Msg_Type,SeqNo,Msg_Cn,Msg_Tr,Msg_En,Remark,Operator,MakeDate,MakeTime,ModifyDate,ModifyTime) values ('BelongstotheTeamName','7',8881,'所属团队名称','所屬團隊名稱','The new service personnel and the service code is the same, please re-enter!','历史205备份','tianzf',dbo.CurrentDate(),dbo.CurrentTime(),dbo.CurrentDate(),dbo.CurrentTime());go</v>
      </c>
    </row>
    <row r="8883" spans="1:6" x14ac:dyDescent="0.35">
      <c r="A8883" s="22">
        <v>8882</v>
      </c>
      <c r="B8883" s="25" t="s">
        <v>32848</v>
      </c>
      <c r="C8883" s="25" t="s">
        <v>32850</v>
      </c>
      <c r="D8883" s="25" t="s">
        <v>32851</v>
      </c>
      <c r="E8883" s="25" t="s">
        <v>37406</v>
      </c>
      <c r="F8883" s="2" t="str">
        <f t="shared" si="138"/>
        <v>insert into msg_info (Msg_ID,Msg_Type,SeqNo,Msg_Cn,Msg_Tr,Msg_En,Remark,Operator,MakeDate,MakeTime,ModifyDate,ModifyTime) values ('AffiliatedNetworkNode','7',8882,'所属网点','所屬網點','New Features On-line','历史205备份','tianzf',dbo.CurrentDate(),dbo.CurrentTime(),dbo.CurrentDate(),dbo.CurrentTime());go</v>
      </c>
    </row>
    <row r="8884" spans="1:6" x14ac:dyDescent="0.35">
      <c r="A8884" s="22">
        <v>8883</v>
      </c>
      <c r="B8884" s="25" t="s">
        <v>32852</v>
      </c>
      <c r="C8884" s="25" t="s">
        <v>32854</v>
      </c>
      <c r="D8884" s="25" t="s">
        <v>32855</v>
      </c>
      <c r="E8884" s="25" t="s">
        <v>37410</v>
      </c>
      <c r="F8884" s="2" t="str">
        <f t="shared" si="138"/>
        <v>insert into msg_info (Msg_ID,Msg_Type,SeqNo,Msg_Cn,Msg_Tr,Msg_En,Remark,Operator,MakeDate,MakeTime,ModifyDate,ModifyTime) values ('AffiliatedIndustry','7',8883,'所属行业','所屬行業','The beginning of a new record date must be greater than the type of the same region, with the start date of the channels and all records of the same rank.','历史205备份','tianzf',dbo.CurrentDate(),dbo.CurrentTime(),dbo.CurrentDate(),dbo.CurrentTime());go</v>
      </c>
    </row>
    <row r="8885" spans="1:6" x14ac:dyDescent="0.35">
      <c r="A8885" s="22">
        <v>8884</v>
      </c>
      <c r="B8885" s="25" t="s">
        <v>32856</v>
      </c>
      <c r="C8885" s="25" t="s">
        <v>32858</v>
      </c>
      <c r="D8885" s="25" t="s">
        <v>32859</v>
      </c>
      <c r="E8885" s="25" t="s">
        <v>37413</v>
      </c>
      <c r="F8885" s="2" t="str">
        <f t="shared" si="138"/>
        <v>insert into msg_info (Msg_ID,Msg_Type,SeqNo,Msg_Cn,Msg_Tr,Msg_En,Remark,Operator,MakeDate,MakeTime,ModifyDate,ModifyTime) values ('Industry(MajorCategories)','7',8884,'所属行业（大类）','所屬行業（大類）','The beginning of a new record date must be greater than the start date of the same rank with all the records!','历史205备份','tianzf',dbo.CurrentDate(),dbo.CurrentTime(),dbo.CurrentDate(),dbo.CurrentTime());go</v>
      </c>
    </row>
    <row r="8886" spans="1:6" x14ac:dyDescent="0.35">
      <c r="A8886" s="22">
        <v>8885</v>
      </c>
      <c r="B8886" s="25" t="s">
        <v>32860</v>
      </c>
      <c r="C8886" s="25" t="s">
        <v>32861</v>
      </c>
      <c r="D8886" s="25" t="s">
        <v>32862</v>
      </c>
      <c r="E8886" s="25" t="s">
        <v>37417</v>
      </c>
      <c r="F8886" s="2" t="str">
        <f t="shared" si="138"/>
        <v>insert into msg_info (Msg_ID,Msg_Type,SeqNo,Msg_Cn,Msg_Tr,Msg_En,Remark,Operator,MakeDate,MakeTime,ModifyDate,ModifyTime) values ('For','7',8885,'为','為','New Rule','历史205备份','tianzf',dbo.CurrentDate(),dbo.CurrentTime(),dbo.CurrentDate(),dbo.CurrentTime());go</v>
      </c>
    </row>
    <row r="8887" spans="1:6" x14ac:dyDescent="0.35">
      <c r="A8887" s="22">
        <v>8886</v>
      </c>
      <c r="B8887" s="25" t="s">
        <v>32863</v>
      </c>
      <c r="C8887" s="25" t="s">
        <v>32865</v>
      </c>
      <c r="D8887" s="25" t="s">
        <v>32866</v>
      </c>
      <c r="E8887" s="25" t="s">
        <v>37421</v>
      </c>
      <c r="F8887" s="2" t="str">
        <f t="shared" si="138"/>
        <v>insert into msg_info (Msg_ID,Msg_Type,SeqNo,Msg_Cn,Msg_Tr,Msg_En,Remark,Operator,MakeDate,MakeTime,ModifyDate,ModifyTime) values ('Industry(Sub-Category)','7',8886,'所属行业（小类）','所屬行業（小類）','New Organization','历史205备份','tianzf',dbo.CurrentDate(),dbo.CurrentTime(),dbo.CurrentDate(),dbo.CurrentTime());go</v>
      </c>
    </row>
    <row r="8888" spans="1:6" x14ac:dyDescent="0.35">
      <c r="A8888" s="22">
        <v>8887</v>
      </c>
      <c r="B8888" s="25" t="s">
        <v>32867</v>
      </c>
      <c r="C8888" s="25" t="s">
        <v>32869</v>
      </c>
      <c r="D8888" s="25" t="s">
        <v>32870</v>
      </c>
      <c r="E8888" s="25" t="s">
        <v>37425</v>
      </c>
      <c r="F8888" s="2" t="str">
        <f t="shared" si="138"/>
        <v>insert into msg_info (Msg_ID,Msg_Type,SeqNo,Msg_Cn,Msg_Tr,Msg_En,Remark,Operator,MakeDate,MakeTime,ModifyDate,ModifyTime) values ('Industry(Sub-Category)CanNotBeEmpty','7',8887,'所属行业（小类）不能为空','所屬行業（小類）不能為空','New Sub-categories','历史205备份','tianzf',dbo.CurrentDate(),dbo.CurrentTime(),dbo.CurrentDate(),dbo.CurrentTime());go</v>
      </c>
    </row>
    <row r="8889" spans="1:6" x14ac:dyDescent="0.35">
      <c r="A8889" s="22">
        <v>8888</v>
      </c>
      <c r="B8889" s="25" t="s">
        <v>32871</v>
      </c>
      <c r="C8889" s="25" t="s">
        <v>32873</v>
      </c>
      <c r="D8889" s="25" t="s">
        <v>32874</v>
      </c>
      <c r="E8889" s="25" t="s">
        <v>37429</v>
      </c>
      <c r="F8889" s="2" t="str">
        <f t="shared" si="138"/>
        <v>insert into msg_info (Msg_ID,Msg_Type,SeqNo,Msg_Cn,Msg_Tr,Msg_En,Remark,Operator,MakeDate,MakeTime,ModifyDate,ModifyTime) values ('AffiliatedServiceGroup','7',8888,'所属业务组','所屬業務組','Xinjiang Autonomous Region','历史205备份','tianzf',dbo.CurrentDate(),dbo.CurrentTime(),dbo.CurrentDate(),dbo.CurrentTime());go</v>
      </c>
    </row>
    <row r="8890" spans="1:6" x14ac:dyDescent="0.35">
      <c r="A8890" s="22">
        <v>8889</v>
      </c>
      <c r="B8890" s="25" t="s">
        <v>32875</v>
      </c>
      <c r="C8890" s="25" t="s">
        <v>32877</v>
      </c>
      <c r="D8890" s="25" t="s">
        <v>32878</v>
      </c>
      <c r="E8890" s="25" t="s">
        <v>37433</v>
      </c>
      <c r="F8890" s="2" t="str">
        <f t="shared" si="138"/>
        <v>insert into msg_info (Msg_ID,Msg_Type,SeqNo,Msg_Cn,Msg_Tr,Msg_En,Remark,Operator,MakeDate,MakeTime,ModifyDate,ModifyTime) values ('BusinessoftheGroupName','7',8889,'所属业务组名称','所屬業務組名稱','The New Borrowing Rate','历史205备份','tianzf',dbo.CurrentDate(),dbo.CurrentTime(),dbo.CurrentDate(),dbo.CurrentTime());go</v>
      </c>
    </row>
    <row r="8891" spans="1:6" x14ac:dyDescent="0.35">
      <c r="A8891" s="22">
        <v>8890</v>
      </c>
      <c r="B8891" s="25" t="s">
        <v>32879</v>
      </c>
      <c r="C8891" s="25" t="s">
        <v>32880</v>
      </c>
      <c r="D8891" s="25" t="s">
        <v>32880</v>
      </c>
      <c r="E8891" s="25" t="s">
        <v>37436</v>
      </c>
      <c r="F8891" s="2" t="str">
        <f t="shared" si="138"/>
        <v>insert into msg_info (Msg_ID,Msg_Type,SeqNo,Msg_Cn,Msg_Tr,Msg_En,Remark,Operator,MakeDate,MakeTime,ModifyDate,ModifyTime) values ('Rabies','7',8890,'狂犬病','狂犬病','New Personnel Tracking from (business Units)','历史205备份','tianzf',dbo.CurrentDate(),dbo.CurrentTime(),dbo.CurrentDate(),dbo.CurrentTime());go</v>
      </c>
    </row>
    <row r="8892" spans="1:6" x14ac:dyDescent="0.35">
      <c r="A8892" s="22">
        <v>8891</v>
      </c>
      <c r="B8892" s="25" t="s">
        <v>32881</v>
      </c>
      <c r="C8892" s="25" t="s">
        <v>32883</v>
      </c>
      <c r="D8892" s="25" t="s">
        <v>32884</v>
      </c>
      <c r="E8892" s="25" t="s">
        <v>37440</v>
      </c>
      <c r="F8892" s="2" t="str">
        <f t="shared" si="138"/>
        <v>insert into msg_info (Msg_ID,Msg_Type,SeqNo,Msg_Cn,Msg_Tr,Msg_En,Remark,Operator,MakeDate,MakeTime,ModifyDate,ModifyTime) values ('AffiliatedBank','7',8891,'所属银行','所屬銀行','New Tracking Table (business Units)','历史205备份','tianzf',dbo.CurrentDate(),dbo.CurrentTime(),dbo.CurrentDate(),dbo.CurrentTime());go</v>
      </c>
    </row>
    <row r="8893" spans="1:6" x14ac:dyDescent="0.35">
      <c r="A8893" s="22">
        <v>8892</v>
      </c>
      <c r="B8893" s="25" t="s">
        <v>32719</v>
      </c>
      <c r="C8893" s="25" t="s">
        <v>32885</v>
      </c>
      <c r="D8893" s="25" t="s">
        <v>32886</v>
      </c>
      <c r="E8893" s="25" t="s">
        <v>37442</v>
      </c>
      <c r="F8893" s="2" t="str">
        <f t="shared" si="138"/>
        <v>insert into msg_info (Msg_ID,Msg_Type,SeqNo,Msg_Cn,Msg_Tr,Msg_En,Remark,Operator,MakeDate,MakeTime,ModifyDate,ModifyTime) values ('AffiliatedSalesBranch','7',8892,'所属营业部','所屬營業部','New Personnel Tracking Table (month)','历史205备份','tianzf',dbo.CurrentDate(),dbo.CurrentTime(),dbo.CurrentDate(),dbo.CurrentTime());go</v>
      </c>
    </row>
    <row r="8894" spans="1:6" x14ac:dyDescent="0.35">
      <c r="A8894" s="22">
        <v>8893</v>
      </c>
      <c r="B8894" s="25" t="s">
        <v>32887</v>
      </c>
      <c r="C8894" s="25" t="s">
        <v>32888</v>
      </c>
      <c r="D8894" s="25" t="s">
        <v>32889</v>
      </c>
      <c r="E8894" s="25" t="s">
        <v>37446</v>
      </c>
      <c r="F8894" s="2" t="str">
        <f t="shared" si="138"/>
        <v>insert into msg_info (Msg_ID,Msg_Type,SeqNo,Msg_Cn,Msg_Tr,Msg_En,Remark,Operator,MakeDate,MakeTime,ModifyDate,ModifyTime) values ('SalesBranchCode','7',8893,'所属营业部代码','所屬營業部代碼','New Tracking Table (month)','历史205备份','tianzf',dbo.CurrentDate(),dbo.CurrentTime(),dbo.CurrentDate(),dbo.CurrentTime());go</v>
      </c>
    </row>
    <row r="8895" spans="1:6" x14ac:dyDescent="0.35">
      <c r="A8895" s="22">
        <v>8894</v>
      </c>
      <c r="B8895" s="25" t="s">
        <v>32731</v>
      </c>
      <c r="C8895" s="25" t="s">
        <v>32890</v>
      </c>
      <c r="D8895" s="25" t="s">
        <v>32891</v>
      </c>
      <c r="E8895" s="25" t="s">
        <v>37448</v>
      </c>
      <c r="F8895" s="2" t="str">
        <f t="shared" si="138"/>
        <v>insert into msg_info (Msg_ID,Msg_Type,SeqNo,Msg_Cn,Msg_Tr,Msg_En,Remark,Operator,MakeDate,MakeTime,ModifyDate,ModifyTime) values ('SalesBranchName','7',8894,'所属营业部名称','所屬營業部名稱','New Appraisal Warning','历史205备份','tianzf',dbo.CurrentDate(),dbo.CurrentTime(),dbo.CurrentDate(),dbo.CurrentTime());go</v>
      </c>
    </row>
    <row r="8896" spans="1:6" x14ac:dyDescent="0.35">
      <c r="A8896" s="22">
        <v>8895</v>
      </c>
      <c r="B8896" s="25" t="s">
        <v>17978</v>
      </c>
      <c r="C8896" s="25" t="s">
        <v>32892</v>
      </c>
      <c r="D8896" s="25" t="s">
        <v>32893</v>
      </c>
      <c r="E8896" s="25" t="s">
        <v>37452</v>
      </c>
      <c r="F8896" s="2" t="str">
        <f t="shared" si="138"/>
        <v>insert into msg_info (Msg_ID,Msg_Type,SeqNo,Msg_Cn,Msg_Tr,Msg_En,Remark,Operator,MakeDate,MakeTime,ModifyDate,ModifyTime) values ('GroupCode','7',8895,'所属营业组代码','所屬營業組代碼','New Assessment Alarming','历史205备份','tianzf',dbo.CurrentDate(),dbo.CurrentTime(),dbo.CurrentDate(),dbo.CurrentTime());go</v>
      </c>
    </row>
    <row r="8897" spans="1:6" x14ac:dyDescent="0.35">
      <c r="A8897" s="22">
        <v>8896</v>
      </c>
      <c r="B8897" s="25" t="s">
        <v>32894</v>
      </c>
      <c r="C8897" s="25" t="s">
        <v>32895</v>
      </c>
      <c r="D8897" s="25" t="s">
        <v>32896</v>
      </c>
      <c r="E8897" s="25" t="s">
        <v>37454</v>
      </c>
      <c r="F8897" s="2" t="str">
        <f t="shared" si="138"/>
        <v>insert into msg_info (Msg_ID,Msg_Type,SeqNo,Msg_Cn,Msg_Tr,Msg_En,Remark,Operator,MakeDate,MakeTime,ModifyDate,ModifyTime) values ('RangeType','7',8896,'范围型','範圍型','A new password saved successfully!','历史205备份','tianzf',dbo.CurrentDate(),dbo.CurrentTime(),dbo.CurrentDate(),dbo.CurrentTime());go</v>
      </c>
    </row>
    <row r="8898" spans="1:6" x14ac:dyDescent="0.35">
      <c r="A8898" s="22">
        <v>8897</v>
      </c>
      <c r="B8898" s="25" t="s">
        <v>32897</v>
      </c>
      <c r="C8898" s="25" t="s">
        <v>32899</v>
      </c>
      <c r="D8898" s="25" t="s">
        <v>32900</v>
      </c>
      <c r="E8898" s="25" t="s">
        <v>37458</v>
      </c>
      <c r="F8898" s="2" t="str">
        <f t="shared" si="138"/>
        <v>insert into msg_info (Msg_ID,Msg_Type,SeqNo,Msg_Cn,Msg_Tr,Msg_En,Remark,Operator,MakeDate,MakeTime,ModifyDate,ModifyTime) values ('BelongstotheRespectiveCommissionYearsandMon','7',8897,'所属佣金年月','所屬傭金年月','New password and confirm password input inconsistencies.','历史205备份','tianzf',dbo.CurrentDate(),dbo.CurrentTime(),dbo.CurrentDate(),dbo.CurrentTime());go</v>
      </c>
    </row>
    <row r="8899" spans="1:6" x14ac:dyDescent="0.35">
      <c r="A8899" s="22">
        <v>8898</v>
      </c>
      <c r="B8899" s="25" t="s">
        <v>32901</v>
      </c>
      <c r="C8899" s="25" t="s">
        <v>1581</v>
      </c>
      <c r="D8899" s="25" t="s">
        <v>1582</v>
      </c>
      <c r="E8899" s="25" t="s">
        <v>37462</v>
      </c>
      <c r="F8899" s="2" t="str">
        <f t="shared" ref="F8899:F8962" si="139">"insert into msg_info (Msg_ID,Msg_Type,SeqNo,Msg_Cn,Msg_Tr,Msg_En,Remark,Operator,MakeDate,MakeTime,ModifyDate,ModifyTime) values ('"&amp;SUBSTITUTE(B8899,"'","''")&amp;"','7',"&amp;A8899&amp;",'"&amp;SUBSTITUTE(C8899,"'","''")&amp;"','"&amp;SUBSTITUTE(D8899,"'","''")&amp;"','"&amp;SUBSTITUTE(E8899,"'","''")&amp;"','历史205备份','tianzf',dbo.CurrentDate(),dbo.CurrentTime(),dbo.CurrentDate(),dbo.CurrentTime());go"</f>
        <v>insert into msg_info (Msg_ID,Msg_Type,SeqNo,Msg_Cn,Msg_Tr,Msg_En,Remark,Operator,MakeDate,MakeTime,ModifyDate,ModifyTime) values ('Rank','7',8898,'职级','職級','Shoulder Dislocation','历史205备份','tianzf',dbo.CurrentDate(),dbo.CurrentTime(),dbo.CurrentDate(),dbo.CurrentTime());go</v>
      </c>
    </row>
    <row r="8900" spans="1:6" x14ac:dyDescent="0.35">
      <c r="A8900" s="22">
        <v>8899</v>
      </c>
      <c r="B8900" s="25" t="s">
        <v>32902</v>
      </c>
      <c r="C8900" s="25" t="s">
        <v>32904</v>
      </c>
      <c r="D8900" s="25" t="s">
        <v>32905</v>
      </c>
      <c r="E8900" s="25" t="s">
        <v>37466</v>
      </c>
      <c r="F8900" s="2" t="str">
        <f t="shared" si="139"/>
        <v>insert into msg_info (Msg_ID,Msg_Type,SeqNo,Msg_Cn,Msg_Tr,Msg_En,Remark,Operator,MakeDate,MakeTime,ModifyDate,ModifyTime) values ('BelongsMonth','7',8899,'所属月份','所屬月份','New Contract to Visit Clients Details','历史205备份','tianzf',dbo.CurrentDate(),dbo.CurrentTime(),dbo.CurrentDate(),dbo.CurrentTime());go</v>
      </c>
    </row>
    <row r="8901" spans="1:6" x14ac:dyDescent="0.35">
      <c r="A8901" s="22">
        <v>8900</v>
      </c>
      <c r="B8901" s="25" t="s">
        <v>32906</v>
      </c>
      <c r="C8901" s="25" t="s">
        <v>32908</v>
      </c>
      <c r="D8901" s="25" t="s">
        <v>32909</v>
      </c>
      <c r="E8901" s="25" t="s">
        <v>37470</v>
      </c>
      <c r="F8901" s="2" t="str">
        <f t="shared" si="139"/>
        <v>insert into msg_info (Msg_ID,Msg_Type,SeqNo,Msg_Cn,Msg_Tr,Msg_En,Remark,Operator,MakeDate,MakeTime,ModifyDate,ModifyTime) values ('TheirRespectiveComprehensivePioneeringCommissi','7',8900,'所属综合开拓专员代码','所屬綜合開拓專員代碼','The New Contract a Return Visit','历史205备份','tianzf',dbo.CurrentDate(),dbo.CurrentTime(),dbo.CurrentDate(),dbo.CurrentTime());go</v>
      </c>
    </row>
    <row r="8902" spans="1:6" x14ac:dyDescent="0.35">
      <c r="A8902" s="22">
        <v>8901</v>
      </c>
      <c r="B8902" s="25" t="s">
        <v>32910</v>
      </c>
      <c r="C8902" s="25" t="s">
        <v>32912</v>
      </c>
      <c r="D8902" s="25" t="s">
        <v>32913</v>
      </c>
      <c r="E8902" s="25" t="s">
        <v>37474</v>
      </c>
      <c r="F8902" s="2" t="str">
        <f t="shared" si="139"/>
        <v>insert into msg_info (Msg_ID,Msg_Type,SeqNo,Msg_Cn,Msg_Tr,Msg_En,Remark,Operator,MakeDate,MakeTime,ModifyDate,ModifyTime) values ('BelongstheNameofComprehensivePioneeringCommi','7',8901,'所属综合开拓专员姓名','所屬綜合開拓專員姓名','New Contract Scanning List','历史205备份','tianzf',dbo.CurrentDate(),dbo.CurrentTime(),dbo.CurrentDate(),dbo.CurrentTime());go</v>
      </c>
    </row>
    <row r="8903" spans="1:6" x14ac:dyDescent="0.35">
      <c r="A8903" s="22">
        <v>8902</v>
      </c>
      <c r="B8903" s="25" t="s">
        <v>32848</v>
      </c>
      <c r="C8903" s="25" t="s">
        <v>32851</v>
      </c>
      <c r="D8903" s="25" t="s">
        <v>32851</v>
      </c>
      <c r="E8903" s="25" t="s">
        <v>37478</v>
      </c>
      <c r="F8903" s="2" t="str">
        <f t="shared" si="139"/>
        <v>insert into msg_info (Msg_ID,Msg_Type,SeqNo,Msg_Cn,Msg_Tr,Msg_En,Remark,Operator,MakeDate,MakeTime,ModifyDate,ModifyTime) values ('AffiliatedNetworkNode','7',8902,'所屬網點','所屬網點','New Contract Refund Notice','历史205备份','tianzf',dbo.CurrentDate(),dbo.CurrentTime(),dbo.CurrentDate(),dbo.CurrentTime());go</v>
      </c>
    </row>
    <row r="8904" spans="1:6" x14ac:dyDescent="0.35">
      <c r="A8904" s="22">
        <v>8903</v>
      </c>
      <c r="B8904" s="25" t="s">
        <v>32897</v>
      </c>
      <c r="C8904" s="25" t="s">
        <v>32900</v>
      </c>
      <c r="D8904" s="25" t="s">
        <v>32900</v>
      </c>
      <c r="E8904" s="25" t="s">
        <v>861</v>
      </c>
      <c r="F8904" s="2" t="str">
        <f t="shared" si="139"/>
        <v>insert into msg_info (Msg_ID,Msg_Type,SeqNo,Msg_Cn,Msg_Tr,Msg_En,Remark,Operator,MakeDate,MakeTime,ModifyDate,ModifyTime) values ('BelongstotheRespectiveCommissionYearsandMon','7',8903,'所屬傭金年月','所屬傭金年月','New Lease Operations','历史205备份','tianzf',dbo.CurrentDate(),dbo.CurrentTime(),dbo.CurrentDate(),dbo.CurrentTime());go</v>
      </c>
    </row>
    <row r="8905" spans="1:6" x14ac:dyDescent="0.35">
      <c r="A8905" s="22">
        <v>8904</v>
      </c>
      <c r="B8905" s="25" t="s">
        <v>32914</v>
      </c>
      <c r="C8905" s="25" t="s">
        <v>32916</v>
      </c>
      <c r="D8905" s="25" t="s">
        <v>32917</v>
      </c>
      <c r="E8905" s="25" t="s">
        <v>37485</v>
      </c>
      <c r="F8905" s="2" t="str">
        <f t="shared" si="139"/>
        <v>insert into msg_info (Msg_ID,Msg_Type,SeqNo,Msg_Cn,Msg_Tr,Msg_En,Remark,Operator,MakeDate,MakeTime,ModifyDate,ModifyTime) values ('PettyBone,Sternum,Ribs,Scapula,orPelvisBone','7',8904,'琐骨,胸骨,肋骨,肩胛骨或盆骨骨遗存显著畸','瑣骨,胸骨,肋骨,肩胛骨或盆骨骨遺存顯著畸','The new can not be given to the ranks!','历史205备份','tianzf',dbo.CurrentDate(),dbo.CurrentTime(),dbo.CurrentDate(),dbo.CurrentTime());go</v>
      </c>
    </row>
    <row r="8906" spans="1:6" x14ac:dyDescent="0.35">
      <c r="A8906" s="22">
        <v>8905</v>
      </c>
      <c r="B8906" s="25" t="s">
        <v>32918</v>
      </c>
      <c r="C8906" s="25" t="s">
        <v>32920</v>
      </c>
      <c r="D8906" s="25" t="s">
        <v>32921</v>
      </c>
      <c r="E8906" s="25" t="s">
        <v>37489</v>
      </c>
      <c r="F8906" s="2" t="str">
        <f t="shared" si="139"/>
        <v>insert into msg_info (Msg_ID,Msg_Type,SeqNo,Msg_Cn,Msg_Tr,Msg_En,Remark,Operator,MakeDate,MakeTime,ModifyDate,ModifyTime) values ('ClavicularFracture','7',8905,'锁骨骨折','鎖骨骨折','New Achievement Award','历史205备份','tianzf',dbo.CurrentDate(),dbo.CurrentTime(),dbo.CurrentDate(),dbo.CurrentTime());go</v>
      </c>
    </row>
    <row r="8907" spans="1:6" x14ac:dyDescent="0.35">
      <c r="A8907" s="22">
        <v>8906</v>
      </c>
      <c r="B8907" s="25" t="s">
        <v>32922</v>
      </c>
      <c r="C8907" s="25" t="s">
        <v>32924</v>
      </c>
      <c r="D8907" s="25" t="s">
        <v>32925</v>
      </c>
      <c r="E8907" s="25" t="s">
        <v>37492</v>
      </c>
      <c r="F8907" s="2" t="str">
        <f t="shared" si="139"/>
        <v>insert into msg_info (Msg_ID,Msg_Type,SeqNo,Msg_Cn,Msg_Tr,Msg_En,Remark,Operator,MakeDate,MakeTime,ModifyDate,ModifyTime) values ('HisBrainDisease','7',8906,'他大脑病症','他大腦病症','Sichuan','历史205备份','tianzf',dbo.CurrentDate(),dbo.CurrentTime(),dbo.CurrentDate(),dbo.CurrentTime());go</v>
      </c>
    </row>
    <row r="8908" spans="1:6" x14ac:dyDescent="0.35">
      <c r="A8908" s="22">
        <v>8907</v>
      </c>
      <c r="B8908" s="25" t="s">
        <v>32926</v>
      </c>
      <c r="C8908" s="25" t="s">
        <v>32928</v>
      </c>
      <c r="D8908" s="25" t="s">
        <v>32929</v>
      </c>
      <c r="E8908" s="25" t="s">
        <v>809</v>
      </c>
      <c r="F8908" s="2" t="str">
        <f t="shared" si="139"/>
        <v>insert into msg_info (Msg_ID,Msg_Type,SeqNo,Msg_Cn,Msg_Tr,Msg_En,Remark,Operator,MakeDate,MakeTime,ModifyDate,ModifyTime) values ('HeParalysisAfterSexualDiseaseGroup','7',8907,'他麻痹性症后群','他麻痹性症後群','Sick Leave','历史205备份','tianzf',dbo.CurrentDate(),dbo.CurrentTime(),dbo.CurrentDate(),dbo.CurrentTime());go</v>
      </c>
    </row>
    <row r="8909" spans="1:6" x14ac:dyDescent="0.35">
      <c r="A8909" s="22">
        <v>8908</v>
      </c>
      <c r="B8909" s="25" t="s">
        <v>32930</v>
      </c>
      <c r="C8909" s="25" t="s">
        <v>32932</v>
      </c>
      <c r="D8909" s="25" t="s">
        <v>32933</v>
      </c>
      <c r="E8909" s="25" t="s">
        <v>37496</v>
      </c>
      <c r="F8909" s="2" t="str">
        <f t="shared" si="139"/>
        <v>insert into msg_info (Msg_ID,Msg_Type,SeqNo,Msg_Cn,Msg_Tr,Msg_En,Remark,Operator,MakeDate,MakeTime,ModifyDate,ModifyTime) values ('HeMeningitis','7',8908,'他脑膜炎','他腦膜炎','Training Management for Rookie','历史205备份','tianzf',dbo.CurrentDate(),dbo.CurrentTime(),dbo.CurrentDate(),dbo.CurrentTime());go</v>
      </c>
    </row>
    <row r="8910" spans="1:6" x14ac:dyDescent="0.35">
      <c r="A8910" s="22">
        <v>8909</v>
      </c>
      <c r="B8910" s="25" t="s">
        <v>32934</v>
      </c>
      <c r="C8910" s="25" t="s">
        <v>32936</v>
      </c>
      <c r="D8910" s="25" t="s">
        <v>32937</v>
      </c>
      <c r="E8910" s="25" t="s">
        <v>37500</v>
      </c>
      <c r="F8910" s="2" t="str">
        <f t="shared" si="139"/>
        <v>insert into msg_info (Msg_ID,Msg_Type,SeqNo,Msg_Cn,Msg_Tr,Msg_En,Remark,Operator,MakeDate,MakeTime,ModifyDate,ModifyTime) values ('NervousSystemDisease','7',8909,'他神经系统疾病','他神經系統疾病','New life insurance planners (FLP) target income bracket can not be empty!','历史205备份','tianzf',dbo.CurrentDate(),dbo.CurrentTime(),dbo.CurrentDate(),dbo.CurrentTime());go</v>
      </c>
    </row>
    <row r="8911" spans="1:6" x14ac:dyDescent="0.35">
      <c r="A8911" s="22">
        <v>8910</v>
      </c>
      <c r="B8911" s="25" t="s">
        <v>32938</v>
      </c>
      <c r="C8911" s="25" t="s">
        <v>32939</v>
      </c>
      <c r="D8911" s="25" t="s">
        <v>32939</v>
      </c>
      <c r="E8911" s="25" t="s">
        <v>37504</v>
      </c>
      <c r="F8911" s="2" t="str">
        <f t="shared" si="139"/>
        <v>insert into msg_info (Msg_ID,Msg_Type,SeqNo,Msg_Cn,Msg_Tr,Msg_En,Remark,Operator,MakeDate,MakeTime,ModifyDate,ModifyTime) values ('Tajik','7',8910,'塔吉克族','塔吉克族','Neonatal Jaundice','历史205备份','tianzf',dbo.CurrentDate(),dbo.CurrentTime(),dbo.CurrentDate(),dbo.CurrentTime());go</v>
      </c>
    </row>
    <row r="8912" spans="1:6" x14ac:dyDescent="0.35">
      <c r="A8912" s="22">
        <v>8911</v>
      </c>
      <c r="B8912" s="25" t="s">
        <v>32940</v>
      </c>
      <c r="C8912" s="25" t="s">
        <v>32941</v>
      </c>
      <c r="D8912" s="25" t="s">
        <v>32942</v>
      </c>
      <c r="E8912" s="25" t="s">
        <v>37508</v>
      </c>
      <c r="F8912" s="2" t="str">
        <f t="shared" si="139"/>
        <v>insert into msg_info (Msg_ID,Msg_Type,SeqNo,Msg_Cn,Msg_Tr,Msg_En,Remark,Operator,MakeDate,MakeTime,ModifyDate,ModifyTime) values ('Tatars','7',8911,'塔塔尔族','塔塔爾族','New Agent Entery Process','历史205备份','tianzf',dbo.CurrentDate(),dbo.CurrentTime(),dbo.CurrentDate(),dbo.CurrentTime());go</v>
      </c>
    </row>
    <row r="8913" spans="1:6" x14ac:dyDescent="0.35">
      <c r="A8913" s="22">
        <v>8912</v>
      </c>
      <c r="B8913" s="25" t="s">
        <v>32943</v>
      </c>
      <c r="C8913" s="25" t="s">
        <v>32945</v>
      </c>
      <c r="D8913" s="25" t="s">
        <v>32946</v>
      </c>
      <c r="E8913" s="25" t="s">
        <v>37512</v>
      </c>
      <c r="F8913" s="2" t="str">
        <f t="shared" si="139"/>
        <v>insert into msg_info (Msg_ID,Msg_Type,SeqNo,Msg_Cn,Msg_Tr,Msg_En,Remark,Operator,MakeDate,MakeTime,ModifyDate,ModifyTime) values ('FetalDistress','7',8912,'胎儿窘迫','胎兒窘迫','New Staff System for the Treatment Level','历史205备份','tianzf',dbo.CurrentDate(),dbo.CurrentTime(),dbo.CurrentDate(),dbo.CurrentTime());go</v>
      </c>
    </row>
    <row r="8914" spans="1:6" x14ac:dyDescent="0.35">
      <c r="A8914" s="22">
        <v>8913</v>
      </c>
      <c r="B8914" s="25" t="s">
        <v>32947</v>
      </c>
      <c r="C8914" s="25" t="s">
        <v>32949</v>
      </c>
      <c r="D8914" s="25" t="s">
        <v>32950</v>
      </c>
      <c r="E8914" s="25" t="s">
        <v>37516</v>
      </c>
      <c r="F8914" s="2" t="str">
        <f t="shared" si="139"/>
        <v>insert into msg_info (Msg_ID,Msg_Type,SeqNo,Msg_Cn,Msg_Tr,Msg_En,Remark,Operator,MakeDate,MakeTime,ModifyDate,ModifyTime) values ('PlacentalAbruption','7',8913,'胎盘早期剥离','胎盤早期剝離','New BOM','历史205备份','tianzf',dbo.CurrentDate(),dbo.CurrentTime(),dbo.CurrentDate(),dbo.CurrentTime());go</v>
      </c>
    </row>
    <row r="8915" spans="1:6" x14ac:dyDescent="0.35">
      <c r="A8915" s="22">
        <v>8914</v>
      </c>
      <c r="B8915" s="25" t="s">
        <v>32951</v>
      </c>
      <c r="C8915" s="25" t="s">
        <v>32953</v>
      </c>
      <c r="D8915" s="25" t="s">
        <v>32954</v>
      </c>
      <c r="E8915" s="25" t="s">
        <v>37518</v>
      </c>
      <c r="F8915" s="2" t="str">
        <f t="shared" si="139"/>
        <v>insert into msg_info (Msg_ID,Msg_Type,SeqNo,Msg_Cn,Msg_Tr,Msg_En,Remark,Operator,MakeDate,MakeTime,ModifyDate,ModifyTime) values ('FetalHeadIsTooLarge','7',8914,'胎头过大','胎頭過大','Sign','历史205备份','tianzf',dbo.CurrentDate(),dbo.CurrentTime(),dbo.CurrentDate(),dbo.CurrentTime());go</v>
      </c>
    </row>
    <row r="8916" spans="1:6" x14ac:dyDescent="0.35">
      <c r="A8916" s="22">
        <v>8915</v>
      </c>
      <c r="B8916" s="25" t="s">
        <v>32955</v>
      </c>
      <c r="C8916" s="25" t="s">
        <v>32957</v>
      </c>
      <c r="D8916" s="25" t="s">
        <v>32958</v>
      </c>
      <c r="E8916" s="25" t="s">
        <v>37522</v>
      </c>
      <c r="F8916" s="2" t="str">
        <f t="shared" si="139"/>
        <v>insert into msg_info (Msg_ID,Msg_Type,SeqNo,Msg_Cn,Msg_Tr,Msg_En,Remark,Operator,MakeDate,MakeTime,ModifyDate,ModifyTime) values ('FetalHeadandPelvicAsymmetry','7',8915,'胎头与骨盆不对称','胎頭與骨盆不對稱','New Operation','历史205备份','tianzf',dbo.CurrentDate(),dbo.CurrentTime(),dbo.CurrentDate(),dbo.CurrentTime());go</v>
      </c>
    </row>
    <row r="8917" spans="1:6" x14ac:dyDescent="0.35">
      <c r="A8917" s="22">
        <v>8916</v>
      </c>
      <c r="B8917" s="25" t="s">
        <v>32959</v>
      </c>
      <c r="C8917" s="25" t="s">
        <v>32960</v>
      </c>
      <c r="D8917" s="25" t="s">
        <v>32960</v>
      </c>
      <c r="E8917" s="25" t="s">
        <v>37525</v>
      </c>
      <c r="F8917" s="2" t="str">
        <f t="shared" si="139"/>
        <v>insert into msg_info (Msg_ID,Msg_Type,SeqNo,Msg_Cn,Msg_Tr,Msg_En,Remark,Operator,MakeDate,MakeTime,ModifyDate,ModifyTime) values ('Malposition','7',8916,'胎位不正','胎位不正','New Function Menu','历史205备份','tianzf',dbo.CurrentDate(),dbo.CurrentTime(),dbo.CurrentDate(),dbo.CurrentTime());go</v>
      </c>
    </row>
    <row r="8918" spans="1:6" x14ac:dyDescent="0.35">
      <c r="A8918" s="22">
        <v>8917</v>
      </c>
      <c r="B8918" s="25" t="s">
        <v>32961</v>
      </c>
      <c r="C8918" s="25" t="s">
        <v>32963</v>
      </c>
      <c r="D8918" s="25" t="s">
        <v>32964</v>
      </c>
      <c r="E8918" s="25" t="s">
        <v>37417</v>
      </c>
      <c r="F8918" s="2" t="str">
        <f t="shared" si="139"/>
        <v>insert into msg_info (Msg_ID,Msg_Type,SeqNo,Msg_Cn,Msg_Tr,Msg_En,Remark,Operator,MakeDate,MakeTime,ModifyDate,ModifyTime) values ('PacificLifeInsurance','7',8917,'太平洋人寿保险','太平洋人壽保險','New Rule','历史205备份','tianzf',dbo.CurrentDate(),dbo.CurrentTime(),dbo.CurrentDate(),dbo.CurrentTime());go</v>
      </c>
    </row>
    <row r="8919" spans="1:6" x14ac:dyDescent="0.35">
      <c r="A8919" s="22">
        <v>8918</v>
      </c>
      <c r="B8919" s="25" t="s">
        <v>32965</v>
      </c>
      <c r="C8919" s="25" t="s">
        <v>32967</v>
      </c>
      <c r="D8919" s="25" t="s">
        <v>32968</v>
      </c>
      <c r="E8919" s="25" t="s">
        <v>37531</v>
      </c>
      <c r="F8919" s="2" t="str">
        <f t="shared" si="139"/>
        <v>insert into msg_info (Msg_ID,Msg_Type,SeqNo,Msg_Cn,Msg_Tr,Msg_En,Remark,Operator,MakeDate,MakeTime,ModifyDate,ModifyTime) values ('TheNegotiationPhase','7',8918,'谈判阶段','談判階段','New Customers','历史205备份','tianzf',dbo.CurrentDate(),dbo.CurrentTime(),dbo.CurrentDate(),dbo.CurrentTime());go</v>
      </c>
    </row>
    <row r="8920" spans="1:6" x14ac:dyDescent="0.35">
      <c r="A8920" s="22">
        <v>8919</v>
      </c>
      <c r="B8920" s="25" t="s">
        <v>32969</v>
      </c>
      <c r="C8920" s="25" t="s">
        <v>32971</v>
      </c>
      <c r="D8920" s="25" t="s">
        <v>32972</v>
      </c>
      <c r="E8920" s="25" t="s">
        <v>37534</v>
      </c>
      <c r="F8920" s="2" t="str">
        <f t="shared" si="139"/>
        <v>insert into msg_info (Msg_ID,Msg_Type,SeqNo,Msg_Cn,Msg_Tr,Msg_En,Remark,Operator,MakeDate,MakeTime,ModifyDate,ModifyTime) values ('DiabetesCollagenDiseases,AnemiaPurpuraDisease','7',8919,'糖尿病胶原性疾病贫血病紫癜病甲状腺病','糖尿病 膠原性疾病 貧血病 紫癜病 甲狀腺病','Signing','历史205备份','tianzf',dbo.CurrentDate(),dbo.CurrentTime(),dbo.CurrentDate(),dbo.CurrentTime());go</v>
      </c>
    </row>
    <row r="8921" spans="1:6" x14ac:dyDescent="0.35">
      <c r="A8921" s="22">
        <v>8920</v>
      </c>
      <c r="B8921" s="25" t="s">
        <v>19788</v>
      </c>
      <c r="C8921" s="25" t="s">
        <v>32973</v>
      </c>
      <c r="D8921" s="25" t="s">
        <v>32974</v>
      </c>
      <c r="E8921" s="25" t="s">
        <v>37538</v>
      </c>
      <c r="F8921" s="2" t="str">
        <f t="shared" si="139"/>
        <v>insert into msg_info (Msg_ID,Msg_Type,SeqNo,Msg_Cn,Msg_Tr,Msg_En,Remark,Operator,MakeDate,MakeTime,ModifyDate,ModifyTime) values ('InParticular,thePBonus','7',8920,'特别P&amp;P奖金','特別P&amp;P獎金','New Customer Management','历史205备份','tianzf',dbo.CurrentDate(),dbo.CurrentTime(),dbo.CurrentDate(),dbo.CurrentTime());go</v>
      </c>
    </row>
    <row r="8922" spans="1:6" x14ac:dyDescent="0.35">
      <c r="A8922" s="22">
        <v>8921</v>
      </c>
      <c r="B8922" s="25" t="s">
        <v>32975</v>
      </c>
      <c r="C8922" s="25" t="s">
        <v>32977</v>
      </c>
      <c r="D8922" s="25" t="s">
        <v>32978</v>
      </c>
      <c r="E8922" s="25" t="s">
        <v>37542</v>
      </c>
      <c r="F8922" s="2" t="str">
        <f t="shared" si="139"/>
        <v>insert into msg_info (Msg_ID,Msg_Type,SeqNo,Msg_Cn,Msg_Tr,Msg_En,Remark,Operator,MakeDate,MakeTime,ModifyDate,ModifyTime) values ('SpecialIdentifier','7',8921,'特别标识','特別標識','Add Category','历史205备份','tianzf',dbo.CurrentDate(),dbo.CurrentTime(),dbo.CurrentDate(),dbo.CurrentTime());go</v>
      </c>
    </row>
    <row r="8923" spans="1:6" x14ac:dyDescent="0.35">
      <c r="A8923" s="22">
        <v>8922</v>
      </c>
      <c r="B8923" s="25" t="s">
        <v>32979</v>
      </c>
      <c r="C8923" s="25" t="s">
        <v>32981</v>
      </c>
      <c r="D8923" s="25" t="s">
        <v>32982</v>
      </c>
      <c r="E8923" s="25" t="s">
        <v>37546</v>
      </c>
      <c r="F8923" s="2" t="str">
        <f t="shared" si="139"/>
        <v>insert into msg_info (Msg_ID,Msg_Type,SeqNo,Msg_Cn,Msg_Tr,Msg_En,Remark,Operator,MakeDate,MakeTime,ModifyDate,ModifyTime) values ('ParticularlyinChargeAllowance','7',8922,'特别主管津贴','特別主管津貼','New channels for success!','历史205备份','tianzf',dbo.CurrentDate(),dbo.CurrentTime(),dbo.CurrentDate(),dbo.CurrentTime());go</v>
      </c>
    </row>
    <row r="8924" spans="1:6" x14ac:dyDescent="0.35">
      <c r="A8924" s="22">
        <v>8923</v>
      </c>
      <c r="B8924" s="25" t="s">
        <v>32983</v>
      </c>
      <c r="C8924" s="25" t="s">
        <v>32985</v>
      </c>
      <c r="D8924" s="25" t="s">
        <v>32986</v>
      </c>
      <c r="E8924" s="25" t="s">
        <v>37550</v>
      </c>
      <c r="F8924" s="2" t="str">
        <f t="shared" si="139"/>
        <v>insert into msg_info (Msg_ID,Msg_Type,SeqNo,Msg_Cn,Msg_Tr,Msg_En,Remark,Operator,MakeDate,MakeTime,ModifyDate,ModifyTime) values ('LargeAreaBurn','7',8923,'特大面积烧伤','特大面積燒傷','New Project','历史205备份','tianzf',dbo.CurrentDate(),dbo.CurrentTime(),dbo.CurrentDate(),dbo.CurrentTime());go</v>
      </c>
    </row>
    <row r="8925" spans="1:6" x14ac:dyDescent="0.35">
      <c r="A8925" s="22">
        <v>8924</v>
      </c>
      <c r="B8925" s="25" t="s">
        <v>32987</v>
      </c>
      <c r="C8925" s="25" t="s">
        <v>32989</v>
      </c>
      <c r="D8925" s="25" t="s">
        <v>32990</v>
      </c>
      <c r="E8925" s="25" t="s">
        <v>37554</v>
      </c>
      <c r="F8925" s="2" t="str">
        <f t="shared" si="139"/>
        <v>insert into msg_info (Msg_ID,Msg_Type,SeqNo,Msg_Cn,Msg_Tr,Msg_En,Remark,Operator,MakeDate,MakeTime,ModifyDate,ModifyTime) values ('SpecialBatchofSigns','7',8924,'特批标志','特批標誌','New Sales Component','历史205备份','tianzf',dbo.CurrentDate(),dbo.CurrentTime(),dbo.CurrentDate(),dbo.CurrentTime());go</v>
      </c>
    </row>
    <row r="8926" spans="1:6" x14ac:dyDescent="0.35">
      <c r="A8926" s="22">
        <v>8925</v>
      </c>
      <c r="B8926" s="25" t="s">
        <v>32991</v>
      </c>
      <c r="C8926" s="25" t="s">
        <v>32993</v>
      </c>
      <c r="D8926" s="25" t="s">
        <v>32994</v>
      </c>
      <c r="E8926" s="25" t="s">
        <v>37558</v>
      </c>
      <c r="F8926" s="2" t="str">
        <f t="shared" si="139"/>
        <v>insert into msg_info (Msg_ID,Msg_Type,SeqNo,Msg_Cn,Msg_Tr,Msg_En,Remark,Operator,MakeDate,MakeTime,ModifyDate,ModifyTime) values ('SpecialApprovaltoRestoretheJobNumber','7',8925,'特批恢复工号','特批恢復工號','New Page','历史205备份','tianzf',dbo.CurrentDate(),dbo.CurrentTime(),dbo.CurrentDate(),dbo.CurrentTime());go</v>
      </c>
    </row>
    <row r="8927" spans="1:6" x14ac:dyDescent="0.35">
      <c r="A8927" s="22">
        <v>8926</v>
      </c>
      <c r="B8927" s="25" t="s">
        <v>32995</v>
      </c>
      <c r="C8927" s="25" t="s">
        <v>32997</v>
      </c>
      <c r="D8927" s="25" t="s">
        <v>32998</v>
      </c>
      <c r="E8927" s="25" t="s">
        <v>37562</v>
      </c>
      <c r="F8927" s="2" t="str">
        <f t="shared" si="139"/>
        <v>insert into msg_info (Msg_ID,Msg_Type,SeqNo,Msg_Cn,Msg_Tr,Msg_En,Remark,Operator,MakeDate,MakeTime,ModifyDate,ModifyTime) values ('SpecialApprovalBy','7',8926,'特批通过','特批通過','New Components','历史205备份','tianzf',dbo.CurrentDate(),dbo.CurrentTime(),dbo.CurrentDate(),dbo.CurrentTime());go</v>
      </c>
    </row>
    <row r="8928" spans="1:6" x14ac:dyDescent="0.35">
      <c r="A8928" s="22">
        <v>8927</v>
      </c>
      <c r="B8928" s="25" t="s">
        <v>32999</v>
      </c>
      <c r="C8928" s="25" t="s">
        <v>33001</v>
      </c>
      <c r="D8928" s="25" t="s">
        <v>33002</v>
      </c>
      <c r="E8928" s="25" t="s">
        <v>37566</v>
      </c>
      <c r="F8928" s="2" t="str">
        <f t="shared" si="139"/>
        <v>insert into msg_info (Msg_ID,Msg_Type,SeqNo,Msg_Cn,Msg_Tr,Msg_En,Remark,Operator,MakeDate,MakeTime,ModifyDate,ModifyTime) values ('SpecialHandlingInsurance','7',8927,'特殊处理险种','特殊處理險種','New Executor','历史205备份','tianzf',dbo.CurrentDate(),dbo.CurrentTime(),dbo.CurrentDate(),dbo.CurrentTime());go</v>
      </c>
    </row>
    <row r="8929" spans="1:6" x14ac:dyDescent="0.35">
      <c r="A8929" s="22">
        <v>8928</v>
      </c>
      <c r="B8929" s="25" t="s">
        <v>33003</v>
      </c>
      <c r="C8929" s="25" t="s">
        <v>33005</v>
      </c>
      <c r="D8929" s="25" t="s">
        <v>33006</v>
      </c>
      <c r="E8929" s="25" t="s">
        <v>37570</v>
      </c>
      <c r="F8929" s="2" t="str">
        <f t="shared" si="139"/>
        <v>insert into msg_info (Msg_ID,Msg_Type,SeqNo,Msg_Cn,Msg_Tr,Msg_En,Remark,Operator,MakeDate,MakeTime,ModifyDate,ModifyTime) values ('SpecialCustomers','7',8928,'特殊客户','特殊客戶','New Grade Code','历史205备份','tianzf',dbo.CurrentDate(),dbo.CurrentTime(),dbo.CurrentDate(),dbo.CurrentTime());go</v>
      </c>
    </row>
    <row r="8930" spans="1:6" x14ac:dyDescent="0.35">
      <c r="A8930" s="22">
        <v>8929</v>
      </c>
      <c r="B8930" s="25" t="s">
        <v>33007</v>
      </c>
      <c r="C8930" s="25" t="s">
        <v>33009</v>
      </c>
      <c r="D8930" s="25" t="s">
        <v>33010</v>
      </c>
      <c r="E8930" s="25" t="s">
        <v>37574</v>
      </c>
      <c r="F8930" s="2" t="str">
        <f t="shared" si="139"/>
        <v>insert into msg_info (Msg_ID,Msg_Type,SeqNo,Msg_Cn,Msg_Tr,Msg_En,Remark,Operator,MakeDate,MakeTime,ModifyDate,ModifyTime) values ('SpecialCustomerManagement','7',8929,'特殊客户管理','特殊客戶管理','New Indicator Code','历史205备份','tianzf',dbo.CurrentDate(),dbo.CurrentTime(),dbo.CurrentDate(),dbo.CurrentTime());go</v>
      </c>
    </row>
    <row r="8931" spans="1:6" x14ac:dyDescent="0.35">
      <c r="A8931" s="22">
        <v>8930</v>
      </c>
      <c r="B8931" s="25" t="s">
        <v>33011</v>
      </c>
      <c r="C8931" s="25" t="s">
        <v>33013</v>
      </c>
      <c r="D8931" s="25" t="s">
        <v>33014</v>
      </c>
      <c r="E8931" s="25" t="s">
        <v>37578</v>
      </c>
      <c r="F8931" s="2" t="str">
        <f t="shared" si="139"/>
        <v>insert into msg_info (Msg_ID,Msg_Type,SeqNo,Msg_Cn,Msg_Tr,Msg_En,Remark,Operator,MakeDate,MakeTime,ModifyDate,ModifyTime) values ('VIPInformationRecording','7',8930,'特殊客户资料录入','特殊客戶資料錄入','The Name of the New Indicators','历史205备份','tianzf',dbo.CurrentDate(),dbo.CurrentTime(),dbo.CurrentDate(),dbo.CurrentTime());go</v>
      </c>
    </row>
    <row r="8932" spans="1:6" x14ac:dyDescent="0.35">
      <c r="A8932" s="22">
        <v>8931</v>
      </c>
      <c r="B8932" s="25" t="s">
        <v>33015</v>
      </c>
      <c r="C8932" s="25" t="s">
        <v>33017</v>
      </c>
      <c r="D8932" s="25" t="s">
        <v>33018</v>
      </c>
      <c r="E8932" s="25" t="s">
        <v>37582</v>
      </c>
      <c r="F8932" s="2" t="str">
        <f t="shared" si="139"/>
        <v>insert into msg_info (Msg_ID,Msg_Type,SeqNo,Msg_Cn,Msg_Tr,Msg_En,Remark,Operator,MakeDate,MakeTime,ModifyDate,ModifyTime) values ('VIPInformationMaintenance','7',8931,'特殊客户资料维护','特殊客戶資料維護','Current Supervisor Code','历史205备份','tianzf',dbo.CurrentDate(),dbo.CurrentTime(),dbo.CurrentDate(),dbo.CurrentTime());go</v>
      </c>
    </row>
    <row r="8933" spans="1:6" x14ac:dyDescent="0.35">
      <c r="A8933" s="22">
        <v>8932</v>
      </c>
      <c r="B8933" s="25" t="s">
        <v>33019</v>
      </c>
      <c r="C8933" s="25" t="s">
        <v>33020</v>
      </c>
      <c r="D8933" s="25" t="s">
        <v>33021</v>
      </c>
      <c r="E8933" s="25" t="s">
        <v>37582</v>
      </c>
      <c r="F8933" s="2" t="str">
        <f t="shared" si="139"/>
        <v>insert into msg_info (Msg_ID,Msg_Type,SeqNo,Msg_Cn,Msg_Tr,Msg_En,Remark,Operator,MakeDate,MakeTime,ModifyDate,ModifyTime) values ('SpecialHonor/ContributionPoints','7',8932,'特殊荣誉/贡献加分','特殊榮譽/貢獻加分','Current Supervisor Code','历史205备份','tianzf',dbo.CurrentDate(),dbo.CurrentTime(),dbo.CurrentDate(),dbo.CurrentTime());go</v>
      </c>
    </row>
    <row r="8934" spans="1:6" x14ac:dyDescent="0.35">
      <c r="A8934" s="22">
        <v>8933</v>
      </c>
      <c r="B8934" s="25" t="s">
        <v>33022</v>
      </c>
      <c r="C8934" s="25" t="s">
        <v>33024</v>
      </c>
      <c r="D8934" s="25" t="s">
        <v>33025</v>
      </c>
      <c r="E8934" s="25" t="s">
        <v>37582</v>
      </c>
      <c r="F8934" s="2" t="str">
        <f t="shared" si="139"/>
        <v>insert into msg_info (Msg_ID,Msg_Type,SeqNo,Msg_Cn,Msg_Tr,Msg_En,Remark,Operator,MakeDate,MakeTime,ModifyDate,ModifyTime) values ('SpecialInsuredSingleManagement','7',8933,'特殊投保单管理','特殊投保單管理','Current Supervisor Code','历史205备份','tianzf',dbo.CurrentDate(),dbo.CurrentTime(),dbo.CurrentDate(),dbo.CurrentTime());go</v>
      </c>
    </row>
    <row r="8935" spans="1:6" x14ac:dyDescent="0.35">
      <c r="A8935" s="22">
        <v>8934</v>
      </c>
      <c r="B8935" s="25" t="s">
        <v>33026</v>
      </c>
      <c r="C8935" s="25" t="s">
        <v>33028</v>
      </c>
      <c r="D8935" s="25" t="s">
        <v>33029</v>
      </c>
      <c r="E8935" s="25" t="s">
        <v>37588</v>
      </c>
      <c r="F8935" s="2" t="str">
        <f t="shared" si="139"/>
        <v>insert into msg_info (Msg_ID,Msg_Type,SeqNo,Msg_Cn,Msg_Tr,Msg_En,Remark,Operator,MakeDate,MakeTime,ModifyDate,ModifyTime) values ('SpecificBusinessProcesses','7',8934,'特殊业务处理','特殊業務處理','The New Head of Code |','历史205备份','tianzf',dbo.CurrentDate(),dbo.CurrentTime(),dbo.CurrentDate(),dbo.CurrentTime());go</v>
      </c>
    </row>
    <row r="8936" spans="1:6" x14ac:dyDescent="0.35">
      <c r="A8936" s="22">
        <v>8935</v>
      </c>
      <c r="B8936" s="25" t="s">
        <v>33030</v>
      </c>
      <c r="C8936" s="25" t="s">
        <v>33032</v>
      </c>
      <c r="D8936" s="25" t="s">
        <v>33033</v>
      </c>
      <c r="E8936" s="25" t="s">
        <v>37592</v>
      </c>
      <c r="F8936" s="2" t="str">
        <f t="shared" si="139"/>
        <v>insert into msg_info (Msg_ID,Msg_Type,SeqNo,Msg_Cn,Msg_Tr,Msg_En,Remark,Operator,MakeDate,MakeTime,ModifyDate,ModifyTime) values ('SpecialUnderwriting','7',8935,'特约承保','特約承保','Current Supervisor Name','历史205备份','tianzf',dbo.CurrentDate(),dbo.CurrentTime(),dbo.CurrentDate(),dbo.CurrentTime());go</v>
      </c>
    </row>
    <row r="8937" spans="1:6" x14ac:dyDescent="0.35">
      <c r="A8937" s="22">
        <v>8936</v>
      </c>
      <c r="B8937" s="25" t="s">
        <v>33034</v>
      </c>
      <c r="C8937" s="25" t="s">
        <v>33036</v>
      </c>
      <c r="D8937" s="25" t="s">
        <v>33037</v>
      </c>
      <c r="E8937" s="25" t="s">
        <v>37596</v>
      </c>
      <c r="F8937" s="2" t="str">
        <f t="shared" si="139"/>
        <v>insert into msg_info (Msg_ID,Msg_Type,SeqNo,Msg_Cn,Msg_Tr,Msg_En,Remark,Operator,MakeDate,MakeTime,ModifyDate,ModifyTime) values ('SpecialRevised','7',8936,'特约订正','特約訂正','New Field Name','历史205备份','tianzf',dbo.CurrentDate(),dbo.CurrentTime(),dbo.CurrentDate(),dbo.CurrentTime());go</v>
      </c>
    </row>
    <row r="8938" spans="1:6" x14ac:dyDescent="0.35">
      <c r="A8938" s="22">
        <v>8937</v>
      </c>
      <c r="B8938" s="25" t="s">
        <v>33038</v>
      </c>
      <c r="C8938" s="25" t="s">
        <v>33040</v>
      </c>
      <c r="D8938" s="25" t="s">
        <v>33041</v>
      </c>
      <c r="E8938" s="25" t="s">
        <v>37600</v>
      </c>
      <c r="F8938" s="2" t="str">
        <f t="shared" si="139"/>
        <v>insert into msg_info (Msg_ID,Msg_Type,SeqNo,Msg_Cn,Msg_Tr,Msg_En,Remark,Operator,MakeDate,MakeTime,ModifyDate,ModifyTime) values ('SevereBurn','7',8937,'特重烧伤','特重燒傷','Compensation Parameter Setup','历史205备份','tianzf',dbo.CurrentDate(),dbo.CurrentTime(),dbo.CurrentDate(),dbo.CurrentTime());go</v>
      </c>
    </row>
    <row r="8939" spans="1:6" x14ac:dyDescent="0.35">
      <c r="A8939" s="22">
        <v>8938</v>
      </c>
      <c r="B8939" s="25" t="s">
        <v>33042</v>
      </c>
      <c r="C8939" s="25" t="s">
        <v>33044</v>
      </c>
      <c r="D8939" s="25" t="s">
        <v>33045</v>
      </c>
      <c r="E8939" s="25" t="s">
        <v>37604</v>
      </c>
      <c r="F8939" s="2" t="str">
        <f t="shared" si="139"/>
        <v>insert into msg_info (Msg_ID,Msg_Type,SeqNo,Msg_Cn,Msg_Tr,Msg_En,Remark,Operator,MakeDate,MakeTime,ModifyDate,ModifyTime) values ('MentionPrizeRatio','7',8938,'提奖比例','提獎比例','Salary Management','历史205备份','tianzf',dbo.CurrentDate(),dbo.CurrentTime(),dbo.CurrentDate(),dbo.CurrentTime());go</v>
      </c>
    </row>
    <row r="8940" spans="1:6" x14ac:dyDescent="0.35">
      <c r="A8940" s="22">
        <v>8939</v>
      </c>
      <c r="B8940" s="25" t="s">
        <v>33046</v>
      </c>
      <c r="C8940" s="25" t="s">
        <v>33048</v>
      </c>
      <c r="D8940" s="25" t="s">
        <v>33049</v>
      </c>
      <c r="E8940" s="25" t="s">
        <v>37607</v>
      </c>
      <c r="F8940" s="2" t="str">
        <f t="shared" si="139"/>
        <v>insert into msg_info (Msg_ID,Msg_Type,SeqNo,Msg_Cn,Msg_Tr,Msg_En,Remark,Operator,MakeDate,MakeTime,ModifyDate,ModifyTime) values ('Mentionprizeratiomustbegreaterthanzeroand','7',8939,'提奖比例必须大于等于零，且小于等于0.002！','提獎比例必須大於等於零，且小於等於0.002！','Salary Calculation','历史205备份','tianzf',dbo.CurrentDate(),dbo.CurrentTime(),dbo.CurrentDate(),dbo.CurrentTime());go</v>
      </c>
    </row>
    <row r="8941" spans="1:6" x14ac:dyDescent="0.35">
      <c r="A8941" s="22">
        <v>8940</v>
      </c>
      <c r="B8941" s="25" t="s">
        <v>33050</v>
      </c>
      <c r="C8941" s="25" t="s">
        <v>33052</v>
      </c>
      <c r="D8941" s="25" t="s">
        <v>33053</v>
      </c>
      <c r="E8941" s="25" t="s">
        <v>37611</v>
      </c>
      <c r="F8941" s="2" t="str">
        <f t="shared" si="139"/>
        <v>insert into msg_info (Msg_ID,Msg_Type,SeqNo,Msg_Cn,Msg_Tr,Msg_En,Remark,Operator,MakeDate,MakeTime,ModifyDate,ModifyTime) values ('MentionPrizeProportionofInquiries','7',8940,'提奖比例查询','提獎比例查詢','Compensation Calculation Status Inquiry','历史205备份','tianzf',dbo.CurrentDate(),dbo.CurrentTime(),dbo.CurrentDate(),dbo.CurrentTime());go</v>
      </c>
    </row>
    <row r="8942" spans="1:6" x14ac:dyDescent="0.35">
      <c r="A8942" s="22">
        <v>8941</v>
      </c>
      <c r="B8942" s="25" t="s">
        <v>33054</v>
      </c>
      <c r="C8942" s="25" t="s">
        <v>33056</v>
      </c>
      <c r="D8942" s="25" t="s">
        <v>33057</v>
      </c>
      <c r="E8942" s="25" t="s">
        <v>37615</v>
      </c>
      <c r="F8942" s="2" t="str">
        <f t="shared" si="139"/>
        <v>insert into msg_info (Msg_ID,Msg_Type,SeqNo,Msg_Cn,Msg_Tr,Msg_En,Remark,Operator,MakeDate,MakeTime,ModifyDate,ModifyTime) values ('MentionPrizeratio:greaterthanorequalto0an','7',8941,'提奖比例范围：大于等于0并小于等于0.05！','提獎比例範圍：大於等於0並小於等於0.05！','Salary Audition','历史205备份','tianzf',dbo.CurrentDate(),dbo.CurrentTime(),dbo.CurrentDate(),dbo.CurrentTime());go</v>
      </c>
    </row>
    <row r="8943" spans="1:6" x14ac:dyDescent="0.35">
      <c r="A8943" s="22">
        <v>8942</v>
      </c>
      <c r="B8943" s="25" t="s">
        <v>33058</v>
      </c>
      <c r="C8943" s="25" t="s">
        <v>33060</v>
      </c>
      <c r="D8943" s="25" t="s">
        <v>33061</v>
      </c>
      <c r="E8943" s="25" t="s">
        <v>37619</v>
      </c>
      <c r="F8943" s="2" t="str">
        <f t="shared" si="139"/>
        <v>insert into msg_info (Msg_ID,Msg_Type,SeqNo,Msg_Cn,Msg_Tr,Msg_En,Remark,Operator,MakeDate,MakeTime,ModifyDate,ModifyTime) values ('AwardProportionCopy','7',8942,'提奖比例复制','提獎比例複製','Salary Re-calculation','历史205备份','tianzf',dbo.CurrentDate(),dbo.CurrentTime(),dbo.CurrentDate(),dbo.CurrentTime());go</v>
      </c>
    </row>
    <row r="8944" spans="1:6" x14ac:dyDescent="0.35">
      <c r="A8944" s="22">
        <v>8943</v>
      </c>
      <c r="B8944" s="25" t="s">
        <v>33062</v>
      </c>
      <c r="C8944" s="25" t="s">
        <v>33064</v>
      </c>
      <c r="D8944" s="25" t="s">
        <v>33065</v>
      </c>
      <c r="E8944" s="25" t="s">
        <v>37622</v>
      </c>
      <c r="F8944" s="2" t="str">
        <f t="shared" si="139"/>
        <v>insert into msg_info (Msg_ID,Msg_Type,SeqNo,Msg_Cn,Msg_Tr,Msg_En,Remark,Operator,MakeDate,MakeTime,ModifyDate,ModifyTime) values ('AwardRatioTrackingInformationQuery','7',8943,'提奖比例轨迹查询','提獎比例軌跡查詢','On Remuneration Report (units)','历史205备份','tianzf',dbo.CurrentDate(),dbo.CurrentTime(),dbo.CurrentDate(),dbo.CurrentTime());go</v>
      </c>
    </row>
    <row r="8945" spans="1:6" x14ac:dyDescent="0.35">
      <c r="A8945" s="22">
        <v>8944</v>
      </c>
      <c r="B8945" s="25" t="s">
        <v>33066</v>
      </c>
      <c r="C8945" s="25" t="s">
        <v>33068</v>
      </c>
      <c r="D8945" s="25" t="s">
        <v>33069</v>
      </c>
      <c r="E8945" s="25" t="s">
        <v>37626</v>
      </c>
      <c r="F8945" s="2" t="str">
        <f t="shared" si="139"/>
        <v>insert into msg_info (Msg_ID,Msg_Type,SeqNo,Msg_Cn,Msg_Tr,Msg_En,Remark,Operator,MakeDate,MakeTime,ModifyDate,ModifyTime) values ('TheproportionofmentioningAwardPleaseentera','7',8944,'提奖比例请输入0到1之间的数字!','提獎比例請輸入0到1之間的數字!','On Remuneration Report (January)','历史205备份','tianzf',dbo.CurrentDate(),dbo.CurrentTime(),dbo.CurrentDate(),dbo.CurrentTime());go</v>
      </c>
    </row>
    <row r="8946" spans="1:6" x14ac:dyDescent="0.35">
      <c r="A8946" s="22">
        <v>8945</v>
      </c>
      <c r="B8946" s="25" t="s">
        <v>33070</v>
      </c>
      <c r="C8946" s="25" t="s">
        <v>33072</v>
      </c>
      <c r="D8946" s="25" t="s">
        <v>33073</v>
      </c>
      <c r="E8946" s="25" t="s">
        <v>37630</v>
      </c>
      <c r="F8946" s="2" t="str">
        <f t="shared" si="139"/>
        <v>insert into msg_info (Msg_ID,Msg_Type,SeqNo,Msg_Cn,Msg_Tr,Msg_En,Remark,Operator,MakeDate,MakeTime,ModifyDate,ModifyTime) values ('AwardRatioAuditing','7',8945,'提奖比例审核','提獎比例審核','On Remuneration Report (rank)','历史205备份','tianzf',dbo.CurrentDate(),dbo.CurrentTime(),dbo.CurrentDate(),dbo.CurrentTime());go</v>
      </c>
    </row>
    <row r="8947" spans="1:6" x14ac:dyDescent="0.35">
      <c r="A8947" s="22">
        <v>8946</v>
      </c>
      <c r="B8947" s="25" t="s">
        <v>33074</v>
      </c>
      <c r="C8947" s="25" t="s">
        <v>33076</v>
      </c>
      <c r="D8947" s="25" t="s">
        <v>33077</v>
      </c>
      <c r="E8947" s="25" t="s">
        <v>37634</v>
      </c>
      <c r="F8947" s="2" t="str">
        <f t="shared" si="139"/>
        <v>insert into msg_info (Msg_ID,Msg_Type,SeqNo,Msg_Cn,Msg_Tr,Msg_En,Remark,Operator,MakeDate,MakeTime,ModifyDate,ModifyTime) values ('AwardRatioMaintenance','7',8946,'提奖比例维护','提獎比例維護','Remuneration Package Statements (rank)','历史205备份','tianzf',dbo.CurrentDate(),dbo.CurrentTime(),dbo.CurrentDate(),dbo.CurrentTime());go</v>
      </c>
    </row>
    <row r="8948" spans="1:6" x14ac:dyDescent="0.35">
      <c r="A8948" s="22">
        <v>8947</v>
      </c>
      <c r="B8948" s="25" t="s">
        <v>33078</v>
      </c>
      <c r="C8948" s="25" t="s">
        <v>33080</v>
      </c>
      <c r="D8948" s="25" t="s">
        <v>33081</v>
      </c>
      <c r="E8948" s="25" t="s">
        <v>37636</v>
      </c>
      <c r="F8948" s="2" t="str">
        <f t="shared" si="139"/>
        <v>insert into msg_info (Msg_ID,Msg_Type,SeqNo,Msg_Cn,Msg_Tr,Msg_En,Remark,Operator,MakeDate,MakeTime,ModifyDate,ModifyTime) values ('MentionAwardProportionofMaintenanceInformatio','7',8947,'提奖比例维护信息','提獎比例維護資訊','Any Time Statistics on Remuneration','历史205备份','tianzf',dbo.CurrentDate(),dbo.CurrentTime(),dbo.CurrentDate(),dbo.CurrentTime());go</v>
      </c>
    </row>
    <row r="8949" spans="1:6" x14ac:dyDescent="0.35">
      <c r="A8949" s="22">
        <v>8948</v>
      </c>
      <c r="B8949" s="25" t="s">
        <v>33082</v>
      </c>
      <c r="C8949" s="25" t="s">
        <v>33084</v>
      </c>
      <c r="D8949" s="25" t="s">
        <v>33085</v>
      </c>
      <c r="E8949" s="25" t="s">
        <v>37640</v>
      </c>
      <c r="F8949" s="2" t="str">
        <f t="shared" si="139"/>
        <v>insert into msg_info (Msg_ID,Msg_Type,SeqNo,Msg_Cn,Msg_Tr,Msg_En,Remark,Operator,MakeDate,MakeTime,ModifyDate,ModifyTime) values ('TheMentioningPrizeProportionofInformation','7',8948,'提奖比例信息','提獎比例資訊','Any Time on Remuneration Statistics','历史205备份','tianzf',dbo.CurrentDate(),dbo.CurrentTime(),dbo.CurrentDate(),dbo.CurrentTime());go</v>
      </c>
    </row>
    <row r="8950" spans="1:6" x14ac:dyDescent="0.35">
      <c r="A8950" s="22">
        <v>8949</v>
      </c>
      <c r="B8950" s="25" t="s">
        <v>33086</v>
      </c>
      <c r="C8950" s="25" t="s">
        <v>33088</v>
      </c>
      <c r="D8950" s="25" t="s">
        <v>33089</v>
      </c>
      <c r="E8950" s="25" t="s">
        <v>37642</v>
      </c>
      <c r="F8950" s="2" t="str">
        <f t="shared" si="139"/>
        <v>insert into msg_info (Msg_ID,Msg_Type,SeqNo,Msg_Cn,Msg_Tr,Msg_En,Remark,Operator,MakeDate,MakeTime,ModifyDate,ModifyTime) values ('MentionPrizeProportionofInformationQuery','7',8949,'提奖比例信息查询条件','提獎比例資訊查詢準則','Salary Backup','历史205备份','tianzf',dbo.CurrentDate(),dbo.CurrentTime(),dbo.CurrentDate(),dbo.CurrentTime());go</v>
      </c>
    </row>
    <row r="8951" spans="1:6" x14ac:dyDescent="0.35">
      <c r="A8951" s="22">
        <v>8950</v>
      </c>
      <c r="B8951" s="25" t="s">
        <v>33090</v>
      </c>
      <c r="C8951" s="25" t="s">
        <v>33092</v>
      </c>
      <c r="D8951" s="25" t="s">
        <v>33093</v>
      </c>
      <c r="E8951" s="25" t="s">
        <v>37646</v>
      </c>
      <c r="F8951" s="2" t="str">
        <f t="shared" si="139"/>
        <v>insert into msg_info (Msg_ID,Msg_Type,SeqNo,Msg_Cn,Msg_Tr,Msg_En,Remark,Operator,MakeDate,MakeTime,ModifyDate,ModifyTime) values ('MentionAwardProportionofInformationResults','7',8950,'提奖比例信息结果','提獎比例資訊結果','Salary Interval','历史205备份','tianzf',dbo.CurrentDate(),dbo.CurrentTime(),dbo.CurrentDate(),dbo.CurrentTime());go</v>
      </c>
    </row>
    <row r="8952" spans="1:6" x14ac:dyDescent="0.35">
      <c r="A8952" s="22">
        <v>8951</v>
      </c>
      <c r="B8952" s="25" t="s">
        <v>33094</v>
      </c>
      <c r="C8952" s="25" t="s">
        <v>33096</v>
      </c>
      <c r="D8952" s="25" t="s">
        <v>33097</v>
      </c>
      <c r="E8952" s="25" t="s">
        <v>37650</v>
      </c>
      <c r="F8952" s="2" t="str">
        <f t="shared" si="139"/>
        <v>insert into msg_info (Msg_ID,Msg_Type,SeqNo,Msg_Cn,Msg_Tr,Msg_En,Remark,Operator,MakeDate,MakeTime,ModifyDate,ModifyTime) values ('WinPriceRatio','7',8951,'提奖比率','提獎比率','Salary Parameter Configuration','历史205备份','tianzf',dbo.CurrentDate(),dbo.CurrentTime(),dbo.CurrentDate(),dbo.CurrentTime());go</v>
      </c>
    </row>
    <row r="8953" spans="1:6" x14ac:dyDescent="0.35">
      <c r="A8953" s="22">
        <v>8952</v>
      </c>
      <c r="B8953" s="25" t="s">
        <v>33098</v>
      </c>
      <c r="C8953" s="25" t="s">
        <v>33100</v>
      </c>
      <c r="D8953" s="25" t="s">
        <v>33101</v>
      </c>
      <c r="E8953" s="25" t="s">
        <v>37654</v>
      </c>
      <c r="F8953" s="2" t="str">
        <f t="shared" si="139"/>
        <v>insert into msg_info (Msg_ID,Msg_Type,SeqNo,Msg_Cn,Msg_Tr,Msg_En,Remark,Operator,MakeDate,MakeTime,ModifyDate,ModifyTime) values ('MentioningtheAwardStandardAmount','7',8952,'提奖标准金额','提獎標準金額','Salary Parameters Set','历史205备份','tianzf',dbo.CurrentDate(),dbo.CurrentTime(),dbo.CurrentDate(),dbo.CurrentTime());go</v>
      </c>
    </row>
    <row r="8954" spans="1:6" x14ac:dyDescent="0.35">
      <c r="A8954" s="22">
        <v>8953</v>
      </c>
      <c r="B8954" s="25" t="s">
        <v>33102</v>
      </c>
      <c r="C8954" s="25" t="s">
        <v>33104</v>
      </c>
      <c r="D8954" s="25" t="s">
        <v>33105</v>
      </c>
      <c r="E8954" s="25" t="s">
        <v>37656</v>
      </c>
      <c r="F8954" s="2" t="str">
        <f t="shared" si="139"/>
        <v>insert into msg_info (Msg_ID,Msg_Type,SeqNo,Msg_Cn,Msg_Tr,Msg_En,Remark,Operator,MakeDate,MakeTime,ModifyDate,ModifyTime) values ('WinPriceAmount','7',8953,'提奖金额','提獎金額','Salary Queries','历史205备份','tianzf',dbo.CurrentDate(),dbo.CurrentTime(),dbo.CurrentDate(),dbo.CurrentTime());go</v>
      </c>
    </row>
    <row r="8955" spans="1:6" x14ac:dyDescent="0.35">
      <c r="A8955" s="22">
        <v>8954</v>
      </c>
      <c r="B8955" s="25" t="s">
        <v>33106</v>
      </c>
      <c r="C8955" s="25" t="s">
        <v>33108</v>
      </c>
      <c r="D8955" s="25" t="s">
        <v>33109</v>
      </c>
      <c r="E8955" s="25" t="s">
        <v>37660</v>
      </c>
      <c r="F8955" s="2" t="str">
        <f t="shared" si="139"/>
        <v>insert into msg_info (Msg_ID,Msg_Type,SeqNo,Msg_Cn,Msg_Tr,Msg_En,Remark,Operator,MakeDate,MakeTime,ModifyDate,ModifyTime) values ('MentionPrizeType','7',8954,'提奖类型','提獎類型','Salary Search','历史205备份','tianzf',dbo.CurrentDate(),dbo.CurrentTime(),dbo.CurrentDate(),dbo.CurrentTime());go</v>
      </c>
    </row>
    <row r="8956" spans="1:6" x14ac:dyDescent="0.35">
      <c r="A8956" s="22">
        <v>8955</v>
      </c>
      <c r="B8956" s="25" t="s">
        <v>33110</v>
      </c>
      <c r="C8956" s="25" t="s">
        <v>33112</v>
      </c>
      <c r="D8956" s="25" t="s">
        <v>33112</v>
      </c>
      <c r="E8956" s="25" t="s">
        <v>37662</v>
      </c>
      <c r="F8956" s="2" t="str">
        <f t="shared" si="139"/>
        <v>insert into msg_info (Msg_ID,Msg_Type,SeqNo,Msg_Cn,Msg_Tr,Msg_En,Remark,Operator,MakeDate,MakeTime,ModifyDate,ModifyTime) values ('SubmittedtoSuccess','7',8955,'提交成功','提交成功','Salary to Produce Monthly','历史205备份','tianzf',dbo.CurrentDate(),dbo.CurrentTime(),dbo.CurrentDate(),dbo.CurrentTime());go</v>
      </c>
    </row>
    <row r="8957" spans="1:6" x14ac:dyDescent="0.35">
      <c r="A8957" s="22">
        <v>8956</v>
      </c>
      <c r="B8957" s="25" t="s">
        <v>33113</v>
      </c>
      <c r="C8957" s="25" t="s">
        <v>33115</v>
      </c>
      <c r="D8957" s="25" t="s">
        <v>33115</v>
      </c>
      <c r="E8957" s="25" t="s">
        <v>37666</v>
      </c>
      <c r="F8957" s="2" t="str">
        <f t="shared" si="139"/>
        <v>insert into msg_info (Msg_ID,Msg_Type,SeqNo,Msg_Cn,Msg_Tr,Msg_En,Remark,Operator,MakeDate,MakeTime,ModifyDate,ModifyTime) values ('Thesuccess!','7',8956,'提交成功!','提交成功!','Salary Print','历史205备份','tianzf',dbo.CurrentDate(),dbo.CurrentTime(),dbo.CurrentDate(),dbo.CurrentTime());go</v>
      </c>
    </row>
    <row r="8958" spans="1:6" x14ac:dyDescent="0.35">
      <c r="A8958" s="22">
        <v>8957</v>
      </c>
      <c r="B8958" s="25" t="s">
        <v>33116</v>
      </c>
      <c r="C8958" s="25" t="s">
        <v>33118</v>
      </c>
      <c r="D8958" s="25" t="s">
        <v>33119</v>
      </c>
      <c r="E8958" s="25" t="s">
        <v>276</v>
      </c>
      <c r="F8958" s="2" t="str">
        <f t="shared" si="139"/>
        <v>insert into msg_info (Msg_ID,Msg_Type,SeqNo,Msg_Cn,Msg_Tr,Msg_En,Remark,Operator,MakeDate,MakeTime,ModifyDate,ModifyTime) values ('Submiterror!Pleasechecktheimportfilepathis','7',8957,'提交出错！请检查导入的文件路径是否正确。','提交出錯！請檢查導入的檔路徑是否正確。','Compensation Adjustment','历史205备份','tianzf',dbo.CurrentDate(),dbo.CurrentTime(),dbo.CurrentDate(),dbo.CurrentTime());go</v>
      </c>
    </row>
    <row r="8959" spans="1:6" x14ac:dyDescent="0.35">
      <c r="A8959" s="22">
        <v>8958</v>
      </c>
      <c r="B8959" s="25" t="s">
        <v>33120</v>
      </c>
      <c r="C8959" s="25" t="s">
        <v>33122</v>
      </c>
      <c r="D8959" s="25" t="s">
        <v>33123</v>
      </c>
      <c r="E8959" s="25" t="s">
        <v>37673</v>
      </c>
      <c r="F8959" s="2" t="str">
        <f t="shared" si="139"/>
        <v>insert into msg_info (Msg_ID,Msg_Type,SeqNo,Msg_Cn,Msg_Tr,Msg_En,Remark,Operator,MakeDate,MakeTime,ModifyDate,ModifyTime) values ('SubmissionsCanNotBeEmpty','7',8958,'提交内容不能为空','提交內容不能為空','Salary Adjustments Query','历史205备份','tianzf',dbo.CurrentDate(),dbo.CurrentTime(),dbo.CurrentDate(),dbo.CurrentTime());go</v>
      </c>
    </row>
    <row r="8960" spans="1:6" x14ac:dyDescent="0.35">
      <c r="A8960" s="22">
        <v>8959</v>
      </c>
      <c r="B8960" s="25" t="s">
        <v>33124</v>
      </c>
      <c r="C8960" s="25" t="s">
        <v>33126</v>
      </c>
      <c r="D8960" s="25" t="s">
        <v>33127</v>
      </c>
      <c r="E8960" s="25" t="s">
        <v>37677</v>
      </c>
      <c r="F8960" s="2" t="str">
        <f t="shared" si="139"/>
        <v>insert into msg_info (Msg_ID,Msg_Type,SeqNo,Msg_Cn,Msg_Tr,Msg_En,Remark,Operator,MakeDate,MakeTime,ModifyDate,ModifyTime) values ('CommitFailed','7',8959,'提交失败','提交失敗','Salary Adjustment Amount','历史205备份','tianzf',dbo.CurrentDate(),dbo.CurrentTime(),dbo.CurrentDate(),dbo.CurrentTime());go</v>
      </c>
    </row>
    <row r="8961" spans="1:6" x14ac:dyDescent="0.35">
      <c r="A8961" s="22">
        <v>8960</v>
      </c>
      <c r="B8961" s="25" t="s">
        <v>33128</v>
      </c>
      <c r="C8961" s="25" t="s">
        <v>33130</v>
      </c>
      <c r="D8961" s="25" t="s">
        <v>33131</v>
      </c>
      <c r="E8961" s="25" t="s">
        <v>37680</v>
      </c>
      <c r="F8961" s="2" t="str">
        <f t="shared" si="139"/>
        <v>insert into msg_info (Msg_ID,Msg_Type,SeqNo,Msg_Cn,Msg_Tr,Msg_En,Remark,Operator,MakeDate,MakeTime,ModifyDate,ModifyTime) values ('SubmitData','7',8960,'提交数据','提交資料','Single','历史205备份','tianzf',dbo.CurrentDate(),dbo.CurrentTime(),dbo.CurrentDate(),dbo.CurrentTime());go</v>
      </c>
    </row>
    <row r="8962" spans="1:6" x14ac:dyDescent="0.35">
      <c r="A8962" s="22">
        <v>8961</v>
      </c>
      <c r="B8962" s="25" t="s">
        <v>33132</v>
      </c>
      <c r="C8962" s="25" t="s">
        <v>33134</v>
      </c>
      <c r="D8962" s="25" t="s">
        <v>33135</v>
      </c>
      <c r="E8962" s="25" t="s">
        <v>37684</v>
      </c>
      <c r="F8962" s="2" t="str">
        <f t="shared" si="139"/>
        <v>insert into msg_info (Msg_ID,Msg_Type,SeqNo,Msg_Cn,Msg_Tr,Msg_En,Remark,Operator,MakeDate,MakeTime,ModifyDate,ModifyTime) values ('SubmitDataWhenanErrorOccurs,MayBeaDataFo','7',8961,'提交数据时发生错误，可能是数据格式错误','提交資料時發生錯誤，可能是資料格式錯誤','Salary Adjustment Type Code','历史205备份','tianzf',dbo.CurrentDate(),dbo.CurrentTime(),dbo.CurrentDate(),dbo.CurrentTime());go</v>
      </c>
    </row>
    <row r="8963" spans="1:6" x14ac:dyDescent="0.35">
      <c r="A8963" s="22">
        <v>8962</v>
      </c>
      <c r="B8963" s="25" t="s">
        <v>33136</v>
      </c>
      <c r="C8963" s="25" t="s">
        <v>33138</v>
      </c>
      <c r="D8963" s="25" t="s">
        <v>33139</v>
      </c>
      <c r="E8963" s="25" t="s">
        <v>37688</v>
      </c>
      <c r="F8963" s="2" t="str">
        <f t="shared" ref="F8963:F9026" si="140">"insert into msg_info (Msg_ID,Msg_Type,SeqNo,Msg_Cn,Msg_Tr,Msg_En,Remark,Operator,MakeDate,MakeTime,ModifyDate,ModifyTime) values ('"&amp;SUBSTITUTE(B8963,"'","''")&amp;"','7',"&amp;A8963&amp;",'"&amp;SUBSTITUTE(C8963,"'","''")&amp;"','"&amp;SUBSTITUTE(D8963,"'","''")&amp;"','"&amp;SUBSTITUTE(E8963,"'","''")&amp;"','历史205备份','tianzf',dbo.CurrentDate(),dbo.CurrentTime(),dbo.CurrentDate(),dbo.CurrentTime());go"</f>
        <v>insert into msg_info (Msg_ID,Msg_Type,SeqNo,Msg_Cn,Msg_Tr,Msg_En,Remark,Operator,MakeDate,MakeTime,ModifyDate,ModifyTime) values ('AdvancePayments','7',8962,'提前给付','提前給付','Salary Adjustment Type Name','历史205备份','tianzf',dbo.CurrentDate(),dbo.CurrentTime(),dbo.CurrentDate(),dbo.CurrentTime());go</v>
      </c>
    </row>
    <row r="8964" spans="1:6" x14ac:dyDescent="0.35">
      <c r="A8964" s="22">
        <v>8963</v>
      </c>
      <c r="B8964" s="25" t="s">
        <v>33140</v>
      </c>
      <c r="C8964" s="25" t="s">
        <v>33142</v>
      </c>
      <c r="D8964" s="25" t="s">
        <v>33143</v>
      </c>
      <c r="E8964" s="25" t="s">
        <v>37692</v>
      </c>
      <c r="F8964" s="2" t="str">
        <f t="shared" si="140"/>
        <v>insert into msg_info (Msg_ID,Msg_Type,SeqNo,Msg_Cn,Msg_Tr,Msg_En,Remark,Operator,MakeDate,MakeTime,ModifyDate,ModifyTime) values ('AdvancePaymentofaSpecialInsuranceTerms&gt;&gt;','7',8963,'提前给付特约保险条款&gt;&gt;','提前給付特約保險條款&gt;&gt;','Salary Adjustment Information Query','历史205备份','tianzf',dbo.CurrentDate(),dbo.CurrentTime(),dbo.CurrentDate(),dbo.CurrentTime());go</v>
      </c>
    </row>
    <row r="8965" spans="1:6" x14ac:dyDescent="0.35">
      <c r="A8965" s="22">
        <v>8964</v>
      </c>
      <c r="B8965" s="25" t="s">
        <v>33144</v>
      </c>
      <c r="C8965" s="25" t="s">
        <v>33146</v>
      </c>
      <c r="D8965" s="25" t="s">
        <v>33147</v>
      </c>
      <c r="E8965" s="25" t="s">
        <v>37696</v>
      </c>
      <c r="F8965" s="2" t="str">
        <f t="shared" si="140"/>
        <v>insert into msg_info (Msg_ID,Msg_Type,SeqNo,Msg_Cn,Msg_Tr,Msg_En,Remark,Operator,MakeDate,MakeTime,ModifyDate,ModifyTime) values ('ApprovalSubmission','7',8964,'提请审核','提請審核','Salary Adjustment Reasons','历史205备份','tianzf',dbo.CurrentDate(),dbo.CurrentTime(),dbo.CurrentDate(),dbo.CurrentTime());go</v>
      </c>
    </row>
    <row r="8966" spans="1:6" x14ac:dyDescent="0.35">
      <c r="A8966" s="22">
        <v>8965</v>
      </c>
      <c r="B8966" s="25" t="s">
        <v>33148</v>
      </c>
      <c r="C8966" s="25" t="s">
        <v>33150</v>
      </c>
      <c r="D8966" s="25" t="s">
        <v>33150</v>
      </c>
      <c r="E8966" s="25" t="s">
        <v>37700</v>
      </c>
      <c r="F8966" s="2" t="str">
        <f t="shared" si="140"/>
        <v>insert into msg_info (Msg_ID,Msg_Type,SeqNo,Msg_Cn,Msg_Tr,Msg_En,Remark,Operator,MakeDate,MakeTime,ModifyDate,ModifyTime) values ('ExtractionRate','7',8965,'提取比例','提取比例','Salary Release','历史205备份','tianzf',dbo.CurrentDate(),dbo.CurrentTime(),dbo.CurrentDate(),dbo.CurrentTime());go</v>
      </c>
    </row>
    <row r="8967" spans="1:6" x14ac:dyDescent="0.35">
      <c r="A8967" s="22">
        <v>8966</v>
      </c>
      <c r="B8967" s="25" t="s">
        <v>33151</v>
      </c>
      <c r="C8967" s="25" t="s">
        <v>33153</v>
      </c>
      <c r="D8967" s="25" t="s">
        <v>33154</v>
      </c>
      <c r="E8967" s="25" t="s">
        <v>37704</v>
      </c>
      <c r="F8967" s="2" t="str">
        <f t="shared" si="140"/>
        <v>insert into msg_info (Msg_ID,Msg_Type,SeqNo,Msg_Cn,Msg_Tr,Msg_En,Remark,Operator,MakeDate,MakeTime,ModifyDate,ModifyTime) values ('ExtractionBase','7',8966,'提取基数','提取基數','Salary Release Month','历史205备份','tianzf',dbo.CurrentDate(),dbo.CurrentTime(),dbo.CurrentDate(),dbo.CurrentTime());go</v>
      </c>
    </row>
    <row r="8968" spans="1:6" x14ac:dyDescent="0.35">
      <c r="A8968" s="22">
        <v>8967</v>
      </c>
      <c r="B8968" s="25" t="s">
        <v>33155</v>
      </c>
      <c r="C8968" s="25" t="s">
        <v>33157</v>
      </c>
      <c r="D8968" s="25" t="s">
        <v>33158</v>
      </c>
      <c r="E8968" s="25" t="s">
        <v>253</v>
      </c>
      <c r="F8968" s="2" t="str">
        <f t="shared" si="140"/>
        <v>insert into msg_info (Msg_ID,Msg_Type,SeqNo,Msg_Cn,Msg_Tr,Msg_En,Remark,Operator,MakeDate,MakeTime,ModifyDate,ModifyTime) values ('ExtractionAmount','7',8967,'提取金额','提取金額','Compensation Management','历史205备份','tianzf',dbo.CurrentDate(),dbo.CurrentTime(),dbo.CurrentDate(),dbo.CurrentTime());go</v>
      </c>
    </row>
    <row r="8969" spans="1:6" x14ac:dyDescent="0.35">
      <c r="A8969" s="22">
        <v>8968</v>
      </c>
      <c r="B8969" s="25" t="s">
        <v>33159</v>
      </c>
      <c r="C8969" s="25" t="s">
        <v>33161</v>
      </c>
      <c r="D8969" s="25" t="s">
        <v>33162</v>
      </c>
      <c r="E8969" s="25" t="s">
        <v>37710</v>
      </c>
      <c r="F8969" s="2" t="str">
        <f t="shared" si="140"/>
        <v>insert into msg_info (Msg_ID,Msg_Type,SeqNo,Msg_Cn,Msg_Tr,Msg_En,Remark,Operator,MakeDate,MakeTime,ModifyDate,ModifyTime) values ('ExtractData','7',8968,'提取数据','提取資料','Single Premium','历史205备份','tianzf',dbo.CurrentDate(),dbo.CurrentTime(),dbo.CurrentDate(),dbo.CurrentTime());go</v>
      </c>
    </row>
    <row r="8970" spans="1:6" x14ac:dyDescent="0.35">
      <c r="A8970" s="22">
        <v>8969</v>
      </c>
      <c r="B8970" s="25" t="s">
        <v>33163</v>
      </c>
      <c r="C8970" s="25" t="s">
        <v>33165</v>
      </c>
      <c r="D8970" s="25" t="s">
        <v>33166</v>
      </c>
      <c r="E8970" s="25" t="s">
        <v>37712</v>
      </c>
      <c r="F8970" s="2" t="str">
        <f t="shared" si="140"/>
        <v>insert into msg_info (Msg_ID,Msg_Type,SeqNo,Msg_Cn,Msg_Tr,Msg_En,Remark,Operator,MakeDate,MakeTime,ModifyDate,ModifyTime) values ('ExtractionCondition','7',8969,'提取条件','提取條件','Salary Basic Law','历史205备份','tianzf',dbo.CurrentDate(),dbo.CurrentTime(),dbo.CurrentDate(),dbo.CurrentTime());go</v>
      </c>
    </row>
    <row r="8971" spans="1:6" x14ac:dyDescent="0.35">
      <c r="A8971" s="22">
        <v>8970</v>
      </c>
      <c r="B8971" s="25" t="s">
        <v>33167</v>
      </c>
      <c r="C8971" s="25" t="s">
        <v>33169</v>
      </c>
      <c r="D8971" s="25" t="s">
        <v>33170</v>
      </c>
      <c r="E8971" s="25" t="s">
        <v>37716</v>
      </c>
      <c r="F8971" s="2" t="str">
        <f t="shared" si="140"/>
        <v>insert into msg_info (Msg_ID,Msg_Type,SeqNo,Msg_Cn,Msg_Tr,Msg_En,Remark,Operator,MakeDate,MakeTime,ModifyDate,ModifyTime) values ('ExtractaNewContractMobilePhoneNumber','7',8970,'提取新契约手机号','提取新契約手機號','Content Configuration for Salary Basic Rule','历史205备份','tianzf',dbo.CurrentDate(),dbo.CurrentTime(),dbo.CurrentDate(),dbo.CurrentTime());go</v>
      </c>
    </row>
    <row r="8972" spans="1:6" x14ac:dyDescent="0.35">
      <c r="A8972" s="22">
        <v>8971</v>
      </c>
      <c r="B8972" s="25" t="s">
        <v>33171</v>
      </c>
      <c r="C8972" s="25" t="s">
        <v>33173</v>
      </c>
      <c r="D8972" s="25" t="s">
        <v>33174</v>
      </c>
      <c r="E8972" s="25" t="s">
        <v>37720</v>
      </c>
      <c r="F8972" s="2" t="str">
        <f t="shared" si="140"/>
        <v>insert into msg_info (Msg_ID,Msg_Type,SeqNo,Msg_Cn,Msg_Tr,Msg_En,Remark,Operator,MakeDate,MakeTime,ModifyDate,ModifyTime) values ('ExtractionStatus','7',8971,'提取状态','提取狀態','Payroll Basic Law Content','历史205备份','tianzf',dbo.CurrentDate(),dbo.CurrentTime(),dbo.CurrentDate(),dbo.CurrentTime());go</v>
      </c>
    </row>
    <row r="8973" spans="1:6" x14ac:dyDescent="0.35">
      <c r="A8973" s="22">
        <v>8972</v>
      </c>
      <c r="B8973" s="25" t="s">
        <v>33175</v>
      </c>
      <c r="C8973" s="25" t="s">
        <v>33177</v>
      </c>
      <c r="D8973" s="25" t="s">
        <v>33178</v>
      </c>
      <c r="E8973" s="25" t="s">
        <v>37722</v>
      </c>
      <c r="F8973" s="2" t="str">
        <f t="shared" si="140"/>
        <v>insert into msg_info (Msg_ID,Msg_Type,SeqNo,Msg_Cn,Msg_Tr,Msg_En,Remark,Operator,MakeDate,MakeTime,ModifyDate,ModifyTime) values ('Tip:SaveThisPagetoYourEntryInformation','7',8972,'提示:系统只保存当前页您录入的信息','提示:系統只保存當前頁您錄入的資訊','Basic Salary Index Adjustment','历史205备份','tianzf',dbo.CurrentDate(),dbo.CurrentTime(),dbo.CurrentDate(),dbo.CurrentTime());go</v>
      </c>
    </row>
    <row r="8974" spans="1:6" x14ac:dyDescent="0.35">
      <c r="A8974" s="22">
        <v>8973</v>
      </c>
      <c r="B8974" s="25" t="s">
        <v>33179</v>
      </c>
      <c r="C8974" s="25" t="s">
        <v>33181</v>
      </c>
      <c r="D8974" s="25" t="s">
        <v>33182</v>
      </c>
      <c r="E8974" s="25" t="s">
        <v>37726</v>
      </c>
      <c r="F8974" s="2" t="str">
        <f t="shared" si="140"/>
        <v>insert into msg_info (Msg_ID,Msg_Type,SeqNo,Msg_Cn,Msg_Tr,Msg_En,Remark,Operator,MakeDate,MakeTime,ModifyDate,ModifyTime) values ('Tip:toquitunexpectedly.','7',8973,'提示:异常退出.','提示:異常退出.','Salary Basic Standard Modification','历史205备份','tianzf',dbo.CurrentDate(),dbo.CurrentTime(),dbo.CurrentDate(),dbo.CurrentTime());go</v>
      </c>
    </row>
    <row r="8975" spans="1:6" x14ac:dyDescent="0.35">
      <c r="A8975" s="22">
        <v>8974</v>
      </c>
      <c r="B8975" s="25" t="s">
        <v>33183</v>
      </c>
      <c r="C8975" s="25" t="s">
        <v>33185</v>
      </c>
      <c r="D8975" s="25" t="s">
        <v>33186</v>
      </c>
      <c r="E8975" s="25" t="s">
        <v>256</v>
      </c>
      <c r="F8975" s="2" t="str">
        <f t="shared" si="140"/>
        <v>insert into msg_info (Msg_ID,Msg_Type,SeqNo,Msg_Cn,Msg_Tr,Msg_En,Remark,Operator,MakeDate,MakeTime,ModifyDate,ModifyTime) values ('Tip:abnormaltermination!','7',8974,'提示：异常终止!','提示：異常終止!','Compensation Calculation','历史205备份','tianzf',dbo.CurrentDate(),dbo.CurrentTime(),dbo.CurrentDate(),dbo.CurrentTime());go</v>
      </c>
    </row>
    <row r="8976" spans="1:6" x14ac:dyDescent="0.35">
      <c r="A8976" s="22">
        <v>8975</v>
      </c>
      <c r="B8976" s="25" t="s">
        <v>33187</v>
      </c>
      <c r="C8976" s="25" t="s">
        <v>33188</v>
      </c>
      <c r="D8976" s="25" t="s">
        <v>33189</v>
      </c>
      <c r="E8976" s="25" t="s">
        <v>37732</v>
      </c>
      <c r="F8976" s="2" t="str">
        <f t="shared" si="140"/>
        <v>insert into msg_info (Msg_ID,Msg_Type,SeqNo,Msg_Cn,Msg_Tr,Msg_En,Remark,Operator,MakeDate,MakeTime,ModifyDate,ModifyTime) values ('Message','7',8975,'提示信息','提示資訊','Salary Calculation Result Modification','历史205备份','tianzf',dbo.CurrentDate(),dbo.CurrentTime(),dbo.CurrentDate(),dbo.CurrentTime());go</v>
      </c>
    </row>
    <row r="8977" spans="1:6" x14ac:dyDescent="0.35">
      <c r="A8977" s="22">
        <v>8976</v>
      </c>
      <c r="B8977" s="25" t="s">
        <v>33190</v>
      </c>
      <c r="C8977" s="25" t="s">
        <v>33192</v>
      </c>
      <c r="D8977" s="25" t="s">
        <v>33193</v>
      </c>
      <c r="E8977" s="25" t="s">
        <v>37736</v>
      </c>
      <c r="F8977" s="2" t="str">
        <f t="shared" si="140"/>
        <v>insert into msg_info (Msg_ID,Msg_Type,SeqNo,Msg_Cn,Msg_Tr,Msg_En,Remark,Operator,MakeDate,MakeTime,ModifyDate,ModifyTime) values ('MentiontheNumberofCalculations','7',8976,'提数计算','提數計算','Grade Salary Calculation Order','历史205备份','tianzf',dbo.CurrentDate(),dbo.CurrentTime(),dbo.CurrentDate(),dbo.CurrentTime());go</v>
      </c>
    </row>
    <row r="8978" spans="1:6" x14ac:dyDescent="0.35">
      <c r="A8978" s="22">
        <v>8977</v>
      </c>
      <c r="B8978" s="25" t="s">
        <v>33194</v>
      </c>
      <c r="C8978" s="25" t="s">
        <v>33196</v>
      </c>
      <c r="D8978" s="25" t="s">
        <v>33197</v>
      </c>
      <c r="E8978" s="25" t="s">
        <v>37736</v>
      </c>
      <c r="F8978" s="2" t="str">
        <f t="shared" si="140"/>
        <v>insert into msg_info (Msg_ID,Msg_Type,SeqNo,Msg_Cn,Msg_Tr,Msg_En,Remark,Operator,MakeDate,MakeTime,ModifyDate,ModifyTime) values ('ANumberofCasesFailedDueTo:','7',8977,'提数失败，原因:','提數失敗，原因:','Grade Salary Calculation Order','历史205备份','tianzf',dbo.CurrentDate(),dbo.CurrentTime(),dbo.CurrentDate(),dbo.CurrentTime());go</v>
      </c>
    </row>
    <row r="8979" spans="1:6" x14ac:dyDescent="0.35">
      <c r="A8979" s="22">
        <v>8978</v>
      </c>
      <c r="B8979" s="25" t="s">
        <v>33198</v>
      </c>
      <c r="C8979" s="25" t="s">
        <v>33200</v>
      </c>
      <c r="D8979" s="25" t="s">
        <v>33201</v>
      </c>
      <c r="E8979" s="25" t="s">
        <v>37611</v>
      </c>
      <c r="F8979" s="2" t="str">
        <f t="shared" si="140"/>
        <v>insert into msg_info (Msg_ID,Msg_Type,SeqNo,Msg_Cn,Msg_Tr,Msg_En,Remark,Operator,MakeDate,MakeTime,ModifyDate,ModifyTime) values ('ANumberofCasesFailedBecause:','7',8978,'提数失败，原因是:','提數失敗，原因是:','Compensation Calculation Status Inquiry','历史205备份','tianzf',dbo.CurrentDate(),dbo.CurrentTime(),dbo.CurrentDate(),dbo.CurrentTime());go</v>
      </c>
    </row>
    <row r="8980" spans="1:6" x14ac:dyDescent="0.35">
      <c r="A8980" s="22">
        <v>8979</v>
      </c>
      <c r="B8980" s="25" t="s">
        <v>33202</v>
      </c>
      <c r="C8980" s="25" t="s">
        <v>33204</v>
      </c>
      <c r="D8980" s="25" t="s">
        <v>33205</v>
      </c>
      <c r="E8980" s="25" t="s">
        <v>37742</v>
      </c>
      <c r="F8980" s="2" t="str">
        <f t="shared" si="140"/>
        <v>insert into msg_info (Msg_ID,Msg_Type,SeqNo,Msg_Cn,Msg_Tr,Msg_En,Remark,Operator,MakeDate,MakeTime,ModifyDate,ModifyTime) values ('Anumberofcasescompletedbutnotthedayofcal','7',8979,'提数完成但未进行当天的计算。','提數完成但未進行當天的計算。','Single-junction','历史205备份','tianzf',dbo.CurrentDate(),dbo.CurrentTime(),dbo.CurrentDate(),dbo.CurrentTime());go</v>
      </c>
    </row>
    <row r="8981" spans="1:6" x14ac:dyDescent="0.35">
      <c r="A8981" s="22">
        <v>8980</v>
      </c>
      <c r="B8981" s="25" t="s">
        <v>33206</v>
      </c>
      <c r="C8981" s="25" t="s">
        <v>33208</v>
      </c>
      <c r="D8981" s="25" t="s">
        <v>33209</v>
      </c>
      <c r="E8981" s="25" t="s">
        <v>37745</v>
      </c>
      <c r="F8981" s="2" t="str">
        <f t="shared" si="140"/>
        <v>insert into msg_info (Msg_ID,Msg_Type,SeqNo,Msg_Cn,Msg_Tr,Msg_En,Remark,Operator,MakeDate,MakeTime,ModifyDate,ModifyTime) values ('PhysicalExaminationaProject','7',8980,'体检A项目','體檢A專案','Repair','历史205备份','tianzf',dbo.CurrentDate(),dbo.CurrentTime(),dbo.CurrentDate(),dbo.CurrentTime());go</v>
      </c>
    </row>
    <row r="8982" spans="1:6" x14ac:dyDescent="0.35">
      <c r="A8982" s="22">
        <v>8981</v>
      </c>
      <c r="B8982" s="25" t="s">
        <v>33210</v>
      </c>
      <c r="C8982" s="25" t="s">
        <v>33212</v>
      </c>
      <c r="D8982" s="25" t="s">
        <v>33213</v>
      </c>
      <c r="E8982" s="25" t="s">
        <v>37748</v>
      </c>
      <c r="F8982" s="2" t="str">
        <f t="shared" si="140"/>
        <v>insert into msg_info (Msg_ID,Msg_Type,SeqNo,Msg_Cn,Msg_Tr,Msg_En,Remark,Operator,MakeDate,MakeTime,ModifyDate,ModifyTime) values ('ExaminationBProjects','7',8981,'体检B项目','體檢B專案','Compensation Result Inquiry','历史205备份','tianzf',dbo.CurrentDate(),dbo.CurrentTime(),dbo.CurrentDate(),dbo.CurrentTime());go</v>
      </c>
    </row>
    <row r="8983" spans="1:6" x14ac:dyDescent="0.35">
      <c r="A8983" s="22">
        <v>8982</v>
      </c>
      <c r="B8983" s="25" t="s">
        <v>33214</v>
      </c>
      <c r="C8983" s="25" t="s">
        <v>33215</v>
      </c>
      <c r="D8983" s="25" t="s">
        <v>33215</v>
      </c>
      <c r="E8983" s="25" t="s">
        <v>37752</v>
      </c>
      <c r="F8983" s="2" t="str">
        <f t="shared" si="140"/>
        <v>insert into msg_info (Msg_ID,Msg_Type,SeqNo,Msg_Cn,Msg_Tr,Msg_En,Remark,Operator,MakeDate,MakeTime,ModifyDate,ModifyTime) values ('Ratio','7',8982,'比例','比例','Salary Assessment Items','历史205备份','tianzf',dbo.CurrentDate(),dbo.CurrentTime(),dbo.CurrentDate(),dbo.CurrentTime());go</v>
      </c>
    </row>
    <row r="8984" spans="1:6" x14ac:dyDescent="0.35">
      <c r="A8984" s="22">
        <v>8983</v>
      </c>
      <c r="B8984" s="25" t="s">
        <v>33216</v>
      </c>
      <c r="C8984" s="25" t="s">
        <v>33218</v>
      </c>
      <c r="D8984" s="25" t="s">
        <v>33219</v>
      </c>
      <c r="E8984" s="25" t="s">
        <v>37755</v>
      </c>
      <c r="F8984" s="2" t="str">
        <f t="shared" si="140"/>
        <v>insert into msg_info (Msg_ID,Msg_Type,SeqNo,Msg_Cn,Msg_Tr,Msg_En,Remark,Operator,MakeDate,MakeTime,ModifyDate,ModifyTime) values ('ExaminationCProject','7',8983,'体检C项目','體檢C專案','Sisters','历史205备份','tianzf',dbo.CurrentDate(),dbo.CurrentTime(),dbo.CurrentDate(),dbo.CurrentTime());go</v>
      </c>
    </row>
    <row r="8985" spans="1:6" x14ac:dyDescent="0.35">
      <c r="A8985" s="22">
        <v>8984</v>
      </c>
      <c r="B8985" s="25" t="s">
        <v>33220</v>
      </c>
      <c r="C8985" s="25" t="s">
        <v>33222</v>
      </c>
      <c r="D8985" s="25" t="s">
        <v>33223</v>
      </c>
      <c r="E8985" s="25" t="s">
        <v>37757</v>
      </c>
      <c r="F8985" s="2" t="str">
        <f t="shared" si="140"/>
        <v>insert into msg_info (Msg_ID,Msg_Type,SeqNo,Msg_Cn,Msg_Tr,Msg_En,Remark,Operator,MakeDate,MakeTime,ModifyDate,ModifyTime) values ('ExaminationYears','7',8984,'体检年月','體檢年月','Six','历史205备份','tianzf',dbo.CurrentDate(),dbo.CurrentTime(),dbo.CurrentDate(),dbo.CurrentTime());go</v>
      </c>
    </row>
    <row r="8986" spans="1:6" x14ac:dyDescent="0.35">
      <c r="A8986" s="22">
        <v>8985</v>
      </c>
      <c r="B8986" s="25" t="s">
        <v>33224</v>
      </c>
      <c r="C8986" s="25" t="s">
        <v>33226</v>
      </c>
      <c r="D8986" s="25" t="s">
        <v>33227</v>
      </c>
      <c r="E8986" s="25" t="s">
        <v>37761</v>
      </c>
      <c r="F8986" s="2" t="str">
        <f t="shared" si="140"/>
        <v>insert into msg_info (Msg_ID,Msg_Type,SeqNo,Msg_Cn,Msg_Tr,Msg_En,Remark,Operator,MakeDate,MakeTime,ModifyDate,ModifyTime) values ('MedicalExamPackage','7',8985,'体检套餐','體檢套餐','Six Months','历史205备份','tianzf',dbo.CurrentDate(),dbo.CurrentTime(),dbo.CurrentDate(),dbo.CurrentTime());go</v>
      </c>
    </row>
    <row r="8987" spans="1:6" x14ac:dyDescent="0.35">
      <c r="A8987" s="22">
        <v>8986</v>
      </c>
      <c r="B8987" s="25" t="s">
        <v>33228</v>
      </c>
      <c r="C8987" s="25" t="s">
        <v>33230</v>
      </c>
      <c r="D8987" s="25" t="s">
        <v>33231</v>
      </c>
      <c r="E8987" s="25" t="s">
        <v>37765</v>
      </c>
      <c r="F8987" s="2" t="str">
        <f t="shared" si="140"/>
        <v>insert into msg_info (Msg_ID,Msg_Type,SeqNo,Msg_Cn,Msg_Tr,Msg_En,Remark,Operator,MakeDate,MakeTime,ModifyDate,ModifyTime) values ('ExaminationNotice','7',8986,'体检通知书','體檢通知書','Salary Assessment Item Query','历史205备份','tianzf',dbo.CurrentDate(),dbo.CurrentTime(),dbo.CurrentDate(),dbo.CurrentTime());go</v>
      </c>
    </row>
    <row r="8988" spans="1:6" x14ac:dyDescent="0.35">
      <c r="A8988" s="22">
        <v>8987</v>
      </c>
      <c r="B8988" s="25" t="s">
        <v>33232</v>
      </c>
      <c r="C8988" s="25" t="s">
        <v>33234</v>
      </c>
      <c r="D8988" s="25" t="s">
        <v>33235</v>
      </c>
      <c r="E8988" s="25" t="s">
        <v>37769</v>
      </c>
      <c r="F8988" s="2" t="str">
        <f t="shared" si="140"/>
        <v>insert into msg_info (Msg_ID,Msg_Type,SeqNo,Msg_Cn,Msg_Tr,Msg_En,Remark,Operator,MakeDate,MakeTime,ModifyDate,ModifyTime) values ('ExaminationNotice/MedicalReport','7',8987,'体检通知书/体检报告','體檢通知書/體檢報告','Six Months to Pay','历史205备份','tianzf',dbo.CurrentDate(),dbo.CurrentTime(),dbo.CurrentDate(),dbo.CurrentTime());go</v>
      </c>
    </row>
    <row r="8989" spans="1:6" x14ac:dyDescent="0.35">
      <c r="A8989" s="22">
        <v>8988</v>
      </c>
      <c r="B8989" s="25" t="s">
        <v>33236</v>
      </c>
      <c r="C8989" s="25" t="s">
        <v>33238</v>
      </c>
      <c r="D8989" s="25" t="s">
        <v>33239</v>
      </c>
      <c r="E8989" s="25" t="s">
        <v>47815</v>
      </c>
      <c r="F8989" s="2" t="str">
        <f t="shared" si="140"/>
        <v>insert into msg_info (Msg_ID,Msg_Type,SeqNo,Msg_Cn,Msg_Tr,Msg_En,Remark,Operator,MakeDate,MakeTime,ModifyDate,ModifyTime) values ('MedicalHospital','7',8988,'体检医院','體檢醫院','Six months','历史205备份','tianzf',dbo.CurrentDate(),dbo.CurrentTime(),dbo.CurrentDate(),dbo.CurrentTime());go</v>
      </c>
    </row>
    <row r="8990" spans="1:6" x14ac:dyDescent="0.35">
      <c r="A8990" s="22">
        <v>8989</v>
      </c>
      <c r="B8990" s="25" t="s">
        <v>33240</v>
      </c>
      <c r="C8990" s="25" t="s">
        <v>33242</v>
      </c>
      <c r="D8990" s="25" t="s">
        <v>33243</v>
      </c>
      <c r="E8990" s="25" t="s">
        <v>37776</v>
      </c>
      <c r="F8990" s="2" t="str">
        <f t="shared" si="140"/>
        <v>insert into msg_info (Msg_ID,Msg_Type,SeqNo,Msg_Cn,Msg_Tr,Msg_En,Remark,Operator,MakeDate,MakeTime,ModifyDate,ModifyTime) values ('HosipitalMedicalList','7',8989,'体检医院清单','體檢醫院清單','Salary Assessment Item Management','历史205备份','tianzf',dbo.CurrentDate(),dbo.CurrentTime(),dbo.CurrentDate(),dbo.CurrentTime());go</v>
      </c>
    </row>
    <row r="8991" spans="1:6" x14ac:dyDescent="0.35">
      <c r="A8991" s="22">
        <v>8990</v>
      </c>
      <c r="B8991" s="25" t="s">
        <v>33244</v>
      </c>
      <c r="C8991" s="25" t="s">
        <v>33246</v>
      </c>
      <c r="D8991" s="25" t="s">
        <v>33247</v>
      </c>
      <c r="E8991" s="25" t="s">
        <v>37780</v>
      </c>
      <c r="F8991" s="2" t="str">
        <f t="shared" si="140"/>
        <v>insert into msg_info (Msg_ID,Msg_Type,SeqNo,Msg_Cn,Msg_Tr,Msg_En,Remark,Operator,MakeDate,MakeTime,ModifyDate,ModifyTime) values ('MedicalStatus','7',8990,'体检状况','體檢狀況','Salary Assessment Item Rules','历史205备份','tianzf',dbo.CurrentDate(),dbo.CurrentTime(),dbo.CurrentDate(),dbo.CurrentTime());go</v>
      </c>
    </row>
    <row r="8992" spans="1:6" x14ac:dyDescent="0.35">
      <c r="A8992" s="22">
        <v>8991</v>
      </c>
      <c r="B8992" s="25" t="s">
        <v>33248</v>
      </c>
      <c r="C8992" s="25" t="s">
        <v>33250</v>
      </c>
      <c r="D8992" s="25" t="s">
        <v>33251</v>
      </c>
      <c r="E8992" s="25" t="s">
        <v>37784</v>
      </c>
      <c r="F8992" s="2" t="str">
        <f t="shared" si="140"/>
        <v>insert into msg_info (Msg_ID,Msg_Type,SeqNo,Msg_Cn,Msg_Tr,Msg_En,Remark,Operator,MakeDate,MakeTime,ModifyDate,ModifyTime) values ('Medicalstatusinformationcannotbe!','7',8991,'体检状况信息不能是多条!','體檢狀況資訊不能是多條!','Salary List','历史205备份','tianzf',dbo.CurrentDate(),dbo.CurrentTime(),dbo.CurrentDate(),dbo.CurrentTime());go</v>
      </c>
    </row>
    <row r="8993" spans="1:6" x14ac:dyDescent="0.35">
      <c r="A8993" s="22">
        <v>8992</v>
      </c>
      <c r="B8993" s="25" t="s">
        <v>33252</v>
      </c>
      <c r="C8993" s="25" t="s">
        <v>33253</v>
      </c>
      <c r="D8993" s="25" t="s">
        <v>33254</v>
      </c>
      <c r="E8993" s="25" t="s">
        <v>1552</v>
      </c>
      <c r="F8993" s="2" t="str">
        <f t="shared" si="140"/>
        <v>insert into msg_info (Msg_ID,Msg_Type,SeqNo,Msg_Cn,Msg_Tr,Msg_En,Remark,Operator,MakeDate,MakeTime,ModifyDate,ModifyTime) values ('Reached','7',8992,'达成','達成','Compensation Month/Year','历史205备份','tianzf',dbo.CurrentDate(),dbo.CurrentTime(),dbo.CurrentDate(),dbo.CurrentTime());go</v>
      </c>
    </row>
    <row r="8994" spans="1:6" x14ac:dyDescent="0.35">
      <c r="A8994" s="22">
        <v>8993</v>
      </c>
      <c r="B8994" s="25" t="s">
        <v>33255</v>
      </c>
      <c r="C8994" s="25" t="s">
        <v>33257</v>
      </c>
      <c r="D8994" s="25" t="s">
        <v>33258</v>
      </c>
      <c r="E8994" s="25" t="s">
        <v>37790</v>
      </c>
      <c r="F8994" s="2" t="str">
        <f t="shared" si="140"/>
        <v>insert into msg_info (Msg_ID,Msg_Type,SeqNo,Msg_Cn,Msg_Tr,Msg_En,Remark,Operator,MakeDate,MakeTime,ModifyDate,ModifyTime) values ('BodyFluid,ElectrolyteandAcid-baseBalanceDiso','7',8993,'体液、电解质及酸碱平衡失调症','體液、電解質及酸堿平衡失調症','Skill','历史205备份','tianzf',dbo.CurrentDate(),dbo.CurrentTime(),dbo.CurrentDate(),dbo.CurrentTime());go</v>
      </c>
    </row>
    <row r="8995" spans="1:6" x14ac:dyDescent="0.35">
      <c r="A8995" s="22">
        <v>8994</v>
      </c>
      <c r="B8995" s="25" t="s">
        <v>33259</v>
      </c>
      <c r="C8995" s="25" t="s">
        <v>33261</v>
      </c>
      <c r="D8995" s="25" t="s">
        <v>33262</v>
      </c>
      <c r="E8995" s="25" t="s">
        <v>37793</v>
      </c>
      <c r="F8995" s="2" t="str">
        <f t="shared" si="140"/>
        <v>insert into msg_info (Msg_ID,Msg_Type,SeqNo,Msg_Cn,Msg_Tr,Msg_En,Remark,Operator,MakeDate,MakeTime,ModifyDate,ModifyTime) values ('TiantanHospital','7',8994,'天坛医院','天壇醫院','Salary Years |','历史205备份','tianzf',dbo.CurrentDate(),dbo.CurrentTime(),dbo.CurrentDate(),dbo.CurrentTime());go</v>
      </c>
    </row>
    <row r="8996" spans="1:6" x14ac:dyDescent="0.35">
      <c r="A8996" s="22">
        <v>8995</v>
      </c>
      <c r="B8996" s="25" t="s">
        <v>33263</v>
      </c>
      <c r="C8996" s="25" t="s">
        <v>33265</v>
      </c>
      <c r="D8996" s="25" t="s">
        <v>33266</v>
      </c>
      <c r="E8996" s="25" t="s">
        <v>37797</v>
      </c>
      <c r="F8996" s="2" t="str">
        <f t="shared" si="140"/>
        <v>insert into msg_info (Msg_ID,Msg_Type,SeqNo,Msg_Cn,Msg_Tr,Msg_En,Remark,Operator,MakeDate,MakeTime,ModifyDate,ModifyTime) values ('AddBOMobjectsuccessful,doyouwanttocontinue','7',8995,'添加BOM对象成功,是否继续添加?','添加BOM物件成功,是否繼續添加?','Skin Tumor','历史205备份','tianzf',dbo.CurrentDate(),dbo.CurrentTime(),dbo.CurrentDate(),dbo.CurrentTime());go</v>
      </c>
    </row>
    <row r="8997" spans="1:6" x14ac:dyDescent="0.35">
      <c r="A8997" s="22">
        <v>8996</v>
      </c>
      <c r="B8997" s="25" t="s">
        <v>33267</v>
      </c>
      <c r="C8997" s="25" t="s">
        <v>33269</v>
      </c>
      <c r="D8997" s="25" t="s">
        <v>33270</v>
      </c>
      <c r="E8997" s="25" t="s">
        <v>37801</v>
      </c>
      <c r="F8997" s="2" t="str">
        <f t="shared" si="140"/>
        <v>insert into msg_info (Msg_ID,Msg_Type,SeqNo,Msg_Cn,Msg_Tr,Msg_En,Remark,Operator,MakeDate,MakeTime,ModifyDate,ModifyTime) values ('AddaTotalExhibitionSalesStaff','7',8996,'添加共展销售人员','添加共展銷售人員','Payroll Configuration Management','历史205备份','tianzf',dbo.CurrentDate(),dbo.CurrentTime(),dbo.CurrentDate(),dbo.CurrentTime());go</v>
      </c>
    </row>
    <row r="8998" spans="1:6" x14ac:dyDescent="0.35">
      <c r="A8998" s="22">
        <v>8997</v>
      </c>
      <c r="B8998" s="25" t="s">
        <v>33271</v>
      </c>
      <c r="C8998" s="25" t="s">
        <v>33273</v>
      </c>
      <c r="D8998" s="25" t="s">
        <v>33274</v>
      </c>
      <c r="E8998" s="25" t="s">
        <v>37805</v>
      </c>
      <c r="F8998" s="2" t="str">
        <f t="shared" si="140"/>
        <v>insert into msg_info (Msg_ID,Msg_Type,SeqNo,Msg_Cn,Msg_Tr,Msg_En,Remark,Operator,MakeDate,MakeTime,ModifyDate,ModifyTime) values ('AddRule','7',8997,'添加规则','添加規則','Compensation Clean-up','历史205备份','tianzf',dbo.CurrentDate(),dbo.CurrentTime(),dbo.CurrentDate(),dbo.CurrentTime());go</v>
      </c>
    </row>
    <row r="8999" spans="1:6" x14ac:dyDescent="0.35">
      <c r="A8999" s="22">
        <v>8998</v>
      </c>
      <c r="B8999" s="25" t="s">
        <v>33275</v>
      </c>
      <c r="C8999" s="25" t="s">
        <v>33277</v>
      </c>
      <c r="D8999" s="25" t="s">
        <v>33278</v>
      </c>
      <c r="E8999" s="25" t="s">
        <v>37809</v>
      </c>
      <c r="F8999" s="2" t="str">
        <f t="shared" si="140"/>
        <v>insert into msg_info (Msg_ID,Msg_Type,SeqNo,Msg_Cn,Msg_Tr,Msg_En,Remark,Operator,MakeDate,MakeTime,ModifyDate,ModifyTime) values ('AddIf--then','7',8998,'添加如果-那么','添加如果-那麼','Salary Delete','历史205备份','tianzf',dbo.CurrentDate(),dbo.CurrentTime(),dbo.CurrentDate(),dbo.CurrentTime());go</v>
      </c>
    </row>
    <row r="9000" spans="1:6" x14ac:dyDescent="0.35">
      <c r="A9000" s="22">
        <v>8999</v>
      </c>
      <c r="B9000" s="25" t="s">
        <v>33279</v>
      </c>
      <c r="C9000" s="25" t="s">
        <v>33281</v>
      </c>
      <c r="D9000" s="25" t="s">
        <v>33282</v>
      </c>
      <c r="E9000" s="25" t="s">
        <v>37813</v>
      </c>
      <c r="F9000" s="2" t="str">
        <f t="shared" si="140"/>
        <v>insert into msg_info (Msg_ID,Msg_Type,SeqNo,Msg_Cn,Msg_Tr,Msg_En,Remark,Operator,MakeDate,MakeTime,ModifyDate,ModifyTime) values ('Increaseoperatorsuccessfully,doyouwanttocon','7',8999,'添加运算符成功,是否继续添加?','添加運運算元成功,是否繼續添加?','Sleep Disorder','历史205备份','tianzf',dbo.CurrentDate(),dbo.CurrentTime(),dbo.CurrentDate(),dbo.CurrentTime());go</v>
      </c>
    </row>
    <row r="9001" spans="1:6" x14ac:dyDescent="0.35">
      <c r="A9001" s="22">
        <v>9000</v>
      </c>
      <c r="B9001" s="25" t="s">
        <v>33283</v>
      </c>
      <c r="C9001" s="25" t="s">
        <v>33285</v>
      </c>
      <c r="D9001" s="25" t="s">
        <v>33286</v>
      </c>
      <c r="E9001" s="25" t="s">
        <v>30439</v>
      </c>
      <c r="F9001" s="2" t="str">
        <f t="shared" si="140"/>
        <v>insert into msg_info (Msg_ID,Msg_Type,SeqNo,Msg_Cn,Msg_Tr,Msg_En,Remark,Operator,MakeDate,MakeTime,ModifyDate,ModifyTime) values ('CompleteanClear','7',9000,'填写不清晰','填寫不清晰','Compensation Audit','历史205备份','tianzf',dbo.CurrentDate(),dbo.CurrentTime(),dbo.CurrentDate(),dbo.CurrentTime());go</v>
      </c>
    </row>
    <row r="9002" spans="1:6" x14ac:dyDescent="0.35">
      <c r="A9002" s="22">
        <v>9001</v>
      </c>
      <c r="B9002" s="25" t="s">
        <v>33287</v>
      </c>
      <c r="C9002" s="25" t="s">
        <v>33289</v>
      </c>
      <c r="D9002" s="25" t="s">
        <v>33290</v>
      </c>
      <c r="E9002" s="25" t="s">
        <v>37817</v>
      </c>
      <c r="F9002" s="2" t="str">
        <f t="shared" si="140"/>
        <v>insert into msg_info (Msg_ID,Msg_Type,SeqNo,Msg_Cn,Msg_Tr,Msg_En,Remark,Operator,MakeDate,MakeTime,ModifyDate,ModifyTime) values ('FillinError','7',9001,'填写错误','填寫錯誤','Slight','历史205备份','tianzf',dbo.CurrentDate(),dbo.CurrentTime(),dbo.CurrentDate(),dbo.CurrentTime());go</v>
      </c>
    </row>
    <row r="9003" spans="1:6" x14ac:dyDescent="0.35">
      <c r="A9003" s="22">
        <v>9002</v>
      </c>
      <c r="B9003" s="25" t="s">
        <v>33291</v>
      </c>
      <c r="C9003" s="25" t="s">
        <v>33293</v>
      </c>
      <c r="D9003" s="25" t="s">
        <v>33294</v>
      </c>
      <c r="E9003" s="25" t="s">
        <v>30439</v>
      </c>
      <c r="F9003" s="2" t="str">
        <f t="shared" si="140"/>
        <v>insert into msg_info (Msg_ID,Msg_Type,SeqNo,Msg_Cn,Msg_Tr,Msg_En,Remark,Operator,MakeDate,MakeTime,ModifyDate,ModifyTime) values ('ConditionsofUnderwriting','7',9002,'条件承保','條件承保','Compensation Audit','历史205备份','tianzf',dbo.CurrentDate(),dbo.CurrentTime(),dbo.CurrentDate(),dbo.CurrentTime());go</v>
      </c>
    </row>
    <row r="9004" spans="1:6" x14ac:dyDescent="0.35">
      <c r="A9004" s="22">
        <v>9003</v>
      </c>
      <c r="B9004" s="25" t="s">
        <v>33295</v>
      </c>
      <c r="C9004" s="25" t="s">
        <v>33297</v>
      </c>
      <c r="D9004" s="25" t="s">
        <v>33298</v>
      </c>
      <c r="E9004" s="25" t="s">
        <v>37823</v>
      </c>
      <c r="F9004" s="2" t="str">
        <f t="shared" si="140"/>
        <v>insert into msg_info (Msg_ID,Msg_Type,SeqNo,Msg_Cn,Msg_Tr,Msg_En,Remark,Operator,MakeDate,MakeTime,ModifyDate,ModifyTime) values ('Conditionfieldinputerror!','7',9003,'条件域输入有误！','條件域輸入有誤！','Compensation Audit Status Inquiry','历史205备份','tianzf',dbo.CurrentDate(),dbo.CurrentTime(),dbo.CurrentDate(),dbo.CurrentTime());go</v>
      </c>
    </row>
    <row r="9005" spans="1:6" x14ac:dyDescent="0.35">
      <c r="A9005" s="22">
        <v>9004</v>
      </c>
      <c r="B9005" s="25" t="s">
        <v>33299</v>
      </c>
      <c r="C9005" s="25" t="s">
        <v>33301</v>
      </c>
      <c r="D9005" s="25" t="s">
        <v>33302</v>
      </c>
      <c r="E9005" s="25" t="s">
        <v>37827</v>
      </c>
      <c r="F9005" s="2" t="str">
        <f t="shared" si="140"/>
        <v>insert into msg_info (Msg_ID,Msg_Type,SeqNo,Msg_Cn,Msg_Tr,Msg_En,Remark,Operator,MakeDate,MakeTime,ModifyDate,ModifyTime) values ('ExceptionofThoseProvisionsResponsibility','7',9004,'条款除外责任','條款除外責任','Salary Data Export','历史205备份','tianzf',dbo.CurrentDate(),dbo.CurrentTime(),dbo.CurrentDate(),dbo.CurrentTime());go</v>
      </c>
    </row>
    <row r="9006" spans="1:6" x14ac:dyDescent="0.35">
      <c r="A9006" s="22">
        <v>9005</v>
      </c>
      <c r="B9006" s="25" t="s">
        <v>33303</v>
      </c>
      <c r="C9006" s="25" t="s">
        <v>33304</v>
      </c>
      <c r="D9006" s="25" t="s">
        <v>33304</v>
      </c>
      <c r="E9006" s="25" t="s">
        <v>37831</v>
      </c>
      <c r="F9006" s="2" t="str">
        <f t="shared" si="140"/>
        <v>insert into msg_info (Msg_ID,Msg_Type,SeqNo,Msg_Cn,Msg_Tr,Msg_En,Remark,Operator,MakeDate,MakeTime,ModifyDate,ModifyTime) values ('Recalculate','7',9005,'重算','重算','Compensation Data Clean-up','历史205备份','tianzf',dbo.CurrentDate(),dbo.CurrentTime(),dbo.CurrentDate(),dbo.CurrentTime());go</v>
      </c>
    </row>
    <row r="9007" spans="1:6" x14ac:dyDescent="0.35">
      <c r="A9007" s="22">
        <v>9006</v>
      </c>
      <c r="B9007" s="25" t="s">
        <v>33305</v>
      </c>
      <c r="C9007" s="25" t="s">
        <v>33307</v>
      </c>
      <c r="D9007" s="25" t="s">
        <v>33308</v>
      </c>
      <c r="E9007" s="25" t="s">
        <v>37835</v>
      </c>
      <c r="F9007" s="2" t="str">
        <f t="shared" si="140"/>
        <v>insert into msg_info (Msg_ID,Msg_Type,SeqNo,Msg_Cn,Msg_Tr,Msg_En,Remark,Operator,MakeDate,MakeTime,ModifyDate,ModifyTime) values ('TermsofUnderstandingWhy','7',9006,'条款理解原因','條款理解原因','Small Intestine','历史205备份','tianzf',dbo.CurrentDate(),dbo.CurrentTime(),dbo.CurrentDate(),dbo.CurrentTime());go</v>
      </c>
    </row>
    <row r="9008" spans="1:6" x14ac:dyDescent="0.35">
      <c r="A9008" s="22">
        <v>9007</v>
      </c>
      <c r="B9008" s="25" t="s">
        <v>33309</v>
      </c>
      <c r="C9008" s="25" t="s">
        <v>33311</v>
      </c>
      <c r="D9008" s="25" t="s">
        <v>33312</v>
      </c>
      <c r="E9008" s="25" t="s">
        <v>37839</v>
      </c>
      <c r="F9008" s="2" t="str">
        <f t="shared" si="140"/>
        <v>insert into msg_info (Msg_ID,Msg_Type,SeqNo,Msg_Cn,Msg_Tr,Msg_En,Remark,Operator,MakeDate,MakeTime,ModifyDate,ModifyTime) values ('TermsofReasons','7',9007,'条款原因','條款原因','Payroll Tax Administration','历史205备份','tianzf',dbo.CurrentDate(),dbo.CurrentTime(),dbo.CurrentDate(),dbo.CurrentTime());go</v>
      </c>
    </row>
    <row r="9009" spans="1:6" x14ac:dyDescent="0.35">
      <c r="A9009" s="22">
        <v>9008</v>
      </c>
      <c r="B9009" s="25" t="s">
        <v>33313</v>
      </c>
      <c r="C9009" s="25" t="s">
        <v>33314</v>
      </c>
      <c r="D9009" s="25" t="s">
        <v>33314</v>
      </c>
      <c r="E9009" s="25" t="s">
        <v>37843</v>
      </c>
      <c r="F9009" s="2" t="str">
        <f t="shared" si="140"/>
        <v>insert into msg_info (Msg_ID,Msg_Type,SeqNo,Msg_Cn,Msg_Tr,Msg_En,Remark,Operator,MakeDate,MakeTime,ModifyDate,ModifyTime) values ('Recalculated','7',9008,'已重算','已重算','Salary Tax Management','历史205备份','tianzf',dbo.CurrentDate(),dbo.CurrentTime(),dbo.CurrentDate(),dbo.CurrentTime());go</v>
      </c>
    </row>
    <row r="9010" spans="1:6" x14ac:dyDescent="0.35">
      <c r="A9010" s="22">
        <v>9009</v>
      </c>
      <c r="B9010" s="25" t="s">
        <v>33315</v>
      </c>
      <c r="C9010" s="25" t="s">
        <v>33317</v>
      </c>
      <c r="D9010" s="25" t="s">
        <v>33318</v>
      </c>
      <c r="E9010" s="25" t="s">
        <v>37845</v>
      </c>
      <c r="F9010" s="2" t="str">
        <f t="shared" si="140"/>
        <v>insert into msg_info (Msg_ID,Msg_Type,SeqNo,Msg_Cn,Msg_Tr,Msg_En,Remark,Operator,MakeDate,MakeTime,ModifyDate,ModifyTime) values ('Piecesofdata.','7',9009,'条数据!','條數據!','Payroll Tax Administration Queries','历史205备份','tianzf',dbo.CurrentDate(),dbo.CurrentTime(),dbo.CurrentDate(),dbo.CurrentTime());go</v>
      </c>
    </row>
    <row r="9011" spans="1:6" x14ac:dyDescent="0.35">
      <c r="A9011" s="22">
        <v>9010</v>
      </c>
      <c r="B9011" s="25" t="s">
        <v>33319</v>
      </c>
      <c r="C9011" s="25" t="s">
        <v>33321</v>
      </c>
      <c r="D9011" s="25" t="s">
        <v>33322</v>
      </c>
      <c r="E9011" s="25" t="s">
        <v>37848</v>
      </c>
      <c r="F9011" s="2" t="str">
        <f t="shared" si="140"/>
        <v>insert into msg_info (Msg_ID,Msg_Type,SeqNo,Msg_Cn,Msg_Tr,Msg_En,Remark,Operator,MakeDate,MakeTime,ModifyDate,ModifyTime) values ('QuitWiththeIndustry','7',9010,'跳槽同业','跳槽同業','Smallpox','历史205备份','tianzf',dbo.CurrentDate(),dbo.CurrentTime(),dbo.CurrentDate(),dbo.CurrentTime());go</v>
      </c>
    </row>
    <row r="9012" spans="1:6" x14ac:dyDescent="0.35">
      <c r="A9012" s="22">
        <v>9011</v>
      </c>
      <c r="B9012" s="25" t="s">
        <v>33323</v>
      </c>
      <c r="C9012" s="25" t="s">
        <v>33325</v>
      </c>
      <c r="D9012" s="25" t="s">
        <v>33326</v>
      </c>
      <c r="E9012" s="25" t="s">
        <v>37850</v>
      </c>
      <c r="F9012" s="2" t="str">
        <f t="shared" si="140"/>
        <v>insert into msg_info (Msg_ID,Msg_Type,SeqNo,Msg_Cn,Msg_Tr,Msg_En,Remark,Operator,MakeDate,MakeTime,ModifyDate,ModifyTime) values ('Caringguardianoftheanti-cancerillnessinsuran','7',9011,'贴心守护防癌疾病保险（2008版）','貼心守護防癌疾病保險（2008版）','So','历史205备份','tianzf',dbo.CurrentDate(),dbo.CurrentTime(),dbo.CurrentDate(),dbo.CurrentTime());go</v>
      </c>
    </row>
    <row r="9013" spans="1:6" x14ac:dyDescent="0.35">
      <c r="A9013" s="22">
        <v>9012</v>
      </c>
      <c r="B9013" s="25" t="s">
        <v>33327</v>
      </c>
      <c r="C9013" s="25" t="s">
        <v>33329</v>
      </c>
      <c r="D9013" s="25" t="s">
        <v>33330</v>
      </c>
      <c r="E9013" s="25" t="s">
        <v>37854</v>
      </c>
      <c r="F9013" s="2" t="str">
        <f t="shared" si="140"/>
        <v>insert into msg_info (Msg_ID,Msg_Type,SeqNo,Msg_Cn,Msg_Tr,Msg_En,Remark,Operator,MakeDate,MakeTime,ModifyDate,ModifyTime) values ('RailwayTransport','7',9012,'铁路运输业','鐵路運輸業','Payroll Tax Administration Query Results','历史205备份','tianzf',dbo.CurrentDate(),dbo.CurrentTime(),dbo.CurrentDate(),dbo.CurrentTime());go</v>
      </c>
    </row>
    <row r="9014" spans="1:6" x14ac:dyDescent="0.35">
      <c r="A9014" s="22">
        <v>9013</v>
      </c>
      <c r="B9014" s="25" t="s">
        <v>33331</v>
      </c>
      <c r="C9014" s="25" t="s">
        <v>33333</v>
      </c>
      <c r="D9014" s="25" t="s">
        <v>33334</v>
      </c>
      <c r="E9014" s="25" t="s">
        <v>37858</v>
      </c>
      <c r="F9014" s="2" t="str">
        <f t="shared" si="140"/>
        <v>insert into msg_info (Msg_ID,Msg_Type,SeqNo,Msg_Cn,Msg_Tr,Msg_En,Remark,Operator,MakeDate,MakeTime,ModifyDate,ModifyTime) values ('IronDeficiencyAnemia','7',9013,'铁质缺乏性贫血','鐵質缺乏性貧血','Payroll Tax Administration Query','历史205备份','tianzf',dbo.CurrentDate(),dbo.CurrentTime(),dbo.CurrentDate(),dbo.CurrentTime());go</v>
      </c>
    </row>
    <row r="9015" spans="1:6" x14ac:dyDescent="0.35">
      <c r="A9015" s="22">
        <v>9014</v>
      </c>
      <c r="B9015" s="25" t="s">
        <v>33335</v>
      </c>
      <c r="C9015" s="25" t="s">
        <v>33337</v>
      </c>
      <c r="D9015" s="25" t="s">
        <v>33338</v>
      </c>
      <c r="E9015" s="25" t="s">
        <v>37862</v>
      </c>
      <c r="F9015" s="2" t="str">
        <f t="shared" si="140"/>
        <v>insert into msg_info (Msg_ID,Msg_Type,SeqNo,Msg_Cn,Msg_Tr,Msg_En,Remark,Operator,MakeDate,MakeTime,ModifyDate,ModifyTime) values ('AuditoryFunctionofAllForfeitureIs','7',9014,'听觉机能全部丧失者','聽覺機能全部喪失者','Salary Item Search','历史205备份','tianzf',dbo.CurrentDate(),dbo.CurrentTime(),dbo.CurrentDate(),dbo.CurrentTime());go</v>
      </c>
    </row>
    <row r="9016" spans="1:6" x14ac:dyDescent="0.35">
      <c r="A9016" s="22">
        <v>9015</v>
      </c>
      <c r="B9016" s="25" t="s">
        <v>33339</v>
      </c>
      <c r="C9016" s="25" t="s">
        <v>33340</v>
      </c>
      <c r="D9016" s="25" t="s">
        <v>33341</v>
      </c>
      <c r="E9016" s="25" t="s">
        <v>37866</v>
      </c>
      <c r="F9016" s="2" t="str">
        <f t="shared" si="140"/>
        <v>insert into msg_info (Msg_ID,Msg_Type,SeqNo,Msg_Cn,Msg_Tr,Msg_En,Remark,Operator,MakeDate,MakeTime,ModifyDate,ModifyTime) values ('ReceiptNo.','7',9015,'收据号','收據號','Salary Info.','历史205备份','tianzf',dbo.CurrentDate(),dbo.CurrentTime(),dbo.CurrentDate(),dbo.CurrentTime());go</v>
      </c>
    </row>
    <row r="9017" spans="1:6" x14ac:dyDescent="0.35">
      <c r="A9017" s="22">
        <v>9016</v>
      </c>
      <c r="B9017" s="25" t="s">
        <v>33342</v>
      </c>
      <c r="C9017" s="25" t="s">
        <v>33344</v>
      </c>
      <c r="D9017" s="25" t="s">
        <v>33345</v>
      </c>
      <c r="E9017" s="25" t="s">
        <v>37870</v>
      </c>
      <c r="F9017" s="2" t="str">
        <f t="shared" si="140"/>
        <v>insert into msg_info (Msg_ID,Msg_Type,SeqNo,Msg_Cn,Msg_Tr,Msg_En,Remark,Operator,MakeDate,MakeTime,ModifyDate,ModifyTime) values ('SuspendedBonuses','7',9016,'停发奖金','停發獎金','The salary has been calculated, can not go back to modify!','历史205备份','tianzf',dbo.CurrentDate(),dbo.CurrentTime(),dbo.CurrentDate(),dbo.CurrentTime());go</v>
      </c>
    </row>
    <row r="9018" spans="1:6" x14ac:dyDescent="0.35">
      <c r="A9018" s="22">
        <v>9017</v>
      </c>
      <c r="B9018" s="25" t="s">
        <v>33346</v>
      </c>
      <c r="C9018" s="25" t="s">
        <v>33348</v>
      </c>
      <c r="D9018" s="25" t="s">
        <v>33349</v>
      </c>
      <c r="E9018" s="25" t="s">
        <v>37874</v>
      </c>
      <c r="F9018" s="2" t="str">
        <f t="shared" si="140"/>
        <v>insert into msg_info (Msg_ID,Msg_Type,SeqNo,Msg_Cn,Msg_Tr,Msg_En,Remark,Operator,MakeDate,MakeTime,ModifyDate,ModifyTime) values ('ClassSuspensionMark','7',9017,'停课标志','停課標誌','Salary Monthly:','历史205备份','tianzf',dbo.CurrentDate(),dbo.CurrentTime(),dbo.CurrentDate(),dbo.CurrentTime());go</v>
      </c>
    </row>
    <row r="9019" spans="1:6" x14ac:dyDescent="0.35">
      <c r="A9019" s="22">
        <v>9018</v>
      </c>
      <c r="B9019" s="25" t="s">
        <v>33350</v>
      </c>
      <c r="C9019" s="25" t="s">
        <v>33352</v>
      </c>
      <c r="D9019" s="25" t="s">
        <v>33353</v>
      </c>
      <c r="E9019" s="25" t="s">
        <v>37874</v>
      </c>
      <c r="F9019" s="2" t="str">
        <f t="shared" si="140"/>
        <v>insert into msg_info (Msg_ID,Msg_Type,SeqNo,Msg_Cn,Msg_Tr,Msg_En,Remark,Operator,MakeDate,MakeTime,ModifyDate,ModifyTime) values ('LeaveWithoutPay','7',9018,'停薪留职','停薪留職','Salary Monthly:','历史205备份','tianzf',dbo.CurrentDate(),dbo.CurrentTime(),dbo.CurrentDate(),dbo.CurrentTime());go</v>
      </c>
    </row>
    <row r="9020" spans="1:6" x14ac:dyDescent="0.35">
      <c r="A9020" s="22">
        <v>9019</v>
      </c>
      <c r="B9020" s="25" t="s">
        <v>33354</v>
      </c>
      <c r="C9020" s="25" t="s">
        <v>33356</v>
      </c>
      <c r="D9020" s="25" t="s">
        <v>33357</v>
      </c>
      <c r="E9020" s="25" t="s">
        <v>37880</v>
      </c>
      <c r="F9020" s="2" t="str">
        <f t="shared" si="140"/>
        <v>insert into msg_info (Msg_ID,Msg_Type,SeqNo,Msg_Cn,Msg_Tr,Msg_En,Remark,Operator,MakeDate,MakeTime,ModifyDate,ModifyTime) values ('Close-downMark','7',9019,'停业标志','停業標誌','Compensation Recalculation','历史205备份','tianzf',dbo.CurrentDate(),dbo.CurrentTime(),dbo.CurrentDate(),dbo.CurrentTime());go</v>
      </c>
    </row>
    <row r="9021" spans="1:6" x14ac:dyDescent="0.35">
      <c r="A9021" s="22">
        <v>9020</v>
      </c>
      <c r="B9021" s="25" t="s">
        <v>33358</v>
      </c>
      <c r="C9021" s="25" t="s">
        <v>33360</v>
      </c>
      <c r="D9021" s="25" t="s">
        <v>33361</v>
      </c>
      <c r="E9021" s="25" t="s">
        <v>37883</v>
      </c>
      <c r="F9021" s="2" t="str">
        <f t="shared" si="140"/>
        <v>insert into msg_info (Msg_ID,Msg_Type,SeqNo,Msg_Cn,Msg_Tr,Msg_En,Remark,Operator,MakeDate,MakeTime,ModifyDate,ModifyTime) values ('SuspensionofBusinessInquiriesFromthePeriod','7',9020,'停业查询起期','停業查詢起期','Son','历史205备份','tianzf',dbo.CurrentDate(),dbo.CurrentTime(),dbo.CurrentDate(),dbo.CurrentTime());go</v>
      </c>
    </row>
    <row r="9022" spans="1:6" x14ac:dyDescent="0.35">
      <c r="A9022" s="22">
        <v>9021</v>
      </c>
      <c r="B9022" s="25" t="s">
        <v>33362</v>
      </c>
      <c r="C9022" s="25" t="s">
        <v>33364</v>
      </c>
      <c r="D9022" s="25" t="s">
        <v>33365</v>
      </c>
      <c r="E9022" s="25" t="s">
        <v>37886</v>
      </c>
      <c r="F9022" s="2" t="str">
        <f t="shared" si="140"/>
        <v>insert into msg_info (Msg_ID,Msg_Type,SeqNo,Msg_Cn,Msg_Tr,Msg_En,Remark,Operator,MakeDate,MakeTime,ModifyDate,ModifyTime) values ('SuspensionofBusinessInquiriesOnlyOf','7',9021,'停业查询止期','停業查詢止期','Son-in-law','历史205备份','tianzf',dbo.CurrentDate(),dbo.CurrentTime(),dbo.CurrentDate(),dbo.CurrentTime());go</v>
      </c>
    </row>
    <row r="9023" spans="1:6" x14ac:dyDescent="0.35">
      <c r="A9023" s="22">
        <v>9022</v>
      </c>
      <c r="B9023" s="25" t="s">
        <v>33366</v>
      </c>
      <c r="C9023" s="25" t="s">
        <v>33368</v>
      </c>
      <c r="D9023" s="25" t="s">
        <v>33369</v>
      </c>
      <c r="E9023" s="25" t="s">
        <v>37889</v>
      </c>
      <c r="F9023" s="2" t="str">
        <f t="shared" si="140"/>
        <v>insert into msg_info (Msg_ID,Msg_Type,SeqNo,Msg_Cn,Msg_Tr,Msg_En,Remark,Operator,MakeDate,MakeTime,ModifyDate,ModifyTime) values ('Close-downStartDate','7',9022,'停业起期','停業起期','Payroll Integrated Query','历史205备份','tianzf',dbo.CurrentDate(),dbo.CurrentTime(),dbo.CurrentDate(),dbo.CurrentTime());go</v>
      </c>
    </row>
    <row r="9024" spans="1:6" x14ac:dyDescent="0.35">
      <c r="A9024" s="22">
        <v>9023</v>
      </c>
      <c r="B9024" s="25" t="s">
        <v>33370</v>
      </c>
      <c r="C9024" s="25" t="s">
        <v>33372</v>
      </c>
      <c r="D9024" s="25" t="s">
        <v>33373</v>
      </c>
      <c r="E9024" s="25" t="s">
        <v>37893</v>
      </c>
      <c r="F9024" s="2" t="str">
        <f t="shared" si="140"/>
        <v>insert into msg_info (Msg_ID,Msg_Type,SeqNo,Msg_Cn,Msg_Tr,Msg_En,Remark,Operator,MakeDate,MakeTime,ModifyDate,ModifyTime) values ('ClosureStartingDate|','7',9023,'停业起期|','停業起期|','Xin Love Paul Bao Endowment Insurance Products Incentive Case','历史205备份','tianzf',dbo.CurrentDate(),dbo.CurrentTime(),dbo.CurrentDate(),dbo.CurrentTime());go</v>
      </c>
    </row>
    <row r="9025" spans="1:6" x14ac:dyDescent="0.35">
      <c r="A9025" s="22">
        <v>9024</v>
      </c>
      <c r="B9025" s="25" t="s">
        <v>33374</v>
      </c>
      <c r="C9025" s="25" t="s">
        <v>33376</v>
      </c>
      <c r="D9025" s="25" t="s">
        <v>33377</v>
      </c>
      <c r="E9025" s="25" t="s">
        <v>37897</v>
      </c>
      <c r="F9025" s="2" t="str">
        <f t="shared" si="140"/>
        <v>insert into msg_info (Msg_ID,Msg_Type,SeqNo,Msg_Cn,Msg_Tr,Msg_En,Remark,Operator,MakeDate,MakeTime,ModifyDate,ModifyTime) values ('Close-downDate','7',9024,'停业日期','停業日期','The Xinxin Love Paul Bao Endowment Insurance','历史205备份','tianzf',dbo.CurrentDate(),dbo.CurrentTime(),dbo.CurrentDate(),dbo.CurrentTime());go</v>
      </c>
    </row>
    <row r="9026" spans="1:6" x14ac:dyDescent="0.35">
      <c r="A9026" s="22">
        <v>9025</v>
      </c>
      <c r="B9026" s="25" t="s">
        <v>33378</v>
      </c>
      <c r="C9026" s="25" t="s">
        <v>33380</v>
      </c>
      <c r="D9026" s="25" t="s">
        <v>33381</v>
      </c>
      <c r="E9026" s="25" t="s">
        <v>37901</v>
      </c>
      <c r="F9026" s="2" t="str">
        <f t="shared" si="140"/>
        <v>insert into msg_info (Msg_ID,Msg_Type,SeqNo,Msg_Cn,Msg_Tr,Msg_En,Remark,Operator,MakeDate,MakeTime,ModifyDate,ModifyTime) values ('ClosureDate','7',9025,'停业时间','停業時間','Xin Xin Fu More Than Enough Life Insurance (universal Type)','历史205备份','tianzf',dbo.CurrentDate(),dbo.CurrentTime(),dbo.CurrentDate(),dbo.CurrentTime());go</v>
      </c>
    </row>
    <row r="9027" spans="1:6" x14ac:dyDescent="0.35">
      <c r="A9027" s="22">
        <v>9026</v>
      </c>
      <c r="B9027" s="25" t="s">
        <v>33382</v>
      </c>
      <c r="C9027" s="25" t="s">
        <v>33384</v>
      </c>
      <c r="D9027" s="25" t="s">
        <v>33385</v>
      </c>
      <c r="E9027" s="25" t="s">
        <v>37905</v>
      </c>
      <c r="F9027" s="2" t="str">
        <f t="shared" ref="F9027:F9090" si="141">"insert into msg_info (Msg_ID,Msg_Type,SeqNo,Msg_Cn,Msg_Tr,Msg_En,Remark,Operator,MakeDate,MakeTime,ModifyDate,ModifyTime) values ('"&amp;SUBSTITUTE(B9027,"'","''")&amp;"','7',"&amp;A9027&amp;",'"&amp;SUBSTITUTE(C9027,"'","''")&amp;"','"&amp;SUBSTITUTE(D9027,"'","''")&amp;"','"&amp;SUBSTITUTE(E9027,"'","''")&amp;"','历史205备份','tianzf',dbo.CurrentDate(),dbo.CurrentTime(),dbo.CurrentDate(),dbo.CurrentTime());go"</f>
        <v>insert into msg_info (Msg_ID,Msg_Type,SeqNo,Msg_Cn,Msg_Tr,Msg_En,Remark,Operator,MakeDate,MakeTime,ModifyDate,ModifyTime) values ('Close-downEndDate','7',9026,'停业止期','停業止期','Xin Xin Fu Xin Endowment Insurance','历史205备份','tianzf',dbo.CurrentDate(),dbo.CurrentTime(),dbo.CurrentDate(),dbo.CurrentTime());go</v>
      </c>
    </row>
    <row r="9028" spans="1:6" x14ac:dyDescent="0.35">
      <c r="A9028" s="22">
        <v>9027</v>
      </c>
      <c r="B9028" s="25" t="s">
        <v>33386</v>
      </c>
      <c r="C9028" s="25" t="s">
        <v>33388</v>
      </c>
      <c r="D9028" s="25" t="s">
        <v>33389</v>
      </c>
      <c r="E9028" s="25" t="s">
        <v>37909</v>
      </c>
      <c r="F9028" s="2" t="str">
        <f t="shared" si="141"/>
        <v>insert into msg_info (Msg_ID,Msg_Type,SeqNo,Msg_Cn,Msg_Tr,Msg_En,Remark,Operator,MakeDate,MakeTime,ModifyDate,ModifyTime) values ('ClosureEndingDate|','7',9027,'停业止期|','停業止期|','Xinxin Endowment Insurance, With the Blessing','历史205备份','tianzf',dbo.CurrentDate(),dbo.CurrentTime(),dbo.CurrentDate(),dbo.CurrentTime());go</v>
      </c>
    </row>
    <row r="9029" spans="1:6" x14ac:dyDescent="0.35">
      <c r="A9029" s="22">
        <v>9028</v>
      </c>
      <c r="B9029" s="25" t="s">
        <v>31298</v>
      </c>
      <c r="C9029" s="25" t="s">
        <v>33390</v>
      </c>
      <c r="D9029" s="25" t="s">
        <v>33391</v>
      </c>
      <c r="E9029" s="25" t="s">
        <v>37913</v>
      </c>
      <c r="F9029" s="2" t="str">
        <f t="shared" si="141"/>
        <v>insert into msg_info (Msg_ID,Msg_Type,SeqNo,Msg_Cn,Msg_Tr,Msg_En,Remark,Operator,MakeDate,MakeTime,ModifyDate,ModifyTime) values ('Close-downY/N','7',9028,'停业属性','停業屬性','The Xinxin With Health Critical Illness Insurance','历史205备份','tianzf',dbo.CurrentDate(),dbo.CurrentTime(),dbo.CurrentDate(),dbo.CurrentTime());go</v>
      </c>
    </row>
    <row r="9030" spans="1:6" x14ac:dyDescent="0.35">
      <c r="A9030" s="22">
        <v>9029</v>
      </c>
      <c r="B9030" s="25" t="s">
        <v>33392</v>
      </c>
      <c r="C9030" s="25" t="s">
        <v>33394</v>
      </c>
      <c r="D9030" s="25" t="s">
        <v>33395</v>
      </c>
      <c r="E9030" s="25" t="s">
        <v>37917</v>
      </c>
      <c r="F9030" s="2" t="str">
        <f t="shared" si="141"/>
        <v>insert into msg_info (Msg_ID,Msg_Type,SeqNo,Msg_Cn,Msg_Tr,Msg_En,Remark,Operator,MakeDate,MakeTime,ModifyDate,ModifyTime) values ('SuspensionofbusinesspropertyisN,thesetcan','7',9029,'停业属性为N，不能置停业日期！','停業屬性為N，不能置停業日期！','The Xinxin With Kang Accident Injury Insurance Products Incentive Case','历史205备份','tianzf',dbo.CurrentDate(),dbo.CurrentTime(),dbo.CurrentDate(),dbo.CurrentTime());go</v>
      </c>
    </row>
    <row r="9031" spans="1:6" x14ac:dyDescent="0.35">
      <c r="A9031" s="22">
        <v>9030</v>
      </c>
      <c r="B9031" s="25" t="s">
        <v>33396</v>
      </c>
      <c r="C9031" s="25" t="s">
        <v>33398</v>
      </c>
      <c r="D9031" s="25" t="s">
        <v>33399</v>
      </c>
      <c r="E9031" s="25" t="s">
        <v>37921</v>
      </c>
      <c r="F9031" s="2" t="str">
        <f t="shared" si="141"/>
        <v>insert into msg_info (Msg_ID,Msg_Type,SeqNo,Msg_Cn,Msg_Tr,Msg_En,Remark,Operator,MakeDate,MakeTime,ModifyDate,ModifyTime) values ('SuspensionofbusinesspropertytoY,thesetclos','7',9030,'停业属性为Y，请置停业日期！','停業屬性為Y，請置停業日期！','Xinxin With Endowment Insurance (section B, Dividend-based) Incentive Case','历史205备份','tianzf',dbo.CurrentDate(),dbo.CurrentTime(),dbo.CurrentDate(),dbo.CurrentTime());go</v>
      </c>
    </row>
    <row r="9032" spans="1:6" x14ac:dyDescent="0.35">
      <c r="A9032" s="22">
        <v>9031</v>
      </c>
      <c r="B9032" s="25" t="s">
        <v>33400</v>
      </c>
      <c r="C9032" s="25" t="s">
        <v>33402</v>
      </c>
      <c r="D9032" s="25" t="s">
        <v>33403</v>
      </c>
      <c r="E9032" s="25" t="s">
        <v>37925</v>
      </c>
      <c r="F9032" s="2" t="str">
        <f t="shared" si="141"/>
        <v>insert into msg_info (Msg_ID,Msg_Type,SeqNo,Msg_Cn,Msg_Tr,Msg_En,Remark,Operator,MakeDate,MakeTime,ModifyDate,ModifyTime) values ('Suspensionofbusinesspropertyisempty,theset!','7',9031,'停业属性为空，请置位！','停業屬性為空，請置位！','The Xinxin Group Accident Insurance','历史205备份','tianzf',dbo.CurrentDate(),dbo.CurrentTime(),dbo.CurrentDate(),dbo.CurrentTime());go</v>
      </c>
    </row>
    <row r="9033" spans="1:6" x14ac:dyDescent="0.35">
      <c r="A9033" s="22">
        <v>9032</v>
      </c>
      <c r="B9033" s="25" t="s">
        <v>33404</v>
      </c>
      <c r="C9033" s="25" t="s">
        <v>33406</v>
      </c>
      <c r="D9033" s="25" t="s">
        <v>33407</v>
      </c>
      <c r="E9033" s="25" t="s">
        <v>37929</v>
      </c>
      <c r="F9033" s="2" t="str">
        <f t="shared" si="141"/>
        <v>insert into msg_info (Msg_ID,Msg_Type,SeqNo,Msg_Cn,Msg_Tr,Msg_En,Remark,Operator,MakeDate,MakeTime,ModifyDate,ModifyTime) values ('ClosureStatus','7',9032,'停业状态','停業狀態','Xinxin Retirement Income Security Annuity','历史205备份','tianzf',dbo.CurrentDate(),dbo.CurrentTime(),dbo.CurrentDate(),dbo.CurrentTime());go</v>
      </c>
    </row>
    <row r="9034" spans="1:6" x14ac:dyDescent="0.35">
      <c r="A9034" s="22">
        <v>9033</v>
      </c>
      <c r="B9034" s="25" t="s">
        <v>33408</v>
      </c>
      <c r="C9034" s="25" t="s">
        <v>33410</v>
      </c>
      <c r="D9034" s="25" t="s">
        <v>33411</v>
      </c>
      <c r="E9034" s="25" t="s">
        <v>37933</v>
      </c>
      <c r="F9034" s="2" t="str">
        <f t="shared" si="141"/>
        <v>insert into msg_info (Msg_ID,Msg_Type,SeqNo,Msg_Cn,Msg_Tr,Msg_En,Remark,Operator,MakeDate,MakeTime,ModifyDate,ModifyTime) values ('SuspendedFromDuty,DismissalReinstatement','7',9033,'停职、解聘复职','停職、解聘複職','ECIC Through Network Configuration','历史205备份','tianzf',dbo.CurrentDate(),dbo.CurrentTime(),dbo.CurrentDate(),dbo.CurrentTime());go</v>
      </c>
    </row>
    <row r="9035" spans="1:6" x14ac:dyDescent="0.35">
      <c r="A9035" s="22">
        <v>9034</v>
      </c>
      <c r="B9035" s="25" t="s">
        <v>33412</v>
      </c>
      <c r="C9035" s="25" t="s">
        <v>33414</v>
      </c>
      <c r="D9035" s="25" t="s">
        <v>33415</v>
      </c>
      <c r="E9035" s="25" t="s">
        <v>37937</v>
      </c>
      <c r="F9035" s="2" t="str">
        <f t="shared" si="141"/>
        <v>insert into msg_info (Msg_ID,Msg_Type,SeqNo,Msg_Cn,Msg_Tr,Msg_En,Remark,Operator,MakeDate,MakeTime,ModifyDate,ModifyTime) values ('StopService','7',9034,'停止服务','停止服務','Information and Consultancy Services','历史205备份','tianzf',dbo.CurrentDate(),dbo.CurrentTime(),dbo.CurrentDate(),dbo.CurrentTime());go</v>
      </c>
    </row>
    <row r="9036" spans="1:6" x14ac:dyDescent="0.35">
      <c r="A9036" s="22">
        <v>9035</v>
      </c>
      <c r="B9036" s="25" t="s">
        <v>33416</v>
      </c>
      <c r="C9036" s="25" t="s">
        <v>33418</v>
      </c>
      <c r="D9036" s="25" t="s">
        <v>33419</v>
      </c>
      <c r="E9036" s="25" t="s">
        <v>37941</v>
      </c>
      <c r="F9036" s="2" t="str">
        <f t="shared" si="141"/>
        <v>insert into msg_info (Msg_ID,Msg_Type,SeqNo,Msg_Cn,Msg_Tr,Msg_En,Remark,Operator,MakeDate,MakeTime,ModifyDate,ModifyTime) values ('StopTask','7',9035,'停止任务','停止任務','Information Can Not Be Empty','历史205备份','tianzf',dbo.CurrentDate(),dbo.CurrentTime(),dbo.CurrentDate(),dbo.CurrentTime());go</v>
      </c>
    </row>
    <row r="9037" spans="1:6" x14ac:dyDescent="0.35">
      <c r="A9037" s="22">
        <v>9036</v>
      </c>
      <c r="B9037" s="25" t="s">
        <v>33420</v>
      </c>
      <c r="C9037" s="25" t="s">
        <v>33422</v>
      </c>
      <c r="D9037" s="25" t="s">
        <v>33423</v>
      </c>
      <c r="E9037" s="25" t="s">
        <v>1563</v>
      </c>
      <c r="F9037" s="2" t="str">
        <f t="shared" si="141"/>
        <v>insert into msg_info (Msg_ID,Msg_Type,SeqNo,Msg_Cn,Msg_Tr,Msg_En,Remark,Operator,MakeDate,MakeTime,ModifyDate,ModifyTime) values ('CompensationSuspensionY/N','7',9036,'停止薪资发放标志','停止薪資發放標誌','Inquiry Condition','历史205备份','tianzf',dbo.CurrentDate(),dbo.CurrentTime(),dbo.CurrentDate(),dbo.CurrentTime());go</v>
      </c>
    </row>
    <row r="9038" spans="1:6" x14ac:dyDescent="0.35">
      <c r="A9038" s="22">
        <v>9037</v>
      </c>
      <c r="B9038" s="25" t="s">
        <v>33424</v>
      </c>
      <c r="C9038" s="25" t="s">
        <v>33426</v>
      </c>
      <c r="D9038" s="25" t="s">
        <v>33427</v>
      </c>
      <c r="E9038" s="25" t="s">
        <v>37946</v>
      </c>
      <c r="F9038" s="2" t="str">
        <f t="shared" si="141"/>
        <v>insert into msg_info (Msg_ID,Msg_Type,SeqNo,Msg_Cn,Msg_Tr,Msg_En,Remark,Operator,MakeDate,MakeTime,ModifyDate,ModifyTime) values ('CommissionSuspensionMark','7',9037,'停止佣金发放标志','停止傭金發放標誌','Information Feedback','历史205备份','tianzf',dbo.CurrentDate(),dbo.CurrentTime(),dbo.CurrentDate(),dbo.CurrentTime());go</v>
      </c>
    </row>
    <row r="9039" spans="1:6" x14ac:dyDescent="0.35">
      <c r="A9039" s="22">
        <v>9038</v>
      </c>
      <c r="B9039" s="25" t="s">
        <v>33428</v>
      </c>
      <c r="C9039" s="25" t="s">
        <v>33430</v>
      </c>
      <c r="D9039" s="25" t="s">
        <v>33431</v>
      </c>
      <c r="E9039" s="25" t="s">
        <v>37949</v>
      </c>
      <c r="F9039" s="2" t="str">
        <f t="shared" si="141"/>
        <v>insert into msg_info (Msg_ID,Msg_Type,SeqNo,Msg_Cn,Msg_Tr,Msg_En,Remark,Operator,MakeDate,MakeTime,ModifyDate,ModifyTime) values ('InformtheSameIndustry','7',9038,'通报同业','通報同業','Info.Input','历史205备份','tianzf',dbo.CurrentDate(),dbo.CurrentTime(),dbo.CurrentDate(),dbo.CurrentTime());go</v>
      </c>
    </row>
    <row r="9040" spans="1:6" x14ac:dyDescent="0.35">
      <c r="A9040" s="22">
        <v>9039</v>
      </c>
      <c r="B9040" s="25" t="s">
        <v>33432</v>
      </c>
      <c r="C9040" s="25" t="s">
        <v>33434</v>
      </c>
      <c r="D9040" s="25" t="s">
        <v>33435</v>
      </c>
      <c r="E9040" s="25" t="s">
        <v>36401</v>
      </c>
      <c r="F9040" s="2" t="str">
        <f t="shared" si="141"/>
        <v>insert into msg_info (Msg_ID,Msg_Type,SeqNo,Msg_Cn,Msg_Tr,Msg_En,Remark,Operator,MakeDate,MakeTime,ModifyDate,ModifyTime) values ('PassingSign','7',9039,'通过标志','通過標誌','Score','历史205备份','tianzf',dbo.CurrentDate(),dbo.CurrentTime(),dbo.CurrentDate(),dbo.CurrentTime());go</v>
      </c>
    </row>
    <row r="9041" spans="1:6" x14ac:dyDescent="0.35">
      <c r="A9041" s="22">
        <v>9040</v>
      </c>
      <c r="B9041" s="25" t="s">
        <v>33436</v>
      </c>
      <c r="C9041" s="25" t="s">
        <v>33434</v>
      </c>
      <c r="D9041" s="25" t="s">
        <v>33435</v>
      </c>
      <c r="E9041" s="25" t="s">
        <v>37955</v>
      </c>
      <c r="F9041" s="2" t="str">
        <f t="shared" si="141"/>
        <v>insert into msg_info (Msg_ID,Msg_Type,SeqNo,Msg_Cn,Msg_Tr,Msg_En,Remark,Operator,MakeDate,MakeTime,ModifyDate,ModifyTime) values ('SignofPassing','7',9040,'通过标志','通過標誌','Information Setup','历史205备份','tianzf',dbo.CurrentDate(),dbo.CurrentTime(),dbo.CurrentDate(),dbo.CurrentTime());go</v>
      </c>
    </row>
    <row r="9042" spans="1:6" x14ac:dyDescent="0.35">
      <c r="A9042" s="22">
        <v>9041</v>
      </c>
      <c r="B9042" s="25" t="s">
        <v>33438</v>
      </c>
      <c r="C9042" s="25" t="s">
        <v>33440</v>
      </c>
      <c r="D9042" s="25" t="s">
        <v>33441</v>
      </c>
      <c r="E9042" s="25" t="s">
        <v>37959</v>
      </c>
      <c r="F9042" s="2" t="str">
        <f t="shared" si="141"/>
        <v>insert into msg_info (Msg_ID,Msg_Type,SeqNo,Msg_Cn,Msg_Tr,Msg_En,Remark,Operator,MakeDate,MakeTime,ModifyDate,ModifyTime) values ('NaturalPersonInsurancePremiumsPaidThroughaT','7',9041,'通过第三人支付自然人保险费','通過第三人支付自然人保險費','Changes to Information','历史205备份','tianzf',dbo.CurrentDate(),dbo.CurrentTime(),dbo.CurrentDate(),dbo.CurrentTime());go</v>
      </c>
    </row>
    <row r="9043" spans="1:6" x14ac:dyDescent="0.35">
      <c r="A9043" s="22">
        <v>9042</v>
      </c>
      <c r="B9043" s="25" t="s">
        <v>33442</v>
      </c>
      <c r="C9043" s="25" t="s">
        <v>33444</v>
      </c>
      <c r="D9043" s="25" t="s">
        <v>33445</v>
      </c>
      <c r="E9043" s="25" t="s">
        <v>37963</v>
      </c>
      <c r="F9043" s="2" t="str">
        <f t="shared" si="141"/>
        <v>insert into msg_info (Msg_ID,Msg_Type,SeqNo,Msg_Cn,Msg_Tr,Msg_En,Remark,Operator,MakeDate,MakeTime,ModifyDate,ModifyTime) values ('PasstheExamDate','7',9042,'通过考试日期','通過考試日期','Information Class','历史205备份','tianzf',dbo.CurrentDate(),dbo.CurrentTime(),dbo.CurrentDate(),dbo.CurrentTime());go</v>
      </c>
    </row>
    <row r="9044" spans="1:6" x14ac:dyDescent="0.35">
      <c r="A9044" s="22">
        <v>9043</v>
      </c>
      <c r="B9044" s="25" t="s">
        <v>33446</v>
      </c>
      <c r="C9044" s="25" t="s">
        <v>33448</v>
      </c>
      <c r="D9044" s="25" t="s">
        <v>33449</v>
      </c>
      <c r="E9044" s="25" t="s">
        <v>37967</v>
      </c>
      <c r="F9044" s="2" t="str">
        <f t="shared" si="141"/>
        <v>insert into msg_info (Msg_ID,Msg_Type,SeqNo,Msg_Cn,Msg_Tr,Msg_En,Remark,Operator,MakeDate,MakeTime,ModifyDate,ModifyTime) values ('PassingTimeTwo|','7',9043,'通过时间二|','通過時間二|','Credit Level','历史205备份','tianzf',dbo.CurrentDate(),dbo.CurrentTime(),dbo.CurrentDate(),dbo.CurrentTime());go</v>
      </c>
    </row>
    <row r="9045" spans="1:6" x14ac:dyDescent="0.35">
      <c r="A9045" s="22">
        <v>9044</v>
      </c>
      <c r="B9045" s="25" t="s">
        <v>33450</v>
      </c>
      <c r="C9045" s="25" t="s">
        <v>33452</v>
      </c>
      <c r="D9045" s="25" t="s">
        <v>33453</v>
      </c>
      <c r="E9045" s="25" t="s">
        <v>37971</v>
      </c>
      <c r="F9045" s="2" t="str">
        <f t="shared" si="141"/>
        <v>insert into msg_info (Msg_ID,Msg_Type,SeqNo,Msg_Cn,Msg_Tr,Msg_En,Remark,Operator,MakeDate,MakeTime,ModifyDate,ModifyTime) values ('PassingTimeThree|','7',9044,'通过时间三|','通過時間三|','Line Contest proportion of set value over the Corporation, the rates shall be submitted to the Head Office audit \ n to confirm Click OK to reset click Cancel.','历史205备份','tianzf',dbo.CurrentDate(),dbo.CurrentTime(),dbo.CurrentDate(),dbo.CurrentTime());go</v>
      </c>
    </row>
    <row r="9046" spans="1:6" x14ac:dyDescent="0.35">
      <c r="A9046" s="22">
        <v>9045</v>
      </c>
      <c r="B9046" s="25" t="s">
        <v>33454</v>
      </c>
      <c r="C9046" s="25" t="s">
        <v>33456</v>
      </c>
      <c r="D9046" s="25" t="s">
        <v>33457</v>
      </c>
      <c r="E9046" s="25" t="s">
        <v>37975</v>
      </c>
      <c r="F9046" s="2" t="str">
        <f t="shared" si="141"/>
        <v>insert into msg_info (Msg_ID,Msg_Type,SeqNo,Msg_Cn,Msg_Tr,Msg_En,Remark,Operator,MakeDate,MakeTime,ModifyDate,ModifyTime) values ('PassingTimeFour|','7',9045,'通过时间四|','通過時間四|','Line policy year in order to increment fill!','历史205备份','tianzf',dbo.CurrentDate(),dbo.CurrentTime(),dbo.CurrentDate(),dbo.CurrentTime());go</v>
      </c>
    </row>
    <row r="9047" spans="1:6" x14ac:dyDescent="0.35">
      <c r="A9047" s="22">
        <v>9046</v>
      </c>
      <c r="B9047" s="25" t="s">
        <v>33458</v>
      </c>
      <c r="C9047" s="25" t="s">
        <v>33460</v>
      </c>
      <c r="D9047" s="25" t="s">
        <v>33461</v>
      </c>
      <c r="E9047" s="25" t="s">
        <v>37979</v>
      </c>
      <c r="F9047" s="2" t="str">
        <f t="shared" si="141"/>
        <v>insert into msg_info (Msg_ID,Msg_Type,SeqNo,Msg_Cn,Msg_Tr,Msg_En,Remark,Operator,MakeDate,MakeTime,ModifyDate,ModifyTime) values ('PassingTimeOne|','7',9046,'通过时间一|','通過時間一|','Line Policy Year Can Only Be Entered: FF','历史205备份','tianzf',dbo.CurrentDate(),dbo.CurrentTime(),dbo.CurrentDate(),dbo.CurrentTime());go</v>
      </c>
    </row>
    <row r="9048" spans="1:6" x14ac:dyDescent="0.35">
      <c r="A9048" s="22">
        <v>9047</v>
      </c>
      <c r="B9048" s="25" t="s">
        <v>33436</v>
      </c>
      <c r="C9048" s="25" t="s">
        <v>33435</v>
      </c>
      <c r="D9048" s="25" t="s">
        <v>33435</v>
      </c>
      <c r="E9048" s="25" t="s">
        <v>37983</v>
      </c>
      <c r="F9048" s="2" t="str">
        <f t="shared" si="141"/>
        <v>insert into msg_info (Msg_ID,Msg_Type,SeqNo,Msg_Cn,Msg_Tr,Msg_En,Remark,Operator,MakeDate,MakeTime,ModifyDate,ModifyTime) values ('SignofPassing','7',9047,'通過標誌','通過標誌','OK Insured Age Can Only Be Entered: Greater Than 0 and Less Than 200 Digital','历史205备份','tianzf',dbo.CurrentDate(),dbo.CurrentTime(),dbo.CurrentDate(),dbo.CurrentTime());go</v>
      </c>
    </row>
    <row r="9049" spans="1:6" x14ac:dyDescent="0.35">
      <c r="A9049" s="22">
        <v>9048</v>
      </c>
      <c r="B9049" s="25" t="s">
        <v>33462</v>
      </c>
      <c r="C9049" s="25" t="s">
        <v>33464</v>
      </c>
      <c r="D9049" s="25" t="s">
        <v>33465</v>
      </c>
      <c r="E9049" s="25" t="s">
        <v>37987</v>
      </c>
      <c r="F9049" s="2" t="str">
        <f t="shared" si="141"/>
        <v>insert into msg_info (Msg_ID,Msg_Type,SeqNo,Msg_Cn,Msg_Tr,Msg_En,Remark,Operator,MakeDate,MakeTime,ModifyDate,ModifyTime) values ('AccommodationPayment','7',9048,'通融给付','通融給付','Enjoy Starting Line Ibid Time Enjoy the Closing Years of Continuous','历史205备份','tianzf',dbo.CurrentDate(),dbo.CurrentTime(),dbo.CurrentDate(),dbo.CurrentTime());go</v>
      </c>
    </row>
    <row r="9050" spans="1:6" x14ac:dyDescent="0.35">
      <c r="A9050" s="22">
        <v>9049</v>
      </c>
      <c r="B9050" s="25" t="s">
        <v>33466</v>
      </c>
      <c r="C9050" s="25" t="s">
        <v>33468</v>
      </c>
      <c r="D9050" s="25" t="s">
        <v>33469</v>
      </c>
      <c r="E9050" s="25" t="s">
        <v>898</v>
      </c>
      <c r="F9050" s="2" t="str">
        <f t="shared" si="141"/>
        <v>insert into msg_info (Msg_ID,Msg_Type,SeqNo,Msg_Cn,Msg_Tr,Msg_En,Remark,Operator,MakeDate,MakeTime,ModifyDate,ModifyTime) values ('AccommodationBy','7',9049,'通融通过','通融通過','Source','历史205备份','tianzf',dbo.CurrentDate(),dbo.CurrentTime(),dbo.CurrentDate(),dbo.CurrentTime());go</v>
      </c>
    </row>
    <row r="9051" spans="1:6" x14ac:dyDescent="0.35">
      <c r="A9051" s="22">
        <v>9050</v>
      </c>
      <c r="B9051" s="25" t="s">
        <v>2666</v>
      </c>
      <c r="C9051" s="25" t="s">
        <v>33470</v>
      </c>
      <c r="D9051" s="25" t="s">
        <v>2668</v>
      </c>
      <c r="E9051" s="25" t="s">
        <v>37993</v>
      </c>
      <c r="F9051" s="2" t="str">
        <f t="shared" si="141"/>
        <v>insert into msg_info (Msg_ID,Msg_Type,SeqNo,Msg_Cn,Msg_Tr,Msg_En,Remark,Operator,MakeDate,MakeTime,ModifyDate,ModifyTime) values ('AccommodationBusiness,PleaseIndicatetheAccomm','7',9050,'通融业务，请注明通融原因','通融業務，請注明通融原因','Line enjoy the closing years can not be empty!','历史205备份','tianzf',dbo.CurrentDate(),dbo.CurrentTime(),dbo.CurrentDate(),dbo.CurrentTime());go</v>
      </c>
    </row>
    <row r="9052" spans="1:6" x14ac:dyDescent="0.35">
      <c r="A9052" s="22">
        <v>9051</v>
      </c>
      <c r="B9052" s="25" t="s">
        <v>33471</v>
      </c>
      <c r="C9052" s="25" t="s">
        <v>33473</v>
      </c>
      <c r="D9052" s="25" t="s">
        <v>33474</v>
      </c>
      <c r="E9052" s="25" t="s">
        <v>37997</v>
      </c>
      <c r="F9052" s="2" t="str">
        <f t="shared" si="141"/>
        <v>insert into msg_info (Msg_ID,Msg_Type,SeqNo,Msg_Cn,Msg_Tr,Msg_En,Remark,Operator,MakeDate,MakeTime,ModifyDate,ModifyTime) values ('CommunicationsGrant','7',9051,'通讯补助','通訊補助','Line enjoy the closing years can not be earlier than enjoy from the period!','历史205备份','tianzf',dbo.CurrentDate(),dbo.CurrentTime(),dbo.CurrentDate(),dbo.CurrentTime());go</v>
      </c>
    </row>
    <row r="9053" spans="1:6" x14ac:dyDescent="0.35">
      <c r="A9053" s="22">
        <v>9052</v>
      </c>
      <c r="B9053" s="25" t="s">
        <v>33475</v>
      </c>
      <c r="C9053" s="25" t="s">
        <v>33476</v>
      </c>
      <c r="D9053" s="25" t="s">
        <v>33477</v>
      </c>
      <c r="E9053" s="25" t="s">
        <v>38001</v>
      </c>
      <c r="F9053" s="2" t="str">
        <f t="shared" si="141"/>
        <v>insert into msg_info (Msg_ID,Msg_Type,SeqNo,Msg_Cn,Msg_Tr,Msg_En,Remark,Operator,MakeDate,MakeTime,ModifyDate,ModifyTime) values ('Address','7',9052,'通讯地址','通訊位址','Source Field','历史205备份','tianzf',dbo.CurrentDate(),dbo.CurrentTime(),dbo.CurrentDate(),dbo.CurrentTime());go</v>
      </c>
    </row>
    <row r="9054" spans="1:6" x14ac:dyDescent="0.35">
      <c r="A9054" s="22">
        <v>9053</v>
      </c>
      <c r="B9054" s="25" t="s">
        <v>33478</v>
      </c>
      <c r="C9054" s="25" t="s">
        <v>33480</v>
      </c>
      <c r="D9054" s="25" t="s">
        <v>33481</v>
      </c>
      <c r="E9054" s="25" t="s">
        <v>38005</v>
      </c>
      <c r="F9054" s="2" t="str">
        <f t="shared" si="141"/>
        <v>insert into msg_info (Msg_ID,Msg_Type,SeqNo,Msg_Cn,Msg_Tr,Msg_En,Remark,Operator,MakeDate,MakeTime,ModifyDate,ModifyTime) values ('NoticeofCode','7',9053,'通知书代码','通知書代碼','Please select a rank series!','历史205备份','tianzf',dbo.CurrentDate(),dbo.CurrentTime(),dbo.CurrentDate(),dbo.CurrentTime());go</v>
      </c>
    </row>
    <row r="9055" spans="1:6" x14ac:dyDescent="0.35">
      <c r="A9055" s="22">
        <v>9054</v>
      </c>
      <c r="B9055" s="25" t="s">
        <v>33482</v>
      </c>
      <c r="C9055" s="25" t="s">
        <v>33484</v>
      </c>
      <c r="D9055" s="25" t="s">
        <v>33485</v>
      </c>
      <c r="E9055" s="25" t="s">
        <v>38009</v>
      </c>
      <c r="F9055" s="2" t="str">
        <f t="shared" si="141"/>
        <v>insert into msg_info (Msg_ID,Msg_Type,SeqNo,Msg_Cn,Msg_Tr,Msg_En,Remark,Operator,MakeDate,MakeTime,ModifyDate,ModifyTime) values ('NoticeSerialNumber','7',9054,'通知书流水号','通知書流水號','Line to enjoy the closing years format error!','历史205备份','tianzf',dbo.CurrentDate(),dbo.CurrentTime(),dbo.CurrentDate(),dbo.CurrentTime());go</v>
      </c>
    </row>
    <row r="9056" spans="1:6" x14ac:dyDescent="0.35">
      <c r="A9056" s="22">
        <v>9055</v>
      </c>
      <c r="B9056" s="25" t="s">
        <v>32174</v>
      </c>
      <c r="C9056" s="25" t="s">
        <v>33486</v>
      </c>
      <c r="D9056" s="25" t="s">
        <v>33487</v>
      </c>
      <c r="E9056" s="25" t="s">
        <v>38013</v>
      </c>
      <c r="F9056" s="2" t="str">
        <f t="shared" si="141"/>
        <v>insert into msg_info (Msg_ID,Msg_Type,SeqNo,Msg_Cn,Msg_Tr,Msg_En,Remark,Operator,MakeDate,MakeTime,ModifyDate,ModifyTime) values ('DataSynchronization','7',9055,'同步数据','同步資料','Line to adjust the rank of entry error, please re-enter!','历史205备份','tianzf',dbo.CurrentDate(),dbo.CurrentTime(),dbo.CurrentDate(),dbo.CurrentTime());go</v>
      </c>
    </row>
    <row r="9057" spans="1:6" x14ac:dyDescent="0.35">
      <c r="A9057" s="22">
        <v>9056</v>
      </c>
      <c r="B9057" s="25" t="s">
        <v>33488</v>
      </c>
      <c r="C9057" s="25" t="s">
        <v>33490</v>
      </c>
      <c r="D9057" s="25" t="s">
        <v>33491</v>
      </c>
      <c r="E9057" s="25" t="s">
        <v>38016</v>
      </c>
      <c r="F9057" s="2" t="str">
        <f t="shared" si="141"/>
        <v>insert into msg_info (Msg_ID,Msg_Type,SeqNo,Msg_Cn,Msg_Tr,Msg_En,Remark,Operator,MakeDate,MakeTime,ModifyDate,ModifyTime) values ('TongrenHospital','7',9056,'同仁医院','同仁醫院','Spasm','历史205备份','tianzf',dbo.CurrentDate(),dbo.CurrentTime(),dbo.CurrentDate(),dbo.CurrentTime());go</v>
      </c>
    </row>
    <row r="9058" spans="1:6" x14ac:dyDescent="0.35">
      <c r="A9058" s="22">
        <v>9057</v>
      </c>
      <c r="B9058" s="25" t="s">
        <v>33492</v>
      </c>
      <c r="C9058" s="25" t="s">
        <v>33494</v>
      </c>
      <c r="D9058" s="25" t="s">
        <v>33495</v>
      </c>
      <c r="E9058" s="25" t="s">
        <v>38020</v>
      </c>
      <c r="F9058" s="2" t="str">
        <f t="shared" si="141"/>
        <v>insert into msg_info (Msg_ID,Msg_Type,SeqNo,Msg_Cn,Msg_Tr,Msg_En,Remark,Operator,MakeDate,MakeTime,ModifyDate,ModifyTime) values ('BehaviorIsNotStandardizedAmongColleagues','7',9057,'同事之间行为不规范','同事之間行為不規範','Line payment during the sequence increments fill!','历史205备份','tianzf',dbo.CurrentDate(),dbo.CurrentTime(),dbo.CurrentDate(),dbo.CurrentTime());go</v>
      </c>
    </row>
    <row r="9059" spans="1:6" x14ac:dyDescent="0.35">
      <c r="A9059" s="22">
        <v>9058</v>
      </c>
      <c r="B9059" s="25" t="s">
        <v>33496</v>
      </c>
      <c r="C9059" s="25" t="s">
        <v>33498</v>
      </c>
      <c r="D9059" s="25" t="s">
        <v>33499</v>
      </c>
      <c r="E9059" s="25" t="s">
        <v>38024</v>
      </c>
      <c r="F9059" s="2" t="str">
        <f t="shared" si="141"/>
        <v>insert into msg_info (Msg_ID,Msg_Type,SeqNo,Msg_Cn,Msg_Tr,Msg_En,Remark,Operator,MakeDate,MakeTime,ModifyDate,ModifyTime) values ('TheSameSeriesofGrade-levelRecovery','7',9058,'同系列职级恢复','同系列職級恢復','Line payment period only entry: SP or greater than 0 and less than 200 figures!','历史205备份','tianzf',dbo.CurrentDate(),dbo.CurrentTime(),dbo.CurrentDate(),dbo.CurrentTime());go</v>
      </c>
    </row>
    <row r="9060" spans="1:6" x14ac:dyDescent="0.35">
      <c r="A9060" s="22">
        <v>9059</v>
      </c>
      <c r="B9060" s="25" t="s">
        <v>33500</v>
      </c>
      <c r="C9060" s="25" t="s">
        <v>33501</v>
      </c>
      <c r="D9060" s="25" t="s">
        <v>47608</v>
      </c>
      <c r="E9060" s="25" t="s">
        <v>38028</v>
      </c>
      <c r="F9060" s="2" t="str">
        <f t="shared" si="141"/>
        <v>insert into msg_info (Msg_ID,Msg_Type,SeqNo,Msg_Cn,Msg_Tr,Msg_En,Remark,Operator,MakeDate,MakeTime,ModifyDate,ModifyTime) values ('Reconstruct','7',9059,'重构','重構','Line Payment Period Only: SP, or Greater Than 0 and Less Than 200 Digital','历史205备份','tianzf',dbo.CurrentDate(),dbo.CurrentTime(),dbo.CurrentDate(),dbo.CurrentTime());go</v>
      </c>
    </row>
    <row r="9061" spans="1:6" x14ac:dyDescent="0.35">
      <c r="A9061" s="22">
        <v>9060</v>
      </c>
      <c r="B9061" s="25" t="s">
        <v>33502</v>
      </c>
      <c r="C9061" s="25" t="s">
        <v>33504</v>
      </c>
      <c r="D9061" s="25" t="s">
        <v>33505</v>
      </c>
      <c r="E9061" s="25" t="s">
        <v>38032</v>
      </c>
      <c r="F9061" s="2" t="str">
        <f t="shared" si="141"/>
        <v>insert into msg_info (Msg_ID,Msg_Type,SeqNo,Msg_Cn,Msg_Tr,Msg_En,Remark,Operator,MakeDate,MakeTime,ModifyDate,ModifyTime) values ('ConvergenceWiththeIndustryEntrepreneurshipAwa','7',9060,'同业衔接创业奖','同業銜接創業獎','Line assessment before the rank of error!','历史205备份','tianzf',dbo.CurrentDate(),dbo.CurrentTime(),dbo.CurrentDate(),dbo.CurrentTime());go</v>
      </c>
    </row>
    <row r="9062" spans="1:6" x14ac:dyDescent="0.35">
      <c r="A9062" s="22">
        <v>9061</v>
      </c>
      <c r="B9062" s="25" t="s">
        <v>33506</v>
      </c>
      <c r="C9062" s="25" t="s">
        <v>33508</v>
      </c>
      <c r="D9062" s="25" t="s">
        <v>33509</v>
      </c>
      <c r="E9062" s="25" t="s">
        <v>38036</v>
      </c>
      <c r="F9062" s="2" t="str">
        <f t="shared" si="141"/>
        <v>insert into msg_info (Msg_ID,Msg_Type,SeqNo,Msg_Cn,Msg_Tr,Msg_En,Remark,Operator,MakeDate,MakeTime,ModifyDate,ModifyTime) values ('TheSameIndustryConvergencePlusChargeback','7',9061,'同业衔接加扣款','同業銜接加扣款','Line account manager commission rate set value than the Corporation, the rates shall be submitted to the Head Office audit \ N to confirm Click OK to reset click Cancel.','历史205备份','tianzf',dbo.CurrentDate(),dbo.CurrentTime(),dbo.CurrentDate(),dbo.CurrentTime());go</v>
      </c>
    </row>
    <row r="9063" spans="1:6" x14ac:dyDescent="0.35">
      <c r="A9063" s="22">
        <v>9062</v>
      </c>
      <c r="B9063" s="25" t="s">
        <v>33510</v>
      </c>
      <c r="C9063" s="25" t="s">
        <v>33512</v>
      </c>
      <c r="D9063" s="25" t="s">
        <v>33513</v>
      </c>
      <c r="E9063" s="25" t="s">
        <v>38040</v>
      </c>
      <c r="F9063" s="2" t="str">
        <f t="shared" si="141"/>
        <v>insert into msg_info (Msg_ID,Msg_Type,SeqNo,Msg_Cn,Msg_Tr,Msg_En,Remark,Operator,MakeDate,MakeTime,ModifyDate,ModifyTime) values ('ConvergenceofStaffSupportSalariesWithIndustr','7',9062,'同业衔接人员支助薪资','同業銜接人員支助薪資','OK, please enter the policy year!','历史205备份','tianzf',dbo.CurrentDate(),dbo.CurrentTime(),dbo.CurrentDate(),dbo.CurrentTime());go</v>
      </c>
    </row>
    <row r="9064" spans="1:6" x14ac:dyDescent="0.35">
      <c r="A9064" s="22">
        <v>9063</v>
      </c>
      <c r="B9064" s="25" t="s">
        <v>33514</v>
      </c>
      <c r="C9064" s="25" t="s">
        <v>33516</v>
      </c>
      <c r="D9064" s="25" t="s">
        <v>33517</v>
      </c>
      <c r="E9064" s="25" t="s">
        <v>38044</v>
      </c>
      <c r="F9064" s="2" t="str">
        <f t="shared" si="141"/>
        <v>insert into msg_info (Msg_ID,Msg_Type,SeqNo,Msg_Cn,Msg_Tr,Msg_En,Remark,Operator,MakeDate,MakeTime,ModifyDate,ModifyTime) values ('LinkUpWiththeFundsSetUpWiththeIndustry','7',9063,'同业衔接资金设置','同業銜接資金設置','Special Care','历史205备份','tianzf',dbo.CurrentDate(),dbo.CurrentTime(),dbo.CurrentDate(),dbo.CurrentTime());go</v>
      </c>
    </row>
    <row r="9065" spans="1:6" x14ac:dyDescent="0.35">
      <c r="A9065" s="22">
        <v>9064</v>
      </c>
      <c r="B9065" s="25" t="s">
        <v>33518</v>
      </c>
      <c r="C9065" s="25" t="s">
        <v>33520</v>
      </c>
      <c r="D9065" s="25" t="s">
        <v>33521</v>
      </c>
      <c r="E9065" s="25" t="s">
        <v>38048</v>
      </c>
      <c r="F9065" s="2" t="str">
        <f t="shared" si="141"/>
        <v>insert into msg_info (Msg_ID,Msg_Type,SeqNo,Msg_Cn,Msg_Tr,Msg_En,Remark,Operator,MakeDate,MakeTime,ModifyDate,ModifyTime) values ('PeersRecruitFund','7',9064,'同业招募基金','同業招募基金','OK Enter the payment period.','历史205备份','tianzf',dbo.CurrentDate(),dbo.CurrentTime(),dbo.CurrentDate(),dbo.CurrentTime());go</v>
      </c>
    </row>
    <row r="9066" spans="1:6" x14ac:dyDescent="0.35">
      <c r="A9066" s="22">
        <v>9065</v>
      </c>
      <c r="B9066" s="25" t="s">
        <v>33522</v>
      </c>
      <c r="C9066" s="25" t="s">
        <v>33524</v>
      </c>
      <c r="D9066" s="25" t="s">
        <v>33525</v>
      </c>
      <c r="E9066" s="25" t="s">
        <v>38052</v>
      </c>
      <c r="F9066" s="2" t="str">
        <f t="shared" si="141"/>
        <v>insert into msg_info (Msg_ID,Msg_Type,SeqNo,Msg_Cn,Msg_Tr,Msg_En,Remark,Operator,MakeDate,MakeTime,ModifyDate,ModifyTime) values ('AgreetotheApprovalConclusion','7',9065,'同意审批结论','同意審批結論','Line fee rate can not be empty, enter the commission rate!','历史205备份','tianzf',dbo.CurrentDate(),dbo.CurrentTime(),dbo.CurrentDate(),dbo.CurrentTime());go</v>
      </c>
    </row>
    <row r="9067" spans="1:6" x14ac:dyDescent="0.35">
      <c r="A9067" s="22">
        <v>9066</v>
      </c>
      <c r="B9067" s="25" t="s">
        <v>33526</v>
      </c>
      <c r="C9067" s="25" t="s">
        <v>33528</v>
      </c>
      <c r="D9067" s="25" t="s">
        <v>33529</v>
      </c>
      <c r="E9067" s="25" t="s">
        <v>38056</v>
      </c>
      <c r="F9067" s="2" t="str">
        <f t="shared" si="141"/>
        <v>insert into msg_info (Msg_ID,Msg_Type,SeqNo,Msg_Cn,Msg_Tr,Msg_En,Remark,Operator,MakeDate,MakeTime,ModifyDate,ModifyTime) values ('Thestatisticscoveredbythepolicystartandend','7',9066,'统计保单承保起止日期不能大于31天！','統計保單承保起止日期不能大於31天！','Line fee rate set value exceeds the Corporation, the rates shall be submitted to the Head Office audit \ N to confirm Click OK to reset click Cancel.','历史205备份','tianzf',dbo.CurrentDate(),dbo.CurrentTime(),dbo.CurrentDate(),dbo.CurrentTime());go</v>
      </c>
    </row>
    <row r="9068" spans="1:6" x14ac:dyDescent="0.35">
      <c r="A9068" s="22">
        <v>9067</v>
      </c>
      <c r="B9068" s="25" t="s">
        <v>33530</v>
      </c>
      <c r="C9068" s="25" t="s">
        <v>33532</v>
      </c>
      <c r="D9068" s="25" t="s">
        <v>33533</v>
      </c>
      <c r="E9068" s="25" t="s">
        <v>38060</v>
      </c>
      <c r="F9068" s="2" t="str">
        <f t="shared" si="141"/>
        <v>insert into msg_info (Msg_ID,Msg_Type,SeqNo,Msg_Cn,Msg_Tr,Msg_En,Remark,Operator,MakeDate,MakeTime,ModifyDate,ModifyTime) values ('Thestatisticalpolicycontractstartandenddate','7',9067,'统计保单契约起止日期不能大于31天！','統計保單契約起止日期不能大於31天！','Line fee rate can only be a 0-100 number!','历史205备份','tianzf',dbo.CurrentDate(),dbo.CurrentTime(),dbo.CurrentDate(),dbo.CurrentTime());go</v>
      </c>
    </row>
    <row r="9069" spans="1:6" x14ac:dyDescent="0.35">
      <c r="A9069" s="22">
        <v>9068</v>
      </c>
      <c r="B9069" s="25" t="s">
        <v>33534</v>
      </c>
      <c r="C9069" s="25" t="s">
        <v>47506</v>
      </c>
      <c r="D9069" s="25" t="s">
        <v>47609</v>
      </c>
      <c r="E9069" s="25" t="s">
        <v>38064</v>
      </c>
      <c r="F9069" s="2" t="str">
        <f t="shared" si="141"/>
        <v>insert into msg_info (Msg_ID,Msg_Type,SeqNo,Msg_Cn,Msg_Tr,Msg_En,Remark,Operator,MakeDate,MakeTime,ModifyDate,ModifyTime) values ('Records','7',9068,'记录','記錄','Rows of data: the policy year, the payment period and Insured age group of data defined in the Corporation rates!','历史205备份','tianzf',dbo.CurrentDate(),dbo.CurrentTime(),dbo.CurrentDate(),dbo.CurrentTime());go</v>
      </c>
    </row>
    <row r="9070" spans="1:6" x14ac:dyDescent="0.35">
      <c r="A9070" s="22">
        <v>9069</v>
      </c>
      <c r="B9070" s="25" t="s">
        <v>33535</v>
      </c>
      <c r="C9070" s="25" t="s">
        <v>33536</v>
      </c>
      <c r="D9070" s="25" t="s">
        <v>33537</v>
      </c>
      <c r="E9070" s="25" t="s">
        <v>38068</v>
      </c>
      <c r="F9070" s="2" t="str">
        <f t="shared" si="141"/>
        <v>insert into msg_info (Msg_ID,Msg_Type,SeqNo,Msg_Cn,Msg_Tr,Msg_En,Remark,Operator,MakeDate,MakeTime,ModifyDate,ModifyTime) values ('Recovered','7',9069,'痊愈','痊癒','Rows of data: the payment period and Insured age group of data defined in the Corporation rates!','历史205备份','tianzf',dbo.CurrentDate(),dbo.CurrentTime(),dbo.CurrentDate(),dbo.CurrentTime());go</v>
      </c>
    </row>
    <row r="9071" spans="1:6" x14ac:dyDescent="0.35">
      <c r="A9071" s="22">
        <v>9070</v>
      </c>
      <c r="B9071" s="25" t="s">
        <v>33538</v>
      </c>
      <c r="C9071" s="25" t="s">
        <v>33540</v>
      </c>
      <c r="D9071" s="25" t="s">
        <v>33541</v>
      </c>
      <c r="E9071" s="25" t="s">
        <v>38072</v>
      </c>
      <c r="F9071" s="2" t="str">
        <f t="shared" si="141"/>
        <v>insert into msg_info (Msg_ID,Msg_Type,SeqNo,Msg_Cn,Msg_Tr,Msg_En,Remark,Operator,MakeDate,MakeTime,ModifyDate,ModifyTime) values ('RecreationHernia','7',9070,'憩疝气','憩疝氣','The Line Item Has Not Been Configured Rules, Please Configure','历史205备份','tianzf',dbo.CurrentDate(),dbo.CurrentTime(),dbo.CurrentDate(),dbo.CurrentTime());go</v>
      </c>
    </row>
    <row r="9072" spans="1:6" x14ac:dyDescent="0.35">
      <c r="A9072" s="22">
        <v>9071</v>
      </c>
      <c r="B9072" s="25" t="s">
        <v>33542</v>
      </c>
      <c r="C9072" s="25" t="s">
        <v>33544</v>
      </c>
      <c r="D9072" s="25" t="s">
        <v>33545</v>
      </c>
      <c r="E9072" s="25" t="s">
        <v>38076</v>
      </c>
      <c r="F9072" s="2" t="str">
        <f t="shared" si="141"/>
        <v>insert into msg_info (Msg_ID,Msg_Type,SeqNo,Msg_Cn,Msg_Tr,Msg_En,Remark,Operator,MakeDate,MakeTime,ModifyDate,ModifyTime) values ('Thestatisticalpolicyadmissibilityofthestarti','7',9071,'统计保单受理起止日期不能大于31天！','統計保單受理起止日期不能大於31天！','Marketing, the Proportion of Management Allowances','历史205备份','tianzf',dbo.CurrentDate(),dbo.CurrentTime(),dbo.CurrentDate(),dbo.CurrentTime());go</v>
      </c>
    </row>
    <row r="9073" spans="1:6" x14ac:dyDescent="0.35">
      <c r="A9073" s="22">
        <v>9072</v>
      </c>
      <c r="B9073" s="25" t="s">
        <v>33546</v>
      </c>
      <c r="C9073" s="25" t="s">
        <v>33548</v>
      </c>
      <c r="D9073" s="25" t="s">
        <v>33549</v>
      </c>
      <c r="E9073" s="25" t="s">
        <v>38080</v>
      </c>
      <c r="F9073" s="2" t="str">
        <f t="shared" si="141"/>
        <v>insert into msg_info (Msg_ID,Msg_Type,SeqNo,Msg_Cn,Msg_Tr,Msg_En,Remark,Operator,MakeDate,MakeTime,ModifyDate,ModifyTime) values ('StatisticalLevel','7',9072,'统计层级','統計層級','Special School','历史205备份','tianzf',dbo.CurrentDate(),dbo.CurrentTime(),dbo.CurrentDate(),dbo.CurrentTime());go</v>
      </c>
    </row>
    <row r="9074" spans="1:6" x14ac:dyDescent="0.35">
      <c r="A9074" s="22">
        <v>9073</v>
      </c>
      <c r="B9074" s="25" t="s">
        <v>33550</v>
      </c>
      <c r="C9074" s="25" t="s">
        <v>33552</v>
      </c>
      <c r="D9074" s="25" t="s">
        <v>33553</v>
      </c>
      <c r="E9074" s="25" t="s">
        <v>38084</v>
      </c>
      <c r="F9074" s="2" t="str">
        <f t="shared" si="141"/>
        <v>insert into msg_info (Msg_ID,Msg_Type,SeqNo,Msg_Cn,Msg_Tr,Msg_En,Remark,Operator,MakeDate,MakeTime,ModifyDate,ModifyTime) values ('StatisticalUnits','7',9073,'统计单位','統計單位','The Marketing Department Continues to Rate Award','历史205备份','tianzf',dbo.CurrentDate(),dbo.CurrentTime(),dbo.CurrentDate(),dbo.CurrentTime());go</v>
      </c>
    </row>
    <row r="9075" spans="1:6" x14ac:dyDescent="0.35">
      <c r="A9075" s="22">
        <v>9074</v>
      </c>
      <c r="B9075" s="25" t="s">
        <v>33554</v>
      </c>
      <c r="C9075" s="25" t="s">
        <v>33556</v>
      </c>
      <c r="D9075" s="25" t="s">
        <v>33557</v>
      </c>
      <c r="E9075" s="25" t="s">
        <v>38088</v>
      </c>
      <c r="F9075" s="2" t="str">
        <f t="shared" si="141"/>
        <v>insert into msg_info (Msg_ID,Msg_Type,SeqNo,Msg_Cn,Msg_Tr,Msg_En,Remark,Operator,MakeDate,MakeTime,ModifyDate,ModifyTime) values ('Thestatisticalunitsfortheeightregulatoryage','7',9074,'统计单位为“经代公司”时不能选择8位管理机构！','統計單位為“經代公司”時不能選擇8位管理機構！','Marketing Manager Series','历史205备份','tianzf',dbo.CurrentDate(),dbo.CurrentTime(),dbo.CurrentDate(),dbo.CurrentTime());go</v>
      </c>
    </row>
    <row r="9076" spans="1:6" x14ac:dyDescent="0.35">
      <c r="A9076" s="22">
        <v>9075</v>
      </c>
      <c r="B9076" s="25" t="s">
        <v>33558</v>
      </c>
      <c r="C9076" s="25" t="s">
        <v>33559</v>
      </c>
      <c r="D9076" s="25" t="s">
        <v>33560</v>
      </c>
      <c r="E9076" s="25" t="s">
        <v>38091</v>
      </c>
      <c r="F9076" s="2" t="str">
        <f t="shared" si="141"/>
        <v>insert into msg_info (Msg_ID,Msg_Type,SeqNo,Msg_Cn,Msg_Tr,Msg_En,Remark,Operator,MakeDate,MakeTime,ModifyDate,ModifyTime) values ('TheStatisticalCoverageOf','7',9075,'统计范围','統計範圍','Specialist','历史205备份','tianzf',dbo.CurrentDate(),dbo.CurrentTime(),dbo.CurrentDate(),dbo.CurrentTime());go</v>
      </c>
    </row>
    <row r="9077" spans="1:6" x14ac:dyDescent="0.35">
      <c r="A9077" s="22">
        <v>9076</v>
      </c>
      <c r="B9077" s="25" t="s">
        <v>33561</v>
      </c>
      <c r="C9077" s="25" t="s">
        <v>33563</v>
      </c>
      <c r="D9077" s="25" t="s">
        <v>33564</v>
      </c>
      <c r="E9077" s="25" t="s">
        <v>38095</v>
      </c>
      <c r="F9077" s="2" t="str">
        <f t="shared" si="141"/>
        <v>insert into msg_info (Msg_ID,Msg_Type,SeqNo,Msg_Cn,Msg_Tr,Msg_En,Remark,Operator,MakeDate,MakeTime,ModifyDate,ModifyTime) values ('StatisticsManagement','7',9076,'统计管理','統計管理','Activities Quantity Management for Sales Rank Serie','历史205备份','tianzf',dbo.CurrentDate(),dbo.CurrentTime(),dbo.CurrentDate(),dbo.CurrentTime());go</v>
      </c>
    </row>
    <row r="9078" spans="1:6" x14ac:dyDescent="0.35">
      <c r="A9078" s="22">
        <v>9077</v>
      </c>
      <c r="B9078" s="25" t="s">
        <v>33565</v>
      </c>
      <c r="C9078" s="25" t="s">
        <v>33567</v>
      </c>
      <c r="D9078" s="25" t="s">
        <v>33568</v>
      </c>
      <c r="E9078" s="25" t="s">
        <v>38099</v>
      </c>
      <c r="F9078" s="2" t="str">
        <f t="shared" si="141"/>
        <v>insert into msg_info (Msg_ID,Msg_Type,SeqNo,Msg_Cn,Msg_Tr,Msg_En,Remark,Operator,MakeDate,MakeTime,ModifyDate,ModifyTime) values ('StatisticalOrganization(Agency)','7',9077,'统计机构','統計機構','Marketing Functional Assessment of the Basic Law (2009)','历史205备份','tianzf',dbo.CurrentDate(),dbo.CurrentTime(),dbo.CurrentDate(),dbo.CurrentTime());go</v>
      </c>
    </row>
    <row r="9079" spans="1:6" x14ac:dyDescent="0.35">
      <c r="A9079" s="22">
        <v>9078</v>
      </c>
      <c r="B9079" s="25" t="s">
        <v>33569</v>
      </c>
      <c r="C9079" s="25" t="s">
        <v>33571</v>
      </c>
      <c r="D9079" s="25" t="s">
        <v>33572</v>
      </c>
      <c r="E9079" s="25" t="s">
        <v>38103</v>
      </c>
      <c r="F9079" s="2" t="str">
        <f t="shared" si="141"/>
        <v>insert into msg_info (Msg_ID,Msg_Type,SeqNo,Msg_Cn,Msg_Tr,Msg_En,Remark,Operator,MakeDate,MakeTime,ModifyDate,ModifyTime) values ('StatisticScale','7',9078,'统计口径','統計口徑','Marketing Post Repayment','历史205备份','tianzf',dbo.CurrentDate(),dbo.CurrentTime(),dbo.CurrentDate(),dbo.CurrentTime());go</v>
      </c>
    </row>
    <row r="9080" spans="1:6" x14ac:dyDescent="0.35">
      <c r="A9080" s="22">
        <v>9079</v>
      </c>
      <c r="B9080" s="25" t="s">
        <v>33573</v>
      </c>
      <c r="C9080" s="25" t="s">
        <v>33575</v>
      </c>
      <c r="D9080" s="25" t="s">
        <v>33576</v>
      </c>
      <c r="E9080" s="25" t="s">
        <v>38107</v>
      </c>
      <c r="F9080" s="2" t="str">
        <f t="shared" si="141"/>
        <v>insert into msg_info (Msg_ID,Msg_Type,SeqNo,Msg_Cn,Msg_Tr,Msg_En,Remark,Operator,MakeDate,MakeTime,ModifyDate,ModifyTime) values ('StatisticalCategory','7',9079,'统计类别','統計類別','Marketing Post Salary the Basic Law (2009 Edition)','历史205备份','tianzf',dbo.CurrentDate(),dbo.CurrentTime(),dbo.CurrentDate(),dbo.CurrentTime());go</v>
      </c>
    </row>
    <row r="9081" spans="1:6" x14ac:dyDescent="0.35">
      <c r="A9081" s="22">
        <v>9080</v>
      </c>
      <c r="B9081" s="25" t="s">
        <v>33577</v>
      </c>
      <c r="C9081" s="25" t="s">
        <v>33579</v>
      </c>
      <c r="D9081" s="25" t="s">
        <v>33580</v>
      </c>
      <c r="E9081" s="25" t="s">
        <v>38111</v>
      </c>
      <c r="F9081" s="2" t="str">
        <f t="shared" si="141"/>
        <v>insert into msg_info (Msg_ID,Msg_Type,SeqNo,Msg_Cn,Msg_Tr,Msg_En,Remark,Operator,MakeDate,MakeTime,ModifyDate,ModifyTime) values ('StatisticalType','7',9080,'统计类型','統計類型','Marketing Director Series','历史205备份','tianzf',dbo.CurrentDate(),dbo.CurrentTime(),dbo.CurrentDate(),dbo.CurrentTime());go</v>
      </c>
    </row>
    <row r="9082" spans="1:6" x14ac:dyDescent="0.35">
      <c r="A9082" s="22">
        <v>9081</v>
      </c>
      <c r="B9082" s="25" t="s">
        <v>33581</v>
      </c>
      <c r="C9082" s="25" t="s">
        <v>33583</v>
      </c>
      <c r="D9082" s="25" t="s">
        <v>33584</v>
      </c>
      <c r="E9082" s="25" t="s">
        <v>38115</v>
      </c>
      <c r="F9082" s="2" t="str">
        <f t="shared" si="141"/>
        <v>insert into msg_info (Msg_ID,Msg_Type,SeqNo,Msg_Cn,Msg_Tr,Msg_En,Remark,Operator,MakeDate,MakeTime,ModifyDate,ModifyTime) values ('StatisticGranularity','7',9081,'统计粒度','統計粒度','Marketing Group the Proportion of Management Allowances','历史205备份','tianzf',dbo.CurrentDate(),dbo.CurrentTime(),dbo.CurrentDate(),dbo.CurrentTime());go</v>
      </c>
    </row>
    <row r="9083" spans="1:6" x14ac:dyDescent="0.35">
      <c r="A9083" s="22">
        <v>9082</v>
      </c>
      <c r="B9083" s="25" t="s">
        <v>33585</v>
      </c>
      <c r="C9083" s="25" t="s">
        <v>33583</v>
      </c>
      <c r="D9083" s="25" t="s">
        <v>33584</v>
      </c>
      <c r="E9083" s="25" t="s">
        <v>38119</v>
      </c>
      <c r="F9083" s="2" t="str">
        <f t="shared" si="141"/>
        <v>insert into msg_info (Msg_ID,Msg_Type,SeqNo,Msg_Cn,Msg_Tr,Msg_En,Remark,Operator,MakeDate,MakeTime,ModifyDate,ModifyTime) values ('StatisticsGranularity','7',9082,'统计粒度','統計粒度','Marketing Group to Continue the Rate of Award','历史205备份','tianzf',dbo.CurrentDate(),dbo.CurrentTime(),dbo.CurrentDate(),dbo.CurrentTime());go</v>
      </c>
    </row>
    <row r="9084" spans="1:6" x14ac:dyDescent="0.35">
      <c r="A9084" s="22">
        <v>9083</v>
      </c>
      <c r="B9084" s="25" t="s">
        <v>33587</v>
      </c>
      <c r="C9084" s="25" t="s">
        <v>33589</v>
      </c>
      <c r="D9084" s="25" t="s">
        <v>33590</v>
      </c>
      <c r="E9084" s="25" t="s">
        <v>38123</v>
      </c>
      <c r="F9084" s="2" t="str">
        <f t="shared" si="141"/>
        <v>insert into msg_info (Msg_ID,Msg_Type,SeqNo,Msg_Cn,Msg_Tr,Msg_En,Remark,Operator,MakeDate,MakeTime,ModifyDate,ModifyTime) values ('StatisticYear','7',9083,'统计年份','統計年份','Industry Association','历史205备份','tianzf',dbo.CurrentDate(),dbo.CurrentTime(),dbo.CurrentDate(),dbo.CurrentTime());go</v>
      </c>
    </row>
    <row r="9085" spans="1:6" x14ac:dyDescent="0.35">
      <c r="A9085" s="22">
        <v>9084</v>
      </c>
      <c r="B9085" s="25" t="s">
        <v>33591</v>
      </c>
      <c r="C9085" s="25" t="s">
        <v>33589</v>
      </c>
      <c r="D9085" s="25" t="s">
        <v>33590</v>
      </c>
      <c r="E9085" s="25" t="s">
        <v>38125</v>
      </c>
      <c r="F9085" s="2" t="str">
        <f t="shared" si="141"/>
        <v>insert into msg_info (Msg_ID,Msg_Type,SeqNo,Msg_Cn,Msg_Tr,Msg_En,Remark,Operator,MakeDate,MakeTime,ModifyDate,ModifyTime) values ('Year','7',9084,'统计年份','統計年份','Industry Association blacklist can not be changed!','历史205备份','tianzf',dbo.CurrentDate(),dbo.CurrentTime(),dbo.CurrentDate(),dbo.CurrentTime());go</v>
      </c>
    </row>
    <row r="9086" spans="1:6" x14ac:dyDescent="0.35">
      <c r="A9086" s="22">
        <v>9085</v>
      </c>
      <c r="B9086" s="25" t="s">
        <v>33592</v>
      </c>
      <c r="C9086" s="25" t="s">
        <v>33594</v>
      </c>
      <c r="D9086" s="25" t="s">
        <v>33595</v>
      </c>
      <c r="E9086" s="25" t="s">
        <v>38129</v>
      </c>
      <c r="F9086" s="2" t="str">
        <f t="shared" si="141"/>
        <v>insert into msg_info (Msg_ID,Msg_Type,SeqNo,Msg_Cn,Msg_Tr,Msg_En,Remark,Operator,MakeDate,MakeTime,ModifyDate,ModifyTime) values ('Thereferenceyearforthesameyear!','7',9085,'统计年份必须为同一年！','統計年份必須為同一年！','Industry Association blacklist can not be deleted!','历史205备份','tianzf',dbo.CurrentDate(),dbo.CurrentTime(),dbo.CurrentDate(),dbo.CurrentTime());go</v>
      </c>
    </row>
    <row r="9087" spans="1:6" x14ac:dyDescent="0.35">
      <c r="A9087" s="22">
        <v>9086</v>
      </c>
      <c r="B9087" s="25" t="s">
        <v>33596</v>
      </c>
      <c r="C9087" s="25" t="s">
        <v>33598</v>
      </c>
      <c r="D9087" s="25" t="s">
        <v>33599</v>
      </c>
      <c r="E9087" s="25" t="s">
        <v>38133</v>
      </c>
      <c r="F9087" s="2" t="str">
        <f t="shared" si="141"/>
        <v>insert into msg_info (Msg_ID,Msg_Type,SeqNo,Msg_Cn,Msg_Tr,Msg_En,Remark,Operator,MakeDate,MakeTime,ModifyDate,ModifyTime) values ('StatisticMonth/Year','7',9086,'统计年月','統計年月','Administrative Info.','历史205备份','tianzf',dbo.CurrentDate(),dbo.CurrentTime(),dbo.CurrentDate(),dbo.CurrentTime());go</v>
      </c>
    </row>
    <row r="9088" spans="1:6" x14ac:dyDescent="0.35">
      <c r="A9088" s="22">
        <v>9087</v>
      </c>
      <c r="B9088" s="25" t="s">
        <v>33600</v>
      </c>
      <c r="C9088" s="25" t="s">
        <v>33598</v>
      </c>
      <c r="D9088" s="25" t="s">
        <v>33599</v>
      </c>
      <c r="E9088" s="25" t="s">
        <v>38137</v>
      </c>
      <c r="F9088" s="2" t="str">
        <f t="shared" si="141"/>
        <v>insert into msg_info (Msg_ID,Msg_Type,SeqNo,Msg_Cn,Msg_Tr,Msg_En,Remark,Operator,MakeDate,MakeTime,ModifyDate,ModifyTime) values ('StatisticalYears','7',9087,'统计年月','統計年月','Row Rank Adjustment Does Not Meet the Rules, Please Re-adjust','历史205备份','tianzf',dbo.CurrentDate(),dbo.CurrentTime(),dbo.CurrentDate(),dbo.CurrentTime());go</v>
      </c>
    </row>
    <row r="9089" spans="1:6" x14ac:dyDescent="0.35">
      <c r="A9089" s="22">
        <v>9088</v>
      </c>
      <c r="B9089" s="25" t="s">
        <v>33601</v>
      </c>
      <c r="C9089" s="25" t="s">
        <v>33603</v>
      </c>
      <c r="D9089" s="25" t="s">
        <v>33604</v>
      </c>
      <c r="E9089" s="25" t="s">
        <v>38141</v>
      </c>
      <c r="F9089" s="2" t="str">
        <f t="shared" si="141"/>
        <v>insert into msg_info (Msg_ID,Msg_Type,SeqNo,Msg_Cn,Msg_Tr,Msg_En,Remark,Operator,MakeDate,MakeTime,ModifyDate,ModifyTime) values ('Duringthesurveyperiodandthestagecannotbe','7',9088,'统计期间和期别不能同时使用！','統計期間和期別不能同時使用！','Row Rank Has Not Been Configured Project, Please Configure','历史205备份','tianzf',dbo.CurrentDate(),dbo.CurrentTime(),dbo.CurrentDate(),dbo.CurrentTime());go</v>
      </c>
    </row>
    <row r="9090" spans="1:6" x14ac:dyDescent="0.35">
      <c r="A9090" s="22">
        <v>9089</v>
      </c>
      <c r="B9090" s="25" t="s">
        <v>33605</v>
      </c>
      <c r="C9090" s="25" t="s">
        <v>33607</v>
      </c>
      <c r="D9090" s="25" t="s">
        <v>33608</v>
      </c>
      <c r="E9090" s="25" t="s">
        <v>38145</v>
      </c>
      <c r="F9090" s="2" t="str">
        <f t="shared" si="141"/>
        <v>insert into msg_info (Msg_ID,Msg_Type,SeqNo,Msg_Cn,Msg_Tr,Msg_En,Remark,Operator,MakeDate,MakeTime,ModifyDate,ModifyTime) values ('StatisticStartDate','7',9089,'统计起期','統計起期','Line Indicators Have Not Yet Configured Parameters, Please Configure','历史205备份','tianzf',dbo.CurrentDate(),dbo.CurrentTime(),dbo.CurrentDate(),dbo.CurrentTime());go</v>
      </c>
    </row>
    <row r="9091" spans="1:6" x14ac:dyDescent="0.35">
      <c r="A9091" s="22">
        <v>9090</v>
      </c>
      <c r="B9091" s="25" t="s">
        <v>33609</v>
      </c>
      <c r="C9091" s="25" t="s">
        <v>33611</v>
      </c>
      <c r="D9091" s="25" t="s">
        <v>33612</v>
      </c>
      <c r="E9091" s="25" t="s">
        <v>38149</v>
      </c>
      <c r="F9091" s="2" t="str">
        <f t="shared" ref="F9091:F9154" si="142">"insert into msg_info (Msg_ID,Msg_Type,SeqNo,Msg_Cn,Msg_Tr,Msg_En,Remark,Operator,MakeDate,MakeTime,ModifyDate,ModifyTime) values ('"&amp;SUBSTITUTE(B9091,"'","''")&amp;"','7',"&amp;A9091&amp;",'"&amp;SUBSTITUTE(C9091,"'","''")&amp;"','"&amp;SUBSTITUTE(D9091,"'","''")&amp;"','"&amp;SUBSTITUTE(E9091,"'","''")&amp;"','历史205备份','tianzf',dbo.CurrentDate(),dbo.CurrentTime(),dbo.CurrentDate(),dbo.CurrentTime());go"</f>
        <v>insert into msg_info (Msg_ID,Msg_Type,SeqNo,Msg_Cn,Msg_Tr,Msg_En,Remark,Operator,MakeDate,MakeTime,ModifyDate,ModifyTime) values ('Statisticsfromtheperiodcannotbeearlierthan','7',9090,'统计起期不能比2008年1月1日早！','統計起期不能比2008年1月1日早！','Line observed in the period ended period not working month end date!','历史205备份','tianzf',dbo.CurrentDate(),dbo.CurrentTime(),dbo.CurrentDate(),dbo.CurrentTime());go</v>
      </c>
    </row>
    <row r="9092" spans="1:6" x14ac:dyDescent="0.35">
      <c r="A9092" s="22">
        <v>9091</v>
      </c>
      <c r="B9092" s="25" t="s">
        <v>33613</v>
      </c>
      <c r="C9092" s="25" t="s">
        <v>33615</v>
      </c>
      <c r="D9092" s="25" t="s">
        <v>33616</v>
      </c>
      <c r="E9092" s="25" t="s">
        <v>38153</v>
      </c>
      <c r="F9092" s="2" t="str">
        <f t="shared" si="142"/>
        <v>insert into msg_info (Msg_ID,Msg_Type,SeqNo,Msg_Cn,Msg_Tr,Msg_En,Remark,Operator,MakeDate,MakeTime,ModifyDate,ModifyTime) values ('StatisticsFromthePeriodCanNotBeGreaterThan','7',9091,'统计起期不能大于统计止期','統計起期不能大於統計止期','Observation period ended input line is wrong!','历史205备份','tianzf',dbo.CurrentDate(),dbo.CurrentTime(),dbo.CurrentDate(),dbo.CurrentTime());go</v>
      </c>
    </row>
    <row r="9093" spans="1:6" x14ac:dyDescent="0.35">
      <c r="A9093" s="22">
        <v>9092</v>
      </c>
      <c r="B9093" s="25" t="s">
        <v>33617</v>
      </c>
      <c r="C9093" s="25" t="s">
        <v>33619</v>
      </c>
      <c r="D9093" s="25" t="s">
        <v>33620</v>
      </c>
      <c r="E9093" s="25" t="s">
        <v>38157</v>
      </c>
      <c r="F9093" s="2" t="str">
        <f t="shared" si="142"/>
        <v>insert into msg_info (Msg_ID,Msg_Type,SeqNo,Msg_Cn,Msg_Tr,Msg_En,Remark,Operator,MakeDate,MakeTime,ModifyDate,ModifyTime) values ('Statisticsfromtheperiodcannotbegreaterthan','7',9092,'统计起期不能大于统计止期！','統計起期不能大於統計止期！','Happiness Insurance','历史205备份','tianzf',dbo.CurrentDate(),dbo.CurrentTime(),dbo.CurrentDate(),dbo.CurrentTime());go</v>
      </c>
    </row>
    <row r="9094" spans="1:6" x14ac:dyDescent="0.35">
      <c r="A9094" s="22">
        <v>9093</v>
      </c>
      <c r="B9094" s="25" t="s">
        <v>33621</v>
      </c>
      <c r="C9094" s="25" t="s">
        <v>33623</v>
      </c>
      <c r="D9094" s="25" t="s">
        <v>33624</v>
      </c>
      <c r="E9094" s="25" t="s">
        <v>38161</v>
      </c>
      <c r="F9094" s="2" t="str">
        <f t="shared" si="142"/>
        <v>insert into msg_info (Msg_ID,Msg_Type,SeqNo,Msg_Cn,Msg_Tr,Msg_En,Remark,Operator,MakeDate,MakeTime,ModifyDate,ModifyTime) values ('Statisticsfromtheperiodcannotbestatisticso','7',9093,'统计起期不能晚于统计止期！','統計起期不能晚於統計止期！','Gender Code','历史205备份','tianzf',dbo.CurrentDate(),dbo.CurrentTime(),dbo.CurrentDate(),dbo.CurrentTime());go</v>
      </c>
    </row>
    <row r="9095" spans="1:6" x14ac:dyDescent="0.35">
      <c r="A9095" s="22">
        <v>9094</v>
      </c>
      <c r="B9095" s="25" t="s">
        <v>33625</v>
      </c>
      <c r="C9095" s="25" t="s">
        <v>33627</v>
      </c>
      <c r="D9095" s="25" t="s">
        <v>33628</v>
      </c>
      <c r="E9095" s="25" t="s">
        <v>38165</v>
      </c>
      <c r="F9095" s="2" t="str">
        <f t="shared" si="142"/>
        <v>insert into msg_info (Msg_ID,Msg_Type,SeqNo,Msg_Cn,Msg_Tr,Msg_En,Remark,Operator,MakeDate,MakeTime,ModifyDate,ModifyTime) values ('Statisticsfromtheperiodcannotbeempty!','7',9094,'统计起期不能为空!','統計起期不能為空!','Performance Search','历史205备份','tianzf',dbo.CurrentDate(),dbo.CurrentTime(),dbo.CurrentDate(),dbo.CurrentTime());go</v>
      </c>
    </row>
    <row r="9096" spans="1:6" x14ac:dyDescent="0.35">
      <c r="A9096" s="22">
        <v>9095</v>
      </c>
      <c r="B9096" s="25" t="s">
        <v>33629</v>
      </c>
      <c r="C9096" s="25" t="s">
        <v>33631</v>
      </c>
      <c r="D9096" s="25" t="s">
        <v>33632</v>
      </c>
      <c r="E9096" s="25" t="s">
        <v>38169</v>
      </c>
      <c r="F9096" s="2" t="str">
        <f t="shared" si="142"/>
        <v>insert into msg_info (Msg_ID,Msg_Type,SeqNo,Msg_Cn,Msg_Tr,Msg_En,Remark,Operator,MakeDate,MakeTime,ModifyDate,ModifyTime) values ('Statisticsfromtheperiodofstatisticsonlyshou','7',9095,'统计起期至统计止期应小于13个月！','統計起期至統計止期應小於13個月！','Performance and low cost are not satisfied with','历史205备份','tianzf',dbo.CurrentDate(),dbo.CurrentTime(),dbo.CurrentDate(),dbo.CurrentTime());go</v>
      </c>
    </row>
    <row r="9097" spans="1:6" x14ac:dyDescent="0.35">
      <c r="A9097" s="22">
        <v>9096</v>
      </c>
      <c r="B9097" s="25" t="s">
        <v>33633</v>
      </c>
      <c r="C9097" s="25" t="s">
        <v>33635</v>
      </c>
      <c r="D9097" s="25" t="s">
        <v>33636</v>
      </c>
      <c r="E9097" s="25" t="s">
        <v>38173</v>
      </c>
      <c r="F9097" s="2" t="str">
        <f t="shared" si="142"/>
        <v>insert into msg_info (Msg_ID,Msg_Type,SeqNo,Msg_Cn,Msg_Tr,Msg_En,Remark,Operator,MakeDate,MakeTime,ModifyDate,ModifyTime) values ('StatisticalStartMonth','7',9096,'统计起始月','統計起始月','Performance List','历史205备份','tianzf',dbo.CurrentDate(),dbo.CurrentTime(),dbo.CurrentDate(),dbo.CurrentTime());go</v>
      </c>
    </row>
    <row r="9098" spans="1:6" x14ac:dyDescent="0.35">
      <c r="A9098" s="22">
        <v>9097</v>
      </c>
      <c r="B9098" s="25" t="s">
        <v>33637</v>
      </c>
      <c r="C9098" s="25" t="s">
        <v>33639</v>
      </c>
      <c r="D9098" s="25" t="s">
        <v>33640</v>
      </c>
      <c r="E9098" s="25" t="s">
        <v>38177</v>
      </c>
      <c r="F9098" s="2" t="str">
        <f t="shared" si="142"/>
        <v>insert into msg_info (Msg_ID,Msg_Type,SeqNo,Msg_Cn,Msg_Tr,Msg_En,Remark,Operator,MakeDate,MakeTime,ModifyDate,ModifyTime) values ('Statisticsstartmonthmustbelessthanorequal','7',9097,'统计起始月必须小于等于统计终止月！','統計起始月必須小於等於統計終止月！','Spina Bifida','历史205备份','tianzf',dbo.CurrentDate(),dbo.CurrentTime(),dbo.CurrentDate(),dbo.CurrentTime());go</v>
      </c>
    </row>
    <row r="9099" spans="1:6" x14ac:dyDescent="0.35">
      <c r="A9099" s="22">
        <v>9098</v>
      </c>
      <c r="B9099" s="25" t="s">
        <v>33641</v>
      </c>
      <c r="C9099" s="25" t="s">
        <v>33643</v>
      </c>
      <c r="D9099" s="25" t="s">
        <v>33644</v>
      </c>
      <c r="E9099" s="25" t="s">
        <v>38180</v>
      </c>
      <c r="F9099" s="2" t="str">
        <f t="shared" si="142"/>
        <v>insert into msg_info (Msg_ID,Msg_Type,SeqNo,Msg_Cn,Msg_Tr,Msg_En,Remark,Operator,MakeDate,MakeTime,ModifyDate,ModifyTime) values ('StatisticsStartinginMid-JanuaryShouldBeinA','7',9098,'统计起始月中月份应在1','統計起始月中月份應在1','Brothers and Sisters','历史205备份','tianzf',dbo.CurrentDate(),dbo.CurrentTime(),dbo.CurrentDate(),dbo.CurrentTime());go</v>
      </c>
    </row>
    <row r="9100" spans="1:6" x14ac:dyDescent="0.35">
      <c r="A9100" s="22">
        <v>9099</v>
      </c>
      <c r="B9100" s="25" t="s">
        <v>33645</v>
      </c>
      <c r="C9100" s="25" t="s">
        <v>33647</v>
      </c>
      <c r="D9100" s="25" t="s">
        <v>33648</v>
      </c>
      <c r="E9100" s="25" t="s">
        <v>38183</v>
      </c>
      <c r="F9100" s="2" t="str">
        <f t="shared" si="142"/>
        <v>insert into msg_info (Msg_ID,Msg_Type,SeqNo,Msg_Cn,Msg_Tr,Msg_En,Remark,Operator,MakeDate,MakeTime,ModifyDate,ModifyTime) values ('Nokeyfigureinthestatisticsintervaltobebir','7',9099,'统计区间内没有关键人物要过生日！','統計區間內沒有關鍵人物要過生日！','Chest (rib) Meningitis','历史205备份','tianzf',dbo.CurrentDate(),dbo.CurrentTime(),dbo.CurrentDate(),dbo.CurrentTime());go</v>
      </c>
    </row>
    <row r="9101" spans="1:6" x14ac:dyDescent="0.35">
      <c r="A9101" s="22">
        <v>9100</v>
      </c>
      <c r="B9101" s="25" t="s">
        <v>33649</v>
      </c>
      <c r="C9101" s="25" t="s">
        <v>33651</v>
      </c>
      <c r="D9101" s="25" t="s">
        <v>33652</v>
      </c>
      <c r="E9101" s="25" t="s">
        <v>38186</v>
      </c>
      <c r="F9101" s="2" t="str">
        <f t="shared" si="142"/>
        <v>insert into msg_info (Msg_ID,Msg_Type,SeqNo,Msg_Cn,Msg_Tr,Msg_En,Remark,Operator,MakeDate,MakeTime,ModifyDate,ModifyTime) values ('Statisticalrangeofbusinessbirthday!!','7',9100,'统计区间内没有业务人员要过生日！！','統計區間內沒有業務人員要過生日！！','Chest Wall Soft Tissue Injury Scar Formation (29)','历史205备份','tianzf',dbo.CurrentDate(),dbo.CurrentTime(),dbo.CurrentDate(),dbo.CurrentTime());go</v>
      </c>
    </row>
    <row r="9102" spans="1:6" x14ac:dyDescent="0.35">
      <c r="A9102" s="22">
        <v>9101</v>
      </c>
      <c r="B9102" s="25" t="s">
        <v>33653</v>
      </c>
      <c r="C9102" s="25" t="s">
        <v>33655</v>
      </c>
      <c r="D9102" s="25" t="s">
        <v>33656</v>
      </c>
      <c r="E9102" s="25" t="s">
        <v>38190</v>
      </c>
      <c r="F9102" s="2" t="str">
        <f t="shared" si="142"/>
        <v>insert into msg_info (Msg_ID,Msg_Type,SeqNo,Msg_Cn,Msg_Tr,Msg_En,Remark,Operator,MakeDate,MakeTime,ModifyDate,ModifyTime) values ('Statisticsintervalshouldbewithin90days!','7',9101,'统计区间应在90天之内！','統計區間應在90天之內！','Open Chest Wound','历史205备份','tianzf',dbo.CurrentDate(),dbo.CurrentTime(),dbo.CurrentDate(),dbo.CurrentTime());go</v>
      </c>
    </row>
    <row r="9103" spans="1:6" x14ac:dyDescent="0.35">
      <c r="A9103" s="22">
        <v>9102</v>
      </c>
      <c r="B9103" s="25" t="s">
        <v>33657</v>
      </c>
      <c r="C9103" s="25" t="s">
        <v>33659</v>
      </c>
      <c r="D9103" s="25" t="s">
        <v>33660</v>
      </c>
      <c r="E9103" s="25" t="s">
        <v>38194</v>
      </c>
      <c r="F9103" s="2" t="str">
        <f t="shared" si="142"/>
        <v>insert into msg_info (Msg_ID,Msg_Type,SeqNo,Msg_Cn,Msg_Tr,Msg_En,Remark,Operator,MakeDate,MakeTime,ModifyDate,ModifyTime) values ('StatisticalChannel','7',9102,'统计渠道','統計管道','Thoracic Vascular Injury','历史205备份','tianzf',dbo.CurrentDate(),dbo.CurrentTime(),dbo.CurrentDate(),dbo.CurrentTime());go</v>
      </c>
    </row>
    <row r="9104" spans="1:6" x14ac:dyDescent="0.35">
      <c r="A9104" s="22">
        <v>9103</v>
      </c>
      <c r="B9104" s="25" t="s">
        <v>33661</v>
      </c>
      <c r="C9104" s="25" t="s">
        <v>33663</v>
      </c>
      <c r="D9104" s="25" t="s">
        <v>33664</v>
      </c>
      <c r="E9104" s="25" t="s">
        <v>38198</v>
      </c>
      <c r="F9104" s="2" t="str">
        <f t="shared" si="142"/>
        <v>insert into msg_info (Msg_ID,Msg_Type,SeqNo,Msg_Cn,Msg_Tr,Msg_En,Remark,Operator,MakeDate,MakeTime,ModifyDate,ModifyTime) values ('StatisticalPopulation','7',9103,'统计人数','統計人數','Sternum Comminuted Fracture and Severe Rib Fractures, Difficulty Breathing, II','历史205备份','tianzf',dbo.CurrentDate(),dbo.CurrentTime(),dbo.CurrentDate(),dbo.CurrentTime());go</v>
      </c>
    </row>
    <row r="9105" spans="1:6" x14ac:dyDescent="0.35">
      <c r="A9105" s="22">
        <v>9104</v>
      </c>
      <c r="B9105" s="25" t="s">
        <v>33665</v>
      </c>
      <c r="C9105" s="25" t="s">
        <v>1476</v>
      </c>
      <c r="D9105" s="25" t="s">
        <v>1477</v>
      </c>
      <c r="E9105" s="25" t="s">
        <v>38202</v>
      </c>
      <c r="F9105" s="2" t="str">
        <f t="shared" si="142"/>
        <v>insert into msg_info (Msg_ID,Msg_Type,SeqNo,Msg_Cn,Msg_Tr,Msg_En,Remark,Operator,MakeDate,MakeTime,ModifyDate,ModifyTime) values ('StatisticDate','7',9104,'统计日期','統計日期','Nature of Deformation in the Chest and Rib After','历史205备份','tianzf',dbo.CurrentDate(),dbo.CurrentTime(),dbo.CurrentDate(),dbo.CurrentTime());go</v>
      </c>
    </row>
    <row r="9106" spans="1:6" x14ac:dyDescent="0.35">
      <c r="A9106" s="22">
        <v>9105</v>
      </c>
      <c r="B9106" s="25" t="s">
        <v>33667</v>
      </c>
      <c r="C9106" s="25" t="s">
        <v>33669</v>
      </c>
      <c r="D9106" s="25" t="s">
        <v>33670</v>
      </c>
      <c r="E9106" s="25" t="s">
        <v>38206</v>
      </c>
      <c r="F9106" s="2" t="str">
        <f t="shared" si="142"/>
        <v>insert into msg_info (Msg_ID,Msg_Type,SeqNo,Msg_Cn,Msg_Tr,Msg_En,Remark,Operator,MakeDate,MakeTime,ModifyDate,ModifyTime) values ('TheSurveyReferenceDatein31Days','7',9105,'统计日期请在31天内','統計日期請在31天內','Splenic Injury','历史205备份','tianzf',dbo.CurrentDate(),dbo.CurrentTime(),dbo.CurrentDate(),dbo.CurrentTime());go</v>
      </c>
    </row>
    <row r="9107" spans="1:6" x14ac:dyDescent="0.35">
      <c r="A9107" s="22">
        <v>9106</v>
      </c>
      <c r="B9107" s="25" t="s">
        <v>33671</v>
      </c>
      <c r="C9107" s="25" t="s">
        <v>33673</v>
      </c>
      <c r="D9107" s="25" t="s">
        <v>33674</v>
      </c>
      <c r="E9107" s="25" t="s">
        <v>38210</v>
      </c>
      <c r="F9107" s="2" t="str">
        <f t="shared" si="142"/>
        <v>insert into msg_info (Msg_ID,Msg_Type,SeqNo,Msg_Cn,Msg_Tr,Msg_En,Remark,Operator,MakeDate,MakeTime,ModifyDate,ModifyTime) values ('StatisticalTime','7',9106,'统计时间','統計時間','Chest Torsional Strain','历史205备份','tianzf',dbo.CurrentDate(),dbo.CurrentTime(),dbo.CurrentDate(),dbo.CurrentTime());go</v>
      </c>
    </row>
    <row r="9108" spans="1:6" x14ac:dyDescent="0.35">
      <c r="A9108" s="22">
        <v>9107</v>
      </c>
      <c r="B9108" s="25" t="s">
        <v>33675</v>
      </c>
      <c r="C9108" s="25" t="s">
        <v>33677</v>
      </c>
      <c r="D9108" s="25" t="s">
        <v>33678</v>
      </c>
      <c r="E9108" s="25" t="s">
        <v>38213</v>
      </c>
      <c r="F9108" s="2" t="str">
        <f t="shared" si="142"/>
        <v>insert into msg_info (Msg_ID,Msg_Type,SeqNo,Msg_Cn,Msg_Tr,Msg_En,Remark,Operator,MakeDate,MakeTime,ModifyDate,ModifyTime) values ('Statisticaltimeentrycanonlybelessthanoreq','7',9107,'统计时间段录入只能小于等于一个月!','統計時間段錄入只能小於等於一個月!','Splenomegaly','历史205备份','tianzf',dbo.CurrentDate(),dbo.CurrentTime(),dbo.CurrentDate(),dbo.CurrentTime());go</v>
      </c>
    </row>
    <row r="9109" spans="1:6" x14ac:dyDescent="0.35">
      <c r="A9109" s="22">
        <v>9108</v>
      </c>
      <c r="B9109" s="25" t="s">
        <v>33679</v>
      </c>
      <c r="C9109" s="25" t="s">
        <v>33681</v>
      </c>
      <c r="D9109" s="25" t="s">
        <v>33682</v>
      </c>
      <c r="E9109" s="25" t="s">
        <v>38217</v>
      </c>
      <c r="F9109" s="2" t="str">
        <f t="shared" si="142"/>
        <v>insert into msg_info (Msg_ID,Msg_Type,SeqNo,Msg_Cn,Msg_Tr,Msg_En,Remark,Operator,MakeDate,MakeTime,ModifyDate,ModifyTime) values ('Meaninglessstatistics,thenewselectstatements','7',9108,'统计无意义，请从新选择报表层级！','統計無意義，請從新選擇報表層級！','Vocation Standard','历史205备份','tianzf',dbo.CurrentDate(),dbo.CurrentTime(),dbo.CurrentDate(),dbo.CurrentTime());go</v>
      </c>
    </row>
    <row r="9110" spans="1:6" x14ac:dyDescent="0.35">
      <c r="A9110" s="22">
        <v>9109</v>
      </c>
      <c r="B9110" s="25" t="s">
        <v>33683</v>
      </c>
      <c r="C9110" s="25" t="s">
        <v>33684</v>
      </c>
      <c r="D9110" s="25" t="s">
        <v>33685</v>
      </c>
      <c r="E9110" s="25" t="s">
        <v>38221</v>
      </c>
      <c r="F9110" s="2" t="str">
        <f t="shared" si="142"/>
        <v>insert into msg_info (Msg_ID,Msg_Type,SeqNo,Msg_Cn,Msg_Tr,Msg_En,Remark,Operator,MakeDate,MakeTime,ModifyDate,ModifyTime) values ('Referrer','7',9109,'推荐人','推薦人','Leave the Standard Maintenance','历史205备份','tianzf',dbo.CurrentDate(),dbo.CurrentTime(),dbo.CurrentDate(),dbo.CurrentTime());go</v>
      </c>
    </row>
    <row r="9111" spans="1:6" x14ac:dyDescent="0.35">
      <c r="A9111" s="22">
        <v>9110</v>
      </c>
      <c r="B9111" s="25" t="s">
        <v>33686</v>
      </c>
      <c r="C9111" s="25" t="s">
        <v>33688</v>
      </c>
      <c r="D9111" s="25" t="s">
        <v>33689</v>
      </c>
      <c r="E9111" s="25" t="s">
        <v>38224</v>
      </c>
      <c r="F9111" s="2" t="str">
        <f t="shared" si="142"/>
        <v>insert into msg_info (Msg_ID,Msg_Type,SeqNo,Msg_Cn,Msg_Tr,Msg_En,Remark,Operator,MakeDate,MakeTime,ModifyDate,ModifyTime) values ('Meaninglessstatistics,pleasere-selecttherepor','7',9110,'统计无意义，请重新选择报表层级！','統計無意義，請重新選擇報表層級！','Sports','历史205备份','tianzf',dbo.CurrentDate(),dbo.CurrentTime(),dbo.CurrentDate(),dbo.CurrentTime());go</v>
      </c>
    </row>
    <row r="9112" spans="1:6" x14ac:dyDescent="0.35">
      <c r="A9112" s="22">
        <v>9111</v>
      </c>
      <c r="B9112" s="25" t="s">
        <v>33690</v>
      </c>
      <c r="C9112" s="25" t="s">
        <v>33692</v>
      </c>
      <c r="D9112" s="25" t="s">
        <v>33693</v>
      </c>
      <c r="E9112" s="25" t="s">
        <v>38227</v>
      </c>
      <c r="F9112" s="2" t="str">
        <f t="shared" si="142"/>
        <v>insert into msg_info (Msg_ID,Msg_Type,SeqNo,Msg_Cn,Msg_Tr,Msg_En,Remark,Operator,MakeDate,MakeTime,ModifyDate,ModifyTime) values ('StatisticalInformation','7',9111,'统计信息','統計資訊','Spouse','历史205备份','tianzf',dbo.CurrentDate(),dbo.CurrentTime(),dbo.CurrentDate(),dbo.CurrentTime());go</v>
      </c>
    </row>
    <row r="9113" spans="1:6" x14ac:dyDescent="0.35">
      <c r="A9113" s="22">
        <v>9112</v>
      </c>
      <c r="B9113" s="25" t="s">
        <v>33694</v>
      </c>
      <c r="C9113" s="25" t="s">
        <v>33696</v>
      </c>
      <c r="D9113" s="25" t="s">
        <v>33697</v>
      </c>
      <c r="E9113" s="25" t="s">
        <v>38230</v>
      </c>
      <c r="F9113" s="2" t="str">
        <f t="shared" si="142"/>
        <v>insert into msg_info (Msg_ID,Msg_Type,SeqNo,Msg_Cn,Msg_Tr,Msg_En,Remark,Operator,MakeDate,MakeTime,ModifyDate,ModifyTime) values ('StatisticalSelection','7',9112,'统计选择','統計選擇','Vacation Standard Maintenance','历史205备份','tianzf',dbo.CurrentDate(),dbo.CurrentTime(),dbo.CurrentDate(),dbo.CurrentTime());go</v>
      </c>
    </row>
    <row r="9114" spans="1:6" x14ac:dyDescent="0.35">
      <c r="A9114" s="22">
        <v>9113</v>
      </c>
      <c r="B9114" s="25" t="s">
        <v>33698</v>
      </c>
      <c r="C9114" s="25" t="s">
        <v>33700</v>
      </c>
      <c r="D9114" s="25" t="s">
        <v>33701</v>
      </c>
      <c r="E9114" s="25" t="s">
        <v>38232</v>
      </c>
      <c r="F9114" s="2" t="str">
        <f t="shared" si="142"/>
        <v>insert into msg_info (Msg_ID,Msg_Type,SeqNo,Msg_Cn,Msg_Tr,Msg_En,Remark,Operator,MakeDate,MakeTime,ModifyDate,ModifyTime) values ('StatisticalNumberofBusinessUnit','7',9113,'统计业务部数','統計業務部數','Vacation Month/Year','历史205备份','tianzf',dbo.CurrentDate(),dbo.CurrentTime(),dbo.CurrentDate(),dbo.CurrentTime());go</v>
      </c>
    </row>
    <row r="9115" spans="1:6" x14ac:dyDescent="0.35">
      <c r="A9115" s="22">
        <v>9114</v>
      </c>
      <c r="B9115" s="25" t="s">
        <v>33702</v>
      </c>
      <c r="C9115" s="25" t="s">
        <v>33704</v>
      </c>
      <c r="D9115" s="25" t="s">
        <v>33705</v>
      </c>
      <c r="E9115" s="25" t="s">
        <v>38235</v>
      </c>
      <c r="F9115" s="2" t="str">
        <f t="shared" si="142"/>
        <v>insert into msg_info (Msg_ID,Msg_Type,SeqNo,Msg_Cn,Msg_Tr,Msg_En,Remark,Operator,MakeDate,MakeTime,ModifyDate,ModifyTime) values ('StatisticalNumberofBusinessGroups','7',9114,'统计业务组数','統計業務組數','On-Vacation Agent Management','历史205备份','tianzf',dbo.CurrentDate(),dbo.CurrentTime(),dbo.CurrentDate(),dbo.CurrentTime());go</v>
      </c>
    </row>
    <row r="9116" spans="1:6" x14ac:dyDescent="0.35">
      <c r="A9116" s="22">
        <v>9115</v>
      </c>
      <c r="B9116" s="25" t="s">
        <v>33706</v>
      </c>
      <c r="C9116" s="25" t="s">
        <v>33708</v>
      </c>
      <c r="D9116" s="25" t="s">
        <v>33709</v>
      </c>
      <c r="E9116" s="25" t="s">
        <v>38239</v>
      </c>
      <c r="F9116" s="2" t="str">
        <f t="shared" si="142"/>
        <v>insert into msg_info (Msg_ID,Msg_Type,SeqNo,Msg_Cn,Msg_Tr,Msg_En,Remark,Operator,MakeDate,MakeTime,ModifyDate,ModifyTime) values ('StatisticMonth','7',9115,'统计月份','統計月份','Vacation Days','历史205备份','tianzf',dbo.CurrentDate(),dbo.CurrentTime(),dbo.CurrentDate(),dbo.CurrentTime());go</v>
      </c>
    </row>
    <row r="9117" spans="1:6" x14ac:dyDescent="0.35">
      <c r="A9117" s="22">
        <v>9116</v>
      </c>
      <c r="B9117" s="25" t="s">
        <v>33710</v>
      </c>
      <c r="C9117" s="25" t="s">
        <v>33712</v>
      </c>
      <c r="D9117" s="25" t="s">
        <v>33713</v>
      </c>
      <c r="E9117" s="25" t="s">
        <v>38243</v>
      </c>
      <c r="F9117" s="2" t="str">
        <f t="shared" si="142"/>
        <v>insert into msg_info (Msg_ID,Msg_Type,SeqNo,Msg_Cn,Msg_Tr,Msg_En,Remark,Operator,MakeDate,MakeTime,ModifyDate,ModifyTime) values ('Month|','7',9116,'统计月份|','統計月份|','Leave State','历史205备份','tianzf',dbo.CurrentDate(),dbo.CurrentTime(),dbo.CurrentDate(),dbo.CurrentTime());go</v>
      </c>
    </row>
    <row r="9118" spans="1:6" x14ac:dyDescent="0.35">
      <c r="A9118" s="22">
        <v>9117</v>
      </c>
      <c r="B9118" s="25" t="s">
        <v>33714</v>
      </c>
      <c r="C9118" s="25" t="s">
        <v>33716</v>
      </c>
      <c r="D9118" s="25" t="s">
        <v>33717</v>
      </c>
      <c r="E9118" s="25" t="s">
        <v>38246</v>
      </c>
      <c r="F9118" s="2" t="str">
        <f t="shared" si="142"/>
        <v>insert into msg_info (Msg_ID,Msg_Type,SeqNo,Msg_Cn,Msg_Tr,Msg_En,Remark,Operator,MakeDate,MakeTime,ModifyDate,ModifyTime) values ('MonthoftheReferenceMonth1','7',9117,'统计月份中月份应在1','統計月份中月份應在1','Staff','历史205备份','tianzf',dbo.CurrentDate(),dbo.CurrentTime(),dbo.CurrentDate(),dbo.CurrentTime());go</v>
      </c>
    </row>
    <row r="9119" spans="1:6" x14ac:dyDescent="0.35">
      <c r="A9119" s="22">
        <v>9118</v>
      </c>
      <c r="B9119" s="25" t="s">
        <v>33718</v>
      </c>
      <c r="C9119" s="25" t="s">
        <v>33720</v>
      </c>
      <c r="D9119" s="25" t="s">
        <v>33721</v>
      </c>
      <c r="E9119" s="25" t="s">
        <v>38250</v>
      </c>
      <c r="F9119" s="2" t="str">
        <f t="shared" si="142"/>
        <v>insert into msg_info (Msg_ID,Msg_Type,SeqNo,Msg_Cn,Msg_Tr,Msg_En,Remark,Operator,MakeDate,MakeTime,ModifyDate,ModifyTime) values ('StatisticEndDate','7',9118,'统计止期','統計止期','Modify BOM','历史205备份','tianzf',dbo.CurrentDate(),dbo.CurrentTime(),dbo.CurrentDate(),dbo.CurrentTime());go</v>
      </c>
    </row>
    <row r="9120" spans="1:6" x14ac:dyDescent="0.35">
      <c r="A9120" s="22">
        <v>9119</v>
      </c>
      <c r="B9120" s="25" t="s">
        <v>33722</v>
      </c>
      <c r="C9120" s="25" t="s">
        <v>33724</v>
      </c>
      <c r="D9120" s="25" t="s">
        <v>33725</v>
      </c>
      <c r="E9120" s="25" t="s">
        <v>38253</v>
      </c>
      <c r="F9120" s="2" t="str">
        <f t="shared" si="142"/>
        <v>insert into msg_info (Msg_ID,Msg_Type,SeqNo,Msg_Cn,Msg_Tr,Msg_En,Remark,Operator,MakeDate,MakeTime,ModifyDate,ModifyTime) values ('Statisticsonlyforaperiodnotgreaterthanthe','7',9119,'统计止期不大于统计起期!','統計止期不大於統計起期!','Modify BOM Information Successfully','历史205备份','tianzf',dbo.CurrentDate(),dbo.CurrentTime(),dbo.CurrentDate(),dbo.CurrentTime());go</v>
      </c>
    </row>
    <row r="9121" spans="1:6" x14ac:dyDescent="0.35">
      <c r="A9121" s="22">
        <v>9120</v>
      </c>
      <c r="B9121" s="25" t="s">
        <v>33726</v>
      </c>
      <c r="C9121" s="25" t="s">
        <v>33728</v>
      </c>
      <c r="D9121" s="25" t="s">
        <v>33729</v>
      </c>
      <c r="E9121" s="25" t="s">
        <v>38256</v>
      </c>
      <c r="F9121" s="2" t="str">
        <f t="shared" si="142"/>
        <v>insert into msg_info (Msg_ID,Msg_Type,SeqNo,Msg_Cn,Msg_Tr,Msg_En,Remark,Operator,MakeDate,MakeTime,ModifyDate,ModifyTime) values ('StatisticsOnlyPeriodCanNotBeThantheStatist','7',9120,'统计止期不能比统计起期早！','統計止期不能比統計起期早！','Update','历史205备份','tianzf',dbo.CurrentDate(),dbo.CurrentTime(),dbo.CurrentDate(),dbo.CurrentTime());go</v>
      </c>
    </row>
    <row r="9122" spans="1:6" x14ac:dyDescent="0.35">
      <c r="A9122" s="22">
        <v>9121</v>
      </c>
      <c r="B9122" s="25" t="s">
        <v>33730</v>
      </c>
      <c r="C9122" s="25" t="s">
        <v>33731</v>
      </c>
      <c r="D9122" s="25" t="s">
        <v>33731</v>
      </c>
      <c r="E9122" s="25" t="s">
        <v>38259</v>
      </c>
      <c r="F9122" s="2" t="str">
        <f t="shared" si="142"/>
        <v>insert into msg_info (Msg_ID,Msg_Type,SeqNo,Msg_Cn,Msg_Tr,Msg_En,Remark,Operator,MakeDate,MakeTime,ModifyDate,ModifyTime) values ('Refresh','7',9121,'刷新','刷新','Modify Comment','历史205备份','tianzf',dbo.CurrentDate(),dbo.CurrentTime(),dbo.CurrentDate(),dbo.CurrentTime());go</v>
      </c>
    </row>
    <row r="9123" spans="1:6" x14ac:dyDescent="0.35">
      <c r="A9123" s="22">
        <v>9122</v>
      </c>
      <c r="B9123" s="25" t="s">
        <v>33732</v>
      </c>
      <c r="C9123" s="25" t="s">
        <v>33734</v>
      </c>
      <c r="D9123" s="25" t="s">
        <v>33735</v>
      </c>
      <c r="E9123" s="25" t="s">
        <v>38263</v>
      </c>
      <c r="F9123" s="2" t="str">
        <f t="shared" si="142"/>
        <v>insert into msg_info (Msg_ID,Msg_Type,SeqNo,Msg_Cn,Msg_Tr,Msg_En,Remark,Operator,MakeDate,MakeTime,ModifyDate,ModifyTime) values ('Statisticsonlyperiodcannotbeempty!','7',9122,'统计止期不能为空!','統計止期不能為空!','Modify the Grade of the Difference Coefficient','历史205备份','tianzf',dbo.CurrentDate(),dbo.CurrentTime(),dbo.CurrentDate(),dbo.CurrentTime());go</v>
      </c>
    </row>
    <row r="9124" spans="1:6" x14ac:dyDescent="0.35">
      <c r="A9124" s="22">
        <v>9123</v>
      </c>
      <c r="B9124" s="25" t="s">
        <v>33736</v>
      </c>
      <c r="C9124" s="25" t="s">
        <v>33737</v>
      </c>
      <c r="D9124" s="25" t="s">
        <v>33738</v>
      </c>
      <c r="E9124" s="25" t="s">
        <v>38267</v>
      </c>
      <c r="F9124" s="2" t="str">
        <f t="shared" si="142"/>
        <v>insert into msg_info (Msg_ID,Msg_Type,SeqNo,Msg_Cn,Msg_Tr,Msg_En,Remark,Operator,MakeDate,MakeTime,ModifyDate,ModifyTime) values ('Refund','7',9123,'退费','退費','Successfully modified.','历史205备份','tianzf',dbo.CurrentDate(),dbo.CurrentTime(),dbo.CurrentDate(),dbo.CurrentTime());go</v>
      </c>
    </row>
    <row r="9125" spans="1:6" x14ac:dyDescent="0.35">
      <c r="A9125" s="22">
        <v>9124</v>
      </c>
      <c r="B9125" s="25" t="s">
        <v>33739</v>
      </c>
      <c r="C9125" s="25" t="s">
        <v>33741</v>
      </c>
      <c r="D9125" s="25" t="s">
        <v>33742</v>
      </c>
      <c r="E9125" s="25" t="s">
        <v>38270</v>
      </c>
      <c r="F9125" s="2" t="str">
        <f t="shared" si="142"/>
        <v>insert into msg_info (Msg_ID,Msg_Type,SeqNo,Msg_Cn,Msg_Tr,Msg_En,Remark,Operator,MakeDate,MakeTime,ModifyDate,ModifyTime) values ('StatisticsOnlyPeriodShouldNotBeGreaterThan','7',9124,'统计止期不应大于统计起期','統計止期不應大於統計起期','Modify Entry','历史205备份','tianzf',dbo.CurrentDate(),dbo.CurrentTime(),dbo.CurrentDate(),dbo.CurrentTime());go</v>
      </c>
    </row>
    <row r="9126" spans="1:6" x14ac:dyDescent="0.35">
      <c r="A9126" s="22">
        <v>9125</v>
      </c>
      <c r="B9126" s="25" t="s">
        <v>33743</v>
      </c>
      <c r="C9126" s="25" t="s">
        <v>33745</v>
      </c>
      <c r="D9126" s="25" t="s">
        <v>33746</v>
      </c>
      <c r="E9126" s="25" t="s">
        <v>38274</v>
      </c>
      <c r="F9126" s="2" t="str">
        <f t="shared" si="142"/>
        <v>insert into msg_info (Msg_ID,Msg_Type,SeqNo,Msg_Cn,Msg_Tr,Msg_En,Remark,Operator,MakeDate,MakeTime,ModifyDate,ModifyTime) values ('Thestatisticsonlyperiodshouldnotbegreatert','7',9125,'统计止期不应大于统计起期!','統計止期不應大於統計起期!','Modify Entry Information Successfully','历史205备份','tianzf',dbo.CurrentDate(),dbo.CurrentTime(),dbo.CurrentDate(),dbo.CurrentTime());go</v>
      </c>
    </row>
    <row r="9127" spans="1:6" x14ac:dyDescent="0.35">
      <c r="A9127" s="22">
        <v>9126</v>
      </c>
      <c r="B9127" s="25" t="s">
        <v>33747</v>
      </c>
      <c r="C9127" s="25" t="s">
        <v>33749</v>
      </c>
      <c r="D9127" s="25" t="s">
        <v>33750</v>
      </c>
      <c r="E9127" s="25" t="s">
        <v>38278</v>
      </c>
      <c r="F9127" s="2" t="str">
        <f t="shared" si="142"/>
        <v>insert into msg_info (Msg_ID,Msg_Type,SeqNo,Msg_Cn,Msg_Tr,Msg_En,Remark,Operator,MakeDate,MakeTime,ModifyDate,ModifyTime) values ('Thestatisticsonlyperiodshouldbegreaterthan','7',9126,'统计止期应大于统计起期!','統計止期應大於統計起期!','Modify the basic salary will open the barriers of all payroll calculation steps, you really want to modify the record?','历史205备份','tianzf',dbo.CurrentDate(),dbo.CurrentTime(),dbo.CurrentDate(),dbo.CurrentTime());go</v>
      </c>
    </row>
    <row r="9128" spans="1:6" x14ac:dyDescent="0.35">
      <c r="A9128" s="22">
        <v>9127</v>
      </c>
      <c r="B9128" s="25" t="s">
        <v>33751</v>
      </c>
      <c r="C9128" s="25" t="s">
        <v>33753</v>
      </c>
      <c r="D9128" s="25" t="s">
        <v>33754</v>
      </c>
      <c r="E9128" s="25" t="s">
        <v>38282</v>
      </c>
      <c r="F9128" s="2" t="str">
        <f t="shared" si="142"/>
        <v>insert into msg_info (Msg_ID,Msg_Type,SeqNo,Msg_Cn,Msg_Tr,Msg_En,Remark,Operator,MakeDate,MakeTime,ModifyDate,ModifyTime) values ('BetweenthestatisticsonlyandStatisticsfrommo','7',9127,'统计止期与统计起期之间不能超过365天，请重新输入！','統計止期與統計起期之間不能超過365天，請重新輸入！','Modify the Floating Performance Deduction of Percentage','历史205备份','tianzf',dbo.CurrentDate(),dbo.CurrentTime(),dbo.CurrentDate(),dbo.CurrentTime());go</v>
      </c>
    </row>
    <row r="9129" spans="1:6" x14ac:dyDescent="0.35">
      <c r="A9129" s="22">
        <v>9128</v>
      </c>
      <c r="B9129" s="25" t="s">
        <v>33751</v>
      </c>
      <c r="C9129" s="25" t="s">
        <v>33756</v>
      </c>
      <c r="D9129" s="25" t="s">
        <v>33757</v>
      </c>
      <c r="E9129" s="25" t="s">
        <v>38286</v>
      </c>
      <c r="F9129" s="2" t="str">
        <f t="shared" si="142"/>
        <v>insert into msg_info (Msg_ID,Msg_Type,SeqNo,Msg_Cn,Msg_Tr,Msg_En,Remark,Operator,MakeDate,MakeTime,ModifyDate,ModifyTime) values ('BetweenthestatisticsonlyandStatisticsfrommo','7',9128,'统计止期与统计起期之间不能超过45天，请重新输入！','統計止期與統計起期之間不能超過45天，請重新輸入！','Unlock Rule','历史205备份','tianzf',dbo.CurrentDate(),dbo.CurrentTime(),dbo.CurrentDate(),dbo.CurrentTime());go</v>
      </c>
    </row>
    <row r="9130" spans="1:6" x14ac:dyDescent="0.35">
      <c r="A9130" s="22">
        <v>9129</v>
      </c>
      <c r="B9130" s="25" t="s">
        <v>2068</v>
      </c>
      <c r="C9130" s="25" t="s">
        <v>33758</v>
      </c>
      <c r="D9130" s="25" t="s">
        <v>33759</v>
      </c>
      <c r="E9130" s="25" t="s">
        <v>38290</v>
      </c>
      <c r="F9130" s="2" t="str">
        <f t="shared" si="142"/>
        <v>insert into msg_info (Msg_ID,Msg_Type,SeqNo,Msg_Cn,Msg_Tr,Msg_En,Remark,Operator,MakeDate,MakeTime,ModifyDate,ModifyTime) values ('Region','7',9129,'地区','地區','Modify Logic','历史205备份','tianzf',dbo.CurrentDate(),dbo.CurrentTime(),dbo.CurrentDate(),dbo.CurrentTime());go</v>
      </c>
    </row>
    <row r="9131" spans="1:6" x14ac:dyDescent="0.35">
      <c r="A9131" s="22">
        <v>9130</v>
      </c>
      <c r="B9131" s="25" t="s">
        <v>33760</v>
      </c>
      <c r="C9131" s="25" t="s">
        <v>33762</v>
      </c>
      <c r="D9131" s="25" t="s">
        <v>33763</v>
      </c>
      <c r="E9131" s="25" t="s">
        <v>22923</v>
      </c>
      <c r="F9131" s="2" t="str">
        <f t="shared" si="142"/>
        <v>insert into msg_info (Msg_ID,Msg_Type,SeqNo,Msg_Cn,Msg_Tr,Msg_En,Remark,Operator,MakeDate,MakeTime,ModifyDate,ModifyTime) values ('StatisticalIndicatorsSet','7',9130,'统计指标设置','統計指標設置','Change Password','历史205备份','tianzf',dbo.CurrentDate(),dbo.CurrentTime(),dbo.CurrentDate(),dbo.CurrentTime());go</v>
      </c>
    </row>
    <row r="9132" spans="1:6" x14ac:dyDescent="0.35">
      <c r="A9132" s="22">
        <v>9131</v>
      </c>
      <c r="B9132" s="25" t="s">
        <v>33764</v>
      </c>
      <c r="C9132" s="25" t="s">
        <v>33766</v>
      </c>
      <c r="D9132" s="25" t="s">
        <v>33767</v>
      </c>
      <c r="E9132" s="25" t="s">
        <v>38296</v>
      </c>
      <c r="F9132" s="2" t="str">
        <f t="shared" si="142"/>
        <v>insert into msg_info (Msg_ID,Msg_Type,SeqNo,Msg_Cn,Msg_Tr,Msg_En,Remark,Operator,MakeDate,MakeTime,ModifyDate,ModifyTime) values ('StatisticalTerminationofMonth','7',9131,'统计终止月','統計終止月','Modify Training Course Name','历史205备份','tianzf',dbo.CurrentDate(),dbo.CurrentTime(),dbo.CurrentDate(),dbo.CurrentTime());go</v>
      </c>
    </row>
    <row r="9133" spans="1:6" x14ac:dyDescent="0.35">
      <c r="A9133" s="22">
        <v>9132</v>
      </c>
      <c r="B9133" s="25" t="s">
        <v>33768</v>
      </c>
      <c r="C9133" s="25" t="s">
        <v>33770</v>
      </c>
      <c r="D9133" s="25" t="s">
        <v>33771</v>
      </c>
      <c r="E9133" s="25" t="s">
        <v>38300</v>
      </c>
      <c r="F9133" s="2" t="str">
        <f t="shared" si="142"/>
        <v>insert into msg_info (Msg_ID,Msg_Type,SeqNo,Msg_Cn,Msg_Tr,Msg_En,Remark,Operator,MakeDate,MakeTime,ModifyDate,ModifyTime) values ('StatisticsTerminateMid-monthShouldBeinA','7',9132,'统计终止月中月份应在1','統計終止月中月份應在1','Modify the District Station','历史205备份','tianzf',dbo.CurrentDate(),dbo.CurrentTime(),dbo.CurrentDate(),dbo.CurrentTime());go</v>
      </c>
    </row>
    <row r="9134" spans="1:6" x14ac:dyDescent="0.35">
      <c r="A9134" s="22">
        <v>9133</v>
      </c>
      <c r="B9134" s="25" t="s">
        <v>33772</v>
      </c>
      <c r="C9134" s="25" t="s">
        <v>33774</v>
      </c>
      <c r="D9134" s="25" t="s">
        <v>33775</v>
      </c>
      <c r="E9134" s="25" t="s">
        <v>23493</v>
      </c>
      <c r="F9134" s="2" t="str">
        <f t="shared" si="142"/>
        <v>insert into msg_info (Msg_ID,Msg_Type,SeqNo,Msg_Cn,Msg_Tr,Msg_En,Remark,Operator,MakeDate,MakeTime,ModifyDate,ModifyTime) values ('AFlatRate','7',9133,'统一费率','統一費率','Modify by (person)','历史205备份','tianzf',dbo.CurrentDate(),dbo.CurrentTime(),dbo.CurrentDate(),dbo.CurrentTime());go</v>
      </c>
    </row>
    <row r="9135" spans="1:6" x14ac:dyDescent="0.35">
      <c r="A9135" s="22">
        <v>9134</v>
      </c>
      <c r="B9135" s="25" t="s">
        <v>33776</v>
      </c>
      <c r="C9135" s="25" t="s">
        <v>33778</v>
      </c>
      <c r="D9135" s="25" t="s">
        <v>33779</v>
      </c>
      <c r="E9135" s="25" t="s">
        <v>38305</v>
      </c>
      <c r="F9135" s="2" t="str">
        <f t="shared" si="142"/>
        <v>insert into msg_info (Msg_ID,Msg_Type,SeqNo,Msg_Cn,Msg_Tr,Msg_En,Remark,Operator,MakeDate,MakeTime,ModifyDate,ModifyTime) values ('UnifiedWithoutDistinctionofAny','7',9134,'统一无区分','統一無區分','Modify Date','历史205备份','tianzf',dbo.CurrentDate(),dbo.CurrentTime(),dbo.CurrentDate(),dbo.CurrentTime());go</v>
      </c>
    </row>
    <row r="9136" spans="1:6" x14ac:dyDescent="0.35">
      <c r="A9136" s="22">
        <v>9135</v>
      </c>
      <c r="B9136" s="25" t="s">
        <v>33780</v>
      </c>
      <c r="C9136" s="25" t="s">
        <v>33782</v>
      </c>
      <c r="D9136" s="25" t="s">
        <v>33783</v>
      </c>
      <c r="E9136" s="25" t="s">
        <v>2304</v>
      </c>
      <c r="F9136" s="2" t="str">
        <f t="shared" si="142"/>
        <v>insert into msg_info (Msg_ID,Msg_Type,SeqNo,Msg_Cn,Msg_Tr,Msg_En,Remark,Operator,MakeDate,MakeTime,ModifyDate,ModifyTime) values ('OpenWoundstotheHead','7',9135,'头部开放性伤口','頭部開放性傷口','Update faild!','历史205备份','tianzf',dbo.CurrentDate(),dbo.CurrentTime(),dbo.CurrentDate(),dbo.CurrentTime());go</v>
      </c>
    </row>
    <row r="9137" spans="1:6" x14ac:dyDescent="0.35">
      <c r="A9137" s="22">
        <v>9136</v>
      </c>
      <c r="B9137" s="25" t="s">
        <v>33784</v>
      </c>
      <c r="C9137" s="25" t="s">
        <v>33786</v>
      </c>
      <c r="D9137" s="25" t="s">
        <v>33787</v>
      </c>
      <c r="E9137" s="25" t="s">
        <v>38309</v>
      </c>
      <c r="F9137" s="2" t="str">
        <f t="shared" si="142"/>
        <v>insert into msg_info (Msg_ID,Msg_Type,SeqNo,Msg_Cn,Msg_Tr,Msg_En,Remark,Operator,MakeDate,MakeTime,ModifyDate,ModifyTime) values ('NatureofDeformationintheHeadOther','7',9136,'头部其他后天性变形','頭部其他後天性變形','Modification Failed, Reason:','历史205备份','tianzf',dbo.CurrentDate(),dbo.CurrentTime(),dbo.CurrentDate(),dbo.CurrentTime());go</v>
      </c>
    </row>
    <row r="9138" spans="1:6" x14ac:dyDescent="0.35">
      <c r="A9138" s="22">
        <v>9137</v>
      </c>
      <c r="B9138" s="25" t="s">
        <v>33788</v>
      </c>
      <c r="C9138" s="25" t="s">
        <v>33790</v>
      </c>
      <c r="D9138" s="25" t="s">
        <v>33791</v>
      </c>
      <c r="E9138" s="25" t="s">
        <v>38309</v>
      </c>
      <c r="F9138" s="2" t="str">
        <f t="shared" si="142"/>
        <v>insert into msg_info (Msg_ID,Msg_Type,SeqNo,Msg_Cn,Msg_Tr,Msg_En,Remark,Operator,MakeDate,MakeTime,ModifyDate,ModifyTime) values ('HeadTrauma','7',9137,'头部外伤','頭部外傷','Modification Failed, Reason:','历史205备份','tianzf',dbo.CurrentDate(),dbo.CurrentTime(),dbo.CurrentDate(),dbo.CurrentTime());go</v>
      </c>
    </row>
    <row r="9139" spans="1:6" x14ac:dyDescent="0.35">
      <c r="A9139" s="22">
        <v>9138</v>
      </c>
      <c r="B9139" s="25" t="s">
        <v>33792</v>
      </c>
      <c r="C9139" s="25" t="s">
        <v>33794</v>
      </c>
      <c r="D9139" s="25" t="s">
        <v>33795</v>
      </c>
      <c r="E9139" s="25" t="s">
        <v>38315</v>
      </c>
      <c r="F9139" s="2" t="str">
        <f t="shared" si="142"/>
        <v>insert into msg_info (Msg_ID,Msg_Type,SeqNo,Msg_Cn,Msg_Tr,Msg_En,Remark,Operator,MakeDate,MakeTime,ModifyDate,ModifyTime) values ('HeadandHeadofVascularInjury','7',9138,'头及头部血管损伤','頭及頭部血管損傷','Modification Time','历史205备份','tianzf',dbo.CurrentDate(),dbo.CurrentTime(),dbo.CurrentDate(),dbo.CurrentTime());go</v>
      </c>
    </row>
    <row r="9140" spans="1:6" x14ac:dyDescent="0.35">
      <c r="A9140" s="22">
        <v>9139</v>
      </c>
      <c r="B9140" s="25" t="s">
        <v>33796</v>
      </c>
      <c r="C9140" s="25" t="s">
        <v>33798</v>
      </c>
      <c r="D9140" s="25" t="s">
        <v>33799</v>
      </c>
      <c r="E9140" s="25" t="s">
        <v>38319</v>
      </c>
      <c r="F9140" s="2" t="str">
        <f t="shared" si="142"/>
        <v>insert into msg_info (Msg_ID,Msg_Type,SeqNo,Msg_Cn,Msg_Tr,Msg_En,Remark,Operator,MakeDate,MakeTime,ModifyDate,ModifyTime) values ('HeadandNeckBurnsAccountedforEpidermalAreao','7',9139,'头颈部烧伤占表皮面积不少于8%','頭頸部燒傷占表皮面積不少於8%','Failed to modify the database!','历史205备份','tianzf',dbo.CurrentDate(),dbo.CurrentTime(),dbo.CurrentDate(),dbo.CurrentTime());go</v>
      </c>
    </row>
    <row r="9141" spans="1:6" x14ac:dyDescent="0.35">
      <c r="A9141" s="22">
        <v>9140</v>
      </c>
      <c r="B9141" s="25" t="s">
        <v>33800</v>
      </c>
      <c r="C9141" s="25" t="s">
        <v>33802</v>
      </c>
      <c r="D9141" s="25" t="s">
        <v>33803</v>
      </c>
      <c r="E9141" s="25" t="s">
        <v>38323</v>
      </c>
      <c r="F9141" s="2" t="str">
        <f t="shared" si="142"/>
        <v>insert into msg_info (Msg_ID,Msg_Type,SeqNo,Msg_Cn,Msg_Tr,Msg_En,Remark,Operator,MakeDate,MakeTime,ModifyDate,ModifyTime) values ('HeadandNeckBurnsAccountedforLessThan2%of','7',9140,'头颈部烧伤占表皮面积足2%但少于5%','頭頸部燒傷占表皮面積足2%但少於5%','Referrer Info. Modification','历史205备份','tianzf',dbo.CurrentDate(),dbo.CurrentTime(),dbo.CurrentDate(),dbo.CurrentTime());go</v>
      </c>
    </row>
    <row r="9142" spans="1:6" x14ac:dyDescent="0.35">
      <c r="A9142" s="22">
        <v>9141</v>
      </c>
      <c r="B9142" s="25" t="s">
        <v>28604</v>
      </c>
      <c r="C9142" s="25" t="s">
        <v>33804</v>
      </c>
      <c r="D9142" s="25" t="s">
        <v>33805</v>
      </c>
      <c r="E9142" s="25" t="s">
        <v>38327</v>
      </c>
      <c r="F9142" s="2" t="str">
        <f t="shared" si="142"/>
        <v>insert into msg_info (Msg_ID,Msg_Type,SeqNo,Msg_Cn,Msg_Tr,Msg_En,Remark,Operator,MakeDate,MakeTime,ModifyDate,ModifyTime) values ('RegionalManager','7',9141,'区经理','區經理','Modify the Project','历史205备份','tianzf',dbo.CurrentDate(),dbo.CurrentTime(),dbo.CurrentDate(),dbo.CurrentTime());go</v>
      </c>
    </row>
    <row r="9143" spans="1:6" x14ac:dyDescent="0.35">
      <c r="A9143" s="22">
        <v>9142</v>
      </c>
      <c r="B9143" s="25" t="s">
        <v>33796</v>
      </c>
      <c r="C9143" s="25" t="s">
        <v>33807</v>
      </c>
      <c r="D9143" s="25" t="s">
        <v>33808</v>
      </c>
      <c r="E9143" s="25" t="s">
        <v>38331</v>
      </c>
      <c r="F9143" s="2" t="str">
        <f t="shared" si="142"/>
        <v>insert into msg_info (Msg_ID,Msg_Type,SeqNo,Msg_Cn,Msg_Tr,Msg_En,Remark,Operator,MakeDate,MakeTime,ModifyDate,ModifyTime) values ('HeadandNeckBurnsAccountedforEpidermalAreao','7',9142,'头颈部烧伤占表皮面积足5%但少于8%','頭頸部燒傷占表皮面積足5%但少於8%','Modify Administration Information','历史205备份','tianzf',dbo.CurrentDate(),dbo.CurrentTime(),dbo.CurrentDate(),dbo.CurrentTime());go</v>
      </c>
    </row>
    <row r="9144" spans="1:6" x14ac:dyDescent="0.35">
      <c r="A9144" s="22">
        <v>9143</v>
      </c>
      <c r="B9144" s="25" t="s">
        <v>33809</v>
      </c>
      <c r="C9144" s="25" t="s">
        <v>33811</v>
      </c>
      <c r="D9144" s="25" t="s">
        <v>33812</v>
      </c>
      <c r="E9144" s="25" t="s">
        <v>38335</v>
      </c>
      <c r="F9144" s="2" t="str">
        <f t="shared" si="142"/>
        <v>insert into msg_info (Msg_ID,Msg_Type,SeqNo,Msg_Cn,Msg_Tr,Msg_En,Remark,Operator,MakeDate,MakeTime,ModifyDate,ModifyTime) values ('ProvisionalPaymentRecordsoftheInsuredSingle','7',9143,'投保单的暂交费记录查询','投保單的暫交費記錄查詢','Fosterer Info. Modification','历史205备份','tianzf',dbo.CurrentDate(),dbo.CurrentTime(),dbo.CurrentDate(),dbo.CurrentTime());go</v>
      </c>
    </row>
    <row r="9145" spans="1:6" x14ac:dyDescent="0.35">
      <c r="A9145" s="22">
        <v>9144</v>
      </c>
      <c r="B9145" s="25" t="s">
        <v>33813</v>
      </c>
      <c r="C9145" s="25" t="s">
        <v>33815</v>
      </c>
      <c r="D9145" s="25" t="s">
        <v>33816</v>
      </c>
      <c r="E9145" s="25" t="s">
        <v>38339</v>
      </c>
      <c r="F9145" s="2" t="str">
        <f t="shared" si="142"/>
        <v>insert into msg_info (Msg_ID,Msg_Type,SeqNo,Msg_Cn,Msg_Tr,Msg_En,Remark,Operator,MakeDate,MakeTime,ModifyDate,ModifyTime) values ('DuplicatePolicy','7',9144,'投保单复制','投保單複製','Modify Operator','历史205备份','tianzf',dbo.CurrentDate(),dbo.CurrentTime(),dbo.CurrentDate(),dbo.CurrentTime());go</v>
      </c>
    </row>
    <row r="9146" spans="1:6" x14ac:dyDescent="0.35">
      <c r="A9146" s="22">
        <v>9145</v>
      </c>
      <c r="B9146" s="25" t="s">
        <v>30986</v>
      </c>
      <c r="C9146" s="25" t="s">
        <v>33817</v>
      </c>
      <c r="D9146" s="25" t="s">
        <v>33818</v>
      </c>
      <c r="E9146" s="25" t="s">
        <v>38343</v>
      </c>
      <c r="F9146" s="2" t="str">
        <f t="shared" si="142"/>
        <v>insert into msg_info (Msg_ID,Msg_Type,SeqNo,Msg_Cn,Msg_Tr,Msg_En,Remark,Operator,MakeDate,MakeTime,ModifyDate,ModifyTime) values ('PolicyNumber','7',9145,'投保单号','投保單號','Modify the Account Information','历史205备份','tianzf',dbo.CurrentDate(),dbo.CurrentTime(),dbo.CurrentDate(),dbo.CurrentTime());go</v>
      </c>
    </row>
    <row r="9147" spans="1:6" x14ac:dyDescent="0.35">
      <c r="A9147" s="22">
        <v>9146</v>
      </c>
      <c r="B9147" s="25" t="s">
        <v>33819</v>
      </c>
      <c r="C9147" s="25" t="s">
        <v>33821</v>
      </c>
      <c r="D9147" s="25" t="s">
        <v>33822</v>
      </c>
      <c r="E9147" s="25" t="s">
        <v>38347</v>
      </c>
      <c r="F9147" s="2" t="str">
        <f t="shared" si="142"/>
        <v>insert into msg_info (Msg_ID,Msg_Type,SeqNo,Msg_Cn,Msg_Tr,Msg_En,Remark,Operator,MakeDate,MakeTime,ModifyDate,ModifyTime) values ('ContentConfirmationNoticeoftheApplicationFor','7',9146,'投保单内容确认通知书','投保單內容確認通知書','Shall be submitted to the Head Office audit!','历史205备份','tianzf',dbo.CurrentDate(),dbo.CurrentTime(),dbo.CurrentDate(),dbo.CurrentTime());go</v>
      </c>
    </row>
    <row r="9148" spans="1:6" x14ac:dyDescent="0.35">
      <c r="A9148" s="22">
        <v>9147</v>
      </c>
      <c r="B9148" s="25" t="s">
        <v>33823</v>
      </c>
      <c r="C9148" s="25" t="s">
        <v>33825</v>
      </c>
      <c r="D9148" s="25" t="s">
        <v>33826</v>
      </c>
      <c r="E9148" s="25" t="s">
        <v>38351</v>
      </c>
      <c r="F9148" s="2" t="str">
        <f t="shared" si="142"/>
        <v>insert into msg_info (Msg_ID,Msg_Type,SeqNo,Msg_Cn,Msg_Tr,Msg_En,Remark,Operator,MakeDate,MakeTime,ModifyDate,ModifyTime) values ('Theapplicationformtoapplyforsuccess!','7',9147,'投保单申请成功!','投保單申請成功!','Virtual Job Number','历史205备份','tianzf',dbo.CurrentDate(),dbo.CurrentTime(),dbo.CurrentDate(),dbo.CurrentTime());go</v>
      </c>
    </row>
    <row r="9149" spans="1:6" x14ac:dyDescent="0.35">
      <c r="A9149" s="22">
        <v>9148</v>
      </c>
      <c r="B9149" s="25" t="s">
        <v>33827</v>
      </c>
      <c r="C9149" s="25" t="s">
        <v>33828</v>
      </c>
      <c r="D9149" s="25" t="s">
        <v>33829</v>
      </c>
      <c r="E9149" s="25" t="s">
        <v>38355</v>
      </c>
      <c r="F9149" s="2" t="str">
        <f t="shared" si="142"/>
        <v>insert into msg_info (Msg_ID,Msg_Type,SeqNo,Msg_Cn,Msg_Tr,Msg_En,Remark,Operator,MakeDate,MakeTime,ModifyDate,ModifyTime) values ('Register','7',9148,'登记','登記','Virtual Staff','历史205备份','tianzf',dbo.CurrentDate(),dbo.CurrentTime(),dbo.CurrentDate(),dbo.CurrentTime());go</v>
      </c>
    </row>
    <row r="9150" spans="1:6" x14ac:dyDescent="0.35">
      <c r="A9150" s="22">
        <v>9149</v>
      </c>
      <c r="B9150" s="25" t="s">
        <v>33830</v>
      </c>
      <c r="C9150" s="25" t="s">
        <v>33832</v>
      </c>
      <c r="D9150" s="25" t="s">
        <v>33833</v>
      </c>
      <c r="E9150" s="25" t="s">
        <v>38359</v>
      </c>
      <c r="F9150" s="2" t="str">
        <f t="shared" si="142"/>
        <v>insert into msg_info (Msg_ID,Msg_Type,SeqNo,Msg_Cn,Msg_Tr,Msg_En,Remark,Operator,MakeDate,MakeTime,ModifyDate,ModifyTime) values ('TheApplicationfromtoApplyfortheFailureofR','7',9149,'投保单申请失败，原因是:','投保單申請失敗，原因是:','Demand for Change on the Line','历史205备份','tianzf',dbo.CurrentDate(),dbo.CurrentTime(),dbo.CurrentDate(),dbo.CurrentTime());go</v>
      </c>
    </row>
    <row r="9151" spans="1:6" x14ac:dyDescent="0.35">
      <c r="A9151" s="22">
        <v>9150</v>
      </c>
      <c r="B9151" s="25" t="s">
        <v>33834</v>
      </c>
      <c r="C9151" s="25" t="s">
        <v>33836</v>
      </c>
      <c r="D9151" s="25" t="s">
        <v>33837</v>
      </c>
      <c r="E9151" s="25" t="s">
        <v>38363</v>
      </c>
      <c r="F9151" s="2" t="str">
        <f t="shared" si="142"/>
        <v>insert into msg_info (Msg_ID,Msg_Type,SeqNo,Msg_Cn,Msg_Tr,Msg_En,Remark,Operator,MakeDate,MakeTime,ModifyDate,ModifyTime) values ('TheApplicationfromFilledouttoConfirmtheRem','7',9150,'投保单填写内容确认催办通知书','投保單填寫內容確認催辦通知書','Required to Submit Proof of Medical Records','历史205备份','tianzf',dbo.CurrentDate(),dbo.CurrentTime(),dbo.CurrentDate(),dbo.CurrentTime());go</v>
      </c>
    </row>
    <row r="9152" spans="1:6" x14ac:dyDescent="0.35">
      <c r="A9152" s="22">
        <v>9151</v>
      </c>
      <c r="B9152" s="25" t="s">
        <v>33838</v>
      </c>
      <c r="C9152" s="25" t="s">
        <v>33840</v>
      </c>
      <c r="D9152" s="25" t="s">
        <v>33841</v>
      </c>
      <c r="E9152" s="25" t="s">
        <v>38367</v>
      </c>
      <c r="F9152" s="2" t="str">
        <f t="shared" si="142"/>
        <v>insert into msg_info (Msg_ID,Msg_Type,SeqNo,Msg_Cn,Msg_Tr,Msg_En,Remark,Operator,MakeDate,MakeTime,ModifyDate,ModifyTime) values ('TheApplicationfromFilledoutConfirmationNotic','7',9151,'投保单填写内容确认通知书','投保單填寫內容確認通知書','License Is Valid Starting From The','历史205备份','tianzf',dbo.CurrentDate(),dbo.CurrentTime(),dbo.CurrentDate(),dbo.CurrentTime());go</v>
      </c>
    </row>
    <row r="9153" spans="1:6" x14ac:dyDescent="0.35">
      <c r="A9153" s="22">
        <v>9152</v>
      </c>
      <c r="B9153" s="25" t="s">
        <v>33842</v>
      </c>
      <c r="C9153" s="25" t="s">
        <v>33844</v>
      </c>
      <c r="D9153" s="25" t="s">
        <v>33845</v>
      </c>
      <c r="E9153" s="25" t="s">
        <v>38371</v>
      </c>
      <c r="F9153" s="2" t="str">
        <f t="shared" si="142"/>
        <v>insert into msg_info (Msg_ID,Msg_Type,SeqNo,Msg_Cn,Msg_Tr,Msg_En,Remark,Operator,MakeDate,MakeTime,ModifyDate,ModifyTime) values ('InsuredSingleReturnedtheSign','7',9152,'投保单退回标志','投保單退回標誌','License Is Valid Only To','历史205备份','tianzf',dbo.CurrentDate(),dbo.CurrentTime(),dbo.CurrentDate(),dbo.CurrentTime());go</v>
      </c>
    </row>
    <row r="9154" spans="1:6" x14ac:dyDescent="0.35">
      <c r="A9154" s="22">
        <v>9153</v>
      </c>
      <c r="B9154" s="25" t="s">
        <v>33846</v>
      </c>
      <c r="C9154" s="25" t="s">
        <v>33848</v>
      </c>
      <c r="D9154" s="25" t="s">
        <v>33849</v>
      </c>
      <c r="E9154" s="25" t="s">
        <v>38375</v>
      </c>
      <c r="F9154" s="2" t="str">
        <f t="shared" si="142"/>
        <v>insert into msg_info (Msg_ID,Msg_Type,SeqNo,Msg_Cn,Msg_Tr,Msg_En,Remark,Operator,MakeDate,MakeTime,ModifyDate,ModifyTime) values ('RegistrationFee','7',9153,'登记费','登記費','The License Rights Group Coding','历史205备份','tianzf',dbo.CurrentDate(),dbo.CurrentTime(),dbo.CurrentDate(),dbo.CurrentTime());go</v>
      </c>
    </row>
    <row r="9155" spans="1:6" x14ac:dyDescent="0.35">
      <c r="A9155" s="22">
        <v>9154</v>
      </c>
      <c r="B9155" s="25" t="s">
        <v>33846</v>
      </c>
      <c r="C9155" s="25" t="s">
        <v>33850</v>
      </c>
      <c r="D9155" s="25" t="s">
        <v>33851</v>
      </c>
      <c r="E9155" s="25" t="s">
        <v>38378</v>
      </c>
      <c r="F9155" s="2" t="str">
        <f t="shared" ref="F9155:F9218" si="143">"insert into msg_info (Msg_ID,Msg_Type,SeqNo,Msg_Cn,Msg_Tr,Msg_En,Remark,Operator,MakeDate,MakeTime,ModifyDate,ModifyTime) values ('"&amp;SUBSTITUTE(B9155,"'","''")&amp;"','7',"&amp;A9155&amp;",'"&amp;SUBSTITUTE(C9155,"'","''")&amp;"','"&amp;SUBSTITUTE(D9155,"'","''")&amp;"','"&amp;SUBSTITUTE(E9155,"'","''")&amp;"','历史205备份','tianzf',dbo.CurrentDate(),dbo.CurrentTime(),dbo.CurrentDate(),dbo.CurrentTime());go"</f>
        <v>insert into msg_info (Msg_ID,Msg_Type,SeqNo,Msg_Cn,Msg_Tr,Msg_En,Remark,Operator,MakeDate,MakeTime,ModifyDate,ModifyTime) values ('RegistrationFee','7',9154,'挂号费','掛號費','Permission Group Name','历史205备份','tianzf',dbo.CurrentDate(),dbo.CurrentTime(),dbo.CurrentDate(),dbo.CurrentTime());go</v>
      </c>
    </row>
    <row r="9156" spans="1:6" x14ac:dyDescent="0.35">
      <c r="A9156" s="22">
        <v>9155</v>
      </c>
      <c r="B9156" s="25" t="s">
        <v>33852</v>
      </c>
      <c r="C9156" s="25" t="s">
        <v>33854</v>
      </c>
      <c r="D9156" s="25" t="s">
        <v>33855</v>
      </c>
      <c r="E9156" s="25" t="s">
        <v>38381</v>
      </c>
      <c r="F9156" s="2" t="str">
        <f t="shared" si="143"/>
        <v>insert into msg_info (Msg_ID,Msg_Type,SeqNo,Msg_Cn,Msg_Tr,Msg_En,Remark,Operator,MakeDate,MakeTime,ModifyDate,ModifyTime) values ('FullCommitmentoftheInsuredUnit','7',9155,'投保单位全额承担','投保單位全額承擔','Serial Number @ @ Code @ @ Marketers Category @ Payment Method! Monthly Performance Commission Payment Year Period From the Period @ @ Payment Year Only of Policy Year @ @ Ratio @ @ Quarter Performance Rate of Commission @ @ Annual Performance Rate of Commission! Effective Date of @! @ Expiration Date','历史205备份','tianzf',dbo.CurrentDate(),dbo.CurrentTime(),dbo.CurrentDate(),dbo.CurrentTime());go</v>
      </c>
    </row>
    <row r="9157" spans="1:6" x14ac:dyDescent="0.35">
      <c r="A9157" s="22">
        <v>9156</v>
      </c>
      <c r="B9157" s="25" t="s">
        <v>33856</v>
      </c>
      <c r="C9157" s="25" t="s">
        <v>33858</v>
      </c>
      <c r="D9157" s="25" t="s">
        <v>33859</v>
      </c>
      <c r="E9157" s="25" t="s">
        <v>38385</v>
      </c>
      <c r="F9157" s="2" t="str">
        <f t="shared" si="143"/>
        <v>insert into msg_info (Msg_ID,Msg_Type,SeqNo,Msg_Cn,Msg_Tr,Msg_En,Remark,Operator,MakeDate,MakeTime,ModifyDate,ModifyTime) values ('TheInsuredUnitApplyforWithdrawalOf','7',9156,'投保单位申请撤回','投保單位申請撤回','Serial @! @ Branches @! @ Bank Code @ the Campaign','历史205备份','tianzf',dbo.CurrentDate(),dbo.CurrentTime(),dbo.CurrentDate(),dbo.CurrentTime());go</v>
      </c>
    </row>
    <row r="9158" spans="1:6" x14ac:dyDescent="0.35">
      <c r="A9158" s="22">
        <v>9157</v>
      </c>
      <c r="B9158" s="25" t="s">
        <v>33860</v>
      </c>
      <c r="C9158" s="25" t="s">
        <v>33862</v>
      </c>
      <c r="D9158" s="25" t="s">
        <v>33863</v>
      </c>
      <c r="E9158" s="25" t="s">
        <v>38389</v>
      </c>
      <c r="F9158" s="2" t="str">
        <f t="shared" si="143"/>
        <v>insert into msg_info (Msg_ID,Msg_Type,SeqNo,Msg_Cn,Msg_Tr,Msg_En,Remark,Operator,MakeDate,MakeTime,ModifyDate,ModifyTime) values ('TheApplicationfromPrintedNumbers','7',9157,'投保单印刷号码','投保單印刷號碼','Renewal Processing','历史205备份','tianzf',dbo.CurrentDate(),dbo.CurrentTime(),dbo.CurrentDate(),dbo.CurrentTime());go</v>
      </c>
    </row>
    <row r="9159" spans="1:6" x14ac:dyDescent="0.35">
      <c r="A9159" s="22">
        <v>9158</v>
      </c>
      <c r="B9159" s="25" t="s">
        <v>33864</v>
      </c>
      <c r="C9159" s="25" t="s">
        <v>33866</v>
      </c>
      <c r="D9159" s="25" t="s">
        <v>33867</v>
      </c>
      <c r="E9159" s="25" t="s">
        <v>38393</v>
      </c>
      <c r="F9159" s="2" t="str">
        <f t="shared" si="143"/>
        <v>insert into msg_info (Msg_ID,Msg_Type,SeqNo,Msg_Cn,Msg_Tr,Msg_En,Remark,Operator,MakeDate,MakeTime,ModifyDate,ModifyTime) values ('InsuredContractNumber','7',9158,'投保合同号','投保合同號','Renewal Collection Revoked','历史205备份','tianzf',dbo.CurrentDate(),dbo.CurrentTime(),dbo.CurrentDate(),dbo.CurrentTime());go</v>
      </c>
    </row>
    <row r="9160" spans="1:6" x14ac:dyDescent="0.35">
      <c r="A9160" s="22">
        <v>9159</v>
      </c>
      <c r="B9160" s="25" t="s">
        <v>33868</v>
      </c>
      <c r="C9160" s="25" t="s">
        <v>33870</v>
      </c>
      <c r="D9160" s="25" t="s">
        <v>33871</v>
      </c>
      <c r="E9160" s="25" t="s">
        <v>38397</v>
      </c>
      <c r="F9160" s="2" t="str">
        <f t="shared" si="143"/>
        <v>insert into msg_info (Msg_ID,Msg_Type,SeqNo,Msg_Cn,Msg_Tr,Msg_En,Remark,Operator,MakeDate,MakeTime,ModifyDate,ModifyTime) values ('InsuredAmount','7',9159,'投保金额','投保金額','Renewal Collection Printing','历史205备份','tianzf',dbo.CurrentDate(),dbo.CurrentTime(),dbo.CurrentDate(),dbo.CurrentTime());go</v>
      </c>
    </row>
    <row r="9161" spans="1:6" x14ac:dyDescent="0.35">
      <c r="A9161" s="22">
        <v>9160</v>
      </c>
      <c r="B9161" s="25" t="s">
        <v>29572</v>
      </c>
      <c r="C9161" s="25" t="s">
        <v>33872</v>
      </c>
      <c r="D9161" s="25" t="s">
        <v>33873</v>
      </c>
      <c r="E9161" s="25" t="s">
        <v>38401</v>
      </c>
      <c r="F9161" s="2" t="str">
        <f t="shared" si="143"/>
        <v>insert into msg_info (Msg_ID,Msg_Type,SeqNo,Msg_Cn,Msg_Tr,Msg_En,Remark,Operator,MakeDate,MakeTime,ModifyDate,ModifyTime) values ('EntryAge','7',9160,'投保年龄','投保年齡','Renewal Error Log','历史205备份','tianzf',dbo.CurrentDate(),dbo.CurrentTime(),dbo.CurrentDate(),dbo.CurrentTime());go</v>
      </c>
    </row>
    <row r="9162" spans="1:6" x14ac:dyDescent="0.35">
      <c r="A9162" s="22">
        <v>9161</v>
      </c>
      <c r="B9162" s="25" t="s">
        <v>33874</v>
      </c>
      <c r="C9162" s="25" t="s">
        <v>33875</v>
      </c>
      <c r="D9162" s="25" t="s">
        <v>33876</v>
      </c>
      <c r="E9162" s="25" t="s">
        <v>38405</v>
      </c>
      <c r="F9162" s="2" t="str">
        <f t="shared" si="143"/>
        <v>insert into msg_info (Msg_ID,Msg_Type,SeqNo,Msg_Cn,Msg_Tr,Msg_En,Remark,Operator,MakeDate,MakeTime,ModifyDate,ModifyTime) values ('Entryageiscompleted!','7',9161,'投保年龄请填写完整！','投保年齡請填寫完整！','Renewal Print','历史205备份','tianzf',dbo.CurrentDate(),dbo.CurrentTime(),dbo.CurrentDate(),dbo.CurrentTime());go</v>
      </c>
    </row>
    <row r="9163" spans="1:6" x14ac:dyDescent="0.35">
      <c r="A9163" s="22">
        <v>9162</v>
      </c>
      <c r="B9163" s="25" t="s">
        <v>33877</v>
      </c>
      <c r="C9163" s="25" t="s">
        <v>33878</v>
      </c>
      <c r="D9163" s="25" t="s">
        <v>33878</v>
      </c>
      <c r="E9163" s="25" t="s">
        <v>38409</v>
      </c>
      <c r="F9163" s="2" t="str">
        <f t="shared" si="143"/>
        <v>insert into msg_info (Msg_ID,Msg_Type,SeqNo,Msg_Cn,Msg_Tr,Msg_En,Remark,Operator,MakeDate,MakeTime,ModifyDate,ModifyTime) values ('AppntID','7',9162,'投保人ID','投保人ID','Renewal Document Recovery','历史205备份','tianzf',dbo.CurrentDate(),dbo.CurrentTime(),dbo.CurrentDate(),dbo.CurrentTime());go</v>
      </c>
    </row>
    <row r="9164" spans="1:6" x14ac:dyDescent="0.35">
      <c r="A9164" s="22">
        <v>9163</v>
      </c>
      <c r="B9164" s="25" t="s">
        <v>33879</v>
      </c>
      <c r="C9164" s="25" t="s">
        <v>33881</v>
      </c>
      <c r="D9164" s="25" t="s">
        <v>33882</v>
      </c>
      <c r="E9164" s="25" t="s">
        <v>38413</v>
      </c>
      <c r="F9164" s="2" t="str">
        <f t="shared" si="143"/>
        <v>insert into msg_info (Msg_ID,Msg_Type,SeqNo,Msg_Cn,Msg_Tr,Msg_En,Remark,Operator,MakeDate,MakeTime,ModifyDate,ModifyTime) values ('InsuranceContractQueries','7',9163,'投保人保单查询','投保人保單查詢','Renewal Policy Copies','历史205备份','tianzf',dbo.CurrentDate(),dbo.CurrentTime(),dbo.CurrentDate(),dbo.CurrentTime());go</v>
      </c>
    </row>
    <row r="9165" spans="1:6" x14ac:dyDescent="0.35">
      <c r="A9165" s="22">
        <v>9164</v>
      </c>
      <c r="B9165" s="25" t="s">
        <v>33883</v>
      </c>
      <c r="C9165" s="25" t="s">
        <v>33885</v>
      </c>
      <c r="D9165" s="25" t="s">
        <v>33886</v>
      </c>
      <c r="E9165" s="25" t="s">
        <v>38417</v>
      </c>
      <c r="F9165" s="2" t="str">
        <f t="shared" si="143"/>
        <v>insert into msg_info (Msg_ID,Msg_Type,SeqNo,Msg_Cn,Msg_Tr,Msg_En,Remark,Operator,MakeDate,MakeTime,ModifyDate,ModifyTime) values ('InsuredCoding','7',9164,'投保人编码','投保人編碼','Renewal Underwriting','历史205备份','tianzf',dbo.CurrentDate(),dbo.CurrentTime(),dbo.CurrentDate(),dbo.CurrentTime());go</v>
      </c>
    </row>
    <row r="9166" spans="1:6" x14ac:dyDescent="0.35">
      <c r="A9166" s="22">
        <v>9165</v>
      </c>
      <c r="B9166" s="25" t="s">
        <v>33887</v>
      </c>
      <c r="C9166" s="25" t="s">
        <v>33889</v>
      </c>
      <c r="D9166" s="25" t="s">
        <v>33890</v>
      </c>
      <c r="E9166" s="25" t="s">
        <v>38421</v>
      </c>
      <c r="F9166" s="2" t="str">
        <f t="shared" si="143"/>
        <v>insert into msg_info (Msg_ID,Msg_Type,SeqNo,Msg_Cn,Msg_Tr,Msg_En,Remark,Operator,MakeDate,MakeTime,ModifyDate,ModifyTime) values ('AdvisedbytheInsuredFinancial','7',9165,'投保人财务告知','投保人財務告知','Renewal Configuration','历史205备份','tianzf',dbo.CurrentDate(),dbo.CurrentTime(),dbo.CurrentDate(),dbo.CurrentTime());go</v>
      </c>
    </row>
    <row r="9167" spans="1:6" x14ac:dyDescent="0.35">
      <c r="A9167" s="22">
        <v>9166</v>
      </c>
      <c r="B9167" s="25" t="s">
        <v>33891</v>
      </c>
      <c r="C9167" s="25" t="s">
        <v>33893</v>
      </c>
      <c r="D9167" s="25" t="s">
        <v>33894</v>
      </c>
      <c r="E9167" s="25" t="s">
        <v>38425</v>
      </c>
      <c r="F9167" s="2" t="str">
        <f t="shared" si="143"/>
        <v>insert into msg_info (Msg_ID,Msg_Type,SeqNo,Msg_Cn,Msg_Tr,Msg_En,Remark,Operator,MakeDate,MakeTime,ModifyDate,ModifyTime) values ('RegularizationAward','7',9166,'转正奖','轉正獎','Renewal Confirmation','历史205备份','tianzf',dbo.CurrentDate(),dbo.CurrentTime(),dbo.CurrentDate(),dbo.CurrentTime());go</v>
      </c>
    </row>
    <row r="9168" spans="1:6" x14ac:dyDescent="0.35">
      <c r="A9168" s="22">
        <v>9167</v>
      </c>
      <c r="B9168" s="25" t="s">
        <v>33895</v>
      </c>
      <c r="C9168" s="25" t="s">
        <v>33897</v>
      </c>
      <c r="D9168" s="25" t="s">
        <v>33898</v>
      </c>
      <c r="E9168" s="25" t="s">
        <v>38429</v>
      </c>
      <c r="F9168" s="2" t="str">
        <f t="shared" si="143"/>
        <v>insert into msg_info (Msg_ID,Msg_Type,SeqNo,Msg_Cn,Msg_Tr,Msg_En,Remark,Operator,MakeDate,MakeTime,ModifyDate,ModifyTime) values ('PolicyOwnerInquiryResult','7',9167,'投保人查询结果','投保人查詢結果','Renewal Confirm Print','历史205备份','tianzf',dbo.CurrentDate(),dbo.CurrentTime(),dbo.CurrentDate(),dbo.CurrentTime());go</v>
      </c>
    </row>
    <row r="9169" spans="1:6" x14ac:dyDescent="0.35">
      <c r="A9169" s="22">
        <v>9168</v>
      </c>
      <c r="B9169" s="25" t="s">
        <v>33899</v>
      </c>
      <c r="C9169" s="25" t="s">
        <v>33901</v>
      </c>
      <c r="D9169" s="25" t="s">
        <v>33902</v>
      </c>
      <c r="E9169" s="25" t="s">
        <v>38433</v>
      </c>
      <c r="F9169" s="2" t="str">
        <f t="shared" si="143"/>
        <v>insert into msg_info (Msg_ID,Msg_Type,SeqNo,Msg_Cn,Msg_Tr,Msg_En,Remark,Operator,MakeDate,MakeTime,ModifyDate,ModifyTime) values ('PolicyOwnerInquiryCondition','7',9168,'投保人查询条件','投保人查詢條件','Standard Body','历史205备份','tianzf',dbo.CurrentDate(),dbo.CurrentTime(),dbo.CurrentDate(),dbo.CurrentTime());go</v>
      </c>
    </row>
    <row r="9170" spans="1:6" x14ac:dyDescent="0.35">
      <c r="A9170" s="22">
        <v>9169</v>
      </c>
      <c r="B9170" s="25" t="s">
        <v>33903</v>
      </c>
      <c r="C9170" s="25" t="s">
        <v>33905</v>
      </c>
      <c r="D9170" s="25" t="s">
        <v>33906</v>
      </c>
      <c r="E9170" s="25" t="s">
        <v>38437</v>
      </c>
      <c r="F9170" s="2" t="str">
        <f t="shared" si="143"/>
        <v>insert into msg_info (Msg_ID,Msg_Type,SeqNo,Msg_Cn,Msg_Tr,Msg_En,Remark,Operator,MakeDate,MakeTime,ModifyDate,ModifyTime) values ('InsuredReplacement','7',9169,'投保人更换','投保人更換','Notice of Renewal to Confirm','历史205备份','tianzf',dbo.CurrentDate(),dbo.CurrentTime(),dbo.CurrentDate(),dbo.CurrentTime());go</v>
      </c>
    </row>
    <row r="9171" spans="1:6" x14ac:dyDescent="0.35">
      <c r="A9171" s="22">
        <v>9170</v>
      </c>
      <c r="B9171" s="25" t="s">
        <v>5161</v>
      </c>
      <c r="C9171" s="25" t="s">
        <v>33907</v>
      </c>
      <c r="D9171" s="25" t="s">
        <v>33908</v>
      </c>
      <c r="E9171" s="25" t="s">
        <v>38441</v>
      </c>
      <c r="F9171" s="2" t="str">
        <f t="shared" si="143"/>
        <v>insert into msg_info (Msg_ID,Msg_Type,SeqNo,Msg_Cn,Msg_Tr,Msg_En,Remark,Operator,MakeDate,MakeTime,ModifyDate,ModifyTime) values ('InsuredCustomers','7',9170,'投保人客户号','投保人客戶號','Manually Underwriting for Renewal','历史205备份','tianzf',dbo.CurrentDate(),dbo.CurrentTime(),dbo.CurrentDate(),dbo.CurrentTime());go</v>
      </c>
    </row>
    <row r="9172" spans="1:6" x14ac:dyDescent="0.35">
      <c r="A9172" s="22">
        <v>9171</v>
      </c>
      <c r="B9172" s="25" t="s">
        <v>33909</v>
      </c>
      <c r="C9172" s="25" t="s">
        <v>33911</v>
      </c>
      <c r="D9172" s="25" t="s">
        <v>33912</v>
      </c>
      <c r="E9172" s="25" t="s">
        <v>38445</v>
      </c>
      <c r="F9172" s="2" t="str">
        <f t="shared" si="143"/>
        <v>insert into msg_info (Msg_ID,Msg_Type,SeqNo,Msg_Cn,Msg_Tr,Msg_En,Remark,Operator,MakeDate,MakeTime,ModifyDate,ModifyTime) values ('ThePolicyholdersCustomerInformation','7',9171,'投保人客户信息','投保人客戶資訊','Renewal Scan','历史205备份','tianzf',dbo.CurrentDate(),dbo.CurrentTime(),dbo.CurrentDate(),dbo.CurrentTime());go</v>
      </c>
    </row>
    <row r="9173" spans="1:6" x14ac:dyDescent="0.35">
      <c r="A9173" s="22">
        <v>9172</v>
      </c>
      <c r="B9173" s="25" t="s">
        <v>33913</v>
      </c>
      <c r="C9173" s="25" t="s">
        <v>33915</v>
      </c>
      <c r="D9173" s="25" t="s">
        <v>33916</v>
      </c>
      <c r="E9173" s="25" t="s">
        <v>38449</v>
      </c>
      <c r="F9173" s="2" t="str">
        <f t="shared" si="143"/>
        <v>insert into msg_info (Msg_ID,Msg_Type,SeqNo,Msg_Cn,Msg_Tr,Msg_En,Remark,Operator,MakeDate,MakeTime,ModifyDate,ModifyTime) values ('PolicyholderName','7',9172,'投保人名称','投保人名稱','Renewal Application For','历史205备份','tianzf',dbo.CurrentDate(),dbo.CurrentTime(),dbo.CurrentDate(),dbo.CurrentTime());go</v>
      </c>
    </row>
    <row r="9174" spans="1:6" x14ac:dyDescent="0.35">
      <c r="A9174" s="22">
        <v>9173</v>
      </c>
      <c r="B9174" s="25" t="s">
        <v>33917</v>
      </c>
      <c r="C9174" s="25" t="s">
        <v>33919</v>
      </c>
      <c r="D9174" s="25" t="s">
        <v>33919</v>
      </c>
      <c r="E9174" s="25" t="s">
        <v>5762</v>
      </c>
      <c r="F9174" s="2" t="str">
        <f t="shared" si="143"/>
        <v>insert into msg_info (Msg_ID,Msg_Type,SeqNo,Msg_Cn,Msg_Tr,Msg_En,Remark,Operator,MakeDate,MakeTime,ModifyDate,ModifyTime) values ('PolicyholderMark','7',9173,'投保人批改','投保人批改','Standard Premium','历史205备份','tianzf',dbo.CurrentDate(),dbo.CurrentTime(),dbo.CurrentDate(),dbo.CurrentTime());go</v>
      </c>
    </row>
    <row r="9175" spans="1:6" x14ac:dyDescent="0.35">
      <c r="A9175" s="22">
        <v>9174</v>
      </c>
      <c r="B9175" s="25" t="s">
        <v>33920</v>
      </c>
      <c r="C9175" s="25" t="s">
        <v>33922</v>
      </c>
      <c r="D9175" s="25" t="s">
        <v>33923</v>
      </c>
      <c r="E9175" s="25" t="s">
        <v>38456</v>
      </c>
      <c r="F9175" s="2" t="str">
        <f t="shared" si="143"/>
        <v>insert into msg_info (Msg_ID,Msg_Type,SeqNo,Msg_Cn,Msg_Tr,Msg_En,Remark,Operator,MakeDate,MakeTime,ModifyDate,ModifyTime) values ('InsuredNo.（Male）','7',9174,'投保人数（男）','投保人數（男）','Renewal Application for Revoked','历史205备份','tianzf',dbo.CurrentDate(),dbo.CurrentTime(),dbo.CurrentDate(),dbo.CurrentTime());go</v>
      </c>
    </row>
    <row r="9176" spans="1:6" x14ac:dyDescent="0.35">
      <c r="A9176" s="22">
        <v>9175</v>
      </c>
      <c r="B9176" s="25" t="s">
        <v>33924</v>
      </c>
      <c r="C9176" s="25" t="s">
        <v>33926</v>
      </c>
      <c r="D9176" s="25" t="s">
        <v>33927</v>
      </c>
      <c r="E9176" s="25" t="s">
        <v>38460</v>
      </c>
      <c r="F9176" s="2" t="str">
        <f t="shared" si="143"/>
        <v>insert into msg_info (Msg_ID,Msg_Type,SeqNo,Msg_Cn,Msg_Tr,Msg_En,Remark,Operator,MakeDate,MakeTime,ModifyDate,ModifyTime) values ('NumberoftheInsured(male)','7',9175,'投保人数(男)','投保人數(男)','Renewed the Notice of Recovery of Raw Tone','历史205备份','tianzf',dbo.CurrentDate(),dbo.CurrentTime(),dbo.CurrentDate(),dbo.CurrentTime());go</v>
      </c>
    </row>
    <row r="9177" spans="1:6" x14ac:dyDescent="0.35">
      <c r="A9177" s="22">
        <v>9176</v>
      </c>
      <c r="B9177" s="25" t="s">
        <v>21521</v>
      </c>
      <c r="C9177" s="25" t="s">
        <v>33928</v>
      </c>
      <c r="D9177" s="25" t="s">
        <v>47610</v>
      </c>
      <c r="E9177" s="25" t="s">
        <v>38464</v>
      </c>
      <c r="F9177" s="2" t="str">
        <f t="shared" si="143"/>
        <v>insert into msg_info (Msg_ID,Msg_Type,SeqNo,Msg_Cn,Msg_Tr,Msg_En,Remark,Operator,MakeDate,MakeTime,ModifyDate,ModifyTime) values ('Reinstate','7',9176,'恢复','恢複','Notice of Renewal Examination','历史205备份','tianzf',dbo.CurrentDate(),dbo.CurrentTime(),dbo.CurrentDate(),dbo.CurrentTime());go</v>
      </c>
    </row>
    <row r="9178" spans="1:6" x14ac:dyDescent="0.35">
      <c r="A9178" s="22">
        <v>9177</v>
      </c>
      <c r="B9178" s="25" t="s">
        <v>2497</v>
      </c>
      <c r="C9178" s="25" t="s">
        <v>2498</v>
      </c>
      <c r="D9178" s="25" t="s">
        <v>2499</v>
      </c>
      <c r="E9178" s="25" t="s">
        <v>38468</v>
      </c>
      <c r="F9178" s="2" t="str">
        <f t="shared" si="143"/>
        <v>insert into msg_info (Msg_ID,Msg_Type,SeqNo,Msg_Cn,Msg_Tr,Msg_En,Remark,Operator,MakeDate,MakeTime,ModifyDate,ModifyTime) values ('Reinstatement','7',9177,'复效','複效','Renewal Notice','历史205备份','tianzf',dbo.CurrentDate(),dbo.CurrentTime(),dbo.CurrentDate(),dbo.CurrentTime());go</v>
      </c>
    </row>
    <row r="9179" spans="1:6" x14ac:dyDescent="0.35">
      <c r="A9179" s="22">
        <v>9178</v>
      </c>
      <c r="B9179" s="25" t="s">
        <v>2497</v>
      </c>
      <c r="C9179" s="25" t="s">
        <v>33929</v>
      </c>
      <c r="D9179" s="25" t="s">
        <v>33930</v>
      </c>
      <c r="E9179" s="25" t="s">
        <v>38472</v>
      </c>
      <c r="F9179" s="2" t="str">
        <f t="shared" si="143"/>
        <v>insert into msg_info (Msg_ID,Msg_Type,SeqNo,Msg_Cn,Msg_Tr,Msg_En,Remark,Operator,MakeDate,MakeTime,ModifyDate,ModifyTime) values ('Reinstatement','7',9178,'复职','複職','Renewal Notice for Complement to Play','历史205备份','tianzf',dbo.CurrentDate(),dbo.CurrentTime(),dbo.CurrentDate(),dbo.CurrentTime());go</v>
      </c>
    </row>
    <row r="9180" spans="1:6" x14ac:dyDescent="0.35">
      <c r="A9180" s="22">
        <v>9179</v>
      </c>
      <c r="B9180" s="25" t="s">
        <v>33931</v>
      </c>
      <c r="C9180" s="25" t="s">
        <v>33933</v>
      </c>
      <c r="D9180" s="25" t="s">
        <v>33934</v>
      </c>
      <c r="E9180" s="25" t="s">
        <v>38475</v>
      </c>
      <c r="F9180" s="2" t="str">
        <f t="shared" si="143"/>
        <v>insert into msg_info (Msg_ID,Msg_Type,SeqNo,Msg_Cn,Msg_Tr,Msg_En,Remark,Operator,MakeDate,MakeTime,ModifyDate,ModifyTime) values ('InsuredNo.（Female）','7',9179,'投保人数（女）','投保人數（女）','Start','历史205备份','tianzf',dbo.CurrentDate(),dbo.CurrentTime(),dbo.CurrentDate(),dbo.CurrentTime());go</v>
      </c>
    </row>
    <row r="9181" spans="1:6" x14ac:dyDescent="0.35">
      <c r="A9181" s="22">
        <v>9180</v>
      </c>
      <c r="B9181" s="25" t="s">
        <v>33935</v>
      </c>
      <c r="C9181" s="25" t="s">
        <v>33937</v>
      </c>
      <c r="D9181" s="25" t="s">
        <v>33938</v>
      </c>
      <c r="E9181" s="25" t="s">
        <v>38478</v>
      </c>
      <c r="F9181" s="2" t="str">
        <f t="shared" si="143"/>
        <v>insert into msg_info (Msg_ID,Msg_Type,SeqNo,Msg_Cn,Msg_Tr,Msg_En,Remark,Operator,MakeDate,MakeTime,ModifyDate,ModifyTime) values ('NumberoftheInsured(female)','7',9180,'投保人数(女)','投保人數(女)','Renewal Notice for Complement to Play Two','历史205备份','tianzf',dbo.CurrentDate(),dbo.CurrentTime(),dbo.CurrentDate(),dbo.CurrentTime());go</v>
      </c>
    </row>
    <row r="9182" spans="1:6" x14ac:dyDescent="0.35">
      <c r="A9182" s="22">
        <v>9181</v>
      </c>
      <c r="B9182" s="25" t="s">
        <v>33939</v>
      </c>
      <c r="C9182" s="25" t="s">
        <v>33941</v>
      </c>
      <c r="D9182" s="25" t="s">
        <v>33941</v>
      </c>
      <c r="E9182" s="25" t="s">
        <v>38482</v>
      </c>
      <c r="F9182" s="2" t="str">
        <f t="shared" si="143"/>
        <v>insert into msg_info (Msg_ID,Msg_Type,SeqNo,Msg_Cn,Msg_Tr,Msg_En,Remark,Operator,MakeDate,MakeTime,ModifyDate,ModifyTime) values ('ApplicantName','7',9181,'投保人姓名','投保人姓名','Renewal Notice for Printing','历史205备份','tianzf',dbo.CurrentDate(),dbo.CurrentTime(),dbo.CurrentDate(),dbo.CurrentTime());go</v>
      </c>
    </row>
    <row r="9183" spans="1:6" x14ac:dyDescent="0.35">
      <c r="A9183" s="22">
        <v>9182</v>
      </c>
      <c r="B9183" s="25" t="s">
        <v>33942</v>
      </c>
      <c r="C9183" s="25" t="s">
        <v>33944</v>
      </c>
      <c r="D9183" s="25" t="s">
        <v>33945</v>
      </c>
      <c r="E9183" s="25" t="s">
        <v>38486</v>
      </c>
      <c r="F9183" s="2" t="str">
        <f t="shared" si="143"/>
        <v>insert into msg_info (Msg_ID,Msg_Type,SeqNo,Msg_Cn,Msg_Tr,Msg_En,Remark,Operator,MakeDate,MakeTime,ModifyDate,ModifyTime) values ('ThePolicyholdersDocumentType','7',9182,'投保人证件类型','投保人證件類型','Renewal Notice for the Recovery','历史205备份','tianzf',dbo.CurrentDate(),dbo.CurrentTime(),dbo.CurrentDate(),dbo.CurrentTime());go</v>
      </c>
    </row>
    <row r="9184" spans="1:6" x14ac:dyDescent="0.35">
      <c r="A9184" s="22">
        <v>9183</v>
      </c>
      <c r="B9184" s="25" t="s">
        <v>33946</v>
      </c>
      <c r="C9184" s="25" t="s">
        <v>33944</v>
      </c>
      <c r="D9184" s="25" t="s">
        <v>33945</v>
      </c>
      <c r="E9184" s="25" t="s">
        <v>2083</v>
      </c>
      <c r="F9184" s="2" t="str">
        <f t="shared" si="143"/>
        <v>insert into msg_info (Msg_ID,Msg_Type,SeqNo,Msg_Cn,Msg_Tr,Msg_En,Remark,Operator,MakeDate,MakeTime,ModifyDate,ModifyTime) values ('TypesofInsuredCertificates','7',9183,'投保人证件类型','投保人證件類型','Start Date','历史205备份','tianzf',dbo.CurrentDate(),dbo.CurrentTime(),dbo.CurrentDate(),dbo.CurrentTime());go</v>
      </c>
    </row>
    <row r="9185" spans="1:6" x14ac:dyDescent="0.35">
      <c r="A9185" s="22">
        <v>9184</v>
      </c>
      <c r="B9185" s="25" t="s">
        <v>33947</v>
      </c>
      <c r="C9185" s="25" t="s">
        <v>33948</v>
      </c>
      <c r="D9185" s="25" t="s">
        <v>33948</v>
      </c>
      <c r="E9185" s="25" t="s">
        <v>38491</v>
      </c>
      <c r="F9185" s="2" t="str">
        <f t="shared" si="143"/>
        <v>insert into msg_info (Msg_ID,Msg_Type,SeqNo,Msg_Cn,Msg_Tr,Msg_En,Remark,Operator,MakeDate,MakeTime,ModifyDate,ModifyTime) values ('Reinsurance','7',9184,'分保','分保','Renewal Notice to Play Again','历史205备份','tianzf',dbo.CurrentDate(),dbo.CurrentTime(),dbo.CurrentDate(),dbo.CurrentTime());go</v>
      </c>
    </row>
    <row r="9186" spans="1:6" x14ac:dyDescent="0.35">
      <c r="A9186" s="22">
        <v>9185</v>
      </c>
      <c r="B9186" s="25" t="s">
        <v>33949</v>
      </c>
      <c r="C9186" s="25" t="s">
        <v>33951</v>
      </c>
      <c r="D9186" s="25" t="s">
        <v>33952</v>
      </c>
      <c r="E9186" s="25" t="s">
        <v>38495</v>
      </c>
      <c r="F9186" s="2" t="str">
        <f t="shared" si="143"/>
        <v>insert into msg_info (Msg_ID,Msg_Type,SeqNo,Msg_Cn,Msg_Tr,Msg_En,Remark,Operator,MakeDate,MakeTime,ModifyDate,ModifyTime) values ('ProposerChanges','7',9185,'投保人资料变更','投保人資料變更','Renewal of Insured Single Status Query','历史205备份','tianzf',dbo.CurrentDate(),dbo.CurrentTime(),dbo.CurrentDate(),dbo.CurrentTime());go</v>
      </c>
    </row>
    <row r="9187" spans="1:6" x14ac:dyDescent="0.35">
      <c r="A9187" s="22">
        <v>9186</v>
      </c>
      <c r="B9187" s="25" t="s">
        <v>33953</v>
      </c>
      <c r="C9187" s="25" t="s">
        <v>33955</v>
      </c>
      <c r="D9187" s="25" t="s">
        <v>33956</v>
      </c>
      <c r="E9187" s="25" t="s">
        <v>38499</v>
      </c>
      <c r="F9187" s="2" t="str">
        <f t="shared" si="143"/>
        <v>insert into msg_info (Msg_ID,Msg_Type,SeqNo,Msg_Cn,Msg_Tr,Msg_En,Remark,Operator,MakeDate,MakeTime,ModifyDate,ModifyTime) values ('InsuredDateWrong','7',9186,'投保日期错','投保日期錯','Continued Annual Service Allowance','历史205备份','tianzf',dbo.CurrentDate(),dbo.CurrentTime(),dbo.CurrentDate(),dbo.CurrentTime());go</v>
      </c>
    </row>
    <row r="9188" spans="1:6" x14ac:dyDescent="0.35">
      <c r="A9188" s="22">
        <v>9187</v>
      </c>
      <c r="B9188" s="25" t="s">
        <v>33957</v>
      </c>
      <c r="C9188" s="25" t="s">
        <v>33959</v>
      </c>
      <c r="D9188" s="25" t="s">
        <v>33960</v>
      </c>
      <c r="E9188" s="25" t="s">
        <v>38503</v>
      </c>
      <c r="F9188" s="2" t="str">
        <f t="shared" si="143"/>
        <v>insert into msg_info (Msg_ID,Msg_Type,SeqNo,Msg_Cn,Msg_Tr,Msg_En,Remark,Operator,MakeDate,MakeTime,ModifyDate,ModifyTime) values ('DateofApplicationforInsurance','7',9187,'投保申请日期','投保申請日期','Continued Annual Commission','历史205备份','tianzf',dbo.CurrentDate(),dbo.CurrentTime(),dbo.CurrentDate(),dbo.CurrentTime());go</v>
      </c>
    </row>
    <row r="9189" spans="1:6" x14ac:dyDescent="0.35">
      <c r="A9189" s="22">
        <v>9188</v>
      </c>
      <c r="B9189" s="25" t="s">
        <v>33961</v>
      </c>
      <c r="C9189" s="25" t="s">
        <v>33963</v>
      </c>
      <c r="D9189" s="25" t="s">
        <v>33964</v>
      </c>
      <c r="E9189" s="25" t="s">
        <v>38507</v>
      </c>
      <c r="F9189" s="2" t="str">
        <f t="shared" si="143"/>
        <v>insert into msg_info (Msg_ID,Msg_Type,SeqNo,Msg_Cn,Msg_Tr,Msg_En,Remark,Operator,MakeDate,MakeTime,ModifyDate,ModifyTime) values ('InsuredTime','7',9188,'投保时间','投保時間','Continued Annual Fee Summary','历史205备份','tianzf',dbo.CurrentDate(),dbo.CurrentTime(),dbo.CurrentDate(),dbo.CurrentTime());go</v>
      </c>
    </row>
    <row r="9190" spans="1:6" x14ac:dyDescent="0.35">
      <c r="A9190" s="22">
        <v>9189</v>
      </c>
      <c r="B9190" s="25" t="s">
        <v>33965</v>
      </c>
      <c r="C9190" s="25" t="s">
        <v>33967</v>
      </c>
      <c r="D9190" s="25" t="s">
        <v>33968</v>
      </c>
      <c r="E9190" s="25" t="s">
        <v>38511</v>
      </c>
      <c r="F9190" s="2" t="str">
        <f t="shared" si="143"/>
        <v>insert into msg_info (Msg_ID,Msg_Type,SeqNo,Msg_Cn,Msg_Tr,Msg_En,Remark,Operator,MakeDate,MakeTime,ModifyDate,ModifyTime) values ('InsuredInsurance','7',9189,'投保险种','投保險種','Renewal Fee Details Report','历史205备份','tianzf',dbo.CurrentDate(),dbo.CurrentTime(),dbo.CurrentDate(),dbo.CurrentTime());go</v>
      </c>
    </row>
    <row r="9191" spans="1:6" x14ac:dyDescent="0.35">
      <c r="A9191" s="22">
        <v>9190</v>
      </c>
      <c r="B9191" s="25" t="s">
        <v>33969</v>
      </c>
      <c r="C9191" s="25" t="s">
        <v>33971</v>
      </c>
      <c r="D9191" s="25" t="s">
        <v>33971</v>
      </c>
      <c r="E9191" s="25" t="s">
        <v>38515</v>
      </c>
      <c r="F9191" s="2" t="str">
        <f t="shared" si="143"/>
        <v>insert into msg_info (Msg_ID,Msg_Type,SeqNo,Msg_Cn,Msg_Tr,Msg_En,Remark,Operator,MakeDate,MakeTime,ModifyDate,ModifyTime) values ('InsuredMonthFromthePeriod','7',9190,'投保月份起期','投保月份起期','Renewal Premium','历史205备份','tianzf',dbo.CurrentDate(),dbo.CurrentTime(),dbo.CurrentDate(),dbo.CurrentTime());go</v>
      </c>
    </row>
    <row r="9192" spans="1:6" x14ac:dyDescent="0.35">
      <c r="A9192" s="22">
        <v>9191</v>
      </c>
      <c r="B9192" s="25" t="s">
        <v>33972</v>
      </c>
      <c r="C9192" s="25" t="s">
        <v>33974</v>
      </c>
      <c r="D9192" s="25" t="s">
        <v>33975</v>
      </c>
      <c r="E9192" s="25" t="s">
        <v>38519</v>
      </c>
      <c r="F9192" s="2" t="str">
        <f t="shared" si="143"/>
        <v>insert into msg_info (Msg_ID,Msg_Type,SeqNo,Msg_Cn,Msg_Tr,Msg_En,Remark,Operator,MakeDate,MakeTime,ModifyDate,ModifyTime) values ('Insuredmonthmustbelessthanorequaltoonlyi','7',9191,'投保月份起期必须小于等于投保月份止期！','投保月份起期必須小於等於投保月份止期！','Invoice Printing for Renewal Premium','历史205备份','tianzf',dbo.CurrentDate(),dbo.CurrentTime(),dbo.CurrentDate(),dbo.CurrentTime());go</v>
      </c>
    </row>
    <row r="9193" spans="1:6" x14ac:dyDescent="0.35">
      <c r="A9193" s="22">
        <v>9192</v>
      </c>
      <c r="B9193" s="25" t="s">
        <v>33976</v>
      </c>
      <c r="C9193" s="25" t="s">
        <v>33978</v>
      </c>
      <c r="D9193" s="25" t="s">
        <v>33979</v>
      </c>
      <c r="E9193" s="25" t="s">
        <v>38523</v>
      </c>
      <c r="F9193" s="2" t="str">
        <f t="shared" si="143"/>
        <v>insert into msg_info (Msg_ID,Msg_Type,SeqNo,Msg_Cn,Msg_Tr,Msg_En,Remark,Operator,MakeDate,MakeTime,ModifyDate,ModifyTime) values ('Insuredmonthayearearlierthanthecurrentmont','7',9192,'投保月份应比当前月份早1年！','投保月份應比當前月份早1年！','Renewal Report','历史205备份','tianzf',dbo.CurrentDate(),dbo.CurrentTime(),dbo.CurrentDate(),dbo.CurrentTime());go</v>
      </c>
    </row>
    <row r="9194" spans="1:6" x14ac:dyDescent="0.35">
      <c r="A9194" s="22">
        <v>9193</v>
      </c>
      <c r="B9194" s="25" t="s">
        <v>33980</v>
      </c>
      <c r="C9194" s="25" t="s">
        <v>33982</v>
      </c>
      <c r="D9194" s="25" t="s">
        <v>33983</v>
      </c>
      <c r="E9194" s="25" t="s">
        <v>38527</v>
      </c>
      <c r="F9194" s="2" t="str">
        <f t="shared" si="143"/>
        <v>insert into msg_info (Msg_ID,Msg_Type,SeqNo,Msg_Cn,Msg_Tr,Msg_En,Remark,Operator,MakeDate,MakeTime,ModifyDate,ModifyTime) values ('Insuredshouldbehigherthanthecurrentmonthas','7',9193,'投保月份应比当前月份早2年！','投保月份應比當前月份早2年！','Renewal Report Statistics','历史205备份','tianzf',dbo.CurrentDate(),dbo.CurrentTime(),dbo.CurrentDate(),dbo.CurrentTime());go</v>
      </c>
    </row>
    <row r="9195" spans="1:6" x14ac:dyDescent="0.35">
      <c r="A9195" s="22">
        <v>9194</v>
      </c>
      <c r="B9195" s="25" t="s">
        <v>33984</v>
      </c>
      <c r="C9195" s="25" t="s">
        <v>33986</v>
      </c>
      <c r="D9195" s="25" t="s">
        <v>33986</v>
      </c>
      <c r="E9195" s="25" t="s">
        <v>38531</v>
      </c>
      <c r="F9195" s="2" t="str">
        <f t="shared" si="143"/>
        <v>insert into msg_info (Msg_ID,Msg_Type,SeqNo,Msg_Cn,Msg_Tr,Msg_En,Remark,Operator,MakeDate,MakeTime,ModifyDate,ModifyTime) values ('InsuredMonthEndedPeriod','7',9194,'投保月份止期','投保月份止期','Renewal of the Query','历史205备份','tianzf',dbo.CurrentDate(),dbo.CurrentTime(),dbo.CurrentDate(),dbo.CurrentTime());go</v>
      </c>
    </row>
    <row r="9196" spans="1:6" x14ac:dyDescent="0.35">
      <c r="A9196" s="22">
        <v>9195</v>
      </c>
      <c r="B9196" s="25" t="s">
        <v>33987</v>
      </c>
      <c r="C9196" s="25" t="s">
        <v>33989</v>
      </c>
      <c r="D9196" s="25" t="s">
        <v>33990</v>
      </c>
      <c r="E9196" s="25" t="s">
        <v>38535</v>
      </c>
      <c r="F9196" s="2" t="str">
        <f t="shared" si="143"/>
        <v>insert into msg_info (Msg_ID,Msg_Type,SeqNo,Msg_Cn,Msg_Tr,Msg_En,Remark,Operator,MakeDate,MakeTime,ModifyDate,ModifyTime) values ('ProductionDate','7',9195,'投产日期','投產日期','Renewal Reversed','历史205备份','tianzf',dbo.CurrentDate(),dbo.CurrentTime(),dbo.CurrentDate(),dbo.CurrentTime());go</v>
      </c>
    </row>
    <row r="9197" spans="1:6" x14ac:dyDescent="0.35">
      <c r="A9197" s="22">
        <v>9196</v>
      </c>
      <c r="B9197" s="25" t="s">
        <v>33991</v>
      </c>
      <c r="C9197" s="25" t="s">
        <v>33992</v>
      </c>
      <c r="D9197" s="25" t="s">
        <v>33993</v>
      </c>
      <c r="E9197" s="25" t="s">
        <v>38539</v>
      </c>
      <c r="F9197" s="2" t="str">
        <f t="shared" si="143"/>
        <v>insert into msg_info (Msg_ID,Msg_Type,SeqNo,Msg_Cn,Msg_Tr,Msg_En,Remark,Operator,MakeDate,MakeTime,ModifyDate,ModifyTime) values ('Reissue','7',9196,'补发','補發','Renewal of Red Positive (fallback)','历史205备份','tianzf',dbo.CurrentDate(),dbo.CurrentTime(),dbo.CurrentDate(),dbo.CurrentTime());go</v>
      </c>
    </row>
    <row r="9198" spans="1:6" x14ac:dyDescent="0.35">
      <c r="A9198" s="22">
        <v>9197</v>
      </c>
      <c r="B9198" s="25" t="s">
        <v>33994</v>
      </c>
      <c r="C9198" s="25" t="s">
        <v>33996</v>
      </c>
      <c r="D9198" s="25" t="s">
        <v>33997</v>
      </c>
      <c r="E9198" s="25" t="s">
        <v>38543</v>
      </c>
      <c r="F9198" s="2" t="str">
        <f t="shared" si="143"/>
        <v>insert into msg_info (Msg_ID,Msg_Type,SeqNo,Msg_Cn,Msg_Tr,Msg_En,Remark,Operator,MakeDate,MakeTime,ModifyDate,ModifyTime) values ('CommissioningDate|','7',9197,'投产日期|','投產日期|','Renewal Reminders','历史205备份','tianzf',dbo.CurrentDate(),dbo.CurrentTime(),dbo.CurrentDate(),dbo.CurrentTime());go</v>
      </c>
    </row>
    <row r="9199" spans="1:6" x14ac:dyDescent="0.35">
      <c r="A9199" s="22">
        <v>9198</v>
      </c>
      <c r="B9199" s="25" t="s">
        <v>33998</v>
      </c>
      <c r="C9199" s="25" t="s">
        <v>34000</v>
      </c>
      <c r="D9199" s="25" t="s">
        <v>34001</v>
      </c>
      <c r="E9199" s="25" t="s">
        <v>38547</v>
      </c>
      <c r="F9199" s="2" t="str">
        <f t="shared" si="143"/>
        <v>insert into msg_info (Msg_ID,Msg_Type,SeqNo,Msg_Cn,Msg_Tr,Msg_En,Remark,Operator,MakeDate,MakeTime,ModifyDate,ModifyTime) values ('Investment-linkedProduct','7',9198,'投连产品','投連產品','Renewal of Overdue Payment','历史205备份','tianzf',dbo.CurrentDate(),dbo.CurrentTime(),dbo.CurrentDate(),dbo.CurrentTime());go</v>
      </c>
    </row>
    <row r="9200" spans="1:6" x14ac:dyDescent="0.35">
      <c r="A9200" s="22">
        <v>9199</v>
      </c>
      <c r="B9200" s="25" t="s">
        <v>34002</v>
      </c>
      <c r="C9200" s="25" t="s">
        <v>34004</v>
      </c>
      <c r="D9200" s="25" t="s">
        <v>34005</v>
      </c>
      <c r="E9200" s="25" t="s">
        <v>38551</v>
      </c>
      <c r="F9200" s="2" t="str">
        <f t="shared" si="143"/>
        <v>insert into msg_info (Msg_ID,Msg_Type,SeqNo,Msg_Cn,Msg_Tr,Msg_En,Remark,Operator,MakeDate,MakeTime,ModifyDate,ModifyTime) values ('InvestmentandEventheSeries','7',9199,'投连系列','投連系列','Renewal of Print','历史205备份','tianzf',dbo.CurrentDate(),dbo.CurrentTime(),dbo.CurrentDate(),dbo.CurrentTime());go</v>
      </c>
    </row>
    <row r="9201" spans="1:6" x14ac:dyDescent="0.35">
      <c r="A9201" s="22">
        <v>9200</v>
      </c>
      <c r="B9201" s="25" t="s">
        <v>34006</v>
      </c>
      <c r="C9201" s="25" t="s">
        <v>34008</v>
      </c>
      <c r="D9201" s="25" t="s">
        <v>34009</v>
      </c>
      <c r="E9201" s="25" t="s">
        <v>38555</v>
      </c>
      <c r="F9201" s="2" t="str">
        <f t="shared" si="143"/>
        <v>insert into msg_info (Msg_ID,Msg_Type,SeqNo,Msg_Cn,Msg_Tr,Msg_En,Remark,Operator,MakeDate,MakeTime,ModifyDate,ModifyTime) values ('Investment-linkedInsuranceSalesMark','7',9200,'投连险销售标志','投連險銷售標誌','Renewal of the Steering Distribution','历史205备份','tianzf',dbo.CurrentDate(),dbo.CurrentTime(),dbo.CurrentDate(),dbo.CurrentTime());go</v>
      </c>
    </row>
    <row r="9202" spans="1:6" x14ac:dyDescent="0.35">
      <c r="A9202" s="22">
        <v>9201</v>
      </c>
      <c r="B9202" s="25" t="s">
        <v>34010</v>
      </c>
      <c r="C9202" s="25" t="s">
        <v>34012</v>
      </c>
      <c r="D9202" s="25" t="s">
        <v>34013</v>
      </c>
      <c r="E9202" s="25" t="s">
        <v>38559</v>
      </c>
      <c r="F9202" s="2" t="str">
        <f t="shared" si="143"/>
        <v>insert into msg_info (Msg_ID,Msg_Type,SeqNo,Msg_Cn,Msg_Tr,Msg_En,Remark,Operator,MakeDate,MakeTime,ModifyDate,ModifyTime) values ('SalesQualificationforUnit-LinkedProduct','7',9201,'投连销售资格','投連銷售資格','Renewal Invoice (Henan)','历史205备份','tianzf',dbo.CurrentDate(),dbo.CurrentTime(),dbo.CurrentDate(),dbo.CurrentTime());go</v>
      </c>
    </row>
    <row r="9203" spans="1:6" x14ac:dyDescent="0.35">
      <c r="A9203" s="22">
        <v>9202</v>
      </c>
      <c r="B9203" s="25" t="s">
        <v>34014</v>
      </c>
      <c r="C9203" s="25" t="s">
        <v>34016</v>
      </c>
      <c r="D9203" s="25" t="s">
        <v>34017</v>
      </c>
      <c r="E9203" s="25" t="s">
        <v>38563</v>
      </c>
      <c r="F9203" s="2" t="str">
        <f t="shared" si="143"/>
        <v>insert into msg_info (Msg_ID,Msg_Type,SeqNo,Msg_Cn,Msg_Tr,Msg_En,Remark,Operator,MakeDate,MakeTime,ModifyDate,ModifyTime) values ('EligibletoVoteEvenSales|','7',9202,'投连销售资格|','投連銷售資格|','Renewal Invoices to Play Again','历史205备份','tianzf',dbo.CurrentDate(),dbo.CurrentTime(),dbo.CurrentDate(),dbo.CurrentTime());go</v>
      </c>
    </row>
    <row r="9204" spans="1:6" x14ac:dyDescent="0.35">
      <c r="A9204" s="22">
        <v>9203</v>
      </c>
      <c r="B9204" s="25" t="s">
        <v>34018</v>
      </c>
      <c r="C9204" s="25" t="s">
        <v>34020</v>
      </c>
      <c r="D9204" s="25" t="s">
        <v>34021</v>
      </c>
      <c r="E9204" s="25" t="s">
        <v>38567</v>
      </c>
      <c r="F9204" s="2" t="str">
        <f t="shared" si="143"/>
        <v>insert into msg_info (Msg_ID,Msg_Type,SeqNo,Msg_Cn,Msg_Tr,Msg_En,Remark,Operator,MakeDate,MakeTime,ModifyDate,ModifyTime) values ('InvestmentandEventheCertificateInformation','7',9203,'投连证书信息','投連證書資訊','Renewal of Non-collection Payment','历史205备份','tianzf',dbo.CurrentDate(),dbo.CurrentTime(),dbo.CurrentDate(),dbo.CurrentTime());go</v>
      </c>
    </row>
    <row r="9205" spans="1:6" x14ac:dyDescent="0.35">
      <c r="A9205" s="22">
        <v>9204</v>
      </c>
      <c r="B9205" s="25" t="s">
        <v>34022</v>
      </c>
      <c r="C9205" s="25" t="s">
        <v>34024</v>
      </c>
      <c r="D9205" s="25" t="s">
        <v>34025</v>
      </c>
      <c r="E9205" s="25" t="s">
        <v>38571</v>
      </c>
      <c r="F9205" s="2" t="str">
        <f t="shared" si="143"/>
        <v>insert into msg_info (Msg_ID,Msg_Type,SeqNo,Msg_Cn,Msg_Tr,Msg_En,Remark,Operator,MakeDate,MakeTime,ModifyDate,ModifyTime) values ('RelapsingFever','7',9204,'回归热','回歸熱','Renewal Management','历史205备份','tianzf',dbo.CurrentDate(),dbo.CurrentTime(),dbo.CurrentDate(),dbo.CurrentTime());go</v>
      </c>
    </row>
    <row r="9206" spans="1:6" x14ac:dyDescent="0.35">
      <c r="A9206" s="22">
        <v>9205</v>
      </c>
      <c r="B9206" s="25" t="s">
        <v>34026</v>
      </c>
      <c r="C9206" s="25" t="s">
        <v>34028</v>
      </c>
      <c r="D9206" s="25" t="s">
        <v>34029</v>
      </c>
      <c r="E9206" s="25" t="s">
        <v>38575</v>
      </c>
      <c r="F9206" s="2" t="str">
        <f t="shared" si="143"/>
        <v>insert into msg_info (Msg_ID,Msg_Type,SeqNo,Msg_Cn,Msg_Tr,Msg_En,Remark,Operator,MakeDate,MakeTime,ModifyDate,ModifyTime) values ('VoteContactColumn','7',9205,'投联系列','投聯系列','Renewal of Write-off','历史205备份','tianzf',dbo.CurrentDate(),dbo.CurrentTime(),dbo.CurrentDate(),dbo.CurrentTime());go</v>
      </c>
    </row>
    <row r="9207" spans="1:6" x14ac:dyDescent="0.35">
      <c r="A9207" s="22">
        <v>9206</v>
      </c>
      <c r="B9207" s="25" t="s">
        <v>34030</v>
      </c>
      <c r="C9207" s="25" t="s">
        <v>34032</v>
      </c>
      <c r="D9207" s="25" t="s">
        <v>47611</v>
      </c>
      <c r="E9207" s="25" t="s">
        <v>2521</v>
      </c>
      <c r="F9207" s="2" t="str">
        <f t="shared" si="143"/>
        <v>insert into msg_info (Msg_ID,Msg_Type,SeqNo,Msg_Cn,Msg_Tr,Msg_En,Remark,Operator,MakeDate,MakeTime,ModifyDate,ModifyTime) values ('RelasionTree','7',9206,'关系树','關係樹','Renewal Payment','历史205备份','tianzf',dbo.CurrentDate(),dbo.CurrentTime(),dbo.CurrentDate(),dbo.CurrentTime());go</v>
      </c>
    </row>
    <row r="9208" spans="1:6" x14ac:dyDescent="0.35">
      <c r="A9208" s="22">
        <v>9207</v>
      </c>
      <c r="B9208" s="25" t="s">
        <v>34033</v>
      </c>
      <c r="C9208" s="25" t="s">
        <v>34035</v>
      </c>
      <c r="D9208" s="25" t="s">
        <v>34036</v>
      </c>
      <c r="E9208" s="25" t="s">
        <v>38579</v>
      </c>
      <c r="F9208" s="2" t="str">
        <f t="shared" si="143"/>
        <v>insert into msg_info (Msg_ID,Msg_Type,SeqNo,Msg_Cn,Msg_Tr,Msg_En,Remark,Operator,MakeDate,MakeTime,ModifyDate,ModifyTime) values ('ComplaintsClosed','7',9207,'投诉结案','投訴結案','Renewal Payment Notice (Silver)','历史205备份','tianzf',dbo.CurrentDate(),dbo.CurrentTime(),dbo.CurrentDate(),dbo.CurrentTime());go</v>
      </c>
    </row>
    <row r="9209" spans="1:6" x14ac:dyDescent="0.35">
      <c r="A9209" s="22">
        <v>9208</v>
      </c>
      <c r="B9209" s="25" t="s">
        <v>34037</v>
      </c>
      <c r="C9209" s="25" t="s">
        <v>34039</v>
      </c>
      <c r="D9209" s="25" t="s">
        <v>34040</v>
      </c>
      <c r="E9209" s="25" t="s">
        <v>38583</v>
      </c>
      <c r="F9209" s="2" t="str">
        <f t="shared" si="143"/>
        <v>insert into msg_info (Msg_ID,Msg_Type,SeqNo,Msg_Cn,Msg_Tr,Msg_En,Remark,Operator,MakeDate,MakeTime,ModifyDate,ModifyTime) values ('ComplaintstoApply','7',9208,'投诉申请','投訴申請','Renewal Pay a Return Visit','历史205备份','tianzf',dbo.CurrentDate(),dbo.CurrentTime(),dbo.CurrentDate(),dbo.CurrentTime());go</v>
      </c>
    </row>
    <row r="9210" spans="1:6" x14ac:dyDescent="0.35">
      <c r="A9210" s="22">
        <v>9209</v>
      </c>
      <c r="B9210" s="25" t="s">
        <v>20284</v>
      </c>
      <c r="C9210" s="25" t="s">
        <v>34041</v>
      </c>
      <c r="D9210" s="25" t="s">
        <v>34042</v>
      </c>
      <c r="E9210" s="25" t="s">
        <v>38587</v>
      </c>
      <c r="F9210" s="2" t="str">
        <f t="shared" si="143"/>
        <v>insert into msg_info (Msg_ID,Msg_Type,SeqNo,Msg_Cn,Msg_Tr,Msg_En,Remark,Operator,MakeDate,MakeTime,ModifyDate,ModifyTime) values ('DataProcessModuleforActuarialDepartment','7',9209,'投资部数据处理模块','投資部資料處理模組','Renewal Date','历史205备份','tianzf',dbo.CurrentDate(),dbo.CurrentTime(),dbo.CurrentDate(),dbo.CurrentTime());go</v>
      </c>
    </row>
    <row r="9211" spans="1:6" x14ac:dyDescent="0.35">
      <c r="A9211" s="22">
        <v>9210</v>
      </c>
      <c r="B9211" s="25" t="s">
        <v>34043</v>
      </c>
      <c r="C9211" s="25" t="s">
        <v>1926</v>
      </c>
      <c r="D9211" s="25" t="s">
        <v>1927</v>
      </c>
      <c r="E9211" s="25" t="s">
        <v>38591</v>
      </c>
      <c r="F9211" s="2" t="str">
        <f t="shared" si="143"/>
        <v>insert into msg_info (Msg_ID,Msg_Type,SeqNo,Msg_Cn,Msg_Tr,Msg_En,Remark,Operator,MakeDate,MakeTime,ModifyDate,ModifyTime) values ('Relationship','7',9210,'关系','關係','The Renewal of the Paid-policy Detail Query','历史205备份','tianzf',dbo.CurrentDate(),dbo.CurrentTime(),dbo.CurrentDate(),dbo.CurrentTime());go</v>
      </c>
    </row>
    <row r="9212" spans="1:6" x14ac:dyDescent="0.35">
      <c r="A9212" s="22">
        <v>9211</v>
      </c>
      <c r="B9212" s="25" t="s">
        <v>34044</v>
      </c>
      <c r="C9212" s="25" t="s">
        <v>34046</v>
      </c>
      <c r="D9212" s="25" t="s">
        <v>34047</v>
      </c>
      <c r="E9212" s="25" t="s">
        <v>38595</v>
      </c>
      <c r="F9212" s="2" t="str">
        <f t="shared" si="143"/>
        <v>insert into msg_info (Msg_ID,Msg_Type,SeqNo,Msg_Cn,Msg_Tr,Msg_En,Remark,Operator,MakeDate,MakeTime,ModifyDate,ModifyTime) values ('MinistryofInvestmentDataExtraction','7',9211,'投资部数据提取','投資部資料提取','Renewal of Solid Recovered Efficiency Report','历史205备份','tianzf',dbo.CurrentDate(),dbo.CurrentTime(),dbo.CurrentDate(),dbo.CurrentTime());go</v>
      </c>
    </row>
    <row r="9213" spans="1:6" x14ac:dyDescent="0.35">
      <c r="A9213" s="22">
        <v>9212</v>
      </c>
      <c r="B9213" s="25" t="s">
        <v>34048</v>
      </c>
      <c r="C9213" s="25" t="s">
        <v>34050</v>
      </c>
      <c r="D9213" s="25" t="s">
        <v>34051</v>
      </c>
      <c r="E9213" s="25" t="s">
        <v>38599</v>
      </c>
      <c r="F9213" s="2" t="str">
        <f t="shared" si="143"/>
        <v>insert into msg_info (Msg_ID,Msg_Type,SeqNo,Msg_Cn,Msg_Tr,Msg_En,Remark,Operator,MakeDate,MakeTime,ModifyDate,ModifyTime) values ('MinistryofInvestmentDataExtractiontoWithdraw','7',9212,'投资部数据提取撤销','投資部資料提取撤銷','Renewal Fee','历史205备份','tianzf',dbo.CurrentDate(),dbo.CurrentTime(),dbo.CurrentDate(),dbo.CurrentTime());go</v>
      </c>
    </row>
    <row r="9214" spans="1:6" x14ac:dyDescent="0.35">
      <c r="A9214" s="22">
        <v>9213</v>
      </c>
      <c r="B9214" s="25" t="s">
        <v>34052</v>
      </c>
      <c r="C9214" s="25" t="s">
        <v>34054</v>
      </c>
      <c r="D9214" s="25" t="s">
        <v>34055</v>
      </c>
      <c r="E9214" s="25" t="s">
        <v>38603</v>
      </c>
      <c r="F9214" s="2" t="str">
        <f t="shared" si="143"/>
        <v>insert into msg_info (Msg_ID,Msg_Type,SeqNo,Msg_Cn,Msg_Tr,Msg_En,Remark,Operator,MakeDate,MakeTime,ModifyDate,ModifyTime) values ('MinistryofInvestmentDataExtractiontoConfirm','7',9213,'投资部数据提取确认','投資部資料提取確認','Renewal of Stop-efficient Policy Detail Query','历史205备份','tianzf',dbo.CurrentDate(),dbo.CurrentTime(),dbo.CurrentDate(),dbo.CurrentTime());go</v>
      </c>
    </row>
    <row r="9215" spans="1:6" x14ac:dyDescent="0.35">
      <c r="A9215" s="22">
        <v>9214</v>
      </c>
      <c r="B9215" s="25" t="s">
        <v>34056</v>
      </c>
      <c r="C9215" s="25" t="s">
        <v>34058</v>
      </c>
      <c r="D9215" s="25" t="s">
        <v>34059</v>
      </c>
      <c r="E9215" s="25" t="s">
        <v>38607</v>
      </c>
      <c r="F9215" s="2" t="str">
        <f t="shared" si="143"/>
        <v>insert into msg_info (Msg_ID,Msg_Type,SeqNo,Msg_Cn,Msg_Tr,Msg_En,Remark,Operator,MakeDate,MakeTime,ModifyDate,ModifyTime) values ('Investment-theBasicPremium','7',9214,'投资方式－基本保险费','投資方式－基本保險費','Renewal of the Surrender Policy Detail Query','历史205备份','tianzf',dbo.CurrentDate(),dbo.CurrentTime(),dbo.CurrentDate(),dbo.CurrentTime());go</v>
      </c>
    </row>
    <row r="9216" spans="1:6" x14ac:dyDescent="0.35">
      <c r="A9216" s="22">
        <v>9215</v>
      </c>
      <c r="B9216" s="25" t="s">
        <v>34060</v>
      </c>
      <c r="C9216" s="25" t="s">
        <v>34062</v>
      </c>
      <c r="D9216" s="25" t="s">
        <v>34063</v>
      </c>
      <c r="E9216" s="25" t="s">
        <v>38611</v>
      </c>
      <c r="F9216" s="2" t="str">
        <f t="shared" si="143"/>
        <v>insert into msg_info (Msg_ID,Msg_Type,SeqNo,Msg_Cn,Msg_Tr,Msg_En,Remark,Operator,MakeDate,MakeTime,ModifyDate,ModifyTime) values ('Investment-InvestmentinInsurancePremiums','7',9215,'投资方式－投资保险费','投資方式－投資保險費','Renewal Information','历史205备份','tianzf',dbo.CurrentDate(),dbo.CurrentTime(),dbo.CurrentDate(),dbo.CurrentTime());go</v>
      </c>
    </row>
    <row r="9217" spans="1:6" x14ac:dyDescent="0.35">
      <c r="A9217" s="22">
        <v>9216</v>
      </c>
      <c r="B9217" s="25" t="s">
        <v>34064</v>
      </c>
      <c r="C9217" s="25" t="s">
        <v>34066</v>
      </c>
      <c r="D9217" s="25" t="s">
        <v>34067</v>
      </c>
      <c r="E9217" s="25" t="s">
        <v>38615</v>
      </c>
      <c r="F9217" s="2" t="str">
        <f t="shared" si="143"/>
        <v>insert into msg_info (Msg_ID,Msg_Type,SeqNo,Msg_Cn,Msg_Tr,Msg_En,Remark,Operator,MakeDate,MakeTime,ModifyDate,ModifyTime) values ('Unit-linkedProductSalesLicenseNo.','7',9216,'投资连接保险销售资格证号','投資連接保險銷售資格證號','The History of the Renewal of Information Transfer Money Information','历史205备份','tianzf',dbo.CurrentDate(),dbo.CurrentTime(),dbo.CurrentDate(),dbo.CurrentTime());go</v>
      </c>
    </row>
    <row r="9218" spans="1:6" x14ac:dyDescent="0.35">
      <c r="A9218" s="22">
        <v>9217</v>
      </c>
      <c r="B9218" s="25" t="s">
        <v>34068</v>
      </c>
      <c r="C9218" s="25" t="s">
        <v>34070</v>
      </c>
      <c r="D9218" s="25" t="s">
        <v>34071</v>
      </c>
      <c r="E9218" s="25" t="s">
        <v>38619</v>
      </c>
      <c r="F9218" s="2" t="str">
        <f t="shared" si="143"/>
        <v>insert into msg_info (Msg_ID,Msg_Type,SeqNo,Msg_Cn,Msg_Tr,Msg_En,Remark,Operator,MakeDate,MakeTime,ModifyDate,ModifyTime) values ('InvestmentDataProcess','7',9217,'投资数据处理','投資資料處理','Renewal to Renew an Insurance Underwriting Rules','历史205备份','tianzf',dbo.CurrentDate(),dbo.CurrentTime(),dbo.CurrentDate(),dbo.CurrentTime());go</v>
      </c>
    </row>
    <row r="9219" spans="1:6" x14ac:dyDescent="0.35">
      <c r="A9219" s="22">
        <v>9218</v>
      </c>
      <c r="B9219" s="25" t="s">
        <v>34072</v>
      </c>
      <c r="C9219" s="25" t="s">
        <v>34074</v>
      </c>
      <c r="D9219" s="25" t="s">
        <v>34075</v>
      </c>
      <c r="E9219" s="25" t="s">
        <v>38623</v>
      </c>
      <c r="F9219" s="2" t="str">
        <f t="shared" ref="F9219:F9282" si="144">"insert into msg_info (Msg_ID,Msg_Type,SeqNo,Msg_Cn,Msg_Tr,Msg_En,Remark,Operator,MakeDate,MakeTime,ModifyDate,ModifyTime) values ('"&amp;SUBSTITUTE(B9219,"'","''")&amp;"','7',"&amp;A9219&amp;",'"&amp;SUBSTITUTE(C9219,"'","''")&amp;"','"&amp;SUBSTITUTE(D9219,"'","''")&amp;"','"&amp;SUBSTITUTE(E9219,"'","''")&amp;"','历史205备份','tianzf',dbo.CurrentDate(),dbo.CurrentTime(),dbo.CurrentDate(),dbo.CurrentTime());go"</f>
        <v>insert into msg_info (Msg_ID,Msg_Type,SeqNo,Msg_Cn,Msg_Tr,Msg_En,Remark,Operator,MakeDate,MakeTime,ModifyDate,ModifyTime) values ('InvestmentDataImport','7',9218,'投资数据导入','投資資料導入','Successfully Bank Transferring List for Renewal','历史205备份','tianzf',dbo.CurrentDate(),dbo.CurrentTime(),dbo.CurrentDate(),dbo.CurrentTime());go</v>
      </c>
    </row>
    <row r="9220" spans="1:6" x14ac:dyDescent="0.35">
      <c r="A9220" s="22">
        <v>9219</v>
      </c>
      <c r="B9220" s="25" t="s">
        <v>34076</v>
      </c>
      <c r="C9220" s="25" t="s">
        <v>34078</v>
      </c>
      <c r="D9220" s="25" t="s">
        <v>34079</v>
      </c>
      <c r="E9220" s="25" t="s">
        <v>38627</v>
      </c>
      <c r="F9220" s="2" t="str">
        <f t="shared" si="144"/>
        <v>insert into msg_info (Msg_ID,Msg_Type,SeqNo,Msg_Cn,Msg_Tr,Msg_En,Remark,Operator,MakeDate,MakeTime,ModifyDate,ModifyTime) values ('ImportingCancellationforInvestmentData','7',9219,'投资数据导入撤销','投資資料導入撤銷','Renewal Payable Policy Detail Query','历史205备份','tianzf',dbo.CurrentDate(),dbo.CurrentTime(),dbo.CurrentDate(),dbo.CurrentTime());go</v>
      </c>
    </row>
    <row r="9221" spans="1:6" x14ac:dyDescent="0.35">
      <c r="A9221" s="22">
        <v>9220</v>
      </c>
      <c r="B9221" s="25" t="s">
        <v>34080</v>
      </c>
      <c r="C9221" s="25" t="s">
        <v>34082</v>
      </c>
      <c r="D9221" s="25" t="s">
        <v>34083</v>
      </c>
      <c r="E9221" s="25" t="s">
        <v>38631</v>
      </c>
      <c r="F9221" s="2" t="str">
        <f t="shared" si="144"/>
        <v>insert into msg_info (Msg_ID,Msg_Type,SeqNo,Msg_Cn,Msg_Tr,Msg_En,Remark,Operator,MakeDate,MakeTime,ModifyDate,ModifyTime) values ('InvestmentDataConfirm','7',9220,'投资数据确认','投資資料確認','Renewal of the Unpaid Policy Detail Query','历史205备份','tianzf',dbo.CurrentDate(),dbo.CurrentTime(),dbo.CurrentDate(),dbo.CurrentTime());go</v>
      </c>
    </row>
    <row r="9222" spans="1:6" x14ac:dyDescent="0.35">
      <c r="A9222" s="22">
        <v>9221</v>
      </c>
      <c r="B9222" s="25" t="s">
        <v>34084</v>
      </c>
      <c r="C9222" s="25" t="s">
        <v>1926</v>
      </c>
      <c r="D9222" s="25" t="s">
        <v>1927</v>
      </c>
      <c r="E9222" s="25" t="s">
        <v>38635</v>
      </c>
      <c r="F9222" s="2" t="str">
        <f t="shared" si="144"/>
        <v>insert into msg_info (Msg_ID,Msg_Type,SeqNo,Msg_Cn,Msg_Tr,Msg_En,Remark,Operator,MakeDate,MakeTime,ModifyDate,ModifyTime) values ('Relationship','7',9221,'关系','關係','Renewal Receivable Plan Report','历史205备份','tianzf',dbo.CurrentDate(),dbo.CurrentTime(),dbo.CurrentDate(),dbo.CurrentTime());go</v>
      </c>
    </row>
    <row r="9223" spans="1:6" x14ac:dyDescent="0.35">
      <c r="A9223" s="22">
        <v>9222</v>
      </c>
      <c r="B9223" s="25" t="s">
        <v>34085</v>
      </c>
      <c r="C9223" s="25" t="s">
        <v>34087</v>
      </c>
      <c r="D9223" s="25" t="s">
        <v>34088</v>
      </c>
      <c r="E9223" s="25" t="s">
        <v>38639</v>
      </c>
      <c r="F9223" s="2" t="str">
        <f t="shared" si="144"/>
        <v>insert into msg_info (Msg_ID,Msg_Type,SeqNo,Msg_Cn,Msg_Tr,Msg_En,Remark,Operator,MakeDate,MakeTime,ModifyDate,ModifyTime) values ('InvestmentAccount','7',9222,'投资账户','投資帳戶','Renewal of Account Maintenance','历史205备份','tianzf',dbo.CurrentDate(),dbo.CurrentTime(),dbo.CurrentDate(),dbo.CurrentTime());go</v>
      </c>
    </row>
    <row r="9224" spans="1:6" x14ac:dyDescent="0.35">
      <c r="A9224" s="22">
        <v>9223</v>
      </c>
      <c r="B9224" s="25" t="s">
        <v>34089</v>
      </c>
      <c r="C9224" s="25" t="s">
        <v>34091</v>
      </c>
      <c r="D9224" s="25" t="s">
        <v>34092</v>
      </c>
      <c r="E9224" s="25" t="s">
        <v>38643</v>
      </c>
      <c r="F9224" s="2" t="str">
        <f t="shared" si="144"/>
        <v>insert into msg_info (Msg_ID,Msg_Type,SeqNo,Msg_Cn,Msg_Tr,Msg_En,Remark,Operator,MakeDate,MakeTime,ModifyDate,ModifyTime) values ('InvestmentRe-loadingApplication','7',9223,'投资重新提数申请','投資重新提數申請','Renewal of Re-play','历史205备份','tianzf',dbo.CurrentDate(),dbo.CurrentTime(),dbo.CurrentDate(),dbo.CurrentTime());go</v>
      </c>
    </row>
    <row r="9225" spans="1:6" x14ac:dyDescent="0.35">
      <c r="A9225" s="22">
        <v>9224</v>
      </c>
      <c r="B9225" s="25" t="s">
        <v>34093</v>
      </c>
      <c r="C9225" s="25" t="s">
        <v>34095</v>
      </c>
      <c r="D9225" s="25" t="s">
        <v>34096</v>
      </c>
      <c r="E9225" s="25" t="s">
        <v>38647</v>
      </c>
      <c r="F9225" s="2" t="str">
        <f t="shared" si="144"/>
        <v>insert into msg_info (Msg_ID,Msg_Type,SeqNo,Msg_Cn,Msg_Tr,Msg_En,Remark,Operator,MakeDate,MakeTime,ModifyDate,ModifyTime) values ('SuddenInflammationandRelatedConditions','7',9224,'突炎及有关病症','突炎及有關病症','Continued Income Management','历史205备份','tianzf',dbo.CurrentDate(),dbo.CurrentTime(),dbo.CurrentDate(),dbo.CurrentTime());go</v>
      </c>
    </row>
    <row r="9226" spans="1:6" x14ac:dyDescent="0.35">
      <c r="A9226" s="22">
        <v>9225</v>
      </c>
      <c r="B9226" s="25" t="s">
        <v>34097</v>
      </c>
      <c r="C9226" s="25" t="s">
        <v>34098</v>
      </c>
      <c r="D9226" s="25" t="s">
        <v>34099</v>
      </c>
      <c r="E9226" s="25" t="s">
        <v>38651</v>
      </c>
      <c r="F9226" s="2" t="str">
        <f t="shared" si="144"/>
        <v>insert into msg_info (Msg_ID,Msg_Type,SeqNo,Msg_Cn,Msg_Tr,Msg_En,Remark,Operator,MakeDate,MakeTime,ModifyDate,ModifyTime) values ('Relatives','7',9225,'亲属','親屬','Renewal of a List of Queries Received','历史205备份','tianzf',dbo.CurrentDate(),dbo.CurrentTime(),dbo.CurrentDate(),dbo.CurrentTime());go</v>
      </c>
    </row>
    <row r="9227" spans="1:6" x14ac:dyDescent="0.35">
      <c r="A9227" s="22">
        <v>9226</v>
      </c>
      <c r="B9227" s="25" t="s">
        <v>34100</v>
      </c>
      <c r="C9227" s="25" t="s">
        <v>34101</v>
      </c>
      <c r="D9227" s="25" t="s">
        <v>47612</v>
      </c>
      <c r="E9227" s="25" t="s">
        <v>38655</v>
      </c>
      <c r="F9227" s="2" t="str">
        <f t="shared" si="144"/>
        <v>insert into msg_info (Msg_ID,Msg_Type,SeqNo,Msg_Cn,Msg_Tr,Msg_En,Remark,Operator,MakeDate,MakeTime,ModifyDate,ModifyTime) values ('Release','7',9226,'发布','發布','State of Mind','历史205备份','tianzf',dbo.CurrentDate(),dbo.CurrentTime(),dbo.CurrentDate(),dbo.CurrentTime());go</v>
      </c>
    </row>
    <row r="9228" spans="1:6" x14ac:dyDescent="0.35">
      <c r="A9228" s="22">
        <v>9227</v>
      </c>
      <c r="B9228" s="25" t="s">
        <v>34102</v>
      </c>
      <c r="C9228" s="25" t="s">
        <v>34104</v>
      </c>
      <c r="D9228" s="25" t="s">
        <v>34105</v>
      </c>
      <c r="E9228" s="25" t="s">
        <v>38659</v>
      </c>
      <c r="F9228" s="2" t="str">
        <f t="shared" si="144"/>
        <v>insert into msg_info (Msg_ID,Msg_Type,SeqNo,Msg_Cn,Msg_Tr,Msg_En,Remark,Operator,MakeDate,MakeTime,ModifyDate,ModifyTime) values ('AlteredorHandwritingIllegible','7',9227,'涂改或字迹无法辨认','塗改或字跡無法辨認','Continued to Close the Sales Management','历史205备份','tianzf',dbo.CurrentDate(),dbo.CurrentTime(),dbo.CurrentDate(),dbo.CurrentTime());go</v>
      </c>
    </row>
    <row r="9229" spans="1:6" x14ac:dyDescent="0.35">
      <c r="A9229" s="22">
        <v>9228</v>
      </c>
      <c r="B9229" s="25" t="s">
        <v>34106</v>
      </c>
      <c r="C9229" s="25" t="s">
        <v>34108</v>
      </c>
      <c r="D9229" s="25" t="s">
        <v>34109</v>
      </c>
      <c r="E9229" s="25" t="s">
        <v>38662</v>
      </c>
      <c r="F9229" s="2" t="str">
        <f t="shared" si="144"/>
        <v>insert into msg_info (Msg_ID,Msg_Type,SeqNo,Msg_Cn,Msg_Tr,Msg_En,Remark,Operator,MakeDate,MakeTime,ModifyDate,ModifyTime) values ('GrouptoPreserveaSingleConfirmation','7',9228,'团单保全确认','團單保全確認','Renewal','历史205备份','tianzf',dbo.CurrentDate(),dbo.CurrentTime(),dbo.CurrentDate(),dbo.CurrentTime());go</v>
      </c>
    </row>
    <row r="9230" spans="1:6" x14ac:dyDescent="0.35">
      <c r="A9230" s="22">
        <v>9229</v>
      </c>
      <c r="B9230" s="25" t="s">
        <v>906</v>
      </c>
      <c r="C9230" s="25" t="s">
        <v>446</v>
      </c>
      <c r="D9230" s="25" t="s">
        <v>1042</v>
      </c>
      <c r="E9230" s="25" t="s">
        <v>38664</v>
      </c>
      <c r="F9230" s="2" t="str">
        <f t="shared" si="144"/>
        <v>insert into msg_info (Msg_ID,Msg_Type,SeqNo,Msg_Cn,Msg_Tr,Msg_En,Remark,Operator,MakeDate,MakeTime,ModifyDate,ModifyTime) values ('Remarks','7',9229,'备注','備註','Continued to Close the Sales Channels','历史205备份','tianzf',dbo.CurrentDate(),dbo.CurrentTime(),dbo.CurrentDate(),dbo.CurrentTime());go</v>
      </c>
    </row>
    <row r="9231" spans="1:6" x14ac:dyDescent="0.35">
      <c r="A9231" s="22">
        <v>9230</v>
      </c>
      <c r="B9231" s="25" t="s">
        <v>34110</v>
      </c>
      <c r="C9231" s="25" t="s">
        <v>34112</v>
      </c>
      <c r="D9231" s="25" t="s">
        <v>34113</v>
      </c>
      <c r="E9231" s="25" t="s">
        <v>38668</v>
      </c>
      <c r="F9231" s="2" t="str">
        <f t="shared" si="144"/>
        <v>insert into msg_info (Msg_ID,Msg_Type,SeqNo,Msg_Cn,Msg_Tr,Msg_En,Remark,Operator,MakeDate,MakeTime,ModifyDate,ModifyTime) values ('GroupSingle-preservationManualUnderwriting','7',9230,'团单保全人工核保','團單保全人工核保','Continued Commission Plus Chargeback','历史205备份','tianzf',dbo.CurrentDate(),dbo.CurrentTime(),dbo.CurrentDate(),dbo.CurrentTime());go</v>
      </c>
    </row>
    <row r="9232" spans="1:6" x14ac:dyDescent="0.35">
      <c r="A9232" s="22">
        <v>9231</v>
      </c>
      <c r="B9232" s="25" t="s">
        <v>34114</v>
      </c>
      <c r="C9232" s="25" t="s">
        <v>34116</v>
      </c>
      <c r="D9232" s="25" t="s">
        <v>34117</v>
      </c>
      <c r="E9232" s="25" t="s">
        <v>38672</v>
      </c>
      <c r="F9232" s="2" t="str">
        <f t="shared" si="144"/>
        <v>insert into msg_info (Msg_ID,Msg_Type,SeqNo,Msg_Cn,Msg_Tr,Msg_En,Remark,Operator,MakeDate,MakeTime,ModifyDate,ModifyTime) values ('GroupSingleApplicationforPreservationOf','7',9231,'团单保全申请','團單保全申請','Promotional Products Debit','历史205备份','tianzf',dbo.CurrentDate(),dbo.CurrentTime(),dbo.CurrentDate(),dbo.CurrentTime());go</v>
      </c>
    </row>
    <row r="9233" spans="1:6" x14ac:dyDescent="0.35">
      <c r="A9233" s="22">
        <v>9232</v>
      </c>
      <c r="B9233" s="25" t="s">
        <v>34118</v>
      </c>
      <c r="C9233" s="25" t="s">
        <v>34120</v>
      </c>
      <c r="D9233" s="25" t="s">
        <v>34121</v>
      </c>
      <c r="E9233" s="25" t="s">
        <v>38676</v>
      </c>
      <c r="F9233" s="2" t="str">
        <f t="shared" si="144"/>
        <v>insert into msg_info (Msg_ID,Msg_Type,SeqNo,Msg_Cn,Msg_Tr,Msg_En,Remark,Operator,MakeDate,MakeTime,ModifyDate,ModifyTime) values ('GroupSinglePreservationofAutomaticUnderwritin','7',9232,'团单保全自动核保','團單保全自動核保','Xuanwu District Toon Hospital','历史205备份','tianzf',dbo.CurrentDate(),dbo.CurrentTime(),dbo.CurrentDate(),dbo.CurrentTime());go</v>
      </c>
    </row>
    <row r="9234" spans="1:6" x14ac:dyDescent="0.35">
      <c r="A9234" s="22">
        <v>9233</v>
      </c>
      <c r="B9234" s="25" t="s">
        <v>34122</v>
      </c>
      <c r="C9234" s="25" t="s">
        <v>34124</v>
      </c>
      <c r="D9234" s="25" t="s">
        <v>34125</v>
      </c>
      <c r="E9234" s="25" t="s">
        <v>38680</v>
      </c>
      <c r="F9234" s="2" t="str">
        <f t="shared" si="144"/>
        <v>insert into msg_info (Msg_ID,Msg_Type,SeqNo,Msg_Cn,Msg_Tr,Msg_En,Remark,Operator,MakeDate,MakeTime,ModifyDate,ModifyTime) values ('GroupSingleTimetoTime','7',9233,'团单不定期','團單不定期','Xuanwu District Outside the Hospital','历史205备份','tianzf',dbo.CurrentDate(),dbo.CurrentTime(),dbo.CurrentDate(),dbo.CurrentTime());go</v>
      </c>
    </row>
    <row r="9235" spans="1:6" x14ac:dyDescent="0.35">
      <c r="A9235" s="22">
        <v>9234</v>
      </c>
      <c r="B9235" s="25" t="s">
        <v>34126</v>
      </c>
      <c r="C9235" s="25" t="s">
        <v>34128</v>
      </c>
      <c r="D9235" s="25" t="s">
        <v>34129</v>
      </c>
      <c r="E9235" s="25" t="s">
        <v>38684</v>
      </c>
      <c r="F9235" s="2" t="str">
        <f t="shared" si="144"/>
        <v>insert into msg_info (Msg_ID,Msg_Type,SeqNo,Msg_Cn,Msg_Tr,Msg_En,Remark,Operator,MakeDate,MakeTime,ModifyDate,ModifyTime) values ('GroupSingleNoticeofCancellationRefund','7',9234,'团单撤单退费通知书','團單撤單退費通知書','Xuanwu Hospital','历史205备份','tianzf',dbo.CurrentDate(),dbo.CurrentTime(),dbo.CurrentDate(),dbo.CurrentTime());go</v>
      </c>
    </row>
    <row r="9236" spans="1:6" x14ac:dyDescent="0.35">
      <c r="A9236" s="22">
        <v>9235</v>
      </c>
      <c r="B9236" s="25" t="s">
        <v>34130</v>
      </c>
      <c r="C9236" s="25" t="s">
        <v>34132</v>
      </c>
      <c r="D9236" s="25" t="s">
        <v>34133</v>
      </c>
      <c r="E9236" s="25" t="s">
        <v>38688</v>
      </c>
      <c r="F9236" s="2" t="str">
        <f t="shared" si="144"/>
        <v>insert into msg_info (Msg_ID,Msg_Type,SeqNo,Msg_Cn,Msg_Tr,Msg_En,Remark,Operator,MakeDate,MakeTime,ModifyDate,ModifyTime) values ('GroupSinglePumpingFile','7',9235,'团单抽档','團單抽檔','Xuanwu Hospital of Chinese Medicine','历史205备份','tianzf',dbo.CurrentDate(),dbo.CurrentTime(),dbo.CurrentDate(),dbo.CurrentTime());go</v>
      </c>
    </row>
    <row r="9237" spans="1:6" x14ac:dyDescent="0.35">
      <c r="A9237" s="22">
        <v>9236</v>
      </c>
      <c r="B9237" s="25" t="s">
        <v>34134</v>
      </c>
      <c r="C9237" s="25" t="s">
        <v>34136</v>
      </c>
      <c r="D9237" s="25" t="s">
        <v>34137</v>
      </c>
      <c r="E9237" s="25" t="s">
        <v>38692</v>
      </c>
      <c r="F9237" s="2" t="str">
        <f t="shared" si="144"/>
        <v>insert into msg_info (Msg_ID,Msg_Type,SeqNo,Msg_Cn,Msg_Tr,Msg_En,Remark,Operator,MakeDate,MakeTime,ModifyDate,ModifyTime) values ('GroupSingleCollectionRevoked','7',9236,'团单催收撤销','團單催收撤銷','Xuan Peak Priority Select Chan Chu Hai Series Ben? );','历史205备份','tianzf',dbo.CurrentDate(),dbo.CurrentTime(),dbo.CurrentDate(),dbo.CurrentTime());go</v>
      </c>
    </row>
    <row r="9238" spans="1:6" x14ac:dyDescent="0.35">
      <c r="A9238" s="22">
        <v>9237</v>
      </c>
      <c r="B9238" s="25" t="s">
        <v>34138</v>
      </c>
      <c r="C9238" s="25" t="s">
        <v>34140</v>
      </c>
      <c r="D9238" s="25" t="s">
        <v>34141</v>
      </c>
      <c r="E9238" s="25" t="s">
        <v>38696</v>
      </c>
      <c r="F9238" s="2" t="str">
        <f t="shared" si="144"/>
        <v>insert into msg_info (Msg_ID,Msg_Type,SeqNo,Msg_Cn,Msg_Tr,Msg_En,Remark,Operator,MakeDate,MakeTime,ModifyDate,ModifyTime) values ('GroupSingleonaRegularBasis','7',9237,'团单定期','團單定期','Select Code','历史205备份','tianzf',dbo.CurrentDate(),dbo.CurrentTime(),dbo.CurrentDate(),dbo.CurrentTime());go</v>
      </c>
    </row>
    <row r="9239" spans="1:6" x14ac:dyDescent="0.35">
      <c r="A9239" s="22">
        <v>9238</v>
      </c>
      <c r="B9239" s="25" t="s">
        <v>34142</v>
      </c>
      <c r="C9239" s="25" t="s">
        <v>34144</v>
      </c>
      <c r="D9239" s="25" t="s">
        <v>34145</v>
      </c>
      <c r="E9239" s="25" t="s">
        <v>38700</v>
      </c>
      <c r="F9239" s="2" t="str">
        <f t="shared" si="144"/>
        <v>insert into msg_info (Msg_ID,Msg_Type,SeqNo,Msg_Cn,Msg_Tr,Msg_En,Remark,Operator,MakeDate,MakeTime,ModifyDate,ModifyTime) values ('GroupSingleCaseCollection','7',9238,'团单个案催收','團單個案催收','Selection of an Institution','历史205备份','tianzf',dbo.CurrentDate(),dbo.CurrentTime(),dbo.CurrentDate(),dbo.CurrentTime());go</v>
      </c>
    </row>
    <row r="9240" spans="1:6" x14ac:dyDescent="0.35">
      <c r="A9240" s="22">
        <v>9239</v>
      </c>
      <c r="B9240" s="25" t="s">
        <v>34146</v>
      </c>
      <c r="C9240" s="25" t="s">
        <v>34148</v>
      </c>
      <c r="D9240" s="25" t="s">
        <v>34149</v>
      </c>
      <c r="E9240" s="25" t="s">
        <v>38704</v>
      </c>
      <c r="F9240" s="2" t="str">
        <f t="shared" si="144"/>
        <v>insert into msg_info (Msg_ID,Msg_Type,SeqNo,Msg_Cn,Msg_Tr,Msg_En,Remark,Operator,MakeDate,MakeTime,ModifyDate,ModifyTime) values ('GroupSingleManagementFee','7',9239,'团单管理费','團單管理費','SMP Version Selection','历史205备份','tianzf',dbo.CurrentDate(),dbo.CurrentTime(),dbo.CurrentDate(),dbo.CurrentTime());go</v>
      </c>
    </row>
    <row r="9241" spans="1:6" x14ac:dyDescent="0.35">
      <c r="A9241" s="22">
        <v>9240</v>
      </c>
      <c r="B9241" s="25" t="s">
        <v>34150</v>
      </c>
      <c r="C9241" s="25" t="s">
        <v>34152</v>
      </c>
      <c r="D9241" s="25" t="s">
        <v>34153</v>
      </c>
      <c r="E9241" s="25" t="s">
        <v>38708</v>
      </c>
      <c r="F9241" s="2" t="str">
        <f t="shared" si="144"/>
        <v>insert into msg_info (Msg_ID,Msg_Type,SeqNo,Msg_Cn,Msg_Tr,Msg_En,Remark,Operator,MakeDate,MakeTime,ModifyDate,ModifyTime) values ('GroupSingleActuarialDataMaintenance','7',9240,'团单精算数据维护','團單精算數據維護','Please choose the type of select insurance!','历史205备份','tianzf',dbo.CurrentDate(),dbo.CurrentTime(),dbo.CurrentDate(),dbo.CurrentTime());go</v>
      </c>
    </row>
    <row r="9242" spans="1:6" x14ac:dyDescent="0.35">
      <c r="A9242" s="22">
        <v>9241</v>
      </c>
      <c r="B9242" s="25" t="s">
        <v>34154</v>
      </c>
      <c r="C9242" s="25" t="s">
        <v>34156</v>
      </c>
      <c r="D9242" s="25" t="s">
        <v>34157</v>
      </c>
      <c r="E9242" s="25" t="s">
        <v>38712</v>
      </c>
      <c r="F9242" s="2" t="str">
        <f t="shared" si="144"/>
        <v>insert into msg_info (Msg_ID,Msg_Type,SeqNo,Msg_Cn,Msg_Tr,Msg_En,Remark,Operator,MakeDate,MakeTime,ModifyDate,ModifyTime) values ('RenalColic','7',9241,'肾绞痛','腎絞痛','Select Caesarean Section','历史205备份','tianzf',dbo.CurrentDate(),dbo.CurrentTime(),dbo.CurrentDate(),dbo.CurrentTime());go</v>
      </c>
    </row>
    <row r="9243" spans="1:6" x14ac:dyDescent="0.35">
      <c r="A9243" s="22">
        <v>9242</v>
      </c>
      <c r="B9243" s="25" t="s">
        <v>34158</v>
      </c>
      <c r="C9243" s="25" t="s">
        <v>34160</v>
      </c>
      <c r="D9243" s="25" t="s">
        <v>34161</v>
      </c>
      <c r="E9243" s="25" t="s">
        <v>2089</v>
      </c>
      <c r="F9243" s="2" t="str">
        <f t="shared" si="144"/>
        <v>insert into msg_info (Msg_ID,Msg_Type,SeqNo,Msg_Cn,Msg_Tr,Msg_En,Remark,Operator,MakeDate,MakeTime,ModifyDate,ModifyTime) values ('GroupSingleBatchCollection','7',9242,'团单批次催收','團單批次催收','Channel','历史205备份','tianzf',dbo.CurrentDate(),dbo.CurrentTime(),dbo.CurrentDate(),dbo.CurrentTime());go</v>
      </c>
    </row>
    <row r="9244" spans="1:6" x14ac:dyDescent="0.35">
      <c r="A9244" s="22">
        <v>9243</v>
      </c>
      <c r="B9244" s="25" t="s">
        <v>34162</v>
      </c>
      <c r="C9244" s="25" t="s">
        <v>34164</v>
      </c>
      <c r="D9244" s="25" t="s">
        <v>34165</v>
      </c>
      <c r="E9244" s="25" t="s">
        <v>38718</v>
      </c>
      <c r="F9244" s="2" t="str">
        <f t="shared" si="144"/>
        <v>insert into msg_info (Msg_ID,Msg_Type,SeqNo,Msg_Cn,Msg_Tr,Msg_En,Remark,Operator,MakeDate,MakeTime,ModifyDate,ModifyTime) values ('GroupSingleDeedTuneNotice','7',9243,'团单契调通知书','團單契調通知書','Select Failed to Inform','历史205备份','tianzf',dbo.CurrentDate(),dbo.CurrentTime(),dbo.CurrentDate(),dbo.CurrentTime());go</v>
      </c>
    </row>
    <row r="9245" spans="1:6" x14ac:dyDescent="0.35">
      <c r="A9245" s="22">
        <v>9244</v>
      </c>
      <c r="B9245" s="25" t="s">
        <v>34166</v>
      </c>
      <c r="C9245" s="25" t="s">
        <v>34168</v>
      </c>
      <c r="D9245" s="25" t="s">
        <v>34169</v>
      </c>
      <c r="E9245" s="25" t="s">
        <v>38722</v>
      </c>
      <c r="F9245" s="2" t="str">
        <f t="shared" si="144"/>
        <v>insert into msg_info (Msg_ID,Msg_Type,SeqNo,Msg_Cn,Msg_Tr,Msg_En,Remark,Operator,MakeDate,MakeTime,ModifyDate,ModifyTime) values ('PaymentNoticefortheFirstPeriodofGroupInsur','7',9244,'团单首期交费通知书','團單首期交費通知書','Agent Selection','历史205备份','tianzf',dbo.CurrentDate(),dbo.CurrentTime(),dbo.CurrentDate(),dbo.CurrentTime());go</v>
      </c>
    </row>
    <row r="9246" spans="1:6" x14ac:dyDescent="0.35">
      <c r="A9246" s="22">
        <v>9245</v>
      </c>
      <c r="B9246" s="25" t="s">
        <v>34170</v>
      </c>
      <c r="C9246" s="25" t="s">
        <v>34172</v>
      </c>
      <c r="D9246" s="25" t="s">
        <v>34173</v>
      </c>
      <c r="E9246" s="25" t="s">
        <v>38726</v>
      </c>
      <c r="F9246" s="2" t="str">
        <f t="shared" si="144"/>
        <v>insert into msg_info (Msg_ID,Msg_Type,SeqNo,Msg_Cn,Msg_Tr,Msg_En,Remark,Operator,MakeDate,MakeTime,ModifyDate,ModifyTime) values ('GrouptoaSinglePhysicalExaminationNotice','7',9245,'团单体检通知书','團單體檢通知書','Select a month (Control +Up / Down to change year).','历史205备份','tianzf',dbo.CurrentDate(),dbo.CurrentTime(),dbo.CurrentDate(),dbo.CurrentTime());go</v>
      </c>
    </row>
    <row r="9247" spans="1:6" x14ac:dyDescent="0.35">
      <c r="A9247" s="22">
        <v>9246</v>
      </c>
      <c r="B9247" s="25" t="s">
        <v>34174</v>
      </c>
      <c r="C9247" s="25" t="s">
        <v>34176</v>
      </c>
      <c r="D9247" s="25" t="s">
        <v>34177</v>
      </c>
      <c r="E9247" s="25" t="s">
        <v>38730</v>
      </c>
      <c r="F9247" s="2" t="str">
        <f t="shared" si="144"/>
        <v>insert into msg_info (Msg_ID,Msg_Type,SeqNo,Msg_Cn,Msg_Tr,Msg_En,Remark,Operator,MakeDate,MakeTime,ModifyDate,ModifyTime) values ('GroupSingleInsuredSingleWithdrawalofthePart','7',9246,'团单投保单撤件清单','團單投保單撤件清單','The Selection of Intermediaries','历史205备份','tianzf',dbo.CurrentDate(),dbo.CurrentTime(),dbo.CurrentDate(),dbo.CurrentTime());go</v>
      </c>
    </row>
    <row r="9248" spans="1:6" x14ac:dyDescent="0.35">
      <c r="A9248" s="22">
        <v>9247</v>
      </c>
      <c r="B9248" s="25" t="s">
        <v>34178</v>
      </c>
      <c r="C9248" s="25" t="s">
        <v>34180</v>
      </c>
      <c r="D9248" s="25" t="s">
        <v>34181</v>
      </c>
      <c r="E9248" s="25" t="s">
        <v>38734</v>
      </c>
      <c r="F9248" s="2" t="str">
        <f t="shared" si="144"/>
        <v>insert into msg_info (Msg_ID,Msg_Type,SeqNo,Msg_Cn,Msg_Tr,Msg_En,Remark,Operator,MakeDate,MakeTime,ModifyDate,ModifyTime) values ('SingleGroupInsuredSingleWithdrawalPiecesNoti','7',9247,'团单投保单撤件通知书','團單投保單撤件通知書','Selected Column / Is Not Selected Column','历史205备份','tianzf',dbo.CurrentDate(),dbo.CurrentTime(),dbo.CurrentDate(),dbo.CurrentTime());go</v>
      </c>
    </row>
    <row r="9249" spans="1:6" x14ac:dyDescent="0.35">
      <c r="A9249" s="22">
        <v>9248</v>
      </c>
      <c r="B9249" s="25" t="s">
        <v>34182</v>
      </c>
      <c r="C9249" s="25" t="s">
        <v>34184</v>
      </c>
      <c r="D9249" s="25" t="s">
        <v>34185</v>
      </c>
      <c r="E9249" s="25" t="s">
        <v>38738</v>
      </c>
      <c r="F9249" s="2" t="str">
        <f t="shared" si="144"/>
        <v>insert into msg_info (Msg_ID,Msg_Type,SeqNo,Msg_Cn,Msg_Tr,Msg_En,Remark,Operator,MakeDate,MakeTime,ModifyDate,ModifyTime) values ('GroupSingleRefundNoticePrintedTrack','7',9248,'团单退费通知书打印轨迹','團單退費通知書列印軌跡','Report Selection','历史205备份','tianzf',dbo.CurrentDate(),dbo.CurrentTime(),dbo.CurrentDate(),dbo.CurrentTime());go</v>
      </c>
    </row>
    <row r="9250" spans="1:6" x14ac:dyDescent="0.35">
      <c r="A9250" s="22">
        <v>9249</v>
      </c>
      <c r="B9250" s="25" t="s">
        <v>34186</v>
      </c>
      <c r="C9250" s="25" t="s">
        <v>34188</v>
      </c>
      <c r="D9250" s="25" t="s">
        <v>34189</v>
      </c>
      <c r="E9250" s="25" t="s">
        <v>38704</v>
      </c>
      <c r="F9250" s="2" t="str">
        <f t="shared" si="144"/>
        <v>insert into msg_info (Msg_ID,Msg_Type,SeqNo,Msg_Cn,Msg_Tr,Msg_En,Remark,Operator,MakeDate,MakeTime,ModifyDate,ModifyTime) values ('GroupSingleQuestionnaire','7',9249,'团单问卷','團單問卷','SMP Version Selection','历史205备份','tianzf',dbo.CurrentDate(),dbo.CurrentTime(),dbo.CurrentDate(),dbo.CurrentTime());go</v>
      </c>
    </row>
    <row r="9251" spans="1:6" x14ac:dyDescent="0.35">
      <c r="A9251" s="22">
        <v>9250</v>
      </c>
      <c r="B9251" s="25" t="s">
        <v>34190</v>
      </c>
      <c r="C9251" s="25" t="s">
        <v>34192</v>
      </c>
      <c r="D9251" s="25" t="s">
        <v>34193</v>
      </c>
      <c r="E9251" s="25" t="s">
        <v>38741</v>
      </c>
      <c r="F9251" s="2" t="str">
        <f t="shared" si="144"/>
        <v>insert into msg_info (Msg_ID,Msg_Type,SeqNo,Msg_Cn,Msg_Tr,Msg_En,Remark,Operator,MakeDate,MakeTime,ModifyDate,ModifyTime) values ('GroupSingleRenewalCollectionNoticetoPrint','7',9250,'团单续保催收通知书打印','團單續保催收通知書列印','Dizziness Insomnia Unknown Thermal Fatigue and Hyperhidrosis','历史205备份','tianzf',dbo.CurrentDate(),dbo.CurrentTime(),dbo.CurrentDate(),dbo.CurrentTime());go</v>
      </c>
    </row>
    <row r="9252" spans="1:6" x14ac:dyDescent="0.35">
      <c r="A9252" s="22">
        <v>9251</v>
      </c>
      <c r="B9252" s="25" t="s">
        <v>34194</v>
      </c>
      <c r="C9252" s="25" t="s">
        <v>34196</v>
      </c>
      <c r="D9252" s="25" t="s">
        <v>34197</v>
      </c>
      <c r="E9252" s="25" t="s">
        <v>38745</v>
      </c>
      <c r="F9252" s="2" t="str">
        <f t="shared" si="144"/>
        <v>insert into msg_info (Msg_ID,Msg_Type,SeqNo,Msg_Cn,Msg_Tr,Msg_En,Remark,Operator,MakeDate,MakeTime,ModifyDate,ModifyTime) values ('GroupSingleRenewalCasesApplication','7',9251,'团单续保个案申请','團單續保個案申請','Academic Failure','历史205备份','tianzf',dbo.CurrentDate(),dbo.CurrentTime(),dbo.CurrentDate(),dbo.CurrentTime());go</v>
      </c>
    </row>
    <row r="9253" spans="1:6" x14ac:dyDescent="0.35">
      <c r="A9253" s="22">
        <v>9252</v>
      </c>
      <c r="B9253" s="25" t="s">
        <v>34198</v>
      </c>
      <c r="C9253" s="25" t="s">
        <v>34200</v>
      </c>
      <c r="D9253" s="25" t="s">
        <v>34201</v>
      </c>
      <c r="E9253" s="25" t="s">
        <v>38749</v>
      </c>
      <c r="F9253" s="2" t="str">
        <f t="shared" si="144"/>
        <v>insert into msg_info (Msg_ID,Msg_Type,SeqNo,Msg_Cn,Msg_Tr,Msg_En,Remark,Operator,MakeDate,MakeTime,ModifyDate,ModifyTime) values ('GroupSingleRenewalApplicationforBatch','7',9252,'团单续保批量申请','團單續保批量申請','Qualifications for High School and Below','历史205备份','tianzf',dbo.CurrentDate(),dbo.CurrentTime(),dbo.CurrentDate(),dbo.CurrentTime());go</v>
      </c>
    </row>
    <row r="9254" spans="1:6" x14ac:dyDescent="0.35">
      <c r="A9254" s="22">
        <v>9253</v>
      </c>
      <c r="B9254" s="25" t="s">
        <v>34202</v>
      </c>
      <c r="C9254" s="25" t="s">
        <v>34204</v>
      </c>
      <c r="D9254" s="25" t="s">
        <v>34205</v>
      </c>
      <c r="E9254" s="25" t="s">
        <v>38753</v>
      </c>
      <c r="F9254" s="2" t="str">
        <f t="shared" si="144"/>
        <v>insert into msg_info (Msg_ID,Msg_Type,SeqNo,Msg_Cn,Msg_Tr,Msg_En,Remark,Operator,MakeDate,MakeTime,ModifyDate,ModifyTime) values ('GroupSingleRenewalConfirm','7',9253,'团单续保确认','團單續保確認','Academic Information on the End of Time','历史205备份','tianzf',dbo.CurrentDate(),dbo.CurrentTime(),dbo.CurrentDate(),dbo.CurrentTime());go</v>
      </c>
    </row>
    <row r="9255" spans="1:6" x14ac:dyDescent="0.35">
      <c r="A9255" s="22">
        <v>9254</v>
      </c>
      <c r="B9255" s="25" t="s">
        <v>34206</v>
      </c>
      <c r="C9255" s="25" t="s">
        <v>34208</v>
      </c>
      <c r="D9255" s="25" t="s">
        <v>34209</v>
      </c>
      <c r="E9255" s="25" t="s">
        <v>38757</v>
      </c>
      <c r="F9255" s="2" t="str">
        <f t="shared" si="144"/>
        <v>insert into msg_info (Msg_ID,Msg_Type,SeqNo,Msg_Cn,Msg_Tr,Msg_En,Remark,Operator,MakeDate,MakeTime,ModifyDate,ModifyTime) values ('GroupSingle-renewaltoConfirmthePrint','7',9254,'团单续保确认打印','團單續保確認列印','Academic Information on Start Time','历史205备份','tianzf',dbo.CurrentDate(),dbo.CurrentTime(),dbo.CurrentDate(),dbo.CurrentTime());go</v>
      </c>
    </row>
    <row r="9256" spans="1:6" x14ac:dyDescent="0.35">
      <c r="A9256" s="22">
        <v>9255</v>
      </c>
      <c r="B9256" s="25" t="s">
        <v>34210</v>
      </c>
      <c r="C9256" s="25" t="s">
        <v>34212</v>
      </c>
      <c r="D9256" s="25" t="s">
        <v>34213</v>
      </c>
      <c r="E9256" s="25" t="s">
        <v>38761</v>
      </c>
      <c r="F9256" s="2" t="str">
        <f t="shared" si="144"/>
        <v>insert into msg_info (Msg_ID,Msg_Type,SeqNo,Msg_Cn,Msg_Tr,Msg_En,Remark,Operator,MakeDate,MakeTime,ModifyDate,ModifyTime) values ('GroupSingleRenewalManualUnderwriting','7',9255,'团单续保人工核保','團單續保人工核保','Student Group Accident Insurance Premium Rate Table &gt;&gt;','历史205备份','tianzf',dbo.CurrentDate(),dbo.CurrentTime(),dbo.CurrentDate(),dbo.CurrentTime());go</v>
      </c>
    </row>
    <row r="9257" spans="1:6" x14ac:dyDescent="0.35">
      <c r="A9257" s="22">
        <v>9256</v>
      </c>
      <c r="B9257" s="25" t="s">
        <v>34214</v>
      </c>
      <c r="C9257" s="25" t="s">
        <v>34216</v>
      </c>
      <c r="D9257" s="25" t="s">
        <v>34217</v>
      </c>
      <c r="E9257" s="25" t="s">
        <v>38765</v>
      </c>
      <c r="F9257" s="2" t="str">
        <f t="shared" si="144"/>
        <v>insert into msg_info (Msg_ID,Msg_Type,SeqNo,Msg_Cn,Msg_Tr,Msg_En,Remark,Operator,MakeDate,MakeTime,ModifyDate,ModifyTime) values ('GroupSingleRenewalAutomatedUnderwriting','7',9256,'团单续保自动核保','團單續保自動核保','Student Group Accident Insurance Terms &gt;&gt;','历史205备份','tianzf',dbo.CurrentDate(),dbo.CurrentTime(),dbo.CurrentDate(),dbo.CurrentTime());go</v>
      </c>
    </row>
    <row r="9258" spans="1:6" x14ac:dyDescent="0.35">
      <c r="A9258" s="22">
        <v>9257</v>
      </c>
      <c r="B9258" s="25" t="s">
        <v>34218</v>
      </c>
      <c r="C9258" s="25" t="s">
        <v>34220</v>
      </c>
      <c r="D9258" s="25" t="s">
        <v>34221</v>
      </c>
      <c r="E9258" s="25" t="s">
        <v>38769</v>
      </c>
      <c r="F9258" s="2" t="str">
        <f t="shared" si="144"/>
        <v>insert into msg_info (Msg_ID,Msg_Type,SeqNo,Msg_Cn,Msg_Tr,Msg_En,Remark,Operator,MakeDate,MakeTime,ModifyDate,ModifyTime) values ('GrouptoaSingleRenewalCollection','7',9257,'团单续期催收','團單續期催收','Student Information','历史205备份','tianzf',dbo.CurrentDate(),dbo.CurrentTime(),dbo.CurrentDate(),dbo.CurrentTime());go</v>
      </c>
    </row>
    <row r="9259" spans="1:6" x14ac:dyDescent="0.35">
      <c r="A9259" s="22">
        <v>9258</v>
      </c>
      <c r="B9259" s="25" t="s">
        <v>34222</v>
      </c>
      <c r="C9259" s="25" t="s">
        <v>34224</v>
      </c>
      <c r="D9259" s="25" t="s">
        <v>34225</v>
      </c>
      <c r="E9259" s="25" t="s">
        <v>38773</v>
      </c>
      <c r="F9259" s="2" t="str">
        <f t="shared" si="144"/>
        <v>insert into msg_info (Msg_ID,Msg_Type,SeqNo,Msg_Cn,Msg_Tr,Msg_En,Remark,Operator,MakeDate,MakeTime,ModifyDate,ModifyTime) values ('GroupSingleRenewalCasesRevoked','7',9258,'团单续期个案撤销','團單續期個案撤銷','Hemangioma and Lymphangioma','历史205备份','tianzf',dbo.CurrentDate(),dbo.CurrentTime(),dbo.CurrentDate(),dbo.CurrentTime());go</v>
      </c>
    </row>
    <row r="9260" spans="1:6" x14ac:dyDescent="0.35">
      <c r="A9260" s="22">
        <v>9259</v>
      </c>
      <c r="B9260" s="25" t="s">
        <v>34226</v>
      </c>
      <c r="C9260" s="25" t="s">
        <v>34228</v>
      </c>
      <c r="D9260" s="25" t="s">
        <v>34229</v>
      </c>
      <c r="E9260" s="25" t="s">
        <v>38776</v>
      </c>
      <c r="F9260" s="2" t="str">
        <f t="shared" si="144"/>
        <v>insert into msg_info (Msg_ID,Msg_Type,SeqNo,Msg_Cn,Msg_Tr,Msg_En,Remark,Operator,MakeDate,MakeTime,ModifyDate,ModifyTime) values ('GroupSingleRenewalCaseCollection','7',9259,'团单续期个案催收','團單續期個案催收','Blood Tests','历史205备份','tianzf',dbo.CurrentDate(),dbo.CurrentTime(),dbo.CurrentDate(),dbo.CurrentTime());go</v>
      </c>
    </row>
    <row r="9261" spans="1:6" x14ac:dyDescent="0.35">
      <c r="A9261" s="22">
        <v>9260</v>
      </c>
      <c r="B9261" s="25" t="s">
        <v>34230</v>
      </c>
      <c r="C9261" s="25" t="s">
        <v>34232</v>
      </c>
      <c r="D9261" s="25" t="s">
        <v>34233</v>
      </c>
      <c r="E9261" s="25" t="s">
        <v>38780</v>
      </c>
      <c r="F9261" s="2" t="str">
        <f t="shared" si="144"/>
        <v>insert into msg_info (Msg_ID,Msg_Type,SeqNo,Msg_Cn,Msg_Tr,Msg_En,Remark,Operator,MakeDate,MakeTime,ModifyDate,ModifyTime) values ('RenewalofGroupSingleBatchCollection','7',9260,'团单续期批量催收','團單續期批量催收','Statistics Day','历史205备份','tianzf',dbo.CurrentDate(),dbo.CurrentTime(),dbo.CurrentDate(),dbo.CurrentTime());go</v>
      </c>
    </row>
    <row r="9262" spans="1:6" x14ac:dyDescent="0.35">
      <c r="A9262" s="22">
        <v>9261</v>
      </c>
      <c r="B9262" s="25" t="s">
        <v>34234</v>
      </c>
      <c r="C9262" s="25" t="s">
        <v>34236</v>
      </c>
      <c r="D9262" s="25" t="s">
        <v>34237</v>
      </c>
      <c r="E9262" s="25" t="s">
        <v>38784</v>
      </c>
      <c r="F9262" s="2" t="str">
        <f t="shared" si="144"/>
        <v>insert into msg_info (Msg_ID,Msg_Type,SeqNo,Msg_Cn,Msg_Tr,Msg_En,Remark,Operator,MakeDate,MakeTime,ModifyDate,ModifyTime) values ('GroupSingleOverflowtoPaytheRefundNotice','7',9261,'团单溢交退费通知书','團單溢交退費通知書','Blood Coagulation Defect','历史205备份','tianzf',dbo.CurrentDate(),dbo.CurrentTime(),dbo.CurrentDate(),dbo.CurrentTime());go</v>
      </c>
    </row>
    <row r="9263" spans="1:6" x14ac:dyDescent="0.35">
      <c r="A9263" s="22">
        <v>9262</v>
      </c>
      <c r="B9263" s="25" t="s">
        <v>34238</v>
      </c>
      <c r="C9263" s="25" t="s">
        <v>34240</v>
      </c>
      <c r="D9263" s="25" t="s">
        <v>34241</v>
      </c>
      <c r="E9263" s="25" t="s">
        <v>38787</v>
      </c>
      <c r="F9263" s="2" t="str">
        <f t="shared" si="144"/>
        <v>insert into msg_info (Msg_ID,Msg_Type,SeqNo,Msg_Cn,Msg_Tr,Msg_En,Remark,Operator,MakeDate,MakeTime,ModifyDate,ModifyTime) values ('ReturnOver-payNoticeRe-printingforGroupInsur','7',9262,'团单溢交退费通知书补打','團單溢交退費通知書補打','Number of Cycles','历史205备份','tianzf',dbo.CurrentDate(),dbo.CurrentTime(),dbo.CurrentDate(),dbo.CurrentTime());go</v>
      </c>
    </row>
    <row r="9264" spans="1:6" x14ac:dyDescent="0.35">
      <c r="A9264" s="22">
        <v>9263</v>
      </c>
      <c r="B9264" s="25" t="s">
        <v>34242</v>
      </c>
      <c r="C9264" s="25" t="s">
        <v>34244</v>
      </c>
      <c r="D9264" s="25" t="s">
        <v>34245</v>
      </c>
      <c r="E9264" s="25" t="s">
        <v>38791</v>
      </c>
      <c r="F9264" s="2" t="str">
        <f t="shared" si="144"/>
        <v>insert into msg_info (Msg_ID,Msg_Type,SeqNo,Msg_Cn,Msg_Tr,Msg_En,Remark,Operator,MakeDate,MakeTime,ModifyDate,ModifyTime) values ('GroupSingleSwitchtoaSingleManagementFee','7',9263,'团单转个单管理费','團單轉個單管理費','Cycle Interval','历史205备份','tianzf',dbo.CurrentDate(),dbo.CurrentTime(),dbo.CurrentDate(),dbo.CurrentTime());go</v>
      </c>
    </row>
    <row r="9265" spans="1:6" x14ac:dyDescent="0.35">
      <c r="A9265" s="22">
        <v>9264</v>
      </c>
      <c r="B9265" s="25" t="s">
        <v>34246</v>
      </c>
      <c r="C9265" s="25" t="s">
        <v>34248</v>
      </c>
      <c r="D9265" s="25" t="s">
        <v>34249</v>
      </c>
      <c r="E9265" s="25" t="s">
        <v>38795</v>
      </c>
      <c r="F9265" s="2" t="str">
        <f t="shared" si="144"/>
        <v>insert into msg_info (Msg_ID,Msg_Type,SeqNo,Msg_Cn,Msg_Tr,Msg_En,Remark,Operator,MakeDate,MakeTime,ModifyDate,ModifyTime) values ('TeamCoded','7',9264,'团队编码','團隊編碼','Cycle Type','历史205备份','tianzf',dbo.CurrentDate(),dbo.CurrentTime(),dbo.CurrentDate(),dbo.CurrentTime());go</v>
      </c>
    </row>
    <row r="9266" spans="1:6" x14ac:dyDescent="0.35">
      <c r="A9266" s="22">
        <v>9265</v>
      </c>
      <c r="B9266" s="25" t="s">
        <v>34250</v>
      </c>
      <c r="C9266" s="25" t="s">
        <v>34252</v>
      </c>
      <c r="D9266" s="25" t="s">
        <v>34253</v>
      </c>
      <c r="E9266" s="25" t="s">
        <v>38799</v>
      </c>
      <c r="F9266" s="2" t="str">
        <f t="shared" si="144"/>
        <v>insert into msg_info (Msg_ID,Msg_Type,SeqNo,Msg_Cn,Msg_Tr,Msg_En,Remark,Operator,MakeDate,MakeTime,ModifyDate,ModifyTime) values ('TeamCode','7',9265,'团队代码','團隊代碼','Circulatory System Other Congenital Malformations','历史205备份','tianzf',dbo.CurrentDate(),dbo.CurrentTime(),dbo.CurrentDate(),dbo.CurrentTime());go</v>
      </c>
    </row>
    <row r="9267" spans="1:6" x14ac:dyDescent="0.35">
      <c r="A9267" s="22">
        <v>9266</v>
      </c>
      <c r="B9267" s="25" t="s">
        <v>34254</v>
      </c>
      <c r="C9267" s="25" t="s">
        <v>34256</v>
      </c>
      <c r="D9267" s="25" t="s">
        <v>34257</v>
      </c>
      <c r="E9267" s="25" t="s">
        <v>38803</v>
      </c>
      <c r="F9267" s="2" t="str">
        <f t="shared" si="144"/>
        <v>insert into msg_info (Msg_ID,Msg_Type,SeqNo,Msg_Cn,Msg_Tr,Msg_En,Remark,Operator,MakeDate,MakeTime,ModifyDate,ModifyTime) values ('TeamoftheMonthFYC','7',9266,'团队当月FYC','團隊當月FYC','Training Award Grants','历史205备份','tianzf',dbo.CurrentDate(),dbo.CurrentTime(),dbo.CurrentDate(),dbo.CurrentTime());go</v>
      </c>
    </row>
    <row r="9268" spans="1:6" x14ac:dyDescent="0.35">
      <c r="A9268" s="22">
        <v>9267</v>
      </c>
      <c r="B9268" s="25" t="s">
        <v>34258</v>
      </c>
      <c r="C9268" s="25" t="s">
        <v>34260</v>
      </c>
      <c r="D9268" s="25" t="s">
        <v>34261</v>
      </c>
      <c r="E9268" s="25" t="s">
        <v>38807</v>
      </c>
      <c r="F9268" s="2" t="str">
        <f t="shared" si="144"/>
        <v>insert into msg_info (Msg_ID,Msg_Type,SeqNo,Msg_Cn,Msg_Tr,Msg_En,Remark,Operator,MakeDate,MakeTime,ModifyDate,ModifyTime) values ('TeamoftheMonththeNumberOf','7',9267,'团队当月件数','團隊當月件數','Pressure Vessel Explosion Caused by an Accident','历史205备份','tianzf',dbo.CurrentDate(),dbo.CurrentTime(),dbo.CurrentDate(),dbo.CurrentTime());go</v>
      </c>
    </row>
    <row r="9269" spans="1:6" x14ac:dyDescent="0.35">
      <c r="A9269" s="22">
        <v>9268</v>
      </c>
      <c r="B9269" s="25" t="s">
        <v>34262</v>
      </c>
      <c r="C9269" s="25" t="s">
        <v>34264</v>
      </c>
      <c r="D9269" s="25" t="s">
        <v>34265</v>
      </c>
      <c r="E9269" s="25" t="s">
        <v>38811</v>
      </c>
      <c r="F9269" s="2" t="str">
        <f t="shared" si="144"/>
        <v>insert into msg_info (Msg_ID,Msg_Type,SeqNo,Msg_Cn,Msg_Tr,Msg_En,Remark,Operator,MakeDate,MakeTime,ModifyDate,ModifyTime) values ('TeamAdjustment','7',9268,'团队调整','團隊調整','Deposit Receipt','历史205备份','tianzf',dbo.CurrentDate(),dbo.CurrentTime(),dbo.CurrentDate(),dbo.CurrentTime());go</v>
      </c>
    </row>
    <row r="9270" spans="1:6" x14ac:dyDescent="0.35">
      <c r="A9270" s="22">
        <v>9269</v>
      </c>
      <c r="B9270" s="25" t="s">
        <v>34266</v>
      </c>
      <c r="C9270" s="25" t="s">
        <v>34268</v>
      </c>
      <c r="D9270" s="25" t="s">
        <v>34269</v>
      </c>
      <c r="E9270" s="25" t="s">
        <v>38815</v>
      </c>
      <c r="F9270" s="2" t="str">
        <f t="shared" si="144"/>
        <v>insert into msg_info (Msg_ID,Msg_Type,SeqNo,Msg_Cn,Msg_Tr,Msg_En,Remark,Operator,MakeDate,MakeTime,ModifyDate,ModifyTime) values ('TeamtoAdjusttheInformationTrackQueries','7',9269,'团队调整信息轨迹查询','團隊調整資訊軌跡查詢','Deposit Refund Flag','历史205备份','tianzf',dbo.CurrentDate(),dbo.CurrentTime(),dbo.CurrentDate(),dbo.CurrentTime());go</v>
      </c>
    </row>
    <row r="9271" spans="1:6" x14ac:dyDescent="0.35">
      <c r="A9271" s="22">
        <v>9270</v>
      </c>
      <c r="B9271" s="25" t="s">
        <v>34270</v>
      </c>
      <c r="C9271" s="25" t="s">
        <v>34272</v>
      </c>
      <c r="D9271" s="25" t="s">
        <v>34273</v>
      </c>
      <c r="E9271" s="25" t="s">
        <v>38819</v>
      </c>
      <c r="F9271" s="2" t="str">
        <f t="shared" si="144"/>
        <v>insert into msg_info (Msg_ID,Msg_Type,SeqNo,Msg_Cn,Msg_Tr,Msg_En,Remark,Operator,MakeDate,MakeTime,ModifyDate,ModifyTime) values ('TeamCustom','7',9270,'团队定制','團隊定制','Teeth to Break or Fall Off','历史205备份','tianzf',dbo.CurrentDate(),dbo.CurrentTime(),dbo.CurrentDate(),dbo.CurrentTime());go</v>
      </c>
    </row>
    <row r="9272" spans="1:6" x14ac:dyDescent="0.35">
      <c r="A9272" s="22">
        <v>9271</v>
      </c>
      <c r="B9272" s="25" t="s">
        <v>34274</v>
      </c>
      <c r="C9272" s="25" t="s">
        <v>34276</v>
      </c>
      <c r="D9272" s="25" t="s">
        <v>34277</v>
      </c>
      <c r="E9272" s="25" t="s">
        <v>38823</v>
      </c>
      <c r="F9272" s="2" t="str">
        <f t="shared" si="144"/>
        <v>insert into msg_info (Msg_ID,Msg_Type,SeqNo,Msg_Cn,Msg_Tr,Msg_En,Remark,Operator,MakeDate,MakeTime,ModifyDate,ModifyTime) values ('TeamManagement','7',9271,'团队管理','團隊管理','Pharynx and Larynx of the Foreign Body','历史205备份','tianzf',dbo.CurrentDate(),dbo.CurrentTime(),dbo.CurrentDate(),dbo.CurrentTime());go</v>
      </c>
    </row>
    <row r="9273" spans="1:6" x14ac:dyDescent="0.35">
      <c r="A9273" s="22">
        <v>9272</v>
      </c>
      <c r="B9273" s="25" t="s">
        <v>34278</v>
      </c>
      <c r="C9273" s="25" t="s">
        <v>34280</v>
      </c>
      <c r="D9273" s="25" t="s">
        <v>34281</v>
      </c>
      <c r="E9273" s="25" t="s">
        <v>38827</v>
      </c>
      <c r="F9273" s="2" t="str">
        <f t="shared" si="144"/>
        <v>insert into msg_info (Msg_ID,Msg_Type,SeqNo,Msg_Cn,Msg_Tr,Msg_En,Remark,Operator,MakeDate,MakeTime,ModifyDate,ModifyTime) values ('TeamTrajectoryQueries','7',9272,'团队轨迹查询','團隊軌跡查詢','Tobacco Processing Industry','历史205备份','tianzf',dbo.CurrentDate(),dbo.CurrentTime(),dbo.CurrentDate(),dbo.CurrentTime());go</v>
      </c>
    </row>
    <row r="9274" spans="1:6" x14ac:dyDescent="0.35">
      <c r="A9274" s="22">
        <v>9273</v>
      </c>
      <c r="B9274" s="25" t="s">
        <v>34282</v>
      </c>
      <c r="C9274" s="25" t="s">
        <v>34284</v>
      </c>
      <c r="D9274" s="25" t="s">
        <v>34285</v>
      </c>
      <c r="E9274" s="25" t="s">
        <v>38831</v>
      </c>
      <c r="F9274" s="2" t="str">
        <f t="shared" si="144"/>
        <v>insert into msg_info (Msg_ID,Msg_Type,SeqNo,Msg_Cn,Msg_Tr,Msg_En,Remark,Operator,MakeDate,MakeTime,ModifyDate,ModifyTime) values ('TeamName','7',9273,'团队名称','團隊名稱','Delay State','历史205备份','tianzf',dbo.CurrentDate(),dbo.CurrentTime(),dbo.CurrentDate(),dbo.CurrentTime());go</v>
      </c>
    </row>
    <row r="9275" spans="1:6" x14ac:dyDescent="0.35">
      <c r="A9275" s="22">
        <v>9274</v>
      </c>
      <c r="B9275" s="25" t="s">
        <v>34286</v>
      </c>
      <c r="C9275" s="25" t="s">
        <v>34288</v>
      </c>
      <c r="D9275" s="25" t="s">
        <v>34289</v>
      </c>
      <c r="E9275" s="25" t="s">
        <v>38835</v>
      </c>
      <c r="F9275" s="2" t="str">
        <f t="shared" si="144"/>
        <v>insert into msg_info (Msg_ID,Msg_Type,SeqNo,Msg_Cn,Msg_Tr,Msg_En,Remark,Operator,MakeDate,MakeTime,ModifyDate,ModifyTime) values ('TeamSeries','7',9274,'团队系列','團隊系列','Notification of Extension of Underwriting','历史205备份','tianzf',dbo.CurrentDate(),dbo.CurrentTime(),dbo.CurrentDate(),dbo.CurrentTime());go</v>
      </c>
    </row>
    <row r="9276" spans="1:6" x14ac:dyDescent="0.35">
      <c r="A9276" s="22">
        <v>9275</v>
      </c>
      <c r="B9276" s="25" t="s">
        <v>34290</v>
      </c>
      <c r="C9276" s="25" t="s">
        <v>34292</v>
      </c>
      <c r="D9276" s="25" t="s">
        <v>34293</v>
      </c>
      <c r="E9276" s="25" t="s">
        <v>38839</v>
      </c>
      <c r="F9276" s="2" t="str">
        <f t="shared" si="144"/>
        <v>insert into msg_info (Msg_ID,Msg_Type,SeqNo,Msg_Cn,Msg_Tr,Msg_En,Remark,Operator,MakeDate,MakeTime,ModifyDate,ModifyTime) values ('TeamSalaryPrint','7',9275,'团队薪资打印','團隊薪資列印','Yanqing Hospital','历史205备份','tianzf',dbo.CurrentDate(),dbo.CurrentTime(),dbo.CurrentDate(),dbo.CurrentTime());go</v>
      </c>
    </row>
    <row r="9277" spans="1:6" x14ac:dyDescent="0.35">
      <c r="A9277" s="22">
        <v>9276</v>
      </c>
      <c r="B9277" s="25" t="s">
        <v>34294</v>
      </c>
      <c r="C9277" s="25" t="s">
        <v>34296</v>
      </c>
      <c r="D9277" s="25" t="s">
        <v>34297</v>
      </c>
      <c r="E9277" s="25" t="s">
        <v>38843</v>
      </c>
      <c r="F9277" s="2" t="str">
        <f t="shared" si="144"/>
        <v>insert into msg_info (Msg_ID,Msg_Type,SeqNo,Msg_Cn,Msg_Tr,Msg_En,Remark,Operator,MakeDate,MakeTime,ModifyDate,ModifyTime) values ('ListofTeamInformation','7',9276,'团队信息一览表','團隊信息一覽表','Yanqing Chinese Medicine Hospital','历史205备份','tianzf',dbo.CurrentDate(),dbo.CurrentTime(),dbo.CurrentDate(),dbo.CurrentTime());go</v>
      </c>
    </row>
    <row r="9278" spans="1:6" x14ac:dyDescent="0.35">
      <c r="A9278" s="22">
        <v>9277</v>
      </c>
      <c r="B9278" s="25" t="s">
        <v>34298</v>
      </c>
      <c r="C9278" s="25" t="s">
        <v>34300</v>
      </c>
      <c r="D9278" s="25" t="s">
        <v>34301</v>
      </c>
      <c r="E9278" s="25" t="s">
        <v>38847</v>
      </c>
      <c r="F9278" s="2" t="str">
        <f t="shared" si="144"/>
        <v>insert into msg_info (Msg_ID,Msg_Type,SeqNo,Msg_Cn,Msg_Tr,Msg_En,Remark,Operator,MakeDate,MakeTime,ModifyDate,ModifyTime) values ('TeamTransactionsTrajectoryQueries','7',9277,'团队异动轨迹查询','團隊異動軌跡查詢','Inflammation, Myelitis and Encephalomyelitis','历史205备份','tianzf',dbo.CurrentDate(),dbo.CurrentTime(),dbo.CurrentDate(),dbo.CurrentTime());go</v>
      </c>
    </row>
    <row r="9279" spans="1:6" x14ac:dyDescent="0.35">
      <c r="A9279" s="22">
        <v>9278</v>
      </c>
      <c r="B9279" s="25" t="s">
        <v>34302</v>
      </c>
      <c r="C9279" s="25" t="s">
        <v>34304</v>
      </c>
      <c r="D9279" s="25" t="s">
        <v>34305</v>
      </c>
      <c r="E9279" s="25" t="s">
        <v>38851</v>
      </c>
      <c r="F9279" s="2" t="str">
        <f t="shared" si="144"/>
        <v>insert into msg_info (Msg_ID,Msg_Type,SeqNo,Msg_Cn,Msg_Tr,Msg_En,Remark,Operator,MakeDate,MakeTime,ModifyDate,ModifyTime) values ('TeamLeader','7',9278,'团队主管','團隊主管','Facial Scar 1/4 Face','历史205备份','tianzf',dbo.CurrentDate(),dbo.CurrentTime(),dbo.CurrentDate(),dbo.CurrentTime());go</v>
      </c>
    </row>
    <row r="9280" spans="1:6" x14ac:dyDescent="0.35">
      <c r="A9280" s="22">
        <v>9279</v>
      </c>
      <c r="B9280" s="25" t="s">
        <v>34306</v>
      </c>
      <c r="C9280" s="25" t="s">
        <v>34308</v>
      </c>
      <c r="D9280" s="25" t="s">
        <v>34309</v>
      </c>
      <c r="E9280" s="25" t="s">
        <v>1574</v>
      </c>
      <c r="F9280" s="2" t="str">
        <f t="shared" si="144"/>
        <v>insert into msg_info (Msg_ID,Msg_Type,SeqNo,Msg_Cn,Msg_Tr,Msg_En,Remark,Operator,MakeDate,MakeTime,ModifyDate,ModifyTime) values ('TeamSupervisorCode','7',9279,'团队主管编码','團隊主管編碼','Status','历史205备份','tianzf',dbo.CurrentDate(),dbo.CurrentTime(),dbo.CurrentDate(),dbo.CurrentTime());go</v>
      </c>
    </row>
    <row r="9281" spans="1:6" x14ac:dyDescent="0.35">
      <c r="A9281" s="22">
        <v>9280</v>
      </c>
      <c r="B9281" s="25" t="s">
        <v>34310</v>
      </c>
      <c r="C9281" s="25" t="s">
        <v>34312</v>
      </c>
      <c r="D9281" s="25" t="s">
        <v>34313</v>
      </c>
      <c r="E9281" s="25" t="s">
        <v>38855</v>
      </c>
      <c r="F9281" s="2" t="str">
        <f t="shared" si="144"/>
        <v>insert into msg_info (Msg_ID,Msg_Type,SeqNo,Msg_Cn,Msg_Tr,Msg_En,Remark,Operator,MakeDate,MakeTime,ModifyDate,ModifyTime) values ('GroupSupervisorName','7',9280,'团队主管名称','團隊主管名稱','Facial Scar Half Face','历史205备份','tianzf',dbo.CurrentDate(),dbo.CurrentTime(),dbo.CurrentDate(),dbo.CurrentTime());go</v>
      </c>
    </row>
    <row r="9282" spans="1:6" x14ac:dyDescent="0.35">
      <c r="A9282" s="22">
        <v>9281</v>
      </c>
      <c r="B9282" s="25" t="s">
        <v>11882</v>
      </c>
      <c r="C9282" s="25" t="s">
        <v>34314</v>
      </c>
      <c r="D9282" s="25" t="s">
        <v>34315</v>
      </c>
      <c r="E9282" s="25" t="s">
        <v>38859</v>
      </c>
      <c r="F9282" s="2" t="str">
        <f t="shared" si="144"/>
        <v>insert into msg_info (Msg_ID,Msg_Type,SeqNo,Msg_Cn,Msg_Tr,Msg_En,Remark,Operator,MakeDate,MakeTime,ModifyDate,ModifyTime) values ('SupervisorName','7',9281,'团队主管姓名','團隊主管姓名','Full Face Facial Scar','历史205备份','tianzf',dbo.CurrentDate(),dbo.CurrentTime(),dbo.CurrentDate(),dbo.CurrentTime());go</v>
      </c>
    </row>
    <row r="9283" spans="1:6" x14ac:dyDescent="0.35">
      <c r="A9283" s="22">
        <v>9282</v>
      </c>
      <c r="B9283" s="25" t="s">
        <v>34316</v>
      </c>
      <c r="C9283" s="25" t="s">
        <v>34318</v>
      </c>
      <c r="D9283" s="25" t="s">
        <v>34319</v>
      </c>
      <c r="E9283" s="25" t="s">
        <v>38863</v>
      </c>
      <c r="F9283" s="2" t="str">
        <f t="shared" ref="F9283:F9346" si="145">"insert into msg_info (Msg_ID,Msg_Type,SeqNo,Msg_Cn,Msg_Tr,Msg_En,Remark,Operator,MakeDate,MakeTime,ModifyDate,ModifyTime) values ('"&amp;SUBSTITUTE(B9283,"'","''")&amp;"','7',"&amp;A9283&amp;",'"&amp;SUBSTITUTE(C9283,"'","''")&amp;"','"&amp;SUBSTITUTE(D9283,"'","''")&amp;"','"&amp;SUBSTITUTE(E9283,"'","''")&amp;"','历史205备份','tianzf',dbo.CurrentDate(),dbo.CurrentTime(),dbo.CurrentDate(),dbo.CurrentTime());go"</f>
        <v>insert into msg_info (Msg_ID,Msg_Type,SeqNo,Msg_Cn,Msg_Tr,Msg_En,Remark,Operator,MakeDate,MakeTime,ModifyDate,ModifyTime) values ('PolicyLostRe-printingforGroupInsurance','7',9282,'团体保单遗失补打','團體保單遺失補打','The Eye Surface of the Foreign Body','历史205备份','tianzf',dbo.CurrentDate(),dbo.CurrentTime(),dbo.CurrentDate(),dbo.CurrentTime());go</v>
      </c>
    </row>
    <row r="9284" spans="1:6" x14ac:dyDescent="0.35">
      <c r="A9284" s="22">
        <v>9283</v>
      </c>
      <c r="B9284" s="25" t="s">
        <v>34320</v>
      </c>
      <c r="C9284" s="25" t="s">
        <v>34322</v>
      </c>
      <c r="D9284" s="25" t="s">
        <v>34323</v>
      </c>
      <c r="E9284" s="25" t="s">
        <v>38867</v>
      </c>
      <c r="F9284" s="2" t="str">
        <f t="shared" si="145"/>
        <v>insert into msg_info (Msg_ID,Msg_Type,SeqNo,Msg_Cn,Msg_Tr,Msg_En,Remark,Operator,MakeDate,MakeTime,ModifyDate,ModifyTime) values ('GroupstoPreserveQuery','7',9283,'团体保全查询','團體保全查詢','Eye Subsidiary Organs Trauma','历史205备份','tianzf',dbo.CurrentDate(),dbo.CurrentTime(),dbo.CurrentDate(),dbo.CurrentTime());go</v>
      </c>
    </row>
    <row r="9285" spans="1:6" x14ac:dyDescent="0.35">
      <c r="A9285" s="22">
        <v>9284</v>
      </c>
      <c r="B9285" s="25" t="s">
        <v>34324</v>
      </c>
      <c r="C9285" s="25" t="s">
        <v>34326</v>
      </c>
      <c r="D9285" s="25" t="s">
        <v>34327</v>
      </c>
      <c r="E9285" s="25" t="s">
        <v>1574</v>
      </c>
      <c r="F9285" s="2" t="str">
        <f t="shared" si="145"/>
        <v>insert into msg_info (Msg_ID,Msg_Type,SeqNo,Msg_Cn,Msg_Tr,Msg_En,Remark,Operator,MakeDate,MakeTime,ModifyDate,ModifyTime) values ('GroupPreservationWithdrawalRefundNoticePrinte','7',9284,'团体保全撤件退费通知书打印','團體保全撤件退費通知書列印','Status','历史205备份','tianzf',dbo.CurrentDate(),dbo.CurrentTime(),dbo.CurrentDate(),dbo.CurrentTime());go</v>
      </c>
    </row>
    <row r="9286" spans="1:6" x14ac:dyDescent="0.35">
      <c r="A9286" s="22">
        <v>9285</v>
      </c>
      <c r="B9286" s="25" t="s">
        <v>34328</v>
      </c>
      <c r="C9286" s="25" t="s">
        <v>34330</v>
      </c>
      <c r="D9286" s="25" t="s">
        <v>34331</v>
      </c>
      <c r="E9286" s="25" t="s">
        <v>38872</v>
      </c>
      <c r="F9286" s="2" t="str">
        <f t="shared" si="145"/>
        <v>insert into msg_info (Msg_ID,Msg_Type,SeqNo,Msg_Cn,Msg_Tr,Msg_En,Remark,Operator,MakeDate,MakeTime,ModifyDate,ModifyTime) values ('GroupsPreservationfortheRevocation','7',9285,'团体保全申请撤销','團體保全申請撤銷','Superficial Injury of Eye and Its Annexes','历史205备份','tianzf',dbo.CurrentDate(),dbo.CurrentTime(),dbo.CurrentDate(),dbo.CurrentTime());go</v>
      </c>
    </row>
    <row r="9287" spans="1:6" x14ac:dyDescent="0.35">
      <c r="A9287" s="22">
        <v>9286</v>
      </c>
      <c r="B9287" s="25" t="s">
        <v>34332</v>
      </c>
      <c r="C9287" s="25" t="s">
        <v>34334</v>
      </c>
      <c r="D9287" s="25" t="s">
        <v>34335</v>
      </c>
      <c r="E9287" s="25" t="s">
        <v>38876</v>
      </c>
      <c r="F9287" s="2" t="str">
        <f t="shared" si="145"/>
        <v>insert into msg_info (Msg_ID,Msg_Type,SeqNo,Msg_Cn,Msg_Tr,Msg_En,Remark,Operator,MakeDate,MakeTime,ModifyDate,ModifyTime) values ('GroupCancellationNotice','7',9286,'团体撤单通知书','團體撤單通知書','Burns of the Eye and Its Subsidiary Organs','历史205备份','tianzf',dbo.CurrentDate(),dbo.CurrentTime(),dbo.CurrentDate(),dbo.CurrentTime());go</v>
      </c>
    </row>
    <row r="9288" spans="1:6" x14ac:dyDescent="0.35">
      <c r="A9288" s="22">
        <v>9287</v>
      </c>
      <c r="B9288" s="25" t="s">
        <v>34336</v>
      </c>
      <c r="C9288" s="25" t="s">
        <v>34338</v>
      </c>
      <c r="D9288" s="25" t="s">
        <v>34339</v>
      </c>
      <c r="E9288" s="25" t="s">
        <v>38880</v>
      </c>
      <c r="F9288" s="2" t="str">
        <f t="shared" si="145"/>
        <v>insert into msg_info (Msg_ID,Msg_Type,SeqNo,Msg_Cn,Msg_Tr,Msg_En,Remark,Operator,MakeDate,MakeTime,ModifyDate,ModifyTime) values ('GroupUnderwritingStatusStatisticalReport','7',9287,'团体承保状况统计表','團體承保狀況統計表','Entropion, Eyelashes Inserted Down The','历史205备份','tianzf',dbo.CurrentDate(),dbo.CurrentTime(),dbo.CurrentDate(),dbo.CurrentTime());go</v>
      </c>
    </row>
    <row r="9289" spans="1:6" x14ac:dyDescent="0.35">
      <c r="A9289" s="22">
        <v>9288</v>
      </c>
      <c r="B9289" s="25" t="s">
        <v>34340</v>
      </c>
      <c r="C9289" s="25" t="s">
        <v>34342</v>
      </c>
      <c r="D9289" s="25" t="s">
        <v>34343</v>
      </c>
      <c r="E9289" s="25" t="s">
        <v>38883</v>
      </c>
      <c r="F9289" s="2" t="str">
        <f t="shared" si="145"/>
        <v>insert into msg_info (Msg_ID,Msg_Type,SeqNo,Msg_Cn,Msg_Tr,Msg_En,Remark,Operator,MakeDate,MakeTime,ModifyDate,ModifyTime) values ('GroupAgent','7',9288,'团体代理','團體代理','Ectropion','历史205备份','tianzf',dbo.CurrentDate(),dbo.CurrentTime(),dbo.CurrentDate(),dbo.CurrentTime());go</v>
      </c>
    </row>
    <row r="9290" spans="1:6" x14ac:dyDescent="0.35">
      <c r="A9290" s="22">
        <v>9289</v>
      </c>
      <c r="B9290" s="25" t="s">
        <v>34344</v>
      </c>
      <c r="C9290" s="25" t="s">
        <v>34346</v>
      </c>
      <c r="D9290" s="25" t="s">
        <v>34347</v>
      </c>
      <c r="E9290" s="25" t="s">
        <v>38886</v>
      </c>
      <c r="F9290" s="2" t="str">
        <f t="shared" si="145"/>
        <v>insert into msg_info (Msg_ID,Msg_Type,SeqNo,Msg_Cn,Msg_Tr,Msg_En,Remark,Operator,MakeDate,MakeTime,ModifyDate,ModifyTime) values ('Directsales','7',9289,'团体代理渠道','團體代理管道','Ptosis','历史205备份','tianzf',dbo.CurrentDate(),dbo.CurrentTime(),dbo.CurrentDate(),dbo.CurrentTime());go</v>
      </c>
    </row>
    <row r="9291" spans="1:6" x14ac:dyDescent="0.35">
      <c r="A9291" s="22">
        <v>9290</v>
      </c>
      <c r="B9291" s="25" t="s">
        <v>34348</v>
      </c>
      <c r="C9291" s="25" t="s">
        <v>34350</v>
      </c>
      <c r="D9291" s="25" t="s">
        <v>34351</v>
      </c>
      <c r="E9291" s="25" t="s">
        <v>38890</v>
      </c>
      <c r="F9291" s="2" t="str">
        <f t="shared" si="145"/>
        <v>insert into msg_info (Msg_ID,Msg_Type,SeqNo,Msg_Cn,Msg_Tr,Msg_En,Remark,Operator,MakeDate,MakeTime,ModifyDate,ModifyTime) values ('GroupsInvoicesPreprinted','7',9290,'团体发票预打印','團體發票預列印','Of Other Disorders of the Eyelids','历史205备份','tianzf',dbo.CurrentDate(),dbo.CurrentTime(),dbo.CurrentDate(),dbo.CurrentTime());go</v>
      </c>
    </row>
    <row r="9292" spans="1:6" x14ac:dyDescent="0.35">
      <c r="A9292" s="22">
        <v>9291</v>
      </c>
      <c r="B9292" s="25" t="s">
        <v>34352</v>
      </c>
      <c r="C9292" s="25" t="s">
        <v>34354</v>
      </c>
      <c r="D9292" s="25" t="s">
        <v>34355</v>
      </c>
      <c r="E9292" s="25" t="s">
        <v>38894</v>
      </c>
      <c r="F9292" s="2" t="str">
        <f t="shared" si="145"/>
        <v>insert into msg_info (Msg_ID,Msg_Type,SeqNo,Msg_Cn,Msg_Tr,Msg_En,Remark,Operator,MakeDate,MakeTime,ModifyDate,ModifyTime) values ('GroupContractInquiries','7',9291,'团体合同查询','團體合同查詢','Eye Congenital Malformations','历史205备份','tianzf',dbo.CurrentDate(),dbo.CurrentTime(),dbo.CurrentDate(),dbo.CurrentTime());go</v>
      </c>
    </row>
    <row r="9293" spans="1:6" x14ac:dyDescent="0.35">
      <c r="A9293" s="22">
        <v>9292</v>
      </c>
      <c r="B9293" s="25" t="s">
        <v>34356</v>
      </c>
      <c r="C9293" s="25" t="s">
        <v>34358</v>
      </c>
      <c r="D9293" s="25" t="s">
        <v>34359</v>
      </c>
      <c r="E9293" s="25" t="s">
        <v>38897</v>
      </c>
      <c r="F9293" s="2" t="str">
        <f t="shared" si="145"/>
        <v>insert into msg_info (Msg_ID,Msg_Type,SeqNo,Msg_Cn,Msg_Tr,Msg_En,Remark,Operator,MakeDate,MakeTime,ModifyDate,ModifyTime) values ('GroupContractTransferList','7',9292,'团体合同交接清单','團體合同交接清單','Foreign Body Retained Within the Eye','历史205备份','tianzf',dbo.CurrentDate(),dbo.CurrentTime(),dbo.CurrentDate(),dbo.CurrentTime());go</v>
      </c>
    </row>
    <row r="9294" spans="1:6" x14ac:dyDescent="0.35">
      <c r="A9294" s="22">
        <v>9293</v>
      </c>
      <c r="B9294" s="25" t="s">
        <v>34360</v>
      </c>
      <c r="C9294" s="25" t="s">
        <v>34362</v>
      </c>
      <c r="D9294" s="25" t="s">
        <v>34363</v>
      </c>
      <c r="E9294" s="25" t="s">
        <v>38901</v>
      </c>
      <c r="F9294" s="2" t="str">
        <f t="shared" si="145"/>
        <v>insert into msg_info (Msg_ID,Msg_Type,SeqNo,Msg_Cn,Msg_Tr,Msg_En,Remark,Operator,MakeDate,MakeTime,ModifyDate,ModifyTime) values ('GroupsNuclearSecurityNotice','7',9293,'团体核保通知书','團體核保通知書','Ocular Trauma','历史205备份','tianzf',dbo.CurrentDate(),dbo.CurrentTime(),dbo.CurrentDate(),dbo.CurrentTime());go</v>
      </c>
    </row>
    <row r="9295" spans="1:6" x14ac:dyDescent="0.35">
      <c r="A9295" s="22">
        <v>9294</v>
      </c>
      <c r="B9295" s="25" t="s">
        <v>34364</v>
      </c>
      <c r="C9295" s="25" t="s">
        <v>34366</v>
      </c>
      <c r="D9295" s="25" t="s">
        <v>34367</v>
      </c>
      <c r="E9295" s="25" t="s">
        <v>38905</v>
      </c>
      <c r="F9295" s="2" t="str">
        <f t="shared" si="145"/>
        <v>insert into msg_info (Msg_ID,Msg_Type,SeqNo,Msg_Cn,Msg_Tr,Msg_En,Remark,Operator,MakeDate,MakeTime,ModifyDate,ModifyTime) values ('GroupInsuranceCoverageNotice','7',9294,'团体拒保通知书','團體拒保通知書','Old-age Insurance','历史205备份','tianzf',dbo.CurrentDate(),dbo.CurrentTime(),dbo.CurrentDate(),dbo.CurrentTime());go</v>
      </c>
    </row>
    <row r="9296" spans="1:6" x14ac:dyDescent="0.35">
      <c r="A9296" s="22">
        <v>9295</v>
      </c>
      <c r="B9296" s="25" t="s">
        <v>34368</v>
      </c>
      <c r="C9296" s="25" t="s">
        <v>34370</v>
      </c>
      <c r="D9296" s="25" t="s">
        <v>34371</v>
      </c>
      <c r="E9296" s="25" t="s">
        <v>27901</v>
      </c>
      <c r="F9296" s="2" t="str">
        <f t="shared" si="145"/>
        <v>insert into msg_info (Msg_ID,Msg_Type,SeqNo,Msg_Cn,Msg_Tr,Msg_En,Remark,Operator,MakeDate,MakeTime,ModifyDate,ModifyTime) values ('CorporateClients','7',9295,'团体客户','團體客戶','Pension','历史205备份','tianzf',dbo.CurrentDate(),dbo.CurrentTime(),dbo.CurrentDate(),dbo.CurrentTime());go</v>
      </c>
    </row>
    <row r="9297" spans="1:6" x14ac:dyDescent="0.35">
      <c r="A9297" s="22">
        <v>9296</v>
      </c>
      <c r="B9297" s="25" t="s">
        <v>34372</v>
      </c>
      <c r="C9297" s="25" t="s">
        <v>34374</v>
      </c>
      <c r="D9297" s="25" t="s">
        <v>34375</v>
      </c>
      <c r="E9297" s="25" t="s">
        <v>38911</v>
      </c>
      <c r="F9297" s="2" t="str">
        <f t="shared" si="145"/>
        <v>insert into msg_info (Msg_ID,Msg_Type,SeqNo,Msg_Cn,Msg_Tr,Msg_En,Remark,Operator,MakeDate,MakeTime,ModifyDate,ModifyTime) values ('GroupsApprovedaSinglePrint','7',9296,'团体批单打印','團體批單打印','Pension Contribution Rate Setup','历史205备份','tianzf',dbo.CurrentDate(),dbo.CurrentTime(),dbo.CurrentDate(),dbo.CurrentTime());go</v>
      </c>
    </row>
    <row r="9298" spans="1:6" x14ac:dyDescent="0.35">
      <c r="A9298" s="22">
        <v>9297</v>
      </c>
      <c r="B9298" s="25" t="s">
        <v>34376</v>
      </c>
      <c r="C9298" s="25" t="s">
        <v>34378</v>
      </c>
      <c r="D9298" s="25" t="s">
        <v>34379</v>
      </c>
      <c r="E9298" s="25" t="s">
        <v>38915</v>
      </c>
      <c r="F9298" s="2" t="str">
        <f t="shared" si="145"/>
        <v>insert into msg_info (Msg_ID,Msg_Type,SeqNo,Msg_Cn,Msg_Tr,Msg_En,Remark,Operator,MakeDate,MakeTime,ModifyDate,ModifyTime) values ('GroupChannel','7',9297,'团体渠道','團體管道','Pension Fund Query','历史205备份','tianzf',dbo.CurrentDate(),dbo.CurrentTime(),dbo.CurrentDate(),dbo.CurrentTime());go</v>
      </c>
    </row>
    <row r="9299" spans="1:6" x14ac:dyDescent="0.35">
      <c r="A9299" s="22">
        <v>9298</v>
      </c>
      <c r="B9299" s="25" t="s">
        <v>34380</v>
      </c>
      <c r="C9299" s="25" t="s">
        <v>34382</v>
      </c>
      <c r="D9299" s="25" t="s">
        <v>34383</v>
      </c>
      <c r="E9299" s="25" t="s">
        <v>38919</v>
      </c>
      <c r="F9299" s="2" t="str">
        <f t="shared" si="145"/>
        <v>insert into msg_info (Msg_ID,Msg_Type,SeqNo,Msg_Cn,Msg_Tr,Msg_En,Remark,Operator,MakeDate,MakeTime,ModifyDate,ModifyTime) values ('GroupAward','7',9298,'团体提奖','團體提獎','Pension Provident Fund Query','历史205备份','tianzf',dbo.CurrentDate(),dbo.CurrentTime(),dbo.CurrentDate(),dbo.CurrentTime());go</v>
      </c>
    </row>
    <row r="9300" spans="1:6" x14ac:dyDescent="0.35">
      <c r="A9300" s="22">
        <v>9299</v>
      </c>
      <c r="B9300" s="25" t="s">
        <v>34384</v>
      </c>
      <c r="C9300" s="25" t="s">
        <v>34386</v>
      </c>
      <c r="D9300" s="25" t="s">
        <v>34387</v>
      </c>
      <c r="E9300" s="25" t="s">
        <v>38921</v>
      </c>
      <c r="F9300" s="2" t="str">
        <f t="shared" si="145"/>
        <v>insert into msg_info (Msg_ID,Msg_Type,SeqNo,Msg_Cn,Msg_Tr,Msg_En,Remark,Operator,MakeDate,MakeTime,ModifyDate,ModifyTime) values ('GroupfortheInsurance','7',9299,'团体统一投保','團體統一投保','Pension Provident Fund Query Results','历史205备份','tianzf',dbo.CurrentDate(),dbo.CurrentTime(),dbo.CurrentDate(),dbo.CurrentTime());go</v>
      </c>
    </row>
    <row r="9301" spans="1:6" x14ac:dyDescent="0.35">
      <c r="A9301" s="22">
        <v>9300</v>
      </c>
      <c r="B9301" s="25" t="s">
        <v>34388</v>
      </c>
      <c r="C9301" s="25" t="s">
        <v>34390</v>
      </c>
      <c r="D9301" s="25" t="s">
        <v>34391</v>
      </c>
      <c r="E9301" s="25" t="s">
        <v>38924</v>
      </c>
      <c r="F9301" s="2" t="str">
        <f t="shared" si="145"/>
        <v>insert into msg_info (Msg_ID,Msg_Type,SeqNo,Msg_Cn,Msg_Tr,Msg_En,Remark,Operator,MakeDate,MakeTime,ModifyDate,ModifyTime) values ('GroupsSeries','7',9300,'团体系列','團體系列','Stomatitis','历史205备份','tianzf',dbo.CurrentDate(),dbo.CurrentTime(),dbo.CurrentDate(),dbo.CurrentTime());go</v>
      </c>
    </row>
    <row r="9302" spans="1:6" x14ac:dyDescent="0.35">
      <c r="A9302" s="22">
        <v>9301</v>
      </c>
      <c r="B9302" s="25" t="s">
        <v>34392</v>
      </c>
      <c r="C9302" s="25" t="s">
        <v>34394</v>
      </c>
      <c r="D9302" s="25" t="s">
        <v>34395</v>
      </c>
      <c r="E9302" s="25" t="s">
        <v>38927</v>
      </c>
      <c r="F9302" s="2" t="str">
        <f t="shared" si="145"/>
        <v>insert into msg_info (Msg_ID,Msg_Type,SeqNo,Msg_Cn,Msg_Tr,Msg_En,Remark,Operator,MakeDate,MakeTime,ModifyDate,ModifyTime) values ('GroupRenewalCollectionRevoked','7',9301,'团体续保催收撤销','團體續保催收撤銷','Pension Fund Recipients Management','历史205备份','tianzf',dbo.CurrentDate(),dbo.CurrentTime(),dbo.CurrentDate(),dbo.CurrentTime());go</v>
      </c>
    </row>
    <row r="9303" spans="1:6" x14ac:dyDescent="0.35">
      <c r="A9303" s="22">
        <v>9302</v>
      </c>
      <c r="B9303" s="25" t="s">
        <v>34396</v>
      </c>
      <c r="C9303" s="25" t="s">
        <v>34397</v>
      </c>
      <c r="D9303" s="25" t="s">
        <v>34398</v>
      </c>
      <c r="E9303" s="25" t="s">
        <v>38931</v>
      </c>
      <c r="F9303" s="2" t="str">
        <f t="shared" si="145"/>
        <v>insert into msg_info (Msg_ID,Msg_Type,SeqNo,Msg_Cn,Msg_Tr,Msg_En,Remark,Operator,MakeDate,MakeTime,ModifyDate,ModifyTime) values ('Renminbi','7',9302,'人民币','人民幣','Receiving Management for Pension Fund','历史205备份','tianzf',dbo.CurrentDate(),dbo.CurrentTime(),dbo.CurrentDate(),dbo.CurrentTime());go</v>
      </c>
    </row>
    <row r="9304" spans="1:6" x14ac:dyDescent="0.35">
      <c r="A9304" s="22">
        <v>9303</v>
      </c>
      <c r="B9304" s="25" t="s">
        <v>34399</v>
      </c>
      <c r="C9304" s="25" t="s">
        <v>34400</v>
      </c>
      <c r="D9304" s="25" t="s">
        <v>34400</v>
      </c>
      <c r="E9304" s="25" t="s">
        <v>38933</v>
      </c>
      <c r="F9304" s="2" t="str">
        <f t="shared" si="145"/>
        <v>insert into msg_info (Msg_ID,Msg_Type,SeqNo,Msg_Cn,Msg_Tr,Msg_En,Remark,Operator,MakeDate,MakeTime,ModifyDate,ModifyTime) values ('Tail','7',9303,'尾','尾','Stopped Paying','历史205备份','tianzf',dbo.CurrentDate(),dbo.CurrentTime(),dbo.CurrentDate(),dbo.CurrentTime());go</v>
      </c>
    </row>
    <row r="9305" spans="1:6" x14ac:dyDescent="0.35">
      <c r="A9305" s="22">
        <v>9304</v>
      </c>
      <c r="B9305" s="25" t="s">
        <v>34401</v>
      </c>
      <c r="C9305" s="25" t="s">
        <v>34402</v>
      </c>
      <c r="D9305" s="25" t="s">
        <v>34403</v>
      </c>
      <c r="E9305" s="25" t="s">
        <v>38937</v>
      </c>
      <c r="F9305" s="2" t="str">
        <f t="shared" si="145"/>
        <v>insert into msg_info (Msg_ID,Msg_Type,SeqNo,Msg_Cn,Msg_Tr,Msg_En,Remark,Operator,MakeDate,MakeTime,ModifyDate,ModifyTime) values ('Repayment','7',9304,'还款','還款','Pension Agent Rate Maintenance','历史205备份','tianzf',dbo.CurrentDate(),dbo.CurrentTime(),dbo.CurrentDate(),dbo.CurrentTime());go</v>
      </c>
    </row>
    <row r="9306" spans="1:6" x14ac:dyDescent="0.35">
      <c r="A9306" s="22">
        <v>9305</v>
      </c>
      <c r="B9306" s="25" t="s">
        <v>34404</v>
      </c>
      <c r="C9306" s="25" t="s">
        <v>34406</v>
      </c>
      <c r="D9306" s="25" t="s">
        <v>34407</v>
      </c>
      <c r="E9306" s="25" t="s">
        <v>38941</v>
      </c>
      <c r="F9306" s="2" t="str">
        <f t="shared" si="145"/>
        <v>insert into msg_info (Msg_ID,Msg_Type,SeqNo,Msg_Cn,Msg_Tr,Msg_En,Remark,Operator,MakeDate,MakeTime,ModifyDate,ModifyTime) values ('TheGroupRenewalApplicationforRevocation','7',9305,'团体续保申请撤销','團體續保申請撤銷','Ranking Based Pension Contribution Rate Maintenance','历史205备份','tianzf',dbo.CurrentDate(),dbo.CurrentTime(),dbo.CurrentDate(),dbo.CurrentTime());go</v>
      </c>
    </row>
    <row r="9307" spans="1:6" x14ac:dyDescent="0.35">
      <c r="A9307" s="22">
        <v>9306</v>
      </c>
      <c r="B9307" s="25" t="s">
        <v>34408</v>
      </c>
      <c r="C9307" s="25" t="s">
        <v>34410</v>
      </c>
      <c r="D9307" s="25" t="s">
        <v>34411</v>
      </c>
      <c r="E9307" s="25" t="s">
        <v>38945</v>
      </c>
      <c r="F9307" s="2" t="str">
        <f t="shared" si="145"/>
        <v>insert into msg_info (Msg_ID,Msg_Type,SeqNo,Msg_Cn,Msg_Tr,Msg_En,Remark,Operator,MakeDate,MakeTime,ModifyDate,ModifyTime) values ('GroupRenewalFeeNotice','7',9306,'团体续期缴费通知书','團體續期繳費通知書','Pension Discounted','历史205备份','tianzf',dbo.CurrentDate(),dbo.CurrentTime(),dbo.CurrentDate(),dbo.CurrentTime());go</v>
      </c>
    </row>
    <row r="9308" spans="1:6" x14ac:dyDescent="0.35">
      <c r="A9308" s="22">
        <v>9307</v>
      </c>
      <c r="B9308" s="25" t="s">
        <v>34412</v>
      </c>
      <c r="C9308" s="25" t="s">
        <v>34414</v>
      </c>
      <c r="D9308" s="25" t="s">
        <v>34415</v>
      </c>
      <c r="E9308" s="25" t="s">
        <v>38948</v>
      </c>
      <c r="F9308" s="2" t="str">
        <f t="shared" si="145"/>
        <v>insert into msg_info (Msg_ID,Msg_Type,SeqNo,Msg_Cn,Msg_Tr,Msg_En,Remark,Operator,MakeDate,MakeTime,ModifyDate,ModifyTime) values ('GroupExtensionNotice','7',9307,'团体延期通知书','團體延期通知書','String','历史205备份','tianzf',dbo.CurrentDate(),dbo.CurrentTime(),dbo.CurrentDate(),dbo.CurrentTime());go</v>
      </c>
    </row>
    <row r="9309" spans="1:6" x14ac:dyDescent="0.35">
      <c r="A9309" s="22">
        <v>9308</v>
      </c>
      <c r="B9309" s="25" t="s">
        <v>34416</v>
      </c>
      <c r="C9309" s="25" t="s">
        <v>34418</v>
      </c>
      <c r="D9309" s="25" t="s">
        <v>34419</v>
      </c>
      <c r="E9309" s="25" t="s">
        <v>38951</v>
      </c>
      <c r="F9309" s="2" t="str">
        <f t="shared" si="145"/>
        <v>insert into msg_info (Msg_ID,Msg_Type,SeqNo,Msg_Cn,Msg_Tr,Msg_En,Remark,Operator,MakeDate,MakeTime,ModifyDate,ModifyTime) values ('GroupBusinessManagementAllowance','7',9308,'团体业务管理津贴','團體業務管理津貼','Stroke','历史205备份','tianzf',dbo.CurrentDate(),dbo.CurrentTime(),dbo.CurrentDate(),dbo.CurrentTime());go</v>
      </c>
    </row>
    <row r="9310" spans="1:6" x14ac:dyDescent="0.35">
      <c r="A9310" s="22">
        <v>9309</v>
      </c>
      <c r="B9310" s="25" t="s">
        <v>34420</v>
      </c>
      <c r="C9310" s="25" t="s">
        <v>34422</v>
      </c>
      <c r="D9310" s="25" t="s">
        <v>34423</v>
      </c>
      <c r="E9310" s="25" t="s">
        <v>38955</v>
      </c>
      <c r="F9310" s="2" t="str">
        <f t="shared" si="145"/>
        <v>insert into msg_info (Msg_ID,Msg_Type,SeqNo,Msg_Cn,Msg_Tr,Msg_En,Remark,Operator,MakeDate,MakeTime,ModifyDate,ModifyTime) values ('GroupAgencyCommission','7',9309,'团体业务佣金','團體業務傭金','Pension Discountable','历史205备份','tianzf',dbo.CurrentDate(),dbo.CurrentTime(),dbo.CurrentDate(),dbo.CurrentTime());go</v>
      </c>
    </row>
    <row r="9311" spans="1:6" x14ac:dyDescent="0.35">
      <c r="A9311" s="22">
        <v>9310</v>
      </c>
      <c r="B9311" s="25" t="s">
        <v>34424</v>
      </c>
      <c r="C9311" s="25" t="s">
        <v>34426</v>
      </c>
      <c r="D9311" s="25" t="s">
        <v>34427</v>
      </c>
      <c r="E9311" s="25" t="s">
        <v>38959</v>
      </c>
      <c r="F9311" s="2" t="str">
        <f t="shared" si="145"/>
        <v>insert into msg_info (Msg_ID,Msg_Type,SeqNo,Msg_Cn,Msg_Tr,Msg_En,Remark,Operator,MakeDate,MakeTime,ModifyDate,ModifyTime) values ('GroupAccidentInsurance&gt;&gt;','7',9310,'团体意外伤害保险&gt;&gt;','團體意外傷害保險&gt;&gt;','Waist Twisting Strain','历史205备份','tianzf',dbo.CurrentDate(),dbo.CurrentTime(),dbo.CurrentDate(),dbo.CurrentTime());go</v>
      </c>
    </row>
    <row r="9312" spans="1:6" x14ac:dyDescent="0.35">
      <c r="A9312" s="22">
        <v>9311</v>
      </c>
      <c r="B9312" s="25" t="s">
        <v>34428</v>
      </c>
      <c r="C9312" s="25" t="s">
        <v>34430</v>
      </c>
      <c r="D9312" s="25" t="s">
        <v>34431</v>
      </c>
      <c r="E9312" s="25" t="s">
        <v>38962</v>
      </c>
      <c r="F9312" s="2" t="str">
        <f t="shared" si="145"/>
        <v>insert into msg_info (Msg_ID,Msg_Type,SeqNo,Msg_Cn,Msg_Tr,Msg_En,Remark,Operator,MakeDate,MakeTime,ModifyDate,ModifyTime) values ('GroupAccidentInsurancePremiumRateTable&gt;&gt;','7',9311,'团体意外伤害保险费率表&gt;&gt;','團體意外傷害保險費率表&gt;&gt;','Poisoning','历史205备份','tianzf',dbo.CurrentDate(),dbo.CurrentTime(),dbo.CurrentDate(),dbo.CurrentTime());go</v>
      </c>
    </row>
    <row r="9313" spans="1:6" x14ac:dyDescent="0.35">
      <c r="A9313" s="22">
        <v>9312</v>
      </c>
      <c r="B9313" s="25" t="s">
        <v>34432</v>
      </c>
      <c r="C9313" s="25" t="s">
        <v>34433</v>
      </c>
      <c r="D9313" s="25" t="s">
        <v>34434</v>
      </c>
      <c r="E9313" s="25" t="s">
        <v>38965</v>
      </c>
      <c r="F9313" s="2" t="str">
        <f t="shared" si="145"/>
        <v>insert into msg_info (Msg_ID,Msg_Type,SeqNo,Msg_Cn,Msg_Tr,Msg_En,Remark,Operator,MakeDate,MakeTime,ModifyDate,ModifyTime) values ('Reply','7',9312,'回复','回復','Inquiry','历史205备份','tianzf',dbo.CurrentDate(),dbo.CurrentTime(),dbo.CurrentDate(),dbo.CurrentTime());go</v>
      </c>
    </row>
    <row r="9314" spans="1:6" x14ac:dyDescent="0.35">
      <c r="A9314" s="22">
        <v>9313</v>
      </c>
      <c r="B9314" s="25" t="s">
        <v>34435</v>
      </c>
      <c r="C9314" s="25" t="s">
        <v>34437</v>
      </c>
      <c r="D9314" s="25" t="s">
        <v>34438</v>
      </c>
      <c r="E9314" s="25" t="s">
        <v>38968</v>
      </c>
      <c r="F9314" s="2" t="str">
        <f t="shared" si="145"/>
        <v>insert into msg_info (Msg_ID,Msg_Type,SeqNo,Msg_Cn,Msg_Tr,Msg_En,Remark,Operator,MakeDate,MakeTime,ModifyDate,ModifyTime) values ('GroupCriticalIllnessInsurancePolicy&gt;&gt;','7',9313,'团体重大疾病保险条款&gt;&gt;','團體重大疾病保險條款&gt;&gt;','Sub-Branch','历史205备份','tianzf',dbo.CurrentDate(),dbo.CurrentTime(),dbo.CurrentDate(),dbo.CurrentTime());go</v>
      </c>
    </row>
    <row r="9315" spans="1:6" x14ac:dyDescent="0.35">
      <c r="A9315" s="22">
        <v>9314</v>
      </c>
      <c r="B9315" s="25" t="s">
        <v>34439</v>
      </c>
      <c r="C9315" s="25" t="s">
        <v>34441</v>
      </c>
      <c r="D9315" s="25" t="s">
        <v>34442</v>
      </c>
      <c r="E9315" s="25" t="s">
        <v>38970</v>
      </c>
      <c r="F9315" s="2" t="str">
        <f t="shared" si="145"/>
        <v>insert into msg_info (Msg_ID,Msg_Type,SeqNo,Msg_Cn,Msg_Tr,Msg_En,Remark,Operator,MakeDate,MakeTime,ModifyDate,ModifyTime) values ('PreservationofGroupInsuranceApplicationforCh','7',9314,'团险保全变更申请书','團險保全變更申請書','To Import Data to Excel, You Must Install the Excel Spreadsheet Software, and Set the IE Browser Security Level Allows the Use of ActiveX','历史205备份','tianzf',dbo.CurrentDate(),dbo.CurrentTime(),dbo.CurrentDate(),dbo.CurrentTime());go</v>
      </c>
    </row>
    <row r="9316" spans="1:6" x14ac:dyDescent="0.35">
      <c r="A9316" s="22">
        <v>9315</v>
      </c>
      <c r="B9316" s="25" t="s">
        <v>2528</v>
      </c>
      <c r="C9316" s="25" t="s">
        <v>2529</v>
      </c>
      <c r="D9316" s="25" t="s">
        <v>2530</v>
      </c>
      <c r="E9316" s="25" t="s">
        <v>38974</v>
      </c>
      <c r="F9316" s="2" t="str">
        <f t="shared" si="145"/>
        <v>insert into msg_info (Msg_ID,Msg_Type,SeqNo,Msg_Cn,Msg_Tr,Msg_En,Remark,Operator,MakeDate,MakeTime,ModifyDate,ModifyTime) values ('Report','7',9315,'报案','報案','Export Data in to Excal, You Had to Install Excel E-table Software, and Set IE Browser Intto Permitting to Use ActiveX Controllor','历史205备份','tianzf',dbo.CurrentDate(),dbo.CurrentTime(),dbo.CurrentDate(),dbo.CurrentTime());go</v>
      </c>
    </row>
    <row r="9317" spans="1:6" x14ac:dyDescent="0.35">
      <c r="A9317" s="22">
        <v>9316</v>
      </c>
      <c r="B9317" s="25" t="s">
        <v>34443</v>
      </c>
      <c r="C9317" s="25" t="s">
        <v>34445</v>
      </c>
      <c r="D9317" s="25" t="s">
        <v>34446</v>
      </c>
      <c r="E9317" s="25" t="s">
        <v>38978</v>
      </c>
      <c r="F9317" s="2" t="str">
        <f t="shared" si="145"/>
        <v>insert into msg_info (Msg_ID,Msg_Type,SeqNo,Msg_Cn,Msg_Tr,Msg_En,Remark,Operator,MakeDate,MakeTime,ModifyDate,ModifyTime) values ('GroupInsuranceInsuranceBrokerageFirm','7',9316,'团险保险经纪公司','團險保險經紀公司','To Establish the Agency Does Not Allow Sales Qualification','历史205备份','tianzf',dbo.CurrentDate(),dbo.CurrentTime(),dbo.CurrentDate(),dbo.CurrentTime());go</v>
      </c>
    </row>
    <row r="9318" spans="1:6" x14ac:dyDescent="0.35">
      <c r="A9318" s="22">
        <v>9317</v>
      </c>
      <c r="B9318" s="25" t="s">
        <v>34447</v>
      </c>
      <c r="C9318" s="25" t="s">
        <v>34449</v>
      </c>
      <c r="D9318" s="25" t="s">
        <v>34450</v>
      </c>
      <c r="E9318" s="25" t="s">
        <v>38981</v>
      </c>
      <c r="F9318" s="2" t="str">
        <f t="shared" si="145"/>
        <v>insert into msg_info (Msg_ID,Msg_Type,SeqNo,Msg_Cn,Msg_Tr,Msg_En,Remark,Operator,MakeDate,MakeTime,ModifyDate,ModifyTime) values ('ReportClass','7',9317,'报案类','報案類','Sub-channels','历史205备份','tianzf',dbo.CurrentDate(),dbo.CurrentTime(),dbo.CurrentDate(),dbo.CurrentTime());go</v>
      </c>
    </row>
    <row r="9319" spans="1:6" x14ac:dyDescent="0.35">
      <c r="A9319" s="22">
        <v>9318</v>
      </c>
      <c r="B9319" s="25" t="s">
        <v>34451</v>
      </c>
      <c r="C9319" s="25" t="s">
        <v>34453</v>
      </c>
      <c r="D9319" s="25" t="s">
        <v>34454</v>
      </c>
      <c r="E9319" s="25" t="s">
        <v>38985</v>
      </c>
      <c r="F9319" s="2" t="str">
        <f t="shared" si="145"/>
        <v>insert into msg_info (Msg_ID,Msg_Type,SeqNo,Msg_Cn,Msg_Tr,Msg_En,Remark,Operator,MakeDate,MakeTime,ModifyDate,ModifyTime) values ('GroupInsuranceStatements','7',9318,'团险报表','團險報表','To delete operation?','历史205备份','tianzf',dbo.CurrentDate(),dbo.CurrentTime(),dbo.CurrentDate(),dbo.CurrentTime());go</v>
      </c>
    </row>
    <row r="9320" spans="1:6" x14ac:dyDescent="0.35">
      <c r="A9320" s="22">
        <v>9319</v>
      </c>
      <c r="B9320" s="25" t="s">
        <v>34455</v>
      </c>
      <c r="C9320" s="25" t="s">
        <v>34457</v>
      </c>
      <c r="D9320" s="25" t="s">
        <v>34458</v>
      </c>
      <c r="E9320" s="25" t="s">
        <v>38989</v>
      </c>
      <c r="F9320" s="2" t="str">
        <f t="shared" si="145"/>
        <v>insert into msg_info (Msg_ID,Msg_Type,SeqNo,Msg_Cn,Msg_Tr,Msg_En,Remark,Operator,MakeDate,MakeTime,ModifyDate,ModifyTime) values ('GroupInsuranceExperienceoftheInsured','7',9319,'团险被保险人保险经历','團險被保險人保險經歷','The Date Requested','历史205备份','tianzf',dbo.CurrentDate(),dbo.CurrentTime(),dbo.CurrentDate(),dbo.CurrentTime());go</v>
      </c>
    </row>
    <row r="9321" spans="1:6" x14ac:dyDescent="0.35">
      <c r="A9321" s="22">
        <v>9320</v>
      </c>
      <c r="B9321" s="25" t="s">
        <v>34459</v>
      </c>
      <c r="C9321" s="25" t="s">
        <v>34461</v>
      </c>
      <c r="D9321" s="25" t="s">
        <v>34462</v>
      </c>
      <c r="E9321" s="25" t="s">
        <v>38991</v>
      </c>
      <c r="F9321" s="2" t="str">
        <f t="shared" si="145"/>
        <v>insert into msg_info (Msg_ID,Msg_Type,SeqNo,Msg_Cn,Msg_Tr,Msg_En,Remark,Operator,MakeDate,MakeTime,ModifyDate,ModifyTime) values ('GroupInsuranceInsuredConventionalInform','7',9320,'团险被保险人常规告知','團險被保險人常規告知','Sub-health','历史205备份','tianzf',dbo.CurrentDate(),dbo.CurrentTime(),dbo.CurrentDate(),dbo.CurrentTime());go</v>
      </c>
    </row>
    <row r="9322" spans="1:6" x14ac:dyDescent="0.35">
      <c r="A9322" s="22">
        <v>9321</v>
      </c>
      <c r="B9322" s="25" t="s">
        <v>34463</v>
      </c>
      <c r="C9322" s="25" t="s">
        <v>34465</v>
      </c>
      <c r="D9322" s="25" t="s">
        <v>34466</v>
      </c>
      <c r="E9322" s="25" t="s">
        <v>38991</v>
      </c>
      <c r="F9322" s="2" t="str">
        <f t="shared" si="145"/>
        <v>insert into msg_info (Msg_ID,Msg_Type,SeqNo,Msg_Cn,Msg_Tr,Msg_En,Remark,Operator,MakeDate,MakeTime,ModifyDate,ModifyTime) values ('TheWorkofGroupInsurancetheInsuredPersonand','7',9321,'团险被保险人工作及家庭情况','團險被保險人工作及家庭情況','Sub-health','历史205备份','tianzf',dbo.CurrentDate(),dbo.CurrentTime(),dbo.CurrentDate(),dbo.CurrentTime());go</v>
      </c>
    </row>
    <row r="9323" spans="1:6" x14ac:dyDescent="0.35">
      <c r="A9323" s="22">
        <v>9322</v>
      </c>
      <c r="B9323" s="25" t="s">
        <v>34467</v>
      </c>
      <c r="C9323" s="25" t="s">
        <v>34469</v>
      </c>
      <c r="D9323" s="25" t="s">
        <v>34470</v>
      </c>
      <c r="E9323" s="25" t="s">
        <v>38996</v>
      </c>
      <c r="F9323" s="2" t="str">
        <f t="shared" si="145"/>
        <v>insert into msg_info (Msg_ID,Msg_Type,SeqNo,Msg_Cn,Msg_Tr,Msg_En,Remark,Operator,MakeDate,MakeTime,ModifyDate,ModifyTime) values ('GroupInsuranceHealthtoInformtheInsured','7',9322,'团险被保险人健康告知','團險被保險人健康告知','Element Code','历史205备份','tianzf',dbo.CurrentDate(),dbo.CurrentTime(),dbo.CurrentDate(),dbo.CurrentTime());go</v>
      </c>
    </row>
    <row r="9324" spans="1:6" x14ac:dyDescent="0.35">
      <c r="A9324" s="22">
        <v>9323</v>
      </c>
      <c r="B9324" s="25" t="s">
        <v>34471</v>
      </c>
      <c r="C9324" s="25" t="s">
        <v>34473</v>
      </c>
      <c r="D9324" s="25" t="s">
        <v>34474</v>
      </c>
      <c r="E9324" s="25" t="s">
        <v>39000</v>
      </c>
      <c r="F9324" s="2" t="str">
        <f t="shared" si="145"/>
        <v>insert into msg_info (Msg_ID,Msg_Type,SeqNo,Msg_Cn,Msg_Tr,Msg_En,Remark,Operator,MakeDate,MakeTime,ModifyDate,ModifyTime) values ('MinistryofGroupInsuranceDataProcessingModule','7',9323,'团险部数据处理模块','團險部資料處理模組','Element Management','历史205备份','tianzf',dbo.CurrentDate(),dbo.CurrentTime(),dbo.CurrentDate(),dbo.CurrentTime());go</v>
      </c>
    </row>
    <row r="9325" spans="1:6" x14ac:dyDescent="0.35">
      <c r="A9325" s="22">
        <v>9324</v>
      </c>
      <c r="B9325" s="25" t="s">
        <v>34475</v>
      </c>
      <c r="C9325" s="25" t="s">
        <v>34477</v>
      </c>
      <c r="D9325" s="25" t="s">
        <v>34478</v>
      </c>
      <c r="E9325" s="25" t="s">
        <v>39003</v>
      </c>
      <c r="F9325" s="2" t="str">
        <f t="shared" si="145"/>
        <v>insert into msg_info (Msg_ID,Msg_Type,SeqNo,Msg_Cn,Msg_Tr,Msg_En,Remark,Operator,MakeDate,MakeTime,ModifyDate,ModifyTime) values ('MinistryofGroupInsuranceDataExtraction','7',9324,'团险部数据提取','團險部資料提取','Element Name','历史205备份','tianzf',dbo.CurrentDate(),dbo.CurrentTime(),dbo.CurrentDate(),dbo.CurrentTime());go</v>
      </c>
    </row>
    <row r="9326" spans="1:6" x14ac:dyDescent="0.35">
      <c r="A9326" s="22">
        <v>9325</v>
      </c>
      <c r="B9326" s="25" t="s">
        <v>34479</v>
      </c>
      <c r="C9326" s="25" t="s">
        <v>34481</v>
      </c>
      <c r="D9326" s="25" t="s">
        <v>34482</v>
      </c>
      <c r="E9326" s="25" t="s">
        <v>39007</v>
      </c>
      <c r="F9326" s="2" t="str">
        <f t="shared" si="145"/>
        <v>insert into msg_info (Msg_ID,Msg_Type,SeqNo,Msg_Cn,Msg_Tr,Msg_En,Remark,Operator,MakeDate,MakeTime,ModifyDate,ModifyTime) values ('MinistryofGroupInsuranceDataExtractiontoWit','7',9325,'团险部数据提取撤销','團險部資料提取撤銷','Performance Statement','历史205备份','tianzf',dbo.CurrentDate(),dbo.CurrentTime(),dbo.CurrentDate(),dbo.CurrentTime());go</v>
      </c>
    </row>
    <row r="9327" spans="1:6" x14ac:dyDescent="0.35">
      <c r="A9327" s="22">
        <v>9326</v>
      </c>
      <c r="B9327" s="25" t="s">
        <v>34483</v>
      </c>
      <c r="C9327" s="25" t="s">
        <v>34485</v>
      </c>
      <c r="D9327" s="25" t="s">
        <v>34486</v>
      </c>
      <c r="E9327" s="25" t="s">
        <v>39011</v>
      </c>
      <c r="F9327" s="2" t="str">
        <f t="shared" si="145"/>
        <v>insert into msg_info (Msg_ID,Msg_Type,SeqNo,Msg_Cn,Msg_Tr,Msg_En,Remark,Operator,MakeDate,MakeTime,ModifyDate,ModifyTime) values ('MinistryofGroupInsuranceDataExtractiontoCon','7',9326,'团险部数据提取确认','團險部資料提取確認','Results of the Query Results','历史205备份','tianzf',dbo.CurrentDate(),dbo.CurrentTime(),dbo.CurrentDate(),dbo.CurrentTime());go</v>
      </c>
    </row>
    <row r="9328" spans="1:6" x14ac:dyDescent="0.35">
      <c r="A9328" s="22">
        <v>9327</v>
      </c>
      <c r="B9328" s="25" t="s">
        <v>34487</v>
      </c>
      <c r="C9328" s="25" t="s">
        <v>34489</v>
      </c>
      <c r="D9328" s="25" t="s">
        <v>34490</v>
      </c>
      <c r="E9328" s="25" t="s">
        <v>39015</v>
      </c>
      <c r="F9328" s="2" t="str">
        <f t="shared" si="145"/>
        <v>insert into msg_info (Msg_ID,Msg_Type,SeqNo,Msg_Cn,Msg_Tr,Msg_En,Remark,Operator,MakeDate,MakeTime,ModifyDate,ModifyTime) values ('GroupInsuranceUnderwritingListDetails','7',9327,'团险承保清单明细','團險承保清單明細','Performance Adjustment','历史205备份','tianzf',dbo.CurrentDate(),dbo.CurrentTime(),dbo.CurrentDate(),dbo.CurrentTime());go</v>
      </c>
    </row>
    <row r="9329" spans="1:6" x14ac:dyDescent="0.35">
      <c r="A9329" s="22">
        <v>9328</v>
      </c>
      <c r="B9329" s="25" t="s">
        <v>34491</v>
      </c>
      <c r="C9329" s="25" t="s">
        <v>34493</v>
      </c>
      <c r="D9329" s="25" t="s">
        <v>34494</v>
      </c>
      <c r="E9329" s="25" t="s">
        <v>39015</v>
      </c>
      <c r="F9329" s="2" t="str">
        <f t="shared" si="145"/>
        <v>insert into msg_info (Msg_ID,Msg_Type,SeqNo,Msg_Cn,Msg_Tr,Msg_En,Remark,Operator,MakeDate,MakeTime,ModifyDate,ModifyTime) values ('ShortGroupInsuranceClaimingandPaymentQuery','7',9328,'团险短险赔付与费用查询表','團險短險賠付與費用查詢表','Performance Adjustment','历史205备份','tianzf',dbo.CurrentDate(),dbo.CurrentTime(),dbo.CurrentDate(),dbo.CurrentTime());go</v>
      </c>
    </row>
    <row r="9330" spans="1:6" x14ac:dyDescent="0.35">
      <c r="A9330" s="22">
        <v>9329</v>
      </c>
      <c r="B9330" s="25" t="s">
        <v>34495</v>
      </c>
      <c r="C9330" s="25" t="s">
        <v>34497</v>
      </c>
      <c r="D9330" s="25" t="s">
        <v>34498</v>
      </c>
      <c r="E9330" s="25" t="s">
        <v>39021</v>
      </c>
      <c r="F9330" s="2" t="str">
        <f t="shared" si="145"/>
        <v>insert into msg_info (Msg_ID,Msg_Type,SeqNo,Msg_Cn,Msg_Tr,Msg_En,Remark,Operator,MakeDate,MakeTime,ModifyDate,ModifyTime) values ('GroupInsuranceSub-channelsofPremiumLookupTab','7',9329,'团险分渠道保费查询表','團險分管道保費查詢表','Performance Affiliation','历史205备份','tianzf',dbo.CurrentDate(),dbo.CurrentTime(),dbo.CurrentDate(),dbo.CurrentTime());go</v>
      </c>
    </row>
    <row r="9331" spans="1:6" x14ac:dyDescent="0.35">
      <c r="A9331" s="22">
        <v>9330</v>
      </c>
      <c r="B9331" s="25" t="s">
        <v>34499</v>
      </c>
      <c r="C9331" s="25" t="s">
        <v>34501</v>
      </c>
      <c r="D9331" s="25" t="s">
        <v>34502</v>
      </c>
      <c r="E9331" s="25" t="s">
        <v>39025</v>
      </c>
      <c r="F9331" s="2" t="str">
        <f t="shared" si="145"/>
        <v>insert into msg_info (Msg_ID,Msg_Type,SeqNo,Msg_Cn,Msg_Tr,Msg_En,Remark,Operator,MakeDate,MakeTime,ModifyDate,ModifyTime) values ('GroupInsuranceIndividualInsuranceCertificate','7',9330,'团险个人保险凭证','團險個人保險憑證','Performance Summarized Report','历史205备份','tianzf',dbo.CurrentDate(),dbo.CurrentTime(),dbo.CurrentDate(),dbo.CurrentTime());go</v>
      </c>
    </row>
    <row r="9332" spans="1:6" x14ac:dyDescent="0.35">
      <c r="A9332" s="22">
        <v>9331</v>
      </c>
      <c r="B9332" s="25" t="s">
        <v>34503</v>
      </c>
      <c r="C9332" s="25" t="s">
        <v>34505</v>
      </c>
      <c r="D9332" s="25" t="s">
        <v>34506</v>
      </c>
      <c r="E9332" s="25" t="s">
        <v>39029</v>
      </c>
      <c r="F9332" s="2" t="str">
        <f t="shared" si="145"/>
        <v>insert into msg_info (Msg_ID,Msg_Type,SeqNo,Msg_Cn,Msg_Tr,Msg_En,Remark,Operator,MakeDate,MakeTime,ModifyDate,ModifyTime) values ('GroupInsurance,InsurancePremiumsLookupTable','7',9331,'团险各险种保费查询表','團險各險種保費查詢表','Perfoamnce Detail','历史205备份','tianzf',dbo.CurrentDate(),dbo.CurrentTime(),dbo.CurrentDate(),dbo.CurrentTime());go</v>
      </c>
    </row>
    <row r="9333" spans="1:6" x14ac:dyDescent="0.35">
      <c r="A9333" s="22">
        <v>9332</v>
      </c>
      <c r="B9333" s="25" t="s">
        <v>34507</v>
      </c>
      <c r="C9333" s="25" t="s">
        <v>34509</v>
      </c>
      <c r="D9333" s="25" t="s">
        <v>34510</v>
      </c>
      <c r="E9333" s="25" t="s">
        <v>39033</v>
      </c>
      <c r="F9333" s="2" t="str">
        <f t="shared" si="145"/>
        <v>insert into msg_info (Msg_ID,Msg_Type,SeqNo,Msg_Cn,Msg_Tr,Msg_En,Remark,Operator,MakeDate,MakeTime,ModifyDate,ModifyTime) values ('GroupInsuranceBasicInformationRegistrationFor','7',9332,'团险工作人员基本信息登记表','團險工作人員基本資訊登記表','Performance List Inquiry','历史205备份','tianzf',dbo.CurrentDate(),dbo.CurrentTime(),dbo.CurrentDate(),dbo.CurrentTime());go</v>
      </c>
    </row>
    <row r="9334" spans="1:6" x14ac:dyDescent="0.35">
      <c r="A9334" s="22">
        <v>9333</v>
      </c>
      <c r="B9334" s="25" t="s">
        <v>34511</v>
      </c>
      <c r="C9334" s="25" t="s">
        <v>34513</v>
      </c>
      <c r="D9334" s="25" t="s">
        <v>34514</v>
      </c>
      <c r="E9334" s="25" t="s">
        <v>39037</v>
      </c>
      <c r="F9334" s="2" t="str">
        <f t="shared" si="145"/>
        <v>insert into msg_info (Msg_ID,Msg_Type,SeqNo,Msg_Cn,Msg_Tr,Msg_En,Remark,Operator,MakeDate,MakeTime,ModifyDate,ModifyTime) values ('GroupInsuranceContractNumber','7',9333,'团险合同号','團險合同號','Results List Query','历史205备份','tianzf',dbo.CurrentDate(),dbo.CurrentTime(),dbo.CurrentDate(),dbo.CurrentTime());go</v>
      </c>
    </row>
    <row r="9335" spans="1:6" x14ac:dyDescent="0.35">
      <c r="A9335" s="22">
        <v>9334</v>
      </c>
      <c r="B9335" s="25" t="s">
        <v>34515</v>
      </c>
      <c r="C9335" s="25" t="s">
        <v>34517</v>
      </c>
      <c r="D9335" s="25" t="s">
        <v>34518</v>
      </c>
      <c r="E9335" s="25" t="s">
        <v>39041</v>
      </c>
      <c r="F9335" s="2" t="str">
        <f t="shared" si="145"/>
        <v>insert into msg_info (Msg_ID,Msg_Type,SeqNo,Msg_Cn,Msg_Tr,Msg_En,Remark,Operator,MakeDate,MakeTime,ModifyDate,ModifyTime) values ('UnderwritingofGroupInsurance','7',9334,'团险核保','團險核保','Performance of Day Report','历史205备份','tianzf',dbo.CurrentDate(),dbo.CurrentTime(),dbo.CurrentDate(),dbo.CurrentTime());go</v>
      </c>
    </row>
    <row r="9336" spans="1:6" x14ac:dyDescent="0.35">
      <c r="A9336" s="22">
        <v>9335</v>
      </c>
      <c r="B9336" s="25" t="s">
        <v>34519</v>
      </c>
      <c r="C9336" s="25" t="s">
        <v>34521</v>
      </c>
      <c r="D9336" s="25" t="s">
        <v>34522</v>
      </c>
      <c r="E9336" s="25" t="s">
        <v>39045</v>
      </c>
      <c r="F9336" s="2" t="str">
        <f t="shared" si="145"/>
        <v>insert into msg_info (Msg_ID,Msg_Type,SeqNo,Msg_Cn,Msg_Tr,Msg_En,Remark,Operator,MakeDate,MakeTime,ModifyDate,ModifyTime) values ('PremiumGroupInsuranceSummaryLookupTables','7',9335,'团险汇总保费查询表','團險匯總保費查詢表','Performance Report','历史205备份','tianzf',dbo.CurrentDate(),dbo.CurrentTime(),dbo.CurrentDate(),dbo.CurrentTime());go</v>
      </c>
    </row>
    <row r="9337" spans="1:6" x14ac:dyDescent="0.35">
      <c r="A9337" s="22">
        <v>9336</v>
      </c>
      <c r="B9337" s="25" t="s">
        <v>34523</v>
      </c>
      <c r="C9337" s="25" t="s">
        <v>34525</v>
      </c>
      <c r="D9337" s="25" t="s">
        <v>34526</v>
      </c>
      <c r="E9337" s="25" t="s">
        <v>39049</v>
      </c>
      <c r="F9337" s="2" t="str">
        <f t="shared" si="145"/>
        <v>insert into msg_info (Msg_ID,Msg_Type,SeqNo,Msg_Cn,Msg_Tr,Msg_En,Remark,Operator,MakeDate,MakeTime,ModifyDate,ModifyTime) values ('GroupInsuranceAgenciesInsurancePremiumsLookup','7',9336,'团险机构各险种保费查询表','團險機構各險種保費查詢表','Achievement Information Query','历史205备份','tianzf',dbo.CurrentDate(),dbo.CurrentTime(),dbo.CurrentDate(),dbo.CurrentTime());go</v>
      </c>
    </row>
    <row r="9338" spans="1:6" x14ac:dyDescent="0.35">
      <c r="A9338" s="22">
        <v>9337</v>
      </c>
      <c r="B9338" s="25" t="s">
        <v>34527</v>
      </c>
      <c r="C9338" s="25" t="s">
        <v>34529</v>
      </c>
      <c r="D9338" s="25" t="s">
        <v>34530</v>
      </c>
      <c r="E9338" s="25" t="s">
        <v>39053</v>
      </c>
      <c r="F9338" s="2" t="str">
        <f t="shared" si="145"/>
        <v>insert into msg_info (Msg_ID,Msg_Type,SeqNo,Msg_Cn,Msg_Tr,Msg_En,Remark,Operator,MakeDate,MakeTime,ModifyDate,ModifyTime) values ('InstitutionsinAdvanceofGroupInsurancePremium','7',9337,'团险机构预收保费查询表','團險機構預收保費查詢表','The Business Exeel Data','历史205备份','tianzf',dbo.CurrentDate(),dbo.CurrentTime(),dbo.CurrentDate(),dbo.CurrentTime());go</v>
      </c>
    </row>
    <row r="9339" spans="1:6" x14ac:dyDescent="0.35">
      <c r="A9339" s="22">
        <v>9338</v>
      </c>
      <c r="B9339" s="25" t="s">
        <v>34531</v>
      </c>
      <c r="C9339" s="25" t="s">
        <v>34533</v>
      </c>
      <c r="D9339" s="25" t="s">
        <v>34534</v>
      </c>
      <c r="E9339" s="25" t="s">
        <v>39057</v>
      </c>
      <c r="F9339" s="2" t="str">
        <f t="shared" si="145"/>
        <v>insert into msg_info (Msg_ID,Msg_Type,SeqNo,Msg_Cn,Msg_Tr,Msg_En,Remark,Operator,MakeDate,MakeTime,ModifyDate,ModifyTime) values ('TheBasicSalaryoftheGroupInsuranceBusinessM','7',9338,'团险基本薪资及业务提奖计算发放汇总表','團險基本薪資及業務提獎計算發放匯總表','Business Percentage','历史205备份','tianzf',dbo.CurrentDate(),dbo.CurrentTime(),dbo.CurrentDate(),dbo.CurrentTime());go</v>
      </c>
    </row>
    <row r="9340" spans="1:6" x14ac:dyDescent="0.35">
      <c r="A9340" s="22">
        <v>9339</v>
      </c>
      <c r="B9340" s="25" t="s">
        <v>34535</v>
      </c>
      <c r="C9340" s="25" t="s">
        <v>34537</v>
      </c>
      <c r="D9340" s="25" t="s">
        <v>34538</v>
      </c>
      <c r="E9340" s="25" t="s">
        <v>39060</v>
      </c>
      <c r="F9340" s="2" t="str">
        <f t="shared" si="145"/>
        <v>insert into msg_info (Msg_ID,Msg_Type,SeqNo,Msg_Cn,Msg_Tr,Msg_En,Remark,Operator,MakeDate,MakeTime,ModifyDate,ModifyTime) values ('GroupInsurancePlanTaskQuery','7',9339,'团险计划任务查询','團險計畫任務查詢','Submit','历史205备份','tianzf',dbo.CurrentDate(),dbo.CurrentTime(),dbo.CurrentDate(),dbo.CurrentTime());go</v>
      </c>
    </row>
    <row r="9341" spans="1:6" x14ac:dyDescent="0.35">
      <c r="A9341" s="22">
        <v>9340</v>
      </c>
      <c r="B9341" s="25" t="s">
        <v>34539</v>
      </c>
      <c r="C9341" s="25" t="s">
        <v>34541</v>
      </c>
      <c r="D9341" s="25" t="s">
        <v>34542</v>
      </c>
      <c r="E9341" s="25" t="s">
        <v>39063</v>
      </c>
      <c r="F9341" s="2" t="str">
        <f t="shared" si="145"/>
        <v>insert into msg_info (Msg_ID,Msg_Type,SeqNo,Msg_Cn,Msg_Tr,Msg_En,Remark,Operator,MakeDate,MakeTime,ModifyDate,ModifyTime) values ('FamilyofGroupInsuranceSingleInsuranceCoverag','7',9340,'团险家庭单拒保通知书','團險家庭單拒保通知書','Business Background Description','历史205备份','tianzf',dbo.CurrentDate(),dbo.CurrentTime(),dbo.CurrentDate(),dbo.CurrentTime());go</v>
      </c>
    </row>
    <row r="9342" spans="1:6" x14ac:dyDescent="0.35">
      <c r="A9342" s="22">
        <v>9341</v>
      </c>
      <c r="B9342" s="25" t="s">
        <v>31170</v>
      </c>
      <c r="C9342" s="25" t="s">
        <v>34543</v>
      </c>
      <c r="D9342" s="25" t="s">
        <v>34543</v>
      </c>
      <c r="E9342" s="25" t="s">
        <v>39066</v>
      </c>
      <c r="F9342" s="2" t="str">
        <f t="shared" si="145"/>
        <v>insert into msg_info (Msg_ID,Msg_Type,SeqNo,Msg_Cn,Msg_Tr,Msg_En,Remark,Operator,MakeDate,MakeTime,ModifyDate,ModifyTime) values ('Required','7',9341,'必修','必修','Sales Branch Code','历史205备份','tianzf',dbo.CurrentDate(),dbo.CurrentTime(),dbo.CurrentDate(),dbo.CurrentTime());go</v>
      </c>
    </row>
    <row r="9343" spans="1:6" x14ac:dyDescent="0.35">
      <c r="A9343" s="22">
        <v>9342</v>
      </c>
      <c r="B9343" s="25" t="s">
        <v>34544</v>
      </c>
      <c r="C9343" s="25" t="s">
        <v>34546</v>
      </c>
      <c r="D9343" s="25" t="s">
        <v>34547</v>
      </c>
      <c r="E9343" s="25" t="s">
        <v>39070</v>
      </c>
      <c r="F9343" s="2" t="str">
        <f t="shared" si="145"/>
        <v>insert into msg_info (Msg_ID,Msg_Type,SeqNo,Msg_Cn,Msg_Tr,Msg_En,Remark,Operator,MakeDate,MakeTime,ModifyDate,ModifyTime) values ('GroupInsuranceAssessment','7',9342,'团险考核','團險考核','Business unit does not exist a superior sales organization!','历史205备份','tianzf',dbo.CurrentDate(),dbo.CurrentTime(),dbo.CurrentDate(),dbo.CurrentTime());go</v>
      </c>
    </row>
    <row r="9344" spans="1:6" x14ac:dyDescent="0.35">
      <c r="A9344" s="22">
        <v>9343</v>
      </c>
      <c r="B9344" s="25" t="s">
        <v>34548</v>
      </c>
      <c r="C9344" s="25" t="s">
        <v>34550</v>
      </c>
      <c r="D9344" s="25" t="s">
        <v>34551</v>
      </c>
      <c r="E9344" s="25" t="s">
        <v>39074</v>
      </c>
      <c r="F9344" s="2" t="str">
        <f t="shared" si="145"/>
        <v>insert into msg_info (Msg_ID,Msg_Type,SeqNo,Msg_Cn,Msg_Tr,Msg_En,Remark,Operator,MakeDate,MakeTime,ModifyDate,ModifyTime) values ('PremiumDetailsQueryforGroupInsurance','7',9343,'团险明细保费查询表','團險明細保費查詢表','Business Unit is the business group does not exist where the Department of!','历史205备份','tianzf',dbo.CurrentDate(),dbo.CurrentTime(),dbo.CurrentDate(),dbo.CurrentTime());go</v>
      </c>
    </row>
    <row r="9345" spans="1:6" x14ac:dyDescent="0.35">
      <c r="A9345" s="22">
        <v>9344</v>
      </c>
      <c r="B9345" s="25" t="s">
        <v>34552</v>
      </c>
      <c r="C9345" s="25" t="s">
        <v>34553</v>
      </c>
      <c r="D9345" s="25" t="s">
        <v>34553</v>
      </c>
      <c r="E9345" s="25" t="s">
        <v>39078</v>
      </c>
      <c r="F9345" s="2" t="str">
        <f t="shared" si="145"/>
        <v>insert into msg_info (Msg_ID,Msg_Type,SeqNo,Msg_Cn,Msg_Tr,Msg_En,Remark,Operator,MakeDate,MakeTime,ModifyDate,ModifyTime) values ('Reset','7',9344,'重置','重置','Business Do Not Understand the New Features','历史205备份','tianzf',dbo.CurrentDate(),dbo.CurrentTime(),dbo.CurrentDate(),dbo.CurrentTime());go</v>
      </c>
    </row>
    <row r="9346" spans="1:6" x14ac:dyDescent="0.35">
      <c r="A9346" s="22">
        <v>9345</v>
      </c>
      <c r="B9346" s="25" t="s">
        <v>34554</v>
      </c>
      <c r="C9346" s="25" t="s">
        <v>34556</v>
      </c>
      <c r="D9346" s="25" t="s">
        <v>34557</v>
      </c>
      <c r="E9346" s="25" t="s">
        <v>39082</v>
      </c>
      <c r="F9346" s="2" t="str">
        <f t="shared" si="145"/>
        <v>insert into msg_info (Msg_ID,Msg_Type,SeqNo,Msg_Cn,Msg_Tr,Msg_En,Remark,Operator,MakeDate,MakeTime,ModifyDate,ModifyTime) values ('ChannelSegmentsoftheGroupInsurance','7',9345,'团险渠道细分','團險管道細分','The Business Questions Raised No Feedback','历史205备份','tianzf',dbo.CurrentDate(),dbo.CurrentTime(),dbo.CurrentDate(),dbo.CurrentTime());go</v>
      </c>
    </row>
    <row r="9347" spans="1:6" x14ac:dyDescent="0.35">
      <c r="A9347" s="22">
        <v>9346</v>
      </c>
      <c r="B9347" s="25" t="s">
        <v>34558</v>
      </c>
      <c r="C9347" s="25" t="s">
        <v>34560</v>
      </c>
      <c r="D9347" s="25" t="s">
        <v>34561</v>
      </c>
      <c r="E9347" s="25" t="s">
        <v>32732</v>
      </c>
      <c r="F9347" s="2" t="str">
        <f t="shared" ref="F9347:F9410" si="146">"insert into msg_info (Msg_ID,Msg_Type,SeqNo,Msg_Cn,Msg_Tr,Msg_En,Remark,Operator,MakeDate,MakeTime,ModifyDate,ModifyTime) values ('"&amp;SUBSTITUTE(B9347,"'","''")&amp;"','7',"&amp;A9347&amp;",'"&amp;SUBSTITUTE(C9347,"'","''")&amp;"','"&amp;SUBSTITUTE(D9347,"'","''")&amp;"','"&amp;SUBSTITUTE(E9347,"'","''")&amp;"','历史205备份','tianzf',dbo.CurrentDate(),dbo.CurrentTime(),dbo.CurrentDate(),dbo.CurrentTime());go"</f>
        <v>insert into msg_info (Msg_ID,Msg_Type,SeqNo,Msg_Cn,Msg_Tr,Msg_En,Remark,Operator,MakeDate,MakeTime,ModifyDate,ModifyTime) values ('ResetThe','7',9346,'阅岖疆','閲嶇疆','Sales Branch Name','历史205备份','tianzf',dbo.CurrentDate(),dbo.CurrentTime(),dbo.CurrentDate(),dbo.CurrentTime());go</v>
      </c>
    </row>
    <row r="9348" spans="1:6" x14ac:dyDescent="0.35">
      <c r="A9348" s="22">
        <v>9347</v>
      </c>
      <c r="B9348" s="25" t="s">
        <v>34562</v>
      </c>
      <c r="C9348" s="25" t="s">
        <v>34564</v>
      </c>
      <c r="D9348" s="25" t="s">
        <v>34565</v>
      </c>
      <c r="E9348" s="25" t="s">
        <v>39087</v>
      </c>
      <c r="F9348" s="2" t="str">
        <f t="shared" si="146"/>
        <v>insert into msg_info (Msg_ID,Msg_Type,SeqNo,Msg_Cn,Msg_Tr,Msg_En,Remark,Operator,MakeDate,MakeTime,ModifyDate,ModifyTime) values ('StaffTrackInquiriesofGroupInsurance','7',9347,'团险人员轨迹查询','團險人員軌跡查詢','Subsidiary','历史205备份','tianzf',dbo.CurrentDate(),dbo.CurrentTime(),dbo.CurrentDate(),dbo.CurrentTime());go</v>
      </c>
    </row>
    <row r="9349" spans="1:6" x14ac:dyDescent="0.35">
      <c r="A9349" s="22">
        <v>9348</v>
      </c>
      <c r="B9349" s="25" t="s">
        <v>34566</v>
      </c>
      <c r="C9349" s="25" t="s">
        <v>34568</v>
      </c>
      <c r="D9349" s="25" t="s">
        <v>34569</v>
      </c>
      <c r="E9349" s="25" t="s">
        <v>39090</v>
      </c>
      <c r="F9349" s="2" t="str">
        <f t="shared" si="146"/>
        <v>insert into msg_info (Msg_ID,Msg_Type,SeqNo,Msg_Cn,Msg_Tr,Msg_En,Remark,Operator,MakeDate,MakeTime,ModifyDate,ModifyTime) values ('TheDailyReportoftheGroupInsurance','7',9348,'团险日报表','團險日報表','Business Reference','历史205备份','tianzf',dbo.CurrentDate(),dbo.CurrentTime(),dbo.CurrentDate(),dbo.CurrentTime());go</v>
      </c>
    </row>
    <row r="9350" spans="1:6" x14ac:dyDescent="0.35">
      <c r="A9350" s="22">
        <v>9349</v>
      </c>
      <c r="B9350" s="25" t="s">
        <v>34570</v>
      </c>
      <c r="C9350" s="25" t="s">
        <v>34571</v>
      </c>
      <c r="D9350" s="25" t="s">
        <v>34572</v>
      </c>
      <c r="E9350" s="25" t="s">
        <v>39094</v>
      </c>
      <c r="F9350" s="2" t="str">
        <f t="shared" si="146"/>
        <v>insert into msg_info (Msg_ID,Msg_Type,SeqNo,Msg_Cn,Msg_Tr,Msg_En,Remark,Operator,MakeDate,MakeTime,ModifyDate,ModifyTime) values ('Resolved','7',9349,'已解决','已解決','Business Search Results','历史205备份','tianzf',dbo.CurrentDate(),dbo.CurrentTime(),dbo.CurrentDate(),dbo.CurrentTime());go</v>
      </c>
    </row>
    <row r="9351" spans="1:6" x14ac:dyDescent="0.35">
      <c r="A9351" s="22">
        <v>9350</v>
      </c>
      <c r="B9351" s="25" t="s">
        <v>34573</v>
      </c>
      <c r="C9351" s="25" t="s">
        <v>34575</v>
      </c>
      <c r="D9351" s="25" t="s">
        <v>34576</v>
      </c>
      <c r="E9351" s="25" t="s">
        <v>39097</v>
      </c>
      <c r="F9351" s="2" t="str">
        <f t="shared" si="146"/>
        <v>insert into msg_info (Msg_ID,Msg_Type,SeqNo,Msg_Cn,Msg_Tr,Msg_En,Remark,Operator,MakeDate,MakeTime,ModifyDate,ModifyTime) values ('GroupInsurancetoMentionAwardsSummaryLookupT','7',9350,'团险提奖汇总查询表','團險提獎匯總查詢表','Success','历史205备份','tianzf',dbo.CurrentDate(),dbo.CurrentTime(),dbo.CurrentDate(),dbo.CurrentTime());go</v>
      </c>
    </row>
    <row r="9352" spans="1:6" x14ac:dyDescent="0.35">
      <c r="A9352" s="22">
        <v>9351</v>
      </c>
      <c r="B9352" s="25" t="s">
        <v>34577</v>
      </c>
      <c r="C9352" s="25" t="s">
        <v>34579</v>
      </c>
      <c r="D9352" s="25" t="s">
        <v>34580</v>
      </c>
      <c r="E9352" s="25" t="s">
        <v>39100</v>
      </c>
      <c r="F9352" s="2" t="str">
        <f t="shared" si="146"/>
        <v>insert into msg_info (Msg_ID,Msg_Type,SeqNo,Msg_Cn,Msg_Tr,Msg_En,Remark,Operator,MakeDate,MakeTime,ModifyDate,ModifyTime) values ('AwardDetailsQueryforGroupInsurance','7',9351,'团险提奖明细查询表','團險提獎明細查詢表','Business Underwriting Schedule','历史205备份','tianzf',dbo.CurrentDate(),dbo.CurrentTime(),dbo.CurrentDate(),dbo.CurrentTime());go</v>
      </c>
    </row>
    <row r="9353" spans="1:6" x14ac:dyDescent="0.35">
      <c r="A9353" s="22">
        <v>9352</v>
      </c>
      <c r="B9353" s="25" t="s">
        <v>34581</v>
      </c>
      <c r="C9353" s="25" t="s">
        <v>34583</v>
      </c>
      <c r="D9353" s="25" t="s">
        <v>34584</v>
      </c>
      <c r="E9353" s="25" t="s">
        <v>39104</v>
      </c>
      <c r="F9353" s="2" t="str">
        <f t="shared" si="146"/>
        <v>insert into msg_info (Msg_ID,Msg_Type,SeqNo,Msg_Cn,Msg_Tr,Msg_En,Remark,Operator,MakeDate,MakeTime,ModifyDate,ModifyTime) values ('GroupInsuranceSurrenderApplication','7',9352,'团险退保申请书','團險退保申請書','Success Rate','历史205备份','tianzf',dbo.CurrentDate(),dbo.CurrentTime(),dbo.CurrentDate(),dbo.CurrentTime());go</v>
      </c>
    </row>
    <row r="9354" spans="1:6" x14ac:dyDescent="0.35">
      <c r="A9354" s="22">
        <v>9353</v>
      </c>
      <c r="B9354" s="25" t="s">
        <v>962</v>
      </c>
      <c r="C9354" s="25" t="s">
        <v>34585</v>
      </c>
      <c r="D9354" s="25" t="s">
        <v>34586</v>
      </c>
      <c r="E9354" s="25" t="s">
        <v>39108</v>
      </c>
      <c r="F9354" s="2" t="str">
        <f t="shared" si="146"/>
        <v>insert into msg_info (Msg_ID,Msg_Type,SeqNo,Msg_Cn,Msg_Tr,Msg_En,Remark,Operator,MakeDate,MakeTime,ModifyDate,ModifyTime) values ('GroupLife','7',9353,'团险销售管理','團險銷售管理','Business initialization error!','历史205备份','tianzf',dbo.CurrentDate(),dbo.CurrentTime(),dbo.CurrentDate(),dbo.CurrentTime());go</v>
      </c>
    </row>
    <row r="9355" spans="1:6" x14ac:dyDescent="0.35">
      <c r="A9355" s="22">
        <v>9354</v>
      </c>
      <c r="B9355" s="25" t="s">
        <v>34587</v>
      </c>
      <c r="C9355" s="25" t="s">
        <v>34588</v>
      </c>
      <c r="D9355" s="25" t="s">
        <v>34589</v>
      </c>
      <c r="E9355" s="25" t="s">
        <v>39112</v>
      </c>
      <c r="F9355" s="2" t="str">
        <f t="shared" si="146"/>
        <v>insert into msg_info (Msg_ID,Msg_Type,SeqNo,Msg_Cn,Msg_Tr,Msg_En,Remark,Operator,MakeDate,MakeTime,ModifyDate,ModifyTime) values ('Responsibility','7',9354,'责任','責任','The business office does not exist parent bodies!','历史205备份','tianzf',dbo.CurrentDate(),dbo.CurrentTime(),dbo.CurrentDate(),dbo.CurrentTime());go</v>
      </c>
    </row>
    <row r="9356" spans="1:6" x14ac:dyDescent="0.35">
      <c r="A9356" s="22">
        <v>9355</v>
      </c>
      <c r="B9356" s="25" t="s">
        <v>34590</v>
      </c>
      <c r="C9356" s="25" t="s">
        <v>34592</v>
      </c>
      <c r="D9356" s="25" t="s">
        <v>34593</v>
      </c>
      <c r="E9356" s="25" t="s">
        <v>39116</v>
      </c>
      <c r="F9356" s="2" t="str">
        <f t="shared" si="146"/>
        <v>insert into msg_info (Msg_ID,Msg_Type,SeqNo,Msg_Cn,Msg_Tr,Msg_En,Remark,Operator,MakeDate,MakeTime,ModifyDate,ModifyTime) values ('SalesManagementforGroupInsurance-Older','7',9355,'团险销售管理-旧','團險銷售管理-舊','Business Code','历史205备份','tianzf',dbo.CurrentDate(),dbo.CurrentTime(),dbo.CurrentDate(),dbo.CurrentTime());go</v>
      </c>
    </row>
    <row r="9357" spans="1:6" x14ac:dyDescent="0.35">
      <c r="A9357" s="22">
        <v>9356</v>
      </c>
      <c r="B9357" s="25" t="s">
        <v>34594</v>
      </c>
      <c r="C9357" s="25" t="s">
        <v>34596</v>
      </c>
      <c r="D9357" s="25" t="s">
        <v>34597</v>
      </c>
      <c r="E9357" s="25" t="s">
        <v>39120</v>
      </c>
      <c r="F9357" s="2" t="str">
        <f t="shared" si="146"/>
        <v>insert into msg_info (Msg_ID,Msg_Type,SeqNo,Msg_Cn,Msg_Tr,Msg_En,Remark,Operator,MakeDate,MakeTime,ModifyDate,ModifyTime) values ('GroupInsuranceSalesSeniorTeam','7',9356,'团险销售资深团队','團險銷售資深團隊','Admin Staff Job No.','历史205备份','tianzf',dbo.CurrentDate(),dbo.CurrentTime(),dbo.CurrentDate(),dbo.CurrentTime());go</v>
      </c>
    </row>
    <row r="9358" spans="1:6" x14ac:dyDescent="0.35">
      <c r="A9358" s="22">
        <v>9357</v>
      </c>
      <c r="B9358" s="25" t="s">
        <v>34598</v>
      </c>
      <c r="C9358" s="25" t="s">
        <v>34600</v>
      </c>
      <c r="D9358" s="25" t="s">
        <v>34601</v>
      </c>
      <c r="E9358" s="25" t="s">
        <v>39124</v>
      </c>
      <c r="F9358" s="2" t="str">
        <f t="shared" si="146"/>
        <v>insert into msg_info (Msg_ID,Msg_Type,SeqNo,Msg_Cn,Msg_Tr,Msg_En,Remark,Operator,MakeDate,MakeTime,ModifyDate,ModifyTime) values ('TheSalaryStatementsfortheGroupInsurance','7',9357,'团险薪资报表','團險薪資報表','Business Team Management','历史205备份','tianzf',dbo.CurrentDate(),dbo.CurrentTime(),dbo.CurrentDate(),dbo.CurrentTime());go</v>
      </c>
    </row>
    <row r="9359" spans="1:6" x14ac:dyDescent="0.35">
      <c r="A9359" s="22">
        <v>9358</v>
      </c>
      <c r="B9359" s="25" t="s">
        <v>34602</v>
      </c>
      <c r="C9359" s="25" t="s">
        <v>34604</v>
      </c>
      <c r="D9359" s="25" t="s">
        <v>34605</v>
      </c>
      <c r="E9359" s="25" t="s">
        <v>39128</v>
      </c>
      <c r="F9359" s="2" t="str">
        <f t="shared" si="146"/>
        <v>insert into msg_info (Msg_ID,Msg_Type,SeqNo,Msg_Cn,Msg_Tr,Msg_En,Remark,Operator,MakeDate,MakeTime,ModifyDate,ModifyTime) values ('GroupInsuranceResultsofQuery','7',9358,'团险业绩查询','團險業績查詢','Business Object Management','历史205备份','tianzf',dbo.CurrentDate(),dbo.CurrentTime(),dbo.CurrentDate(),dbo.CurrentTime());go</v>
      </c>
    </row>
    <row r="9360" spans="1:6" x14ac:dyDescent="0.35">
      <c r="A9360" s="22">
        <v>9359</v>
      </c>
      <c r="B9360" s="25" t="s">
        <v>34606</v>
      </c>
      <c r="C9360" s="25" t="s">
        <v>34608</v>
      </c>
      <c r="D9360" s="25" t="s">
        <v>34609</v>
      </c>
      <c r="E9360" s="25" t="s">
        <v>39132</v>
      </c>
      <c r="F9360" s="2" t="str">
        <f t="shared" si="146"/>
        <v>insert into msg_info (Msg_ID,Msg_Type,SeqNo,Msg_Cn,Msg_Tr,Msg_En,Remark,Operator,MakeDate,MakeTime,ModifyDate,ModifyTime) values ('PerformanceEvaluationandKPIAnalysisTableoft','7',9359,'团险业绩考核及KPI分析表','團險業績考核及KPI分析表','Operational Costs','历史205备份','tianzf',dbo.CurrentDate(),dbo.CurrentTime(),dbo.CurrentDate(),dbo.CurrentTime());go</v>
      </c>
    </row>
    <row r="9361" spans="1:6" x14ac:dyDescent="0.35">
      <c r="A9361" s="22">
        <v>9360</v>
      </c>
      <c r="B9361" s="25" t="s">
        <v>34610</v>
      </c>
      <c r="C9361" s="25" t="s">
        <v>34612</v>
      </c>
      <c r="D9361" s="25" t="s">
        <v>34613</v>
      </c>
      <c r="E9361" s="25" t="s">
        <v>39136</v>
      </c>
      <c r="F9361" s="2" t="str">
        <f t="shared" si="146"/>
        <v>insert into msg_info (Msg_ID,Msg_Type,SeqNo,Msg_Cn,Msg_Tr,Msg_En,Remark,Operator,MakeDate,MakeTime,ModifyDate,ModifyTime) values ('PerformanceEvaluationofGroupInsuranceandKPI','7',9360,'团险业绩考核与KPI分析查询表','團險業績考核與KPI分析查詢表','Such As','历史205备份','tianzf',dbo.CurrentDate(),dbo.CurrentTime(),dbo.CurrentDate(),dbo.CurrentTime());go</v>
      </c>
    </row>
    <row r="9362" spans="1:6" x14ac:dyDescent="0.35">
      <c r="A9362" s="22">
        <v>9361</v>
      </c>
      <c r="B9362" s="25" t="s">
        <v>34614</v>
      </c>
      <c r="C9362" s="25" t="s">
        <v>34616</v>
      </c>
      <c r="D9362" s="25" t="s">
        <v>34617</v>
      </c>
      <c r="E9362" s="25" t="s">
        <v>39139</v>
      </c>
      <c r="F9362" s="2" t="str">
        <f t="shared" si="146"/>
        <v>insert into msg_info (Msg_ID,Msg_Type,SeqNo,Msg_Cn,Msg_Tr,Msg_En,Remark,Operator,MakeDate,MakeTime,ModifyDate,ModifyTime) values ('GroupInsuranceBusinessPersonnelCoding','7',9361,'团险业务人员编码','團險業務人員編碼','Business Cost Summary','历史205备份','tianzf',dbo.CurrentDate(),dbo.CurrentTime(),dbo.CurrentDate(),dbo.CurrentTime());go</v>
      </c>
    </row>
    <row r="9363" spans="1:6" x14ac:dyDescent="0.35">
      <c r="A9363" s="22">
        <v>9362</v>
      </c>
      <c r="B9363" s="25" t="s">
        <v>34618</v>
      </c>
      <c r="C9363" s="25" t="s">
        <v>34620</v>
      </c>
      <c r="D9363" s="25" t="s">
        <v>34621</v>
      </c>
      <c r="E9363" s="25" t="s">
        <v>39143</v>
      </c>
      <c r="F9363" s="2" t="str">
        <f t="shared" si="146"/>
        <v>insert into msg_info (Msg_ID,Msg_Type,SeqNo,Msg_Cn,Msg_Tr,Msg_En,Remark,Operator,MakeDate,MakeTime,ModifyDate,ModifyTime) values ('GroupInsuranceBusinessPersonnelCode','7',9362,'团险业务人员代码','團險業務人員代碼','Operating Expenses Audit','历史205备份','tianzf',dbo.CurrentDate(),dbo.CurrentTime(),dbo.CurrentDate(),dbo.CurrentTime());go</v>
      </c>
    </row>
    <row r="9364" spans="1:6" x14ac:dyDescent="0.35">
      <c r="A9364" s="22">
        <v>9363</v>
      </c>
      <c r="B9364" s="25" t="s">
        <v>34622</v>
      </c>
      <c r="C9364" s="25" t="s">
        <v>34624</v>
      </c>
      <c r="D9364" s="25" t="s">
        <v>34625</v>
      </c>
      <c r="E9364" s="25" t="s">
        <v>39146</v>
      </c>
      <c r="F9364" s="2" t="str">
        <f t="shared" si="146"/>
        <v>insert into msg_info (Msg_ID,Msg_Type,SeqNo,Msg_Cn,Msg_Tr,Msg_En,Remark,Operator,MakeDate,MakeTime,ModifyDate,ModifyTime) values ('TheFixedSalaryoftheGroupInsuranceBusinessP','7',9363,'团险业务人员固定薪资汇总查询表','團險業務人員固定薪資匯總查詢表','Sui','历史205备份','tianzf',dbo.CurrentDate(),dbo.CurrentTime(),dbo.CurrentDate(),dbo.CurrentTime());go</v>
      </c>
    </row>
    <row r="9365" spans="1:6" x14ac:dyDescent="0.35">
      <c r="A9365" s="22">
        <v>9364</v>
      </c>
      <c r="B9365" s="25" t="s">
        <v>34626</v>
      </c>
      <c r="C9365" s="25" t="s">
        <v>34628</v>
      </c>
      <c r="D9365" s="25" t="s">
        <v>34629</v>
      </c>
      <c r="E9365" s="25" t="s">
        <v>39149</v>
      </c>
      <c r="F9365" s="2" t="str">
        <f t="shared" si="146"/>
        <v>insert into msg_info (Msg_ID,Msg_Type,SeqNo,Msg_Cn,Msg_Tr,Msg_En,Remark,Operator,MakeDate,MakeTime,ModifyDate,ModifyTime) values ('GroupInsuranceBusinessStaffPerformanceBonuses','7',9364,'团险业务人员绩效奖金汇总查询表','團險業務人員績效獎金匯總查詢表','Operational Costs of Extraction','历史205备份','tianzf',dbo.CurrentDate(),dbo.CurrentTime(),dbo.CurrentDate(),dbo.CurrentTime());go</v>
      </c>
    </row>
    <row r="9366" spans="1:6" x14ac:dyDescent="0.35">
      <c r="A9366" s="22">
        <v>9365</v>
      </c>
      <c r="B9366" s="25" t="s">
        <v>34630</v>
      </c>
      <c r="C9366" s="25" t="s">
        <v>34632</v>
      </c>
      <c r="D9366" s="25" t="s">
        <v>34633</v>
      </c>
      <c r="E9366" s="25" t="s">
        <v>39153</v>
      </c>
      <c r="F9366" s="2" t="str">
        <f t="shared" si="146"/>
        <v>insert into msg_info (Msg_ID,Msg_Type,SeqNo,Msg_Cn,Msg_Tr,Msg_En,Remark,Operator,MakeDate,MakeTime,ModifyDate,ModifyTime) values ('TheNameoftheGroupInsuranceBusinessPersonnel','7',9365,'团险业务人员名称','團險業務人員名稱','Sum Insured','历史205备份','tianzf',dbo.CurrentDate(),dbo.CurrentTime(),dbo.CurrentDate(),dbo.CurrentTime());go</v>
      </c>
    </row>
    <row r="9367" spans="1:6" x14ac:dyDescent="0.35">
      <c r="A9367" s="22">
        <v>9366</v>
      </c>
      <c r="B9367" s="25" t="s">
        <v>34634</v>
      </c>
      <c r="C9367" s="25" t="s">
        <v>34636</v>
      </c>
      <c r="D9367" s="25" t="s">
        <v>34637</v>
      </c>
      <c r="E9367" s="25" t="s">
        <v>39157</v>
      </c>
      <c r="F9367" s="2" t="str">
        <f t="shared" si="146"/>
        <v>insert into msg_info (Msg_ID,Msg_Type,SeqNo,Msg_Cn,Msg_Tr,Msg_En,Remark,Operator,MakeDate,MakeTime,ModifyDate,ModifyTime) values ('GroupInsuranceBusinessPersonnel','7',9366,'团险业务人员年中','團險業務人員年中','Business Rules','历史205备份','tianzf',dbo.CurrentDate(),dbo.CurrentTime(),dbo.CurrentDate(),dbo.CurrentTime());go</v>
      </c>
    </row>
    <row r="9368" spans="1:6" x14ac:dyDescent="0.35">
      <c r="A9368" s="22">
        <v>9367</v>
      </c>
      <c r="B9368" s="25" t="s">
        <v>34638</v>
      </c>
      <c r="C9368" s="25" t="s">
        <v>34640</v>
      </c>
      <c r="D9368" s="25" t="s">
        <v>34641</v>
      </c>
      <c r="E9368" s="25" t="s">
        <v>860</v>
      </c>
      <c r="F9368" s="2" t="str">
        <f t="shared" si="146"/>
        <v>insert into msg_info (Msg_ID,Msg_Type,SeqNo,Msg_Cn,Msg_Tr,Msg_En,Remark,Operator,MakeDate,MakeTime,ModifyDate,ModifyTime) values ('Year-endAwardsQueryforGroupInsurancePeople','7',9367,'团险业务人员年终（中）奖金查询表','團險業務人員年終（中）獎金查詢表','Business Activities','历史205备份','tianzf',dbo.CurrentDate(),dbo.CurrentTime(),dbo.CurrentDate(),dbo.CurrentTime());go</v>
      </c>
    </row>
    <row r="9369" spans="1:6" x14ac:dyDescent="0.35">
      <c r="A9369" s="22">
        <v>9368</v>
      </c>
      <c r="B9369" s="25" t="s">
        <v>34642</v>
      </c>
      <c r="C9369" s="25" t="s">
        <v>34644</v>
      </c>
      <c r="D9369" s="25" t="s">
        <v>34645</v>
      </c>
      <c r="E9369" s="25" t="s">
        <v>39164</v>
      </c>
      <c r="F9369" s="2" t="str">
        <f t="shared" si="146"/>
        <v>insert into msg_info (Msg_ID,Msg_Type,SeqNo,Msg_Cn,Msg_Tr,Msg_En,Remark,Operator,MakeDate,MakeTime,ModifyDate,ModifyTime) values ('SalaryStatisticalReportofGroupInsuranceSales','7',9368,'团险业务人员薪资汇总查询表','團險業務人員薪資匯總查詢表','Business-level Rules','历史205备份','tianzf',dbo.CurrentDate(),dbo.CurrentTime(),dbo.CurrentDate(),dbo.CurrentTime());go</v>
      </c>
    </row>
    <row r="9370" spans="1:6" x14ac:dyDescent="0.35">
      <c r="A9370" s="22">
        <v>9369</v>
      </c>
      <c r="B9370" s="25" t="s">
        <v>34630</v>
      </c>
      <c r="C9370" s="25" t="s">
        <v>34646</v>
      </c>
      <c r="D9370" s="25" t="s">
        <v>34647</v>
      </c>
      <c r="E9370" s="25" t="s">
        <v>39168</v>
      </c>
      <c r="F9370" s="2" t="str">
        <f t="shared" si="146"/>
        <v>insert into msg_info (Msg_ID,Msg_Type,SeqNo,Msg_Cn,Msg_Tr,Msg_En,Remark,Operator,MakeDate,MakeTime,ModifyDate,ModifyTime) values ('TheNameoftheGroupInsuranceBusinessPersonnel','7',9369,'团险业务人员姓名','團險業務人員姓名','Business Manager','历史205备份','tianzf',dbo.CurrentDate(),dbo.CurrentTime(),dbo.CurrentDate(),dbo.CurrentTime());go</v>
      </c>
    </row>
    <row r="9371" spans="1:6" x14ac:dyDescent="0.35">
      <c r="A9371" s="22">
        <v>9370</v>
      </c>
      <c r="B9371" s="25" t="s">
        <v>34648</v>
      </c>
      <c r="C9371" s="25" t="s">
        <v>34650</v>
      </c>
      <c r="D9371" s="25" t="s">
        <v>34651</v>
      </c>
      <c r="E9371" s="25" t="s">
        <v>39171</v>
      </c>
      <c r="F9371" s="2" t="str">
        <f t="shared" si="146"/>
        <v>insert into msg_info (Msg_ID,Msg_Type,SeqNo,Msg_Cn,Msg_Tr,Msg_En,Remark,Operator,MakeDate,MakeTime,ModifyDate,ModifyTime) values ('MonthlyPerformanceEvaluationofGroupInsurance','7',9370,'团险业务人员月度业绩考核预警表','團險業務人員月度業績考核預警表','Summary','历史205备份','tianzf',dbo.CurrentDate(),dbo.CurrentTime(),dbo.CurrentDate(),dbo.CurrentTime());go</v>
      </c>
    </row>
    <row r="9372" spans="1:6" x14ac:dyDescent="0.35">
      <c r="A9372" s="22">
        <v>9371</v>
      </c>
      <c r="B9372" s="25" t="s">
        <v>34652</v>
      </c>
      <c r="C9372" s="25" t="s">
        <v>34654</v>
      </c>
      <c r="D9372" s="25" t="s">
        <v>34655</v>
      </c>
      <c r="E9372" s="25" t="s">
        <v>39175</v>
      </c>
      <c r="F9372" s="2" t="str">
        <f t="shared" si="146"/>
        <v>insert into msg_info (Msg_ID,Msg_Type,SeqNo,Msg_Cn,Msg_Tr,Msg_En,Remark,Operator,MakeDate,MakeTime,ModifyDate,ModifyTime) values ('MonthlyPerformanceoftheGroupInsuranceBusines','7',9371,'团险业务人员月度业绩预警考核查询表','團險業務人員月度業績預警考核查詢表','Business Manager Code','历史205备份','tianzf',dbo.CurrentDate(),dbo.CurrentTime(),dbo.CurrentDate(),dbo.CurrentTime());go</v>
      </c>
    </row>
    <row r="9373" spans="1:6" x14ac:dyDescent="0.35">
      <c r="A9373" s="22">
        <v>9372</v>
      </c>
      <c r="B9373" s="25" t="s">
        <v>34656</v>
      </c>
      <c r="C9373" s="25" t="s">
        <v>34658</v>
      </c>
      <c r="D9373" s="25" t="s">
        <v>34659</v>
      </c>
      <c r="E9373" s="25" t="s">
        <v>39175</v>
      </c>
      <c r="F9373" s="2" t="str">
        <f t="shared" si="146"/>
        <v>insert into msg_info (Msg_ID,Msg_Type,SeqNo,Msg_Cn,Msg_Tr,Msg_En,Remark,Operator,MakeDate,MakeTime,ModifyDate,ModifyTime) values ('GroupInsuranceBusinessStaffingLevelExaminatio','7',9372,'团险业务人员职级考核表','團險業務人員職級考核表','Business Manager Code','历史205备份','tianzf',dbo.CurrentDate(),dbo.CurrentTime(),dbo.CurrentDate(),dbo.CurrentTime());go</v>
      </c>
    </row>
    <row r="9374" spans="1:6" x14ac:dyDescent="0.35">
      <c r="A9374" s="22">
        <v>9373</v>
      </c>
      <c r="B9374" s="25" t="s">
        <v>34660</v>
      </c>
      <c r="C9374" s="25" t="s">
        <v>34662</v>
      </c>
      <c r="D9374" s="25" t="s">
        <v>34663</v>
      </c>
      <c r="E9374" s="25" t="s">
        <v>39181</v>
      </c>
      <c r="F9374" s="2" t="str">
        <f t="shared" si="146"/>
        <v>insert into msg_info (Msg_ID,Msg_Type,SeqNo,Msg_Cn,Msg_Tr,Msg_En,Remark,Operator,MakeDate,MakeTime,ModifyDate,ModifyTime) values ('RankAssessmentQueryReportforSalesmaninGroup','7',9373,'团险业务人员职级考核查询表','團險業務人員職級考核查詢表','Business Manager of Two','历史205备份','tianzf',dbo.CurrentDate(),dbo.CurrentTime(),dbo.CurrentDate(),dbo.CurrentTime());go</v>
      </c>
    </row>
    <row r="9375" spans="1:6" x14ac:dyDescent="0.35">
      <c r="A9375" s="22">
        <v>9374</v>
      </c>
      <c r="B9375" s="25" t="s">
        <v>34664</v>
      </c>
      <c r="C9375" s="25" t="s">
        <v>34666</v>
      </c>
      <c r="D9375" s="25" t="s">
        <v>34667</v>
      </c>
      <c r="E9375" s="25" t="s">
        <v>39185</v>
      </c>
      <c r="F9375" s="2" t="str">
        <f t="shared" si="146"/>
        <v>insert into msg_info (Msg_ID,Msg_Type,SeqNo,Msg_Cn,Msg_Tr,Msg_En,Remark,Operator,MakeDate,MakeTime,ModifyDate,ModifyTime) values ('GroupInsuranceBusinessPersonnelTransferredBac','7',9374,'团险业务人员转内勤年中','團險業務人員轉內勤年中','Assessment Alarming Query for Sales Manager','历史205备份','tianzf',dbo.CurrentDate(),dbo.CurrentTime(),dbo.CurrentDate(),dbo.CurrentTime());go</v>
      </c>
    </row>
    <row r="9376" spans="1:6" x14ac:dyDescent="0.35">
      <c r="A9376" s="22">
        <v>9375</v>
      </c>
      <c r="B9376" s="25" t="s">
        <v>34664</v>
      </c>
      <c r="C9376" s="25" t="s">
        <v>34669</v>
      </c>
      <c r="D9376" s="25" t="s">
        <v>34670</v>
      </c>
      <c r="E9376" s="25" t="s">
        <v>39188</v>
      </c>
      <c r="F9376" s="2" t="str">
        <f t="shared" si="146"/>
        <v>insert into msg_info (Msg_ID,Msg_Type,SeqNo,Msg_Cn,Msg_Tr,Msg_En,Remark,Operator,MakeDate,MakeTime,ModifyDate,ModifyTime) values ('GroupInsuranceBusinessPersonnelTransferredBac','7',9375,'团险业务人员转内勤年终（中）奖金查询表','團險業務人員轉內勤年終（中）獎金查詢表','Sunday','历史205备份','tianzf',dbo.CurrentDate(),dbo.CurrentTime(),dbo.CurrentDate(),dbo.CurrentTime());go</v>
      </c>
    </row>
    <row r="9377" spans="1:6" x14ac:dyDescent="0.35">
      <c r="A9377" s="22">
        <v>9376</v>
      </c>
      <c r="B9377" s="25" t="s">
        <v>34671</v>
      </c>
      <c r="C9377" s="25" t="s">
        <v>34673</v>
      </c>
      <c r="D9377" s="25" t="s">
        <v>34674</v>
      </c>
      <c r="E9377" s="25" t="s">
        <v>39192</v>
      </c>
      <c r="F9377" s="2" t="str">
        <f t="shared" si="146"/>
        <v>insert into msg_info (Msg_ID,Msg_Type,SeqNo,Msg_Cn,Msg_Tr,Msg_En,Remark,Operator,MakeDate,MakeTime,ModifyDate,ModifyTime) values ('GroupInsuranceSalesmanCode','7',9376,'团险业务员代码','團險銷售人員代碼','Business Manager Assessment of Early Warning Inquiries','历史205备份','tianzf',dbo.CurrentDate(),dbo.CurrentTime(),dbo.CurrentDate(),dbo.CurrentTime());go</v>
      </c>
    </row>
    <row r="9378" spans="1:6" x14ac:dyDescent="0.35">
      <c r="A9378" s="22">
        <v>9377</v>
      </c>
      <c r="B9378" s="25" t="s">
        <v>34675</v>
      </c>
      <c r="C9378" s="25" t="s">
        <v>34677</v>
      </c>
      <c r="D9378" s="25" t="s">
        <v>34678</v>
      </c>
      <c r="E9378" s="25" t="s">
        <v>39194</v>
      </c>
      <c r="F9378" s="2" t="str">
        <f t="shared" si="146"/>
        <v>insert into msg_info (Msg_ID,Msg_Type,SeqNo,Msg_Cn,Msg_Tr,Msg_En,Remark,Operator,MakeDate,MakeTime,ModifyDate,ModifyTime) values ('GroupInsuranceSalesmanFixedSalaryComputation','7',9377,'团险业务员固定薪资计算表','團險銷售人員固定薪資計算表','Business Manager Name','历史205备份','tianzf',dbo.CurrentDate(),dbo.CurrentTime(),dbo.CurrentDate(),dbo.CurrentTime());go</v>
      </c>
    </row>
    <row r="9379" spans="1:6" x14ac:dyDescent="0.35">
      <c r="A9379" s="22">
        <v>9378</v>
      </c>
      <c r="B9379" s="25" t="s">
        <v>34679</v>
      </c>
      <c r="C9379" s="25" t="s">
        <v>34681</v>
      </c>
      <c r="D9379" s="25" t="s">
        <v>34682</v>
      </c>
      <c r="E9379" s="25" t="s">
        <v>39198</v>
      </c>
      <c r="F9379" s="2" t="str">
        <f t="shared" si="146"/>
        <v>insert into msg_info (Msg_ID,Msg_Type,SeqNo,Msg_Cn,Msg_Tr,Msg_En,Remark,Operator,MakeDate,MakeTime,ModifyDate,ModifyTime) values ('GroupInsuranceSalesNumbers','7',9378,'团险业务员号码','團險銷售人員號碼','Business Manager Level','历史205备份','tianzf',dbo.CurrentDate(),dbo.CurrentTime(),dbo.CurrentDate(),dbo.CurrentTime());go</v>
      </c>
    </row>
    <row r="9380" spans="1:6" x14ac:dyDescent="0.35">
      <c r="A9380" s="22">
        <v>9379</v>
      </c>
      <c r="B9380" s="25" t="s">
        <v>34683</v>
      </c>
      <c r="C9380" s="25" t="s">
        <v>34684</v>
      </c>
      <c r="D9380" s="25" t="s">
        <v>34685</v>
      </c>
      <c r="E9380" s="25" t="s">
        <v>39202</v>
      </c>
      <c r="F9380" s="2" t="str">
        <f t="shared" si="146"/>
        <v>insert into msg_info (Msg_ID,Msg_Type,SeqNo,Msg_Cn,Msg_Tr,Msg_En,Remark,Operator,MakeDate,MakeTime,ModifyDate,ModifyTime) values ('Result','7',9379,'结果','結果','Business Type','历史205备份','tianzf',dbo.CurrentDate(),dbo.CurrentTime(),dbo.CurrentDate(),dbo.CurrentTime());go</v>
      </c>
    </row>
    <row r="9381" spans="1:6" x14ac:dyDescent="0.35">
      <c r="A9381" s="22">
        <v>9380</v>
      </c>
      <c r="B9381" s="25" t="s">
        <v>34686</v>
      </c>
      <c r="C9381" s="25" t="s">
        <v>34688</v>
      </c>
      <c r="D9381" s="25" t="s">
        <v>34689</v>
      </c>
      <c r="E9381" s="25" t="s">
        <v>39206</v>
      </c>
      <c r="F9381" s="2" t="str">
        <f t="shared" si="146"/>
        <v>insert into msg_info (Msg_ID,Msg_Type,SeqNo,Msg_Cn,Msg_Tr,Msg_En,Remark,Operator,MakeDate,MakeTime,ModifyDate,ModifyTime) values ('GroupInsuranceSalesmanAddedtoChargebackaLoo','7',9380,'团险业务员加扣款查询表','團險業務員加扣款查詢表','Business Type CODE','历史205备份','tianzf',dbo.CurrentDate(),dbo.CurrentTime(),dbo.CurrentDate(),dbo.CurrentTime());go</v>
      </c>
    </row>
    <row r="9382" spans="1:6" x14ac:dyDescent="0.35">
      <c r="A9382" s="22">
        <v>9381</v>
      </c>
      <c r="B9382" s="25" t="s">
        <v>34690</v>
      </c>
      <c r="C9382" s="25" t="s">
        <v>34692</v>
      </c>
      <c r="D9382" s="25" t="s">
        <v>34693</v>
      </c>
      <c r="E9382" s="25" t="s">
        <v>39210</v>
      </c>
      <c r="F9382" s="2" t="str">
        <f t="shared" si="146"/>
        <v>insert into msg_info (Msg_ID,Msg_Type,SeqNo,Msg_Cn,Msg_Tr,Msg_En,Remark,Operator,MakeDate,MakeTime,ModifyDate,ModifyTime) values ('GroupInsuranceSalesmanSerialNumber','7',9381,'团险业务员流水号','團險銷售人員流水號','The type of business can not be empty!','历史205备份','tianzf',dbo.CurrentDate(),dbo.CurrentTime(),dbo.CurrentDate(),dbo.CurrentTime());go</v>
      </c>
    </row>
    <row r="9383" spans="1:6" x14ac:dyDescent="0.35">
      <c r="A9383" s="22">
        <v>9382</v>
      </c>
      <c r="B9383" s="25" t="s">
        <v>34694</v>
      </c>
      <c r="C9383" s="25" t="s">
        <v>34696</v>
      </c>
      <c r="D9383" s="25" t="s">
        <v>34697</v>
      </c>
      <c r="E9383" s="25" t="s">
        <v>39213</v>
      </c>
      <c r="F9383" s="2" t="str">
        <f t="shared" si="146"/>
        <v>insert into msg_info (Msg_ID,Msg_Type,SeqNo,Msg_Cn,Msg_Tr,Msg_En,Remark,Operator,MakeDate,MakeTime,ModifyDate,ModifyTime) values ('GroupInsuranceSalesmanMentioningAwardInquirie','7',9382,'团险业务员提奖查询','團險業務員提獎查詢','Business Module','历史205备份','tianzf',dbo.CurrentDate(),dbo.CurrentTime(),dbo.CurrentDate(),dbo.CurrentTime());go</v>
      </c>
    </row>
    <row r="9384" spans="1:6" x14ac:dyDescent="0.35">
      <c r="A9384" s="22">
        <v>9383</v>
      </c>
      <c r="B9384" s="25" t="s">
        <v>34698</v>
      </c>
      <c r="C9384" s="25" t="s">
        <v>34700</v>
      </c>
      <c r="D9384" s="25" t="s">
        <v>34701</v>
      </c>
      <c r="E9384" s="25" t="s">
        <v>39217</v>
      </c>
      <c r="F9384" s="2" t="str">
        <f t="shared" si="146"/>
        <v>insert into msg_info (Msg_ID,Msg_Type,SeqNo,Msg_Cn,Msg_Tr,Msg_En,Remark,Operator,MakeDate,MakeTime,ModifyDate,ModifyTime) values ('GroupInsuranceSalesmanSalarySummaryLookupTab','7',9383,'团险业务员薪资汇总查询表','團險銷售人員薪資匯總查詢表','Business Module:','历史205备份','tianzf',dbo.CurrentDate(),dbo.CurrentTime(),dbo.CurrentDate(),dbo.CurrentTime());go</v>
      </c>
    </row>
    <row r="9385" spans="1:6" x14ac:dyDescent="0.35">
      <c r="A9385" s="22">
        <v>9384</v>
      </c>
      <c r="B9385" s="25" t="s">
        <v>34702</v>
      </c>
      <c r="C9385" s="25" t="s">
        <v>34704</v>
      </c>
      <c r="D9385" s="25" t="s">
        <v>34705</v>
      </c>
      <c r="E9385" s="25" t="s">
        <v>39221</v>
      </c>
      <c r="F9385" s="2" t="str">
        <f t="shared" si="146"/>
        <v>insert into msg_info (Msg_ID,Msg_Type,SeqNo,Msg_Cn,Msg_Tr,Msg_En,Remark,Operator,MakeDate,MakeTime,ModifyDate,ModifyTime) values ('GroupLifeSalesBranch','7',9384,'团险营业部','團險營業部','Business module information initializing error!','历史205备份','tianzf',dbo.CurrentDate(),dbo.CurrentTime(),dbo.CurrentDate(),dbo.CurrentTime());go</v>
      </c>
    </row>
    <row r="9386" spans="1:6" x14ac:dyDescent="0.35">
      <c r="A9386" s="22">
        <v>9385</v>
      </c>
      <c r="B9386" s="25" t="s">
        <v>34706</v>
      </c>
      <c r="C9386" s="25" t="s">
        <v>34708</v>
      </c>
      <c r="D9386" s="25" t="s">
        <v>34709</v>
      </c>
      <c r="E9386" s="25" t="s">
        <v>39225</v>
      </c>
      <c r="F9386" s="2" t="str">
        <f t="shared" si="146"/>
        <v>insert into msg_info (Msg_ID,Msg_Type,SeqNo,Msg_Cn,Msg_Tr,Msg_En,Remark,Operator,MakeDate,MakeTime,ModifyDate,ModifyTime) values ('GroupInsuranceBusinessPremiumsAggregateQuery','7',9385,'团险营业部保费汇总查询','團險營業部保費匯總查詢','Business Configuration Management','历史205备份','tianzf',dbo.CurrentDate(),dbo.CurrentTime(),dbo.CurrentDate(),dbo.CurrentTime());go</v>
      </c>
    </row>
    <row r="9387" spans="1:6" x14ac:dyDescent="0.35">
      <c r="A9387" s="22">
        <v>9386</v>
      </c>
      <c r="B9387" s="25" t="s">
        <v>34710</v>
      </c>
      <c r="C9387" s="25" t="s">
        <v>34711</v>
      </c>
      <c r="D9387" s="25" t="s">
        <v>34712</v>
      </c>
      <c r="E9387" s="25" t="s">
        <v>47816</v>
      </c>
      <c r="F9387" s="2" t="str">
        <f t="shared" si="146"/>
        <v>insert into msg_info (Msg_ID,Msg_Type,SeqNo,Msg_Cn,Msg_Tr,Msg_En,Remark,Operator,MakeDate,MakeTime,ModifyDate,ModifyTime) values ('Retail','7',9386,'零售业','零售業','Inquiry on Business List','历史205备份','tianzf',dbo.CurrentDate(),dbo.CurrentTime(),dbo.CurrentDate(),dbo.CurrentTime());go</v>
      </c>
    </row>
    <row r="9388" spans="1:6" x14ac:dyDescent="0.35">
      <c r="A9388" s="22">
        <v>9387</v>
      </c>
      <c r="B9388" s="25" t="s">
        <v>34713</v>
      </c>
      <c r="C9388" s="25" t="s">
        <v>34715</v>
      </c>
      <c r="D9388" s="25" t="s">
        <v>34716</v>
      </c>
      <c r="E9388" s="26" t="s">
        <v>45149</v>
      </c>
      <c r="F9388" s="2" t="str">
        <f t="shared" si="146"/>
        <v>insert into msg_info (Msg_ID,Msg_Type,SeqNo,Msg_Cn,Msg_Tr,Msg_En,Remark,Operator,MakeDate,MakeTime,ModifyDate,ModifyTime) values ('Year-end(middle)AwardQueryReportforSalesDep','7',9387,'团险营业部总监年终（中）奖金查询表','團險營業部總監年終（中）獎金查詢表','Unknown','历史205备份','tianzf',dbo.CurrentDate(),dbo.CurrentTime(),dbo.CurrentDate(),dbo.CurrentTime());go</v>
      </c>
    </row>
    <row r="9389" spans="1:6" x14ac:dyDescent="0.35">
      <c r="A9389" s="22">
        <v>9388</v>
      </c>
      <c r="B9389" s="25" t="s">
        <v>34717</v>
      </c>
      <c r="C9389" s="25" t="s">
        <v>34719</v>
      </c>
      <c r="D9389" s="25" t="s">
        <v>34720</v>
      </c>
      <c r="E9389" s="25" t="s">
        <v>42780</v>
      </c>
      <c r="F9389" s="2" t="str">
        <f t="shared" si="146"/>
        <v>insert into msg_info (Msg_ID,Msg_Type,SeqNo,Msg_Cn,Msg_Tr,Msg_En,Remark,Operator,MakeDate,MakeTime,ModifyDate,ModifyTime) values ('Year-end(Middle)AssessmentQueryReportforSale','7',9388,'团险营业部总监年终(中)考核查询表','團險營業部總監年終(中)考核查詢表','Monthly Evaluation','历史205备份','tianzf',dbo.CurrentDate(),dbo.CurrentTime(),dbo.CurrentDate(),dbo.CurrentTime());go</v>
      </c>
    </row>
    <row r="9390" spans="1:6" x14ac:dyDescent="0.35">
      <c r="A9390" s="22">
        <v>9389</v>
      </c>
      <c r="B9390" s="25" t="s">
        <v>34721</v>
      </c>
      <c r="C9390" s="25" t="s">
        <v>34723</v>
      </c>
      <c r="D9390" s="25" t="s">
        <v>34724</v>
      </c>
      <c r="E9390" s="25" t="s">
        <v>42784</v>
      </c>
      <c r="F9390" s="2" t="str">
        <f t="shared" si="146"/>
        <v>insert into msg_info (Msg_ID,Msg_Type,SeqNo,Msg_Cn,Msg_Tr,Msg_En,Remark,Operator,MakeDate,MakeTime,ModifyDate,ModifyTime) values ('GroupInsuranceBusiness,DirectorofMonthlyAllo','7',9389,'团险营业部总监月度津贴查询表','團險營業部總監月度津貼查詢表','The monthly evaluation Please enter the six format of the evaluation years!','历史205备份','tianzf',dbo.CurrentDate(),dbo.CurrentTime(),dbo.CurrentDate(),dbo.CurrentTime());go</v>
      </c>
    </row>
    <row r="9391" spans="1:6" x14ac:dyDescent="0.35">
      <c r="A9391" s="22">
        <v>9390</v>
      </c>
      <c r="B9391" s="25" t="s">
        <v>14072</v>
      </c>
      <c r="C9391" s="25" t="s">
        <v>34725</v>
      </c>
      <c r="D9391" s="25" t="s">
        <v>34726</v>
      </c>
      <c r="E9391" s="25" t="s">
        <v>42788</v>
      </c>
      <c r="F9391" s="2" t="str">
        <f t="shared" si="146"/>
        <v>insert into msg_info (Msg_ID,Msg_Type,SeqNo,Msg_Cn,Msg_Tr,Msg_En,Remark,Operator,MakeDate,MakeTime,ModifyDate,ModifyTime) values ('No','7',9390,'无','無','Monthly Statistics From the Period','历史205备份','tianzf',dbo.CurrentDate(),dbo.CurrentTime(),dbo.CurrentDate(),dbo.CurrentTime());go</v>
      </c>
    </row>
    <row r="9392" spans="1:6" x14ac:dyDescent="0.35">
      <c r="A9392" s="22">
        <v>9391</v>
      </c>
      <c r="B9392" s="25" t="s">
        <v>34727</v>
      </c>
      <c r="C9392" s="25" t="s">
        <v>34728</v>
      </c>
      <c r="D9392" s="25" t="s">
        <v>34728</v>
      </c>
      <c r="E9392" s="25" t="s">
        <v>42792</v>
      </c>
      <c r="F9392" s="2" t="str">
        <f t="shared" si="146"/>
        <v>insert into msg_info (Msg_ID,Msg_Type,SeqNo,Msg_Cn,Msg_Tr,Msg_En,Remark,Operator,MakeDate,MakeTime,ModifyDate,ModifyTime) values ('Fr','7',9391,'五','五','Of Only the Monthly Statistics','历史205备份','tianzf',dbo.CurrentDate(),dbo.CurrentTime(),dbo.CurrentDate(),dbo.CurrentTime());go</v>
      </c>
    </row>
    <row r="9393" spans="1:6" x14ac:dyDescent="0.35">
      <c r="A9393" s="22">
        <v>9392</v>
      </c>
      <c r="B9393" s="25" t="s">
        <v>34729</v>
      </c>
      <c r="C9393" s="25" t="s">
        <v>34731</v>
      </c>
      <c r="D9393" s="25" t="s">
        <v>34732</v>
      </c>
      <c r="E9393" s="25" t="s">
        <v>42796</v>
      </c>
      <c r="F9393" s="2" t="str">
        <f t="shared" si="146"/>
        <v>insert into msg_info (Msg_ID,Msg_Type,SeqNo,Msg_Cn,Msg_Tr,Msg_En,Remark,Operator,MakeDate,MakeTime,ModifyDate,ModifyTime) values ('DirectoroftheMonthlyAssessmentofGroupInsura','7',9392,'团险营业部总监月度考核查询表','團險營業部總監月度考核查詢表','Monthly Performance Statistics Years','历史205备份','tianzf',dbo.CurrentDate(),dbo.CurrentTime(),dbo.CurrentDate(),dbo.CurrentTime());go</v>
      </c>
    </row>
    <row r="9394" spans="1:6" x14ac:dyDescent="0.35">
      <c r="A9394" s="22">
        <v>9393</v>
      </c>
      <c r="B9394" s="25" t="s">
        <v>34733</v>
      </c>
      <c r="C9394" s="25" t="s">
        <v>34735</v>
      </c>
      <c r="D9394" s="25" t="s">
        <v>34736</v>
      </c>
      <c r="E9394" s="25" t="s">
        <v>42800</v>
      </c>
      <c r="F9394" s="2" t="str">
        <f t="shared" si="146"/>
        <v>insert into msg_info (Msg_ID,Msg_Type,SeqNo,Msg_Cn,Msg_Tr,Msg_En,Remark,Operator,MakeDate,MakeTime,ModifyDate,ModifyTime) values ('RankAssessmentQueryReportforSalesDepartment','7',9393,'团险营业部总监职级考核查询表','團險營業部總監職級考核查詢表','Monthly Commission ($)','历史205备份','tianzf',dbo.CurrentDate(),dbo.CurrentTime(),dbo.CurrentDate(),dbo.CurrentTime());go</v>
      </c>
    </row>
    <row r="9395" spans="1:6" x14ac:dyDescent="0.35">
      <c r="A9395" s="22">
        <v>9394</v>
      </c>
      <c r="B9395" s="25" t="s">
        <v>34737</v>
      </c>
      <c r="C9395" s="25" t="s">
        <v>34739</v>
      </c>
      <c r="D9395" s="25" t="s">
        <v>34740</v>
      </c>
      <c r="E9395" s="25" t="s">
        <v>42804</v>
      </c>
      <c r="F9395" s="2" t="str">
        <f t="shared" si="146"/>
        <v>insert into msg_info (Msg_ID,Msg_Type,SeqNo,Msg_Cn,Msg_Tr,Msg_En,Remark,Operator,MakeDate,MakeTime,ModifyDate,ModifyTime) values ('DirectorofGroupInsuranceBusinesstoTurnBack','7',9394,'团险营业部总监转内勤年终（中）奖金查询表','團險營業部總監轉內勤年終（中）獎金查詢表','Monthly Commission Whether to Grant','历史205备份','tianzf',dbo.CurrentDate(),dbo.CurrentTime(),dbo.CurrentDate(),dbo.CurrentTime());go</v>
      </c>
    </row>
    <row r="9396" spans="1:6" x14ac:dyDescent="0.35">
      <c r="A9396" s="22">
        <v>9395</v>
      </c>
      <c r="B9396" s="25" t="s">
        <v>34741</v>
      </c>
      <c r="C9396" s="25" t="s">
        <v>34743</v>
      </c>
      <c r="D9396" s="25" t="s">
        <v>34744</v>
      </c>
      <c r="E9396" s="25" t="s">
        <v>42808</v>
      </c>
      <c r="F9396" s="2" t="str">
        <f t="shared" si="146"/>
        <v>insert into msg_info (Msg_ID,Msg_Type,SeqNo,Msg_Cn,Msg_Tr,Msg_En,Remark,Operator,MakeDate,MakeTime,ModifyDate,ModifyTime) values ('GroupInsurancePremiumsReceivedinAdvanceLooku','7',9395,'团险预收保费查询表','團險預收保費查詢表','January Types','历史205备份','tianzf',dbo.CurrentDate(),dbo.CurrentTime(),dbo.CurrentDate(),dbo.CurrentTime());go</v>
      </c>
    </row>
    <row r="9397" spans="1:6" x14ac:dyDescent="0.35">
      <c r="A9397" s="22">
        <v>9396</v>
      </c>
      <c r="B9397" s="25" t="s">
        <v>34745</v>
      </c>
      <c r="C9397" s="25" t="s">
        <v>34747</v>
      </c>
      <c r="D9397" s="25" t="s">
        <v>34748</v>
      </c>
      <c r="E9397" s="25" t="s">
        <v>42812</v>
      </c>
      <c r="F9397" s="2" t="str">
        <f t="shared" si="146"/>
        <v>insert into msg_info (Msg_ID,Msg_Type,SeqNo,Msg_Cn,Msg_Tr,Msg_En,Remark,Operator,MakeDate,MakeTime,ModifyDate,ModifyTime) values ('GroupInsuranceDirectMarketing','7',9396,'团险直销','團險直銷','Month Shall Be for A','历史205备份','tianzf',dbo.CurrentDate(),dbo.CurrentTime(),dbo.CurrentDate(),dbo.CurrentTime());go</v>
      </c>
    </row>
    <row r="9398" spans="1:6" x14ac:dyDescent="0.35">
      <c r="A9398" s="22">
        <v>9397</v>
      </c>
      <c r="B9398" s="25" t="s">
        <v>34749</v>
      </c>
      <c r="C9398" s="25" t="s">
        <v>34751</v>
      </c>
      <c r="D9398" s="25" t="s">
        <v>34752</v>
      </c>
      <c r="E9398" s="25" t="s">
        <v>42816</v>
      </c>
      <c r="F9398" s="2" t="str">
        <f t="shared" si="146"/>
        <v>insert into msg_info (Msg_ID,Msg_Type,SeqNo,Msg_Cn,Msg_Tr,Msg_En,Remark,Operator,MakeDate,MakeTime,ModifyDate,ModifyTime) values ('GroupInsuranceIntermediaries','7',9397,'团险中介','團險仲介','The Average Monthly FYC','历史205备份','tianzf',dbo.CurrentDate(),dbo.CurrentTime(),dbo.CurrentDate(),dbo.CurrentTime());go</v>
      </c>
    </row>
    <row r="9399" spans="1:6" x14ac:dyDescent="0.35">
      <c r="A9399" s="22">
        <v>9398</v>
      </c>
      <c r="B9399" s="25" t="s">
        <v>34753</v>
      </c>
      <c r="C9399" s="25" t="s">
        <v>34755</v>
      </c>
      <c r="D9399" s="25" t="s">
        <v>34756</v>
      </c>
      <c r="E9399" s="25" t="s">
        <v>42819</v>
      </c>
      <c r="F9399" s="2" t="str">
        <f t="shared" si="146"/>
        <v>insert into msg_info (Msg_ID,Msg_Type,SeqNo,Msg_Cn,Msg_Tr,Msg_En,Remark,Operator,MakeDate,MakeTime,ModifyDate,ModifyTime) values ('IntermediariesoftheGroupInsurancePremiumsLoo','7',9398,'团险中介机构保费查询表','團險仲介機構保費查詢表','The Average Monthly FYC Standards','历史205备份','tianzf',dbo.CurrentDate(),dbo.CurrentTime(),dbo.CurrentDate(),dbo.CurrentTime());go</v>
      </c>
    </row>
    <row r="9400" spans="1:6" x14ac:dyDescent="0.35">
      <c r="A9400" s="22">
        <v>9399</v>
      </c>
      <c r="B9400" s="25" t="s">
        <v>34757</v>
      </c>
      <c r="C9400" s="25" t="s">
        <v>34759</v>
      </c>
      <c r="D9400" s="25" t="s">
        <v>34760</v>
      </c>
      <c r="E9400" s="25" t="s">
        <v>42823</v>
      </c>
      <c r="F9400" s="2" t="str">
        <f t="shared" si="146"/>
        <v>insert into msg_info (Msg_ID,Msg_Type,SeqNo,Msg_Cn,Msg_Tr,Msg_En,Remark,Operator,MakeDate,MakeTime,ModifyDate,ModifyTime) values ('CommissionerforInformationoftheGroupInsuranc','7',9399,'团险专员信息','團險專員信息','The Average Monthly Number of Customers','历史205备份','tianzf',dbo.CurrentDate(),dbo.CurrentTime(),dbo.CurrentDate(),dbo.CurrentTime());go</v>
      </c>
    </row>
    <row r="9401" spans="1:6" x14ac:dyDescent="0.35">
      <c r="A9401" s="22">
        <v>9400</v>
      </c>
      <c r="B9401" s="25" t="s">
        <v>34761</v>
      </c>
      <c r="C9401" s="25" t="s">
        <v>34763</v>
      </c>
      <c r="D9401" s="25" t="s">
        <v>34764</v>
      </c>
      <c r="E9401" s="25" t="s">
        <v>42827</v>
      </c>
      <c r="F9401" s="2" t="str">
        <f t="shared" si="146"/>
        <v>insert into msg_info (Msg_ID,Msg_Type,SeqNo,Msg_Cn,Msg_Tr,Msg_En,Remark,Operator,MakeDate,MakeTime,ModifyDate,ModifyTime) values ('RecommendedRegistrationNumber','7',9400,'推荐报名编号','推薦報名編號','The Average Monthly Effective Human Number','历史205备份','tianzf',dbo.CurrentDate(),dbo.CurrentTime(),dbo.CurrentDate(),dbo.CurrentTime());go</v>
      </c>
    </row>
    <row r="9402" spans="1:6" x14ac:dyDescent="0.35">
      <c r="A9402" s="22">
        <v>9401</v>
      </c>
      <c r="B9402" s="25" t="s">
        <v>34765</v>
      </c>
      <c r="C9402" s="25" t="s">
        <v>34767</v>
      </c>
      <c r="D9402" s="25" t="s">
        <v>34768</v>
      </c>
      <c r="E9402" s="25" t="s">
        <v>42831</v>
      </c>
      <c r="F9402" s="2" t="str">
        <f t="shared" si="146"/>
        <v>insert into msg_info (Msg_ID,Msg_Type,SeqNo,Msg_Cn,Msg_Tr,Msg_En,Remark,Operator,MakeDate,MakeTime,ModifyDate,ModifyTime) values ('ReferenceRanking','7',9401,'推荐层级','推薦層級','Month Collar to Ensure That the Principal Annuity','历史205备份','tianzf',dbo.CurrentDate(),dbo.CurrentTime(),dbo.CurrentDate(),dbo.CurrentTime());go</v>
      </c>
    </row>
    <row r="9403" spans="1:6" x14ac:dyDescent="0.35">
      <c r="A9403" s="22">
        <v>9402</v>
      </c>
      <c r="B9403" s="25" t="s">
        <v>34769</v>
      </c>
      <c r="C9403" s="25" t="s">
        <v>34771</v>
      </c>
      <c r="D9403" s="25" t="s">
        <v>34772</v>
      </c>
      <c r="E9403" s="25" t="s">
        <v>42835</v>
      </c>
      <c r="F9403" s="2" t="str">
        <f t="shared" si="146"/>
        <v>insert into msg_info (Msg_ID,Msg_Type,SeqNo,Msg_Cn,Msg_Tr,Msg_En,Remark,Operator,MakeDate,MakeTime,ModifyDate,ModifyTime) values ('RecommendationRanking','7',9402,'推荐层数','推薦層數','Yueling Guarantee of Ten Years Annuity','历史205备份','tianzf',dbo.CurrentDate(),dbo.CurrentTime(),dbo.CurrentDate(),dbo.CurrentTime());go</v>
      </c>
    </row>
    <row r="9404" spans="1:6" x14ac:dyDescent="0.35">
      <c r="A9404" s="22">
        <v>9403</v>
      </c>
      <c r="B9404" s="25" t="s">
        <v>34773</v>
      </c>
      <c r="C9404" s="25" t="s">
        <v>34775</v>
      </c>
      <c r="D9404" s="25" t="s">
        <v>34776</v>
      </c>
      <c r="E9404" s="25" t="s">
        <v>42839</v>
      </c>
      <c r="F9404" s="2" t="str">
        <f t="shared" si="146"/>
        <v>insert into msg_info (Msg_ID,Msg_Type,SeqNo,Msg_Cn,Msg_Tr,Msg_En,Remark,Operator,MakeDate,MakeTime,ModifyDate,ModifyTime) values ('RecommendationRelationshipInquiry','7',9403,'推荐关系查询','推薦關係查詢','January Collar Fixed Increments Annuity','历史205备份','tianzf',dbo.CurrentDate(),dbo.CurrentTime(),dbo.CurrentDate(),dbo.CurrentTime());go</v>
      </c>
    </row>
    <row r="9405" spans="1:6" x14ac:dyDescent="0.35">
      <c r="A9405" s="22">
        <v>9404</v>
      </c>
      <c r="B9405" s="25" t="s">
        <v>34777</v>
      </c>
      <c r="C9405" s="25" t="s">
        <v>34779</v>
      </c>
      <c r="D9405" s="25" t="s">
        <v>34780</v>
      </c>
      <c r="E9405" s="25" t="s">
        <v>42843</v>
      </c>
      <c r="F9405" s="2" t="str">
        <f t="shared" si="146"/>
        <v>insert into msg_info (Msg_ID,Msg_Type,SeqNo,Msg_Cn,Msg_Tr,Msg_En,Remark,Operator,MakeDate,MakeTime,ModifyDate,ModifyTime) values ('Recommendedrelationshipchanges,pleasemakechan','7',9404,'推荐关系没有变动，请先做修改！','推薦關係沒有變動，請先做修改！','January Collar Fixed Levelized Annuity','历史205备份','tianzf',dbo.CurrentDate(),dbo.CurrentTime(),dbo.CurrentDate(),dbo.CurrentTime());go</v>
      </c>
    </row>
    <row r="9406" spans="1:6" x14ac:dyDescent="0.35">
      <c r="A9406" s="22">
        <v>9405</v>
      </c>
      <c r="B9406" s="25" t="s">
        <v>34781</v>
      </c>
      <c r="C9406" s="25" t="s">
        <v>34783</v>
      </c>
      <c r="D9406" s="25" t="s">
        <v>34784</v>
      </c>
      <c r="E9406" s="25" t="s">
        <v>42847</v>
      </c>
      <c r="F9406" s="2" t="str">
        <f t="shared" si="146"/>
        <v>insert into msg_info (Msg_ID,Msg_Type,SeqNo,Msg_Cn,Msg_Tr,Msg_En,Remark,Operator,MakeDate,MakeTime,ModifyDate,ModifyTime) values ('RecommendationRelationshipMaintenance','7',9405,'推荐关系维护','推薦關係維護','January Collar Fixed-term Levelized Annuity','历史205备份','tianzf',dbo.CurrentDate(),dbo.CurrentTime(),dbo.CurrentDate(),dbo.CurrentTime());go</v>
      </c>
    </row>
    <row r="9407" spans="1:6" x14ac:dyDescent="0.35">
      <c r="A9407" s="22">
        <v>9406</v>
      </c>
      <c r="B9407" s="25" t="s">
        <v>34785</v>
      </c>
      <c r="C9407" s="25" t="s">
        <v>34787</v>
      </c>
      <c r="D9407" s="25" t="s">
        <v>34788</v>
      </c>
      <c r="E9407" s="25" t="s">
        <v>42851</v>
      </c>
      <c r="F9407" s="2" t="str">
        <f t="shared" si="146"/>
        <v>insert into msg_info (Msg_ID,Msg_Type,SeqNo,Msg_Cn,Msg_Tr,Msg_En,Remark,Operator,MakeDate,MakeTime,ModifyDate,ModifyTime) values ('Recommendedrelationsmodifythesuccess!','7',9406,'推荐关系修改成功!','推薦關係修改成功!','January Collar Fixed Period of Increase in the Amount of Annuity','历史205备份','tianzf',dbo.CurrentDate(),dbo.CurrentTime(),dbo.CurrentDate(),dbo.CurrentTime());go</v>
      </c>
    </row>
    <row r="9408" spans="1:6" x14ac:dyDescent="0.35">
      <c r="A9408" s="22">
        <v>9407</v>
      </c>
      <c r="B9408" s="25" t="s">
        <v>34789</v>
      </c>
      <c r="C9408" s="25" t="s">
        <v>34791</v>
      </c>
      <c r="D9408" s="25" t="s">
        <v>34792</v>
      </c>
      <c r="E9408" s="25" t="s">
        <v>42855</v>
      </c>
      <c r="F9408" s="2" t="str">
        <f t="shared" si="146"/>
        <v>insert into msg_info (Msg_ID,Msg_Type,SeqNo,Msg_Cn,Msg_Tr,Msg_En,Remark,Operator,MakeDate,MakeTime,ModifyDate,ModifyTime) values ('RecommendedRelationsModifyFailedBecause:','7',9407,'推荐关系修改失败，原因是:','推薦關係修改失敗，原因是:','January Collar Decade Fixed Fixed Increments Annuity','历史205备份','tianzf',dbo.CurrentDate(),dbo.CurrentTime(),dbo.CurrentDate(),dbo.CurrentTime());go</v>
      </c>
    </row>
    <row r="9409" spans="1:6" x14ac:dyDescent="0.35">
      <c r="A9409" s="22">
        <v>9408</v>
      </c>
      <c r="B9409" s="25" t="s">
        <v>34793</v>
      </c>
      <c r="C9409" s="25" t="s">
        <v>34795</v>
      </c>
      <c r="D9409" s="25" t="s">
        <v>34796</v>
      </c>
      <c r="E9409" s="25" t="s">
        <v>42859</v>
      </c>
      <c r="F9409" s="2" t="str">
        <f t="shared" si="146"/>
        <v>insert into msg_info (Msg_ID,Msg_Type,SeqNo,Msg_Cn,Msg_Tr,Msg_En,Remark,Operator,MakeDate,MakeTime,ModifyDate,ModifyTime) values ('RecommendedRulesList','7',9408,'推荐规则列表','推薦規則清單','Monthly of 10-year Fixed Fixed Levelized Annuity','历史205备份','tianzf',dbo.CurrentDate(),dbo.CurrentTime(),dbo.CurrentDate(),dbo.CurrentTime());go</v>
      </c>
    </row>
    <row r="9410" spans="1:6" x14ac:dyDescent="0.35">
      <c r="A9410" s="22">
        <v>9409</v>
      </c>
      <c r="B9410" s="25" t="s">
        <v>34797</v>
      </c>
      <c r="C9410" s="25" t="s">
        <v>34799</v>
      </c>
      <c r="D9410" s="25" t="s">
        <v>34800</v>
      </c>
      <c r="E9410" s="25" t="s">
        <v>42863</v>
      </c>
      <c r="F9410" s="2" t="str">
        <f t="shared" si="146"/>
        <v>insert into msg_info (Msg_ID,Msg_Type,SeqNo,Msg_Cn,Msg_Tr,Msg_En,Remark,Operator,MakeDate,MakeTime,ModifyDate,ModifyTime) values ('ReferralBonus','7',9409,'推荐奖金','推薦獎金','January Collar Life Annuity','历史205备份','tianzf',dbo.CurrentDate(),dbo.CurrentTime(),dbo.CurrentDate(),dbo.CurrentTime());go</v>
      </c>
    </row>
    <row r="9411" spans="1:6" x14ac:dyDescent="0.35">
      <c r="A9411" s="22">
        <v>9410</v>
      </c>
      <c r="B9411" s="25" t="s">
        <v>34801</v>
      </c>
      <c r="C9411" s="25" t="s">
        <v>1525</v>
      </c>
      <c r="D9411" s="25" t="s">
        <v>1526</v>
      </c>
      <c r="E9411" s="25" t="s">
        <v>42867</v>
      </c>
      <c r="F9411" s="2" t="str">
        <f t="shared" ref="F9411:F9474" si="147">"insert into msg_info (Msg_ID,Msg_Type,SeqNo,Msg_Cn,Msg_Tr,Msg_En,Remark,Operator,MakeDate,MakeTime,ModifyDate,ModifyTime) values ('"&amp;SUBSTITUTE(B9411,"'","''")&amp;"','7',"&amp;A9411&amp;",'"&amp;SUBSTITUTE(C9411,"'","''")&amp;"','"&amp;SUBSTITUTE(D9411,"'","''")&amp;"','"&amp;SUBSTITUTE(E9411,"'","''")&amp;"','历史205备份','tianzf',dbo.CurrentDate(),dbo.CurrentTime(),dbo.CurrentDate(),dbo.CurrentTime());go"</f>
        <v>insert into msg_info (Msg_ID,Msg_Type,SeqNo,Msg_Cn,Msg_Tr,Msg_En,Remark,Operator,MakeDate,MakeTime,ModifyDate,ModifyTime) values ('ReferrerCode','7',9410,'推荐人编码','推薦人編碼','Human Audit At the End of the Month','历史205备份','tianzf',dbo.CurrentDate(),dbo.CurrentTime(),dbo.CurrentDate(),dbo.CurrentTime());go</v>
      </c>
    </row>
    <row r="9412" spans="1:6" x14ac:dyDescent="0.35">
      <c r="A9412" s="22">
        <v>9411</v>
      </c>
      <c r="B9412" s="25" t="s">
        <v>34803</v>
      </c>
      <c r="C9412" s="25" t="s">
        <v>34805</v>
      </c>
      <c r="D9412" s="25" t="s">
        <v>34805</v>
      </c>
      <c r="E9412" s="25" t="s">
        <v>42823</v>
      </c>
      <c r="F9412" s="2" t="str">
        <f t="shared" si="147"/>
        <v>insert into msg_info (Msg_ID,Msg_Type,SeqNo,Msg_Cn,Msg_Tr,Msg_En,Remark,Operator,MakeDate,MakeTime,ModifyDate,ModifyTime) values ('ReverseOrder','7',9411,'逆序','逆序','The Average Monthly Number of Customers','历史205备份','tianzf',dbo.CurrentDate(),dbo.CurrentTime(),dbo.CurrentDate(),dbo.CurrentTime());go</v>
      </c>
    </row>
    <row r="9413" spans="1:6" x14ac:dyDescent="0.35">
      <c r="A9413" s="22">
        <v>9412</v>
      </c>
      <c r="B9413" s="25" t="s">
        <v>34806</v>
      </c>
      <c r="C9413" s="25" t="s">
        <v>34808</v>
      </c>
      <c r="D9413" s="25" t="s">
        <v>34809</v>
      </c>
      <c r="E9413" s="25" t="s">
        <v>42873</v>
      </c>
      <c r="F9413" s="2" t="str">
        <f t="shared" si="147"/>
        <v>insert into msg_info (Msg_ID,Msg_Type,SeqNo,Msg_Cn,Msg_Tr,Msg_En,Remark,Operator,MakeDate,MakeTime,ModifyDate,ModifyTime) values ('RecommendedPersonCoding|','7',9412,'推荐人编码|','推薦人編碼|','Absence Days(Month)','历史205备份','tianzf',dbo.CurrentDate(),dbo.CurrentTime(),dbo.CurrentDate(),dbo.CurrentTime());go</v>
      </c>
    </row>
    <row r="9414" spans="1:6" x14ac:dyDescent="0.35">
      <c r="A9414" s="22">
        <v>9413</v>
      </c>
      <c r="B9414" s="25" t="s">
        <v>34810</v>
      </c>
      <c r="C9414" s="25" t="s">
        <v>34812</v>
      </c>
      <c r="D9414" s="25" t="s">
        <v>34813</v>
      </c>
      <c r="E9414" s="25" t="s">
        <v>42877</v>
      </c>
      <c r="F9414" s="2" t="str">
        <f t="shared" si="147"/>
        <v>insert into msg_info (Msg_ID,Msg_Type,SeqNo,Msg_Cn,Msg_Tr,Msg_En,Remark,Operator,MakeDate,MakeTime,ModifyDate,ModifyTime) values ('Refereecannotbethesameastheoriginalagent','7',9413,'推荐人不能与原代理人编码相同!','推薦人不能與原代理人編碼相同!','Monthly Statistic End Date','历史205备份','tianzf',dbo.CurrentDate(),dbo.CurrentTime(),dbo.CurrentDate(),dbo.CurrentTime());go</v>
      </c>
    </row>
    <row r="9415" spans="1:6" x14ac:dyDescent="0.35">
      <c r="A9415" s="22">
        <v>9414</v>
      </c>
      <c r="B9415" s="25" t="s">
        <v>34814</v>
      </c>
      <c r="C9415" s="25" t="s">
        <v>34816</v>
      </c>
      <c r="D9415" s="25" t="s">
        <v>34817</v>
      </c>
      <c r="E9415" s="25" t="s">
        <v>42881</v>
      </c>
      <c r="F9415" s="2" t="str">
        <f t="shared" si="147"/>
        <v>insert into msg_info (Msg_ID,Msg_Type,SeqNo,Msg_Cn,Msg_Tr,Msg_En,Remark,Operator,MakeDate,MakeTime,ModifyDate,ModifyTime) values ('ReferrerBranch/UnitCode','7',9414,'推荐人部组编码','推薦人部組編碼','Monthly Statistic Start Date','历史205备份','tianzf',dbo.CurrentDate(),dbo.CurrentTime(),dbo.CurrentDate(),dbo.CurrentTime());go</v>
      </c>
    </row>
    <row r="9416" spans="1:6" x14ac:dyDescent="0.35">
      <c r="A9416" s="22">
        <v>9415</v>
      </c>
      <c r="B9416" s="25" t="s">
        <v>34818</v>
      </c>
      <c r="C9416" s="25" t="s">
        <v>34820</v>
      </c>
      <c r="D9416" s="25" t="s">
        <v>34821</v>
      </c>
      <c r="E9416" s="25" t="s">
        <v>42885</v>
      </c>
      <c r="F9416" s="2" t="str">
        <f t="shared" si="147"/>
        <v>insert into msg_info (Msg_ID,Msg_Type,SeqNo,Msg_Cn,Msg_Tr,Msg_En,Remark,Operator,MakeDate,MakeTime,ModifyDate,ModifyTime) values ('ReferrerBranch/UnitName','7',9415,'推荐人部组名称','推薦人部組名稱','Monthly Salary of Queries','历史205备份','tianzf',dbo.CurrentDate(),dbo.CurrentTime(),dbo.CurrentDate(),dbo.CurrentTime());go</v>
      </c>
    </row>
    <row r="9417" spans="1:6" x14ac:dyDescent="0.35">
      <c r="A9417" s="22">
        <v>9416</v>
      </c>
      <c r="B9417" s="25" t="s">
        <v>34801</v>
      </c>
      <c r="C9417" s="25" t="s">
        <v>34822</v>
      </c>
      <c r="D9417" s="25" t="s">
        <v>34823</v>
      </c>
      <c r="E9417" s="25" t="s">
        <v>42889</v>
      </c>
      <c r="F9417" s="2" t="str">
        <f t="shared" si="147"/>
        <v>insert into msg_info (Msg_ID,Msg_Type,SeqNo,Msg_Cn,Msg_Tr,Msg_En,Remark,Operator,MakeDate,MakeTime,ModifyDate,ModifyTime) values ('ReferrerCode','7',9416,'推荐人代码','推薦人代碼','Monthly Salary of the Results of the Query','历史205备份','tianzf',dbo.CurrentDate(),dbo.CurrentTime(),dbo.CurrentDate(),dbo.CurrentTime());go</v>
      </c>
    </row>
    <row r="9418" spans="1:6" x14ac:dyDescent="0.35">
      <c r="A9418" s="22">
        <v>9417</v>
      </c>
      <c r="B9418" s="25" t="s">
        <v>34824</v>
      </c>
      <c r="C9418" s="25" t="s">
        <v>34826</v>
      </c>
      <c r="D9418" s="25" t="s">
        <v>34827</v>
      </c>
      <c r="E9418" s="25" t="s">
        <v>42893</v>
      </c>
      <c r="F9418" s="2" t="str">
        <f t="shared" si="147"/>
        <v>insert into msg_info (Msg_ID,Msg_Type,SeqNo,Msg_Cn,Msg_Tr,Msg_En,Remark,Operator,MakeDate,MakeTime,ModifyDate,ModifyTime) values ('RecommendedbyCodeandRecommendedCode','7',9417,'推荐人代码和被推荐人代码一样','推薦人代碼和被推薦人代碼一樣','Salary Query','历史205备份','tianzf',dbo.CurrentDate(),dbo.CurrentTime(),dbo.CurrentDate(),dbo.CurrentTime());go</v>
      </c>
    </row>
    <row r="9419" spans="1:6" x14ac:dyDescent="0.35">
      <c r="A9419" s="22">
        <v>9418</v>
      </c>
      <c r="B9419" s="25" t="s">
        <v>34828</v>
      </c>
      <c r="C9419" s="25" t="s">
        <v>34830</v>
      </c>
      <c r="D9419" s="25" t="s">
        <v>34831</v>
      </c>
      <c r="E9419" s="25" t="s">
        <v>29479</v>
      </c>
      <c r="F9419" s="2" t="str">
        <f t="shared" si="147"/>
        <v>insert into msg_info (Msg_ID,Msg_Type,SeqNo,Msg_Cn,Msg_Tr,Msg_En,Remark,Operator,MakeDate,MakeTime,ModifyDate,ModifyTime) values ('ReviewedBy','7',9418,'审核人','審核人','Business Information Query Results','历史205备份','tianzf',dbo.CurrentDate(),dbo.CurrentTime(),dbo.CurrentDate(),dbo.CurrentTime());go</v>
      </c>
    </row>
    <row r="9420" spans="1:6" x14ac:dyDescent="0.35">
      <c r="A9420" s="22">
        <v>9419</v>
      </c>
      <c r="B9420" s="25" t="s">
        <v>34832</v>
      </c>
      <c r="C9420" s="25" t="s">
        <v>34834</v>
      </c>
      <c r="D9420" s="25" t="s">
        <v>34835</v>
      </c>
      <c r="E9420" s="25" t="s">
        <v>42897</v>
      </c>
      <c r="F9420" s="2" t="str">
        <f t="shared" si="147"/>
        <v>insert into msg_info (Msg_ID,Msg_Type,SeqNo,Msg_Cn,Msg_Tr,Msg_En,Remark,Operator,MakeDate,MakeTime,ModifyDate,ModifyTime) values ('Recommendedandrecommendednotwithaneightregu','7',9419,'推荐人和被推荐人不在同一个八位管理机构下，请重新录入！','推薦人和被推薦人不在同一個八位管理機構下，請重新錄入！','Month assessment, which records can not be deleted!','历史205备份','tianzf',dbo.CurrentDate(),dbo.CurrentTime(),dbo.CurrentDate(),dbo.CurrentTime());go</v>
      </c>
    </row>
    <row r="9421" spans="1:6" x14ac:dyDescent="0.35">
      <c r="A9421" s="22">
        <v>9420</v>
      </c>
      <c r="B9421" s="25" t="s">
        <v>34836</v>
      </c>
      <c r="C9421" s="25" t="s">
        <v>34838</v>
      </c>
      <c r="D9421" s="25" t="s">
        <v>34839</v>
      </c>
      <c r="E9421" s="25" t="s">
        <v>42901</v>
      </c>
      <c r="F9421" s="2" t="str">
        <f t="shared" si="147"/>
        <v>insert into msg_info (Msg_ID,Msg_Type,SeqNo,Msg_Cn,Msg_Tr,Msg_En,Remark,Operator,MakeDate,MakeTime,ModifyDate,ModifyTime) values ('RecommendedbyAgencyCode','7',9420,'推荐人机构代码','推薦人機構代碼','Month Assessment, Verify or Modify the Start Date','历史205备份','tianzf',dbo.CurrentDate(),dbo.CurrentTime(),dbo.CurrentDate(),dbo.CurrentTime());go</v>
      </c>
    </row>
    <row r="9422" spans="1:6" x14ac:dyDescent="0.35">
      <c r="A9422" s="22">
        <v>9421</v>
      </c>
      <c r="B9422" s="25" t="s">
        <v>34840</v>
      </c>
      <c r="C9422" s="25" t="s">
        <v>34841</v>
      </c>
      <c r="D9422" s="25" t="s">
        <v>34842</v>
      </c>
      <c r="E9422" s="25" t="s">
        <v>42905</v>
      </c>
      <c r="F9422" s="2" t="str">
        <f t="shared" si="147"/>
        <v>insert into msg_info (Msg_ID,Msg_Type,SeqNo,Msg_Cn,Msg_Tr,Msg_En,Remark,Operator,MakeDate,MakeTime,ModifyDate,ModifyTime) values ('Revocation','7',9421,'撤销','撤銷','Operator Query','历史205备份','tianzf',dbo.CurrentDate(),dbo.CurrentTime(),dbo.CurrentDate(),dbo.CurrentTime());go</v>
      </c>
    </row>
    <row r="9423" spans="1:6" x14ac:dyDescent="0.35">
      <c r="A9423" s="22">
        <v>9422</v>
      </c>
      <c r="B9423" s="25" t="s">
        <v>34843</v>
      </c>
      <c r="C9423" s="25" t="s">
        <v>34845</v>
      </c>
      <c r="D9423" s="25" t="s">
        <v>34846</v>
      </c>
      <c r="E9423" s="25" t="s">
        <v>42909</v>
      </c>
      <c r="F9423" s="2" t="str">
        <f t="shared" si="147"/>
        <v>insert into msg_info (Msg_ID,Msg_Type,SeqNo,Msg_Cn,Msg_Tr,Msg_En,Remark,Operator,MakeDate,MakeTime,ModifyDate,ModifyTime) values ('RecommendedbyAgencyName','7',9422,'推荐人机构名称','推薦人機構名稱','Operator List','历史205备份','tianzf',dbo.CurrentDate(),dbo.CurrentTime(),dbo.CurrentDate(),dbo.CurrentTime());go</v>
      </c>
    </row>
    <row r="9424" spans="1:6" x14ac:dyDescent="0.35">
      <c r="A9424" s="22">
        <v>9423</v>
      </c>
      <c r="B9424" s="25" t="s">
        <v>34847</v>
      </c>
      <c r="C9424" s="25" t="s">
        <v>34849</v>
      </c>
      <c r="D9424" s="25" t="s">
        <v>34850</v>
      </c>
      <c r="E9424" s="25" t="s">
        <v>42913</v>
      </c>
      <c r="F9424" s="2" t="str">
        <f t="shared" si="147"/>
        <v>insert into msg_info (Msg_ID,Msg_Type,SeqNo,Msg_Cn,Msg_Tr,Msg_En,Remark,Operator,MakeDate,MakeTime,ModifyDate,ModifyTime) values ('RecommendedHumanAgencyinChargeofCode','7',9423,'推荐人机构主管代码','推薦人機構主管代碼','Operator Name','历史205备份','tianzf',dbo.CurrentDate(),dbo.CurrentTime(),dbo.CurrentDate(),dbo.CurrentTime());go</v>
      </c>
    </row>
    <row r="9425" spans="1:6" x14ac:dyDescent="0.35">
      <c r="A9425" s="22">
        <v>9424</v>
      </c>
      <c r="B9425" s="25" t="s">
        <v>34851</v>
      </c>
      <c r="C9425" s="25" t="s">
        <v>34853</v>
      </c>
      <c r="D9425" s="25" t="s">
        <v>34854</v>
      </c>
      <c r="E9425" s="25" t="s">
        <v>42917</v>
      </c>
      <c r="F9425" s="2" t="str">
        <f t="shared" si="147"/>
        <v>insert into msg_info (Msg_ID,Msg_Type,SeqNo,Msg_Cn,Msg_Tr,Msg_En,Remark,Operator,MakeDate,MakeTime,ModifyDate,ModifyTime) values ('RecommendedHumanAgencyinChargeofName','7',9424,'推荐人机构主管姓名','推薦人機構主管姓名','Please enter the entry name!','历史205备份','tianzf',dbo.CurrentDate(),dbo.CurrentTime(),dbo.CurrentDate(),dbo.CurrentTime());go</v>
      </c>
    </row>
    <row r="9426" spans="1:6" x14ac:dyDescent="0.35">
      <c r="A9426" s="22">
        <v>9425</v>
      </c>
      <c r="B9426" s="25" t="s">
        <v>34855</v>
      </c>
      <c r="C9426" s="25" t="s">
        <v>34857</v>
      </c>
      <c r="D9426" s="25" t="s">
        <v>34858</v>
      </c>
      <c r="E9426" s="25" t="s">
        <v>42921</v>
      </c>
      <c r="F9426" s="2" t="str">
        <f t="shared" si="147"/>
        <v>insert into msg_info (Msg_ID,Msg_Type,SeqNo,Msg_Cn,Msg_Tr,Msg_En,Remark,Operator,MakeDate,MakeTime,ModifyDate,ModifyTime) values ('ReferrerGrade','7',9425,'推荐人级别','推薦人級別','Operator Add','历史205备份','tianzf',dbo.CurrentDate(),dbo.CurrentTime(),dbo.CurrentDate(),dbo.CurrentTime());go</v>
      </c>
    </row>
    <row r="9427" spans="1:6" x14ac:dyDescent="0.35">
      <c r="A9427" s="22">
        <v>9426</v>
      </c>
      <c r="B9427" s="25" t="s">
        <v>34859</v>
      </c>
      <c r="C9427" s="25" t="s">
        <v>34861</v>
      </c>
      <c r="D9427" s="25" t="s">
        <v>34862</v>
      </c>
      <c r="E9427" s="25" t="s">
        <v>42925</v>
      </c>
      <c r="F9427" s="2" t="str">
        <f t="shared" si="147"/>
        <v>insert into msg_info (Msg_ID,Msg_Type,SeqNo,Msg_Cn,Msg_Tr,Msg_En,Remark,Operator,MakeDate,MakeTime,ModifyDate,ModifyTime) values ('RecommenderLevelCode','7',9426,'推荐人级别代码','推薦人級別代碼','Operator Modification','历史205备份','tianzf',dbo.CurrentDate(),dbo.CurrentTime(),dbo.CurrentDate(),dbo.CurrentTime());go</v>
      </c>
    </row>
    <row r="9428" spans="1:6" x14ac:dyDescent="0.35">
      <c r="A9428" s="22">
        <v>9427</v>
      </c>
      <c r="B9428" s="25" t="s">
        <v>34863</v>
      </c>
      <c r="C9428" s="25" t="s">
        <v>34865</v>
      </c>
      <c r="D9428" s="25" t="s">
        <v>34866</v>
      </c>
      <c r="E9428" s="25" t="s">
        <v>42929</v>
      </c>
      <c r="F9428" s="2" t="str">
        <f t="shared" si="147"/>
        <v>insert into msg_info (Msg_ID,Msg_Type,SeqNo,Msg_Cn,Msg_Tr,Msg_En,Remark,Operator,MakeDate,MakeTime,ModifyDate,ModifyTime) values ('RecommenderLevelName','7',9427,'推荐人级别名称','推薦人級別名稱','Operational Result Type','历史205备份','tianzf',dbo.CurrentDate(),dbo.CurrentTime(),dbo.CurrentDate(),dbo.CurrentTime());go</v>
      </c>
    </row>
    <row r="9429" spans="1:6" x14ac:dyDescent="0.35">
      <c r="A9429" s="22">
        <v>9428</v>
      </c>
      <c r="B9429" s="25" t="s">
        <v>34867</v>
      </c>
      <c r="C9429" s="25" t="s">
        <v>34869</v>
      </c>
      <c r="D9429" s="25" t="s">
        <v>34870</v>
      </c>
      <c r="E9429" s="25" t="s">
        <v>42933</v>
      </c>
      <c r="F9429" s="2" t="str">
        <f t="shared" si="147"/>
        <v>insert into msg_info (Msg_ID,Msg_Type,SeqNo,Msg_Cn,Msg_Tr,Msg_En,Remark,Operator,MakeDate,MakeTime,ModifyDate,ModifyTime) values ('RecommenderRankinClientManagerSerie','7',9428,'推荐人客户经理系列职级','推薦人客戶經理系列職級','Please enter the operational result type!','历史205备份','tianzf',dbo.CurrentDate(),dbo.CurrentTime(),dbo.CurrentDate(),dbo.CurrentTime());go</v>
      </c>
    </row>
    <row r="9430" spans="1:6" x14ac:dyDescent="0.35">
      <c r="A9430" s="22">
        <v>9429</v>
      </c>
      <c r="B9430" s="25" t="s">
        <v>34871</v>
      </c>
      <c r="C9430" s="25" t="s">
        <v>34873</v>
      </c>
      <c r="D9430" s="25" t="s">
        <v>34874</v>
      </c>
      <c r="E9430" s="25" t="s">
        <v>42937</v>
      </c>
      <c r="F9430" s="2" t="str">
        <f t="shared" si="147"/>
        <v>insert into msg_info (Msg_ID,Msg_Type,SeqNo,Msg_Cn,Msg_Tr,Msg_En,Remark,Operator,MakeDate,MakeTime,ModifyDate,ModifyTime) values ('RecommenderRankNameinClientManagerSerie','7',9429,'推荐人客户经理系列职级名称','推薦人客戶經理系列職級名稱','Operational Data Type','历史205备份','tianzf',dbo.CurrentDate(),dbo.CurrentTime(),dbo.CurrentDate(),dbo.CurrentTime());go</v>
      </c>
    </row>
    <row r="9431" spans="1:6" x14ac:dyDescent="0.35">
      <c r="A9431" s="22">
        <v>9430</v>
      </c>
      <c r="B9431" s="25" t="s">
        <v>34875</v>
      </c>
      <c r="C9431" s="25" t="s">
        <v>34877</v>
      </c>
      <c r="D9431" s="25" t="s">
        <v>34878</v>
      </c>
      <c r="E9431" s="25" t="s">
        <v>42941</v>
      </c>
      <c r="F9431" s="2" t="str">
        <f t="shared" si="147"/>
        <v>insert into msg_info (Msg_ID,Msg_Type,SeqNo,Msg_Cn,Msg_Tr,Msg_En,Remark,Operator,MakeDate,MakeTime,ModifyDate,ModifyTime) values ('RecommenderName','7',9430,'推荐人名称','推薦人名稱','Please enter the operational data type!','历史205备份','tianzf',dbo.CurrentDate(),dbo.CurrentTime(),dbo.CurrentDate(),dbo.CurrentTime());go</v>
      </c>
    </row>
    <row r="9432" spans="1:6" x14ac:dyDescent="0.35">
      <c r="A9432" s="22">
        <v>9431</v>
      </c>
      <c r="B9432" s="25" t="s">
        <v>34879</v>
      </c>
      <c r="C9432" s="25" t="s">
        <v>34881</v>
      </c>
      <c r="D9432" s="25" t="s">
        <v>34882</v>
      </c>
      <c r="E9432" s="25" t="s">
        <v>42945</v>
      </c>
      <c r="F9432" s="2" t="str">
        <f t="shared" si="147"/>
        <v>insert into msg_info (Msg_ID,Msg_Type,SeqNo,Msg_Cn,Msg_Tr,Msg_En,Remark,Operator,MakeDate,MakeTime,ModifyDate,ModifyTime) values ('SupervisorCodeofReferrer','7',9431,'推荐人上级主管编码','推薦人上級主管編碼','Operating Status','历史205备份','tianzf',dbo.CurrentDate(),dbo.CurrentTime(),dbo.CurrentDate(),dbo.CurrentTime());go</v>
      </c>
    </row>
    <row r="9433" spans="1:6" x14ac:dyDescent="0.35">
      <c r="A9433" s="22">
        <v>9432</v>
      </c>
      <c r="B9433" s="25" t="s">
        <v>34883</v>
      </c>
      <c r="C9433" s="25" t="s">
        <v>34885</v>
      </c>
      <c r="D9433" s="25" t="s">
        <v>34886</v>
      </c>
      <c r="E9433" s="25" t="s">
        <v>42949</v>
      </c>
      <c r="F9433" s="2" t="str">
        <f t="shared" si="147"/>
        <v>insert into msg_info (Msg_ID,Msg_Type,SeqNo,Msg_Cn,Msg_Tr,Msg_En,Remark,Operator,MakeDate,MakeTime,ModifyDate,ModifyTime) values ('SupervisorNameofReferrer','7',9432,'推荐人上级主管姓名','推薦人上級主管姓名','Halo Micro Syndrome and Other Vestibular Department','历史205备份','tianzf',dbo.CurrentDate(),dbo.CurrentTime(),dbo.CurrentDate(),dbo.CurrentTime());go</v>
      </c>
    </row>
    <row r="9434" spans="1:6" x14ac:dyDescent="0.35">
      <c r="A9434" s="22">
        <v>9433</v>
      </c>
      <c r="B9434" s="25" t="s">
        <v>34887</v>
      </c>
      <c r="C9434" s="25" t="s">
        <v>34889</v>
      </c>
      <c r="D9434" s="25" t="s">
        <v>34890</v>
      </c>
      <c r="E9434" s="25" t="s">
        <v>42953</v>
      </c>
      <c r="F9434" s="2" t="str">
        <f t="shared" si="147"/>
        <v>insert into msg_info (Msg_ID,Msg_Type,SeqNo,Msg_Cn,Msg_Tr,Msg_En,Remark,Operator,MakeDate,MakeTime,ModifyDate,ModifyTime) values ('BelongedDepartmentofReferrer','7',9433,'推荐人销售机构','推薦人銷售機構','Reinsurance Exeel Data','历史205备份','tianzf',dbo.CurrentDate(),dbo.CurrentTime(),dbo.CurrentDate(),dbo.CurrentTime());go</v>
      </c>
    </row>
    <row r="9435" spans="1:6" x14ac:dyDescent="0.35">
      <c r="A9435" s="22">
        <v>9434</v>
      </c>
      <c r="B9435" s="25" t="s">
        <v>34891</v>
      </c>
      <c r="C9435" s="25" t="s">
        <v>34893</v>
      </c>
      <c r="D9435" s="25" t="s">
        <v>34894</v>
      </c>
      <c r="E9435" s="25" t="s">
        <v>42957</v>
      </c>
      <c r="F9435" s="2" t="str">
        <f t="shared" si="147"/>
        <v>insert into msg_info (Msg_ID,Msg_Type,SeqNo,Msg_Cn,Msg_Tr,Msg_En,Remark,Operator,MakeDate,MakeTime,ModifyDate,ModifyTime) values ('BelongedDepartmentNameofReferrer','7',9434,'推荐人销售机构名称','推薦人銷售機構名稱','Enter the New Password Again','历史205备份','tianzf',dbo.CurrentDate(),dbo.CurrentTime(),dbo.CurrentDate(),dbo.CurrentTime());go</v>
      </c>
    </row>
    <row r="9436" spans="1:6" x14ac:dyDescent="0.35">
      <c r="A9436" s="22">
        <v>9435</v>
      </c>
      <c r="B9436" s="25" t="s">
        <v>34895</v>
      </c>
      <c r="C9436" s="25" t="s">
        <v>1529</v>
      </c>
      <c r="D9436" s="25" t="s">
        <v>1530</v>
      </c>
      <c r="E9436" s="25" t="s">
        <v>42961</v>
      </c>
      <c r="F9436" s="2" t="str">
        <f t="shared" si="147"/>
        <v>insert into msg_info (Msg_ID,Msg_Type,SeqNo,Msg_Cn,Msg_Tr,Msg_En,Remark,Operator,MakeDate,MakeTime,ModifyDate,ModifyTime) values ('ReferrerName','7',9435,'推荐人姓名','推薦人姓名','Select the branch information from the query results.','历史205备份','tianzf',dbo.CurrentDate(),dbo.CurrentTime(),dbo.CurrentDate(),dbo.CurrentTime());go</v>
      </c>
    </row>
    <row r="9437" spans="1:6" x14ac:dyDescent="0.35">
      <c r="A9437" s="22">
        <v>9436</v>
      </c>
      <c r="B9437" s="25" t="s">
        <v>34897</v>
      </c>
      <c r="C9437" s="25" t="s">
        <v>1893</v>
      </c>
      <c r="D9437" s="25" t="s">
        <v>1894</v>
      </c>
      <c r="E9437" s="25" t="s">
        <v>42965</v>
      </c>
      <c r="F9437" s="2" t="str">
        <f t="shared" si="147"/>
        <v>insert into msg_info (Msg_ID,Msg_Type,SeqNo,Msg_Cn,Msg_Tr,Msg_En,Remark,Operator,MakeDate,MakeTime,ModifyDate,ModifyTime) values ('ReferrerRanking','7',9436,'推荐人职级','推薦人職級','Further increase to operate!','历史205备份','tianzf',dbo.CurrentDate(),dbo.CurrentTime(),dbo.CurrentDate(),dbo.CurrentTime());go</v>
      </c>
    </row>
    <row r="9438" spans="1:6" x14ac:dyDescent="0.35">
      <c r="A9438" s="22">
        <v>9437</v>
      </c>
      <c r="B9438" s="25" t="s">
        <v>34899</v>
      </c>
      <c r="C9438" s="25" t="s">
        <v>34901</v>
      </c>
      <c r="D9438" s="25" t="s">
        <v>34902</v>
      </c>
      <c r="E9438" s="25" t="s">
        <v>42969</v>
      </c>
      <c r="F9438" s="2" t="str">
        <f t="shared" si="147"/>
        <v>insert into msg_info (Msg_ID,Msg_Type,SeqNo,Msg_Cn,Msg_Tr,Msg_En,Remark,Operator,MakeDate,MakeTime,ModifyDate,ModifyTime) values ('ReferrerStatus','7',9437,'推荐人状态','推薦人狀態','Aplastic anemia,','历史205备份','tianzf',dbo.CurrentDate(),dbo.CurrentTime(),dbo.CurrentDate(),dbo.CurrentTime());go</v>
      </c>
    </row>
    <row r="9439" spans="1:6" x14ac:dyDescent="0.35">
      <c r="A9439" s="22">
        <v>9438</v>
      </c>
      <c r="B9439" s="25" t="s">
        <v>34903</v>
      </c>
      <c r="C9439" s="25" t="s">
        <v>34905</v>
      </c>
      <c r="D9439" s="25" t="s">
        <v>34906</v>
      </c>
      <c r="E9439" s="25" t="s">
        <v>42973</v>
      </c>
      <c r="F9439" s="2" t="str">
        <f t="shared" si="147"/>
        <v>insert into msg_info (Msg_ID,Msg_Type,SeqNo,Msg_Cn,Msg_Tr,Msg_En,Remark,Operator,MakeDate,MakeTime,ModifyDate,ModifyTime) values ('ReferrerDevelopmentSerieRank','7',9438,'推荐人组织发展系列职级','推薦人組織發展系列職級','In AccountRecReportInit.jsp','历史205备份','tianzf',dbo.CurrentDate(),dbo.CurrentTime(),dbo.CurrentDate(),dbo.CurrentTime());go</v>
      </c>
    </row>
    <row r="9440" spans="1:6" x14ac:dyDescent="0.35">
      <c r="A9440" s="22">
        <v>9439</v>
      </c>
      <c r="B9440" s="25" t="s">
        <v>34907</v>
      </c>
      <c r="C9440" s="25" t="s">
        <v>34909</v>
      </c>
      <c r="D9440" s="25" t="s">
        <v>34910</v>
      </c>
      <c r="E9440" s="25" t="s">
        <v>42976</v>
      </c>
      <c r="F9440" s="2" t="str">
        <f t="shared" si="147"/>
        <v>insert into msg_info (Msg_ID,Msg_Type,SeqNo,Msg_Cn,Msg_Tr,Msg_En,Remark,Operator,MakeDate,MakeTime,ModifyDate,ModifyTime) values ('ReferrerDevelopmentSerieRankName','7',9439,'推荐人组织发展系列职级名称','推薦人組織發展系列職級名稱','In AdjustAgentQueryInit.jsp','历史205备份','tianzf',dbo.CurrentDate(),dbo.CurrentTime(),dbo.CurrentDate(),dbo.CurrentTime());go</v>
      </c>
    </row>
    <row r="9441" spans="1:6" x14ac:dyDescent="0.35">
      <c r="A9441" s="22">
        <v>9440</v>
      </c>
      <c r="B9441" s="25" t="s">
        <v>34911</v>
      </c>
      <c r="C9441" s="25" t="s">
        <v>34913</v>
      </c>
      <c r="D9441" s="25" t="s">
        <v>34914</v>
      </c>
      <c r="E9441" s="25" t="s">
        <v>42979</v>
      </c>
      <c r="F9441" s="2" t="str">
        <f t="shared" si="147"/>
        <v>insert into msg_info (Msg_ID,Msg_Type,SeqNo,Msg_Cn,Msg_Tr,Msg_En,Remark,Operator,MakeDate,MakeTime,ModifyDate,ModifyTime) values ('RecommendedNewCompetitionStandardSetting','7',9440,'推荐新人竞赛标准设置','推薦新人競賽標準設定','In BirthdayQueryInit.jsp','历史205备份','tianzf',dbo.CurrentDate(),dbo.CurrentTime(),dbo.CurrentDate(),dbo.CurrentTime());go</v>
      </c>
    </row>
    <row r="9442" spans="1:6" x14ac:dyDescent="0.35">
      <c r="A9442" s="22">
        <v>9441</v>
      </c>
      <c r="B9442" s="25" t="s">
        <v>34915</v>
      </c>
      <c r="C9442" s="25" t="s">
        <v>34917</v>
      </c>
      <c r="D9442" s="25" t="s">
        <v>34918</v>
      </c>
      <c r="E9442" s="25" t="s">
        <v>42982</v>
      </c>
      <c r="F9442" s="2" t="str">
        <f t="shared" si="147"/>
        <v>insert into msg_info (Msg_ID,Msg_Type,SeqNo,Msg_Cn,Msg_Tr,Msg_En,Remark,Operator,MakeDate,MakeTime,ModifyDate,ModifyTime) values ('RecommendedHospital','7',9441,'推荐医院','推薦醫院','In BKRiskKindInit.jsp','历史205备份','tianzf',dbo.CurrentDate(),dbo.CurrentTime(),dbo.CurrentDate(),dbo.CurrentTime());go</v>
      </c>
    </row>
    <row r="9443" spans="1:6" x14ac:dyDescent="0.35">
      <c r="A9443" s="22">
        <v>9442</v>
      </c>
      <c r="B9443" s="25" t="s">
        <v>34919</v>
      </c>
      <c r="C9443" s="25" t="s">
        <v>34921</v>
      </c>
      <c r="D9443" s="25" t="s">
        <v>34922</v>
      </c>
      <c r="E9443" s="25" t="s">
        <v>42985</v>
      </c>
      <c r="F9443" s="2" t="str">
        <f t="shared" si="147"/>
        <v>insert into msg_info (Msg_ID,Msg_Type,SeqNo,Msg_Cn,Msg_Tr,Msg_En,Remark,Operator,MakeDate,MakeTime,ModifyDate,ModifyTime) values ('RecommendedIncubationrelationshipnochange,ple','7',9442,'推荐育成关系没有变动，请先做修改！','推薦育成關係沒有變動，請先做修改！','In BrokerDimissionInit.jsp','历史205备份','tianzf',dbo.CurrentDate(),dbo.CurrentTime(),dbo.CurrentDate(),dbo.CurrentTime());go</v>
      </c>
    </row>
    <row r="9444" spans="1:6" x14ac:dyDescent="0.35">
      <c r="A9444" s="22">
        <v>9443</v>
      </c>
      <c r="B9444" s="25" t="s">
        <v>34923</v>
      </c>
      <c r="C9444" s="25" t="s">
        <v>34925</v>
      </c>
      <c r="D9444" s="25" t="s">
        <v>34926</v>
      </c>
      <c r="E9444" s="25" t="s">
        <v>42988</v>
      </c>
      <c r="F9444" s="2" t="str">
        <f t="shared" si="147"/>
        <v>insert into msg_info (Msg_ID,Msg_Type,SeqNo,Msg_Cn,Msg_Tr,Msg_En,Remark,Operator,MakeDate,MakeTime,ModifyDate,ModifyTime) values ('RecommendedIncubationRelationsModified','7',9443,'推荐育成关系修改','推薦育成關係修改','In BrokerProcMoneyInit.jsp','历史205备份','tianzf',dbo.CurrentDate(),dbo.CurrentTime(),dbo.CurrentDate(),dbo.CurrentTime());go</v>
      </c>
    </row>
    <row r="9445" spans="1:6" x14ac:dyDescent="0.35">
      <c r="A9445" s="22">
        <v>9444</v>
      </c>
      <c r="B9445" s="25" t="s">
        <v>34927</v>
      </c>
      <c r="C9445" s="25" t="s">
        <v>34929</v>
      </c>
      <c r="D9445" s="25" t="s">
        <v>34930</v>
      </c>
      <c r="E9445" s="25" t="s">
        <v>42991</v>
      </c>
      <c r="F9445" s="2" t="str">
        <f t="shared" si="147"/>
        <v>insert into msg_info (Msg_ID,Msg_Type,SeqNo,Msg_Cn,Msg_Tr,Msg_En,Remark,Operator,MakeDate,MakeTime,ModifyDate,ModifyTime) values ('RecommendedIncubationrelationshipchangedsucces','7',9444,'推荐育成关系修改成功!','推薦育成關係修改成功!','In BTBQueryInit.jsp','历史205备份','tianzf',dbo.CurrentDate(),dbo.CurrentTime(),dbo.CurrentDate(),dbo.CurrentTime());go</v>
      </c>
    </row>
    <row r="9446" spans="1:6" x14ac:dyDescent="0.35">
      <c r="A9446" s="22">
        <v>9445</v>
      </c>
      <c r="B9446" s="25" t="s">
        <v>34931</v>
      </c>
      <c r="C9446" s="25" t="s">
        <v>34933</v>
      </c>
      <c r="D9446" s="25" t="s">
        <v>34934</v>
      </c>
      <c r="E9446" s="25" t="s">
        <v>42994</v>
      </c>
      <c r="F9446" s="2" t="str">
        <f t="shared" si="147"/>
        <v>insert into msg_info (Msg_ID,Msg_Type,SeqNo,Msg_Cn,Msg_Tr,Msg_En,Remark,Operator,MakeDate,MakeTime,ModifyDate,ModifyTime) values ('RecommendedIncubationRelationsModifyFailedBec','7',9445,'推荐育成关系修改失败，原因是:','推薦育成關係修改失敗，原因是:','In ChDstInput.js','历史205备份','tianzf',dbo.CurrentDate(),dbo.CurrentTime(),dbo.CurrentDate(),dbo.CurrentTime());go</v>
      </c>
    </row>
    <row r="9447" spans="1:6" x14ac:dyDescent="0.35">
      <c r="A9447" s="22">
        <v>9446</v>
      </c>
      <c r="B9447" s="25" t="s">
        <v>34935</v>
      </c>
      <c r="C9447" s="25" t="s">
        <v>34937</v>
      </c>
      <c r="D9447" s="25" t="s">
        <v>34938</v>
      </c>
      <c r="E9447" s="25" t="s">
        <v>42997</v>
      </c>
      <c r="F9447" s="2" t="str">
        <f t="shared" si="147"/>
        <v>insert into msg_info (Msg_ID,Msg_Type,SeqNo,Msg_Cn,Msg_Tr,Msg_En,Remark,Operator,MakeDate,MakeTime,ModifyDate,ModifyTime) values ('LegVaricoseVeins','7',9446,'腿部静脉曲张','腿部靜脈曲張','In ChDstInputInit.jsp','历史205备份','tianzf',dbo.CurrentDate(),dbo.CurrentTime(),dbo.CurrentDate(),dbo.CurrentTime());go</v>
      </c>
    </row>
    <row r="9448" spans="1:6" x14ac:dyDescent="0.35">
      <c r="A9448" s="22">
        <v>9447</v>
      </c>
      <c r="B9448" s="25" t="s">
        <v>34939</v>
      </c>
      <c r="C9448" s="25" t="s">
        <v>34941</v>
      </c>
      <c r="D9448" s="25" t="s">
        <v>34942</v>
      </c>
      <c r="E9448" s="25" t="s">
        <v>43000</v>
      </c>
      <c r="F9448" s="2" t="str">
        <f t="shared" si="147"/>
        <v>insert into msg_info (Msg_ID,Msg_Type,SeqNo,Msg_Cn,Msg_Tr,Msg_En,Remark,Operator,MakeDate,MakeTime,ModifyDate,ModifyTime) values ('SurrenderPremiumDetailsReport','7',9447,'退保保费明细表','退保保費明細表','In ChFinInput.js','历史205备份','tianzf',dbo.CurrentDate(),dbo.CurrentTime(),dbo.CurrentDate(),dbo.CurrentTime());go</v>
      </c>
    </row>
    <row r="9449" spans="1:6" x14ac:dyDescent="0.35">
      <c r="A9449" s="22">
        <v>9448</v>
      </c>
      <c r="B9449" s="25" t="s">
        <v>34943</v>
      </c>
      <c r="C9449" s="25" t="s">
        <v>34945</v>
      </c>
      <c r="D9449" s="25" t="s">
        <v>47613</v>
      </c>
      <c r="E9449" s="25" t="s">
        <v>43003</v>
      </c>
      <c r="F9449" s="2" t="str">
        <f t="shared" si="147"/>
        <v>insert into msg_info (Msg_ID,Msg_Type,SeqNo,Msg_Cn,Msg_Tr,Msg_En,Remark,Operator,MakeDate,MakeTime,ModifyDate,ModifyTime) values ('RollCall','7',9448,'检录','檢錄','In ChFinInputInit.jsp','历史205备份','tianzf',dbo.CurrentDate(),dbo.CurrentTime(),dbo.CurrentDate(),dbo.CurrentTime());go</v>
      </c>
    </row>
    <row r="9450" spans="1:6" x14ac:dyDescent="0.35">
      <c r="A9450" s="22">
        <v>9449</v>
      </c>
      <c r="B9450" s="25" t="s">
        <v>34946</v>
      </c>
      <c r="C9450" s="25" t="s">
        <v>34948</v>
      </c>
      <c r="D9450" s="25" t="s">
        <v>34949</v>
      </c>
      <c r="E9450" s="25" t="s">
        <v>43006</v>
      </c>
      <c r="F9450" s="2" t="str">
        <f t="shared" si="147"/>
        <v>insert into msg_info (Msg_ID,Msg_Type,SeqNo,Msg_Cn,Msg_Tr,Msg_En,Remark,Operator,MakeDate,MakeTime,ModifyDate,ModifyTime) values ('SurrenderSearch','7',9449,'退保查询','退保查詢','In ClaimReportInit.jsp','历史205备份','tianzf',dbo.CurrentDate(),dbo.CurrentTime(),dbo.CurrentDate(),dbo.CurrentTime());go</v>
      </c>
    </row>
    <row r="9451" spans="1:6" x14ac:dyDescent="0.35">
      <c r="A9451" s="22">
        <v>9450</v>
      </c>
      <c r="B9451" s="25" t="s">
        <v>34950</v>
      </c>
      <c r="C9451" s="25" t="s">
        <v>34952</v>
      </c>
      <c r="D9451" s="25" t="s">
        <v>34953</v>
      </c>
      <c r="E9451" s="25" t="s">
        <v>43009</v>
      </c>
      <c r="F9451" s="2" t="str">
        <f t="shared" si="147"/>
        <v>insert into msg_info (Msg_ID,Msg_Type,SeqNo,Msg_Cn,Msg_Tr,Msg_En,Remark,Operator,MakeDate,MakeTime,ModifyDate,ModifyTime) values ('SurrenderDocumentReport','7',9450,'退保件报表','退保件報表','In CommIndexQueryInit.jsp','历史205备份','tianzf',dbo.CurrentDate(),dbo.CurrentTime(),dbo.CurrentDate(),dbo.CurrentTime());go</v>
      </c>
    </row>
    <row r="9452" spans="1:6" x14ac:dyDescent="0.35">
      <c r="A9452" s="22">
        <v>9451</v>
      </c>
      <c r="B9452" s="25" t="s">
        <v>34954</v>
      </c>
      <c r="C9452" s="25" t="s">
        <v>34955</v>
      </c>
      <c r="D9452" s="25" t="s">
        <v>34956</v>
      </c>
      <c r="E9452" s="25" t="s">
        <v>43012</v>
      </c>
      <c r="F9452" s="2" t="str">
        <f t="shared" si="147"/>
        <v>insert into msg_info (Msg_ID,Msg_Type,SeqNo,Msg_Cn,Msg_Tr,Msg_En,Remark,Operator,MakeDate,MakeTime,ModifyDate,ModifyTime) values ('Root','7',9451,'根节点','根節點','In CommisionQuery.js','历史205备份','tianzf',dbo.CurrentDate(),dbo.CurrentTime(),dbo.CurrentDate(),dbo.CurrentTime());go</v>
      </c>
    </row>
    <row r="9453" spans="1:6" x14ac:dyDescent="0.35">
      <c r="A9453" s="22">
        <v>9452</v>
      </c>
      <c r="B9453" s="25" t="s">
        <v>34957</v>
      </c>
      <c r="C9453" s="25" t="s">
        <v>34959</v>
      </c>
      <c r="D9453" s="25" t="s">
        <v>34960</v>
      </c>
      <c r="E9453" s="25" t="s">
        <v>43015</v>
      </c>
      <c r="F9453" s="2" t="str">
        <f t="shared" si="147"/>
        <v>insert into msg_info (Msg_ID,Msg_Type,SeqNo,Msg_Cn,Msg_Tr,Msg_En,Remark,Operator,MakeDate,MakeTime,ModifyDate,ModifyTime) values ('PolicyQueryforSurrendering,Claiming,PeopleRe','7',9452,'退保理赔减人保单查询','退保理賠減人保單查詢','In CommisionQueryInit.jsp','历史205备份','tianzf',dbo.CurrentDate(),dbo.CurrentTime(),dbo.CurrentDate(),dbo.CurrentTime());go</v>
      </c>
    </row>
    <row r="9454" spans="1:6" x14ac:dyDescent="0.35">
      <c r="A9454" s="22">
        <v>9453</v>
      </c>
      <c r="B9454" s="25" t="s">
        <v>34961</v>
      </c>
      <c r="C9454" s="25" t="s">
        <v>34963</v>
      </c>
      <c r="D9454" s="25" t="s">
        <v>34964</v>
      </c>
      <c r="E9454" s="25" t="s">
        <v>43018</v>
      </c>
      <c r="F9454" s="2" t="str">
        <f t="shared" si="147"/>
        <v>insert into msg_info (Msg_ID,Msg_Type,SeqNo,Msg_Cn,Msg_Tr,Msg_En,Remark,Operator,MakeDate,MakeTime,ModifyDate,ModifyTime) values ('SurrenderTestCalculation','7',9453,'退保试算','退保試算','In CommVsIndexInput.js','历史205备份','tianzf',dbo.CurrentDate(),dbo.CurrentTime(),dbo.CurrentDate(),dbo.CurrentTime());go</v>
      </c>
    </row>
    <row r="9455" spans="1:6" x14ac:dyDescent="0.35">
      <c r="A9455" s="22">
        <v>9454</v>
      </c>
      <c r="B9455" s="25" t="s">
        <v>34965</v>
      </c>
      <c r="C9455" s="25" t="s">
        <v>34966</v>
      </c>
      <c r="D9455" s="25" t="s">
        <v>34966</v>
      </c>
      <c r="E9455" s="25" t="s">
        <v>43021</v>
      </c>
      <c r="F9455" s="2" t="str">
        <f t="shared" si="147"/>
        <v>insert into msg_info (Msg_ID,Msg_Type,SeqNo,Msg_Cn,Msg_Tr,Msg_En,Remark,Operator,MakeDate,MakeTime,ModifyDate,ModifyTime) values ('Under','7',9454,'下','下','In EmployeeDocumentInit.jsp','历史205备份','tianzf',dbo.CurrentDate(),dbo.CurrentTime(),dbo.CurrentDate(),dbo.CurrentTime());go</v>
      </c>
    </row>
    <row r="9456" spans="1:6" x14ac:dyDescent="0.35">
      <c r="A9456" s="22">
        <v>9455</v>
      </c>
      <c r="B9456" s="25" t="s">
        <v>34967</v>
      </c>
      <c r="C9456" s="25" t="s">
        <v>34969</v>
      </c>
      <c r="D9456" s="25" t="s">
        <v>34970</v>
      </c>
      <c r="E9456" s="25" t="s">
        <v>43024</v>
      </c>
      <c r="F9456" s="2" t="str">
        <f t="shared" si="147"/>
        <v>insert into msg_info (Msg_ID,Msg_Type,SeqNo,Msg_Cn,Msg_Tr,Msg_En,Remark,Operator,MakeDate,MakeTime,ModifyDate,ModifyTime) values ('SurrenderStatistics','7',9455,'退保统计','退保統計','In EmployeeDocumentInput.js','历史205备份','tianzf',dbo.CurrentDate(),dbo.CurrentTime(),dbo.CurrentDate(),dbo.CurrentTime());go</v>
      </c>
    </row>
    <row r="9457" spans="1:6" x14ac:dyDescent="0.35">
      <c r="A9457" s="22">
        <v>9456</v>
      </c>
      <c r="B9457" s="25" t="s">
        <v>34971</v>
      </c>
      <c r="C9457" s="25" t="s">
        <v>34973</v>
      </c>
      <c r="D9457" s="25" t="s">
        <v>34973</v>
      </c>
      <c r="E9457" s="25" t="s">
        <v>43027</v>
      </c>
      <c r="F9457" s="2" t="str">
        <f t="shared" si="147"/>
        <v>insert into msg_info (Msg_ID,Msg_Type,SeqNo,Msg_Cn,Msg_Tr,Msg_En,Remark,Operator,MakeDate,MakeTime,ModifyDate,ModifyTime) values ('SurrenderInformation','7',9456,'退保信息','退保信息','In GroupMonQryInit.jsp','历史205备份','tianzf',dbo.CurrentDate(),dbo.CurrentTime(),dbo.CurrentDate(),dbo.CurrentTime());go</v>
      </c>
    </row>
    <row r="9458" spans="1:6" x14ac:dyDescent="0.35">
      <c r="A9458" s="22">
        <v>9457</v>
      </c>
      <c r="B9458" s="25" t="s">
        <v>34974</v>
      </c>
      <c r="C9458" s="25" t="s">
        <v>34976</v>
      </c>
      <c r="D9458" s="25" t="s">
        <v>34977</v>
      </c>
      <c r="E9458" s="25" t="s">
        <v>43030</v>
      </c>
      <c r="F9458" s="2" t="str">
        <f t="shared" si="147"/>
        <v>insert into msg_info (Msg_ID,Msg_Type,SeqNo,Msg_Cn,Msg_Tr,Msg_En,Remark,Operator,MakeDate,MakeTime,ModifyDate,ModifyTime) values ('SurrenderBusinessReturnVisit','7',9457,'退保业务回访','退保業務回訪','In GrpCollCominit.jsp','历史205备份','tianzf',dbo.CurrentDate(),dbo.CurrentTime(),dbo.CurrentDate(),dbo.CurrentTime());go</v>
      </c>
    </row>
    <row r="9459" spans="1:6" x14ac:dyDescent="0.35">
      <c r="A9459" s="22">
        <v>9458</v>
      </c>
      <c r="B9459" s="25" t="s">
        <v>34978</v>
      </c>
      <c r="C9459" s="25" t="s">
        <v>34980</v>
      </c>
      <c r="D9459" s="25" t="s">
        <v>34981</v>
      </c>
      <c r="E9459" s="25" t="s">
        <v>43033</v>
      </c>
      <c r="F9459" s="2" t="str">
        <f t="shared" si="147"/>
        <v>insert into msg_info (Msg_ID,Msg_Type,SeqNo,Msg_Cn,Msg_Tr,Msg_En,Remark,Operator,MakeDate,MakeTime,ModifyDate,ModifyTime) values ('SurrendertoTerminate','7',9458,'退保终止','退保終止','In GrpPolInfoInit.jsp','历史205备份','tianzf',dbo.CurrentDate(),dbo.CurrentTime(),dbo.CurrentDate(),dbo.CurrentTime());go</v>
      </c>
    </row>
    <row r="9460" spans="1:6" x14ac:dyDescent="0.35">
      <c r="A9460" s="22">
        <v>9459</v>
      </c>
      <c r="B9460" s="25" t="s">
        <v>15928</v>
      </c>
      <c r="C9460" s="25" t="s">
        <v>34982</v>
      </c>
      <c r="D9460" s="25" t="s">
        <v>34983</v>
      </c>
      <c r="E9460" s="25" t="s">
        <v>43036</v>
      </c>
      <c r="F9460" s="2" t="str">
        <f t="shared" si="147"/>
        <v>insert into msg_info (Msg_ID,Msg_Type,SeqNo,Msg_Cn,Msg_Tr,Msg_En,Remark,Operator,MakeDate,MakeTime,ModifyDate,ModifyTime) values ('Exit','7',9459,'退出系统','退出系統','In GrpPolKeepInit.jsp','历史205备份','tianzf',dbo.CurrentDate(),dbo.CurrentTime(),dbo.CurrentDate(),dbo.CurrentTime());go</v>
      </c>
    </row>
    <row r="9461" spans="1:6" x14ac:dyDescent="0.35">
      <c r="A9461" s="22">
        <v>9460</v>
      </c>
      <c r="B9461" s="25" t="s">
        <v>34984</v>
      </c>
      <c r="C9461" s="25" t="s">
        <v>34986</v>
      </c>
      <c r="D9461" s="25" t="s">
        <v>34987</v>
      </c>
      <c r="E9461" s="25" t="s">
        <v>43039</v>
      </c>
      <c r="F9461" s="2" t="str">
        <f t="shared" si="147"/>
        <v>insert into msg_info (Msg_ID,Msg_Type,SeqNo,Msg_Cn,Msg_Tr,Msg_En,Remark,Operator,MakeDate,MakeTime,ModifyDate,ModifyTime) values ('RefundType','7',9460,'退费类型','退費類型','In GrpPolMoneyInit.jsp','历史205备份','tianzf',dbo.CurrentDate(),dbo.CurrentTime(),dbo.CurrentDate(),dbo.CurrentTime());go</v>
      </c>
    </row>
    <row r="9462" spans="1:6" x14ac:dyDescent="0.35">
      <c r="A9462" s="22">
        <v>9461</v>
      </c>
      <c r="B9462" s="25" t="s">
        <v>34988</v>
      </c>
      <c r="C9462" s="25" t="s">
        <v>34990</v>
      </c>
      <c r="D9462" s="25" t="s">
        <v>34990</v>
      </c>
      <c r="E9462" s="25" t="s">
        <v>43042</v>
      </c>
      <c r="F9462" s="2" t="str">
        <f t="shared" si="147"/>
        <v>insert into msg_info (Msg_ID,Msg_Type,SeqNo,Msg_Cn,Msg_Tr,Msg_En,Remark,Operator,MakeDate,MakeTime,ModifyDate,ModifyTime) values ('DegenerativeSpondylitis','7',9461,'退化性脊椎炎','退化性脊椎炎','In GrpPolTRPremInit.jsp','历史205备份','tianzf',dbo.CurrentDate(),dbo.CurrentTime(),dbo.CurrentDate(),dbo.CurrentTime());go</v>
      </c>
    </row>
    <row r="9463" spans="1:6" x14ac:dyDescent="0.35">
      <c r="A9463" s="22">
        <v>9462</v>
      </c>
      <c r="B9463" s="25" t="s">
        <v>34991</v>
      </c>
      <c r="C9463" s="25" t="s">
        <v>34993</v>
      </c>
      <c r="D9463" s="25" t="s">
        <v>34994</v>
      </c>
      <c r="E9463" s="25" t="s">
        <v>43045</v>
      </c>
      <c r="F9463" s="2" t="str">
        <f t="shared" si="147"/>
        <v>insert into msg_info (Msg_ID,Msg_Type,SeqNo,Msg_Cn,Msg_Tr,Msg_En,Remark,Operator,MakeDate,MakeTime,ModifyDate,ModifyTime) values ('RefundofPremium','7',9462,'退还保费','退還保費','In HouseFoundQueryInit.jsp','历史205备份','tianzf',dbo.CurrentDate(),dbo.CurrentTime(),dbo.CurrentDate(),dbo.CurrentTime());go</v>
      </c>
    </row>
    <row r="9464" spans="1:6" x14ac:dyDescent="0.35">
      <c r="A9464" s="22">
        <v>9463</v>
      </c>
      <c r="B9464" s="25" t="s">
        <v>34995</v>
      </c>
      <c r="C9464" s="25" t="s">
        <v>34997</v>
      </c>
      <c r="D9464" s="25" t="s">
        <v>34998</v>
      </c>
      <c r="E9464" s="25" t="s">
        <v>43048</v>
      </c>
      <c r="F9464" s="2" t="str">
        <f t="shared" si="147"/>
        <v>insert into msg_info (Msg_ID,Msg_Type,SeqNo,Msg_Cn,Msg_Tr,Msg_En,Remark,Operator,MakeDate,MakeTime,ModifyDate,ModifyTime) values ('RefundofPremiumorCashValueofMoreThan10,00','7',9463,'退还保费或现金价值1万元以上','退還保費或現金價值1萬元以上','In HouseFoundTollQueryInit.jsp','历史205备份','tianzf',dbo.CurrentDate(),dbo.CurrentTime(),dbo.CurrentDate(),dbo.CurrentTime());go</v>
      </c>
    </row>
    <row r="9465" spans="1:6" x14ac:dyDescent="0.35">
      <c r="A9465" s="22">
        <v>9464</v>
      </c>
      <c r="B9465" s="25" t="s">
        <v>34999</v>
      </c>
      <c r="C9465" s="25" t="s">
        <v>35001</v>
      </c>
      <c r="D9465" s="25" t="s">
        <v>35002</v>
      </c>
      <c r="E9465" s="25" t="s">
        <v>43051</v>
      </c>
      <c r="F9465" s="2" t="str">
        <f t="shared" si="147"/>
        <v>insert into msg_info (Msg_ID,Msg_Type,SeqNo,Msg_Cn,Msg_Tr,Msg_En,Remark,Operator,MakeDate,MakeTime,ModifyDate,ModifyTime) values ('WithdrawApplicant','7',9464,'退回申请人','退回申請人','In IndexQueryInit.jsp','历史205备份','tianzf',dbo.CurrentDate(),dbo.CurrentTime(),dbo.CurrentDate(),dbo.CurrentTime());go</v>
      </c>
    </row>
    <row r="9466" spans="1:6" x14ac:dyDescent="0.35">
      <c r="A9466" s="22">
        <v>9465</v>
      </c>
      <c r="B9466" s="25" t="s">
        <v>35003</v>
      </c>
      <c r="C9466" s="25" t="s">
        <v>35005</v>
      </c>
      <c r="D9466" s="25" t="s">
        <v>35006</v>
      </c>
      <c r="E9466" s="25" t="s">
        <v>43054</v>
      </c>
      <c r="F9466" s="2" t="str">
        <f t="shared" si="147"/>
        <v>insert into msg_info (Msg_ID,Msg_Type,SeqNo,Msg_Cn,Msg_Tr,Msg_En,Remark,Operator,MakeDate,MakeTime,ModifyDate,ModifyTime) values ('ReturnedtoaRetrial','7',9465,'退回重审','退回重審','In IndexSetInit.jsp','历史205备份','tianzf',dbo.CurrentDate(),dbo.CurrentTime(),dbo.CurrentDate(),dbo.CurrentTime());go</v>
      </c>
    </row>
    <row r="9467" spans="1:6" x14ac:dyDescent="0.35">
      <c r="A9467" s="22">
        <v>9466</v>
      </c>
      <c r="B9467" s="25" t="s">
        <v>35007</v>
      </c>
      <c r="C9467" s="25" t="s">
        <v>35009</v>
      </c>
      <c r="D9467" s="25" t="s">
        <v>35010</v>
      </c>
      <c r="E9467" s="25" t="s">
        <v>43057</v>
      </c>
      <c r="F9467" s="2" t="str">
        <f t="shared" si="147"/>
        <v>insert into msg_info (Msg_ID,Msg_Type,SeqNo,Msg_Cn,Msg_Tr,Msg_En,Remark,Operator,MakeDate,MakeTime,ModifyDate,ModifyTime) values ('WithdrawUnearnedPremiums','7',9466,'退未满期保费','退未滿期保費','In IndexSetInput.js','历史205备份','tianzf',dbo.CurrentDate(),dbo.CurrentTime(),dbo.CurrentDate(),dbo.CurrentTime());go</v>
      </c>
    </row>
    <row r="9468" spans="1:6" x14ac:dyDescent="0.35">
      <c r="A9468" s="22">
        <v>9467</v>
      </c>
      <c r="B9468" s="25" t="s">
        <v>35011</v>
      </c>
      <c r="C9468" s="25" t="s">
        <v>35013</v>
      </c>
      <c r="D9468" s="25" t="s">
        <v>35013</v>
      </c>
      <c r="E9468" s="25" t="s">
        <v>43060</v>
      </c>
      <c r="F9468" s="2" t="str">
        <f t="shared" si="147"/>
        <v>insert into msg_info (Msg_ID,Msg_Type,SeqNo,Msg_Cn,Msg_Tr,Msg_En,Remark,Operator,MakeDate,MakeTime,ModifyDate,ModifyTime) values ('RetirementAnnuity','7',9467,'退休年金','退休年金','In InitPWDManagetmentInit.jsp','历史205备份','tianzf',dbo.CurrentDate(),dbo.CurrentTime(),dbo.CurrentDate(),dbo.CurrentTime());go</v>
      </c>
    </row>
    <row r="9469" spans="1:6" x14ac:dyDescent="0.35">
      <c r="A9469" s="22">
        <v>9468</v>
      </c>
      <c r="B9469" s="25" t="s">
        <v>35014</v>
      </c>
      <c r="C9469" s="25" t="s">
        <v>35016</v>
      </c>
      <c r="D9469" s="25" t="s">
        <v>35017</v>
      </c>
      <c r="E9469" s="25" t="s">
        <v>43063</v>
      </c>
      <c r="F9469" s="2" t="str">
        <f t="shared" si="147"/>
        <v>insert into msg_info (Msg_ID,Msg_Type,SeqNo,Msg_Cn,Msg_Tr,Msg_En,Remark,Operator,MakeDate,MakeTime,ModifyDate,ModifyTime) values ('RefundtheBalanceofthePrintFormat','7',9468,'退余额的打印格式','退餘額的列印格式','In InvAssOrderbuildDetailInit.jsp','历史205备份','tianzf',dbo.CurrentDate(),dbo.CurrentTime(),dbo.CurrentDate(),dbo.CurrentTime());go</v>
      </c>
    </row>
    <row r="9470" spans="1:6" x14ac:dyDescent="0.35">
      <c r="A9470" s="22">
        <v>9469</v>
      </c>
      <c r="B9470" s="25" t="s">
        <v>35018</v>
      </c>
      <c r="C9470" s="25" t="s">
        <v>35020</v>
      </c>
      <c r="D9470" s="25" t="s">
        <v>35021</v>
      </c>
      <c r="E9470" s="25" t="s">
        <v>43066</v>
      </c>
      <c r="F9470" s="2" t="str">
        <f t="shared" si="147"/>
        <v>insert into msg_info (Msg_ID,Msg_Type,SeqNo,Msg_Cn,Msg_Tr,Msg_En,Remark,Operator,MakeDate,MakeTime,ModifyDate,ModifyTime) values ('DifficultyinSwallowing','7',9469,'吞咽困难','吞咽困難','In LAAgentEditQueryInit.jsp','历史205备份','tianzf',dbo.CurrentDate(),dbo.CurrentTime(),dbo.CurrentDate(),dbo.CurrentTime());go</v>
      </c>
    </row>
    <row r="9471" spans="1:6" x14ac:dyDescent="0.35">
      <c r="A9471" s="22">
        <v>9470</v>
      </c>
      <c r="B9471" s="25" t="s">
        <v>35022</v>
      </c>
      <c r="C9471" s="25" t="s">
        <v>35024</v>
      </c>
      <c r="D9471" s="25" t="s">
        <v>35025</v>
      </c>
      <c r="E9471" s="25" t="s">
        <v>43069</v>
      </c>
      <c r="F9471" s="2" t="str">
        <f t="shared" si="147"/>
        <v>insert into msg_info (Msg_ID,Msg_Type,SeqNo,Msg_Cn,Msg_Tr,Msg_En,Remark,Operator,MakeDate,MakeTime,ModifyDate,ModifyTime) values ('Dysphagia,Flatulence','7',9470,'吞咽困难、气胀','吞咽困難、氣脹','In the LAAgentGradeDefInit.jsp Page','历史205备份','tianzf',dbo.CurrentDate(),dbo.CurrentTime(),dbo.CurrentDate(),dbo.CurrentTime());go</v>
      </c>
    </row>
    <row r="9472" spans="1:6" x14ac:dyDescent="0.35">
      <c r="A9472" s="22">
        <v>9471</v>
      </c>
      <c r="B9472" s="25" t="s">
        <v>35026</v>
      </c>
      <c r="C9472" s="25" t="s">
        <v>35028</v>
      </c>
      <c r="D9472" s="25" t="s">
        <v>35029</v>
      </c>
      <c r="E9472" s="25" t="s">
        <v>43072</v>
      </c>
      <c r="F9472" s="2" t="str">
        <f t="shared" si="147"/>
        <v>insert into msg_info (Msg_ID,Msg_Type,SeqNo,Msg_Cn,Msg_Tr,Msg_En,Remark,Operator,MakeDate,MakeTime,ModifyDate,ModifyTime) values ('HipsOpenWounds','7',9471,'臀部开放性伤口','臀部開放性傷口','In the LAAgentGradeDefQueryInit.jsp Page','历史205备份','tianzf',dbo.CurrentDate(),dbo.CurrentTime(),dbo.CurrentDate(),dbo.CurrentTime());go</v>
      </c>
    </row>
    <row r="9473" spans="1:6" x14ac:dyDescent="0.35">
      <c r="A9473" s="22">
        <v>9472</v>
      </c>
      <c r="B9473" s="25" t="s">
        <v>35030</v>
      </c>
      <c r="C9473" s="25" t="s">
        <v>35032</v>
      </c>
      <c r="D9473" s="25" t="s">
        <v>35033</v>
      </c>
      <c r="E9473" s="25" t="s">
        <v>43075</v>
      </c>
      <c r="F9473" s="2" t="str">
        <f t="shared" si="147"/>
        <v>insert into msg_info (Msg_ID,Msg_Type,SeqNo,Msg_Cn,Msg_Tr,Msg_En,Remark,Operator,MakeDate,MakeTime,ModifyDate,ModifyTime) values ('Dragtochangesize.','7',9472,'拖动来改变尺寸.','拖動來改變尺寸.','In LAAgentInit.jsp','历史205备份','tianzf',dbo.CurrentDate(),dbo.CurrentTime(),dbo.CurrentDate(),dbo.CurrentTime());go</v>
      </c>
    </row>
    <row r="9474" spans="1:6" x14ac:dyDescent="0.35">
      <c r="A9474" s="22">
        <v>9473</v>
      </c>
      <c r="B9474" s="25" t="s">
        <v>16789</v>
      </c>
      <c r="C9474" s="25" t="s">
        <v>35034</v>
      </c>
      <c r="D9474" s="25" t="s">
        <v>35035</v>
      </c>
      <c r="E9474" s="25" t="s">
        <v>43078</v>
      </c>
      <c r="F9474" s="2" t="str">
        <f t="shared" si="147"/>
        <v>insert into msg_info (Msg_ID,Msg_Type,SeqNo,Msg_Cn,Msg_Tr,Msg_En,Remark,Operator,MakeDate,MakeTime,ModifyDate,ModifyTime) values ('RuleName','7',9473,'规则名','規則名','In the LAAssessAdjustInit.jsp Page','历史205备份','tianzf',dbo.CurrentDate(),dbo.CurrentTime(),dbo.CurrentDate(),dbo.CurrentTime());go</v>
      </c>
    </row>
    <row r="9475" spans="1:6" x14ac:dyDescent="0.35">
      <c r="A9475" s="22">
        <v>9474</v>
      </c>
      <c r="B9475" s="25" t="s">
        <v>35036</v>
      </c>
      <c r="C9475" s="25" t="s">
        <v>35038</v>
      </c>
      <c r="D9475" s="25" t="s">
        <v>35039</v>
      </c>
      <c r="E9475" s="25" t="s">
        <v>43081</v>
      </c>
      <c r="F9475" s="2" t="str">
        <f t="shared" ref="F9475:F9538" si="148">"insert into msg_info (Msg_ID,Msg_Type,SeqNo,Msg_Cn,Msg_Tr,Msg_En,Remark,Operator,MakeDate,MakeTime,ModifyDate,ModifyTime) values ('"&amp;SUBSTITUTE(B9475,"'","''")&amp;"','7',"&amp;A9475&amp;",'"&amp;SUBSTITUTE(C9475,"'","''")&amp;"','"&amp;SUBSTITUTE(D9475,"'","''")&amp;"','"&amp;SUBSTITUTE(E9475,"'","''")&amp;"','历史205备份','tianzf',dbo.CurrentDate(),dbo.CurrentTime(),dbo.CurrentDate(),dbo.CurrentTime());go"</f>
        <v>insert into msg_info (Msg_ID,Msg_Type,SeqNo,Msg_Cn,Msg_Tr,Msg_En,Remark,Operator,MakeDate,MakeTime,ModifyDate,ModifyTime) values ('ProlapseoftheRectum(rectalProlapse)','7',9474,'脱肛（直肠脱垂）','脫肛（直腸脫垂）','In LABankCommissionRateQueryInit.jsp','历史205备份','tianzf',dbo.CurrentDate(),dbo.CurrentTime(),dbo.CurrentDate(),dbo.CurrentTime());go</v>
      </c>
    </row>
    <row r="9476" spans="1:6" x14ac:dyDescent="0.35">
      <c r="A9476" s="22">
        <v>9475</v>
      </c>
      <c r="B9476" s="25" t="s">
        <v>35040</v>
      </c>
      <c r="C9476" s="25" t="s">
        <v>35042</v>
      </c>
      <c r="D9476" s="25" t="s">
        <v>35043</v>
      </c>
      <c r="E9476" s="25" t="s">
        <v>43084</v>
      </c>
      <c r="F9476" s="2" t="str">
        <f t="shared" si="148"/>
        <v>insert into msg_info (Msg_ID,Msg_Type,SeqNo,Msg_Cn,Msg_Tr,Msg_En,Remark,Operator,MakeDate,MakeTime,ModifyDate,ModifyTime) values ('OffAtAnyTimeStatistics','7',9475,'脱落任意时间统计','脫落任意時間統計','In the LABaseHistoryInit.jsp Page','历史205备份','tianzf',dbo.CurrentDate(),dbo.CurrentTime(),dbo.CurrentDate(),dbo.CurrentTime());go</v>
      </c>
    </row>
    <row r="9477" spans="1:6" x14ac:dyDescent="0.35">
      <c r="A9477" s="22">
        <v>9476</v>
      </c>
      <c r="B9477" s="25" t="s">
        <v>35044</v>
      </c>
      <c r="C9477" s="25" t="s">
        <v>35042</v>
      </c>
      <c r="D9477" s="25" t="s">
        <v>35043</v>
      </c>
      <c r="E9477" s="25" t="s">
        <v>43087</v>
      </c>
      <c r="F9477" s="2" t="str">
        <f t="shared" si="148"/>
        <v>insert into msg_info (Msg_ID,Msg_Type,SeqNo,Msg_Cn,Msg_Tr,Msg_En,Remark,Operator,MakeDate,MakeTime,ModifyDate,ModifyTime) values ('SheddingAnyTimeStatistics','7',9476,'脱落任意时间统计','脫落任意時間統計','In LABaseRuleInit.jsp','历史205备份','tianzf',dbo.CurrentDate(),dbo.CurrentTime(),dbo.CurrentDate(),dbo.CurrentTime());go</v>
      </c>
    </row>
    <row r="9478" spans="1:6" x14ac:dyDescent="0.35">
      <c r="A9478" s="22">
        <v>9477</v>
      </c>
      <c r="B9478" s="25" t="s">
        <v>35046</v>
      </c>
      <c r="C9478" s="25" t="s">
        <v>35048</v>
      </c>
      <c r="D9478" s="25" t="s">
        <v>35049</v>
      </c>
      <c r="E9478" s="25" t="s">
        <v>43090</v>
      </c>
      <c r="F9478" s="2" t="str">
        <f t="shared" si="148"/>
        <v>insert into msg_info (Msg_ID,Msg_Type,SeqNo,Msg_Cn,Msg_Tr,Msg_En,Remark,Operator,MakeDate,MakeTime,ModifyDate,ModifyTime) values ('ExpensionPremium','7',9477,'拓展保费','拓展保費','In LABaseRuleQueryInit.jsp','历史205备份','tianzf',dbo.CurrentDate(),dbo.CurrentTime(),dbo.CurrentDate(),dbo.CurrentTime());go</v>
      </c>
    </row>
    <row r="9479" spans="1:6" x14ac:dyDescent="0.35">
      <c r="A9479" s="22">
        <v>9478</v>
      </c>
      <c r="B9479" s="25" t="s">
        <v>35050</v>
      </c>
      <c r="C9479" s="25" t="s">
        <v>35052</v>
      </c>
      <c r="D9479" s="25" t="s">
        <v>35053</v>
      </c>
      <c r="E9479" s="25" t="s">
        <v>43093</v>
      </c>
      <c r="F9479" s="2" t="str">
        <f t="shared" si="148"/>
        <v>insert into msg_info (Msg_ID,Msg_Type,SeqNo,Msg_Cn,Msg_Tr,Msg_En,Remark,Operator,MakeDate,MakeTime,ModifyDate,ModifyTime) values ('OutsourcedCallCenter','7',9478,'外包电话中心','外包電話中心','In the LABranchGroupDefInit.jsp Page','历史205备份','tianzf',dbo.CurrentDate(),dbo.CurrentTime(),dbo.CurrentDate(),dbo.CurrentTime());go</v>
      </c>
    </row>
    <row r="9480" spans="1:6" x14ac:dyDescent="0.35">
      <c r="A9480" s="22">
        <v>9479</v>
      </c>
      <c r="B9480" s="25" t="s">
        <v>35054</v>
      </c>
      <c r="C9480" s="25" t="s">
        <v>35056</v>
      </c>
      <c r="D9480" s="25" t="s">
        <v>35057</v>
      </c>
      <c r="E9480" s="25" t="s">
        <v>43096</v>
      </c>
      <c r="F9480" s="2" t="str">
        <f t="shared" si="148"/>
        <v>insert into msg_info (Msg_ID,Msg_Type,SeqNo,Msg_Cn,Msg_Tr,Msg_En,Remark,Operator,MakeDate,MakeTime,ModifyDate,ModifyTime) values ('Theparentbodiesoftheoutsourcingcompanyisth','7',9479,'外包机构的上级机构只能为外包机构！','外包機構的上級機構只能為外包機構！','In LAContractManagementInit.jsp','历史205备份','tianzf',dbo.CurrentDate(),dbo.CurrentTime(),dbo.CurrentDate(),dbo.CurrentTime());go</v>
      </c>
    </row>
    <row r="9481" spans="1:6" x14ac:dyDescent="0.35">
      <c r="A9481" s="22">
        <v>9480</v>
      </c>
      <c r="B9481" s="25" t="s">
        <v>35058</v>
      </c>
      <c r="C9481" s="25" t="s">
        <v>35060</v>
      </c>
      <c r="D9481" s="25" t="s">
        <v>35061</v>
      </c>
      <c r="E9481" s="25" t="s">
        <v>43099</v>
      </c>
      <c r="F9481" s="2" t="str">
        <f t="shared" si="148"/>
        <v>insert into msg_info (Msg_ID,Msg_Type,SeqNo,Msg_Cn,Msg_Tr,Msg_En,Remark,Operator,MakeDate,MakeTime,ModifyDate,ModifyTime) values ('OutsourcingEntrySystem','7',9480,'外包录入系统','外包錄入系統','In LAContractManagementQueryInit.jsp','历史205备份','tianzf',dbo.CurrentDate(),dbo.CurrentTime(),dbo.CurrentDate(),dbo.CurrentTime());go</v>
      </c>
    </row>
    <row r="9482" spans="1:6" x14ac:dyDescent="0.35">
      <c r="A9482" s="22">
        <v>9481</v>
      </c>
      <c r="B9482" s="25" t="s">
        <v>35062</v>
      </c>
      <c r="C9482" s="25" t="s">
        <v>35064</v>
      </c>
      <c r="D9482" s="25" t="s">
        <v>35065</v>
      </c>
      <c r="E9482" s="25" t="s">
        <v>43102</v>
      </c>
      <c r="F9482" s="2" t="str">
        <f t="shared" si="148"/>
        <v>insert into msg_info (Msg_ID,Msg_Type,SeqNo,Msg_Cn,Msg_Tr,Msg_En,Remark,Operator,MakeDate,MakeTime,ModifyDate,ModifyTime) values ('Outsourcingstaffwheretheagenciesonlyforthe','7',9481,'外包人员所在机构只能为外包机构！','外包人員所在機構只能為外包機構！','In LAContractReviewInit.jsp','历史205备份','tianzf',dbo.CurrentDate(),dbo.CurrentTime(),dbo.CurrentDate(),dbo.CurrentTime());go</v>
      </c>
    </row>
    <row r="9483" spans="1:6" x14ac:dyDescent="0.35">
      <c r="A9483" s="22">
        <v>9482</v>
      </c>
      <c r="B9483" s="25" t="s">
        <v>35066</v>
      </c>
      <c r="C9483" s="25" t="s">
        <v>35068</v>
      </c>
      <c r="D9483" s="25" t="s">
        <v>35069</v>
      </c>
      <c r="E9483" s="25" t="s">
        <v>43105</v>
      </c>
      <c r="F9483" s="2" t="str">
        <f t="shared" si="148"/>
        <v>insert into msg_info (Msg_ID,Msg_Type,SeqNo,Msg_Cn,Msg_Tr,Msg_En,Remark,Operator,MakeDate,MakeTime,ModifyDate,ModifyTime) values ('OutsourcingAccountingforaListOf','7',9482,'外包问题件占比清单','外包問題件占比清單','In LAContractReviewQueryInit.jsp','历史205备份','tianzf',dbo.CurrentDate(),dbo.CurrentTime(),dbo.CurrentDate(),dbo.CurrentTime());go</v>
      </c>
    </row>
    <row r="9484" spans="1:6" x14ac:dyDescent="0.35">
      <c r="A9484" s="22">
        <v>9483</v>
      </c>
      <c r="B9484" s="25" t="s">
        <v>35070</v>
      </c>
      <c r="C9484" s="25" t="s">
        <v>35072</v>
      </c>
      <c r="D9484" s="25" t="s">
        <v>35073</v>
      </c>
      <c r="E9484" s="25" t="s">
        <v>43108</v>
      </c>
      <c r="F9484" s="2" t="str">
        <f t="shared" si="148"/>
        <v>insert into msg_info (Msg_ID,Msg_Type,SeqNo,Msg_Cn,Msg_Tr,Msg_En,Remark,Operator,MakeDate,MakeTime,ModifyDate,ModifyTime) values ('ExternalTransferOut','7',9483,'外部转出','外部轉出','In LAGradeAdjustInit.jsp','历史205备份','tianzf',dbo.CurrentDate(),dbo.CurrentTime(),dbo.CurrentDate(),dbo.CurrentTime());go</v>
      </c>
    </row>
    <row r="9485" spans="1:6" x14ac:dyDescent="0.35">
      <c r="A9485" s="22">
        <v>9484</v>
      </c>
      <c r="B9485" s="25" t="s">
        <v>35074</v>
      </c>
      <c r="C9485" s="25" t="s">
        <v>35076</v>
      </c>
      <c r="D9485" s="25" t="s">
        <v>35077</v>
      </c>
      <c r="E9485" s="25" t="s">
        <v>43111</v>
      </c>
      <c r="F9485" s="2" t="str">
        <f t="shared" si="148"/>
        <v>insert into msg_info (Msg_ID,Msg_Type,SeqNo,Msg_Cn,Msg_Tr,Msg_En,Remark,Operator,MakeDate,MakeTime,ModifyDate,ModifyTime) values ('ExternalTransferred','7',9484,'外部转入','外部轉入','In LAGradeAdjustQueryInit.jsp','历史205备份','tianzf',dbo.CurrentDate(),dbo.CurrentTime(),dbo.CurrentDate(),dbo.CurrentTime());go</v>
      </c>
    </row>
    <row r="9486" spans="1:6" x14ac:dyDescent="0.35">
      <c r="A9486" s="22">
        <v>9485</v>
      </c>
      <c r="B9486" s="25" t="s">
        <v>35078</v>
      </c>
      <c r="C9486" s="25" t="s">
        <v>35080</v>
      </c>
      <c r="D9486" s="25" t="s">
        <v>35081</v>
      </c>
      <c r="E9486" s="25" t="s">
        <v>43114</v>
      </c>
      <c r="F9486" s="2" t="str">
        <f t="shared" si="148"/>
        <v>insert into msg_info (Msg_ID,Msg_Type,SeqNo,Msg_Cn,Msg_Tr,Msg_En,Remark,Operator,MakeDate,MakeTime,ModifyDate,ModifyTime) values ('OutsidetheGuarantor','7',9485,'外担保人','外擔保人','In LAGradeInit.jsp','历史205备份','tianzf',dbo.CurrentDate(),dbo.CurrentTime(),dbo.CurrentDate(),dbo.CurrentTime());go</v>
      </c>
    </row>
    <row r="9487" spans="1:6" x14ac:dyDescent="0.35">
      <c r="A9487" s="22">
        <v>9486</v>
      </c>
      <c r="B9487" s="25" t="s">
        <v>35082</v>
      </c>
      <c r="C9487" s="25" t="s">
        <v>35084</v>
      </c>
      <c r="D9487" s="25" t="s">
        <v>35085</v>
      </c>
      <c r="E9487" s="25" t="s">
        <v>43117</v>
      </c>
      <c r="F9487" s="2" t="str">
        <f t="shared" si="148"/>
        <v>insert into msg_info (Msg_ID,Msg_Type,SeqNo,Msg_Cn,Msg_Tr,Msg_En,Remark,Operator,MakeDate,MakeTime,ModifyDate,ModifyTime) values ('ExternalCallReturnVisit','7',9486,'外呼回访','外呼回訪','In LAGradeQueryInit.jsp','历史205备份','tianzf',dbo.CurrentDate(),dbo.CurrentTime(),dbo.CurrentDate(),dbo.CurrentTime());go</v>
      </c>
    </row>
    <row r="9488" spans="1:6" x14ac:dyDescent="0.35">
      <c r="A9488" s="22">
        <v>9487</v>
      </c>
      <c r="B9488" s="25" t="s">
        <v>35086</v>
      </c>
      <c r="C9488" s="25" t="s">
        <v>35088</v>
      </c>
      <c r="D9488" s="25" t="s">
        <v>35088</v>
      </c>
      <c r="E9488" s="25" t="s">
        <v>43120</v>
      </c>
      <c r="F9488" s="2" t="str">
        <f t="shared" si="148"/>
        <v>insert into msg_info (Msg_ID,Msg_Type,SeqNo,Msg_Cn,Msg_Tr,Msg_En,Remark,Operator,MakeDate,MakeTime,ModifyDate,ModifyTime) values ('OfCongenitalMalformationsofSkin','7',9487,'外皮之先天畸形','外皮之先天畸形','In LAGuarantyInit.jsp','历史205备份','tianzf',dbo.CurrentDate(),dbo.CurrentTime(),dbo.CurrentDate(),dbo.CurrentTime());go</v>
      </c>
    </row>
    <row r="9489" spans="1:6" x14ac:dyDescent="0.35">
      <c r="A9489" s="22">
        <v>9488</v>
      </c>
      <c r="B9489" s="25" t="s">
        <v>35089</v>
      </c>
      <c r="C9489" s="25" t="s">
        <v>35091</v>
      </c>
      <c r="D9489" s="25" t="s">
        <v>35092</v>
      </c>
      <c r="E9489" s="25" t="s">
        <v>43123</v>
      </c>
      <c r="F9489" s="2" t="str">
        <f t="shared" si="148"/>
        <v>insert into msg_info (Msg_ID,Msg_Type,SeqNo,Msg_Cn,Msg_Tr,Msg_En,Remark,Operator,MakeDate,MakeTime,ModifyDate,ModifyTime) values ('FieldInstructors','7',9488,'外勤导师','外勤導師','In LAIndexInit.jsp','历史205备份','tianzf',dbo.CurrentDate(),dbo.CurrentTime(),dbo.CurrentDate(),dbo.CurrentTime());go</v>
      </c>
    </row>
    <row r="9490" spans="1:6" x14ac:dyDescent="0.35">
      <c r="A9490" s="22">
        <v>9489</v>
      </c>
      <c r="B9490" s="25" t="s">
        <v>35093</v>
      </c>
      <c r="C9490" s="25" t="s">
        <v>35095</v>
      </c>
      <c r="D9490" s="25" t="s">
        <v>35096</v>
      </c>
      <c r="E9490" s="25" t="s">
        <v>43126</v>
      </c>
      <c r="F9490" s="2" t="str">
        <f t="shared" si="148"/>
        <v>insert into msg_info (Msg_ID,Msg_Type,SeqNo,Msg_Cn,Msg_Tr,Msg_En,Remark,Operator,MakeDate,MakeTime,ModifyDate,ModifyTime) values ('TraumaticDementia(6)','7',9489,'外伤性痴呆(6)','外傷性癡呆(6)','In LAIndexRuleInit.jsp','历史205备份','tianzf',dbo.CurrentDate(),dbo.CurrentTime(),dbo.CurrentDate(),dbo.CurrentTime());go</v>
      </c>
    </row>
    <row r="9491" spans="1:6" x14ac:dyDescent="0.35">
      <c r="A9491" s="22">
        <v>9490</v>
      </c>
      <c r="B9491" s="25" t="s">
        <v>35097</v>
      </c>
      <c r="C9491" s="25" t="s">
        <v>35099</v>
      </c>
      <c r="D9491" s="25" t="s">
        <v>35100</v>
      </c>
      <c r="E9491" s="25" t="s">
        <v>43129</v>
      </c>
      <c r="F9491" s="2" t="str">
        <f t="shared" si="148"/>
        <v>insert into msg_info (Msg_ID,Msg_Type,SeqNo,Msg_Cn,Msg_Tr,Msg_En,Remark,Operator,MakeDate,MakeTime,ModifyDate,ModifyTime) values ('TraumaticaLargeAreaofSkullDefects(2)','7',9490,'外伤性大面积颅骨缺损(2)','外傷性大面積顱骨缺損(2)','In LALecturerInit.jsp','历史205备份','tianzf',dbo.CurrentDate(),dbo.CurrentTime(),dbo.CurrentDate(),dbo.CurrentTime());go</v>
      </c>
    </row>
    <row r="9492" spans="1:6" x14ac:dyDescent="0.35">
      <c r="A9492" s="22">
        <v>9491</v>
      </c>
      <c r="B9492" s="25" t="s">
        <v>35101</v>
      </c>
      <c r="C9492" s="25" t="s">
        <v>35103</v>
      </c>
      <c r="D9492" s="25" t="s">
        <v>35104</v>
      </c>
      <c r="E9492" s="25" t="s">
        <v>43132</v>
      </c>
      <c r="F9492" s="2" t="str">
        <f t="shared" si="148"/>
        <v>insert into msg_info (Msg_ID,Msg_Type,SeqNo,Msg_Cn,Msg_Tr,Msg_En,Remark,Operator,MakeDate,MakeTime,ModifyDate,ModifyTime) values ('TraumaticorToxicMildMentalDisorders(1)','7',9491,'外伤性或中毒性轻度精神障碍(1)','外傷性或中毒性輕度精神障礙(1)','In LALecturerQueryInit.jsp','历史205备份','tianzf',dbo.CurrentDate(),dbo.CurrentTime(),dbo.CurrentDate(),dbo.CurrentTime());go</v>
      </c>
    </row>
    <row r="9493" spans="1:6" x14ac:dyDescent="0.35">
      <c r="A9493" s="22">
        <v>9492</v>
      </c>
      <c r="B9493" s="25" t="s">
        <v>35105</v>
      </c>
      <c r="C9493" s="25" t="s">
        <v>35107</v>
      </c>
      <c r="D9493" s="25" t="s">
        <v>35108</v>
      </c>
      <c r="E9493" s="25" t="s">
        <v>43135</v>
      </c>
      <c r="F9493" s="2" t="str">
        <f t="shared" si="148"/>
        <v>insert into msg_info (Msg_ID,Msg_Type,SeqNo,Msg_Cn,Msg_Tr,Msg_En,Remark,Operator,MakeDate,MakeTime,ModifyDate,ModifyTime) values ('TraumaticorToxicSevereMentalDisorders(1)','7',9492,'外伤性或中毒性严重精神障碍(1)','外傷性或中毒性嚴重精神障礙(1)','In LALecturerRelationInit.jsp','历史205备份','tianzf',dbo.CurrentDate(),dbo.CurrentTime(),dbo.CurrentDate(),dbo.CurrentTime());go</v>
      </c>
    </row>
    <row r="9494" spans="1:6" x14ac:dyDescent="0.35">
      <c r="A9494" s="22">
        <v>9493</v>
      </c>
      <c r="B9494" s="25" t="s">
        <v>35109</v>
      </c>
      <c r="C9494" s="25" t="s">
        <v>35111</v>
      </c>
      <c r="D9494" s="25" t="s">
        <v>35112</v>
      </c>
      <c r="E9494" s="25" t="s">
        <v>43138</v>
      </c>
      <c r="F9494" s="2" t="str">
        <f t="shared" si="148"/>
        <v>insert into msg_info (Msg_ID,Msg_Type,SeqNo,Msg_Cn,Msg_Tr,Msg_En,Remark,Operator,MakeDate,MakeTime,ModifyDate,ModifyTime) values ('TraumaticorToxictoModerateMentalDisorders(1','7',9493,'外伤性或中毒性中度精神障碍(1)','外傷性或中毒性中度精神障礙(1)','In LALicenseAuditInit.jsp','历史205备份','tianzf',dbo.CurrentDate(),dbo.CurrentTime(),dbo.CurrentDate(),dbo.CurrentTime());go</v>
      </c>
    </row>
    <row r="9495" spans="1:6" x14ac:dyDescent="0.35">
      <c r="A9495" s="22">
        <v>9494</v>
      </c>
      <c r="B9495" s="25" t="s">
        <v>35113</v>
      </c>
      <c r="C9495" s="25" t="s">
        <v>35115</v>
      </c>
      <c r="D9495" s="25" t="s">
        <v>35116</v>
      </c>
      <c r="E9495" s="25" t="s">
        <v>43141</v>
      </c>
      <c r="F9495" s="2" t="str">
        <f t="shared" si="148"/>
        <v>insert into msg_info (Msg_ID,Msg_Type,SeqNo,Msg_Cn,Msg_Tr,Msg_En,Remark,Operator,MakeDate,MakeTime,ModifyDate,ModifyTime) values ('TraumaticorToxicWithSevereMentalDisorders(1','7',9494,'外伤性或中毒性重度精神障碍(1)','外傷性或中毒性重度精神障礙(1)','In LALicenseEnterAuditInit.jsp','历史205备份','tianzf',dbo.CurrentDate(),dbo.CurrentTime(),dbo.CurrentDate(),dbo.CurrentTime());go</v>
      </c>
    </row>
    <row r="9496" spans="1:6" x14ac:dyDescent="0.35">
      <c r="A9496" s="22">
        <v>9495</v>
      </c>
      <c r="B9496" s="25" t="s">
        <v>35117</v>
      </c>
      <c r="C9496" s="25" t="s">
        <v>35119</v>
      </c>
      <c r="D9496" s="25" t="s">
        <v>35120</v>
      </c>
      <c r="E9496" s="25" t="s">
        <v>43144</v>
      </c>
      <c r="F9496" s="2" t="str">
        <f t="shared" si="148"/>
        <v>insert into msg_info (Msg_ID,Msg_Type,SeqNo,Msg_Cn,Msg_Tr,Msg_En,Remark,Operator,MakeDate,MakeTime,ModifyDate,ModifyTime) values ('TraumaticCarotidArtery_CavernousSinusDrain','7',9495,'外伤性颈动脉_海棉窦漏','外傷性頸動脈_海棉竇漏','In LALicenseEnterInit.jsp','历史205备份','tianzf',dbo.CurrentDate(),dbo.CurrentTime(),dbo.CurrentDate(),dbo.CurrentTime());go</v>
      </c>
    </row>
    <row r="9497" spans="1:6" x14ac:dyDescent="0.35">
      <c r="A9497" s="22">
        <v>9496</v>
      </c>
      <c r="B9497" s="25" t="s">
        <v>35121</v>
      </c>
      <c r="C9497" s="25" t="s">
        <v>35123</v>
      </c>
      <c r="D9497" s="25" t="s">
        <v>35124</v>
      </c>
      <c r="E9497" s="25" t="s">
        <v>43147</v>
      </c>
      <c r="F9497" s="2" t="str">
        <f t="shared" si="148"/>
        <v>insert into msg_info (Msg_ID,Msg_Type,SeqNo,Msg_Cn,Msg_Tr,Msg_En,Remark,Operator,MakeDate,MakeTime,ModifyDate,ModifyTime) values ('TraumaticCysticEncephalocele','7',9496,'外伤性囊性脑膨出','外傷性囊性腦膨出','In LALicenseInit.jsp','历史205备份','tianzf',dbo.CurrentDate(),dbo.CurrentTime(),dbo.CurrentDate(),dbo.CurrentTime());go</v>
      </c>
    </row>
    <row r="9498" spans="1:6" x14ac:dyDescent="0.35">
      <c r="A9498" s="22">
        <v>9497</v>
      </c>
      <c r="B9498" s="25" t="s">
        <v>35125</v>
      </c>
      <c r="C9498" s="25" t="s">
        <v>35127</v>
      </c>
      <c r="D9498" s="25" t="s">
        <v>35128</v>
      </c>
      <c r="E9498" s="25" t="s">
        <v>43150</v>
      </c>
      <c r="F9498" s="2" t="str">
        <f t="shared" si="148"/>
        <v>insert into msg_info (Msg_ID,Msg_Type,SeqNo,Msg_Cn,Msg_Tr,Msg_En,Remark,Operator,MakeDate,MakeTime,ModifyDate,ModifyTime) values ('TraumaticBrainPenetratingMalformation','7',9497,'外伤性脑穿通畸形','外傷性腦穿通畸形','In LARearRelation02Init.jsp','历史205备份','tianzf',dbo.CurrentDate(),dbo.CurrentTime(),dbo.CurrentDate(),dbo.CurrentTime());go</v>
      </c>
    </row>
    <row r="9499" spans="1:6" x14ac:dyDescent="0.35">
      <c r="A9499" s="22">
        <v>9498</v>
      </c>
      <c r="B9499" s="25" t="s">
        <v>35129</v>
      </c>
      <c r="C9499" s="25" t="s">
        <v>35131</v>
      </c>
      <c r="D9499" s="25" t="s">
        <v>35132</v>
      </c>
      <c r="E9499" s="25" t="s">
        <v>43153</v>
      </c>
      <c r="F9499" s="2" t="str">
        <f t="shared" si="148"/>
        <v>insert into msg_info (Msg_ID,Msg_Type,SeqNo,Msg_Cn,Msg_Tr,Msg_En,Remark,Operator,MakeDate,MakeTime,ModifyDate,ModifyTime) values ('TraumaticEmpyemaDrainage','7',9498,'外伤性脓胸引流','外傷性膿胸引流','In LARecomRelationInit.jsp','历史205备份','tianzf',dbo.CurrentDate(),dbo.CurrentTime(),dbo.CurrentDate(),dbo.CurrentTime());go</v>
      </c>
    </row>
    <row r="9500" spans="1:6" x14ac:dyDescent="0.35">
      <c r="A9500" s="22">
        <v>9499</v>
      </c>
      <c r="B9500" s="25" t="s">
        <v>35133</v>
      </c>
      <c r="C9500" s="25" t="s">
        <v>35135</v>
      </c>
      <c r="D9500" s="25" t="s">
        <v>35136</v>
      </c>
      <c r="E9500" s="25" t="s">
        <v>43156</v>
      </c>
      <c r="F9500" s="2" t="str">
        <f t="shared" si="148"/>
        <v>insert into msg_info (Msg_ID,Msg_Type,SeqNo,Msg_Cn,Msg_Tr,Msg_En,Remark,Operator,MakeDate,MakeTime,ModifyDate,ModifyTime) values ('TraumaticMildAlexiaandAgraphia(12)','7',9499,'外伤性轻度失读症和失写症(12)','外傷性輕度失讀症和失寫症(12)','In LARelationInit.jsp','历史205备份','tianzf',dbo.CurrentDate(),dbo.CurrentTime(),dbo.CurrentDate(),dbo.CurrentTime());go</v>
      </c>
    </row>
    <row r="9501" spans="1:6" x14ac:dyDescent="0.35">
      <c r="A9501" s="22">
        <v>9500</v>
      </c>
      <c r="B9501" s="25" t="s">
        <v>35137</v>
      </c>
      <c r="C9501" s="25" t="s">
        <v>35139</v>
      </c>
      <c r="D9501" s="25" t="s">
        <v>35140</v>
      </c>
      <c r="E9501" s="25" t="s">
        <v>43159</v>
      </c>
      <c r="F9501" s="2" t="str">
        <f t="shared" si="148"/>
        <v>insert into msg_info (Msg_ID,Msg_Type,SeqNo,Msg_Cn,Msg_Tr,Msg_En,Remark,Operator,MakeDate,MakeTime,ModifyDate,ModifyTime) values ('MildTraumaticApraxia(12)','7',9500,'外伤性轻度失用症(12)','外傷性輕度失用症(12)','In LARelationQueryInit.jsp','历史205备份','tianzf',dbo.CurrentDate(),dbo.CurrentTime(),dbo.CurrentDate(),dbo.CurrentTime());go</v>
      </c>
    </row>
    <row r="9502" spans="1:6" x14ac:dyDescent="0.35">
      <c r="A9502" s="22">
        <v>9501</v>
      </c>
      <c r="B9502" s="25" t="s">
        <v>35141</v>
      </c>
      <c r="C9502" s="25" t="s">
        <v>35143</v>
      </c>
      <c r="D9502" s="25" t="s">
        <v>35144</v>
      </c>
      <c r="E9502" s="25" t="s">
        <v>43162</v>
      </c>
      <c r="F9502" s="2" t="str">
        <f t="shared" si="148"/>
        <v>insert into msg_info (Msg_ID,Msg_Type,SeqNo,Msg_Cn,Msg_Tr,Msg_En,Remark,Operator,MakeDate,MakeTime,ModifyDate,ModifyTime) values ('TraumaticSmallAreaofSkullDefects(2)','7',9501,'外伤性小面积颅骨缺损(2)','外傷性小面積顱骨缺損(2)','In LARelationTreeInit.jsp','历史205备份','tianzf',dbo.CurrentDate(),dbo.CurrentTime(),dbo.CurrentDate(),dbo.CurrentTime());go</v>
      </c>
    </row>
    <row r="9503" spans="1:6" x14ac:dyDescent="0.35">
      <c r="A9503" s="22">
        <v>9502</v>
      </c>
      <c r="B9503" s="25" t="s">
        <v>35145</v>
      </c>
      <c r="C9503" s="25" t="s">
        <v>35147</v>
      </c>
      <c r="D9503" s="25" t="s">
        <v>35148</v>
      </c>
      <c r="E9503" s="25" t="s">
        <v>43165</v>
      </c>
      <c r="F9503" s="2" t="str">
        <f t="shared" si="148"/>
        <v>insert into msg_info (Msg_ID,Msg_Type,SeqNo,Msg_Cn,Msg_Tr,Msg_En,Remark,Operator,MakeDate,MakeTime,ModifyDate,ModifyTime) values ('TraumaticModerateAlexiaandAgraphia(12)','7',9502,'外伤性中度失读症和失写症(12)','外傷性中度失讀症和失寫症(12)','In LAReportConInit.jsp','历史205备份','tianzf',dbo.CurrentDate(),dbo.CurrentTime(),dbo.CurrentDate(),dbo.CurrentTime());go</v>
      </c>
    </row>
    <row r="9504" spans="1:6" x14ac:dyDescent="0.35">
      <c r="A9504" s="22">
        <v>9503</v>
      </c>
      <c r="B9504" s="25" t="s">
        <v>35149</v>
      </c>
      <c r="C9504" s="25" t="s">
        <v>35151</v>
      </c>
      <c r="D9504" s="25" t="s">
        <v>35152</v>
      </c>
      <c r="E9504" s="25" t="s">
        <v>43168</v>
      </c>
      <c r="F9504" s="2" t="str">
        <f t="shared" si="148"/>
        <v>insert into msg_info (Msg_ID,Msg_Type,SeqNo,Msg_Cn,Msg_Tr,Msg_En,Remark,Operator,MakeDate,MakeTime,ModifyDate,ModifyTime) values ('TraumaticModerateApraxia(12)','7',9503,'外伤性中度失用症(12)','外傷性中度失用症(12)','In LAReportInit.jsp','历史205备份','tianzf',dbo.CurrentDate(),dbo.CurrentTime(),dbo.CurrentDate(),dbo.CurrentTime());go</v>
      </c>
    </row>
    <row r="9505" spans="1:6" x14ac:dyDescent="0.35">
      <c r="A9505" s="22">
        <v>9504</v>
      </c>
      <c r="B9505" s="25" t="s">
        <v>35153</v>
      </c>
      <c r="C9505" s="25" t="s">
        <v>35155</v>
      </c>
      <c r="D9505" s="25" t="s">
        <v>35156</v>
      </c>
      <c r="E9505" s="25" t="s">
        <v>43171</v>
      </c>
      <c r="F9505" s="2" t="str">
        <f t="shared" si="148"/>
        <v>insert into msg_info (Msg_ID,Msg_Type,SeqNo,Msg_Cn,Msg_Tr,Msg_En,Remark,Operator,MakeDate,MakeTime,ModifyDate,ModifyTime) values ('TheAreaofTraumaticSkullDefects(2)','7',9504,'外伤性中面积颅骨缺损(2)','外傷性中面積顱骨缺損(2)','In LAReportQueryInit.jsp','历史205备份','tianzf',dbo.CurrentDate(),dbo.CurrentTime(),dbo.CurrentDate(),dbo.CurrentTime());go</v>
      </c>
    </row>
    <row r="9506" spans="1:6" x14ac:dyDescent="0.35">
      <c r="A9506" s="22">
        <v>9505</v>
      </c>
      <c r="B9506" s="25" t="s">
        <v>35157</v>
      </c>
      <c r="C9506" s="25" t="s">
        <v>35159</v>
      </c>
      <c r="D9506" s="25" t="s">
        <v>35160</v>
      </c>
      <c r="E9506" s="25" t="s">
        <v>43174</v>
      </c>
      <c r="F9506" s="2" t="str">
        <f t="shared" si="148"/>
        <v>insert into msg_info (Msg_ID,Msg_Type,SeqNo,Msg_Cn,Msg_Tr,Msg_En,Remark,Operator,MakeDate,MakeTime,ModifyDate,ModifyTime) values ('TraumaticandSevereDisabilityWithDyslexiaand','7',9505,'外伤性重度失读症和失写症(12)','外傷性重度失讀症和失寫症(12)','In LARulePublishInit.jsp','历史205备份','tianzf',dbo.CurrentDate(),dbo.CurrentTime(),dbo.CurrentDate(),dbo.CurrentTime());go</v>
      </c>
    </row>
    <row r="9507" spans="1:6" x14ac:dyDescent="0.35">
      <c r="A9507" s="22">
        <v>9506</v>
      </c>
      <c r="B9507" s="25" t="s">
        <v>35161</v>
      </c>
      <c r="C9507" s="25" t="s">
        <v>35163</v>
      </c>
      <c r="D9507" s="25" t="s">
        <v>35164</v>
      </c>
      <c r="E9507" s="25" t="s">
        <v>43177</v>
      </c>
      <c r="F9507" s="2" t="str">
        <f t="shared" si="148"/>
        <v>insert into msg_info (Msg_ID,Msg_Type,SeqNo,Msg_Cn,Msg_Tr,Msg_En,Remark,Operator,MakeDate,MakeTime,ModifyDate,ModifyTime) values ('TraumaticSevereApraxia(12)','7',9506,'外伤性重度失用症(12)','外傷性重度失用症(12)','In LARuleStatusInit.jsp','历史205备份','tianzf',dbo.CurrentDate(),dbo.CurrentTime(),dbo.CurrentDate(),dbo.CurrentTime());go</v>
      </c>
    </row>
    <row r="9508" spans="1:6" x14ac:dyDescent="0.35">
      <c r="A9508" s="22">
        <v>9507</v>
      </c>
      <c r="B9508" s="25" t="s">
        <v>32494</v>
      </c>
      <c r="C9508" s="25" t="s">
        <v>35165</v>
      </c>
      <c r="D9508" s="25" t="s">
        <v>35166</v>
      </c>
      <c r="E9508" s="25" t="s">
        <v>43180</v>
      </c>
      <c r="F9508" s="2" t="str">
        <f t="shared" si="148"/>
        <v>insert into msg_info (Msg_ID,Msg_Type,SeqNo,Msg_Cn,Msg_Tr,Msg_En,Remark,Operator,MakeDate,MakeTime,ModifyDate,ModifyTime) values ('Grandson/Female','7',9507,'外孙子/女','外孫子/女','In LDCodeConfigAddInit.jsp','历史205备份','tianzf',dbo.CurrentDate(),dbo.CurrentTime(),dbo.CurrentDate(),dbo.CurrentTime());go</v>
      </c>
    </row>
    <row r="9509" spans="1:6" x14ac:dyDescent="0.35">
      <c r="A9509" s="22">
        <v>9508</v>
      </c>
      <c r="B9509" s="25" t="s">
        <v>35167</v>
      </c>
      <c r="C9509" s="25" t="s">
        <v>35169</v>
      </c>
      <c r="D9509" s="25" t="s">
        <v>35170</v>
      </c>
      <c r="E9509" s="25" t="s">
        <v>43183</v>
      </c>
      <c r="F9509" s="2" t="str">
        <f t="shared" si="148"/>
        <v>insert into msg_info (Msg_ID,Msg_Type,SeqNo,Msg_Cn,Msg_Tr,Msg_En,Remark,Operator,MakeDate,MakeTime,ModifyDate,ModifyTime) values ('ForeignLanguageProficiencyLevel','7',9508,'外语水平','外語水準','In LDCodeConfigInit.jsp','历史205备份','tianzf',dbo.CurrentDate(),dbo.CurrentTime(),dbo.CurrentDate(),dbo.CurrentTime());go</v>
      </c>
    </row>
    <row r="9510" spans="1:6" x14ac:dyDescent="0.35">
      <c r="A9510" s="22">
        <v>9509</v>
      </c>
      <c r="B9510" s="25" t="s">
        <v>35171</v>
      </c>
      <c r="C9510" s="25" t="s">
        <v>35173</v>
      </c>
      <c r="D9510" s="25" t="s">
        <v>35174</v>
      </c>
      <c r="E9510" s="25" t="s">
        <v>43186</v>
      </c>
      <c r="F9510" s="2" t="str">
        <f t="shared" si="148"/>
        <v>insert into msg_info (Msg_ID,Msg_Type,SeqNo,Msg_Cn,Msg_Tr,Msg_En,Remark,Operator,MakeDate,MakeTime,ModifyDate,ModifyTime) values ('Foreign-fundedEnterprises','7',9509,'外资企业','外資企業','In LLReport.js','历史205备份','tianzf',dbo.CurrentDate(),dbo.CurrentTime(),dbo.CurrentDate(),dbo.CurrentTime());go</v>
      </c>
    </row>
    <row r="9511" spans="1:6" x14ac:dyDescent="0.35">
      <c r="A9511" s="22">
        <v>9510</v>
      </c>
      <c r="B9511" s="25" t="s">
        <v>35175</v>
      </c>
      <c r="C9511" s="25" t="s">
        <v>35177</v>
      </c>
      <c r="D9511" s="25" t="s">
        <v>35178</v>
      </c>
      <c r="E9511" s="25" t="s">
        <v>43189</v>
      </c>
      <c r="F9511" s="2" t="str">
        <f t="shared" si="148"/>
        <v>insert into msg_info (Msg_ID,Msg_Type,SeqNo,Msg_Cn,Msg_Tr,Msg_En,Remark,Operator,MakeDate,MakeTime,ModifyDate,ModifyTime) values ('CompletionTime','7',9510,'完成时间','完成時間','In LPFunInit.jsp','历史205备份','tianzf',dbo.CurrentDate(),dbo.CurrentTime(),dbo.CurrentDate(),dbo.CurrentTime());go</v>
      </c>
    </row>
    <row r="9512" spans="1:6" x14ac:dyDescent="0.35">
      <c r="A9512" s="22">
        <v>9511</v>
      </c>
      <c r="B9512" s="25" t="s">
        <v>35179</v>
      </c>
      <c r="C9512" s="25" t="s">
        <v>35181</v>
      </c>
      <c r="D9512" s="25" t="s">
        <v>35182</v>
      </c>
      <c r="E9512" s="25" t="s">
        <v>43192</v>
      </c>
      <c r="F9512" s="2" t="str">
        <f t="shared" si="148"/>
        <v>insert into msg_info (Msg_ID,Msg_Type,SeqNo,Msg_Cn,Msg_Tr,Msg_En,Remark,Operator,MakeDate,MakeTime,ModifyDate,ModifyTime) values ('SalaryStep','7',9511,'完成状态','完成狀態','In LPMenuInit.jsp','历史205备份','tianzf',dbo.CurrentDate(),dbo.CurrentTime(),dbo.CurrentDate(),dbo.CurrentTime());go</v>
      </c>
    </row>
    <row r="9513" spans="1:6" x14ac:dyDescent="0.35">
      <c r="A9513" s="22">
        <v>9512</v>
      </c>
      <c r="B9513" s="25" t="s">
        <v>35183</v>
      </c>
      <c r="C9513" s="25" t="s">
        <v>35184</v>
      </c>
      <c r="D9513" s="25" t="s">
        <v>35185</v>
      </c>
      <c r="E9513" s="25" t="s">
        <v>43195</v>
      </c>
      <c r="F9513" s="2" t="str">
        <f t="shared" si="148"/>
        <v>insert into msg_info (Msg_ID,Msg_Type,SeqNo,Msg_Cn,Msg_Tr,Msg_En,Remark,Operator,MakeDate,MakeTime,ModifyDate,ModifyTime) values ('Russia','7',9512,'俄罗斯','俄羅斯','In LRBomAddInit.jsp','历史205备份','tianzf',dbo.CurrentDate(),dbo.CurrentTime(),dbo.CurrentDate(),dbo.CurrentTime());go</v>
      </c>
    </row>
    <row r="9514" spans="1:6" x14ac:dyDescent="0.35">
      <c r="A9514" s="22">
        <v>9513</v>
      </c>
      <c r="B9514" s="25" t="s">
        <v>35186</v>
      </c>
      <c r="C9514" s="25" t="s">
        <v>35188</v>
      </c>
      <c r="D9514" s="25" t="s">
        <v>35189</v>
      </c>
      <c r="E9514" s="25" t="s">
        <v>43198</v>
      </c>
      <c r="F9514" s="2" t="str">
        <f t="shared" si="148"/>
        <v>insert into msg_info (Msg_ID,Msg_Type,SeqNo,Msg_Cn,Msg_Tr,Msg_En,Remark,Operator,MakeDate,MakeTime,ModifyDate,ModifyTime) values ('CompleteLossofFourFingers(exceptThumb)','7',9513,'完全丧失四指者(姆指除外)','完全喪失四指者(姆指除外)','In LRBomInit.jsp','历史205备份','tianzf',dbo.CurrentDate(),dbo.CurrentTime(),dbo.CurrentDate(),dbo.CurrentTime());go</v>
      </c>
    </row>
    <row r="9515" spans="1:6" x14ac:dyDescent="0.35">
      <c r="A9515" s="22">
        <v>9514</v>
      </c>
      <c r="B9515" s="25" t="s">
        <v>35190</v>
      </c>
      <c r="C9515" s="25" t="s">
        <v>35192</v>
      </c>
      <c r="D9515" s="25" t="s">
        <v>35193</v>
      </c>
      <c r="E9515" s="25" t="s">
        <v>43201</v>
      </c>
      <c r="F9515" s="2" t="str">
        <f t="shared" si="148"/>
        <v>insert into msg_info (Msg_ID,Msg_Type,SeqNo,Msg_Cn,Msg_Tr,Msg_En,Remark,Operator,MakeDate,MakeTime,ModifyDate,ModifyTime) values ('SBonus','7',9514,'S奖金','S獎金','In the LRBomUpdateInit.jsp Page','历史205备份','tianzf',dbo.CurrentDate(),dbo.CurrentTime(),dbo.CurrentDate(),dbo.CurrentTime());go</v>
      </c>
    </row>
    <row r="9516" spans="1:6" x14ac:dyDescent="0.35">
      <c r="A9516" s="22">
        <v>9515</v>
      </c>
      <c r="B9516" s="25" t="s">
        <v>35194</v>
      </c>
      <c r="C9516" s="25" t="s">
        <v>35196</v>
      </c>
      <c r="D9516" s="25" t="s">
        <v>35197</v>
      </c>
      <c r="E9516" s="25" t="s">
        <v>43204</v>
      </c>
      <c r="F9516" s="2" t="str">
        <f t="shared" si="148"/>
        <v>insert into msg_info (Msg_ID,Msg_Type,SeqNo,Msg_Cn,Msg_Tr,Msg_En,Remark,Operator,MakeDate,MakeTime,ModifyDate,ModifyTime) values ('CompletetheNormalProduction','7',9515,'完全正常生产','完全正常生產','In LRProAddInit.jsp','历史205备份','tianzf',dbo.CurrentDate(),dbo.CurrentTime(),dbo.CurrentDate(),dbo.CurrentTime());go</v>
      </c>
    </row>
    <row r="9517" spans="1:6" x14ac:dyDescent="0.35">
      <c r="A9517" s="22">
        <v>9516</v>
      </c>
      <c r="B9517" s="25" t="s">
        <v>35198</v>
      </c>
      <c r="C9517" s="25" t="s">
        <v>35200</v>
      </c>
      <c r="D9517" s="25" t="s">
        <v>35201</v>
      </c>
      <c r="E9517" s="25" t="s">
        <v>43207</v>
      </c>
      <c r="F9517" s="2" t="str">
        <f t="shared" si="148"/>
        <v>insert into msg_info (Msg_ID,Msg_Type,SeqNo,Msg_Cn,Msg_Tr,Msg_En,Remark,Operator,MakeDate,MakeTime,ModifyDate,ModifyTime) values ('WanFujinduoliRegularEndowmentInsurance(Partic','7',9516,'万福金多利定期两全保险（分红型）','萬福金多利定期兩全保險（分紅型）','In LRProUpdateInit.jsp','历史205备份','tianzf',dbo.CurrentDate(),dbo.CurrentTime(),dbo.CurrentDate(),dbo.CurrentTime());go</v>
      </c>
    </row>
    <row r="9518" spans="1:6" x14ac:dyDescent="0.35">
      <c r="A9518" s="22">
        <v>9517</v>
      </c>
      <c r="B9518" s="25" t="s">
        <v>35202</v>
      </c>
      <c r="C9518" s="25" t="s">
        <v>35204</v>
      </c>
      <c r="D9518" s="25" t="s">
        <v>35205</v>
      </c>
      <c r="E9518" s="25" t="s">
        <v>43210</v>
      </c>
      <c r="F9518" s="2" t="str">
        <f t="shared" si="148"/>
        <v>insert into msg_info (Msg_ID,Msg_Type,SeqNo,Msg_Cn,Msg_Tr,Msg_En,Remark,Operator,MakeDate,MakeTime,ModifyDate,ModifyTime) values ('TheWanfufinanciallifeinsurance(Universal)','7',9517,'万福理财终身寿险(万能型)','萬福理財終身壽險(萬能型)','In the LRRuleAddInit.jsp Page','历史205备份','tianzf',dbo.CurrentDate(),dbo.CurrentTime(),dbo.CurrentDate(),dbo.CurrentTime());go</v>
      </c>
    </row>
    <row r="9519" spans="1:6" x14ac:dyDescent="0.35">
      <c r="A9519" s="22">
        <v>9518</v>
      </c>
      <c r="B9519" s="25" t="s">
        <v>35206</v>
      </c>
      <c r="C9519" s="25" t="s">
        <v>35208</v>
      </c>
      <c r="D9519" s="25" t="s">
        <v>35209</v>
      </c>
      <c r="E9519" s="25" t="s">
        <v>43213</v>
      </c>
      <c r="F9519" s="2" t="str">
        <f t="shared" si="148"/>
        <v>insert into msg_info (Msg_ID,Msg_Type,SeqNo,Msg_Cn,Msg_Tr,Msg_En,Remark,Operator,MakeDate,MakeTime,ModifyDate,ModifyTime) values ('UniversalSeries','7',9518,'万能系列','萬能系列','In LRRuleInforInit.jsp','历史205备份','tianzf',dbo.CurrentDate(),dbo.CurrentTime(),dbo.CurrentDate(),dbo.CurrentTime());go</v>
      </c>
    </row>
    <row r="9520" spans="1:6" x14ac:dyDescent="0.35">
      <c r="A9520" s="22">
        <v>9519</v>
      </c>
      <c r="B9520" s="25" t="s">
        <v>35210</v>
      </c>
      <c r="C9520" s="25" t="s">
        <v>35212</v>
      </c>
      <c r="D9520" s="25" t="s">
        <v>35213</v>
      </c>
      <c r="E9520" s="25" t="s">
        <v>43216</v>
      </c>
      <c r="F9520" s="2" t="str">
        <f t="shared" si="148"/>
        <v>insert into msg_info (Msg_ID,Msg_Type,SeqNo,Msg_Cn,Msg_Tr,Msg_En,Remark,Operator,MakeDate,MakeTime,ModifyDate,ModifyTime) values ('UniversalInsuranceInsuranceContractRightsand','7',9519,'万能险保险合同权益报告书打印','萬能險保險合同權益報告書列印','In LRRuleUpdateInit.jsp','历史205备份','tianzf',dbo.CurrentDate(),dbo.CurrentTime(),dbo.CurrentDate(),dbo.CurrentTime());go</v>
      </c>
    </row>
    <row r="9521" spans="1:6" x14ac:dyDescent="0.35">
      <c r="A9521" s="22">
        <v>9520</v>
      </c>
      <c r="B9521" s="25" t="s">
        <v>35214</v>
      </c>
      <c r="C9521" s="25" t="s">
        <v>35216</v>
      </c>
      <c r="D9521" s="25" t="s">
        <v>35217</v>
      </c>
      <c r="E9521" s="25" t="s">
        <v>43219</v>
      </c>
      <c r="F9521" s="2" t="str">
        <f t="shared" si="148"/>
        <v>insert into msg_info (Msg_ID,Msg_Type,SeqNo,Msg_Cn,Msg_Tr,Msg_En,Remark,Operator,MakeDate,MakeTime,ModifyDate,ModifyTime) values ('UniversalInsuranceRemindersPrint','7',9520,'万能险催缴通知书打印','萬能險催繳通知書列印','In LRTermAddInit.jsp','历史205备份','tianzf',dbo.CurrentDate(),dbo.CurrentTime(),dbo.CurrentDate(),dbo.CurrentTime());go</v>
      </c>
    </row>
    <row r="9522" spans="1:6" x14ac:dyDescent="0.35">
      <c r="A9522" s="22">
        <v>9521</v>
      </c>
      <c r="B9522" s="25" t="s">
        <v>35218</v>
      </c>
      <c r="C9522" s="25" t="s">
        <v>35220</v>
      </c>
      <c r="D9522" s="25" t="s">
        <v>35221</v>
      </c>
      <c r="E9522" s="25" t="s">
        <v>43222</v>
      </c>
      <c r="F9522" s="2" t="str">
        <f t="shared" si="148"/>
        <v>insert into msg_info (Msg_ID,Msg_Type,SeqNo,Msg_Cn,Msg_Tr,Msg_En,Remark,Operator,MakeDate,MakeTime,ModifyDate,ModifyTime) values ('UniversalInsurancePrintDataExtraction','7',9521,'万能险打印数据提取','萬能險列印資料提取','In LRTermUpdateInit.jsp','历史205备份','tianzf',dbo.CurrentDate(),dbo.CurrentTime(),dbo.CurrentDate(),dbo.CurrentTime());go</v>
      </c>
    </row>
    <row r="9523" spans="1:6" x14ac:dyDescent="0.35">
      <c r="A9523" s="22">
        <v>9522</v>
      </c>
      <c r="B9523" s="25" t="s">
        <v>35222</v>
      </c>
      <c r="C9523" s="25" t="s">
        <v>35224</v>
      </c>
      <c r="D9523" s="25" t="s">
        <v>35225</v>
      </c>
      <c r="E9523" s="25" t="s">
        <v>43225</v>
      </c>
      <c r="F9523" s="2" t="str">
        <f t="shared" si="148"/>
        <v>insert into msg_info (Msg_ID,Msg_Type,SeqNo,Msg_Cn,Msg_Tr,Msg_En,Remark,Operator,MakeDate,MakeTime,ModifyDate,ModifyTime) values ('UniversalInsuranceBillingDataProcessing','7',9522,'万能险对账单数据处理','萬能險對帳單資料處理','In MenuFunInit.jsp','历史205备份','tianzf',dbo.CurrentDate(),dbo.CurrentTime(),dbo.CurrentDate(),dbo.CurrentTime());go</v>
      </c>
    </row>
    <row r="9524" spans="1:6" x14ac:dyDescent="0.35">
      <c r="A9524" s="22">
        <v>9523</v>
      </c>
      <c r="B9524" s="25" t="s">
        <v>35226</v>
      </c>
      <c r="C9524" s="25" t="s">
        <v>35228</v>
      </c>
      <c r="D9524" s="25" t="s">
        <v>35229</v>
      </c>
      <c r="E9524" s="25" t="s">
        <v>43228</v>
      </c>
      <c r="F9524" s="2" t="str">
        <f t="shared" si="148"/>
        <v>insert into msg_info (Msg_ID,Msg_Type,SeqNo,Msg_Cn,Msg_Tr,Msg_En,Remark,Operator,MakeDate,MakeTime,ModifyDate,ModifyTime) values ('DeferredProcessforUniversalInsurance','7',9523,'万能险缓交处理','萬能險緩交處理','In the MenuGrpInit.jsp Page','历史205备份','tianzf',dbo.CurrentDate(),dbo.CurrentTime(),dbo.CurrentDate(),dbo.CurrentTime());go</v>
      </c>
    </row>
    <row r="9525" spans="1:6" x14ac:dyDescent="0.35">
      <c r="A9525" s="22">
        <v>9524</v>
      </c>
      <c r="B9525" s="25" t="s">
        <v>35230</v>
      </c>
      <c r="C9525" s="25" t="s">
        <v>35232</v>
      </c>
      <c r="D9525" s="25" t="s">
        <v>35233</v>
      </c>
      <c r="E9525" s="25" t="s">
        <v>43231</v>
      </c>
      <c r="F9525" s="2" t="str">
        <f t="shared" si="148"/>
        <v>insert into msg_info (Msg_ID,Msg_Type,SeqNo,Msg_Cn,Msg_Tr,Msg_En,Remark,Operator,MakeDate,MakeTime,ModifyDate,ModifyTime) values ('DeferredTrackingQueryforUniversalInsurance','7',9524,'万能险缓交轨迹查询','萬能險緩交軌跡查詢','In MulLine.js','历史205备份','tianzf',dbo.CurrentDate(),dbo.CurrentTime(),dbo.CurrentDate(),dbo.CurrentTime());go</v>
      </c>
    </row>
    <row r="9526" spans="1:6" x14ac:dyDescent="0.35">
      <c r="A9526" s="22">
        <v>9525</v>
      </c>
      <c r="B9526" s="25" t="s">
        <v>35234</v>
      </c>
      <c r="C9526" s="25" t="s">
        <v>35236</v>
      </c>
      <c r="D9526" s="25" t="s">
        <v>35237</v>
      </c>
      <c r="E9526" s="25" t="s">
        <v>43234</v>
      </c>
      <c r="F9526" s="2" t="str">
        <f t="shared" si="148"/>
        <v>insert into msg_info (Msg_ID,Msg_Type,SeqNo,Msg_Cn,Msg_Tr,Msg_En,Remark,Operator,MakeDate,MakeTime,ModifyDate,ModifyTime) values ('UniversalInsuranceSettlementRateQuery','7',9525,'万能险结算利率查询','萬能險結算利率查詢','In PolCBOrderInit.jsp','历史205备份','tianzf',dbo.CurrentDate(),dbo.CurrentTime(),dbo.CurrentDate(),dbo.CurrentTime());go</v>
      </c>
    </row>
    <row r="9527" spans="1:6" x14ac:dyDescent="0.35">
      <c r="A9527" s="22">
        <v>9526</v>
      </c>
      <c r="B9527" s="25" t="s">
        <v>35238</v>
      </c>
      <c r="C9527" s="25" t="s">
        <v>35240</v>
      </c>
      <c r="D9527" s="25" t="s">
        <v>35241</v>
      </c>
      <c r="E9527" s="25" t="s">
        <v>43237</v>
      </c>
      <c r="F9527" s="2" t="str">
        <f t="shared" si="148"/>
        <v>insert into msg_info (Msg_ID,Msg_Type,SeqNo,Msg_Cn,Msg_Tr,Msg_En,Remark,Operator,MakeDate,MakeTime,ModifyDate,ModifyTime) values ('UniversalInsuranceFailureNoticetoPrint','7',9526,'万能险失效通知书打印','萬能險失效通知書列印','In PolMonthInit.jsp','历史205备份','tianzf',dbo.CurrentDate(),dbo.CurrentTime(),dbo.CurrentDate(),dbo.CurrentTime());go</v>
      </c>
    </row>
    <row r="9528" spans="1:6" x14ac:dyDescent="0.35">
      <c r="A9528" s="22">
        <v>9527</v>
      </c>
      <c r="B9528" s="25" t="s">
        <v>35242</v>
      </c>
      <c r="C9528" s="25" t="s">
        <v>35244</v>
      </c>
      <c r="D9528" s="25" t="s">
        <v>35245</v>
      </c>
      <c r="E9528" s="25" t="s">
        <v>43240</v>
      </c>
      <c r="F9528" s="2" t="str">
        <f t="shared" si="148"/>
        <v>insert into msg_info (Msg_ID,Msg_Type,SeqNo,Msg_Cn,Msg_Tr,Msg_En,Remark,Operator,MakeDate,MakeTime,ModifyDate,ModifyTime) values ('SalesQualificationforUniversalProduct','7',9527,'万能险销售资格','萬能險銷售資格','In PolNBBillInit.jsp','历史205备份','tianzf',dbo.CurrentDate(),dbo.CurrentTime(),dbo.CurrentDate(),dbo.CurrentTime());go</v>
      </c>
    </row>
    <row r="9529" spans="1:6" x14ac:dyDescent="0.35">
      <c r="A9529" s="22">
        <v>9528</v>
      </c>
      <c r="B9529" s="25" t="s">
        <v>35246</v>
      </c>
      <c r="C9529" s="25" t="s">
        <v>35248</v>
      </c>
      <c r="D9529" s="25" t="s">
        <v>35249</v>
      </c>
      <c r="E9529" s="25" t="s">
        <v>43243</v>
      </c>
      <c r="F9529" s="2" t="str">
        <f t="shared" si="148"/>
        <v>insert into msg_info (Msg_ID,Msg_Type,SeqNo,Msg_Cn,Msg_Tr,Msg_En,Remark,Operator,MakeDate,MakeTime,ModifyDate,ModifyTime) values ('UniversalInsuranceSalesQualification|','7',9528,'万能险销售资格|','萬能險銷售資格|','In PolSYOrderInit.jsp','历史205备份','tianzf',dbo.CurrentDate(),dbo.CurrentTime(),dbo.CurrentDate(),dbo.CurrentTime());go</v>
      </c>
    </row>
    <row r="9530" spans="1:6" x14ac:dyDescent="0.35">
      <c r="A9530" s="22">
        <v>9529</v>
      </c>
      <c r="B9530" s="25" t="s">
        <v>35250</v>
      </c>
      <c r="C9530" s="25" t="s">
        <v>35252</v>
      </c>
      <c r="D9530" s="25" t="s">
        <v>35253</v>
      </c>
      <c r="E9530" s="25" t="s">
        <v>43246</v>
      </c>
      <c r="F9530" s="2" t="str">
        <f t="shared" si="148"/>
        <v>insert into msg_info (Msg_ID,Msg_Type,SeqNo,Msg_Cn,Msg_Tr,Msg_En,Remark,Operator,MakeDate,MakeTime,ModifyDate,ModifyTime) values ('UniversalInsuranceAccountInquiries(Cancelled)','7',9529,'万能险帐户查询（作废）','萬能險帳戶查詢（作廢）','In PolYSOrderInit.jsp','历史205备份','tianzf',dbo.CurrentDate(),dbo.CurrentTime(),dbo.CurrentDate(),dbo.CurrentTime());go</v>
      </c>
    </row>
    <row r="9531" spans="1:6" x14ac:dyDescent="0.35">
      <c r="A9531" s="22">
        <v>9530</v>
      </c>
      <c r="B9531" s="25" t="s">
        <v>35254</v>
      </c>
      <c r="C9531" s="25" t="s">
        <v>35256</v>
      </c>
      <c r="D9531" s="25" t="s">
        <v>35257</v>
      </c>
      <c r="E9531" s="25" t="s">
        <v>43249</v>
      </c>
      <c r="F9531" s="2" t="str">
        <f t="shared" si="148"/>
        <v>insert into msg_info (Msg_ID,Msg_Type,SeqNo,Msg_Cn,Msg_Tr,Msg_En,Remark,Operator,MakeDate,MakeTime,ModifyDate,ModifyTime) values ('AccountValueoftheUniversalInsuranceQueries','7',9530,'万能险帐户价值查询','萬能險帳戶價值查詢','In PWDMangmentInit.jsp','历史205备份','tianzf',dbo.CurrentDate(),dbo.CurrentTime(),dbo.CurrentDate(),dbo.CurrentTime());go</v>
      </c>
    </row>
    <row r="9532" spans="1:6" x14ac:dyDescent="0.35">
      <c r="A9532" s="22">
        <v>9531</v>
      </c>
      <c r="B9532" s="25" t="s">
        <v>35258</v>
      </c>
      <c r="C9532" s="25" t="s">
        <v>35260</v>
      </c>
      <c r="D9532" s="25" t="s">
        <v>35261</v>
      </c>
      <c r="E9532" s="25" t="s">
        <v>43252</v>
      </c>
      <c r="F9532" s="2" t="str">
        <f t="shared" si="148"/>
        <v>insert into msg_info (Msg_ID,Msg_Type,SeqNo,Msg_Cn,Msg_Tr,Msg_En,Remark,Operator,MakeDate,MakeTime,ModifyDate,ModifyTime) values ('UniversalInsuranceAccountInquiries','7',9531,'万能险账户查询','萬能險帳戶查詢','In RiskQuickInit.jsp','历史205备份','tianzf',dbo.CurrentDate(),dbo.CurrentTime(),dbo.CurrentDate(),dbo.CurrentTime());go</v>
      </c>
    </row>
    <row r="9533" spans="1:6" x14ac:dyDescent="0.35">
      <c r="A9533" s="22">
        <v>9532</v>
      </c>
      <c r="B9533" s="25" t="s">
        <v>35262</v>
      </c>
      <c r="C9533" s="25" t="s">
        <v>35264</v>
      </c>
      <c r="D9533" s="25" t="s">
        <v>35265</v>
      </c>
      <c r="E9533" s="25" t="s">
        <v>43255</v>
      </c>
      <c r="F9533" s="2" t="str">
        <f t="shared" si="148"/>
        <v>insert into msg_info (Msg_ID,Msg_Type,SeqNo,Msg_Cn,Msg_Tr,Msg_En,Remark,Operator,MakeDate,MakeTime,ModifyDate,ModifyTime) values ('UniversalInsuranceanAdditionalPremium','7',9532,'万能险追加保费','萬能險追加保費','In RuleInforInit.jsp','历史205备份','tianzf',dbo.CurrentDate(),dbo.CurrentTime(),dbo.CurrentDate(),dbo.CurrentTime());go</v>
      </c>
    </row>
    <row r="9534" spans="1:6" x14ac:dyDescent="0.35">
      <c r="A9534" s="22">
        <v>9533</v>
      </c>
      <c r="B9534" s="25" t="s">
        <v>35266</v>
      </c>
      <c r="C9534" s="25" t="s">
        <v>35268</v>
      </c>
      <c r="D9534" s="25" t="s">
        <v>35268</v>
      </c>
      <c r="E9534" s="25" t="s">
        <v>43258</v>
      </c>
      <c r="F9534" s="2" t="str">
        <f t="shared" si="148"/>
        <v>insert into msg_info (Msg_ID,Msg_Type,SeqNo,Msg_Cn,Msg_Tr,Msg_En,Remark,Operator,MakeDate,MakeTime,ModifyDate,ModifyTime) values ('WristFractures','7',9533,'腕骨骨折','腕骨骨折','In SecOrderInit.jsp','历史205备份','tianzf',dbo.CurrentDate(),dbo.CurrentTime(),dbo.CurrentDate(),dbo.CurrentTime());go</v>
      </c>
    </row>
    <row r="9535" spans="1:6" x14ac:dyDescent="0.35">
      <c r="A9535" s="22">
        <v>9534</v>
      </c>
      <c r="B9535" s="25" t="s">
        <v>35269</v>
      </c>
      <c r="C9535" s="25" t="s">
        <v>35271</v>
      </c>
      <c r="D9535" s="25" t="s">
        <v>35272</v>
      </c>
      <c r="E9535" s="25" t="s">
        <v>43261</v>
      </c>
      <c r="F9535" s="2" t="str">
        <f t="shared" si="148"/>
        <v>insert into msg_info (Msg_ID,Msg_Type,SeqNo,Msg_Cn,Msg_Tr,Msg_En,Remark,Operator,MakeDate,MakeTime,ModifyDate,ModifyTime) values ('TorsionalStrainoftheWristandHand','7',9534,'腕及手之扭拉伤','腕及手之扭拉傷','In SemiCustomerQueryInit.jsp','历史205备份','tianzf',dbo.CurrentDate(),dbo.CurrentTime(),dbo.CurrentDate(),dbo.CurrentTime());go</v>
      </c>
    </row>
    <row r="9536" spans="1:6" x14ac:dyDescent="0.35">
      <c r="A9536" s="22">
        <v>9535</v>
      </c>
      <c r="B9536" s="25" t="s">
        <v>35273</v>
      </c>
      <c r="C9536" s="25" t="s">
        <v>35275</v>
      </c>
      <c r="D9536" s="25" t="s">
        <v>35276</v>
      </c>
      <c r="E9536" s="25" t="s">
        <v>43264</v>
      </c>
      <c r="F9536" s="2" t="str">
        <f t="shared" si="148"/>
        <v>insert into msg_info (Msg_ID,Msg_Type,SeqNo,Msg_Cn,Msg_Tr,Msg_En,Remark,Operator,MakeDate,MakeTime,ModifyDate,ModifyTime) values ('WristandHandBurns','7',9535,'腕及手之烧伤','腕及手之燒傷','In SMOrderInit.jsp','历史205备份','tianzf',dbo.CurrentDate(),dbo.CurrentTime(),dbo.CurrentDate(),dbo.CurrentTime());go</v>
      </c>
    </row>
    <row r="9537" spans="1:6" x14ac:dyDescent="0.35">
      <c r="A9537" s="22">
        <v>9536</v>
      </c>
      <c r="B9537" s="25" t="s">
        <v>35277</v>
      </c>
      <c r="C9537" s="25" t="s">
        <v>35279</v>
      </c>
      <c r="D9537" s="25" t="s">
        <v>35280</v>
      </c>
      <c r="E9537" s="25" t="s">
        <v>43266</v>
      </c>
      <c r="F9537" s="2" t="str">
        <f t="shared" si="148"/>
        <v>insert into msg_info (Msg_ID,Msg_Type,SeqNo,Msg_Cn,Msg_Tr,Msg_En,Remark,Operator,MakeDate,MakeTime,ModifyDate,ModifyTime) values ('OutletsEMail','7',9536,'网点EMail','網點EMail','Third','历史205备份','tianzf',dbo.CurrentDate(),dbo.CurrentTime(),dbo.CurrentDate(),dbo.CurrentTime());go</v>
      </c>
    </row>
    <row r="9538" spans="1:6" x14ac:dyDescent="0.35">
      <c r="A9538" s="22">
        <v>9537</v>
      </c>
      <c r="B9538" s="25" t="s">
        <v>35281</v>
      </c>
      <c r="C9538" s="25" t="s">
        <v>35283</v>
      </c>
      <c r="D9538" s="25" t="s">
        <v>35284</v>
      </c>
      <c r="E9538" s="25" t="s">
        <v>43269</v>
      </c>
      <c r="F9538" s="2" t="str">
        <f t="shared" si="148"/>
        <v>insert into msg_info (Msg_ID,Msg_Type,SeqNo,Msg_Cn,Msg_Tr,Msg_En,Remark,Operator,MakeDate,MakeTime,ModifyDate,ModifyTime) values ('NetworkCoding','7',9537,'网点编码','網點編碼','In StatusInit.jsp','历史205备份','tianzf',dbo.CurrentDate(),dbo.CurrentTime(),dbo.CurrentDate(),dbo.CurrentTime());go</v>
      </c>
    </row>
    <row r="9539" spans="1:6" x14ac:dyDescent="0.35">
      <c r="A9539" s="22">
        <v>9538</v>
      </c>
      <c r="B9539" s="25" t="s">
        <v>35285</v>
      </c>
      <c r="C9539" s="25" t="s">
        <v>35287</v>
      </c>
      <c r="D9539" s="25" t="s">
        <v>35288</v>
      </c>
      <c r="E9539" s="25" t="s">
        <v>43272</v>
      </c>
      <c r="F9539" s="2" t="str">
        <f t="shared" ref="F9539:F9602" si="149">"insert into msg_info (Msg_ID,Msg_Type,SeqNo,Msg_Cn,Msg_Tr,Msg_En,Remark,Operator,MakeDate,MakeTime,ModifyDate,ModifyTime) values ('"&amp;SUBSTITUTE(B9539,"'","''")&amp;"','7',"&amp;A9539&amp;",'"&amp;SUBSTITUTE(C9539,"'","''")&amp;"','"&amp;SUBSTITUTE(D9539,"'","''")&amp;"','"&amp;SUBSTITUTE(E9539,"'","''")&amp;"','历史205备份','tianzf',dbo.CurrentDate(),dbo.CurrentTime(),dbo.CurrentDate(),dbo.CurrentTime());go"</f>
        <v>insert into msg_info (Msg_ID,Msg_Type,SeqNo,Msg_Cn,Msg_Tr,Msg_En,Remark,Operator,MakeDate,MakeTime,ModifyDate,ModifyTime) values ('TheNetworkCanNotBeAssignedtotheDirectorOf','7',9538,'网点不能分配给总监:','網點不能分配給總監:','In SubClientSignInit.jsp','历史205备份','tianzf',dbo.CurrentDate(),dbo.CurrentTime(),dbo.CurrentDate(),dbo.CurrentTime());go</v>
      </c>
    </row>
    <row r="9540" spans="1:6" x14ac:dyDescent="0.35">
      <c r="A9540" s="22">
        <v>9539</v>
      </c>
      <c r="B9540" s="25" t="s">
        <v>35289</v>
      </c>
      <c r="C9540" s="25" t="s">
        <v>35291</v>
      </c>
      <c r="D9540" s="25" t="s">
        <v>35292</v>
      </c>
      <c r="E9540" s="25" t="s">
        <v>22722</v>
      </c>
      <c r="F9540" s="2" t="str">
        <f t="shared" si="149"/>
        <v>insert into msg_info (Msg_ID,Msg_Type,SeqNo,Msg_Cn,Msg_Tr,Msg_En,Remark,Operator,MakeDate,MakeTime,ModifyDate,ModifyTime) values ('Outletscannolongersubordinateagency!','7',9539,'网点不能再有下级代理机构！','網點不能再有下級代理機構！','In TaskLogQueryInit.jsp','历史205备份','tianzf',dbo.CurrentDate(),dbo.CurrentTime(),dbo.CurrentDate(),dbo.CurrentTime());go</v>
      </c>
    </row>
    <row r="9541" spans="1:6" x14ac:dyDescent="0.35">
      <c r="A9541" s="22">
        <v>9540</v>
      </c>
      <c r="B9541" s="25" t="s">
        <v>35293</v>
      </c>
      <c r="C9541" s="25" t="s">
        <v>35295</v>
      </c>
      <c r="D9541" s="25" t="s">
        <v>35296</v>
      </c>
      <c r="E9541" s="25" t="s">
        <v>35863</v>
      </c>
      <c r="F9541" s="2" t="str">
        <f t="shared" si="149"/>
        <v>insert into msg_info (Msg_ID,Msg_Type,SeqNo,Msg_Cn,Msg_Tr,Msg_En,Remark,Operator,MakeDate,MakeTime,ModifyDate,ModifyTime) values ('BranchFaxNumber','7',9540,'网点传真','網點傳真','In TaskResultsInit.jsp','历史205备份','tianzf',dbo.CurrentDate(),dbo.CurrentTime(),dbo.CurrentDate(),dbo.CurrentTime());go</v>
      </c>
    </row>
    <row r="9542" spans="1:6" x14ac:dyDescent="0.35">
      <c r="A9542" s="22">
        <v>9541</v>
      </c>
      <c r="B9542" s="25" t="s">
        <v>12727</v>
      </c>
      <c r="C9542" s="25" t="s">
        <v>35297</v>
      </c>
      <c r="D9542" s="25" t="s">
        <v>35298</v>
      </c>
      <c r="E9542" s="25" t="s">
        <v>43277</v>
      </c>
      <c r="F9542" s="2" t="str">
        <f t="shared" si="149"/>
        <v>insert into msg_info (Msg_ID,Msg_Type,SeqNo,Msg_Cn,Msg_Tr,Msg_En,Remark,Operator,MakeDate,MakeTime,ModifyDate,ModifyTime) values ('BranchCode','7',9541,'网点代码','網點代碼','In TBPolReportInit.jsp','历史205备份','tianzf',dbo.CurrentDate(),dbo.CurrentTime(),dbo.CurrentDate(),dbo.CurrentTime());go</v>
      </c>
    </row>
    <row r="9543" spans="1:6" x14ac:dyDescent="0.35">
      <c r="A9543" s="22">
        <v>9542</v>
      </c>
      <c r="B9543" s="25" t="s">
        <v>35299</v>
      </c>
      <c r="C9543" s="25" t="s">
        <v>35301</v>
      </c>
      <c r="D9543" s="25" t="s">
        <v>35302</v>
      </c>
      <c r="E9543" s="25" t="s">
        <v>43280</v>
      </c>
      <c r="F9543" s="2" t="str">
        <f t="shared" si="149"/>
        <v>insert into msg_info (Msg_ID,Msg_Type,SeqNo,Msg_Cn,Msg_Tr,Msg_En,Remark,Operator,MakeDate,MakeTime,ModifyDate,ModifyTime) values ('Outletscodecannotbeempty!','7',9542,'网点代码不能为空！','網點代碼不能為空！','In TBQueryInit.jsp','历史205备份','tianzf',dbo.CurrentDate(),dbo.CurrentTime(),dbo.CurrentDate(),dbo.CurrentTime());go</v>
      </c>
    </row>
    <row r="9544" spans="1:6" x14ac:dyDescent="0.35">
      <c r="A9544" s="22">
        <v>9543</v>
      </c>
      <c r="B9544" s="25" t="s">
        <v>35303</v>
      </c>
      <c r="C9544" s="25" t="s">
        <v>35305</v>
      </c>
      <c r="D9544" s="25" t="s">
        <v>35306</v>
      </c>
      <c r="E9544" s="25" t="s">
        <v>43283</v>
      </c>
      <c r="F9544" s="2" t="str">
        <f t="shared" si="149"/>
        <v>insert into msg_info (Msg_ID,Msg_Type,SeqNo,Msg_Cn,Msg_Tr,Msg_En,Remark,Operator,MakeDate,MakeTime,ModifyDate,ModifyTime) values ('OutletLevel','7',9543,'网点等级','網點等級','In TelSurrenderListInit.jsp','历史205备份','tianzf',dbo.CurrentDate(),dbo.CurrentTime(),dbo.CurrentDate(),dbo.CurrentTime());go</v>
      </c>
    </row>
    <row r="9545" spans="1:6" x14ac:dyDescent="0.35">
      <c r="A9545" s="22">
        <v>9544</v>
      </c>
      <c r="B9545" s="25" t="s">
        <v>9738</v>
      </c>
      <c r="C9545" s="25" t="s">
        <v>35307</v>
      </c>
      <c r="D9545" s="25" t="s">
        <v>35307</v>
      </c>
      <c r="E9545" s="25" t="s">
        <v>43286</v>
      </c>
      <c r="F9545" s="2" t="str">
        <f t="shared" si="149"/>
        <v>insert into msg_info (Msg_ID,Msg_Type,SeqNo,Msg_Cn,Msg_Tr,Msg_En,Remark,Operator,MakeDate,MakeTime,ModifyDate,ModifyTime) values ('First','7',9544,'先','先','In TempFeeQueryByChqNoInit.jsp','历史205备份','tianzf',dbo.CurrentDate(),dbo.CurrentTime(),dbo.CurrentDate(),dbo.CurrentTime());go</v>
      </c>
    </row>
    <row r="9546" spans="1:6" x14ac:dyDescent="0.35">
      <c r="A9546" s="22">
        <v>9545</v>
      </c>
      <c r="B9546" s="25" t="s">
        <v>35308</v>
      </c>
      <c r="C9546" s="25" t="s">
        <v>35310</v>
      </c>
      <c r="D9546" s="25" t="s">
        <v>35311</v>
      </c>
      <c r="E9546" s="25" t="s">
        <v>43289</v>
      </c>
      <c r="F9546" s="2" t="str">
        <f t="shared" si="149"/>
        <v>insert into msg_info (Msg_ID,Msg_Type,SeqNo,Msg_Cn,Msg_Tr,Msg_En,Remark,Operator,MakeDate,MakeTime,ModifyDate,ModifyTime) values ('BranchAddress','7',9545,'网点地址','網點位址','In TMPremcontinueInit.jsp','历史205备份','tianzf',dbo.CurrentDate(),dbo.CurrentTime(),dbo.CurrentDate(),dbo.CurrentTime());go</v>
      </c>
    </row>
    <row r="9547" spans="1:6" x14ac:dyDescent="0.35">
      <c r="A9547" s="22">
        <v>9546</v>
      </c>
      <c r="B9547" s="25" t="s">
        <v>35312</v>
      </c>
      <c r="C9547" s="25" t="s">
        <v>35313</v>
      </c>
      <c r="D9547" s="25" t="s">
        <v>35314</v>
      </c>
      <c r="E9547" s="25" t="s">
        <v>43292</v>
      </c>
      <c r="F9547" s="2" t="str">
        <f t="shared" si="149"/>
        <v>insert into msg_info (Msg_ID,Msg_Type,SeqNo,Msg_Cn,Msg_Tr,Msg_En,Remark,Operator,MakeDate,MakeTime,ModifyDate,ModifyTime) values ('Salary','7',9546,'薪资','薪資','In UseLessReportInit.jsp','历史205备份','tianzf',dbo.CurrentDate(),dbo.CurrentTime(),dbo.CurrentDate(),dbo.CurrentTime());go</v>
      </c>
    </row>
    <row r="9548" spans="1:6" x14ac:dyDescent="0.35">
      <c r="A9548" s="22">
        <v>9547</v>
      </c>
      <c r="B9548" s="25" t="s">
        <v>35315</v>
      </c>
      <c r="C9548" s="25" t="s">
        <v>35317</v>
      </c>
      <c r="D9548" s="25" t="s">
        <v>35318</v>
      </c>
      <c r="E9548" s="25" t="s">
        <v>43295</v>
      </c>
      <c r="F9548" s="2" t="str">
        <f t="shared" si="149"/>
        <v>insert into msg_info (Msg_ID,Msg_Type,SeqNo,Msg_Cn,Msg_Tr,Msg_En,Remark,Operator,MakeDate,MakeTime,ModifyDate,ModifyTime) values ('OutletsPhoneNumber','7',9547,'网点电话','網點電話','In UserInputInit.jsp','历史205备份','tianzf',dbo.CurrentDate(),dbo.CurrentTime(),dbo.CurrentDate(),dbo.CurrentTime());go</v>
      </c>
    </row>
    <row r="9549" spans="1:6" x14ac:dyDescent="0.35">
      <c r="A9549" s="22">
        <v>9548</v>
      </c>
      <c r="B9549" s="25" t="s">
        <v>35319</v>
      </c>
      <c r="C9549" s="25" t="s">
        <v>35321</v>
      </c>
      <c r="D9549" s="25" t="s">
        <v>35322</v>
      </c>
      <c r="E9549" s="25" t="s">
        <v>43298</v>
      </c>
      <c r="F9549" s="2" t="str">
        <f t="shared" si="149"/>
        <v>insert into msg_info (Msg_ID,Msg_Type,SeqNo,Msg_Cn,Msg_Tr,Msg_En,Remark,Operator,MakeDate,MakeTime,ModifyDate,ModifyTime) values ('BranchGoverningHierarchy','7',9548,'网点管理机构','網點管理機構','In WageDetail34Init.jsp','历史205备份','tianzf',dbo.CurrentDate(),dbo.CurrentTime(),dbo.CurrentDate(),dbo.CurrentTime());go</v>
      </c>
    </row>
    <row r="9550" spans="1:6" x14ac:dyDescent="0.35">
      <c r="A9550" s="22">
        <v>9549</v>
      </c>
      <c r="B9550" s="25" t="s">
        <v>35323</v>
      </c>
      <c r="C9550" s="25" t="s">
        <v>35325</v>
      </c>
      <c r="D9550" s="25" t="s">
        <v>35326</v>
      </c>
      <c r="E9550" s="25" t="s">
        <v>43301</v>
      </c>
      <c r="F9550" s="2" t="str">
        <f t="shared" si="149"/>
        <v>insert into msg_info (Msg_ID,Msg_Type,SeqNo,Msg_Cn,Msg_Tr,Msg_En,Remark,Operator,MakeDate,MakeTime,ModifyDate,ModifyTime) values ('BranchSize','7',9549,'网点规模','網點規模','In WageDetail49Init.jsp','历史205备份','tianzf',dbo.CurrentDate(),dbo.CurrentTime(),dbo.CurrentDate(),dbo.CurrentTime());go</v>
      </c>
    </row>
    <row r="9551" spans="1:6" x14ac:dyDescent="0.35">
      <c r="A9551" s="22">
        <v>9550</v>
      </c>
      <c r="B9551" s="25" t="s">
        <v>35327</v>
      </c>
      <c r="C9551" s="25" t="s">
        <v>35329</v>
      </c>
      <c r="D9551" s="25" t="s">
        <v>35330</v>
      </c>
      <c r="E9551" s="25" t="s">
        <v>43304</v>
      </c>
      <c r="F9551" s="2" t="str">
        <f t="shared" si="149"/>
        <v>insert into msg_info (Msg_ID,Msg_Type,SeqNo,Msg_Cn,Msg_Tr,Msg_En,Remark,Operator,MakeDate,MakeTime,ModifyDate,ModifyTime) values ('RateofNetworkActivity','7',9550,'网点活动率','網點活動率','In WageDetailInit.jsp','历史205备份','tianzf',dbo.CurrentDate(),dbo.CurrentTime(),dbo.CurrentDate(),dbo.CurrentTime());go</v>
      </c>
    </row>
    <row r="9552" spans="1:6" x14ac:dyDescent="0.35">
      <c r="A9552" s="22">
        <v>9551</v>
      </c>
      <c r="B9552" s="25" t="s">
        <v>35331</v>
      </c>
      <c r="C9552" s="25" t="s">
        <v>35333</v>
      </c>
      <c r="D9552" s="25" t="s">
        <v>35334</v>
      </c>
      <c r="E9552" s="25" t="s">
        <v>43307</v>
      </c>
      <c r="F9552" s="2" t="str">
        <f t="shared" si="149"/>
        <v>insert into msg_info (Msg_ID,Msg_Type,SeqNo,Msg_Cn,Msg_Tr,Msg_En,Remark,Operator,MakeDate,MakeTime,ModifyDate,ModifyTime) values ('NetworkCostofLabor','7',9551,'网点劳务费','網點勞務費','Check Outgoing Staff','历史205备份','tianzf',dbo.CurrentDate(),dbo.CurrentTime(),dbo.CurrentDate(),dbo.CurrentTime());go</v>
      </c>
    </row>
    <row r="9553" spans="1:6" x14ac:dyDescent="0.35">
      <c r="A9553" s="22">
        <v>9552</v>
      </c>
      <c r="B9553" s="25" t="s">
        <v>35335</v>
      </c>
      <c r="C9553" s="25" t="s">
        <v>35337</v>
      </c>
      <c r="D9553" s="25" t="s">
        <v>35338</v>
      </c>
      <c r="E9553" s="25" t="s">
        <v>43311</v>
      </c>
      <c r="F9553" s="2" t="str">
        <f t="shared" si="149"/>
        <v>insert into msg_info (Msg_ID,Msg_Type,SeqNo,Msg_Cn,Msg_Tr,Msg_En,Remark,Operator,MakeDate,MakeTime,ModifyDate,ModifyTime) values ('BranchType','7',9552,'网点类型','網點類型','Query Serving Officers','历史205备份','tianzf',dbo.CurrentDate(),dbo.CurrentTime(),dbo.CurrentDate(),dbo.CurrentTime());go</v>
      </c>
    </row>
    <row r="9554" spans="1:6" x14ac:dyDescent="0.35">
      <c r="A9554" s="22">
        <v>9553</v>
      </c>
      <c r="B9554" s="25" t="s">
        <v>35339</v>
      </c>
      <c r="C9554" s="25" t="s">
        <v>35341</v>
      </c>
      <c r="D9554" s="25" t="s">
        <v>35342</v>
      </c>
      <c r="E9554" s="25" t="s">
        <v>43315</v>
      </c>
      <c r="F9554" s="2" t="str">
        <f t="shared" si="149"/>
        <v>insert into msg_info (Msg_ID,Msg_Type,SeqNo,Msg_Cn,Msg_Tr,Msg_En,Remark,Operator,MakeDate,MakeTime,ModifyDate,ModifyTime) values ('BranchContactPerson','7',9553,'网点联系人','網點連絡人','This can not be deleted!','历史205备份','tianzf',dbo.CurrentDate(),dbo.CurrentTime(),dbo.CurrentDate(),dbo.CurrentTime());go</v>
      </c>
    </row>
    <row r="9555" spans="1:6" x14ac:dyDescent="0.35">
      <c r="A9555" s="22">
        <v>9554</v>
      </c>
      <c r="B9555" s="25" t="s">
        <v>35343</v>
      </c>
      <c r="C9555" s="25" t="s">
        <v>35345</v>
      </c>
      <c r="D9555" s="25" t="s">
        <v>35346</v>
      </c>
      <c r="E9555" s="25" t="s">
        <v>43319</v>
      </c>
      <c r="F9555" s="2" t="str">
        <f t="shared" si="149"/>
        <v>insert into msg_info (Msg_ID,Msg_Type,SeqNo,Msg_Cn,Msg_Tr,Msg_En,Remark,Operator,MakeDate,MakeTime,ModifyDate,ModifyTime) values ('OutletQuantitativeAssessment','7',9554,'网点量化评估','網點量化評估','This is not New!','历史205备份','tianzf',dbo.CurrentDate(),dbo.CurrentTime(),dbo.CurrentDate(),dbo.CurrentTime());go</v>
      </c>
    </row>
    <row r="9556" spans="1:6" x14ac:dyDescent="0.35">
      <c r="A9556" s="22">
        <v>9555</v>
      </c>
      <c r="B9556" s="25" t="s">
        <v>12761</v>
      </c>
      <c r="C9556" s="25" t="s">
        <v>35347</v>
      </c>
      <c r="D9556" s="25" t="s">
        <v>35348</v>
      </c>
      <c r="E9556" s="25" t="s">
        <v>43322</v>
      </c>
      <c r="F9556" s="2" t="str">
        <f t="shared" si="149"/>
        <v>insert into msg_info (Msg_ID,Msg_Type,SeqNo,Msg_Cn,Msg_Tr,Msg_En,Remark,Operator,MakeDate,MakeTime,ModifyDate,ModifyTime) values ('BranchName','7',9555,'网点名称','網點名稱','This can not be modified!','历史205备份','tianzf',dbo.CurrentDate(),dbo.CurrentTime(),dbo.CurrentDate(),dbo.CurrentTime());go</v>
      </c>
    </row>
    <row r="9557" spans="1:6" x14ac:dyDescent="0.35">
      <c r="A9557" s="22">
        <v>9556</v>
      </c>
      <c r="B9557" s="25" t="s">
        <v>35349</v>
      </c>
      <c r="C9557" s="25" t="s">
        <v>35351</v>
      </c>
      <c r="D9557" s="25" t="s">
        <v>35352</v>
      </c>
      <c r="E9557" s="25" t="s">
        <v>43325</v>
      </c>
      <c r="F9557" s="2" t="str">
        <f t="shared" si="149"/>
        <v>insert into msg_info (Msg_ID,Msg_Type,SeqNo,Msg_Cn,Msg_Tr,Msg_En,Remark,Operator,MakeDate,MakeTime,ModifyDate,ModifyTime) values ('TheOutletsTrainingInformation','7',9556,'网点培训信息','網點培訓資訊','Under the regulatory agencies,no agency,please add agency!','历史205备份','tianzf',dbo.CurrentDate(),dbo.CurrentTime(),dbo.CurrentDate(),dbo.CurrentTime());go</v>
      </c>
    </row>
    <row r="9558" spans="1:6" x14ac:dyDescent="0.35">
      <c r="A9558" s="22">
        <v>9557</v>
      </c>
      <c r="B9558" s="25" t="s">
        <v>35353</v>
      </c>
      <c r="C9558" s="25" t="s">
        <v>35355</v>
      </c>
      <c r="D9558" s="25" t="s">
        <v>35356</v>
      </c>
      <c r="E9558" s="25" t="s">
        <v>43329</v>
      </c>
      <c r="F9558" s="2" t="str">
        <f t="shared" si="149"/>
        <v>insert into msg_info (Msg_ID,Msg_Type,SeqNo,Msg_Cn,Msg_Tr,Msg_En,Remark,Operator,MakeDate,MakeTime,ModifyDate,ModifyTime) values ('NetworkTrainingInformationTime','7',9557,'网点培训信息时间','網點培訓資訊時間','During the Calculation, You Can Later or Close the Dialog Box Waiting For','历史205备份','tianzf',dbo.CurrentDate(),dbo.CurrentTime(),dbo.CurrentDate(),dbo.CurrentTime());go</v>
      </c>
    </row>
    <row r="9559" spans="1:6" x14ac:dyDescent="0.35">
      <c r="A9559" s="22">
        <v>9558</v>
      </c>
      <c r="B9559" s="25" t="s">
        <v>35357</v>
      </c>
      <c r="C9559" s="25" t="s">
        <v>35359</v>
      </c>
      <c r="D9559" s="25" t="s">
        <v>35360</v>
      </c>
      <c r="E9559" s="25" t="s">
        <v>43333</v>
      </c>
      <c r="F9559" s="2" t="str">
        <f t="shared" si="149"/>
        <v>insert into msg_info (Msg_ID,Msg_Type,SeqNo,Msg_Cn,Msg_Tr,Msg_En,Remark,Operator,MakeDate,MakeTime,ModifyDate,ModifyTime) values ('NetworkQuantitiesSpecified','7',9558,'网点批量指定','網點批量指定','Leaving State','历史205备份','tianzf',dbo.CurrentDate(),dbo.CurrentTime(),dbo.CurrentDate(),dbo.CurrentTime());go</v>
      </c>
    </row>
    <row r="9560" spans="1:6" x14ac:dyDescent="0.35">
      <c r="A9560" s="22">
        <v>9559</v>
      </c>
      <c r="B9560" s="25" t="s">
        <v>35361</v>
      </c>
      <c r="C9560" s="25" t="s">
        <v>35363</v>
      </c>
      <c r="D9560" s="25" t="s">
        <v>35364</v>
      </c>
      <c r="E9560" s="25" t="s">
        <v>43337</v>
      </c>
      <c r="F9560" s="2" t="str">
        <f t="shared" si="149"/>
        <v>insert into msg_info (Msg_ID,Msg_Type,SeqNo,Msg_Cn,Msg_Tr,Msg_En,Remark,Operator,MakeDate,MakeTime,ModifyDate,ModifyTime) values ('NetworkLogManage','7',9559,'网点日志管理','網點日誌管理','In-transit Insurance Policies List','历史205备份','tianzf',dbo.CurrentDate(),dbo.CurrentTime(),dbo.CurrentDate(),dbo.CurrentTime());go</v>
      </c>
    </row>
    <row r="9561" spans="1:6" x14ac:dyDescent="0.35">
      <c r="A9561" s="22">
        <v>9560</v>
      </c>
      <c r="B9561" s="25" t="s">
        <v>35365</v>
      </c>
      <c r="C9561" s="25" t="s">
        <v>35367</v>
      </c>
      <c r="D9561" s="25" t="s">
        <v>35368</v>
      </c>
      <c r="E9561" s="25" t="s">
        <v>43341</v>
      </c>
      <c r="F9561" s="2" t="str">
        <f t="shared" si="149"/>
        <v>insert into msg_info (Msg_ID,Msg_Type,SeqNo,Msg_Cn,Msg_Tr,Msg_En,Remark,Operator,MakeDate,MakeTime,ModifyDate,ModifyTime) values ('NetworkFee','7',9560,'网点手续费','網點手續費','Online Preservation Insured Basic Data Changes','历史205备份','tianzf',dbo.CurrentDate(),dbo.CurrentTime(),dbo.CurrentDate(),dbo.CurrentTime());go</v>
      </c>
    </row>
    <row r="9562" spans="1:6" x14ac:dyDescent="0.35">
      <c r="A9562" s="22">
        <v>9561</v>
      </c>
      <c r="B9562" s="25" t="s">
        <v>35369</v>
      </c>
      <c r="C9562" s="25" t="s">
        <v>35371</v>
      </c>
      <c r="D9562" s="25" t="s">
        <v>35372</v>
      </c>
      <c r="E9562" s="25" t="s">
        <v>43345</v>
      </c>
      <c r="F9562" s="2" t="str">
        <f t="shared" si="149"/>
        <v>insert into msg_info (Msg_ID,Msg_Type,SeqNo,Msg_Cn,Msg_Tr,Msg_En,Remark,Operator,MakeDate,MakeTime,ModifyDate,ModifyTime) values ('BranchWebsite','7',9561,'网点网址','網點網址','Online Preservation Insured Data Changes','历史205备份','tianzf',dbo.CurrentDate(),dbo.CurrentTime(),dbo.CurrentDate(),dbo.CurrentTime());go</v>
      </c>
    </row>
    <row r="9563" spans="1:6" x14ac:dyDescent="0.35">
      <c r="A9563" s="22">
        <v>9562</v>
      </c>
      <c r="B9563" s="25" t="s">
        <v>35373</v>
      </c>
      <c r="C9563" s="25" t="s">
        <v>35375</v>
      </c>
      <c r="D9563" s="25" t="s">
        <v>35376</v>
      </c>
      <c r="E9563" s="25" t="s">
        <v>43349</v>
      </c>
      <c r="F9563" s="2" t="str">
        <f t="shared" si="149"/>
        <v>insert into msg_info (Msg_ID,Msg_Type,SeqNo,Msg_Cn,Msg_Tr,Msg_En,Remark,Operator,MakeDate,MakeTime,ModifyDate,ModifyTime) values ('ProductSalesAuthorization','7',9562,'网点险种授权','網點險種授權','The month of salary has been calculated in the original transfer to time, can not modify the time of transfer to, please re-enter!','历史205备份','tianzf',dbo.CurrentDate(),dbo.CurrentTime(),dbo.CurrentDate(),dbo.CurrentTime());go</v>
      </c>
    </row>
    <row r="9564" spans="1:6" x14ac:dyDescent="0.35">
      <c r="A9564" s="22">
        <v>9563</v>
      </c>
      <c r="B9564" s="25" t="s">
        <v>35377</v>
      </c>
      <c r="C9564" s="25" t="s">
        <v>35379</v>
      </c>
      <c r="D9564" s="25" t="s">
        <v>35380</v>
      </c>
      <c r="E9564" s="25" t="s">
        <v>43353</v>
      </c>
      <c r="F9564" s="2" t="str">
        <f t="shared" si="149"/>
        <v>insert into msg_info (Msg_ID,Msg_Type,SeqNo,Msg_Cn,Msg_Tr,Msg_En,Remark,Operator,MakeDate,MakeTime,ModifyDate,ModifyTime) values ('OutletInfo.','7',9563,'网点信息','網點資訊','On-job Status','历史205备份','tianzf',dbo.CurrentDate(),dbo.CurrentTime(),dbo.CurrentDate(),dbo.CurrentTime());go</v>
      </c>
    </row>
    <row r="9565" spans="1:6" x14ac:dyDescent="0.35">
      <c r="A9565" s="22">
        <v>9564</v>
      </c>
      <c r="B9565" s="25" t="s">
        <v>35381</v>
      </c>
      <c r="C9565" s="25" t="s">
        <v>35383</v>
      </c>
      <c r="D9565" s="25" t="s">
        <v>35384</v>
      </c>
      <c r="E9565" s="25" t="s">
        <v>43357</v>
      </c>
      <c r="F9565" s="2" t="str">
        <f t="shared" si="149"/>
        <v>insert into msg_info (Msg_ID,Msg_Type,SeqNo,Msg_Cn,Msg_Tr,Msg_En,Remark,Operator,MakeDate,MakeTime,ModifyDate,ModifyTime) values ('NetworkPerformanceSchedule','7',9564,'网点业绩明细表','網點業績明細表','Temporary Payment Status Inquiry','历史205备份','tianzf',dbo.CurrentDate(),dbo.CurrentTime(),dbo.CurrentDate(),dbo.CurrentTime());go</v>
      </c>
    </row>
    <row r="9566" spans="1:6" x14ac:dyDescent="0.35">
      <c r="A9566" s="22">
        <v>9565</v>
      </c>
      <c r="B9566" s="25" t="s">
        <v>35385</v>
      </c>
      <c r="C9566" s="25" t="s">
        <v>35387</v>
      </c>
      <c r="D9566" s="25" t="s">
        <v>35388</v>
      </c>
      <c r="E9566" s="25" t="s">
        <v>43361</v>
      </c>
      <c r="F9566" s="2" t="str">
        <f t="shared" si="149"/>
        <v>insert into msg_info (Msg_ID,Msg_Type,SeqNo,Msg_Cn,Msg_Tr,Msg_En,Remark,Operator,MakeDate,MakeTime,ModifyDate,ModifyTime) values ('NetworkBusinessCharges','7',9565,'网点业务费','網點業務費','Temporary Fee Query','历史205备份','tianzf',dbo.CurrentDate(),dbo.CurrentTime(),dbo.CurrentDate(),dbo.CurrentTime());go</v>
      </c>
    </row>
    <row r="9567" spans="1:6" x14ac:dyDescent="0.35">
      <c r="A9567" s="22">
        <v>9566</v>
      </c>
      <c r="B9567" s="25" t="s">
        <v>35389</v>
      </c>
      <c r="C9567" s="25" t="s">
        <v>35391</v>
      </c>
      <c r="D9567" s="25" t="s">
        <v>35392</v>
      </c>
      <c r="E9567" s="25" t="s">
        <v>43365</v>
      </c>
      <c r="F9567" s="2" t="str">
        <f t="shared" si="149"/>
        <v>insert into msg_info (Msg_ID,Msg_Type,SeqNo,Msg_Cn,Msg_Tr,Msg_En,Remark,Operator,MakeDate,MakeTime,ModifyDate,ModifyTime) values ('OutletsCommission','7',9566,'网点佣金','網點傭金','Provisional Charges to Modify','历史205备份','tianzf',dbo.CurrentDate(),dbo.CurrentTime(),dbo.CurrentDate(),dbo.CurrentTime());go</v>
      </c>
    </row>
    <row r="9568" spans="1:6" x14ac:dyDescent="0.35">
      <c r="A9568" s="22">
        <v>9567</v>
      </c>
      <c r="B9568" s="25" t="s">
        <v>35393</v>
      </c>
      <c r="C9568" s="25" t="s">
        <v>35395</v>
      </c>
      <c r="D9568" s="25" t="s">
        <v>35396</v>
      </c>
      <c r="E9568" s="25" t="s">
        <v>43369</v>
      </c>
      <c r="F9568" s="2" t="str">
        <f t="shared" si="149"/>
        <v>insert into msg_info (Msg_ID,Msg_Type,SeqNo,Msg_Cn,Msg_Tr,Msg_En,Remark,Operator,MakeDate,MakeTime,ModifyDate,ModifyTime) values ('OutletsZip','7',9567,'网点邮编','網點郵編','Suspend the Work Number','历史205备份','tianzf',dbo.CurrentDate(),dbo.CurrentTime(),dbo.CurrentDate(),dbo.CurrentTime());go</v>
      </c>
    </row>
    <row r="9569" spans="1:6" x14ac:dyDescent="0.35">
      <c r="A9569" s="22">
        <v>9568</v>
      </c>
      <c r="B9569" s="25" t="s">
        <v>35397</v>
      </c>
      <c r="C9569" s="25" t="s">
        <v>35399</v>
      </c>
      <c r="D9569" s="25" t="s">
        <v>35400</v>
      </c>
      <c r="E9569" s="25" t="s">
        <v>43373</v>
      </c>
      <c r="F9569" s="2" t="str">
        <f t="shared" si="149"/>
        <v>insert into msg_info (Msg_ID,Msg_Type,SeqNo,Msg_Cn,Msg_Tr,Msg_En,Remark,Operator,MakeDate,MakeTime,ModifyDate,ModifyTime) values ('NetworkRe-allocation','7',9568,'网点重新分配','網點重新分配','The End of the Pause State','历史205备份','tianzf',dbo.CurrentDate(),dbo.CurrentTime(),dbo.CurrentDate(),dbo.CurrentTime());go</v>
      </c>
    </row>
    <row r="9570" spans="1:6" x14ac:dyDescent="0.35">
      <c r="A9570" s="22">
        <v>9569</v>
      </c>
      <c r="B9570" s="25" t="s">
        <v>35401</v>
      </c>
      <c r="C9570" s="25" t="s">
        <v>35403</v>
      </c>
      <c r="D9570" s="25" t="s">
        <v>35404</v>
      </c>
      <c r="E9570" s="25" t="s">
        <v>43377</v>
      </c>
      <c r="F9570" s="2" t="str">
        <f t="shared" si="149"/>
        <v>insert into msg_info (Msg_ID,Msg_Type,SeqNo,Msg_Cn,Msg_Tr,Msg_En,Remark,Operator,MakeDate,MakeTime,ModifyDate,ModifyTime) values ('NetworkStatus','7',9569,'网点状态','網點狀態','Premature Rupture of Membranes','历史205备份','tianzf',dbo.CurrentDate(),dbo.CurrentTime(),dbo.CurrentDate(),dbo.CurrentTime());go</v>
      </c>
    </row>
    <row r="9571" spans="1:6" x14ac:dyDescent="0.35">
      <c r="A9571" s="22">
        <v>9570</v>
      </c>
      <c r="B9571" s="25" t="s">
        <v>35405</v>
      </c>
      <c r="C9571" s="25" t="s">
        <v>35407</v>
      </c>
      <c r="D9571" s="25" t="s">
        <v>35408</v>
      </c>
      <c r="E9571" s="25" t="s">
        <v>43380</v>
      </c>
      <c r="F9571" s="2" t="str">
        <f t="shared" si="149"/>
        <v>insert into msg_info (Msg_ID,Msg_Type,SeqNo,Msg_Cn,Msg_Tr,Msg_En,Remark,Operator,MakeDate,MakeTime,ModifyDate,ModifyTime) values ('NetworktoTheirOwnCircumstances','7',9570,'网点自身情况','網點自身情況','Early Pregnancy Bleeding','历史205备份','tianzf',dbo.CurrentDate(),dbo.CurrentTime(),dbo.CurrentDate(),dbo.CurrentTime());go</v>
      </c>
    </row>
    <row r="9572" spans="1:6" x14ac:dyDescent="0.35">
      <c r="A9572" s="22">
        <v>9571</v>
      </c>
      <c r="B9572" s="25" t="s">
        <v>35409</v>
      </c>
      <c r="C9572" s="25" t="s">
        <v>35411</v>
      </c>
      <c r="D9572" s="25" t="s">
        <v>35412</v>
      </c>
      <c r="E9572" s="25" t="s">
        <v>6285</v>
      </c>
      <c r="F9572" s="2" t="str">
        <f t="shared" si="149"/>
        <v>insert into msg_info (Msg_ID,Msg_Type,SeqNo,Msg_Cn,Msg_Tr,Msg_En,Remark,Operator,MakeDate,MakeTime,ModifyDate,ModifyTime) values ('NetworkProblems','7',9571,'网络问题','網路問題','Basic Salary','历史205备份','tianzf',dbo.CurrentDate(),dbo.CurrentTime(),dbo.CurrentDate(),dbo.CurrentTime());go</v>
      </c>
    </row>
    <row r="9573" spans="1:6" x14ac:dyDescent="0.35">
      <c r="A9573" s="22">
        <v>9572</v>
      </c>
      <c r="B9573" s="25" t="s">
        <v>35413</v>
      </c>
      <c r="C9573" s="25" t="s">
        <v>35415</v>
      </c>
      <c r="D9573" s="25" t="s">
        <v>35416</v>
      </c>
      <c r="E9573" s="25" t="s">
        <v>43385</v>
      </c>
      <c r="F9573" s="2" t="str">
        <f t="shared" si="149"/>
        <v>insert into msg_info (Msg_ID,Msg_Type,SeqNo,Msg_Cn,Msg_Tr,Msg_En,Remark,Operator,MakeDate,MakeTime,ModifyDate,ModifyTime) values ('OfOtherDisordersoftheOmentum','7',9572,'网膜之其他疾患','網膜之其他疾患','Base Pay Rate','历史205备份','tianzf',dbo.CurrentDate(),dbo.CurrentTime(),dbo.CurrentDate(),dbo.CurrentTime());go</v>
      </c>
    </row>
    <row r="9574" spans="1:6" x14ac:dyDescent="0.35">
      <c r="A9574" s="22">
        <v>9573</v>
      </c>
      <c r="B9574" s="25" t="s">
        <v>35417</v>
      </c>
      <c r="C9574" s="25" t="s">
        <v>35419</v>
      </c>
      <c r="D9574" s="25" t="s">
        <v>35420</v>
      </c>
      <c r="E9574" s="25" t="s">
        <v>43389</v>
      </c>
      <c r="F9574" s="2" t="str">
        <f t="shared" si="149"/>
        <v>insert into msg_info (Msg_ID,Msg_Type,SeqNo,Msg_Cn,Msg_Tr,Msg_En,Remark,Operator,MakeDate,MakeTime,ModifyDate,ModifyTime) values ('OnlineReport','7',9573,'网上报案','網上報案','Responsibility for Payment','历史205备份','tianzf',dbo.CurrentDate(),dbo.CurrentTime(),dbo.CurrentDate(),dbo.CurrentTime());go</v>
      </c>
    </row>
    <row r="9575" spans="1:6" x14ac:dyDescent="0.35">
      <c r="A9575" s="22">
        <v>9574</v>
      </c>
      <c r="B9575" s="25" t="s">
        <v>35421</v>
      </c>
      <c r="C9575" s="25" t="s">
        <v>35423</v>
      </c>
      <c r="D9575" s="25" t="s">
        <v>35424</v>
      </c>
      <c r="E9575" s="25" t="s">
        <v>43393</v>
      </c>
      <c r="F9575" s="2" t="str">
        <f t="shared" si="149"/>
        <v>insert into msg_info (Msg_ID,Msg_Type,SeqNo,Msg_Cn,Msg_Tr,Msg_En,Remark,Operator,MakeDate,MakeTime,ModifyDate,ModifyTime) values ('ThePageTimesOut,YouLog','7',9574,'网页超时，请您重新登录','網頁超時，請您重新登錄','Responsibility to Benefits Associated With','历史205备份','tianzf',dbo.CurrentDate(),dbo.CurrentTime(),dbo.CurrentDate(),dbo.CurrentTime());go</v>
      </c>
    </row>
    <row r="9576" spans="1:6" x14ac:dyDescent="0.35">
      <c r="A9576" s="22">
        <v>9575</v>
      </c>
      <c r="B9576" s="25" t="s">
        <v>35425</v>
      </c>
      <c r="C9576" s="25" t="s">
        <v>35427</v>
      </c>
      <c r="D9576" s="25" t="s">
        <v>35428</v>
      </c>
      <c r="E9576" s="25" t="s">
        <v>43397</v>
      </c>
      <c r="F9576" s="2" t="str">
        <f t="shared" si="149"/>
        <v>insert into msg_info (Msg_ID,Msg_Type,SeqNo,Msg_Cn,Msg_Tr,Msg_En,Remark,Operator,MakeDate,MakeTime,ModifyDate,ModifyTime) values ('PageTimeoutorOperatorInformation','7',9575,'网页超时或者没有操作员信息','網頁超時或者沒有操作員資訊','Responsibility Payments Payout','历史205备份','tianzf',dbo.CurrentDate(),dbo.CurrentTime(),dbo.CurrentDate(),dbo.CurrentTime());go</v>
      </c>
    </row>
    <row r="9577" spans="1:6" x14ac:dyDescent="0.35">
      <c r="A9577" s="22">
        <v>9576</v>
      </c>
      <c r="B9577" s="25" t="s">
        <v>35429</v>
      </c>
      <c r="C9577" s="25" t="s">
        <v>35431</v>
      </c>
      <c r="D9577" s="25" t="s">
        <v>35432</v>
      </c>
      <c r="E9577" s="25" t="s">
        <v>43401</v>
      </c>
      <c r="F9577" s="2" t="str">
        <f t="shared" si="149"/>
        <v>insert into msg_info (Msg_ID,Msg_Type,SeqNo,Msg_Cn,Msg_Tr,Msg_En,Remark,Operator,MakeDate,MakeTime,ModifyDate,ModifyTime) values ('PagesoutorThereIsNoOperatorInformation','7',9576,'网页超时或者是没有操作员信息','網頁超時或者是沒有操作員資訊','Responsibility Payments Survival','历史205备份','tianzf',dbo.CurrentDate(),dbo.CurrentTime(),dbo.CurrentDate(),dbo.CurrentTime());go</v>
      </c>
    </row>
    <row r="9578" spans="1:6" x14ac:dyDescent="0.35">
      <c r="A9578" s="22">
        <v>9577</v>
      </c>
      <c r="B9578" s="25" t="s">
        <v>35433</v>
      </c>
      <c r="C9578" s="25" t="s">
        <v>35435</v>
      </c>
      <c r="D9578" s="25" t="s">
        <v>35436</v>
      </c>
      <c r="E9578" s="25" t="s">
        <v>43405</v>
      </c>
      <c r="F9578" s="2" t="str">
        <f t="shared" si="149"/>
        <v>insert into msg_info (Msg_ID,Msg_Type,SeqNo,Msg_Cn,Msg_Tr,Msg_En,Remark,Operator,MakeDate,MakeTime,ModifyDate,ModifyTime) values ('WebPageError,PleaseRe-login','7',9577,'网页出错，请您重新登录','網頁出錯，請您重新登錄','Commited Relationship','历史205备份','tianzf',dbo.CurrentDate(),dbo.CurrentTime(),dbo.CurrentDate(),dbo.CurrentTime());go</v>
      </c>
    </row>
    <row r="9579" spans="1:6" x14ac:dyDescent="0.35">
      <c r="A9579" s="22">
        <v>9578</v>
      </c>
      <c r="B9579" s="25" t="s">
        <v>12727</v>
      </c>
      <c r="C9579" s="25" t="s">
        <v>35298</v>
      </c>
      <c r="D9579" s="25" t="s">
        <v>35298</v>
      </c>
      <c r="E9579" s="25" t="s">
        <v>43409</v>
      </c>
      <c r="F9579" s="2" t="str">
        <f t="shared" si="149"/>
        <v>insert into msg_info (Msg_ID,Msg_Type,SeqNo,Msg_Cn,Msg_Tr,Msg_En,Remark,Operator,MakeDate,MakeTime,ModifyDate,ModifyTime) values ('BranchCode','7',9578,'網點代碼','網點代碼','Responsibility for Relations','历史205备份','tianzf',dbo.CurrentDate(),dbo.CurrentTime(),dbo.CurrentDate(),dbo.CurrentTime());go</v>
      </c>
    </row>
    <row r="9580" spans="1:6" x14ac:dyDescent="0.35">
      <c r="A9580" s="22">
        <v>9579</v>
      </c>
      <c r="B9580" s="25" t="s">
        <v>12761</v>
      </c>
      <c r="C9580" s="25" t="s">
        <v>35348</v>
      </c>
      <c r="D9580" s="25" t="s">
        <v>35348</v>
      </c>
      <c r="E9580" s="25" t="s">
        <v>43411</v>
      </c>
      <c r="F9580" s="2" t="str">
        <f t="shared" si="149"/>
        <v>insert into msg_info (Msg_ID,Msg_Type,SeqNo,Msg_Cn,Msg_Tr,Msg_En,Remark,Operator,MakeDate,MakeTime,ModifyDate,ModifyTime) values ('BranchName','7',9579,'網點名稱','網點名稱','Committed Payment','历史205备份','tianzf',dbo.CurrentDate(),dbo.CurrentTime(),dbo.CurrentDate(),dbo.CurrentTime());go</v>
      </c>
    </row>
    <row r="9581" spans="1:6" x14ac:dyDescent="0.35">
      <c r="A9581" s="22">
        <v>9580</v>
      </c>
      <c r="B9581" s="25" t="s">
        <v>35389</v>
      </c>
      <c r="C9581" s="25" t="s">
        <v>35392</v>
      </c>
      <c r="D9581" s="25" t="s">
        <v>35392</v>
      </c>
      <c r="E9581" s="25" t="s">
        <v>43389</v>
      </c>
      <c r="F9581" s="2" t="str">
        <f t="shared" si="149"/>
        <v>insert into msg_info (Msg_ID,Msg_Type,SeqNo,Msg_Cn,Msg_Tr,Msg_En,Remark,Operator,MakeDate,MakeTime,ModifyDate,ModifyTime) values ('OutletsCommission','7',9580,'網點傭金','網點傭金','Responsibility for Payment','历史205备份','tianzf',dbo.CurrentDate(),dbo.CurrentTime(),dbo.CurrentDate(),dbo.CurrentTime());go</v>
      </c>
    </row>
    <row r="9582" spans="1:6" x14ac:dyDescent="0.35">
      <c r="A9582" s="22">
        <v>9581</v>
      </c>
      <c r="B9582" s="25" t="s">
        <v>35437</v>
      </c>
      <c r="C9582" s="25" t="s">
        <v>35439</v>
      </c>
      <c r="D9582" s="25" t="s">
        <v>35440</v>
      </c>
      <c r="E9582" s="25" t="s">
        <v>43415</v>
      </c>
      <c r="F9582" s="2" t="str">
        <f t="shared" si="149"/>
        <v>insert into msg_info (Msg_ID,Msg_Type,SeqNo,Msg_Cn,Msg_Tr,Msg_En,Remark,Operator,MakeDate,MakeTime,ModifyDate,ModifyTime) values ('ForAFYP','7',9581,'为AFYP','為AFYP','Obligation to Pay Associated','历史205备份','tianzf',dbo.CurrentDate(),dbo.CurrentTime(),dbo.CurrentDate(),dbo.CurrentTime());go</v>
      </c>
    </row>
    <row r="9583" spans="1:6" x14ac:dyDescent="0.35">
      <c r="A9583" s="22">
        <v>9582</v>
      </c>
      <c r="B9583" s="25" t="s">
        <v>35441</v>
      </c>
      <c r="C9583" s="25" t="s">
        <v>35443</v>
      </c>
      <c r="D9583" s="25" t="s">
        <v>35444</v>
      </c>
      <c r="E9583" s="25" t="s">
        <v>43419</v>
      </c>
      <c r="F9583" s="2" t="str">
        <f t="shared" si="149"/>
        <v>insert into msg_info (Msg_ID,Msg_Type,SeqNo,Msg_Cn,Msg_Tr,Msg_En,Remark,Operator,MakeDate,MakeTime,ModifyDate,ModifyTime) values ('FortheSeparator','7',9582,'为分隔符','為分隔符號','Responsibility to Entry Control','历史205备份','tianzf',dbo.CurrentDate(),dbo.CurrentTime(),dbo.CurrentDate(),dbo.CurrentTime());go</v>
      </c>
    </row>
    <row r="9584" spans="1:6" x14ac:dyDescent="0.35">
      <c r="A9584" s="22">
        <v>9583</v>
      </c>
      <c r="B9584" s="25" t="s">
        <v>35445</v>
      </c>
      <c r="C9584" s="25" t="s">
        <v>35447</v>
      </c>
      <c r="D9584" s="25" t="s">
        <v>35448</v>
      </c>
      <c r="E9584" s="25" t="s">
        <v>43423</v>
      </c>
      <c r="F9584" s="2" t="str">
        <f t="shared" si="149"/>
        <v>insert into msg_info (Msg_ID,Msg_Type,SeqNo,Msg_Cn,Msg_Tr,Msg_En,Remark,Operator,MakeDate,MakeTime,ModifyDate,ModifyTime) values ('BreachofThis','7',9583,'违反告知','違反告知','Responsibility Does Not Start','历史205备份','tianzf',dbo.CurrentDate(),dbo.CurrentTime(),dbo.CurrentDate(),dbo.CurrentTime());go</v>
      </c>
    </row>
    <row r="9585" spans="1:6" x14ac:dyDescent="0.35">
      <c r="A9585" s="22">
        <v>9584</v>
      </c>
      <c r="B9585" s="25" t="s">
        <v>35449</v>
      </c>
      <c r="C9585" s="25" t="s">
        <v>35451</v>
      </c>
      <c r="D9585" s="25" t="s">
        <v>35452</v>
      </c>
      <c r="E9585" s="25" t="s">
        <v>43427</v>
      </c>
      <c r="F9585" s="2" t="str">
        <f t="shared" si="149"/>
        <v>insert into msg_info (Msg_ID,Msg_Type,SeqNo,Msg_Cn,Msg_Tr,Msg_En,Remark,Operator,MakeDate,MakeTime,ModifyDate,ModifyTime) values ('ViolationofRuleTimes','7',9584,'违反规则次数','違反規則次數','Increase the Department of Inquiries','历史205备份','tianzf',dbo.CurrentDate(),dbo.CurrentTime(),dbo.CurrentDate(),dbo.CurrentTime());go</v>
      </c>
    </row>
    <row r="9586" spans="1:6" x14ac:dyDescent="0.35">
      <c r="A9586" s="22">
        <v>9585</v>
      </c>
      <c r="B9586" s="25" t="s">
        <v>35453</v>
      </c>
      <c r="C9586" s="25" t="s">
        <v>35455</v>
      </c>
      <c r="D9586" s="25" t="s">
        <v>35456</v>
      </c>
      <c r="E9586" s="25" t="s">
        <v>43430</v>
      </c>
      <c r="F9586" s="2" t="str">
        <f t="shared" si="149"/>
        <v>insert into msg_info (Msg_ID,Msg_Type,SeqNo,Msg_Cn,Msg_Tr,Msg_En,Remark,Operator,MakeDate,MakeTime,ModifyDate,ModifyTime) values ('ViolationofRankingQuery','7',9585,'违反排名查询','違反排名查詢','Three','历史205备份','tianzf',dbo.CurrentDate(),dbo.CurrentTime(),dbo.CurrentDate(),dbo.CurrentTime());go</v>
      </c>
    </row>
    <row r="9587" spans="1:6" x14ac:dyDescent="0.35">
      <c r="A9587" s="22">
        <v>9586</v>
      </c>
      <c r="B9587" s="25" t="s">
        <v>35457</v>
      </c>
      <c r="C9587" s="25" t="s">
        <v>35459</v>
      </c>
      <c r="D9587" s="25" t="s">
        <v>35460</v>
      </c>
      <c r="E9587" s="25" t="s">
        <v>43433</v>
      </c>
      <c r="F9587" s="2" t="str">
        <f t="shared" si="149"/>
        <v>insert into msg_info (Msg_ID,Msg_Type,SeqNo,Msg_Cn,Msg_Tr,Msg_En,Remark,Operator,MakeDate,MakeTime,ModifyDate,ModifyTime) values ('ViolationofRankingList','7',9586,'违反排名列表','違反排名列表','Increase in the Ministry of Agents','历史205备份','tianzf',dbo.CurrentDate(),dbo.CurrentTime(),dbo.CurrentDate(),dbo.CurrentTime());go</v>
      </c>
    </row>
    <row r="9588" spans="1:6" x14ac:dyDescent="0.35">
      <c r="A9588" s="22">
        <v>9587</v>
      </c>
      <c r="B9588" s="25" t="s">
        <v>35461</v>
      </c>
      <c r="C9588" s="25" t="s">
        <v>35463</v>
      </c>
      <c r="D9588" s="25" t="s">
        <v>35464</v>
      </c>
      <c r="E9588" s="25" t="s">
        <v>43436</v>
      </c>
      <c r="F9588" s="2" t="str">
        <f t="shared" si="149"/>
        <v>insert into msg_info (Msg_ID,Msg_Type,SeqNo,Msg_Cn,Msg_Tr,Msg_En,Remark,Operator,MakeDate,MakeTime,ModifyDate,ModifyTime) values ('ViolationsofBusinessRegulations','7',9587,'违反业务管理规定','違反業務管理規定','Increased Department Allowance','历史205备份','tianzf',dbo.CurrentDate(),dbo.CurrentTime(),dbo.CurrentDate(),dbo.CurrentTime());go</v>
      </c>
    </row>
    <row r="9589" spans="1:6" x14ac:dyDescent="0.35">
      <c r="A9589" s="22">
        <v>9588</v>
      </c>
      <c r="B9589" s="25" t="s">
        <v>35465</v>
      </c>
      <c r="C9589" s="25" t="s">
        <v>35467</v>
      </c>
      <c r="D9589" s="25" t="s">
        <v>35468</v>
      </c>
      <c r="E9589" s="25" t="s">
        <v>43440</v>
      </c>
      <c r="F9589" s="2" t="str">
        <f t="shared" si="149"/>
        <v>insert into msg_info (Msg_ID,Msg_Type,SeqNo,Msg_Cn,Msg_Tr,Msg_En,Remark,Operator,MakeDate,MakeTime,ModifyDate,ModifyTime) values ('IllegalPlusChargeback','7',9588,'违规加扣款','違規加扣款','Increase Supervision of Long Queries','历史205备份','tianzf',dbo.CurrentDate(),dbo.CurrentTime(),dbo.CurrentDate(),dbo.CurrentTime());go</v>
      </c>
    </row>
    <row r="9590" spans="1:6" x14ac:dyDescent="0.35">
      <c r="A9590" s="22">
        <v>9589</v>
      </c>
      <c r="B9590" s="25" t="s">
        <v>35469</v>
      </c>
      <c r="C9590" s="25" t="s">
        <v>35471</v>
      </c>
      <c r="D9590" s="25" t="s">
        <v>35472</v>
      </c>
      <c r="E9590" s="25" t="s">
        <v>43444</v>
      </c>
      <c r="F9590" s="2" t="str">
        <f t="shared" si="149"/>
        <v>insert into msg_info (Msg_ID,Msg_Type,SeqNo,Msg_Cn,Msg_Tr,Msg_En,Remark,Operator,MakeDate,MakeTime,ModifyDate,ModifyTime) values ('RuleViolationType','7',9589,'违规类型','違規類型','Increment to Settle','历史205备份','tianzf',dbo.CurrentDate(),dbo.CurrentTime(),dbo.CurrentDate(),dbo.CurrentTime());go</v>
      </c>
    </row>
    <row r="9591" spans="1:6" x14ac:dyDescent="0.35">
      <c r="A9591" s="22">
        <v>9590</v>
      </c>
      <c r="B9591" s="25" t="s">
        <v>35473</v>
      </c>
      <c r="C9591" s="25" t="s">
        <v>35475</v>
      </c>
      <c r="D9591" s="25" t="s">
        <v>35476</v>
      </c>
      <c r="E9591" s="25" t="s">
        <v>43448</v>
      </c>
      <c r="F9591" s="2" t="str">
        <f t="shared" si="149"/>
        <v>insert into msg_info (Msg_ID,Msg_Type,SeqNo,Msg_Cn,Msg_Tr,Msg_En,Remark,Operator,MakeDate,MakeTime,ModifyDate,ModifyTime) values ('RulesandDisciplinesViolationMark','7',9590,'违规违纪','違規違紀','Increase the BOM','历史205备份','tianzf',dbo.CurrentDate(),dbo.CurrentTime(),dbo.CurrentDate(),dbo.CurrentTime());go</v>
      </c>
    </row>
    <row r="9592" spans="1:6" x14ac:dyDescent="0.35">
      <c r="A9592" s="22">
        <v>9591</v>
      </c>
      <c r="B9592" s="25" t="s">
        <v>35477</v>
      </c>
      <c r="C9592" s="25" t="s">
        <v>35475</v>
      </c>
      <c r="D9592" s="25" t="s">
        <v>35476</v>
      </c>
      <c r="E9592" s="25" t="s">
        <v>43451</v>
      </c>
      <c r="F9592" s="2" t="str">
        <f t="shared" si="149"/>
        <v>insert into msg_info (Msg_ID,Msg_Type,SeqNo,Msg_Cn,Msg_Tr,Msg_En,Remark,Operator,MakeDate,MakeTime,ModifyDate,ModifyTime) values ('ViolationofDiscipline','7',9591,'违规违纪','違規違紀','Increase the BOM Object','历史205备份','tianzf',dbo.CurrentDate(),dbo.CurrentTime(),dbo.CurrentDate(),dbo.CurrentTime());go</v>
      </c>
    </row>
    <row r="9593" spans="1:6" x14ac:dyDescent="0.35">
      <c r="A9593" s="22">
        <v>9592</v>
      </c>
      <c r="B9593" s="25" t="s">
        <v>35478</v>
      </c>
      <c r="C9593" s="25" t="s">
        <v>35480</v>
      </c>
      <c r="D9593" s="25" t="s">
        <v>35481</v>
      </c>
      <c r="E9593" s="25" t="s">
        <v>43455</v>
      </c>
      <c r="F9593" s="2" t="str">
        <f t="shared" si="149"/>
        <v>insert into msg_info (Msg_ID,Msg_Type,SeqNo,Msg_Cn,Msg_Tr,Msg_En,Remark,Operator,MakeDate,MakeTime,ModifyDate,ModifyTime) values ('DisciplineandDiscouraging','7',9592,'违纪劝退','違紀勸退','Increase the Insured','历史205备份','tianzf',dbo.CurrentDate(),dbo.CurrentTime(),dbo.CurrentDate(),dbo.CurrentTime());go</v>
      </c>
    </row>
    <row r="9594" spans="1:6" x14ac:dyDescent="0.35">
      <c r="A9594" s="22">
        <v>9593</v>
      </c>
      <c r="B9594" s="25" t="s">
        <v>35482</v>
      </c>
      <c r="C9594" s="25" t="s">
        <v>35484</v>
      </c>
      <c r="D9594" s="25" t="s">
        <v>35485</v>
      </c>
      <c r="E9594" s="25" t="s">
        <v>43459</v>
      </c>
      <c r="F9594" s="2" t="str">
        <f t="shared" si="149"/>
        <v>insert into msg_info (Msg_ID,Msg_Type,SeqNo,Msg_Cn,Msg_Tr,Msg_En,Remark,Operator,MakeDate,MakeTime,ModifyDate,ModifyTime) values ('LiabilityofBreachofContract','7',9593,'违约责任','違約責任','Three Months','历史205备份','tianzf',dbo.CurrentDate(),dbo.CurrentTime(),dbo.CurrentDate(),dbo.CurrentTime());go</v>
      </c>
    </row>
    <row r="9595" spans="1:6" x14ac:dyDescent="0.35">
      <c r="A9595" s="22">
        <v>9594</v>
      </c>
      <c r="B9595" s="25" t="s">
        <v>35486</v>
      </c>
      <c r="C9595" s="25" t="s">
        <v>35488</v>
      </c>
      <c r="D9595" s="25" t="s">
        <v>35489</v>
      </c>
      <c r="E9595" s="25" t="s">
        <v>43463</v>
      </c>
      <c r="F9595" s="2" t="str">
        <f t="shared" si="149"/>
        <v>insert into msg_info (Msg_ID,Msg_Type,SeqNo,Msg_Cn,Msg_Tr,Msg_En,Remark,Operator,MakeDate,MakeTime,ModifyDate,ModifyTime) values ('MaintainPromotionRate','7',9594,'维持晋升率','維持晉升率','Three Types Of','历史205备份','tianzf',dbo.CurrentDate(),dbo.CurrentTime(),dbo.CurrentDate(),dbo.CurrentTime());go</v>
      </c>
    </row>
    <row r="9596" spans="1:6" x14ac:dyDescent="0.35">
      <c r="A9596" s="22">
        <v>9595</v>
      </c>
      <c r="B9596" s="25" t="s">
        <v>35490</v>
      </c>
      <c r="C9596" s="25" t="s">
        <v>35492</v>
      </c>
      <c r="D9596" s="25" t="s">
        <v>35493</v>
      </c>
      <c r="E9596" s="25" t="s">
        <v>43467</v>
      </c>
      <c r="F9596" s="2" t="str">
        <f t="shared" si="149"/>
        <v>insert into msg_info (Msg_ID,Msg_Type,SeqNo,Msg_Cn,Msg_Tr,Msg_En,Remark,Operator,MakeDate,MakeTime,ModifyDate,ModifyTime) values ('MaintainAssessment','7',9595,'维持考核','維持考核','Add a menu group successfully!','历史205备份','tianzf',dbo.CurrentDate(),dbo.CurrentTime(),dbo.CurrentDate(),dbo.CurrentTime());go</v>
      </c>
    </row>
    <row r="9597" spans="1:6" x14ac:dyDescent="0.35">
      <c r="A9597" s="22">
        <v>9596</v>
      </c>
      <c r="B9597" s="25" t="s">
        <v>35494</v>
      </c>
      <c r="C9597" s="25" t="s">
        <v>35496</v>
      </c>
      <c r="D9597" s="25" t="s">
        <v>35497</v>
      </c>
      <c r="E9597" s="25" t="s">
        <v>43471</v>
      </c>
      <c r="F9597" s="2" t="str">
        <f t="shared" si="149"/>
        <v>insert into msg_info (Msg_ID,Msg_Type,SeqNo,Msg_Cn,Msg_Tr,Msg_En,Remark,Operator,MakeDate,MakeTime,ModifyDate,ModifyTime) values ('MaintaintheAssessmentofEarlyWarningStatistic','7',9596,'维持考核预警统计','維持考核預警統計','Increase the Menu Group Fails, the Possible Causes of This Menu Group Already Exists','历史205备份','tianzf',dbo.CurrentDate(),dbo.CurrentTime(),dbo.CurrentDate(),dbo.CurrentTime());go</v>
      </c>
    </row>
    <row r="9598" spans="1:6" x14ac:dyDescent="0.35">
      <c r="A9598" s="22">
        <v>9597</v>
      </c>
      <c r="B9598" s="25" t="s">
        <v>35498</v>
      </c>
      <c r="C9598" s="25" t="s">
        <v>35499</v>
      </c>
      <c r="D9598" s="25" t="s">
        <v>35500</v>
      </c>
      <c r="E9598" s="25" t="s">
        <v>43475</v>
      </c>
      <c r="F9598" s="2" t="str">
        <f t="shared" si="149"/>
        <v>insert into msg_info (Msg_ID,Msg_Type,SeqNo,Msg_Cn,Msg_Tr,Msg_En,Remark,Operator,MakeDate,MakeTime,ModifyDate,ModifyTime) values ('Sales','7',9597,'销售','銷售','Increased success!','历史205备份','tianzf',dbo.CurrentDate(),dbo.CurrentTime(),dbo.CurrentDate(),dbo.CurrentTime());go</v>
      </c>
    </row>
    <row r="9599" spans="1:6" x14ac:dyDescent="0.35">
      <c r="A9599" s="22">
        <v>9598</v>
      </c>
      <c r="B9599" s="25" t="s">
        <v>35501</v>
      </c>
      <c r="C9599" s="25" t="s">
        <v>35503</v>
      </c>
      <c r="D9599" s="25" t="s">
        <v>35504</v>
      </c>
      <c r="E9599" s="25" t="s">
        <v>43478</v>
      </c>
      <c r="F9599" s="2" t="str">
        <f t="shared" si="149"/>
        <v>insert into msg_info (Msg_ID,Msg_Type,SeqNo,Msg_Cn,Msg_Tr,Msg_En,Remark,Operator,MakeDate,MakeTime,ModifyDate,ModifyTime) values ('MaintainingthePrincipleofCountResults','7',9598,'维持原理算结果','維持原理算結果','Add Term','历史205备份','tianzf',dbo.CurrentDate(),dbo.CurrentTime(),dbo.CurrentDate(),dbo.CurrentTime());go</v>
      </c>
    </row>
    <row r="9600" spans="1:6" x14ac:dyDescent="0.35">
      <c r="A9600" s="22">
        <v>9599</v>
      </c>
      <c r="B9600" s="25" t="s">
        <v>35505</v>
      </c>
      <c r="C9600" s="25" t="s">
        <v>35507</v>
      </c>
      <c r="D9600" s="25" t="s">
        <v>35508</v>
      </c>
      <c r="E9600" s="25" t="s">
        <v>43482</v>
      </c>
      <c r="F9600" s="2" t="str">
        <f t="shared" si="149"/>
        <v>insert into msg_info (Msg_ID,Msg_Type,SeqNo,Msg_Cn,Msg_Tr,Msg_En,Remark,Operator,MakeDate,MakeTime,ModifyDate,ModifyTime) values ('MaintenanceObject','7',9599,'维护对象','維護對象','Adding Rules','历史205备份','tianzf',dbo.CurrentDate(),dbo.CurrentTime(),dbo.CurrentDate(),dbo.CurrentTime());go</v>
      </c>
    </row>
    <row r="9601" spans="1:6" x14ac:dyDescent="0.35">
      <c r="A9601" s="22">
        <v>9600</v>
      </c>
      <c r="B9601" s="25" t="s">
        <v>35509</v>
      </c>
      <c r="C9601" s="25" t="s">
        <v>35511</v>
      </c>
      <c r="D9601" s="25" t="s">
        <v>35512</v>
      </c>
      <c r="E9601" s="25" t="s">
        <v>43486</v>
      </c>
      <c r="F9601" s="2" t="str">
        <f t="shared" si="149"/>
        <v>insert into msg_info (Msg_ID,Msg_Type,SeqNo,Msg_Cn,Msg_Tr,Msg_En,Remark,Operator,MakeDate,MakeTime,ModifyDate,ModifyTime) values ('MaintenanceofObjectNames','7',9600,'维护对象名称','維護對象名稱','Add Course','历史205备份','tianzf',dbo.CurrentDate(),dbo.CurrentTime(),dbo.CurrentDate(),dbo.CurrentTime());go</v>
      </c>
    </row>
    <row r="9602" spans="1:6" x14ac:dyDescent="0.35">
      <c r="A9602" s="22">
        <v>9601</v>
      </c>
      <c r="B9602" s="25" t="s">
        <v>35513</v>
      </c>
      <c r="C9602" s="25" t="s">
        <v>35515</v>
      </c>
      <c r="D9602" s="25" t="s">
        <v>35516</v>
      </c>
      <c r="E9602" s="25" t="s">
        <v>43489</v>
      </c>
      <c r="F9602" s="2" t="str">
        <f t="shared" si="149"/>
        <v>insert into msg_info (Msg_ID,Msg_Type,SeqNo,Msg_Cn,Msg_Tr,Msg_En,Remark,Operator,MakeDate,MakeTime,ModifyDate,ModifyTime) values ('VitaminaDeficiency','7',9601,'维生素Ａ缺乏','維生素Ａ缺乏','Thursday','历史205备份','tianzf',dbo.CurrentDate(),dbo.CurrentTime(),dbo.CurrentDate(),dbo.CurrentTime());go</v>
      </c>
    </row>
    <row r="9603" spans="1:6" x14ac:dyDescent="0.35">
      <c r="A9603" s="22">
        <v>9602</v>
      </c>
      <c r="B9603" s="25" t="s">
        <v>35517</v>
      </c>
      <c r="C9603" s="25" t="s">
        <v>35519</v>
      </c>
      <c r="D9603" s="25" t="s">
        <v>35520</v>
      </c>
      <c r="E9603" s="25" t="s">
        <v>43493</v>
      </c>
      <c r="F9603" s="2" t="str">
        <f t="shared" ref="F9603:F9666" si="150">"insert into msg_info (Msg_ID,Msg_Type,SeqNo,Msg_Cn,Msg_Tr,Msg_En,Remark,Operator,MakeDate,MakeTime,ModifyDate,ModifyTime) values ('"&amp;SUBSTITUTE(B9603,"'","''")&amp;"','7',"&amp;A9603&amp;",'"&amp;SUBSTITUTE(C9603,"'","''")&amp;"','"&amp;SUBSTITUTE(D9603,"'","''")&amp;"','"&amp;SUBSTITUTE(E9603,"'","''")&amp;"','历史205备份','tianzf',dbo.CurrentDate(),dbo.CurrentTime(),dbo.CurrentDate(),dbo.CurrentTime());go"</f>
        <v>insert into msg_info (Msg_ID,Msg_Type,SeqNo,Msg_Cn,Msg_Tr,Msg_En,Remark,Operator,MakeDate,MakeTime,ModifyDate,ModifyTime) values ('VitaminCDeficiency','7',9602,'维生素Ｃ缺乏','維生素Ｃ缺乏','Increase the default grade will be open to all salary points of the calculation steps, you really want to increase the record?','历史205备份','tianzf',dbo.CurrentDate(),dbo.CurrentTime(),dbo.CurrentDate(),dbo.CurrentTime());go</v>
      </c>
    </row>
    <row r="9604" spans="1:6" x14ac:dyDescent="0.35">
      <c r="A9604" s="22">
        <v>9603</v>
      </c>
      <c r="B9604" s="25" t="s">
        <v>35521</v>
      </c>
      <c r="C9604" s="25" t="s">
        <v>35523</v>
      </c>
      <c r="D9604" s="25" t="s">
        <v>35524</v>
      </c>
      <c r="E9604" s="25" t="s">
        <v>43497</v>
      </c>
      <c r="F9604" s="2" t="str">
        <f t="shared" si="150"/>
        <v>insert into msg_info (Msg_ID,Msg_Type,SeqNo,Msg_Cn,Msg_Tr,Msg_En,Remark,Operator,MakeDate,MakeTime,ModifyDate,ModifyTime) values ('VitaminDDeficiency','7',9603,'维生素Ｄ缺乏','維生素Ｄ缺乏','Add Task','历史205备份','tianzf',dbo.CurrentDate(),dbo.CurrentTime(),dbo.CurrentDate(),dbo.CurrentTime());go</v>
      </c>
    </row>
    <row r="9605" spans="1:6" x14ac:dyDescent="0.35">
      <c r="A9605" s="22">
        <v>9604</v>
      </c>
      <c r="B9605" s="25" t="s">
        <v>35525</v>
      </c>
      <c r="C9605" s="25" t="s">
        <v>35527</v>
      </c>
      <c r="D9605" s="25" t="s">
        <v>35528</v>
      </c>
      <c r="E9605" s="25" t="s">
        <v>43501</v>
      </c>
      <c r="F9605" s="2" t="str">
        <f t="shared" si="150"/>
        <v>insert into msg_info (Msg_ID,Msg_Type,SeqNo,Msg_Cn,Msg_Tr,Msg_En,Remark,Operator,MakeDate,MakeTime,ModifyDate,ModifyTime) values ('AtrophicGastritis,UlcerDisease,UlcerativeColi','7',9604,'萎缩性胃炎溃疡病溃疡性结肠炎胰腺炎肝','萎縮性胃炎 潰瘍病 潰瘍性結腸炎 胰腺炎 肝','Add Trainee','历史205备份','tianzf',dbo.CurrentDate(),dbo.CurrentTime(),dbo.CurrentDate(),dbo.CurrentTime());go</v>
      </c>
    </row>
    <row r="9606" spans="1:6" x14ac:dyDescent="0.35">
      <c r="A9606" s="22">
        <v>9605</v>
      </c>
      <c r="B9606" s="25" t="s">
        <v>35529</v>
      </c>
      <c r="C9606" s="25" t="s">
        <v>35531</v>
      </c>
      <c r="D9606" s="25" t="s">
        <v>35532</v>
      </c>
      <c r="E9606" s="25" t="s">
        <v>43505</v>
      </c>
      <c r="F9606" s="2" t="str">
        <f t="shared" si="150"/>
        <v>insert into msg_info (Msg_ID,Msg_Type,SeqNo,Msg_Cn,Msg_Tr,Msg_En,Remark,Operator,MakeDate,MakeTime,ModifyDate,ModifyTime) values ('ExcludedProductList','7',9605,'未包含产品列表','未包含產品清單','Increase Subordinate','历史205备份','tianzf',dbo.CurrentDate(),dbo.CurrentTime(),dbo.CurrentDate(),dbo.CurrentTime());go</v>
      </c>
    </row>
    <row r="9607" spans="1:6" x14ac:dyDescent="0.35">
      <c r="A9607" s="22">
        <v>9606</v>
      </c>
      <c r="B9607" s="25" t="s">
        <v>35533</v>
      </c>
      <c r="C9607" s="25" t="s">
        <v>35535</v>
      </c>
      <c r="D9607" s="25" t="s">
        <v>35536</v>
      </c>
      <c r="E9607" s="25" t="s">
        <v>43509</v>
      </c>
      <c r="F9607" s="2" t="str">
        <f t="shared" si="150"/>
        <v>insert into msg_info (Msg_ID,Msg_Type,SeqNo,Msg_Cn,Msg_Tr,Msg_En,Remark,Operator,MakeDate,MakeTime,ModifyDate,ModifyTime) values ('InformationIsNotFound','7',9606,'未查到相关信息','未查到相關資訊','Increase user success!','历史205备份','tianzf',dbo.CurrentDate(),dbo.CurrentTime(),dbo.CurrentDate(),dbo.CurrentTime());go</v>
      </c>
    </row>
    <row r="9608" spans="1:6" x14ac:dyDescent="0.35">
      <c r="A9608" s="22">
        <v>9607</v>
      </c>
      <c r="B9608" s="25" t="s">
        <v>35537</v>
      </c>
      <c r="C9608" s="25" t="s">
        <v>35539</v>
      </c>
      <c r="D9608" s="25" t="s">
        <v>35540</v>
      </c>
      <c r="E9608" s="25" t="s">
        <v>43512</v>
      </c>
      <c r="F9608" s="2" t="str">
        <f t="shared" si="150"/>
        <v>insert into msg_info (Msg_ID,Msg_Type,SeqNo,Msg_Cn,Msg_Tr,Msg_En,Remark,Operator,MakeDate,MakeTime,ModifyDate,ModifyTime) values ('TheUnderwritingPolicyofWithdrawalTemporaryPa','7',9607,'未承保保单的退暂交费记录查询','未承保保單的退暫交費記錄查詢','Tianjin','历史205备份','tianzf',dbo.CurrentDate(),dbo.CurrentTime(),dbo.CurrentDate(),dbo.CurrentTime());go</v>
      </c>
    </row>
    <row r="9609" spans="1:6" x14ac:dyDescent="0.35">
      <c r="A9609" s="22">
        <v>9608</v>
      </c>
      <c r="B9609" s="25" t="s">
        <v>35541</v>
      </c>
      <c r="C9609" s="25" t="s">
        <v>35543</v>
      </c>
      <c r="D9609" s="25" t="s">
        <v>35544</v>
      </c>
      <c r="E9609" s="25" t="s">
        <v>43515</v>
      </c>
      <c r="F9609" s="2" t="str">
        <f t="shared" si="150"/>
        <v>insert into msg_info (Msg_ID,Msg_Type,SeqNo,Msg_Cn,Msg_Tr,Msg_En,Remark,Operator,MakeDate,MakeTime,ModifyDate,ModifyTime) values ('UnderwritingPolicytoQuerytheList','7',9608,'未承保保单状态查询清单','未承保保單狀態查詢清單','Increase the user failed!','历史205备份','tianzf',dbo.CurrentDate(),dbo.CurrentTime(),dbo.CurrentDate(),dbo.CurrentTime());go</v>
      </c>
    </row>
    <row r="9610" spans="1:6" x14ac:dyDescent="0.35">
      <c r="A9610" s="22">
        <v>9609</v>
      </c>
      <c r="B9610" s="25" t="s">
        <v>35545</v>
      </c>
      <c r="C9610" s="25" t="s">
        <v>35547</v>
      </c>
      <c r="D9610" s="25" t="s">
        <v>35548</v>
      </c>
      <c r="E9610" s="25" t="s">
        <v>43519</v>
      </c>
      <c r="F9610" s="2" t="str">
        <f t="shared" si="150"/>
        <v>insert into msg_info (Msg_ID,Msg_Type,SeqNo,Msg_Cn,Msg_Tr,Msg_En,Remark,Operator,MakeDate,MakeTime,ModifyDate,ModifyTime) values ('NullPolicyBranch','7',9609,'未出单网点','未出單網點','Increase Operator','历史205备份','tianzf',dbo.CurrentDate(),dbo.CurrentTime(),dbo.CurrentDate(),dbo.CurrentTime());go</v>
      </c>
    </row>
    <row r="9611" spans="1:6" x14ac:dyDescent="0.35">
      <c r="A9611" s="22">
        <v>9610</v>
      </c>
      <c r="B9611" s="25" t="s">
        <v>35549</v>
      </c>
      <c r="C9611" s="25" t="s">
        <v>35551</v>
      </c>
      <c r="D9611" s="25" t="s">
        <v>35552</v>
      </c>
      <c r="E9611" s="25" t="s">
        <v>43522</v>
      </c>
      <c r="F9611" s="2" t="str">
        <f t="shared" si="150"/>
        <v>insert into msg_info (Msg_ID,Msg_Type,SeqNo,Msg_Cn,Msg_Tr,Msg_En,Remark,Operator,MakeDate,MakeTime,ModifyDate,ModifyTime) values ('SalesBranch','7',9610,'营业部','營業部','Tibetan','历史205备份','tianzf',dbo.CurrentDate(),dbo.CurrentTime(),dbo.CurrentDate(),dbo.CurrentTime());go</v>
      </c>
    </row>
    <row r="9612" spans="1:6" x14ac:dyDescent="0.35">
      <c r="A9612" s="22">
        <v>9611</v>
      </c>
      <c r="B9612" s="25" t="s">
        <v>35553</v>
      </c>
      <c r="C9612" s="25" t="s">
        <v>35555</v>
      </c>
      <c r="D9612" s="25" t="s">
        <v>35556</v>
      </c>
      <c r="E9612" s="25" t="s">
        <v>43525</v>
      </c>
      <c r="F9612" s="2" t="str">
        <f t="shared" si="150"/>
        <v>insert into msg_info (Msg_ID,Msg_Type,SeqNo,Msg_Cn,Msg_Tr,Msg_En,Remark,Operator,MakeDate,MakeTime,ModifyDate,ModifyTime) values ('NotSoldBacktotheReceiptofaListofStatemen','7',9611,'未回销回执清单报表','未回銷回執清單報表','Add Highest Level','历史205备份','tianzf',dbo.CurrentDate(),dbo.CurrentTime(),dbo.CurrentDate(),dbo.CurrentTime());go</v>
      </c>
    </row>
    <row r="9613" spans="1:6" x14ac:dyDescent="0.35">
      <c r="A9613" s="22">
        <v>9612</v>
      </c>
      <c r="B9613" s="25" t="s">
        <v>35557</v>
      </c>
      <c r="C9613" s="25" t="s">
        <v>35559</v>
      </c>
      <c r="D9613" s="25" t="s">
        <v>35560</v>
      </c>
      <c r="E9613" s="25" t="s">
        <v>43529</v>
      </c>
      <c r="F9613" s="2" t="str">
        <f t="shared" si="150"/>
        <v>insert into msg_info (Msg_ID,Msg_Type,SeqNo,Msg_Cn,Msg_Tr,Msg_En,Remark,Operator,MakeDate,MakeTime,ModifyDate,ModifyTime) values ('SearchforUncollectedPolicyInfo.','7',9612,'未回执保单信息查询','未回執保單資訊查詢','Increase People Plus Fee Limit','历史205备份','tianzf',dbo.CurrentDate(),dbo.CurrentTime(),dbo.CurrentDate(),dbo.CurrentTime());go</v>
      </c>
    </row>
    <row r="9614" spans="1:6" x14ac:dyDescent="0.35">
      <c r="A9614" s="22">
        <v>9613</v>
      </c>
      <c r="B9614" s="25" t="s">
        <v>35561</v>
      </c>
      <c r="C9614" s="25" t="s">
        <v>35563</v>
      </c>
      <c r="D9614" s="25" t="s">
        <v>35564</v>
      </c>
      <c r="E9614" s="25" t="s">
        <v>43533</v>
      </c>
      <c r="F9614" s="2" t="str">
        <f t="shared" si="150"/>
        <v>insert into msg_info (Msg_ID,Msg_Type,SeqNo,Msg_Cn,Msg_Tr,Msg_En,Remark,Operator,MakeDate,MakeTime,ModifyDate,ModifyTime) values ('Entryclerkifyouneedtoinputbeneficiary,plea','7',9613,'未录入人员如果需要录入受益人，请直接到主界面进行操作！','未錄入人員如果需要錄入受益人，請直接到主介面進行操作！','Increase Member Queries','历史205备份','tianzf',dbo.CurrentDate(),dbo.CurrentTime(),dbo.CurrentDate(),dbo.CurrentTime());go</v>
      </c>
    </row>
    <row r="9615" spans="1:6" x14ac:dyDescent="0.35">
      <c r="A9615" s="22">
        <v>9614</v>
      </c>
      <c r="B9615" s="25" t="s">
        <v>35565</v>
      </c>
      <c r="C9615" s="25" t="s">
        <v>35567</v>
      </c>
      <c r="D9615" s="25" t="s">
        <v>35568</v>
      </c>
      <c r="E9615" s="25" t="s">
        <v>43537</v>
      </c>
      <c r="F9615" s="2" t="str">
        <f t="shared" si="150"/>
        <v>insert into msg_info (Msg_ID,Msg_Type,SeqNo,Msg_Cn,Msg_Tr,Msg_En,Remark,Operator,MakeDate,MakeTime,ModifyDate,ModifyTime) values ('NotRecordedaNewSingle','7',9614,'未录新单','未錄新單','Increase Member Success Award','历史205备份','tianzf',dbo.CurrentDate(),dbo.CurrentTime(),dbo.CurrentDate(),dbo.CurrentTime());go</v>
      </c>
    </row>
    <row r="9616" spans="1:6" x14ac:dyDescent="0.35">
      <c r="A9616" s="22">
        <v>9615</v>
      </c>
      <c r="B9616" s="25" t="s">
        <v>35569</v>
      </c>
      <c r="C9616" s="25" t="s">
        <v>35571</v>
      </c>
      <c r="D9616" s="25" t="s">
        <v>35571</v>
      </c>
      <c r="E9616" s="25" t="s">
        <v>43541</v>
      </c>
      <c r="F9616" s="2" t="str">
        <f t="shared" si="150"/>
        <v>insert into msg_info (Msg_ID,Msg_Type,SeqNo,Msg_Cn,Msg_Tr,Msg_En,Remark,Operator,MakeDate,MakeTime,ModifyDate,ModifyTime) values ('UnspecifiedPartsoftheFracture','7',9615,'未明示部位之骨折','未明示部位之骨折','By Members of Agent','历史205备份','tianzf',dbo.CurrentDate(),dbo.CurrentTime(),dbo.CurrentDate(),dbo.CurrentTime());go</v>
      </c>
    </row>
    <row r="9617" spans="1:6" x14ac:dyDescent="0.35">
      <c r="A9617" s="22">
        <v>9616</v>
      </c>
      <c r="B9617" s="25" t="s">
        <v>35572</v>
      </c>
      <c r="C9617" s="25" t="s">
        <v>35574</v>
      </c>
      <c r="D9617" s="25" t="s">
        <v>35575</v>
      </c>
      <c r="E9617" s="25" t="s">
        <v>43545</v>
      </c>
      <c r="F9617" s="2" t="str">
        <f t="shared" si="150"/>
        <v>insert into msg_info (Msg_ID,Msg_Type,SeqNo,Msg_Cn,Msg_Tr,Msg_En,Remark,Operator,MakeDate,MakeTime,ModifyDate,ModifyTime) values ('UnspecifiedInjuryLateEffects','7',9616,'未明示损伤后期影响','未明示損傷後期影響','By Members of an Agent Code','历史205备份','tianzf',dbo.CurrentDate(),dbo.CurrentTime(),dbo.CurrentDate(),dbo.CurrentTime());go</v>
      </c>
    </row>
    <row r="9618" spans="1:6" x14ac:dyDescent="0.35">
      <c r="A9618" s="22">
        <v>9617</v>
      </c>
      <c r="B9618" s="25" t="s">
        <v>35576</v>
      </c>
      <c r="C9618" s="25" t="s">
        <v>35578</v>
      </c>
      <c r="D9618" s="25" t="s">
        <v>35578</v>
      </c>
      <c r="E9618" s="25" t="s">
        <v>43548</v>
      </c>
      <c r="F9618" s="2" t="str">
        <f t="shared" si="150"/>
        <v>insert into msg_info (Msg_ID,Msg_Type,SeqNo,Msg_Cn,Msg_Tr,Msg_En,Remark,Operator,MakeDate,MakeTime,ModifyDate,ModifyTime) values ('UnspecifiedHepatitis','7',9617,'未明示之肝炎','未明示之肝炎','DataImportAddAgent','历史205备份','tianzf',dbo.CurrentDate(),dbo.CurrentTime(),dbo.CurrentDate(),dbo.CurrentTime());go</v>
      </c>
    </row>
    <row r="9619" spans="1:6" x14ac:dyDescent="0.35">
      <c r="A9619" s="22">
        <v>9618</v>
      </c>
      <c r="B9619" s="25" t="s">
        <v>35579</v>
      </c>
      <c r="C9619" s="25" t="s">
        <v>35581</v>
      </c>
      <c r="D9619" s="25" t="s">
        <v>35582</v>
      </c>
      <c r="E9619" s="25" t="s">
        <v>43552</v>
      </c>
      <c r="F9619" s="2" t="str">
        <f t="shared" si="150"/>
        <v>insert into msg_info (Msg_ID,Msg_Type,SeqNo,Msg_Cn,Msg_Tr,Msg_En,Remark,Operator,MakeDate,MakeTime,ModifyDate,ModifyTime) values ('UnspecifiedAbortion','7',9618,'未明示之流产','未明示之流產','By Members of Counseling Award','历史205备份','tianzf',dbo.CurrentDate(),dbo.CurrentTime(),dbo.CurrentDate(),dbo.CurrentTime());go</v>
      </c>
    </row>
    <row r="9620" spans="1:6" x14ac:dyDescent="0.35">
      <c r="A9620" s="22">
        <v>9619</v>
      </c>
      <c r="B9620" s="25" t="s">
        <v>35583</v>
      </c>
      <c r="C9620" s="25" t="s">
        <v>35585</v>
      </c>
      <c r="D9620" s="25" t="s">
        <v>35586</v>
      </c>
      <c r="E9620" s="25" t="s">
        <v>224</v>
      </c>
      <c r="F9620" s="2" t="str">
        <f t="shared" si="150"/>
        <v>insert into msg_info (Msg_ID,Msg_Type,SeqNo,Msg_Cn,Msg_Tr,Msg_En,Remark,Operator,MakeDate,MakeTime,ModifyDate,ModifyTime) values ('UnspecifiedOvarianCyst','7',9619,'未明示之卵巢囊肿','未明示之卵巢囊腫','Recruitment Management','历史205备份','tianzf',dbo.CurrentDate(),dbo.CurrentTime(),dbo.CurrentDate(),dbo.CurrentTime());go</v>
      </c>
    </row>
    <row r="9621" spans="1:6" x14ac:dyDescent="0.35">
      <c r="A9621" s="22">
        <v>9620</v>
      </c>
      <c r="B9621" s="25" t="s">
        <v>35587</v>
      </c>
      <c r="C9621" s="25" t="s">
        <v>35589</v>
      </c>
      <c r="D9621" s="25" t="s">
        <v>35590</v>
      </c>
      <c r="E9621" s="25" t="s">
        <v>43558</v>
      </c>
      <c r="F9621" s="2" t="str">
        <f t="shared" si="150"/>
        <v>insert into msg_info (Msg_ID,Msg_Type,SeqNo,Msg_Cn,Msg_Tr,Msg_En,Remark,Operator,MakeDate,MakeTime,ModifyDate,ModifyTime) values ('UnspecifiedCongenitalAnomalies','7',9620,'未明示之先天异常','未明示之先天異常','Staff Increase Bonus','历史205备份','tianzf',dbo.CurrentDate(),dbo.CurrentTime(),dbo.CurrentDate(),dbo.CurrentTime());go</v>
      </c>
    </row>
    <row r="9622" spans="1:6" x14ac:dyDescent="0.35">
      <c r="A9622" s="22">
        <v>9621</v>
      </c>
      <c r="B9622" s="25" t="s">
        <v>35591</v>
      </c>
      <c r="C9622" s="25" t="s">
        <v>35593</v>
      </c>
      <c r="D9622" s="25" t="s">
        <v>35594</v>
      </c>
      <c r="E9622" s="25" t="s">
        <v>43562</v>
      </c>
      <c r="F9622" s="2" t="str">
        <f t="shared" si="150"/>
        <v>insert into msg_info (Msg_ID,Msg_Type,SeqNo,Msg_Cn,Msg_Tr,Msg_En,Remark,Operator,MakeDate,MakeTime,ModifyDate,ModifyTime) values ('UndeterminedReply','7',9621,'未确定回复','未確定回復','By Members of the End of the Year Award','历史205备份','tianzf',dbo.CurrentDate(),dbo.CurrentTime(),dbo.CurrentDate(),dbo.CurrentTime());go</v>
      </c>
    </row>
    <row r="9623" spans="1:6" x14ac:dyDescent="0.35">
      <c r="A9623" s="22">
        <v>9622</v>
      </c>
      <c r="B9623" s="25" t="s">
        <v>35595</v>
      </c>
      <c r="C9623" s="25" t="s">
        <v>35597</v>
      </c>
      <c r="D9623" s="25" t="s">
        <v>35597</v>
      </c>
      <c r="E9623" s="25" t="s">
        <v>43566</v>
      </c>
      <c r="F9623" s="2" t="str">
        <f t="shared" si="150"/>
        <v>insert into msg_info (Msg_ID,Msg_Type,SeqNo,Msg_Cn,Msg_Tr,Msg_En,Remark,Operator,MakeDate,MakeTime,ModifyDate,ModifyTime) values ('NotArtificialUnderwriting','7',9622,'未人工核保','未人工核保','The Number of by Members Of','历史205备份','tianzf',dbo.CurrentDate(),dbo.CurrentTime(),dbo.CurrentDate(),dbo.CurrentTime());go</v>
      </c>
    </row>
    <row r="9624" spans="1:6" x14ac:dyDescent="0.35">
      <c r="A9624" s="22">
        <v>9623</v>
      </c>
      <c r="B9624" s="25" t="s">
        <v>35598</v>
      </c>
      <c r="C9624" s="25" t="s">
        <v>35600</v>
      </c>
      <c r="D9624" s="25" t="s">
        <v>35601</v>
      </c>
      <c r="E9624" s="25" t="s">
        <v>43570</v>
      </c>
      <c r="F9624" s="2" t="str">
        <f t="shared" si="150"/>
        <v>insert into msg_info (Msg_ID,Msg_Type,SeqNo,Msg_Cn,Msg_Tr,Msg_En,Remark,Operator,MakeDate,MakeTime,ModifyDate,ModifyTime) values ('SearchfortheUnaudited','7',9623,'未审核查询','未審核查詢','By Members of Staff Including the Financial Director of the Number Of','历史205备份','tianzf',dbo.CurrentDate(),dbo.CurrentTime(),dbo.CurrentDate(),dbo.CurrentTime());go</v>
      </c>
    </row>
    <row r="9625" spans="1:6" x14ac:dyDescent="0.35">
      <c r="A9625" s="22">
        <v>9624</v>
      </c>
      <c r="B9625" s="25" t="s">
        <v>35602</v>
      </c>
      <c r="C9625" s="25" t="s">
        <v>35604</v>
      </c>
      <c r="D9625" s="25" t="s">
        <v>35605</v>
      </c>
      <c r="E9625" s="25" t="s">
        <v>43574</v>
      </c>
      <c r="F9625" s="2" t="str">
        <f t="shared" si="150"/>
        <v>insert into msg_info (Msg_ID,Msg_Type,SeqNo,Msg_Cn,Msg_Tr,Msg_En,Remark,Operator,MakeDate,MakeTime,ModifyDate,ModifyTime) values ('NotYetAuditSubmit','7',9624,'未审核提请','未審核提請','By Members of Those With the Financial Director Of','历史205备份','tianzf',dbo.CurrentDate(),dbo.CurrentTime(),dbo.CurrentDate(),dbo.CurrentTime());go</v>
      </c>
    </row>
    <row r="9626" spans="1:6" x14ac:dyDescent="0.35">
      <c r="A9626" s="22">
        <v>9625</v>
      </c>
      <c r="B9626" s="25" t="s">
        <v>35606</v>
      </c>
      <c r="C9626" s="25" t="s">
        <v>35608</v>
      </c>
      <c r="D9626" s="25" t="s">
        <v>35609</v>
      </c>
      <c r="E9626" s="25" t="s">
        <v>29243</v>
      </c>
      <c r="F9626" s="2" t="str">
        <f t="shared" si="150"/>
        <v>insert into msg_info (Msg_ID,Msg_Type,SeqNo,Msg_Cn,Msg_Tr,Msg_En,Remark,Operator,MakeDate,MakeTime,ModifyDate,ModifyTime) values ('NotAcceptedState','7',9625,'未受理状态','未受理狀態','Recruitment Approval','历史205备份','tianzf',dbo.CurrentDate(),dbo.CurrentTime(),dbo.CurrentDate(),dbo.CurrentTime());go</v>
      </c>
    </row>
    <row r="9627" spans="1:6" x14ac:dyDescent="0.35">
      <c r="A9627" s="22">
        <v>9626</v>
      </c>
      <c r="B9627" s="25" t="s">
        <v>35610</v>
      </c>
      <c r="C9627" s="25" t="s">
        <v>35612</v>
      </c>
      <c r="D9627" s="25" t="s">
        <v>35613</v>
      </c>
      <c r="E9627" s="25" t="s">
        <v>43580</v>
      </c>
      <c r="F9627" s="2" t="str">
        <f t="shared" si="150"/>
        <v>insert into msg_info (Msg_ID,Msg_Type,SeqNo,Msg_Cn,Msg_Tr,Msg_En,Remark,Operator,MakeDate,MakeTime,ModifyDate,ModifyTime) values ('NotAuditedData','7',9626,'未通过数据','未通過資料','By members failed!','历史205备份','tianzf',dbo.CurrentDate(),dbo.CurrentTime(),dbo.CurrentDate(),dbo.CurrentTime());go</v>
      </c>
    </row>
    <row r="9628" spans="1:6" x14ac:dyDescent="0.35">
      <c r="A9628" s="22">
        <v>9627</v>
      </c>
      <c r="B9628" s="25" t="s">
        <v>35614</v>
      </c>
      <c r="C9628" s="25" t="s">
        <v>35616</v>
      </c>
      <c r="D9628" s="25" t="s">
        <v>35617</v>
      </c>
      <c r="E9628" s="25" t="s">
        <v>43584</v>
      </c>
      <c r="F9628" s="2" t="str">
        <f t="shared" si="150"/>
        <v>insert into msg_info (Msg_ID,Msg_Type,SeqNo,Msg_Cn,Msg_Tr,Msg_En,Remark,Operator,MakeDate,MakeTime,ModifyDate,ModifyTime) values ('NotSelectedFunction','7',9627,'未选择功能','未選擇功能','Staff Increase Indicator','历史205备份','tianzf',dbo.CurrentDate(),dbo.CurrentTime(),dbo.CurrentDate(),dbo.CurrentTime());go</v>
      </c>
    </row>
    <row r="9629" spans="1:6" x14ac:dyDescent="0.35">
      <c r="A9629" s="22">
        <v>9628</v>
      </c>
      <c r="B9629" s="25" t="s">
        <v>35618</v>
      </c>
      <c r="C9629" s="25" t="s">
        <v>35620</v>
      </c>
      <c r="D9629" s="25" t="s">
        <v>35621</v>
      </c>
      <c r="E9629" s="25" t="s">
        <v>43588</v>
      </c>
      <c r="F9629" s="2" t="str">
        <f t="shared" si="150"/>
        <v>insert into msg_info (Msg_ID,Msg_Type,SeqNo,Msg_Cn,Msg_Tr,Msg_En,Remark,Operator,MakeDate,MakeTime,ModifyDate,ModifyTime) values ('NotSelectedCourse','7',9628,'未选择课程','未選擇課程','Increasing Group Information Query Results','历史205备份','tianzf',dbo.CurrentDate(),dbo.CurrentTime(),dbo.CurrentDate(),dbo.CurrentTime());go</v>
      </c>
    </row>
    <row r="9630" spans="1:6" x14ac:dyDescent="0.35">
      <c r="A9630" s="22">
        <v>9629</v>
      </c>
      <c r="B9630" s="25" t="s">
        <v>35622</v>
      </c>
      <c r="C9630" s="25" t="s">
        <v>35624</v>
      </c>
      <c r="D9630" s="25" t="s">
        <v>35625</v>
      </c>
      <c r="E9630" s="25" t="s">
        <v>43592</v>
      </c>
      <c r="F9630" s="2" t="str">
        <f t="shared" si="150"/>
        <v>insert into msg_info (Msg_ID,Msg_Type,SeqNo,Msg_Cn,Msg_Tr,Msg_En,Remark,Operator,MakeDate,MakeTime,ModifyDate,ModifyTime) values ('NotSelectedField','7',9629,'未选择字段','未選擇欄位','Times New Roman','历史205备份','tianzf',dbo.CurrentDate(),dbo.CurrentTime(),dbo.CurrentDate(),dbo.CurrentTime());go</v>
      </c>
    </row>
    <row r="9631" spans="1:6" x14ac:dyDescent="0.35">
      <c r="A9631" s="22">
        <v>9630</v>
      </c>
      <c r="B9631" s="25" t="s">
        <v>35626</v>
      </c>
      <c r="C9631" s="25" t="s">
        <v>35628</v>
      </c>
      <c r="D9631" s="25" t="s">
        <v>35629</v>
      </c>
      <c r="E9631" s="25" t="s">
        <v>43595</v>
      </c>
      <c r="F9631" s="2" t="str">
        <f t="shared" si="150"/>
        <v>insert into msg_info (Msg_ID,Msg_Type,SeqNo,Msg_Cn,Msg_Tr,Msg_En,Remark,Operator,MakeDate,MakeTime,ModifyDate,ModifyTime) values ('Notselectedtodeleteormodifydata!','7',9630,'未选中要删除或修改的数据！','未選中要刪除或修改的資料！','Lacommission Data Inquiry','历史205备份','tianzf',dbo.CurrentDate(),dbo.CurrentTime(),dbo.CurrentDate(),dbo.CurrentTime());go</v>
      </c>
    </row>
    <row r="9632" spans="1:6" x14ac:dyDescent="0.35">
      <c r="A9632" s="22">
        <v>9631</v>
      </c>
      <c r="B9632" s="25" t="s">
        <v>35630</v>
      </c>
      <c r="C9632" s="25" t="s">
        <v>35632</v>
      </c>
      <c r="D9632" s="25" t="s">
        <v>35633</v>
      </c>
      <c r="E9632" s="25" t="s">
        <v>43599</v>
      </c>
      <c r="F9632" s="2" t="str">
        <f t="shared" si="150"/>
        <v>insert into msg_info (Msg_ID,Msg_Type,SeqNo,Msg_Cn,Msg_Tr,Msg_En,Remark,Operator,MakeDate,MakeTime,ModifyDate,ModifyTime) values ('UnmappedJobNumber','7',9631,'未映射工号','未映射工號','Tie the Account Table Data Maintenance','历史205备份','tianzf',dbo.CurrentDate(),dbo.CurrentTime(),dbo.CurrentDate(),dbo.CurrentTime());go</v>
      </c>
    </row>
    <row r="9633" spans="1:6" x14ac:dyDescent="0.35">
      <c r="A9633" s="22">
        <v>9632</v>
      </c>
      <c r="B9633" s="25" t="s">
        <v>35634</v>
      </c>
      <c r="C9633" s="25" t="s">
        <v>35636</v>
      </c>
      <c r="D9633" s="25" t="s">
        <v>35637</v>
      </c>
      <c r="E9633" s="25" t="s">
        <v>43603</v>
      </c>
      <c r="F9633" s="2" t="str">
        <f t="shared" si="150"/>
        <v>insert into msg_info (Msg_ID,Msg_Type,SeqNo,Msg_Cn,Msg_Tr,Msg_En,Remark,Operator,MakeDate,MakeTime,ModifyDate,ModifyTime) values ('Notfounddatatomatchthequery!','7',9632,'未找到符合查询条件的数据！','未找到符合查詢準則的資料！','Tie-off Table Mentioning Calculated','历史205备份','tianzf',dbo.CurrentDate(),dbo.CurrentTime(),dbo.CurrentDate(),dbo.CurrentTime());go</v>
      </c>
    </row>
    <row r="9634" spans="1:6" x14ac:dyDescent="0.35">
      <c r="A9634" s="22">
        <v>9633</v>
      </c>
      <c r="B9634" s="25" t="s">
        <v>35638</v>
      </c>
      <c r="C9634" s="25" t="s">
        <v>35640</v>
      </c>
      <c r="D9634" s="25" t="s">
        <v>35641</v>
      </c>
      <c r="E9634" s="25" t="s">
        <v>43607</v>
      </c>
      <c r="F9634" s="2" t="str">
        <f t="shared" si="150"/>
        <v>insert into msg_info (Msg_ID,Msg_Type,SeqNo,Msg_Cn,Msg_Tr,Msg_En,Remark,Operator,MakeDate,MakeTime,ModifyDate,ModifyTime) values ('NotFoundtheUploadPath','7',9633,'未找到上传路径','未找到上傳路徑','Lacommission Data Adjustment','历史205备份','tianzf',dbo.CurrentDate(),dbo.CurrentTime(),dbo.CurrentDate(),dbo.CurrentTime());go</v>
      </c>
    </row>
    <row r="9635" spans="1:6" x14ac:dyDescent="0.35">
      <c r="A9635" s="22">
        <v>9634</v>
      </c>
      <c r="B9635" s="25" t="s">
        <v>35642</v>
      </c>
      <c r="C9635" s="25" t="s">
        <v>35644</v>
      </c>
      <c r="D9635" s="25" t="s">
        <v>35645</v>
      </c>
      <c r="E9635" s="25" t="s">
        <v>47817</v>
      </c>
      <c r="F9635" s="2" t="str">
        <f t="shared" si="150"/>
        <v>insert into msg_info (Msg_ID,Msg_Type,SeqNo,Msg_Cn,Msg_Tr,Msg_En,Remark,Operator,MakeDate,MakeTime,ModifyDate,ModifyTime) values ('UnsortMenu','7',9634,'未整理菜单','未整理菜單','Titles','历史205备份','tianzf',dbo.CurrentDate(),dbo.CurrentTime(),dbo.CurrentDate(),dbo.CurrentTime());go</v>
      </c>
    </row>
    <row r="9636" spans="1:6" x14ac:dyDescent="0.35">
      <c r="A9636" s="22">
        <v>9635</v>
      </c>
      <c r="B9636" s="25" t="s">
        <v>35646</v>
      </c>
      <c r="C9636" s="25" t="s">
        <v>35648</v>
      </c>
      <c r="D9636" s="25" t="s">
        <v>35649</v>
      </c>
      <c r="E9636" s="25" t="s">
        <v>5399</v>
      </c>
      <c r="F9636" s="2" t="str">
        <f t="shared" si="150"/>
        <v>insert into msg_info (Msg_ID,Msg_Type,SeqNo,Msg_Cn,Msg_Tr,Msg_En,Remark,Operator,MakeDate,MakeTime,ModifyDate,ModifyTime) values ('NotPositiveAbout','7',9635,'未转正约','未轉正約','Aunt','历史205备份','tianzf',dbo.CurrentDate(),dbo.CurrentTime(),dbo.CurrentDate(),dbo.CurrentTime());go</v>
      </c>
    </row>
    <row r="9637" spans="1:6" x14ac:dyDescent="0.35">
      <c r="A9637" s="22">
        <v>9636</v>
      </c>
      <c r="B9637" s="25" t="s">
        <v>35650</v>
      </c>
      <c r="C9637" s="25" t="s">
        <v>35652</v>
      </c>
      <c r="D9637" s="25" t="s">
        <v>35653</v>
      </c>
      <c r="E9637" s="25" t="s">
        <v>43612</v>
      </c>
      <c r="F9637" s="2" t="str">
        <f t="shared" si="150"/>
        <v>insert into msg_info (Msg_ID,Msg_Type,SeqNo,Msg_Cn,Msg_Tr,Msg_En,Remark,Operator,MakeDate,MakeTime,ModifyDate,ModifyTime) values ('Bitcombination.','7',9636,'位组合!','位元組合!','Addiction','历史205备份','tianzf',dbo.CurrentDate(),dbo.CurrentTime(),dbo.CurrentDate(),dbo.CurrentTime());go</v>
      </c>
    </row>
    <row r="9638" spans="1:6" x14ac:dyDescent="0.35">
      <c r="A9638" s="22">
        <v>9637</v>
      </c>
      <c r="B9638" s="25" t="s">
        <v>35654</v>
      </c>
      <c r="C9638" s="25" t="s">
        <v>35656</v>
      </c>
      <c r="D9638" s="25" t="s">
        <v>35656</v>
      </c>
      <c r="E9638" s="25" t="s">
        <v>43616</v>
      </c>
      <c r="F9638" s="2" t="str">
        <f t="shared" si="150"/>
        <v>insert into msg_info (Msg_ID,Msg_Type,SeqNo,Msg_Cn,Msg_Tr,Msg_En,Remark,Operator,MakeDate,MakeTime,ModifyDate,ModifyTime) values ('StomachMoreThan2/3MajorityofResection','7',9637,'胃2/3以上大部份切除','胃2/3以上大部份切除','To Back-office','历史205备份','tianzf',dbo.CurrentDate(),dbo.CurrentTime(),dbo.CurrentDate(),dbo.CurrentTime());go</v>
      </c>
    </row>
    <row r="9639" spans="1:6" x14ac:dyDescent="0.35">
      <c r="A9639" s="22">
        <v>9638</v>
      </c>
      <c r="B9639" s="25" t="s">
        <v>35657</v>
      </c>
      <c r="C9639" s="25" t="s">
        <v>35659</v>
      </c>
      <c r="D9639" s="25" t="s">
        <v>35660</v>
      </c>
      <c r="E9639" s="25" t="s">
        <v>43620</v>
      </c>
      <c r="F9639" s="2" t="str">
        <f t="shared" si="150"/>
        <v>insert into msg_info (Msg_ID,Msg_Type,SeqNo,Msg_Cn,Msg_Tr,Msg_En,Remark,Operator,MakeDate,MakeTime,ModifyDate,ModifyTime) values ('GastrointestinalBleeding','7',9638,'胃肠出血','胃腸出血','To Be Determined','历史205备份','tianzf',dbo.CurrentDate(),dbo.CurrentTime(),dbo.CurrentDate(),dbo.CurrentTime());go</v>
      </c>
    </row>
    <row r="9640" spans="1:6" x14ac:dyDescent="0.35">
      <c r="A9640" s="22">
        <v>9639</v>
      </c>
      <c r="B9640" s="25" t="s">
        <v>35661</v>
      </c>
      <c r="C9640" s="25" t="s">
        <v>35663</v>
      </c>
      <c r="D9640" s="25" t="s">
        <v>35664</v>
      </c>
      <c r="E9640" s="25" t="s">
        <v>43622</v>
      </c>
      <c r="F9640" s="2" t="str">
        <f t="shared" si="150"/>
        <v>insert into msg_info (Msg_ID,Msg_Type,SeqNo,Msg_Cn,Msg_Tr,Msg_En,Remark,Operator,MakeDate,MakeTime,ModifyDate,ModifyTime) values ('GastrointestinalInjury','7',9639,'胃肠道损伤','胃腸道損傷','To Be Entered','历史205备份','tianzf',dbo.CurrentDate(),dbo.CurrentTime(),dbo.CurrentDate(),dbo.CurrentTime());go</v>
      </c>
    </row>
    <row r="9641" spans="1:6" x14ac:dyDescent="0.35">
      <c r="A9641" s="22">
        <v>9640</v>
      </c>
      <c r="B9641" s="25" t="s">
        <v>35665</v>
      </c>
      <c r="C9641" s="25" t="s">
        <v>35667</v>
      </c>
      <c r="D9641" s="25" t="s">
        <v>35668</v>
      </c>
      <c r="E9641" s="25" t="s">
        <v>43626</v>
      </c>
      <c r="F9641" s="2" t="str">
        <f t="shared" si="150"/>
        <v>insert into msg_info (Msg_ID,Msg_Type,SeqNo,Msg_Cn,Msg_Tr,Msg_En,Remark,Operator,MakeDate,MakeTime,ModifyDate,ModifyTime) values ('GastricUlcer(includingBleeding,Perforation)','7',9640,'胃溃疡（含出血、穿孔）','胃潰瘍（含出血、穿孔）','To Be Modified','历史205备份','tianzf',dbo.CurrentDate(),dbo.CurrentTime(),dbo.CurrentDate(),dbo.CurrentTime());go</v>
      </c>
    </row>
    <row r="9642" spans="1:6" x14ac:dyDescent="0.35">
      <c r="A9642" s="22">
        <v>9641</v>
      </c>
      <c r="B9642" s="25" t="s">
        <v>35669</v>
      </c>
      <c r="C9642" s="25" t="s">
        <v>35671</v>
      </c>
      <c r="D9642" s="25" t="s">
        <v>35672</v>
      </c>
      <c r="E9642" s="25" t="s">
        <v>43629</v>
      </c>
      <c r="F9642" s="2" t="str">
        <f t="shared" si="150"/>
        <v>insert into msg_info (Msg_ID,Msg_Type,SeqNo,Msg_Cn,Msg_Tr,Msg_En,Remark,Operator,MakeDate,MakeTime,ModifyDate,ModifyTime) values ('RuptureoftheStomachTwoorMoreRepairDrainage','7',9641,'胃两处以上破裂修补引流后','胃兩處以上破裂修補引流後','Tie Accounts Mention the Number of Query','历史205备份','tianzf',dbo.CurrentDate(),dbo.CurrentTime(),dbo.CurrentDate(),dbo.CurrentTime());go</v>
      </c>
    </row>
    <row r="9643" spans="1:6" x14ac:dyDescent="0.35">
      <c r="A9643" s="22">
        <v>9642</v>
      </c>
      <c r="B9643" s="25" t="s">
        <v>35673</v>
      </c>
      <c r="C9643" s="25" t="s">
        <v>35675</v>
      </c>
      <c r="D9643" s="25" t="s">
        <v>35676</v>
      </c>
      <c r="E9643" s="25" t="s">
        <v>43633</v>
      </c>
      <c r="F9643" s="2" t="str">
        <f t="shared" si="150"/>
        <v>insert into msg_info (Msg_ID,Msg_Type,SeqNo,Msg_Cn,Msg_Tr,Msg_En,Remark,Operator,MakeDate,MakeTime,ModifyDate,ModifyTime) values ('StomachRuptureAfterRepair','7',9642,'胃破裂修补术后','胃破裂修補術後','To Be Released','历史205备份','tianzf',dbo.CurrentDate(),dbo.CurrentTime(),dbo.CurrentDate(),dbo.CurrentTime());go</v>
      </c>
    </row>
    <row r="9644" spans="1:6" x14ac:dyDescent="0.35">
      <c r="A9644" s="22">
        <v>9643</v>
      </c>
      <c r="B9644" s="25" t="s">
        <v>35677</v>
      </c>
      <c r="C9644" s="25" t="s">
        <v>35679</v>
      </c>
      <c r="D9644" s="25" t="s">
        <v>35680</v>
      </c>
      <c r="E9644" s="25" t="s">
        <v>43637</v>
      </c>
      <c r="F9644" s="2" t="str">
        <f t="shared" si="150"/>
        <v>insert into msg_info (Msg_ID,Msg_Type,SeqNo,Msg_Cn,Msg_Tr,Msg_En,Remark,Operator,MakeDate,MakeTime,ModifyDate,ModifyTime) values ('GastritisandDuodenitis','7',9643,'胃炎及十二指肠炎','胃炎及十二指腸炎','To Be Tested','历史205备份','tianzf',dbo.CurrentDate(),dbo.CurrentTime(),dbo.CurrentDate(),dbo.CurrentTime());go</v>
      </c>
    </row>
    <row r="9645" spans="1:6" x14ac:dyDescent="0.35">
      <c r="A9645" s="22">
        <v>9644</v>
      </c>
      <c r="B9645" s="25" t="s">
        <v>35681</v>
      </c>
      <c r="C9645" s="25" t="s">
        <v>47507</v>
      </c>
      <c r="D9645" s="25" t="s">
        <v>47507</v>
      </c>
      <c r="E9645" s="25" t="s">
        <v>43641</v>
      </c>
      <c r="F9645" s="2" t="str">
        <f t="shared" si="150"/>
        <v>insert into msg_info (Msg_ID,Msg_Type,SeqNo,Msg_Cn,Msg_Tr,Msg_En,Remark,Operator,MakeDate,MakeTime,ModifyDate,ModifyTime) values ('Tips','7',9644,'温馨提示','温馨提示','To Be Verified','历史205备份','tianzf',dbo.CurrentDate(),dbo.CurrentTime(),dbo.CurrentDate(),dbo.CurrentTime());go</v>
      </c>
    </row>
    <row r="9646" spans="1:6" x14ac:dyDescent="0.35">
      <c r="A9646" s="22">
        <v>9645</v>
      </c>
      <c r="B9646" s="25" t="s">
        <v>10277</v>
      </c>
      <c r="C9646" s="25" t="s">
        <v>35682</v>
      </c>
      <c r="D9646" s="25" t="s">
        <v>35683</v>
      </c>
      <c r="E9646" s="25" t="s">
        <v>43645</v>
      </c>
      <c r="F9646" s="2" t="str">
        <f t="shared" si="150"/>
        <v>insert into msg_info (Msg_ID,Msg_Type,SeqNo,Msg_Cn,Msg_Tr,Msg_En,Remark,Operator,MakeDate,MakeTime,ModifyDate,ModifyTime) values ('DocumentManagement','7',9645,'文档管理','文檔管理','To Be a Return Visit','历史205备份','tianzf',dbo.CurrentDate(),dbo.CurrentTime(),dbo.CurrentDate(),dbo.CurrentTime());go</v>
      </c>
    </row>
    <row r="9647" spans="1:6" x14ac:dyDescent="0.35">
      <c r="A9647" s="22">
        <v>9646</v>
      </c>
      <c r="B9647" s="25" t="s">
        <v>35684</v>
      </c>
      <c r="C9647" s="25" t="s">
        <v>35686</v>
      </c>
      <c r="D9647" s="25" t="s">
        <v>35687</v>
      </c>
      <c r="E9647" s="25" t="s">
        <v>43649</v>
      </c>
      <c r="F9647" s="2" t="str">
        <f t="shared" si="150"/>
        <v>insert into msg_info (Msg_ID,Msg_Type,SeqNo,Msg_Cn,Msg_Tr,Msg_En,Remark,Operator,MakeDate,MakeTime,ModifyDate,ModifyTime) values ('ArtsandCulture','7',9646,'文化艺术','文化藝術','Bar Account Information','历史205备份','tianzf',dbo.CurrentDate(),dbo.CurrentTime(),dbo.CurrentDate(),dbo.CurrentTime());go</v>
      </c>
    </row>
    <row r="9648" spans="1:6" x14ac:dyDescent="0.35">
      <c r="A9648" s="22">
        <v>9647</v>
      </c>
      <c r="B9648" s="25" t="s">
        <v>35688</v>
      </c>
      <c r="C9648" s="25" t="s">
        <v>35690</v>
      </c>
      <c r="D9648" s="25" t="s">
        <v>35691</v>
      </c>
      <c r="E9648" s="25" t="s">
        <v>43653</v>
      </c>
      <c r="F9648" s="2" t="str">
        <f t="shared" si="150"/>
        <v>insert into msg_info (Msg_ID,Msg_Type,SeqNo,Msg_Cn,Msg_Tr,Msg_En,Remark,Operator,MakeDate,MakeTime,ModifyDate,ModifyTime) values ('FileIsIncludedortheDatabaseConnection','7',9647,'文件被包含或数据库连接正常','檔被包含或資料庫連接正常','Tie the Account Information to Adjust','历史205备份','tianzf',dbo.CurrentDate(),dbo.CurrentTime(),dbo.CurrentDate(),dbo.CurrentTime());go</v>
      </c>
    </row>
    <row r="9649" spans="1:6" x14ac:dyDescent="0.35">
      <c r="A9649" s="22">
        <v>9648</v>
      </c>
      <c r="B9649" s="25" t="s">
        <v>35692</v>
      </c>
      <c r="C9649" s="25" t="s">
        <v>35694</v>
      </c>
      <c r="D9649" s="25" t="s">
        <v>35695</v>
      </c>
      <c r="E9649" s="25" t="s">
        <v>43657</v>
      </c>
      <c r="F9649" s="2" t="str">
        <f t="shared" si="150"/>
        <v>insert into msg_info (Msg_ID,Msg_Type,SeqNo,Msg_Cn,Msg_Tr,Msg_En,Remark,Operator,MakeDate,MakeTime,ModifyDate,ModifyTime) values ('ExportFile','7',9648,'文件导出','文件匯出','Show the Way','历史205备份','tianzf',dbo.CurrentDate(),dbo.CurrentTime(),dbo.CurrentDate(),dbo.CurrentTime());go</v>
      </c>
    </row>
    <row r="9650" spans="1:6" x14ac:dyDescent="0.35">
      <c r="A9650" s="22">
        <v>9649</v>
      </c>
      <c r="B9650" s="25" t="s">
        <v>35696</v>
      </c>
      <c r="C9650" s="25" t="s">
        <v>35697</v>
      </c>
      <c r="D9650" s="25" t="s">
        <v>35698</v>
      </c>
      <c r="E9650" s="25" t="s">
        <v>43661</v>
      </c>
      <c r="F9650" s="2" t="str">
        <f t="shared" si="150"/>
        <v>insert into msg_info (Msg_ID,Msg_Type,SeqNo,Msg_Cn,Msg_Tr,Msg_En,Remark,Operator,MakeDate,MakeTime,ModifyDate,ModifyTime) values ('DataImportFile','7',9649,'文件导入','文件導入','Sales Organization','历史205备份','tianzf',dbo.CurrentDate(),dbo.CurrentTime(),dbo.CurrentDate(),dbo.CurrentTime());go</v>
      </c>
    </row>
    <row r="9651" spans="1:6" x14ac:dyDescent="0.35">
      <c r="A9651" s="22">
        <v>9650</v>
      </c>
      <c r="B9651" s="25" t="s">
        <v>35699</v>
      </c>
      <c r="C9651" s="25" t="s">
        <v>35697</v>
      </c>
      <c r="D9651" s="25" t="s">
        <v>35698</v>
      </c>
      <c r="E9651" s="25" t="s">
        <v>43665</v>
      </c>
      <c r="F9651" s="2" t="str">
        <f t="shared" si="150"/>
        <v>insert into msg_info (Msg_ID,Msg_Type,SeqNo,Msg_Cn,Msg_Tr,Msg_En,Remark,Operator,MakeDate,MakeTime,ModifyDate,ModifyTime) values ('FileImport','7',9650,'文件导入','文件導入','Business Development Organization Code','历史205备份','tianzf',dbo.CurrentDate(),dbo.CurrentTime(),dbo.CurrentDate(),dbo.CurrentTime());go</v>
      </c>
    </row>
    <row r="9652" spans="1:6" x14ac:dyDescent="0.35">
      <c r="A9652" s="22">
        <v>9651</v>
      </c>
      <c r="B9652" s="25" t="s">
        <v>35701</v>
      </c>
      <c r="C9652" s="25" t="s">
        <v>35703</v>
      </c>
      <c r="D9652" s="25" t="s">
        <v>47614</v>
      </c>
      <c r="E9652" s="25" t="s">
        <v>43669</v>
      </c>
      <c r="F9652" s="2" t="str">
        <f t="shared" si="150"/>
        <v>insert into msg_info (Msg_ID,Msg_Type,SeqNo,Msg_Cn,Msg_Tr,Msg_En,Remark,Operator,MakeDate,MakeTime,ModifyDate,ModifyTime) values ('FileImportFails','7',9651,'文件导入失败','文件導入失敗','Development Sector, the Query','历史205备份','tianzf',dbo.CurrentDate(),dbo.CurrentTime(),dbo.CurrentDate(),dbo.CurrentTime());go</v>
      </c>
    </row>
    <row r="9653" spans="1:6" x14ac:dyDescent="0.35">
      <c r="A9653" s="22">
        <v>9652</v>
      </c>
      <c r="B9653" s="25" t="s">
        <v>35704</v>
      </c>
      <c r="C9653" s="25" t="s">
        <v>35706</v>
      </c>
      <c r="D9653" s="25" t="s">
        <v>35706</v>
      </c>
      <c r="E9653" s="25" t="s">
        <v>43673</v>
      </c>
      <c r="F9653" s="2" t="str">
        <f t="shared" si="150"/>
        <v>insert into msg_info (Msg_ID,Msg_Type,SeqNo,Msg_Cn,Msg_Tr,Msg_En,Remark,Operator,MakeDate,MakeTime,ModifyDate,ModifyTime) values ('FilePath','7',9652,'文件地址','文件地址','Sales Organization Code','历史205备份','tianzf',dbo.CurrentDate(),dbo.CurrentTime(),dbo.CurrentDate(),dbo.CurrentTime());go</v>
      </c>
    </row>
    <row r="9654" spans="1:6" x14ac:dyDescent="0.35">
      <c r="A9654" s="22">
        <v>9653</v>
      </c>
      <c r="B9654" s="25" t="s">
        <v>35707</v>
      </c>
      <c r="C9654" s="25" t="s">
        <v>35708</v>
      </c>
      <c r="D9654" s="25" t="s">
        <v>35708</v>
      </c>
      <c r="E9654" s="25" t="s">
        <v>43676</v>
      </c>
      <c r="F9654" s="2" t="str">
        <f t="shared" si="150"/>
        <v>insert into msg_info (Msg_ID,Msg_Type,SeqNo,Msg_Cn,Msg_Tr,Msg_En,Remark,Operator,MakeDate,MakeTime,ModifyDate,ModifyTime) values ('File:','7',9653,'文件地址：','文件地址：','To Customer','历史205备份','tianzf',dbo.CurrentDate(),dbo.CurrentTime(),dbo.CurrentDate(),dbo.CurrentTime());go</v>
      </c>
    </row>
    <row r="9655" spans="1:6" x14ac:dyDescent="0.35">
      <c r="A9655" s="22">
        <v>9654</v>
      </c>
      <c r="B9655" s="25" t="s">
        <v>35709</v>
      </c>
      <c r="C9655" s="25" t="s">
        <v>35711</v>
      </c>
      <c r="D9655" s="25" t="s">
        <v>35711</v>
      </c>
      <c r="E9655" s="25" t="s">
        <v>43680</v>
      </c>
      <c r="F9655" s="2" t="str">
        <f t="shared" si="150"/>
        <v>insert into msg_info (Msg_ID,Msg_Type,SeqNo,Msg_Cn,Msg_Tr,Msg_En,Remark,Operator,MakeDate,MakeTime,ModifyDate,ModifyTime) values ('FileReturns','7',9654,'文件返回','文件返回','Exhibition Sector, Management','历史205备份','tianzf',dbo.CurrentDate(),dbo.CurrentTime(),dbo.CurrentDate(),dbo.CurrentTime());go</v>
      </c>
    </row>
    <row r="9656" spans="1:6" x14ac:dyDescent="0.35">
      <c r="A9656" s="22">
        <v>9655</v>
      </c>
      <c r="B9656" s="25" t="s">
        <v>10603</v>
      </c>
      <c r="C9656" s="25" t="s">
        <v>35712</v>
      </c>
      <c r="D9656" s="25" t="s">
        <v>47615</v>
      </c>
      <c r="E9656" s="25" t="s">
        <v>43684</v>
      </c>
      <c r="F9656" s="2" t="str">
        <f t="shared" si="150"/>
        <v>insert into msg_info (Msg_ID,Msg_Type,SeqNo,Msg_Cn,Msg_Tr,Msg_En,Remark,Operator,MakeDate,MakeTime,ModifyDate,ModifyTime) values ('FileType','7',9655,'文件类型有误','文件類型有誤','Agency Number of the Exhibition Industry','历史205备份','tianzf',dbo.CurrentDate(),dbo.CurrentTime(),dbo.CurrentDate(),dbo.CurrentTime());go</v>
      </c>
    </row>
    <row r="9657" spans="1:6" x14ac:dyDescent="0.35">
      <c r="A9657" s="22">
        <v>9656</v>
      </c>
      <c r="B9657" s="25" t="s">
        <v>35704</v>
      </c>
      <c r="C9657" s="25" t="s">
        <v>35713</v>
      </c>
      <c r="D9657" s="25" t="s">
        <v>35714</v>
      </c>
      <c r="E9657" s="25" t="s">
        <v>43688</v>
      </c>
      <c r="F9657" s="2" t="str">
        <f t="shared" si="150"/>
        <v>insert into msg_info (Msg_ID,Msg_Type,SeqNo,Msg_Cn,Msg_Tr,Msg_En,Remark,Operator,MakeDate,MakeTime,ModifyDate,ModifyTime) values ('FilePath','7',9656,'文件路径','檔路徑','Institutional Level of the Exhibition Industry','历史205备份','tianzf',dbo.CurrentDate(),dbo.CurrentTime(),dbo.CurrentDate(),dbo.CurrentTime());go</v>
      </c>
    </row>
    <row r="9658" spans="1:6" x14ac:dyDescent="0.35">
      <c r="A9658" s="22">
        <v>9657</v>
      </c>
      <c r="B9658" s="25" t="s">
        <v>35715</v>
      </c>
      <c r="C9658" s="25" t="s">
        <v>35717</v>
      </c>
      <c r="D9658" s="25" t="s">
        <v>35718</v>
      </c>
      <c r="E9658" s="25" t="s">
        <v>43691</v>
      </c>
      <c r="F9658" s="2" t="str">
        <f t="shared" si="150"/>
        <v>insert into msg_info (Msg_ID,Msg_Type,SeqNo,Msg_Cn,Msg_Tr,Msg_En,Remark,Operator,MakeDate,MakeTime,ModifyDate,ModifyTime) values ('EducationalandSportsGoods','7',9657,'文教体育用品制造业','文教體育用品製造業','Developing Sector, Results','历史205备份','tianzf',dbo.CurrentDate(),dbo.CurrentTime(),dbo.CurrentDate(),dbo.CurrentTime());go</v>
      </c>
    </row>
    <row r="9659" spans="1:6" x14ac:dyDescent="0.35">
      <c r="A9659" s="22">
        <v>9658</v>
      </c>
      <c r="B9659" s="25" t="s">
        <v>35719</v>
      </c>
      <c r="C9659" s="25" t="s">
        <v>35721</v>
      </c>
      <c r="D9659" s="25" t="s">
        <v>35722</v>
      </c>
      <c r="E9659" s="25" t="s">
        <v>43695</v>
      </c>
      <c r="F9659" s="2" t="str">
        <f t="shared" si="150"/>
        <v>insert into msg_info (Msg_ID,Msg_Type,SeqNo,Msg_Cn,Msg_Tr,Msg_En,Remark,Operator,MakeDate,MakeTime,ModifyDate,ModifyTime) values ('TheMosquitoesMediaViralEncephalitis(Japanese','7',9658,'蚊媒介病毒性脑炎（日本脑炎）','蚊媒介病毒性腦炎（日本腦炎）','The Type of Exhibition Industry Organizations','历史205备份','tianzf',dbo.CurrentDate(),dbo.CurrentTime(),dbo.CurrentDate(),dbo.CurrentTime());go</v>
      </c>
    </row>
    <row r="9660" spans="1:6" x14ac:dyDescent="0.35">
      <c r="A9660" s="22">
        <v>9659</v>
      </c>
      <c r="B9660" s="25" t="s">
        <v>35723</v>
      </c>
      <c r="C9660" s="25" t="s">
        <v>35725</v>
      </c>
      <c r="D9660" s="25" t="s">
        <v>35726</v>
      </c>
      <c r="E9660" s="25" t="s">
        <v>43699</v>
      </c>
      <c r="F9660" s="2" t="str">
        <f t="shared" si="150"/>
        <v>insert into msg_info (Msg_ID,Msg_Type,SeqNo,Msg_Cn,Msg_Tr,Msg_En,Remark,Operator,MakeDate,MakeTime,ModifyDate,ModifyTime) values ('StabilityUniversalendowmentinsurance(universal','7',9659,'稳添富两全保险（万能型）','穩添富兩全保險（萬能型）','Sales Organization Name','历史205备份','tianzf',dbo.CurrentDate(),dbo.CurrentTime(),dbo.CurrentDate(),dbo.CurrentTime());go</v>
      </c>
    </row>
    <row r="9661" spans="1:6" x14ac:dyDescent="0.35">
      <c r="A9661" s="22">
        <v>9660</v>
      </c>
      <c r="B9661" s="25" t="s">
        <v>35727</v>
      </c>
      <c r="C9661" s="25" t="s">
        <v>35729</v>
      </c>
      <c r="D9661" s="25" t="s">
        <v>35730</v>
      </c>
      <c r="E9661" s="25" t="s">
        <v>43702</v>
      </c>
      <c r="F9661" s="2" t="str">
        <f t="shared" si="150"/>
        <v>insert into msg_info (Msg_ID,Msg_Type,SeqNo,Msg_Cn,Msg_Tr,Msg_En,Remark,Operator,MakeDate,MakeTime,ModifyDate,ModifyTime) values ('ProblemsPiecesQuery','7',9660,'问题件查询','問題件查詢','Exhibition Sector, the Internal Code','历史205备份','tianzf',dbo.CurrentDate(),dbo.CurrentTime(),dbo.CurrentDate(),dbo.CurrentTime());go</v>
      </c>
    </row>
    <row r="9662" spans="1:6" x14ac:dyDescent="0.35">
      <c r="A9662" s="22">
        <v>9661</v>
      </c>
      <c r="B9662" s="25" t="s">
        <v>35731</v>
      </c>
      <c r="C9662" s="25" t="s">
        <v>35733</v>
      </c>
      <c r="D9662" s="25" t="s">
        <v>35734</v>
      </c>
      <c r="E9662" s="25" t="s">
        <v>43706</v>
      </c>
      <c r="F9662" s="2" t="str">
        <f t="shared" si="150"/>
        <v>insert into msg_info (Msg_ID,Msg_Type,SeqNo,Msg_Cn,Msg_Tr,Msg_En,Remark,Operator,MakeDate,MakeTime,ModifyDate,ModifyTime) values ('ProblemList(addContent)','7',9661,'问题件列表(增加内容)','問題件列表(增加內容)','Exhibition Sector, External Encoder','历史205备份','tianzf',dbo.CurrentDate(),dbo.CurrentTime(),dbo.CurrentDate(),dbo.CurrentTime());go</v>
      </c>
    </row>
    <row r="9663" spans="1:6" x14ac:dyDescent="0.35">
      <c r="A9663" s="22">
        <v>9662</v>
      </c>
      <c r="B9663" s="25" t="s">
        <v>35735</v>
      </c>
      <c r="C9663" s="25" t="s">
        <v>35737</v>
      </c>
      <c r="D9663" s="25" t="s">
        <v>35738</v>
      </c>
      <c r="E9663" s="25" t="s">
        <v>43710</v>
      </c>
      <c r="F9663" s="2" t="str">
        <f t="shared" si="150"/>
        <v>insert into msg_info (Msg_ID,Msg_Type,SeqNo,Msg_Cn,Msg_Tr,Msg_En,Remark,Operator,MakeDate,MakeTime,ModifyDate,ModifyTime) values ('IssueDocumentInput','7',9662,'问题件录入','問題件錄入','Developing Sector, Information','历史205备份','tianzf',dbo.CurrentDate(),dbo.CurrentTime(),dbo.CurrentDate(),dbo.CurrentTime());go</v>
      </c>
    </row>
    <row r="9664" spans="1:6" x14ac:dyDescent="0.35">
      <c r="A9664" s="22">
        <v>9663</v>
      </c>
      <c r="B9664" s="25" t="s">
        <v>35739</v>
      </c>
      <c r="C9664" s="25" t="s">
        <v>35741</v>
      </c>
      <c r="D9664" s="25" t="s">
        <v>35742</v>
      </c>
      <c r="E9664" s="25" t="s">
        <v>43714</v>
      </c>
      <c r="F9664" s="2" t="str">
        <f t="shared" si="150"/>
        <v>insert into msg_info (Msg_ID,Msg_Type,SeqNo,Msg_Cn,Msg_Tr,Msg_En,Remark,Operator,MakeDate,MakeTime,ModifyDate,ModifyTime) values ('ProblemPiecesofConfiguration','7',9663,'问题件配置','問題件配置','Exhibition Sector, Business Inquiries','历史205备份','tianzf',dbo.CurrentDate(),dbo.CurrentTime(),dbo.CurrentDate(),dbo.CurrentTime());go</v>
      </c>
    </row>
    <row r="9665" spans="1:6" x14ac:dyDescent="0.35">
      <c r="A9665" s="22">
        <v>9664</v>
      </c>
      <c r="B9665" s="25" t="s">
        <v>35743</v>
      </c>
      <c r="C9665" s="25" t="s">
        <v>35744</v>
      </c>
      <c r="D9665" s="25" t="s">
        <v>35745</v>
      </c>
      <c r="E9665" s="25" t="s">
        <v>43718</v>
      </c>
      <c r="F9665" s="2" t="str">
        <f t="shared" si="150"/>
        <v>insert into msg_info (Msg_ID,Msg_Type,SeqNo,Msg_Cn,Msg_Tr,Msg_En,Remark,Operator,MakeDate,MakeTime,ModifyDate,ModifyTime) values ('DataImportIssueCase','7',9664,'问题件清单导入','問題件清單導入','Developing Sector, PC','历史205备份','tianzf',dbo.CurrentDate(),dbo.CurrentTime(),dbo.CurrentDate(),dbo.CurrentTime());go</v>
      </c>
    </row>
    <row r="9666" spans="1:6" x14ac:dyDescent="0.35">
      <c r="A9666" s="22">
        <v>9665</v>
      </c>
      <c r="B9666" s="25" t="s">
        <v>35746</v>
      </c>
      <c r="C9666" s="25" t="s">
        <v>35748</v>
      </c>
      <c r="D9666" s="25" t="s">
        <v>35749</v>
      </c>
      <c r="E9666" s="25" t="s">
        <v>43722</v>
      </c>
      <c r="F9666" s="2" t="str">
        <f t="shared" si="150"/>
        <v>insert into msg_info (Msg_ID,Msg_Type,SeqNo,Msg_Cn,Msg_Tr,Msg_En,Remark,Operator,MakeDate,MakeTime,ModifyDate,ModifyTime) values ('ToDo','7',9665,'我的待办','我的待辦','Sales Type','历史205备份','tianzf',dbo.CurrentDate(),dbo.CurrentTime(),dbo.CurrentDate(),dbo.CurrentTime());go</v>
      </c>
    </row>
    <row r="9667" spans="1:6" x14ac:dyDescent="0.35">
      <c r="A9667" s="22">
        <v>9666</v>
      </c>
      <c r="B9667" s="25" t="s">
        <v>35750</v>
      </c>
      <c r="C9667" s="25" t="s">
        <v>35751</v>
      </c>
      <c r="D9667" s="25" t="s">
        <v>35752</v>
      </c>
      <c r="E9667" s="25" t="s">
        <v>43726</v>
      </c>
      <c r="F9667" s="2" t="str">
        <f t="shared" ref="F9667:F9730" si="151">"insert into msg_info (Msg_ID,Msg_Type,SeqNo,Msg_Cn,Msg_Tr,Msg_En,Remark,Operator,MakeDate,MakeTime,ModifyDate,ModifyTime) values ('"&amp;SUBSTITUTE(B9667,"'","''")&amp;"','7',"&amp;A9667&amp;",'"&amp;SUBSTITUTE(C9667,"'","''")&amp;"','"&amp;SUBSTITUTE(D9667,"'","''")&amp;"','"&amp;SUBSTITUTE(E9667,"'","''")&amp;"','历史205备份','tianzf',dbo.CurrentDate(),dbo.CurrentTime(),dbo.CurrentDate(),dbo.CurrentTime());go"</f>
        <v>insert into msg_info (Msg_ID,Msg_Type,SeqNo,Msg_Cn,Msg_Tr,Msg_En,Remark,Operator,MakeDate,MakeTime,ModifyDate,ModifyTime) values ('Done','7',9666,'我的经办','我的經辦','The Type of Exhibition','历史205备份','tianzf',dbo.CurrentDate(),dbo.CurrentTime(),dbo.CurrentDate(),dbo.CurrentTime());go</v>
      </c>
    </row>
    <row r="9668" spans="1:6" x14ac:dyDescent="0.35">
      <c r="A9668" s="22">
        <v>9667</v>
      </c>
      <c r="B9668" s="25" t="s">
        <v>18278</v>
      </c>
      <c r="C9668" s="25" t="s">
        <v>35753</v>
      </c>
      <c r="D9668" s="25" t="s">
        <v>35753</v>
      </c>
      <c r="E9668" s="25" t="s">
        <v>43730</v>
      </c>
      <c r="F9668" s="2" t="str">
        <f t="shared" si="151"/>
        <v>insert into msg_info (Msg_ID,Msg_Type,SeqNo,Msg_Cn,Msg_Tr,Msg_En,Remark,Operator,MakeDate,MakeTime,ModifyDate,ModifyTime) values ('SalesManagementPolicy','7',9667,'基本法','基本法','The exhibition industry type is set wrong!','历史205备份','tianzf',dbo.CurrentDate(),dbo.CurrentTime(),dbo.CurrentDate(),dbo.CurrentTime());go</v>
      </c>
    </row>
    <row r="9669" spans="1:6" x14ac:dyDescent="0.35">
      <c r="A9669" s="22">
        <v>9668</v>
      </c>
      <c r="B9669" s="25" t="s">
        <v>35754</v>
      </c>
      <c r="C9669" s="25" t="s">
        <v>35756</v>
      </c>
      <c r="D9669" s="25" t="s">
        <v>35757</v>
      </c>
      <c r="E9669" s="25" t="s">
        <v>43734</v>
      </c>
      <c r="F9669" s="2" t="str">
        <f t="shared" si="151"/>
        <v>insert into msg_info (Msg_ID,Msg_Type,SeqNo,Msg_Cn,Msg_Tr,Msg_En,Remark,Operator,MakeDate,MakeTime,ModifyDate,ModifyTime) values ('MyShortcutMenu','7',9668,'我的快捷菜单','我的快顯功能表','Cashier sales card No.','历史205备份','tianzf',dbo.CurrentDate(),dbo.CurrentTime(),dbo.CurrentDate(),dbo.CurrentTime());go</v>
      </c>
    </row>
    <row r="9670" spans="1:6" x14ac:dyDescent="0.35">
      <c r="A9670" s="22">
        <v>9669</v>
      </c>
      <c r="B9670" s="25" t="s">
        <v>35758</v>
      </c>
      <c r="C9670" s="25" t="s">
        <v>35760</v>
      </c>
      <c r="D9670" s="25" t="s">
        <v>35760</v>
      </c>
      <c r="E9670" s="25" t="s">
        <v>9030</v>
      </c>
      <c r="F9670" s="2" t="str">
        <f t="shared" si="151"/>
        <v>insert into msg_info (Msg_ID,Msg_Type,SeqNo,Msg_Cn,Msg_Tr,Msg_En,Remark,Operator,MakeDate,MakeTime,ModifyDate,ModifyTime) values ('MySchedule','7',9669,'我的日程安排','我的日程安排','Sales License No.','历史205备份','tianzf',dbo.CurrentDate(),dbo.CurrentTime(),dbo.CurrentDate(),dbo.CurrentTime());go</v>
      </c>
    </row>
    <row r="9671" spans="1:6" x14ac:dyDescent="0.35">
      <c r="A9671" s="22">
        <v>9670</v>
      </c>
      <c r="B9671" s="25" t="s">
        <v>35761</v>
      </c>
      <c r="C9671" s="25" t="s">
        <v>35763</v>
      </c>
      <c r="D9671" s="25" t="s">
        <v>35764</v>
      </c>
      <c r="E9671" s="25" t="s">
        <v>43740</v>
      </c>
      <c r="F9671" s="2" t="str">
        <f t="shared" si="151"/>
        <v>insert into msg_info (Msg_ID,Msg_Type,SeqNo,Msg_Cn,Msg_Tr,Msg_En,Remark,Operator,MakeDate,MakeTime,ModifyDate,ModifyTime) values ('MyHomePage','7',9670,'我的首页','我的首頁','Cashier Sales Card No. 1','历史205备份','tianzf',dbo.CurrentDate(),dbo.CurrentTime(),dbo.CurrentDate(),dbo.CurrentTime());go</v>
      </c>
    </row>
    <row r="9672" spans="1:6" x14ac:dyDescent="0.35">
      <c r="A9672" s="22">
        <v>9671</v>
      </c>
      <c r="B9672" s="25" t="s">
        <v>35765</v>
      </c>
      <c r="C9672" s="25" t="s">
        <v>35766</v>
      </c>
      <c r="D9672" s="25" t="s">
        <v>35767</v>
      </c>
      <c r="E9672" s="25" t="s">
        <v>43744</v>
      </c>
      <c r="F9672" s="2" t="str">
        <f t="shared" si="151"/>
        <v>insert into msg_info (Msg_ID,Msg_Type,SeqNo,Msg_Cn,Msg_Tr,Msg_En,Remark,Operator,MakeDate,MakeTime,ModifyDate,ModifyTime) values ('Uzbeks','7',9671,'乌孜别克族','烏孜別克族','Cashier Sales Card No. 2','历史205备份','tianzf',dbo.CurrentDate(),dbo.CurrentTime(),dbo.CurrentDate(),dbo.CurrentTime());go</v>
      </c>
    </row>
    <row r="9673" spans="1:6" x14ac:dyDescent="0.35">
      <c r="A9673" s="22">
        <v>9672</v>
      </c>
      <c r="B9673" s="25" t="s">
        <v>35768</v>
      </c>
      <c r="C9673" s="25" t="s">
        <v>35770</v>
      </c>
      <c r="D9673" s="25" t="s">
        <v>35771</v>
      </c>
      <c r="E9673" s="25" t="s">
        <v>43748</v>
      </c>
      <c r="F9673" s="2" t="str">
        <f t="shared" si="151"/>
        <v>insert into msg_info (Msg_ID,Msg_Type,SeqNo,Msg_Cn,Msg_Tr,Msg_En,Remark,Operator,MakeDate,MakeTime,ModifyDate,ModifyTime) values ('NoSearchResults','7',9672,'无查询结果','無查詢結果','Practice Certificate Recycling Logo','历史205备份','tianzf',dbo.CurrentDate(),dbo.CurrentTime(),dbo.CurrentDate(),dbo.CurrentTime());go</v>
      </c>
    </row>
    <row r="9674" spans="1:6" x14ac:dyDescent="0.35">
      <c r="A9674" s="22">
        <v>9673</v>
      </c>
      <c r="B9674" s="25" t="s">
        <v>35772</v>
      </c>
      <c r="C9674" s="25" t="s">
        <v>35774</v>
      </c>
      <c r="D9674" s="25" t="s">
        <v>35775</v>
      </c>
      <c r="E9674" s="25" t="s">
        <v>43752</v>
      </c>
      <c r="F9674" s="2" t="str">
        <f t="shared" si="151"/>
        <v>insert into msg_info (Msg_ID,Msg_Type,SeqNo,Msg_Cn,Msg_Tr,Msg_En,Remark,Operator,MakeDate,MakeTime,ModifyDate,ModifyTime) values ('Nosuchagent!','7',9673,'无此代理人！','無此代理人！','Practice Certificate Basic Information','历史205备份','tianzf',dbo.CurrentDate(),dbo.CurrentTime(),dbo.CurrentDate(),dbo.CurrentTime());go</v>
      </c>
    </row>
    <row r="9675" spans="1:6" x14ac:dyDescent="0.35">
      <c r="A9675" s="22">
        <v>9674</v>
      </c>
      <c r="B9675" s="25" t="s">
        <v>35776</v>
      </c>
      <c r="C9675" s="25" t="s">
        <v>35778</v>
      </c>
      <c r="D9675" s="25" t="s">
        <v>35779</v>
      </c>
      <c r="E9675" s="25" t="s">
        <v>43756</v>
      </c>
      <c r="F9675" s="2" t="str">
        <f t="shared" si="151"/>
        <v>insert into msg_info (Msg_ID,Msg_Type,SeqNo,Msg_Cn,Msg_Tr,Msg_En,Remark,Operator,MakeDate,MakeTime,ModifyDate,ModifyTime) values ('Nosuchagenttoleavetheapplicationordepartur','7',9674,'无此代理人的离职申请或离职确认信息！','無此代理人的離職申請或離職確認資訊！','Business Development License Number','历史205备份','tianzf',dbo.CurrentDate(),dbo.CurrentTime(),dbo.CurrentDate(),dbo.CurrentTime());go</v>
      </c>
    </row>
    <row r="9676" spans="1:6" x14ac:dyDescent="0.35">
      <c r="A9676" s="22">
        <v>9675</v>
      </c>
      <c r="B9676" s="25" t="s">
        <v>35780</v>
      </c>
      <c r="C9676" s="25" t="s">
        <v>35782</v>
      </c>
      <c r="D9676" s="25" t="s">
        <v>35783</v>
      </c>
      <c r="E9676" s="25" t="s">
        <v>43760</v>
      </c>
      <c r="F9676" s="2" t="str">
        <f t="shared" si="151"/>
        <v>insert into msg_info (Msg_ID,Msg_Type,SeqNo,Msg_Cn,Msg_Tr,Msg_En,Remark,Operator,MakeDate,MakeTime,ModifyDate,ModifyTime) values ('Nosuchagentdepartureinformation!','7',9675,'无此代理人的离职信息！','無此代理人的離職資訊！','Certificate Status of the Exhibition Industry','历史205备份','tianzf',dbo.CurrentDate(),dbo.CurrentTime(),dbo.CurrentDate(),dbo.CurrentTime());go</v>
      </c>
    </row>
    <row r="9677" spans="1:6" x14ac:dyDescent="0.35">
      <c r="A9677" s="22">
        <v>9676</v>
      </c>
      <c r="B9677" s="25" t="s">
        <v>35784</v>
      </c>
      <c r="C9677" s="25" t="s">
        <v>35786</v>
      </c>
      <c r="D9677" s="25" t="s">
        <v>35787</v>
      </c>
      <c r="E9677" s="25" t="s">
        <v>43764</v>
      </c>
      <c r="F9677" s="2" t="str">
        <f t="shared" si="151"/>
        <v>insert into msg_info (Msg_ID,Msg_Type,SeqNo,Msg_Cn,Msg_Tr,Msg_En,Remark,Operator,MakeDate,MakeTime,ModifyDate,ModifyTime) values ('Nosuchagentoragentsofinstitutionsandselect','7',9676,'无此代理人或代理人机构与所选管理机构不符！','無此代理人或代理人機構與所選管理機構不符！','Practice Certificate Returned the Sign','历史205备份','tianzf',dbo.CurrentDate(),dbo.CurrentTime(),dbo.CurrentDate(),dbo.CurrentTime());go</v>
      </c>
    </row>
    <row r="9678" spans="1:6" x14ac:dyDescent="0.35">
      <c r="A9678" s="22">
        <v>9677</v>
      </c>
      <c r="B9678" s="25" t="s">
        <v>35788</v>
      </c>
      <c r="C9678" s="25" t="s">
        <v>35790</v>
      </c>
      <c r="D9678" s="25" t="s">
        <v>35791</v>
      </c>
      <c r="E9678" s="25" t="s">
        <v>43768</v>
      </c>
      <c r="F9678" s="2" t="str">
        <f t="shared" si="151"/>
        <v>insert into msg_info (Msg_ID,Msg_Type,SeqNo,Msg_Cn,Msg_Tr,Msg_En,Remark,Operator,MakeDate,MakeTime,ModifyDate,ModifyTime) values ('Nosuchagentoragentsoftherankisnotenough!','7',9677,'无此代理人或代理人职级不够！','無此代理人或代理人職級不夠！','Practice Certificate Information Maintenance','历史205备份','tianzf',dbo.CurrentDate(),dbo.CurrentTime(),dbo.CurrentDate(),dbo.CurrentTime());go</v>
      </c>
    </row>
    <row r="9679" spans="1:6" x14ac:dyDescent="0.35">
      <c r="A9679" s="22">
        <v>9678</v>
      </c>
      <c r="B9679" s="25" t="s">
        <v>35792</v>
      </c>
      <c r="C9679" s="25" t="s">
        <v>35794</v>
      </c>
      <c r="D9679" s="25" t="s">
        <v>35795</v>
      </c>
      <c r="E9679" s="25" t="s">
        <v>43772</v>
      </c>
      <c r="F9679" s="2" t="str">
        <f t="shared" si="151"/>
        <v>insert into msg_info (Msg_ID,Msg_Type,SeqNo,Msg_Cn,Msg_Tr,Msg_En,Remark,Operator,MakeDate,MakeTime,ModifyDate,ModifyTime) values ('Nosuchagentorhasappliedforleave!','7',9678,'无此代理人或已经申请离职！','無此代理人或已經申請離職！','Metacarpal Fracture','历史205备份','tianzf',dbo.CurrentDate(),dbo.CurrentTime(),dbo.CurrentDate(),dbo.CurrentTime());go</v>
      </c>
    </row>
    <row r="9680" spans="1:6" x14ac:dyDescent="0.35">
      <c r="A9680" s="22">
        <v>9679</v>
      </c>
      <c r="B9680" s="25" t="s">
        <v>35796</v>
      </c>
      <c r="C9680" s="25" t="s">
        <v>35798</v>
      </c>
      <c r="D9680" s="25" t="s">
        <v>35799</v>
      </c>
      <c r="E9680" s="25" t="s">
        <v>43775</v>
      </c>
      <c r="F9680" s="2" t="str">
        <f t="shared" si="151"/>
        <v>insert into msg_info (Msg_ID,Msg_Type,SeqNo,Msg_Cn,Msg_Tr,Msg_En,Remark,Operator,MakeDate,MakeTime,ModifyDate,ModifyTime) values ('NosuchserviceCommissionerforleavetoapplyfo','7',9679,'无此服务专员的离职申请信息！','無此服務專員的離職申請資訊！','Bill Entry Errors','历史205备份','tianzf',dbo.CurrentDate(),dbo.CurrentTime(),dbo.CurrentDate(),dbo.CurrentTime());go</v>
      </c>
    </row>
    <row r="9681" spans="1:6" x14ac:dyDescent="0.35">
      <c r="A9681" s="22">
        <v>9680</v>
      </c>
      <c r="B9681" s="25" t="s">
        <v>35800</v>
      </c>
      <c r="C9681" s="25" t="s">
        <v>35802</v>
      </c>
      <c r="D9681" s="25" t="s">
        <v>35803</v>
      </c>
      <c r="E9681" s="25" t="s">
        <v>43779</v>
      </c>
      <c r="F9681" s="2" t="str">
        <f t="shared" si="151"/>
        <v>insert into msg_info (Msg_ID,Msg_Type,SeqNo,Msg_Cn,Msg_Tr,Msg_En,Remark,Operator,MakeDate,MakeTime,ModifyDate,ModifyTime) values ('NoSuchApplicationforTerminationofSuspension','7',9680,'无此经代公司或此经代公司未申请解约停业，无法做确认！','無此經代公司或此經代公司未申請解約停業，無法做確認！','Bill Entry Stage','历史205备份','tianzf',dbo.CurrentDate(),dbo.CurrentTime(),dbo.CurrentDate(),dbo.CurrentTime());go</v>
      </c>
    </row>
    <row r="9682" spans="1:6" x14ac:dyDescent="0.35">
      <c r="A9682" s="22">
        <v>9681</v>
      </c>
      <c r="B9682" s="25" t="s">
        <v>35804</v>
      </c>
      <c r="C9682" s="25" t="s">
        <v>35806</v>
      </c>
      <c r="D9682" s="25" t="s">
        <v>35807</v>
      </c>
      <c r="E9682" s="25" t="s">
        <v>3049</v>
      </c>
      <c r="F9682" s="2" t="str">
        <f t="shared" si="151"/>
        <v>insert into msg_info (Msg_ID,Msg_Type,SeqNo,Msg_Cn,Msg_Tr,Msg_En,Remark,Operator,MakeDate,MakeTime,ModifyDate,ModifyTime) values ('Nosuchterminationonbehalfofthecompanyorby','7',9681,'无此经代公司或此经代公司已经(解约\\停业)！','無此經代公司或此經代公司已經(解約\\停業)！','Account Name','历史205备份','tianzf',dbo.CurrentDate(),dbo.CurrentTime(),dbo.CurrentDate(),dbo.CurrentTime());go</v>
      </c>
    </row>
    <row r="9683" spans="1:6" x14ac:dyDescent="0.35">
      <c r="A9683" s="22">
        <v>9682</v>
      </c>
      <c r="B9683" s="25" t="s">
        <v>35808</v>
      </c>
      <c r="C9683" s="25" t="s">
        <v>35810</v>
      </c>
      <c r="D9683" s="25" t="s">
        <v>35811</v>
      </c>
      <c r="E9683" s="25" t="s">
        <v>43785</v>
      </c>
      <c r="F9683" s="2" t="str">
        <f t="shared" si="151"/>
        <v>insert into msg_info (Msg_ID,Msg_Type,SeqNo,Msg_Cn,Msg_Tr,Msg_En,Remark,Operator,MakeDate,MakeTime,ModifyDate,ModifyTime) values ('Nosuchtrainingcourses.','7',9682,'无此培训班！','無此培訓班！','Account With the Username of People Do Not Match','历史205备份','tianzf',dbo.CurrentDate(),dbo.CurrentTime(),dbo.CurrentDate(),dbo.CurrentTime());go</v>
      </c>
    </row>
    <row r="9684" spans="1:6" x14ac:dyDescent="0.35">
      <c r="A9684" s="22">
        <v>9683</v>
      </c>
      <c r="B9684" s="25" t="s">
        <v>35812</v>
      </c>
      <c r="C9684" s="25" t="s">
        <v>35814</v>
      </c>
      <c r="D9684" s="25" t="s">
        <v>35815</v>
      </c>
      <c r="E9684" s="25" t="s">
        <v>43789</v>
      </c>
      <c r="F9684" s="2" t="str">
        <f t="shared" si="151"/>
        <v>insert into msg_info (Msg_ID,Msg_Type,SeqNo,Msg_Cn,Msg_Tr,Msg_En,Remark,Operator,MakeDate,MakeTime,ModifyDate,ModifyTime) values ('NoSuchBusinessStaff','7',9683,'无此业务人员！','無此業務人員！','Accounts Report the Loss, Freezing, and Cancel the Account','历史205备份','tianzf',dbo.CurrentDate(),dbo.CurrentTime(),dbo.CurrentDate(),dbo.CurrentTime());go</v>
      </c>
    </row>
    <row r="9685" spans="1:6" x14ac:dyDescent="0.35">
      <c r="A9685" s="22">
        <v>9684</v>
      </c>
      <c r="B9685" s="25" t="s">
        <v>35812</v>
      </c>
      <c r="C9685" s="25" t="s">
        <v>35816</v>
      </c>
      <c r="D9685" s="25" t="s">
        <v>35817</v>
      </c>
      <c r="E9685" s="25" t="s">
        <v>43793</v>
      </c>
      <c r="F9685" s="2" t="str">
        <f t="shared" si="151"/>
        <v>insert into msg_info (Msg_ID,Msg_Type,SeqNo,Msg_Cn,Msg_Tr,Msg_En,Remark,Operator,MakeDate,MakeTime,ModifyDate,ModifyTime) values ('NoSuchBusinessStaff','7',9684,'无此业务人员!','無此業務人員!','Account Statements, Income','历史205备份','tianzf',dbo.CurrentDate(),dbo.CurrentTime(),dbo.CurrentDate(),dbo.CurrentTime());go</v>
      </c>
    </row>
    <row r="9686" spans="1:6" x14ac:dyDescent="0.35">
      <c r="A9686" s="22">
        <v>9685</v>
      </c>
      <c r="B9686" s="25" t="s">
        <v>35818</v>
      </c>
      <c r="C9686" s="25" t="s">
        <v>35820</v>
      </c>
      <c r="D9686" s="25" t="s">
        <v>35821</v>
      </c>
      <c r="E9686" s="25" t="s">
        <v>43796</v>
      </c>
      <c r="F9686" s="2" t="str">
        <f t="shared" si="151"/>
        <v>insert into msg_info (Msg_ID,Msg_Type,SeqNo,Msg_Cn,Msg_Tr,Msg_En,Remark,Operator,MakeDate,MakeTime,ModifyDate,ModifyTime) values ('Nosuchoperationsstaffdepartureapplicationinf','7',9685,'无此业务人员的离职申请信息！','無此業務人員的離職申請資訊！','Tocolysis','历史205备份','tianzf',dbo.CurrentDate(),dbo.CurrentTime(),dbo.CurrentDate(),dbo.CurrentTime());go</v>
      </c>
    </row>
    <row r="9687" spans="1:6" x14ac:dyDescent="0.35">
      <c r="A9687" s="22">
        <v>9686</v>
      </c>
      <c r="B9687" s="25" t="s">
        <v>35822</v>
      </c>
      <c r="C9687" s="25" t="s">
        <v>35824</v>
      </c>
      <c r="D9687" s="25" t="s">
        <v>35825</v>
      </c>
      <c r="E9687" s="25" t="s">
        <v>43799</v>
      </c>
      <c r="F9687" s="2" t="str">
        <f t="shared" si="151"/>
        <v>insert into msg_info (Msg_ID,Msg_Type,SeqNo,Msg_Cn,Msg_Tr,Msg_En,Remark,Operator,MakeDate,MakeTime,ModifyDate,ModifyTime) values ('Nosuchinformationofbusinesspeople!','7',9686,'无此业务人员的信息！','無此業務人員的資訊！','Bill Entry','历史205备份','tianzf',dbo.CurrentDate(),dbo.CurrentTime(),dbo.CurrentDate(),dbo.CurrentTime());go</v>
      </c>
    </row>
    <row r="9688" spans="1:6" x14ac:dyDescent="0.35">
      <c r="A9688" s="22">
        <v>9687</v>
      </c>
      <c r="B9688" s="25" t="s">
        <v>35826</v>
      </c>
      <c r="C9688" s="25" t="s">
        <v>35828</v>
      </c>
      <c r="D9688" s="25" t="s">
        <v>35829</v>
      </c>
      <c r="E9688" s="25" t="s">
        <v>43803</v>
      </c>
      <c r="F9688" s="2" t="str">
        <f t="shared" si="151"/>
        <v>insert into msg_info (Msg_ID,Msg_Type,SeqNo,Msg_Cn,Msg_Tr,Msg_En,Remark,Operator,MakeDate,MakeTime,ModifyDate,ModifyTime) values ('Nosuchbusinesstransferanyinformation!','7',9687,'无此业务人员的转任信息！','無此業務人員的轉任資訊！','Toe Injury','历史205备份','tianzf',dbo.CurrentDate(),dbo.CurrentTime(),dbo.CurrentDate(),dbo.CurrentTime());go</v>
      </c>
    </row>
    <row r="9689" spans="1:6" x14ac:dyDescent="0.35">
      <c r="A9689" s="22">
        <v>9688</v>
      </c>
      <c r="B9689" s="25" t="s">
        <v>35830</v>
      </c>
      <c r="C9689" s="25" t="s">
        <v>35832</v>
      </c>
      <c r="D9689" s="25" t="s">
        <v>35833</v>
      </c>
      <c r="E9689" s="25" t="s">
        <v>43807</v>
      </c>
      <c r="F9689" s="2" t="str">
        <f t="shared" si="151"/>
        <v>insert into msg_info (Msg_ID,Msg_Type,SeqNo,Msg_Cn,Msg_Tr,Msg_En,Remark,Operator,MakeDate,MakeTime,ModifyDate,ModifyTime) values ('Nosuchemployees.','7',9688,'无此员工！','無此員工！','Bill Type','历史205备份','tianzf',dbo.CurrentDate(),dbo.CurrentTime(),dbo.CurrentDate(),dbo.CurrentTime());go</v>
      </c>
    </row>
    <row r="9690" spans="1:6" x14ac:dyDescent="0.35">
      <c r="A9690" s="22">
        <v>9689</v>
      </c>
      <c r="B9690" s="25" t="s">
        <v>35834</v>
      </c>
      <c r="C9690" s="25" t="s">
        <v>35836</v>
      </c>
      <c r="D9690" s="25" t="s">
        <v>35837</v>
      </c>
      <c r="E9690" s="25" t="s">
        <v>43811</v>
      </c>
      <c r="F9690" s="2" t="str">
        <f t="shared" si="151"/>
        <v>insert into msg_info (Msg_ID,Msg_Type,SeqNo,Msg_Cn,Msg_Tr,Msg_En,Remark,Operator,MakeDate,MakeTime,ModifyDate,ModifyTime) values ('Nosuchstaffcoding!','7',9689,'无此员工编码！','無此員工編碼！','Bill Attribute','历史205备份','tianzf',dbo.CurrentDate(),dbo.CurrentTime(),dbo.CurrentDate(),dbo.CurrentTime());go</v>
      </c>
    </row>
    <row r="9691" spans="1:6" x14ac:dyDescent="0.35">
      <c r="A9691" s="22">
        <v>9690</v>
      </c>
      <c r="B9691" s="25" t="s">
        <v>35838</v>
      </c>
      <c r="C9691" s="25" t="s">
        <v>35840</v>
      </c>
      <c r="D9691" s="25" t="s">
        <v>35841</v>
      </c>
      <c r="E9691" s="25" t="s">
        <v>43814</v>
      </c>
      <c r="F9691" s="2" t="str">
        <f t="shared" si="151"/>
        <v>insert into msg_info (Msg_ID,Msg_Type,SeqNo,Msg_Cn,Msg_Tr,Msg_En,Remark,Operator,MakeDate,MakeTime,ModifyDate,ModifyTime) values ('Nosuchstaffcodingordonotmeettherequiremen','7',9690,'无此员工编码或者不符合要求！','無此員工編碼或者不符合要求！','Toll','历史205备份','tianzf',dbo.CurrentDate(),dbo.CurrentTime(),dbo.CurrentDate(),dbo.CurrentTime());go</v>
      </c>
    </row>
    <row r="9692" spans="1:6" x14ac:dyDescent="0.35">
      <c r="A9692" s="22">
        <v>9691</v>
      </c>
      <c r="B9692" s="25" t="s">
        <v>35842</v>
      </c>
      <c r="C9692" s="25" t="s">
        <v>35844</v>
      </c>
      <c r="D9692" s="25" t="s">
        <v>35845</v>
      </c>
      <c r="E9692" s="25" t="s">
        <v>43818</v>
      </c>
      <c r="F9692" s="2" t="str">
        <f t="shared" si="151"/>
        <v>insert into msg_info (Msg_ID,Msg_Type,SeqNo,Msg_Cn,Msg_Tr,Msg_En,Remark,Operator,MakeDate,MakeTime,ModifyDate,ModifyTime) values ('Nosuchemployeesrank!','7',9691,'无此员工职级！','無此員工職級！','Account Pipe System','历史205备份','tianzf',dbo.CurrentDate(),dbo.CurrentTime(),dbo.CurrentDate(),dbo.CurrentTime());go</v>
      </c>
    </row>
    <row r="9693" spans="1:6" x14ac:dyDescent="0.35">
      <c r="A9693" s="22">
        <v>9692</v>
      </c>
      <c r="B9693" s="25" t="s">
        <v>35846</v>
      </c>
      <c r="C9693" s="25" t="s">
        <v>35848</v>
      </c>
      <c r="D9693" s="25" t="s">
        <v>35849</v>
      </c>
      <c r="E9693" s="25" t="s">
        <v>43822</v>
      </c>
      <c r="F9693" s="2" t="str">
        <f t="shared" si="151"/>
        <v>insert into msg_info (Msg_ID,Msg_Type,SeqNo,Msg_Cn,Msg_Tr,Msg_En,Remark,Operator,MakeDate,MakeTime,ModifyDate,ModifyTime) values ('NoSuchAccount','7',9692,'无此帐户','無此帳戶','Account Balance','历史205备份','tianzf',dbo.CurrentDate(),dbo.CurrentTime(),dbo.CurrentDate(),dbo.CurrentTime());go</v>
      </c>
    </row>
    <row r="9694" spans="1:6" x14ac:dyDescent="0.35">
      <c r="A9694" s="22">
        <v>9693</v>
      </c>
      <c r="B9694" s="25" t="s">
        <v>35850</v>
      </c>
      <c r="C9694" s="25" t="s">
        <v>35852</v>
      </c>
      <c r="D9694" s="25" t="s">
        <v>35853</v>
      </c>
      <c r="E9694" s="25" t="s">
        <v>43826</v>
      </c>
      <c r="F9694" s="2" t="str">
        <f t="shared" si="151"/>
        <v>insert into msg_info (Msg_ID,Msg_Type,SeqNo,Msg_Cn,Msg_Tr,Msg_En,Remark,Operator,MakeDate,MakeTime,ModifyDate,ModifyTime) values ('Unnecessarytodealwithmembers!','7',9693,'无此专管员！','無此專管員！','Tongue Cancer','历史205备份','tianzf',dbo.CurrentDate(),dbo.CurrentTime(),dbo.CurrentDate(),dbo.CurrentTime());go</v>
      </c>
    </row>
    <row r="9695" spans="1:6" x14ac:dyDescent="0.35">
      <c r="A9695" s="22">
        <v>9694</v>
      </c>
      <c r="B9695" s="25" t="s">
        <v>35854</v>
      </c>
      <c r="C9695" s="25" t="s">
        <v>35856</v>
      </c>
      <c r="D9695" s="25" t="s">
        <v>35857</v>
      </c>
      <c r="E9695" s="25" t="s">
        <v>43829</v>
      </c>
      <c r="F9695" s="2" t="str">
        <f t="shared" si="151"/>
        <v>insert into msg_info (Msg_ID,Msg_Type,SeqNo,Msg_Cn,Msg_Tr,Msg_En,Remark,Operator,MakeDate,MakeTime,ModifyDate,ModifyTime) values ('UnpoweredAircraftTakeofforLandingAccidents','7',9694,'无动力飞行器起飞或降落事故','無動力飛行器起飛或降落事故','Account of Management','历史205备份','tianzf',dbo.CurrentDate(),dbo.CurrentTime(),dbo.CurrentDate(),dbo.CurrentTime());go</v>
      </c>
    </row>
    <row r="9696" spans="1:6" x14ac:dyDescent="0.35">
      <c r="A9696" s="22">
        <v>9695</v>
      </c>
      <c r="B9696" s="25" t="s">
        <v>35858</v>
      </c>
      <c r="C9696" s="25" t="s">
        <v>35860</v>
      </c>
      <c r="D9696" s="25" t="s">
        <v>35861</v>
      </c>
      <c r="E9696" s="25" t="s">
        <v>43833</v>
      </c>
      <c r="F9696" s="2" t="str">
        <f t="shared" si="151"/>
        <v>insert into msg_info (Msg_ID,Msg_Type,SeqNo,Msg_Cn,Msg_Tr,Msg_En,Remark,Operator,MakeDate,MakeTime,ModifyDate,ModifyTime) values ('CanNotQuerytoaCollectionofMenufortheMenu','7',9695,'无法查询到该菜单组的菜单集合!','無法查詢到該功能表組的功能表集合!','Accounting Type','历史205备份','tianzf',dbo.CurrentDate(),dbo.CurrentTime(),dbo.CurrentDate(),dbo.CurrentTime());go</v>
      </c>
    </row>
    <row r="9697" spans="1:6" x14ac:dyDescent="0.35">
      <c r="A9697" s="22">
        <v>9696</v>
      </c>
      <c r="B9697" s="25" t="s">
        <v>35862</v>
      </c>
      <c r="C9697" s="25" t="s">
        <v>35864</v>
      </c>
      <c r="D9697" s="25" t="s">
        <v>35865</v>
      </c>
      <c r="E9697" s="25" t="s">
        <v>43837</v>
      </c>
      <c r="F9697" s="2" t="str">
        <f t="shared" si="151"/>
        <v>insert into msg_info (Msg_ID,Msg_Type,SeqNo,Msg_Cn,Msg_Tr,Msg_En,Remark,Operator,MakeDate,MakeTime,ModifyDate,ModifyTime) values ('InTaskResultsInit.jsp','7',9696,'无法进行删除操作!','無法進行刪除操作!','Accounting Years','历史205备份','tianzf',dbo.CurrentDate(),dbo.CurrentTime(),dbo.CurrentDate(),dbo.CurrentTime());go</v>
      </c>
    </row>
    <row r="9698" spans="1:6" x14ac:dyDescent="0.35">
      <c r="A9698" s="22">
        <v>9697</v>
      </c>
      <c r="B9698" s="25" t="s">
        <v>35866</v>
      </c>
      <c r="C9698" s="25" t="s">
        <v>35868</v>
      </c>
      <c r="D9698" s="25" t="s">
        <v>35869</v>
      </c>
      <c r="E9698" s="25" t="s">
        <v>43841</v>
      </c>
      <c r="F9698" s="2" t="str">
        <f t="shared" si="151"/>
        <v>insert into msg_info (Msg_ID,Msg_Type,SeqNo,Msg_Cn,Msg_Tr,Msg_En,Remark,Operator,MakeDate,MakeTime,ModifyDate,ModifyTime) values ('Therearenoreturndata!','7',9697,'无返回数据！','無返回資料！','Please enter the accounting years!','历史205备份','tianzf',dbo.CurrentDate(),dbo.CurrentTime(),dbo.CurrentDate(),dbo.CurrentTime());go</v>
      </c>
    </row>
    <row r="9699" spans="1:6" x14ac:dyDescent="0.35">
      <c r="A9699" s="22">
        <v>9698</v>
      </c>
      <c r="B9699" s="25" t="s">
        <v>35870</v>
      </c>
      <c r="C9699" s="25" t="s">
        <v>35872</v>
      </c>
      <c r="D9699" s="25" t="s">
        <v>35873</v>
      </c>
      <c r="E9699" s="25" t="s">
        <v>43844</v>
      </c>
      <c r="F9699" s="2" t="str">
        <f t="shared" si="151"/>
        <v>insert into msg_info (Msg_ID,Msg_Type,SeqNo,Msg_Cn,Msg_Tr,Msg_En,Remark,Operator,MakeDate,MakeTime,ModifyDate,ModifyTime) values ('Noeligible!','7',9698,'无符合条件的信息！','無符合條件的資訊！','Total','历史205备份','tianzf',dbo.CurrentDate(),dbo.CurrentTime(),dbo.CurrentDate(),dbo.CurrentTime());go</v>
      </c>
    </row>
    <row r="9700" spans="1:6" x14ac:dyDescent="0.35">
      <c r="A9700" s="22">
        <v>9699</v>
      </c>
      <c r="B9700" s="25" t="s">
        <v>35874</v>
      </c>
      <c r="C9700" s="25" t="s">
        <v>35876</v>
      </c>
      <c r="D9700" s="25" t="s">
        <v>35877</v>
      </c>
      <c r="E9700" s="25" t="s">
        <v>43844</v>
      </c>
      <c r="F9700" s="2" t="str">
        <f t="shared" si="151"/>
        <v>insert into msg_info (Msg_ID,Msg_Type,SeqNo,Msg_Cn,Msg_Tr,Msg_En,Remark,Operator,MakeDate,MakeTime,ModifyDate,ModifyTime) values ('NoRecords,PleaseQueryInformation','7',9699,'无记录，请先查询信息','無記錄，請先查詢資訊','Total','历史205备份','tianzf',dbo.CurrentDate(),dbo.CurrentTime(),dbo.CurrentDate(),dbo.CurrentTime());go</v>
      </c>
    </row>
    <row r="9701" spans="1:6" x14ac:dyDescent="0.35">
      <c r="A9701" s="22">
        <v>9700</v>
      </c>
      <c r="B9701" s="25" t="s">
        <v>35878</v>
      </c>
      <c r="C9701" s="25" t="s">
        <v>35880</v>
      </c>
      <c r="D9701" s="25" t="s">
        <v>35881</v>
      </c>
      <c r="E9701" s="25" t="s">
        <v>43848</v>
      </c>
      <c r="F9701" s="2" t="str">
        <f t="shared" si="151"/>
        <v>insert into msg_info (Msg_ID,Msg_Type,SeqNo,Msg_Cn,Msg_Tr,Msg_En,Remark,Operator,MakeDate,MakeTime,ModifyDate,ModifyTime) values ('BrainMicrocephaly','7',9700,'无脑头症','無腦頭症','Accounts From the Period','历史205备份','tianzf',dbo.CurrentDate(),dbo.CurrentTime(),dbo.CurrentDate(),dbo.CurrentTime());go</v>
      </c>
    </row>
    <row r="9702" spans="1:6" x14ac:dyDescent="0.35">
      <c r="A9702" s="22">
        <v>9701</v>
      </c>
      <c r="B9702" s="25" t="s">
        <v>35882</v>
      </c>
      <c r="C9702" s="25" t="s">
        <v>35884</v>
      </c>
      <c r="D9702" s="25" t="s">
        <v>35885</v>
      </c>
      <c r="E9702" s="25" t="s">
        <v>43852</v>
      </c>
      <c r="F9702" s="2" t="str">
        <f t="shared" si="151"/>
        <v>insert into msg_info (Msg_ID,Msg_Type,SeqNo,Msg_Cn,Msg_Tr,Msg_En,Remark,Operator,MakeDate,MakeTime,ModifyDate,ModifyTime) values ('Noabsenteeismrecords!','7',9701,'无缺勤记录！','無缺勤記錄！','Accounts from the period can not be greater than the accounts only!','历史205备份','tianzf',dbo.CurrentDate(),dbo.CurrentTime(),dbo.CurrentDate(),dbo.CurrentTime());go</v>
      </c>
    </row>
    <row r="9703" spans="1:6" x14ac:dyDescent="0.35">
      <c r="A9703" s="22">
        <v>9702</v>
      </c>
      <c r="B9703" s="25" t="s">
        <v>35886</v>
      </c>
      <c r="C9703" s="25" t="s">
        <v>35888</v>
      </c>
      <c r="D9703" s="25" t="s">
        <v>35889</v>
      </c>
      <c r="E9703" s="25" t="s">
        <v>6692</v>
      </c>
      <c r="F9703" s="2" t="str">
        <f t="shared" si="151"/>
        <v>insert into msg_info (Msg_ID,Msg_Type,SeqNo,Msg_Cn,Msg_Tr,Msg_En,Remark,Operator,MakeDate,MakeTime,ModifyDate,ModifyTime) values ('Nodataissaved!','7',9702,'无数据保存！','無數據保存！','Accounting Date','历史205备份','tianzf',dbo.CurrentDate(),dbo.CurrentTime(),dbo.CurrentDate(),dbo.CurrentTime());go</v>
      </c>
    </row>
    <row r="9704" spans="1:6" x14ac:dyDescent="0.35">
      <c r="A9704" s="22">
        <v>9703</v>
      </c>
      <c r="B9704" s="25" t="s">
        <v>35890</v>
      </c>
      <c r="C9704" s="25" t="s">
        <v>35892</v>
      </c>
      <c r="D9704" s="25" t="s">
        <v>35893</v>
      </c>
      <c r="E9704" s="25" t="s">
        <v>43858</v>
      </c>
      <c r="F9704" s="2" t="str">
        <f t="shared" si="151"/>
        <v>insert into msg_info (Msg_ID,Msg_Type,SeqNo,Msg_Cn,Msg_Tr,Msg_En,Remark,Operator,MakeDate,MakeTime,ModifyDate,ModifyTime) values ('Isinvalid,pleasespecify!','7',9703,'无效，请重新指定!','無效，請重新指定!','Of Accounts Only','历史205备份','tianzf',dbo.CurrentDate(),dbo.CurrentTime(),dbo.CurrentDate(),dbo.CurrentTime());go</v>
      </c>
    </row>
    <row r="9705" spans="1:6" x14ac:dyDescent="0.35">
      <c r="A9705" s="22">
        <v>9704</v>
      </c>
      <c r="B9705" s="25" t="s">
        <v>35894</v>
      </c>
      <c r="C9705" s="25" t="s">
        <v>35896</v>
      </c>
      <c r="D9705" s="25" t="s">
        <v>35897</v>
      </c>
      <c r="E9705" s="25" t="s">
        <v>43862</v>
      </c>
      <c r="F9705" s="2" t="str">
        <f t="shared" si="151"/>
        <v>insert into msg_info (Msg_ID,Msg_Type,SeqNo,Msg_Cn,Msg_Tr,Msg_En,Remark,Operator,MakeDate,MakeTime,ModifyDate,ModifyTime) values ('Dateformatisinvalid!','7',9704,'无效的日期格式！','無效的日期格式！','Total Class Hour','历史205备份','tianzf',dbo.CurrentDate(),dbo.CurrentTime(),dbo.CurrentDate(),dbo.CurrentTime());go</v>
      </c>
    </row>
    <row r="9706" spans="1:6" x14ac:dyDescent="0.35">
      <c r="A9706" s="22">
        <v>9705</v>
      </c>
      <c r="B9706" s="25" t="s">
        <v>35898</v>
      </c>
      <c r="C9706" s="25" t="s">
        <v>35900</v>
      </c>
      <c r="D9706" s="25" t="s">
        <v>35901</v>
      </c>
      <c r="E9706" s="25" t="s">
        <v>43862</v>
      </c>
      <c r="F9706" s="2" t="str">
        <f t="shared" si="151"/>
        <v>insert into msg_info (Msg_ID,Msg_Type,SeqNo,Msg_Cn,Msg_Tr,Msg_En,Remark,Operator,MakeDate,MakeTime,ModifyDate,ModifyTime) values ('InvalidData','7',9705,'无效的数据','無效的數據','Total Class Hour','历史205备份','tianzf',dbo.CurrentDate(),dbo.CurrentTime(),dbo.CurrentDate(),dbo.CurrentTime());go</v>
      </c>
    </row>
    <row r="9707" spans="1:6" x14ac:dyDescent="0.35">
      <c r="A9707" s="22">
        <v>9706</v>
      </c>
      <c r="B9707" s="25" t="s">
        <v>35902</v>
      </c>
      <c r="C9707" s="25" t="s">
        <v>35904</v>
      </c>
      <c r="D9707" s="25" t="s">
        <v>35905</v>
      </c>
      <c r="E9707" s="25" t="s">
        <v>43866</v>
      </c>
      <c r="F9707" s="2" t="str">
        <f t="shared" si="151"/>
        <v>insert into msg_info (Msg_ID,Msg_Type,SeqNo,Msg_Cn,Msg_Tr,Msg_En,Remark,Operator,MakeDate,MakeTime,ModifyDate,ModifyTime) values ('WithoutSpecialApproval','7',9706,'无需特批','無需特批','Recruitment of REF','历史205备份','tianzf',dbo.CurrentDate(),dbo.CurrentTime(),dbo.CurrentDate(),dbo.CurrentTime());go</v>
      </c>
    </row>
    <row r="9708" spans="1:6" x14ac:dyDescent="0.35">
      <c r="A9708" s="22">
        <v>9707</v>
      </c>
      <c r="B9708" s="25" t="s">
        <v>35906</v>
      </c>
      <c r="C9708" s="25" t="s">
        <v>35908</v>
      </c>
      <c r="D9708" s="25" t="s">
        <v>35909</v>
      </c>
      <c r="E9708" s="25" t="s">
        <v>43869</v>
      </c>
      <c r="F9708" s="2" t="str">
        <f t="shared" si="151"/>
        <v>insert into msg_info (Msg_ID,Msg_Type,SeqNo,Msg_Cn,Msg_Tr,Msg_En,Remark,Operator,MakeDate,MakeTime,ModifyDate,ModifyTime) values ('FifthLevelTutor','7',9707,'五级导师','五級導師','Recruitment of TEL','历史205备份','tianzf',dbo.CurrentDate(),dbo.CurrentTime(),dbo.CurrentDate(),dbo.CurrentTime());go</v>
      </c>
    </row>
    <row r="9709" spans="1:6" x14ac:dyDescent="0.35">
      <c r="A9709" s="22">
        <v>9708</v>
      </c>
      <c r="B9709" s="25" t="s">
        <v>35910</v>
      </c>
      <c r="C9709" s="25" t="s">
        <v>35912</v>
      </c>
      <c r="D9709" s="25" t="s">
        <v>35913</v>
      </c>
      <c r="E9709" s="25" t="s">
        <v>43872</v>
      </c>
      <c r="F9709" s="2" t="str">
        <f t="shared" si="151"/>
        <v>insert into msg_info (Msg_ID,Msg_Type,SeqNo,Msg_Cn,Msg_Tr,Msg_En,Remark,Operator,MakeDate,MakeTime,ModifyDate,ModifyTime) values ('InsuredNo.ofClass5','7',9708,'五类职业类别人数','五類職業類別人數','Recruit Report','历史205备份','tianzf',dbo.CurrentDate(),dbo.CurrentTime(),dbo.CurrentDate(),dbo.CurrentTime());go</v>
      </c>
    </row>
    <row r="9710" spans="1:6" x14ac:dyDescent="0.35">
      <c r="A9710" s="22">
        <v>9709</v>
      </c>
      <c r="B9710" s="25" t="s">
        <v>35914</v>
      </c>
      <c r="C9710" s="25" t="s">
        <v>35916</v>
      </c>
      <c r="D9710" s="25" t="s">
        <v>35917</v>
      </c>
      <c r="E9710" s="25" t="s">
        <v>43876</v>
      </c>
      <c r="F9710" s="2" t="str">
        <f t="shared" si="151"/>
        <v>insert into msg_info (Msg_ID,Msg_Type,SeqNo,Msg_Cn,Msg_Tr,Msg_En,Remark,Operator,MakeDate,MakeTime,ModifyDate,ModifyTime) values ('FiveMillionYuan','7',9709,'五万元以上','五萬元以上','Recruitment Code','历史205备份','tianzf',dbo.CurrentDate(),dbo.CurrentTime(),dbo.CurrentDate(),dbo.CurrentTime());go</v>
      </c>
    </row>
    <row r="9711" spans="1:6" x14ac:dyDescent="0.35">
      <c r="A9711" s="22">
        <v>9710</v>
      </c>
      <c r="B9711" s="25" t="s">
        <v>35918</v>
      </c>
      <c r="C9711" s="25" t="s">
        <v>35920</v>
      </c>
      <c r="D9711" s="25" t="s">
        <v>35921</v>
      </c>
      <c r="E9711" s="25" t="s">
        <v>224</v>
      </c>
      <c r="F9711" s="2" t="str">
        <f t="shared" si="151"/>
        <v>insert into msg_info (Msg_ID,Msg_Type,SeqNo,Msg_Cn,Msg_Tr,Msg_En,Remark,Operator,MakeDate,MakeTime,ModifyDate,ModifyTime) values ('FiveMillion','7',9710,'五万元以下','五萬元以下','Recruitment Management','历史205备份','tianzf',dbo.CurrentDate(),dbo.CurrentTime(),dbo.CurrentDate(),dbo.CurrentTime());go</v>
      </c>
    </row>
    <row r="9712" spans="1:6" x14ac:dyDescent="0.35">
      <c r="A9712" s="22">
        <v>9711</v>
      </c>
      <c r="B9712" s="25" t="s">
        <v>35922</v>
      </c>
      <c r="C9712" s="25" t="s">
        <v>35924</v>
      </c>
      <c r="D9712" s="25" t="s">
        <v>35925</v>
      </c>
      <c r="E9712" s="25" t="s">
        <v>43881</v>
      </c>
      <c r="F9712" s="2" t="str">
        <f t="shared" si="151"/>
        <v>insert into msg_info (Msg_ID,Msg_Type,SeqNo,Msg_Cn,Msg_Tr,Msg_En,Remark,Operator,MakeDate,MakeTime,ModifyDate,ModifyTime) values ('PaidAmountInputforFiveSocialInsuranceandOn','7',9711,'五险一金、实发金额录入','五險一金、實發金額錄入','Recruitment Suggestion','历史205备份','tianzf',dbo.CurrentDate(),dbo.CurrentTime(),dbo.CurrentDate(),dbo.CurrentTime());go</v>
      </c>
    </row>
    <row r="9713" spans="1:6" x14ac:dyDescent="0.35">
      <c r="A9713" s="22">
        <v>9712</v>
      </c>
      <c r="B9713" s="25" t="s">
        <v>35926</v>
      </c>
      <c r="C9713" s="25" t="s">
        <v>35928</v>
      </c>
      <c r="D9713" s="25" t="s">
        <v>35929</v>
      </c>
      <c r="E9713" s="25" t="s">
        <v>43885</v>
      </c>
      <c r="F9713" s="2" t="str">
        <f t="shared" si="151"/>
        <v>insert into msg_info (Msg_ID,Msg_Type,SeqNo,Msg_Cn,Msg_Tr,Msg_En,Remark,Operator,MakeDate,MakeTime,ModifyDate,ModifyTime) values ('FiveInsuranceGoldImport','7',9712,'五险一金导入','五險一金導入','Recruitment Queries','历史205备份','tianzf',dbo.CurrentDate(),dbo.CurrentTime(),dbo.CurrentDate(),dbo.CurrentTime());go</v>
      </c>
    </row>
    <row r="9714" spans="1:6" x14ac:dyDescent="0.35">
      <c r="A9714" s="22">
        <v>9713</v>
      </c>
      <c r="B9714" s="25" t="s">
        <v>35930</v>
      </c>
      <c r="C9714" s="25" t="s">
        <v>35932</v>
      </c>
      <c r="D9714" s="25" t="s">
        <v>35933</v>
      </c>
      <c r="E9714" s="25" t="s">
        <v>43889</v>
      </c>
      <c r="F9714" s="2" t="str">
        <f t="shared" si="151"/>
        <v>insert into msg_info (Msg_ID,Msg_Type,SeqNo,Msg_Cn,Msg_Tr,Msg_En,Remark,Operator,MakeDate,MakeTime,ModifyDate,ModifyTime) values ('BatchImportforFiveSocialInsuranceandOneHou','7',9713,'五险一金批量导入','五險一金批量導入','Recruit Staff Management','历史205备份','tianzf',dbo.CurrentDate(),dbo.CurrentTime(),dbo.CurrentDate(),dbo.CurrentTime());go</v>
      </c>
    </row>
    <row r="9715" spans="1:6" x14ac:dyDescent="0.35">
      <c r="A9715" s="22">
        <v>9714</v>
      </c>
      <c r="B9715" s="25" t="s">
        <v>35934</v>
      </c>
      <c r="C9715" s="25" t="s">
        <v>35936</v>
      </c>
      <c r="D9715" s="25" t="s">
        <v>35937</v>
      </c>
      <c r="E9715" s="25" t="s">
        <v>43892</v>
      </c>
      <c r="F9715" s="2" t="str">
        <f t="shared" si="151"/>
        <v>insert into msg_info (Msg_ID,Msg_Type,SeqNo,Msg_Cn,Msg_Tr,Msg_En,Remark,Operator,MakeDate,MakeTime,ModifyDate,ModifyTime) values ('ObjectsDuetoAirwayObstruction,Asphyxia','7',9714,'物体所致呼吸道阻塞、窒息','物體所致呼吸道阻塞、窒息','Recruitment','历史205备份','tianzf',dbo.CurrentDate(),dbo.CurrentTime(),dbo.CurrentDate(),dbo.CurrentTime());go</v>
      </c>
    </row>
    <row r="9716" spans="1:6" x14ac:dyDescent="0.35">
      <c r="A9716" s="22">
        <v>9715</v>
      </c>
      <c r="B9716" s="25" t="s">
        <v>35938</v>
      </c>
      <c r="C9716" s="25" t="s">
        <v>35940</v>
      </c>
      <c r="D9716" s="25" t="s">
        <v>35941</v>
      </c>
      <c r="E9716" s="25" t="s">
        <v>43896</v>
      </c>
      <c r="F9716" s="2" t="str">
        <f t="shared" si="151"/>
        <v>insert into msg_info (Msg_ID,Msg_Type,SeqNo,Msg_Cn,Msg_Tr,Msg_En,Remark,Operator,MakeDate,MakeTime,ModifyDate,ModifyTime) values ('MistakenlyInsuranceSurrender','7',9715,'误保退保','誤保退保','Recruitment Whether Special Approval','历史205备份','tianzf',dbo.CurrentDate(),dbo.CurrentTime(),dbo.CurrentDate(),dbo.CurrentTime());go</v>
      </c>
    </row>
    <row r="9717" spans="1:6" x14ac:dyDescent="0.35">
      <c r="A9717" s="22">
        <v>9716</v>
      </c>
      <c r="B9717" s="25" t="s">
        <v>35942</v>
      </c>
      <c r="C9717" s="25" t="s">
        <v>35944</v>
      </c>
      <c r="D9717" s="25" t="s">
        <v>35945</v>
      </c>
      <c r="E9717" s="25" t="s">
        <v>43900</v>
      </c>
      <c r="F9717" s="2" t="str">
        <f t="shared" si="151"/>
        <v>insert into msg_info (Msg_ID,Msg_Type,SeqNo,Msg_Cn,Msg_Tr,Msg_En,Remark,Operator,MakeDate,MakeTime,ModifyDate,ModifyTime) values ('MisuseDepartureModify','7',9716,'误操作离职修改','誤操作離職修改','Total Number of Policy','历史205备份','tianzf',dbo.CurrentDate(),dbo.CurrentTime(),dbo.CurrentDate(),dbo.CurrentTime());go</v>
      </c>
    </row>
    <row r="9718" spans="1:6" x14ac:dyDescent="0.35">
      <c r="A9718" s="22">
        <v>9717</v>
      </c>
      <c r="B9718" s="25" t="s">
        <v>35946</v>
      </c>
      <c r="C9718" s="25" t="s">
        <v>35948</v>
      </c>
      <c r="D9718" s="25" t="s">
        <v>35949</v>
      </c>
      <c r="E9718" s="25" t="s">
        <v>43904</v>
      </c>
      <c r="F9718" s="2" t="str">
        <f t="shared" si="151"/>
        <v>insert into msg_info (Msg_ID,Msg_Type,SeqNo,Msg_Cn,Msg_Tr,Msg_En,Remark,Operator,MakeDate,MakeTime,ModifyDate,ModifyTime) values ('MisleadCustomers','7',9717,'误导客户','誤導客戶','Recruit Specific Approval','历史205备份','tianzf',dbo.CurrentDate(),dbo.CurrentTime(),dbo.CurrentDate(),dbo.CurrentTime());go</v>
      </c>
    </row>
    <row r="9719" spans="1:6" x14ac:dyDescent="0.35">
      <c r="A9719" s="22">
        <v>9718</v>
      </c>
      <c r="B9719" s="25" t="s">
        <v>35950</v>
      </c>
      <c r="C9719" s="25" t="s">
        <v>35951</v>
      </c>
      <c r="D9719" s="25" t="s">
        <v>35952</v>
      </c>
      <c r="E9719" s="25" t="s">
        <v>43908</v>
      </c>
      <c r="F9719" s="2" t="str">
        <f t="shared" si="151"/>
        <v>insert into msg_info (Msg_ID,Msg_Type,SeqNo,Msg_Cn,Msg_Tr,Msg_En,Remark,Operator,MakeDate,MakeTime,ModifyDate,ModifyTime) values ('Xi"anXijingHospital','7',9718,'西安第四军医大学西京医院','西安第四軍醫大學西京醫院','Recruitment Information','历史205备份','tianzf',dbo.CurrentDate(),dbo.CurrentTime(),dbo.CurrentDate(),dbo.CurrentTime());go</v>
      </c>
    </row>
    <row r="9720" spans="1:6" x14ac:dyDescent="0.35">
      <c r="A9720" s="22">
        <v>9719</v>
      </c>
      <c r="B9720" s="25" t="s">
        <v>35953</v>
      </c>
      <c r="C9720" s="25" t="s">
        <v>35954</v>
      </c>
      <c r="D9720" s="25" t="s">
        <v>35955</v>
      </c>
      <c r="E9720" s="25" t="s">
        <v>43912</v>
      </c>
      <c r="F9720" s="2" t="str">
        <f t="shared" si="151"/>
        <v>insert into msg_info (Msg_ID,Msg_Type,SeqNo,Msg_Cn,Msg_Tr,Msg_En,Remark,Operator,MakeDate,MakeTime,ModifyDate,ModifyTime) values ('SecondHospitalofXi"anJiaotongUniversity','7',9719,'西安交通大学第二医院','西安交通大學第二醫院','Total Premium','历史205备份','tianzf',dbo.CurrentDate(),dbo.CurrentTime(),dbo.CurrentDate(),dbo.CurrentTime());go</v>
      </c>
    </row>
    <row r="9721" spans="1:6" x14ac:dyDescent="0.35">
      <c r="A9721" s="22">
        <v>9720</v>
      </c>
      <c r="B9721" s="25" t="s">
        <v>35956</v>
      </c>
      <c r="C9721" s="25" t="s">
        <v>35958</v>
      </c>
      <c r="D9721" s="25" t="s">
        <v>35959</v>
      </c>
      <c r="E9721" s="25" t="s">
        <v>43916</v>
      </c>
      <c r="F9721" s="2" t="str">
        <f t="shared" si="151"/>
        <v>insert into msg_info (Msg_ID,Msg_Type,SeqNo,Msg_Cn,Msg_Tr,Msg_En,Remark,Operator,MakeDate,MakeTime,ModifyDate,ModifyTime) values ('TibetAutonomousRegion','7',9720,'西藏自治区','西藏自治區','Recruitment Information Inquiry','历史205备份','tianzf',dbo.CurrentDate(),dbo.CurrentTime(),dbo.CurrentDate(),dbo.CurrentTime());go</v>
      </c>
    </row>
    <row r="9722" spans="1:6" x14ac:dyDescent="0.35">
      <c r="A9722" s="22">
        <v>9721</v>
      </c>
      <c r="B9722" s="25" t="s">
        <v>35960</v>
      </c>
      <c r="C9722" s="25" t="s">
        <v>35962</v>
      </c>
      <c r="D9722" s="25" t="s">
        <v>35962</v>
      </c>
      <c r="E9722" s="25" t="s">
        <v>43920</v>
      </c>
      <c r="F9722" s="2" t="str">
        <f t="shared" si="151"/>
        <v>insert into msg_info (Msg_ID,Msg_Type,SeqNo,Msg_Cn,Msg_Tr,Msg_En,Remark,Operator,MakeDate,MakeTime,ModifyDate,ModifyTime) values ('AspirationPneumonia','7',9721,'吸入性肺炎','吸入性肺炎','Recruit Staff Information Maintenance','历史205备份','tianzf',dbo.CurrentDate(),dbo.CurrentTime(),dbo.CurrentDate(),dbo.CurrentTime());go</v>
      </c>
    </row>
    <row r="9723" spans="1:6" x14ac:dyDescent="0.35">
      <c r="A9723" s="22">
        <v>9722</v>
      </c>
      <c r="B9723" s="25" t="s">
        <v>35963</v>
      </c>
      <c r="C9723" s="25" t="s">
        <v>35965</v>
      </c>
      <c r="D9723" s="25" t="s">
        <v>35966</v>
      </c>
      <c r="E9723" s="25" t="s">
        <v>43923</v>
      </c>
      <c r="F9723" s="2" t="str">
        <f t="shared" si="151"/>
        <v>insert into msg_info (Msg_ID,Msg_Type,SeqNo,Msg_Cn,Msg_Tr,Msg_En,Remark,Operator,MakeDate,MakeTime,ModifyDate,ModifyTime) values ('Knee,Leg,FootandAnkleTrauma','7',9722,'膝、小腿、足踝外伤','膝、小腿、足踝外傷','Tourism','历史205备份','tianzf',dbo.CurrentDate(),dbo.CurrentTime(),dbo.CurrentDate(),dbo.CurrentTime());go</v>
      </c>
    </row>
    <row r="9724" spans="1:6" x14ac:dyDescent="0.35">
      <c r="A9724" s="22">
        <v>9723</v>
      </c>
      <c r="B9724" s="25" t="s">
        <v>35967</v>
      </c>
      <c r="C9724" s="25" t="s">
        <v>35969</v>
      </c>
      <c r="D9724" s="25" t="s">
        <v>35970</v>
      </c>
      <c r="E9724" s="25" t="s">
        <v>43927</v>
      </c>
      <c r="F9724" s="2" t="str">
        <f t="shared" si="151"/>
        <v>insert into msg_info (Msg_ID,Msg_Type,SeqNo,Msg_Cn,Msg_Tr,Msg_En,Remark,Operator,MakeDate,MakeTime,ModifyDate,ModifyTime) values ('TwistingInjuryofKneeandLeg','7',9723,'膝及腿之扭拉伤','膝及腿之扭拉傷','Recruit Staff Statistical Report','历史205备份','tianzf',dbo.CurrentDate(),dbo.CurrentTime(),dbo.CurrentDate(),dbo.CurrentTime());go</v>
      </c>
    </row>
    <row r="9725" spans="1:6" x14ac:dyDescent="0.35">
      <c r="A9725" s="22">
        <v>9724</v>
      </c>
      <c r="B9725" s="25" t="s">
        <v>35971</v>
      </c>
      <c r="C9725" s="25" t="s">
        <v>35973</v>
      </c>
      <c r="D9725" s="25" t="s">
        <v>35974</v>
      </c>
      <c r="E9725" s="25" t="s">
        <v>43931</v>
      </c>
      <c r="F9725" s="2" t="str">
        <f t="shared" si="151"/>
        <v>insert into msg_info (Msg_ID,Msg_Type,SeqNo,Msg_Cn,Msg_Tr,Msg_En,Remark,Operator,MakeDate,MakeTime,ModifyDate,ModifyTime) values ('HabitualAbortion','7',9724,'习惯性流产','習慣性流產','Recruitment Info.','历史205备份','tianzf',dbo.CurrentDate(),dbo.CurrentTime(),dbo.CurrentDate(),dbo.CurrentTime());go</v>
      </c>
    </row>
    <row r="9726" spans="1:6" x14ac:dyDescent="0.35">
      <c r="A9726" s="22">
        <v>9725</v>
      </c>
      <c r="B9726" s="25" t="s">
        <v>35975</v>
      </c>
      <c r="C9726" s="25" t="s">
        <v>35976</v>
      </c>
      <c r="D9726" s="25" t="s">
        <v>35977</v>
      </c>
      <c r="E9726" s="25" t="s">
        <v>43933</v>
      </c>
      <c r="F9726" s="2" t="str">
        <f t="shared" si="151"/>
        <v>insert into msg_info (Msg_ID,Msg_Type,SeqNo,Msg_Cn,Msg_Tr,Msg_En,Remark,Operator,MakeDate,MakeTime,ModifyDate,ModifyTime) values ('SeriesType','7',9725,'系列类型','系列類型','Trachoma','历史205备份','tianzf',dbo.CurrentDate(),dbo.CurrentTime(),dbo.CurrentDate(),dbo.CurrentTime());go</v>
      </c>
    </row>
    <row r="9727" spans="1:6" x14ac:dyDescent="0.35">
      <c r="A9727" s="22">
        <v>9726</v>
      </c>
      <c r="B9727" s="25" t="s">
        <v>35978</v>
      </c>
      <c r="C9727" s="25" t="s">
        <v>35980</v>
      </c>
      <c r="D9727" s="25" t="s">
        <v>35981</v>
      </c>
      <c r="E9727" s="25" t="s">
        <v>43936</v>
      </c>
      <c r="F9727" s="2" t="str">
        <f t="shared" si="151"/>
        <v>insert into msg_info (Msg_ID,Msg_Type,SeqNo,Msg_Cn,Msg_Tr,Msg_En,Remark,Operator,MakeDate,MakeTime,ModifyDate,ModifyTime) values ('ProductTypeName','7',9726,'系列名称','系列名稱','Merchants Bank','历史205备份','tianzf',dbo.CurrentDate(),dbo.CurrentTime(),dbo.CurrentDate(),dbo.CurrentTime());go</v>
      </c>
    </row>
    <row r="9728" spans="1:6" x14ac:dyDescent="0.35">
      <c r="A9728" s="22">
        <v>9727</v>
      </c>
      <c r="B9728" s="25" t="s">
        <v>35982</v>
      </c>
      <c r="C9728" s="25" t="s">
        <v>35984</v>
      </c>
      <c r="D9728" s="25" t="s">
        <v>35985</v>
      </c>
      <c r="E9728" s="25" t="s">
        <v>43940</v>
      </c>
      <c r="F9728" s="2" t="str">
        <f t="shared" si="151"/>
        <v>insert into msg_info (Msg_ID,Msg_Type,SeqNo,Msg_Cn,Msg_Tr,Msg_En,Remark,Operator,MakeDate,MakeTime,ModifyDate,ModifyTime) values ('SystemParameterConfiguration','7',9727,'系统变量配置','系統變數配置','Parent node can not be found!','历史205备份','tianzf',dbo.CurrentDate(),dbo.CurrentTime(),dbo.CurrentDate(),dbo.CurrentTime());go</v>
      </c>
    </row>
    <row r="9729" spans="1:6" x14ac:dyDescent="0.35">
      <c r="A9729" s="22">
        <v>9728</v>
      </c>
      <c r="B9729" s="25" t="s">
        <v>35986</v>
      </c>
      <c r="C9729" s="25" t="s">
        <v>35988</v>
      </c>
      <c r="D9729" s="25" t="s">
        <v>35989</v>
      </c>
      <c r="E9729" s="25" t="s">
        <v>43944</v>
      </c>
      <c r="F9729" s="2" t="str">
        <f t="shared" si="151"/>
        <v>insert into msg_info (Msg_ID,Msg_Type,SeqNo,Msg_Cn,Msg_Tr,Msg_En,Remark,Operator,MakeDate,MakeTime,ModifyDate,ModifyTime) values ('SystemMark','7',9728,'系统标志','系統標誌','Fold Standard Ratio','历史205备份','tianzf',dbo.CurrentDate(),dbo.CurrentTime(),dbo.CurrentDate(),dbo.CurrentTime());go</v>
      </c>
    </row>
    <row r="9730" spans="1:6" x14ac:dyDescent="0.35">
      <c r="A9730" s="22">
        <v>9729</v>
      </c>
      <c r="B9730" s="25" t="s">
        <v>35990</v>
      </c>
      <c r="C9730" s="25" t="s">
        <v>35992</v>
      </c>
      <c r="D9730" s="25" t="s">
        <v>35993</v>
      </c>
      <c r="E9730" s="25" t="s">
        <v>43948</v>
      </c>
      <c r="F9730" s="2" t="str">
        <f t="shared" si="151"/>
        <v>insert into msg_info (Msg_ID,Msg_Type,SeqNo,Msg_Cn,Msg_Tr,Msg_En,Remark,Operator,MakeDate,MakeTime,ModifyDate,ModifyTime) values ('SystemFlagsCODE','7',9729,'系统标志CODE','系統標誌CODE','Standard Warranty Amount','历史205备份','tianzf',dbo.CurrentDate(),dbo.CurrentTime(),dbo.CurrentDate(),dbo.CurrentTime());go</v>
      </c>
    </row>
    <row r="9731" spans="1:6" x14ac:dyDescent="0.35">
      <c r="A9731" s="22">
        <v>9730</v>
      </c>
      <c r="B9731" s="25" t="s">
        <v>35994</v>
      </c>
      <c r="C9731" s="25" t="s">
        <v>35996</v>
      </c>
      <c r="D9731" s="25" t="s">
        <v>35997</v>
      </c>
      <c r="E9731" s="25" t="s">
        <v>43952</v>
      </c>
      <c r="F9731" s="2" t="str">
        <f t="shared" ref="F9731:F9794" si="152">"insert into msg_info (Msg_ID,Msg_Type,SeqNo,Msg_Cn,Msg_Tr,Msg_En,Remark,Operator,MakeDate,MakeTime,ModifyDate,ModifyTime) values ('"&amp;SUBSTITUTE(B9731,"'","''")&amp;"','7',"&amp;A9731&amp;",'"&amp;SUBSTITUTE(C9731,"'","''")&amp;"','"&amp;SUBSTITUTE(D9731,"'","''")&amp;"','"&amp;SUBSTITUTE(E9731,"'","''")&amp;"','历史205备份','tianzf',dbo.CurrentDate(),dbo.CurrentTime(),dbo.CurrentDate(),dbo.CurrentTime());go"</f>
        <v>insert into msg_info (Msg_ID,Msg_Type,SeqNo,Msg_Cn,Msg_Tr,Msg_En,Remark,Operator,MakeDate,MakeTime,ModifyDate,ModifyTime) values ('SystemMenu','7',9730,'系统菜单','系統功能表','Traditional Insurance','历史205备份','tianzf',dbo.CurrentDate(),dbo.CurrentTime(),dbo.CurrentDate(),dbo.CurrentTime());go</v>
      </c>
    </row>
    <row r="9732" spans="1:6" x14ac:dyDescent="0.35">
      <c r="A9732" s="22">
        <v>9731</v>
      </c>
      <c r="B9732" s="25" t="s">
        <v>35998</v>
      </c>
      <c r="C9732" s="25" t="s">
        <v>36000</v>
      </c>
      <c r="D9732" s="25" t="s">
        <v>36001</v>
      </c>
      <c r="E9732" s="25" t="s">
        <v>43956</v>
      </c>
      <c r="F9732" s="2" t="str">
        <f t="shared" si="152"/>
        <v>insert into msg_info (Msg_ID,Msg_Type,SeqNo,Msg_Cn,Msg_Tr,Msg_En,Remark,Operator,MakeDate,MakeTime,ModifyDate,ModifyTime) values ('SystemParameter','7',9731,'系统参数','系統參數','Translation of the Proportion of Standard Premium','历史205备份','tianzf',dbo.CurrentDate(),dbo.CurrentTime(),dbo.CurrentDate(),dbo.CurrentTime());go</v>
      </c>
    </row>
    <row r="9733" spans="1:6" x14ac:dyDescent="0.35">
      <c r="A9733" s="22">
        <v>9732</v>
      </c>
      <c r="B9733" s="25" t="s">
        <v>36002</v>
      </c>
      <c r="C9733" s="25" t="s">
        <v>36004</v>
      </c>
      <c r="D9733" s="25" t="s">
        <v>36005</v>
      </c>
      <c r="E9733" s="25" t="s">
        <v>43960</v>
      </c>
      <c r="F9733" s="2" t="str">
        <f t="shared" si="152"/>
        <v>insert into msg_info (Msg_ID,Msg_Type,SeqNo,Msg_Cn,Msg_Tr,Msg_En,Remark,Operator,MakeDate,MakeTime,ModifyDate,ModifyTime) values ('SystemDocumentsIssued','7',9732,'系统单证发放','系統單證發放','This class does not contain the course!','历史205备份','tianzf',dbo.CurrentDate(),dbo.CurrentTime(),dbo.CurrentDate(),dbo.CurrentTime());go</v>
      </c>
    </row>
    <row r="9734" spans="1:6" x14ac:dyDescent="0.35">
      <c r="A9734" s="22">
        <v>9733</v>
      </c>
      <c r="B9734" s="25" t="s">
        <v>36006</v>
      </c>
      <c r="C9734" s="25" t="s">
        <v>36008</v>
      </c>
      <c r="D9734" s="25" t="s">
        <v>36009</v>
      </c>
      <c r="E9734" s="25" t="s">
        <v>43964</v>
      </c>
      <c r="F9734" s="2" t="str">
        <f t="shared" si="152"/>
        <v>insert into msg_info (Msg_ID,Msg_Type,SeqNo,Msg_Cn,Msg_Tr,Msg_En,Remark,Operator,MakeDate,MakeTime,ModifyDate,ModifyTime) values ('SystemDocumentManagement','7',9733,'系统单证管理','系統單證管理','This is a server-side signals!','历史205备份','tianzf',dbo.CurrentDate(),dbo.CurrentTime(),dbo.CurrentDate(),dbo.CurrentTime());go</v>
      </c>
    </row>
    <row r="9735" spans="1:6" x14ac:dyDescent="0.35">
      <c r="A9735" s="22">
        <v>9734</v>
      </c>
      <c r="B9735" s="25" t="s">
        <v>36010</v>
      </c>
      <c r="C9735" s="25" t="s">
        <v>36012</v>
      </c>
      <c r="D9735" s="25" t="s">
        <v>36013</v>
      </c>
      <c r="E9735" s="25" t="s">
        <v>43968</v>
      </c>
      <c r="F9735" s="2" t="str">
        <f t="shared" si="152"/>
        <v>insert into msg_info (Msg_ID,Msg_Type,SeqNo,Msg_Cn,Msg_Tr,Msg_En,Remark,Operator,MakeDate,MakeTime,ModifyDate,ModifyTime) values ('SystemDocumentsRecycling','7',9734,'系统单证回收','系統單證回收','Really on a regular basis endowment insurance','历史205备份','tianzf',dbo.CurrentDate(),dbo.CurrentTime(),dbo.CurrentDate(),dbo.CurrentTime());go</v>
      </c>
    </row>
    <row r="9736" spans="1:6" x14ac:dyDescent="0.35">
      <c r="A9736" s="22">
        <v>9735</v>
      </c>
      <c r="B9736" s="25" t="s">
        <v>36014</v>
      </c>
      <c r="C9736" s="25" t="s">
        <v>36016</v>
      </c>
      <c r="D9736" s="25" t="s">
        <v>36017</v>
      </c>
      <c r="E9736" s="25" t="s">
        <v>43972</v>
      </c>
      <c r="F9736" s="2" t="str">
        <f t="shared" si="152"/>
        <v>insert into msg_info (Msg_ID,Msg_Type,SeqNo,Msg_Cn,Msg_Tr,Msg_En,Remark,Operator,MakeDate,MakeTime,ModifyDate,ModifyTime) values ('SystemLogin','7',9735,'系统登录','系統登錄','Really care for long-term anti-cancer illness insurance','历史205备份','tianzf',dbo.CurrentDate(),dbo.CurrentTime(),dbo.CurrentDate(),dbo.CurrentTime());go</v>
      </c>
    </row>
    <row r="9737" spans="1:6" x14ac:dyDescent="0.35">
      <c r="A9737" s="22">
        <v>9736</v>
      </c>
      <c r="B9737" s="25" t="s">
        <v>36018</v>
      </c>
      <c r="C9737" s="25" t="s">
        <v>36020</v>
      </c>
      <c r="D9737" s="25" t="s">
        <v>36021</v>
      </c>
      <c r="E9737" s="25" t="s">
        <v>43976</v>
      </c>
      <c r="F9737" s="2" t="str">
        <f t="shared" si="152"/>
        <v>insert into msg_info (Msg_ID,Msg_Type,SeqNo,Msg_Cn,Msg_Tr,Msg_En,Remark,Operator,MakeDate,MakeTime,ModifyDate,ModifyTime) values ('SystemAnnouncement','7',9736,'系统公告','系統公告','Really care for regular anti-cancer endowment insurance','历史205备份','tianzf',dbo.CurrentDate(),dbo.CurrentTime(),dbo.CurrentDate(),dbo.CurrentTime());go</v>
      </c>
    </row>
    <row r="9738" spans="1:6" x14ac:dyDescent="0.35">
      <c r="A9738" s="22">
        <v>9737</v>
      </c>
      <c r="B9738" s="25" t="s">
        <v>36018</v>
      </c>
      <c r="C9738" s="25" t="s">
        <v>36022</v>
      </c>
      <c r="D9738" s="25" t="s">
        <v>36023</v>
      </c>
      <c r="E9738" s="25" t="s">
        <v>43980</v>
      </c>
      <c r="F9738" s="2" t="str">
        <f t="shared" si="152"/>
        <v>insert into msg_info (Msg_ID,Msg_Type,SeqNo,Msg_Cn,Msg_Tr,Msg_En,Remark,Operator,MakeDate,MakeTime,ModifyDate,ModifyTime) values ('SystemAnnouncement','7',9737,'系统公告发布','系統公告發佈','Really care endowment insurance on a regular basis','历史205备份','tianzf',dbo.CurrentDate(),dbo.CurrentTime(),dbo.CurrentDate(),dbo.CurrentTime());go</v>
      </c>
    </row>
    <row r="9739" spans="1:6" x14ac:dyDescent="0.35">
      <c r="A9739" s="22">
        <v>9738</v>
      </c>
      <c r="B9739" s="25" t="s">
        <v>36024</v>
      </c>
      <c r="C9739" s="25" t="s">
        <v>36026</v>
      </c>
      <c r="D9739" s="25" t="s">
        <v>36027</v>
      </c>
      <c r="E9739" s="25" t="s">
        <v>43984</v>
      </c>
      <c r="F9739" s="2" t="str">
        <f t="shared" si="152"/>
        <v>insert into msg_info (Msg_ID,Msg_Type,SeqNo,Msg_Cn,Msg_Tr,Msg_En,Remark,Operator,MakeDate,MakeTime,ModifyDate,ModifyTime) values ('SystemManagement','7',9738,'系统管理','系統管理','Really care for additional long-term cancer illness insurance','历史205备份','tianzf',dbo.CurrentDate(),dbo.CurrentTime(),dbo.CurrentDate(),dbo.CurrentTime());go</v>
      </c>
    </row>
    <row r="9740" spans="1:6" x14ac:dyDescent="0.35">
      <c r="A9740" s="22">
        <v>9739</v>
      </c>
      <c r="B9740" s="25" t="s">
        <v>36028</v>
      </c>
      <c r="C9740" s="25" t="s">
        <v>36030</v>
      </c>
      <c r="D9740" s="25" t="s">
        <v>36031</v>
      </c>
      <c r="E9740" s="25" t="s">
        <v>43988</v>
      </c>
      <c r="F9740" s="2" t="str">
        <f t="shared" si="152"/>
        <v>insert into msg_info (Msg_ID,Msg_Type,SeqNo,Msg_Cn,Msg_Tr,Msg_En,Remark,Operator,MakeDate,MakeTime,ModifyDate,ModifyTime) values ('System-levelRules','7',9739,'系统级规则','系統級規則','Really care hospital subsidized medical insurance','历史205备份','tianzf',dbo.CurrentDate(),dbo.CurrentTime(),dbo.CurrentDate(),dbo.CurrentTime());go</v>
      </c>
    </row>
    <row r="9741" spans="1:6" x14ac:dyDescent="0.35">
      <c r="A9741" s="22">
        <v>9740</v>
      </c>
      <c r="B9741" s="25" t="s">
        <v>36032</v>
      </c>
      <c r="C9741" s="25" t="s">
        <v>36034</v>
      </c>
      <c r="D9741" s="25" t="s">
        <v>47616</v>
      </c>
      <c r="E9741" s="25" t="s">
        <v>43992</v>
      </c>
      <c r="F9741" s="2" t="str">
        <f t="shared" si="152"/>
        <v>insert into msg_info (Msg_ID,Msg_Type,SeqNo,Msg_Cn,Msg_Tr,Msg_En,Remark,Operator,MakeDate,MakeTime,ModifyDate,ModifyTime) values ('RelationalQuery','7',9740,'系统监控','系統監控','Ill Heart Disease and Complications','历史205备份','tianzf',dbo.CurrentDate(),dbo.CurrentTime(),dbo.CurrentDate(),dbo.CurrentTime());go</v>
      </c>
    </row>
    <row r="9742" spans="1:6" x14ac:dyDescent="0.35">
      <c r="A9742" s="22">
        <v>9741</v>
      </c>
      <c r="B9742" s="25" t="s">
        <v>36035</v>
      </c>
      <c r="C9742" s="25" t="s">
        <v>36037</v>
      </c>
      <c r="D9742" s="25" t="s">
        <v>36038</v>
      </c>
      <c r="E9742" s="25" t="s">
        <v>43996</v>
      </c>
      <c r="F9742" s="2" t="str">
        <f t="shared" si="152"/>
        <v>insert into msg_info (Msg_ID,Msg_Type,SeqNo,Msg_Cn,Msg_Tr,Msg_En,Remark,Operator,MakeDate,MakeTime,ModifyDate,ModifyTime) values ('SystemConfigurationManagement','7',9741,'系统配置管理','系統配置管理','Ill Trunk Fracture','历史205备份','tianzf',dbo.CurrentDate(),dbo.CurrentTime(),dbo.CurrentDate(),dbo.CurrentTime());go</v>
      </c>
    </row>
    <row r="9743" spans="1:6" x14ac:dyDescent="0.35">
      <c r="A9743" s="22">
        <v>9742</v>
      </c>
      <c r="B9743" s="25" t="s">
        <v>36039</v>
      </c>
      <c r="C9743" s="25" t="s">
        <v>36041</v>
      </c>
      <c r="D9743" s="25" t="s">
        <v>36042</v>
      </c>
      <c r="E9743" s="25" t="s">
        <v>1298</v>
      </c>
      <c r="F9743" s="2" t="str">
        <f t="shared" si="152"/>
        <v>insert into msg_info (Msg_ID,Msg_Type,SeqNo,Msg_Cn,Msg_Tr,Msg_En,Remark,Operator,MakeDate,MakeTime,ModifyDate,ModifyTime) values ('SystemSettings','7',9742,'系统设置','系統設置','Diagnosis Certificate Y/N','历史205备份','tianzf',dbo.CurrentDate(),dbo.CurrentTime(),dbo.CurrentDate(),dbo.CurrentTime());go</v>
      </c>
    </row>
    <row r="9744" spans="1:6" x14ac:dyDescent="0.35">
      <c r="A9744" s="22">
        <v>9743</v>
      </c>
      <c r="B9744" s="25" t="s">
        <v>36043</v>
      </c>
      <c r="C9744" s="25" t="s">
        <v>36045</v>
      </c>
      <c r="D9744" s="25" t="s">
        <v>36046</v>
      </c>
      <c r="E9744" s="25" t="s">
        <v>44003</v>
      </c>
      <c r="F9744" s="2" t="str">
        <f t="shared" si="152"/>
        <v>insert into msg_info (Msg_ID,Msg_Type,SeqNo,Msg_Cn,Msg_Tr,Msg_En,Remark,Operator,MakeDate,MakeTime,ModifyDate,ModifyTime) values ('SalesTeam','7',9743,'团队','團隊','Diagnosis and Treatment of the Reasons','历史205备份','tianzf',dbo.CurrentDate(),dbo.CurrentTime(),dbo.CurrentDate(),dbo.CurrentTime());go</v>
      </c>
    </row>
    <row r="9745" spans="1:6" x14ac:dyDescent="0.35">
      <c r="A9745" s="22">
        <v>9744</v>
      </c>
      <c r="B9745" s="25" t="s">
        <v>36047</v>
      </c>
      <c r="C9745" s="25" t="s">
        <v>36049</v>
      </c>
      <c r="D9745" s="25" t="s">
        <v>36050</v>
      </c>
      <c r="E9745" s="25" t="s">
        <v>44007</v>
      </c>
      <c r="F9745" s="2" t="str">
        <f t="shared" si="152"/>
        <v>insert into msg_info (Msg_ID,Msg_Type,SeqNo,Msg_Cn,Msg_Tr,Msg_En,Remark,Operator,MakeDate,MakeTime,ModifyDate,ModifyTime) values ('SystembeforetheTime(includingtheCurrentYear','7',9744,'系统时间之前(包含当年)!','系統時間之前(包含當年)!','Tranquilizers, Sleeping Pills Accident','历史205备份','tianzf',dbo.CurrentDate(),dbo.CurrentTime(),dbo.CurrentDate(),dbo.CurrentTime());go</v>
      </c>
    </row>
    <row r="9746" spans="1:6" x14ac:dyDescent="0.35">
      <c r="A9746" s="22">
        <v>9745</v>
      </c>
      <c r="B9746" s="25" t="s">
        <v>48479</v>
      </c>
      <c r="C9746" s="25" t="s">
        <v>36052</v>
      </c>
      <c r="D9746" s="25" t="s">
        <v>36053</v>
      </c>
      <c r="E9746" s="25" t="s">
        <v>44011</v>
      </c>
      <c r="F9746" s="2" t="str">
        <f t="shared" si="152"/>
        <v>insert into msg_info (Msg_ID,Msg_Type,SeqNo,Msg_Cn,Msg_Tr,Msg_En,Remark,Operator,MakeDate,MakeTime,ModifyDate,ModifyTime) values ('SystemInformation','7',9745,'系统信息','系統資訊','Sedative and Hypnotic Agent Poisoning','历史205备份','tianzf',dbo.CurrentDate(),dbo.CurrentTime(),dbo.CurrentDate(),dbo.CurrentTime());go</v>
      </c>
    </row>
    <row r="9747" spans="1:6" x14ac:dyDescent="0.35">
      <c r="A9747" s="22">
        <v>9746</v>
      </c>
      <c r="B9747" s="25" t="s">
        <v>36054</v>
      </c>
      <c r="C9747" s="25" t="s">
        <v>36056</v>
      </c>
      <c r="D9747" s="25" t="s">
        <v>36057</v>
      </c>
      <c r="E9747" s="25" t="s">
        <v>44015</v>
      </c>
      <c r="F9747" s="2" t="str">
        <f t="shared" si="152"/>
        <v>insert into msg_info (Msg_ID,Msg_Type,SeqNo,Msg_Cn,Msg_Tr,Msg_En,Remark,Operator,MakeDate,MakeTime,ModifyDate,ModifyTime) values ('SystemaProblem','7',9746,'系统一期问题','系統一期問題','The Overall Association','历史205备份','tianzf',dbo.CurrentDate(),dbo.CurrentTime(),dbo.CurrentDate(),dbo.CurrentTime());go</v>
      </c>
    </row>
    <row r="9748" spans="1:6" x14ac:dyDescent="0.35">
      <c r="A9748" s="22">
        <v>9747</v>
      </c>
      <c r="B9748" s="25" t="s">
        <v>36058</v>
      </c>
      <c r="C9748" s="25" t="s">
        <v>36060</v>
      </c>
      <c r="D9748" s="25" t="s">
        <v>36061</v>
      </c>
      <c r="E9748" s="25" t="s">
        <v>44019</v>
      </c>
      <c r="F9748" s="2" t="str">
        <f t="shared" si="152"/>
        <v>insert into msg_info (Msg_ID,Msg_Type,SeqNo,Msg_Cn,Msg_Tr,Msg_En,Remark,Operator,MakeDate,MakeTime,ModifyDate,ModifyTime) values ('TheSystemAlreadyExistsintheCorrespondingCon','7',9747,'系统中已存在对应条件的记录，请查询后作修改操作！','系統中已存在對應條件的記錄，請查詢後作修改操作！','Overall Framework for the Relationship Between Tree','历史205备份','tianzf',dbo.CurrentDate(),dbo.CurrentTime(),dbo.CurrentDate(),dbo.CurrentTime());go</v>
      </c>
    </row>
    <row r="9749" spans="1:6" x14ac:dyDescent="0.35">
      <c r="A9749" s="22">
        <v>9748</v>
      </c>
      <c r="B9749" s="25" t="s">
        <v>36062</v>
      </c>
      <c r="C9749" s="25" t="s">
        <v>36064</v>
      </c>
      <c r="D9749" s="25" t="s">
        <v>36065</v>
      </c>
      <c r="E9749" s="25" t="s">
        <v>44023</v>
      </c>
      <c r="F9749" s="2" t="str">
        <f t="shared" si="152"/>
        <v>insert into msg_info (Msg_ID,Msg_Type,SeqNo,Msg_Cn,Msg_Tr,Msg_En,Remark,Operator,MakeDate,MakeTime,ModifyDate,ModifyTime) values ('SystemDataRe-loading','7',9748,'系统重新提数','系統重新提數','Batch Confirm','历史205备份','tianzf',dbo.CurrentDate(),dbo.CurrentTime(),dbo.CurrentDate(),dbo.CurrentTime());go</v>
      </c>
    </row>
    <row r="9750" spans="1:6" x14ac:dyDescent="0.35">
      <c r="A9750" s="22">
        <v>9749</v>
      </c>
      <c r="B9750" s="25" t="s">
        <v>36066</v>
      </c>
      <c r="C9750" s="25" t="s">
        <v>36068</v>
      </c>
      <c r="D9750" s="25" t="s">
        <v>36069</v>
      </c>
      <c r="E9750" s="25" t="s">
        <v>44027</v>
      </c>
      <c r="F9750" s="2" t="str">
        <f t="shared" si="152"/>
        <v>insert into msg_info (Msg_ID,Msg_Type,SeqNo,Msg_Cn,Msg_Tr,Msg_En,Remark,Operator,MakeDate,MakeTime,ModifyDate,ModifyTime) values ('SystemsConsulting','7',9749,'系统咨询','系統諮詢','Overall Audit','历史205备份','tianzf',dbo.CurrentDate(),dbo.CurrentTime(),dbo.CurrentDate(),dbo.CurrentTime());go</v>
      </c>
    </row>
    <row r="9751" spans="1:6" x14ac:dyDescent="0.35">
      <c r="A9751" s="22">
        <v>9750</v>
      </c>
      <c r="B9751" s="25" t="s">
        <v>36070</v>
      </c>
      <c r="C9751" s="25" t="s">
        <v>36072</v>
      </c>
      <c r="D9751" s="25" t="s">
        <v>36073</v>
      </c>
      <c r="E9751" s="25" t="s">
        <v>44031</v>
      </c>
      <c r="F9751" s="2" t="str">
        <f t="shared" si="152"/>
        <v>insert into msg_info (Msg_ID,Msg_Type,SeqNo,Msg_Cn,Msg_Tr,Msg_En,Remark,Operator,MakeDate,MakeTime,ModifyDate,ModifyTime) values ('SpecificationQuery','7',9750,'细则查询','細則查詢','Normal Strike a Balance','历史205备份','tianzf',dbo.CurrentDate(),dbo.CurrentTime(),dbo.CurrentDate(),dbo.CurrentTime());go</v>
      </c>
    </row>
    <row r="9752" spans="1:6" x14ac:dyDescent="0.35">
      <c r="A9752" s="22">
        <v>9751</v>
      </c>
      <c r="B9752" s="25" t="s">
        <v>36074</v>
      </c>
      <c r="C9752" s="25" t="s">
        <v>36076</v>
      </c>
      <c r="D9752" s="25" t="s">
        <v>36076</v>
      </c>
      <c r="E9752" s="25" t="s">
        <v>2517</v>
      </c>
      <c r="F9752" s="2" t="str">
        <f t="shared" si="152"/>
        <v>insert into msg_info (Msg_ID,Msg_Type,SeqNo,Msg_Cn,Msg_Tr,Msg_En,Remark,Operator,MakeDate,MakeTime,ModifyDate,ModifyTime) values ('DoesNotExistintheWorkingWeek','7',9751,'下不存在工作周','下不存在工作周','Normal Payment','历史205备份','tianzf',dbo.CurrentDate(),dbo.CurrentTime(),dbo.CurrentDate(),dbo.CurrentTime());go</v>
      </c>
    </row>
    <row r="9753" spans="1:6" x14ac:dyDescent="0.35">
      <c r="A9753" s="22">
        <v>9752</v>
      </c>
      <c r="B9753" s="25" t="s">
        <v>36077</v>
      </c>
      <c r="C9753" s="25" t="s">
        <v>36079</v>
      </c>
      <c r="D9753" s="25" t="s">
        <v>36080</v>
      </c>
      <c r="E9753" s="25" t="s">
        <v>2517</v>
      </c>
      <c r="F9753" s="2" t="str">
        <f t="shared" si="152"/>
        <v>insert into msg_info (Msg_ID,Msg_Type,SeqNo,Msg_Cn,Msg_Tr,Msg_En,Remark,Operator,MakeDate,MakeTime,ModifyDate,ModifyTime) values ('NextProbationPassingDate','7',9752,'下次转正日期','下次轉正日期','Normal Payment','历史205备份','tianzf',dbo.CurrentDate(),dbo.CurrentTime(),dbo.CurrentDate(),dbo.CurrentTime());go</v>
      </c>
    </row>
    <row r="9754" spans="1:6" x14ac:dyDescent="0.35">
      <c r="A9754" s="22">
        <v>9753</v>
      </c>
      <c r="B9754" s="25" t="s">
        <v>36081</v>
      </c>
      <c r="C9754" s="25" t="s">
        <v>36083</v>
      </c>
      <c r="D9754" s="25" t="s">
        <v>36084</v>
      </c>
      <c r="E9754" s="25" t="s">
        <v>44037</v>
      </c>
      <c r="F9754" s="2" t="str">
        <f t="shared" si="152"/>
        <v>insert into msg_info (Msg_ID,Msg_Type,SeqNo,Msg_Cn,Msg_Tr,Msg_En,Remark,Operator,MakeDate,MakeTime,ModifyDate,ModifyTime) values ('TheNextPositiveDate|','7',9753,'下次转正日期|','下次轉正日期|','Normal Payment Management','历史205备份','tianzf',dbo.CurrentDate(),dbo.CurrentTime(),dbo.CurrentDate(),dbo.CurrentTime());go</v>
      </c>
    </row>
    <row r="9755" spans="1:6" x14ac:dyDescent="0.35">
      <c r="A9755" s="22">
        <v>9754</v>
      </c>
      <c r="B9755" s="25" t="s">
        <v>36085</v>
      </c>
      <c r="C9755" s="25" t="s">
        <v>36087</v>
      </c>
      <c r="D9755" s="25" t="s">
        <v>36087</v>
      </c>
      <c r="E9755" s="25" t="s">
        <v>44041</v>
      </c>
      <c r="F9755" s="2" t="str">
        <f t="shared" si="152"/>
        <v>insert into msg_info (Msg_ID,Msg_Type,SeqNo,Msg_Cn,Msg_Tr,Msg_En,Remark,Operator,MakeDate,MakeTime,ModifyDate,ModifyTime) values ('PoisonHarm','7',9754,'下毒加害','下毒加害','Normal Departure','历史205备份','tianzf',dbo.CurrentDate(),dbo.CurrentTime(),dbo.CurrentDate(),dbo.CurrentTime());go</v>
      </c>
    </row>
    <row r="9756" spans="1:6" x14ac:dyDescent="0.35">
      <c r="A9756" s="22">
        <v>9755</v>
      </c>
      <c r="B9756" s="25" t="s">
        <v>36088</v>
      </c>
      <c r="C9756" s="25" t="s">
        <v>36090</v>
      </c>
      <c r="D9756" s="25" t="s">
        <v>36091</v>
      </c>
      <c r="E9756" s="25" t="s">
        <v>44045</v>
      </c>
      <c r="F9756" s="2" t="str">
        <f t="shared" si="152"/>
        <v>insert into msg_info (Msg_ID,Msg_Type,SeqNo,Msg_Cn,Msg_Tr,Msg_En,Remark,Operator,MakeDate,MakeTime,ModifyDate,ModifyTime) values ('TheFirstDayoftheNextMonths','7',9755,'下个工作月第一天','下個工作月第一天','Normal Departure - an Ominous','历史205备份','tianzf',dbo.CurrentDate(),dbo.CurrentTime(),dbo.CurrentDate(),dbo.CurrentTime());go</v>
      </c>
    </row>
    <row r="9757" spans="1:6" x14ac:dyDescent="0.35">
      <c r="A9757" s="22">
        <v>9756</v>
      </c>
      <c r="B9757" s="25" t="s">
        <v>36092</v>
      </c>
      <c r="C9757" s="25" t="s">
        <v>36094</v>
      </c>
      <c r="D9757" s="25" t="s">
        <v>36095</v>
      </c>
      <c r="E9757" s="25" t="s">
        <v>44049</v>
      </c>
      <c r="F9757" s="2" t="str">
        <f t="shared" si="152"/>
        <v>insert into msg_info (Msg_ID,Msg_Type,SeqNo,Msg_Cn,Msg_Tr,Msg_En,Remark,Operator,MakeDate,MakeTime,ModifyDate,ModifyTime) values ('Drop-downSelection','7',9756,'下拉选择','下拉選擇','Normal Departure - an Unusual Industry','历史205备份','tianzf',dbo.CurrentDate(),dbo.CurrentTime(),dbo.CurrentDate(),dbo.CurrentTime());go</v>
      </c>
    </row>
    <row r="9758" spans="1:6" x14ac:dyDescent="0.35">
      <c r="A9758" s="22">
        <v>9757</v>
      </c>
      <c r="B9758" s="25" t="s">
        <v>36096</v>
      </c>
      <c r="C9758" s="25" t="s">
        <v>36098</v>
      </c>
      <c r="D9758" s="25" t="s">
        <v>36099</v>
      </c>
      <c r="E9758" s="25" t="s">
        <v>44053</v>
      </c>
      <c r="F9758" s="2" t="str">
        <f t="shared" si="152"/>
        <v>insert into msg_info (Msg_ID,Msg_Type,SeqNo,Msg_Cn,Msg_Tr,Msg_En,Remark,Operator,MakeDate,MakeTime,ModifyDate,ModifyTime) values ('LowerUrinaryTractStones','7',9757,'下泌尿道结石','下泌尿道結石','Normal Leave - the Same Industry','历史205备份','tianzf',dbo.CurrentDate(),dbo.CurrentTime(),dbo.CurrentDate(),dbo.CurrentTime());go</v>
      </c>
    </row>
    <row r="9759" spans="1:6" x14ac:dyDescent="0.35">
      <c r="A9759" s="22">
        <v>9758</v>
      </c>
      <c r="B9759" s="25" t="s">
        <v>36100</v>
      </c>
      <c r="C9759" s="25" t="s">
        <v>36102</v>
      </c>
      <c r="D9759" s="25" t="s">
        <v>36103</v>
      </c>
      <c r="E9759" s="25" t="s">
        <v>44057</v>
      </c>
      <c r="F9759" s="2" t="str">
        <f t="shared" si="152"/>
        <v>insert into msg_info (Msg_ID,Msg_Type,SeqNo,Msg_Cn,Msg_Tr,Msg_En,Remark,Operator,MakeDate,MakeTime,ModifyDate,ModifyTime) values ('TheEndoftheAfternoonWorkingTime','7',9758,'下午工作结束时间','下午工作結束時間','Normal By','历史205备份','tianzf',dbo.CurrentDate(),dbo.CurrentTime(),dbo.CurrentDate(),dbo.CurrentTime());go</v>
      </c>
    </row>
    <row r="9760" spans="1:6" x14ac:dyDescent="0.35">
      <c r="A9760" s="22">
        <v>9759</v>
      </c>
      <c r="B9760" s="25" t="s">
        <v>36104</v>
      </c>
      <c r="C9760" s="25" t="s">
        <v>36106</v>
      </c>
      <c r="D9760" s="25" t="s">
        <v>36107</v>
      </c>
      <c r="E9760" s="25" t="s">
        <v>44061</v>
      </c>
      <c r="F9760" s="2" t="str">
        <f t="shared" si="152"/>
        <v>insert into msg_info (Msg_ID,Msg_Type,SeqNo,Msg_Cn,Msg_Tr,Msg_En,Remark,Operator,MakeDate,MakeTime,ModifyDate,ModifyTime) values ('TheEndoftheAfternoonWorkingTimeFormatWrong','7',9759,'下午工作结束时间格式不对','下午工作結束時間格式不對','Normal Business','历史205备份','tianzf',dbo.CurrentDate(),dbo.CurrentTime(),dbo.CurrentDate(),dbo.CurrentTime());go</v>
      </c>
    </row>
    <row r="9761" spans="1:6" x14ac:dyDescent="0.35">
      <c r="A9761" s="22">
        <v>9760</v>
      </c>
      <c r="B9761" s="25" t="s">
        <v>36108</v>
      </c>
      <c r="C9761" s="25" t="s">
        <v>36110</v>
      </c>
      <c r="D9761" s="25" t="s">
        <v>36111</v>
      </c>
      <c r="E9761" s="25" t="s">
        <v>44065</v>
      </c>
      <c r="F9761" s="2" t="str">
        <f t="shared" si="152"/>
        <v>insert into msg_info (Msg_ID,Msg_Type,SeqNo,Msg_Cn,Msg_Tr,Msg_En,Remark,Operator,MakeDate,MakeTime,ModifyDate,ModifyTime) values ('AfternoonEndedTimeFormatShouldHH:MM:SS','7',9760,'下午工作结束时间格式应该为HH:MM:SS','下午工作結束時間格式應該為HH:MM:SS','Normal Termination','历史205备份','tianzf',dbo.CurrentDate(),dbo.CurrentTime(),dbo.CurrentDate(),dbo.CurrentTime());go</v>
      </c>
    </row>
    <row r="9762" spans="1:6" x14ac:dyDescent="0.35">
      <c r="A9762" s="22">
        <v>9761</v>
      </c>
      <c r="B9762" s="25" t="s">
        <v>36112</v>
      </c>
      <c r="C9762" s="25" t="s">
        <v>36114</v>
      </c>
      <c r="D9762" s="25" t="s">
        <v>36115</v>
      </c>
      <c r="E9762" s="25" t="s">
        <v>44069</v>
      </c>
      <c r="F9762" s="2" t="str">
        <f t="shared" si="152"/>
        <v>insert into msg_info (Msg_ID,Msg_Type,SeqNo,Msg_Cn,Msg_Tr,Msg_En,Remark,Operator,MakeDate,MakeTime,ModifyDate,ModifyTime) values ('WorkintheAfternoonStartTime','7',9761,'下午工作开始时间','下午工作開始時間','Formal -&gt; Trainee','历史205备份','tianzf',dbo.CurrentDate(),dbo.CurrentTime(),dbo.CurrentDate(),dbo.CurrentTime());go</v>
      </c>
    </row>
    <row r="9763" spans="1:6" x14ac:dyDescent="0.35">
      <c r="A9763" s="22">
        <v>9762</v>
      </c>
      <c r="B9763" s="25" t="s">
        <v>36116</v>
      </c>
      <c r="C9763" s="25" t="s">
        <v>36118</v>
      </c>
      <c r="D9763" s="25" t="s">
        <v>36119</v>
      </c>
      <c r="E9763" s="25" t="s">
        <v>44073</v>
      </c>
      <c r="F9763" s="2" t="str">
        <f t="shared" si="152"/>
        <v>insert into msg_info (Msg_ID,Msg_Type,SeqNo,Msg_Cn,Msg_Tr,Msg_En,Remark,Operator,MakeDate,MakeTime,ModifyDate,ModifyTime) values ('Afternoonstarttimecannotbelaterthantheend','7',9762,'下午工作开始时间不能晚于结束时间！','下午工作開始時間不能晚於結束時間！','Formal Financial Advisor','历史205备份','tianzf',dbo.CurrentDate(),dbo.CurrentTime(),dbo.CurrentDate(),dbo.CurrentTime());go</v>
      </c>
    </row>
    <row r="9764" spans="1:6" x14ac:dyDescent="0.35">
      <c r="A9764" s="22">
        <v>9763</v>
      </c>
      <c r="B9764" s="25" t="s">
        <v>36120</v>
      </c>
      <c r="C9764" s="25" t="s">
        <v>36122</v>
      </c>
      <c r="D9764" s="25" t="s">
        <v>36123</v>
      </c>
      <c r="E9764" s="25" t="s">
        <v>44077</v>
      </c>
      <c r="F9764" s="2" t="str">
        <f t="shared" si="152"/>
        <v>insert into msg_info (Msg_ID,Msg_Type,SeqNo,Msg_Cn,Msg_Tr,Msg_En,Remark,Operator,MakeDate,MakeTime,ModifyDate,ModifyTime) values ('AfternoonStartTimeFormatIsWrong','7',9763,'下午工作开始时间格式不对','下午工作開始時間格式不對','Formal Financial Advisor Promotion Assessment Warning Query','历史205备份','tianzf',dbo.CurrentDate(),dbo.CurrentTime(),dbo.CurrentDate(),dbo.CurrentTime());go</v>
      </c>
    </row>
    <row r="9765" spans="1:6" x14ac:dyDescent="0.35">
      <c r="A9765" s="22">
        <v>9764</v>
      </c>
      <c r="B9765" s="25" t="s">
        <v>36124</v>
      </c>
      <c r="C9765" s="25" t="s">
        <v>36125</v>
      </c>
      <c r="D9765" s="25" t="s">
        <v>36126</v>
      </c>
      <c r="E9765" s="25" t="s">
        <v>44081</v>
      </c>
      <c r="F9765" s="2" t="str">
        <f t="shared" si="152"/>
        <v>insert into msg_info (Msg_ID,Msg_Type,SeqNo,Msg_Cn,Msg_Tr,Msg_En,Remark,Operator,MakeDate,MakeTime,ModifyDate,ModifyTime) values ('Salesman','7',9764,'业务员','銷售人員','Promotion Alarming Report for Official Financial Advisors','历史205备份','tianzf',dbo.CurrentDate(),dbo.CurrentTime(),dbo.CurrentDate(),dbo.CurrentTime());go</v>
      </c>
    </row>
    <row r="9766" spans="1:6" x14ac:dyDescent="0.35">
      <c r="A9766" s="22">
        <v>9765</v>
      </c>
      <c r="B9766" s="25" t="s">
        <v>36127</v>
      </c>
      <c r="C9766" s="25" t="s">
        <v>36129</v>
      </c>
      <c r="D9766" s="25" t="s">
        <v>36130</v>
      </c>
      <c r="E9766" s="25" t="s">
        <v>44083</v>
      </c>
      <c r="F9766" s="2" t="str">
        <f t="shared" si="152"/>
        <v>insert into msg_info (Msg_ID,Msg_Type,SeqNo,Msg_Cn,Msg_Tr,Msg_En,Remark,Operator,MakeDate,MakeTime,ModifyDate,ModifyTime) values ('WorkintheAfternoonStartTimeShouldBeFormatt','7',9765,'下午工作开始时间格式应该为HH:MM:SS','下午工作開始時間格式應該為HH:MM:SS','Formal Financial Advisor Zero Profit Warning Table','历史205备份','tianzf',dbo.CurrentDate(),dbo.CurrentTime(),dbo.CurrentDate(),dbo.CurrentTime());go</v>
      </c>
    </row>
    <row r="9767" spans="1:6" x14ac:dyDescent="0.35">
      <c r="A9767" s="22">
        <v>9766</v>
      </c>
      <c r="B9767" s="25" t="s">
        <v>36131</v>
      </c>
      <c r="C9767" s="25" t="s">
        <v>36133</v>
      </c>
      <c r="D9767" s="25" t="s">
        <v>36134</v>
      </c>
      <c r="E9767" s="25" t="s">
        <v>44085</v>
      </c>
      <c r="F9767" s="2" t="str">
        <f t="shared" si="152"/>
        <v>insert into msg_info (Msg_ID,Msg_Type,SeqNo,Msg_Cn,Msg_Tr,Msg_En,Remark,Operator,MakeDate,MakeTime,ModifyDate,ModifyTime) values ('NextSelecttheBillingType:','7',9766,'下一步结算类型选择:','下一步結算類型選擇:','Formal Financial Advisor to Maintain the Early Warning Report of Examination','历史205备份','tianzf',dbo.CurrentDate(),dbo.CurrentTime(),dbo.CurrentDate(),dbo.CurrentTime());go</v>
      </c>
    </row>
    <row r="9768" spans="1:6" x14ac:dyDescent="0.35">
      <c r="A9768" s="22">
        <v>9767</v>
      </c>
      <c r="B9768" s="25" t="s">
        <v>36135</v>
      </c>
      <c r="C9768" s="25" t="s">
        <v>36137</v>
      </c>
      <c r="D9768" s="25" t="s">
        <v>36138</v>
      </c>
      <c r="E9768" s="25" t="s">
        <v>44089</v>
      </c>
      <c r="F9768" s="2" t="str">
        <f t="shared" si="152"/>
        <v>insert into msg_info (Msg_ID,Msg_Type,SeqNo,Msg_Cn,Msg_Tr,Msg_En,Remark,Operator,MakeDate,MakeTime,ModifyDate,ModifyTime) values ('DownloadtheImportTemplate','7',9767,'下载导入模板','下載導入範本','Keeping Assessment Alarming Report for Formal Finance Advisor','历史205备份','tianzf',dbo.CurrentDate(),dbo.CurrentTime(),dbo.CurrentDate(),dbo.CurrentTime());go</v>
      </c>
    </row>
    <row r="9769" spans="1:6" x14ac:dyDescent="0.35">
      <c r="A9769" s="22">
        <v>9768</v>
      </c>
      <c r="B9769" s="25" t="s">
        <v>23297</v>
      </c>
      <c r="C9769" s="25" t="s">
        <v>36140</v>
      </c>
      <c r="D9769" s="25" t="s">
        <v>36141</v>
      </c>
      <c r="E9769" s="25" t="s">
        <v>44091</v>
      </c>
      <c r="F9769" s="2" t="str">
        <f t="shared" si="152"/>
        <v>insert into msg_info (Msg_ID,Msg_Type,SeqNo,Msg_Cn,Msg_Tr,Msg_En,Remark,Operator,MakeDate,MakeTime,ModifyDate,ModifyTime) values ('DownloadTemplate','7',9768,'下载模板','下載範本','Official Above the Rank of an Agent in the Financial Advisor Can Not Mobilize','历史205备份','tianzf',dbo.CurrentDate(),dbo.CurrentTime(),dbo.CurrentDate(),dbo.CurrentTime());go</v>
      </c>
    </row>
    <row r="9770" spans="1:6" x14ac:dyDescent="0.35">
      <c r="A9770" s="22">
        <v>9769</v>
      </c>
      <c r="B9770" s="25" t="s">
        <v>36142</v>
      </c>
      <c r="C9770" s="25" t="s">
        <v>36144</v>
      </c>
      <c r="D9770" s="25" t="s">
        <v>36145</v>
      </c>
      <c r="E9770" s="25" t="s">
        <v>44095</v>
      </c>
      <c r="F9770" s="2" t="str">
        <f t="shared" si="152"/>
        <v>insert into msg_info (Msg_ID,Msg_Type,SeqNo,Msg_Cn,Msg_Tr,Msg_En,Remark,Operator,MakeDate,MakeTime,ModifyDate,ModifyTime) values ('DownloadtheRenewalPremiumPaid-list','7',9769,'下载续期保费实收清单','下載續期保費實收清單','Officially Employed As a Salesman','历史205备份','tianzf',dbo.CurrentDate(),dbo.CurrentTime(),dbo.CurrentDate(),dbo.CurrentTime());go</v>
      </c>
    </row>
    <row r="9771" spans="1:6" x14ac:dyDescent="0.35">
      <c r="A9771" s="22">
        <v>9770</v>
      </c>
      <c r="B9771" s="25" t="s">
        <v>36146</v>
      </c>
      <c r="C9771" s="25" t="s">
        <v>36148</v>
      </c>
      <c r="D9771" s="25" t="s">
        <v>36149</v>
      </c>
      <c r="E9771" s="25" t="s">
        <v>44099</v>
      </c>
      <c r="F9771" s="2" t="str">
        <f t="shared" si="152"/>
        <v>insert into msg_info (Msg_ID,Msg_Type,SeqNo,Msg_Cn,Msg_Tr,Msg_En,Remark,Operator,MakeDate,MakeTime,ModifyDate,ModifyTime) values ('DownloadtheRenewalPremiumReceivableList','7',9770,'下载续期保费应收清单','下載續期保費應收清單','Formal Operational Staff Rank Promotion to Maintain the Score (10','历史205备份','tianzf',dbo.CurrentDate(),dbo.CurrentTime(),dbo.CurrentDate(),dbo.CurrentTime());go</v>
      </c>
    </row>
    <row r="9772" spans="1:6" x14ac:dyDescent="0.35">
      <c r="A9772" s="22">
        <v>9771</v>
      </c>
      <c r="B9772" s="25" t="s">
        <v>36150</v>
      </c>
      <c r="C9772" s="25" t="s">
        <v>36152</v>
      </c>
      <c r="D9772" s="25" t="s">
        <v>36153</v>
      </c>
      <c r="E9772" s="25" t="s">
        <v>44103</v>
      </c>
      <c r="F9772" s="2" t="str">
        <f t="shared" si="152"/>
        <v>insert into msg_info (Msg_ID,Msg_Type,SeqNo,Msg_Cn,Msg_Tr,Msg_En,Remark,Operator,MakeDate,MakeTime,ModifyDate,ModifyTime) values ('LowerExtremityContusion','7',9771,'下肢挫伤','下肢挫傷','The Formal Operational Staff Rank Promotion to Maintain the Rate (','历史205备份','tianzf',dbo.CurrentDate(),dbo.CurrentTime(),dbo.CurrentDate(),dbo.CurrentTime());go</v>
      </c>
    </row>
    <row r="9773" spans="1:6" x14ac:dyDescent="0.35">
      <c r="A9773" s="22">
        <v>9772</v>
      </c>
      <c r="B9773" s="25" t="s">
        <v>36154</v>
      </c>
      <c r="C9773" s="25" t="s">
        <v>36156</v>
      </c>
      <c r="D9773" s="25" t="s">
        <v>36157</v>
      </c>
      <c r="E9773" s="25" t="s">
        <v>44107</v>
      </c>
      <c r="F9773" s="2" t="str">
        <f t="shared" si="152"/>
        <v>insert into msg_info (Msg_ID,Msg_Type,SeqNo,Msg_Cn,Msg_Tr,Msg_En,Remark,Operator,MakeDate,MakeTime,ModifyDate,ModifyTime) values ('VaricoseVeins','7',9772,'下肢静脉曲张','下肢靜脈曲張','Formal operational staff rank promotion to maintain the rate calculation error!','历史205备份','tianzf',dbo.CurrentDate(),dbo.CurrentTime(),dbo.CurrentDate(),dbo.CurrentTime());go</v>
      </c>
    </row>
    <row r="9774" spans="1:6" x14ac:dyDescent="0.35">
      <c r="A9774" s="22">
        <v>9773</v>
      </c>
      <c r="B9774" s="25" t="s">
        <v>36158</v>
      </c>
      <c r="C9774" s="25" t="s">
        <v>36160</v>
      </c>
      <c r="D9774" s="25" t="s">
        <v>36161</v>
      </c>
      <c r="E9774" s="25" t="s">
        <v>44110</v>
      </c>
      <c r="F9774" s="2" t="str">
        <f t="shared" si="152"/>
        <v>insert into msg_info (Msg_ID,Msg_Type,SeqNo,Msg_Cn,Msg_Tr,Msg_En,Remark,Operator,MakeDate,MakeTime,ModifyDate,ModifyTime) values ('LowerExtremityBurns','7',9773,'下肢烧伤','下肢燒傷','Formal operational staff rank promotion to maintain the rate of error.','历史205备份','tianzf',dbo.CurrentDate(),dbo.CurrentTime(),dbo.CurrentDate(),dbo.CurrentTime());go</v>
      </c>
    </row>
    <row r="9775" spans="1:6" x14ac:dyDescent="0.35">
      <c r="A9775" s="22">
        <v>9774</v>
      </c>
      <c r="B9775" s="25" t="s">
        <v>36162</v>
      </c>
      <c r="C9775" s="25" t="s">
        <v>36164</v>
      </c>
      <c r="D9775" s="25" t="s">
        <v>36165</v>
      </c>
      <c r="E9775" s="25" t="s">
        <v>44114</v>
      </c>
      <c r="F9775" s="2" t="str">
        <f t="shared" si="152"/>
        <v>insert into msg_info (Msg_ID,Msg_Type,SeqNo,Msg_Cn,Msg_Tr,Msg_En,Remark,Operator,MakeDate,MakeTime,ModifyDate,ModifyTime) values ('LowerLimbUnspecifiedSitesofVascularInjury','7',9774,'下肢未明示位置血管损伤','下肢未明示位置血管損傷','Training Period','历史205备份','tianzf',dbo.CurrentDate(),dbo.CurrentTime(),dbo.CurrentDate(),dbo.CurrentTime());go</v>
      </c>
    </row>
    <row r="9776" spans="1:6" x14ac:dyDescent="0.35">
      <c r="A9776" s="22">
        <v>9775</v>
      </c>
      <c r="B9776" s="25" t="s">
        <v>36166</v>
      </c>
      <c r="C9776" s="25" t="s">
        <v>36168</v>
      </c>
      <c r="D9776" s="25" t="s">
        <v>36169</v>
      </c>
      <c r="E9776" s="25" t="s">
        <v>44118</v>
      </c>
      <c r="F9776" s="2" t="str">
        <f t="shared" si="152"/>
        <v>insert into msg_info (Msg_ID,Msg_Type,SeqNo,Msg_Cn,Msg_Tr,Msg_En,Remark,Operator,MakeDate,MakeTime,ModifyDate,ModifyTime) values ('LowerLimbCrushingInjury','7',9775,'下肢压砸伤','下肢壓砸傷','Formal Sales','历史205备份','tianzf',dbo.CurrentDate(),dbo.CurrentTime(),dbo.CurrentDate(),dbo.CurrentTime());go</v>
      </c>
    </row>
    <row r="9777" spans="1:6" x14ac:dyDescent="0.35">
      <c r="A9777" s="22">
        <v>9776</v>
      </c>
      <c r="B9777" s="25" t="s">
        <v>36170</v>
      </c>
      <c r="C9777" s="25" t="s">
        <v>36172</v>
      </c>
      <c r="D9777" s="25" t="s">
        <v>36173</v>
      </c>
      <c r="E9777" s="25" t="s">
        <v>44122</v>
      </c>
      <c r="F9777" s="2" t="str">
        <f t="shared" si="152"/>
        <v>insert into msg_info (Msg_ID,Msg_Type,SeqNo,Msg_Cn,Msg_Tr,Msg_En,Remark,Operator,MakeDate,MakeTime,ModifyDate,ModifyTime) values ('Nextweek,month,noentrysystem!','7',9776,'下周工作月还没有录入系统!','下周工作月還沒有錄入系統!','Official, Director of Marketing','历史205备份','tianzf',dbo.CurrentDate(),dbo.CurrentTime(),dbo.CurrentDate(),dbo.CurrentTime());go</v>
      </c>
    </row>
    <row r="9778" spans="1:6" x14ac:dyDescent="0.35">
      <c r="A9778" s="22">
        <v>9777</v>
      </c>
      <c r="B9778" s="25" t="s">
        <v>36174</v>
      </c>
      <c r="C9778" s="25" t="s">
        <v>36176</v>
      </c>
      <c r="D9778" s="25" t="s">
        <v>36177</v>
      </c>
      <c r="E9778" s="25" t="s">
        <v>44126</v>
      </c>
      <c r="F9778" s="2" t="str">
        <f t="shared" si="152"/>
        <v>insert into msg_info (Msg_ID,Msg_Type,SeqNo,Msg_Cn,Msg_Tr,Msg_En,Remark,Operator,MakeDate,MakeTime,ModifyDate,ModifyTime) values ('ScheduledforNextWeek','7',9777,'下周计划','下周計畫','Saving, please wait ...','历史205备份','tianzf',dbo.CurrentDate(),dbo.CurrentTime(),dbo.CurrentDate(),dbo.CurrentTime());go</v>
      </c>
    </row>
    <row r="9779" spans="1:6" x14ac:dyDescent="0.35">
      <c r="A9779" s="22">
        <v>9778</v>
      </c>
      <c r="B9779" s="25" t="s">
        <v>36178</v>
      </c>
      <c r="C9779" s="25" t="s">
        <v>36180</v>
      </c>
      <c r="D9779" s="25" t="s">
        <v>36181</v>
      </c>
      <c r="E9779" s="25" t="s">
        <v>44129</v>
      </c>
      <c r="F9779" s="2" t="str">
        <f t="shared" si="152"/>
        <v>insert into msg_info (Msg_ID,Msg_Type,SeqNo,Msg_Cn,Msg_Tr,Msg_En,Remark,Operator,MakeDate,MakeTime,ModifyDate,ModifyTime) values ('PioneerInstituteofEducation','7',9778,'先锋教育学院','先鋒教育學院','Is Saving Data, Please Wait and Not Change Value on Screen or Link into Other Page','历史205备份','tianzf',dbo.CurrentDate(),dbo.CurrentTime(),dbo.CurrentDate(),dbo.CurrentTime());go</v>
      </c>
    </row>
    <row r="9780" spans="1:6" x14ac:dyDescent="0.35">
      <c r="A9780" s="22">
        <v>9779</v>
      </c>
      <c r="B9780" s="25" t="s">
        <v>36182</v>
      </c>
      <c r="C9780" s="25" t="s">
        <v>36184</v>
      </c>
      <c r="D9780" s="25" t="s">
        <v>36185</v>
      </c>
      <c r="E9780" s="25" t="s">
        <v>47818</v>
      </c>
      <c r="F9780" s="2" t="str">
        <f t="shared" si="152"/>
        <v>insert into msg_info (Msg_ID,Msg_Type,SeqNo,Msg_Cn,Msg_Tr,Msg_En,Remark,Operator,MakeDate,MakeTime,ModifyDate,ModifyTime) values ('FirstEntryAgency','7',9779,'先录入代理机构','先錄入代理機構','Saving Data, Please Wait and You Do Not Modify the Value on the Screen or Links to Other Pages','历史205备份','tianzf',dbo.CurrentDate(),dbo.CurrentTime(),dbo.CurrentDate(),dbo.CurrentTime());go</v>
      </c>
    </row>
    <row r="9781" spans="1:6" x14ac:dyDescent="0.35">
      <c r="A9781" s="22">
        <v>9780</v>
      </c>
      <c r="B9781" s="25" t="s">
        <v>36186</v>
      </c>
      <c r="C9781" s="25" t="s">
        <v>36188</v>
      </c>
      <c r="D9781" s="25" t="s">
        <v>36189</v>
      </c>
      <c r="E9781" s="25" t="s">
        <v>47819</v>
      </c>
      <c r="F9781" s="2" t="str">
        <f t="shared" si="152"/>
        <v>insert into msg_info (Msg_ID,Msg_Type,SeqNo,Msg_Cn,Msg_Tr,Msg_En,Remark,Operator,MakeDate,MakeTime,ModifyDate,ModifyTime) values ('AdvancePayment','7',9780,'先期给付','先期給付','Query Data , Please Wait and Do Not Modify the Value on the Screen or Links to Other Pages','历史205备份','tianzf',dbo.CurrentDate(),dbo.CurrentTime(),dbo.CurrentDate(),dbo.CurrentTime());go</v>
      </c>
    </row>
    <row r="9782" spans="1:6" x14ac:dyDescent="0.35">
      <c r="A9782" s="22">
        <v>9781</v>
      </c>
      <c r="B9782" s="25" t="s">
        <v>36190</v>
      </c>
      <c r="C9782" s="25" t="s">
        <v>36192</v>
      </c>
      <c r="D9782" s="25" t="s">
        <v>36193</v>
      </c>
      <c r="E9782" s="25" t="s">
        <v>44137</v>
      </c>
      <c r="F9782" s="2" t="str">
        <f t="shared" si="152"/>
        <v>insert into msg_info (Msg_ID,Msg_Type,SeqNo,Msg_Cn,Msg_Tr,Msg_En,Remark,Operator,MakeDate,MakeTime,ModifyDate,ModifyTime) values ('CongenitalMuscularSkeletalDeformities','7',9781,'先天性肌肉骨骼变形','先天性肌肉骨骼變形','Query Data, You Wait and Do Not Modify the Values ？？on the Screen, or Links to Other Pages','历史205备份','tianzf',dbo.CurrentDate(),dbo.CurrentTime(),dbo.CurrentDate(),dbo.CurrentTime());go</v>
      </c>
    </row>
    <row r="9783" spans="1:6" x14ac:dyDescent="0.35">
      <c r="A9783" s="22">
        <v>9782</v>
      </c>
      <c r="B9783" s="25" t="s">
        <v>36190</v>
      </c>
      <c r="C9783" s="25" t="s">
        <v>36194</v>
      </c>
      <c r="D9783" s="25" t="s">
        <v>36194</v>
      </c>
      <c r="E9783" s="25" t="s">
        <v>44140</v>
      </c>
      <c r="F9783" s="2" t="str">
        <f t="shared" si="152"/>
        <v>insert into msg_info (Msg_ID,Msg_Type,SeqNo,Msg_Cn,Msg_Tr,Msg_En,Remark,Operator,MakeDate,MakeTime,ModifyDate,ModifyTime) values ('CongenitalMuscularSkeletalDeformities','7',9782,'先天性肌肉骨骼畸形','先天性肌肉骨骼畸形','Is to Query the Database','历史205备份','tianzf',dbo.CurrentDate(),dbo.CurrentTime(),dbo.CurrentDate(),dbo.CurrentTime());go</v>
      </c>
    </row>
    <row r="9784" spans="1:6" x14ac:dyDescent="0.35">
      <c r="A9784" s="22">
        <v>9783</v>
      </c>
      <c r="B9784" s="25" t="s">
        <v>36195</v>
      </c>
      <c r="C9784" s="25" t="s">
        <v>36196</v>
      </c>
      <c r="D9784" s="25" t="s">
        <v>36197</v>
      </c>
      <c r="E9784" s="25" t="s">
        <v>44144</v>
      </c>
      <c r="F9784" s="2" t="str">
        <f t="shared" si="152"/>
        <v>insert into msg_info (Msg_ID,Msg_Type,SeqNo,Msg_Cn,Msg_Tr,Msg_En,Remark,Operator,MakeDate,MakeTime,ModifyDate,ModifyTime) values ('Saturday','7',9783,'周六','週六','Initializing shortcut menu ...','历史205备份','tianzf',dbo.CurrentDate(),dbo.CurrentTime(),dbo.CurrentDate(),dbo.CurrentTime());go</v>
      </c>
    </row>
    <row r="9785" spans="1:6" x14ac:dyDescent="0.35">
      <c r="A9785" s="22">
        <v>9784</v>
      </c>
      <c r="B9785" s="25" t="s">
        <v>36198</v>
      </c>
      <c r="C9785" s="25" t="s">
        <v>36200</v>
      </c>
      <c r="D9785" s="25" t="s">
        <v>36201</v>
      </c>
      <c r="E9785" s="25" t="s">
        <v>44148</v>
      </c>
      <c r="F9785" s="2" t="str">
        <f t="shared" si="152"/>
        <v>insert into msg_info (Msg_ID,Msg_Type,SeqNo,Msg_Cn,Msg_Tr,Msg_En,Remark,Operator,MakeDate,MakeTime,ModifyDate,ModifyTime) values ('CongenitalHypothyroidism','7',9784,'先天性甲状腺功能不足症','先天性甲狀腺功能不足症','Initializing system ...','历史205备份','tianzf',dbo.CurrentDate(),dbo.CurrentTime(),dbo.CurrentDate(),dbo.CurrentTime());go</v>
      </c>
    </row>
    <row r="9786" spans="1:6" x14ac:dyDescent="0.35">
      <c r="A9786" s="22">
        <v>9785</v>
      </c>
      <c r="B9786" s="25" t="s">
        <v>36202</v>
      </c>
      <c r="C9786" s="25" t="s">
        <v>36204</v>
      </c>
      <c r="D9786" s="25" t="s">
        <v>36204</v>
      </c>
      <c r="E9786" s="25" t="s">
        <v>47820</v>
      </c>
      <c r="F9786" s="2" t="str">
        <f t="shared" si="152"/>
        <v>insert into msg_info (Msg_ID,Msg_Type,SeqNo,Msg_Cn,Msg_Tr,Msg_En,Remark,Operator,MakeDate,MakeTime,ModifyDate,ModifyTime) values ('CongenitalSyphilis','7',9785,'先天性梅毒','先天性梅毒','Data Is Being Processed, Please Wait and You Do Not Modify the Value on the Screen or Links to Other Pages','历史205备份','tianzf',dbo.CurrentDate(),dbo.CurrentTime(),dbo.CurrentDate(),dbo.CurrentTime());go</v>
      </c>
    </row>
    <row r="9787" spans="1:6" x14ac:dyDescent="0.35">
      <c r="A9787" s="22">
        <v>9786</v>
      </c>
      <c r="B9787" s="25" t="s">
        <v>3960</v>
      </c>
      <c r="C9787" s="25" t="s">
        <v>36205</v>
      </c>
      <c r="D9787" s="25" t="s">
        <v>36205</v>
      </c>
      <c r="E9787" s="25" t="s">
        <v>44155</v>
      </c>
      <c r="F9787" s="2" t="str">
        <f t="shared" si="152"/>
        <v>insert into msg_info (Msg_ID,Msg_Type,SeqNo,Msg_Cn,Msg_Tr,Msg_En,Remark,Operator,MakeDate,MakeTime,ModifyDate,ModifyTime) values ('Save','7',9786,'保存','保存','Is Printing Data Application, Please Wait and Not Change Value on Screen or Link into Other Page','历史205备份','tianzf',dbo.CurrentDate(),dbo.CurrentTime(),dbo.CurrentDate(),dbo.CurrentTime());go</v>
      </c>
    </row>
    <row r="9788" spans="1:6" x14ac:dyDescent="0.35">
      <c r="A9788" s="22">
        <v>9787</v>
      </c>
      <c r="B9788" s="25" t="s">
        <v>36206</v>
      </c>
      <c r="C9788" s="25" t="s">
        <v>36208</v>
      </c>
      <c r="D9788" s="25" t="s">
        <v>36209</v>
      </c>
      <c r="E9788" s="25" t="s">
        <v>44159</v>
      </c>
      <c r="F9788" s="2" t="str">
        <f t="shared" si="152"/>
        <v>insert into msg_info (Msg_ID,Msg_Type,SeqNo,Msg_Cn,Msg_Tr,Msg_En,Remark,Operator,MakeDate,MakeTime,ModifyDate,ModifyTime) values ('BeforetheElectiontheApprovalStatus','7',9787,'先选审核状态为','先選審核狀態為','Is to Copy the Data, Please Wait and Do Not Modify the Value on the Screen or Links to Other Pages','历史205备份','tianzf',dbo.CurrentDate(),dbo.CurrentTime(),dbo.CurrentDate(),dbo.CurrentTime());go</v>
      </c>
    </row>
    <row r="9789" spans="1:6" x14ac:dyDescent="0.35">
      <c r="A9789" s="22">
        <v>9788</v>
      </c>
      <c r="B9789" s="25" t="s">
        <v>36210</v>
      </c>
      <c r="C9789" s="25" t="s">
        <v>36212</v>
      </c>
      <c r="D9789" s="25" t="s">
        <v>36213</v>
      </c>
      <c r="E9789" s="25" t="s">
        <v>44163</v>
      </c>
      <c r="F9789" s="2" t="str">
        <f t="shared" si="152"/>
        <v>insert into msg_info (Msg_ID,Msg_Type,SeqNo,Msg_Cn,Msg_Tr,Msg_En,Remark,Operator,MakeDate,MakeTime,ModifyDate,ModifyTime) values ('BeforetheElectionStatusOf','7',9788,'先选状态为','先選狀態為','Are Updating the Data, Please Wait and Do Not Modify the Value on the Screen or Links to Other Pages','历史205备份','tianzf',dbo.CurrentDate(),dbo.CurrentTime(),dbo.CurrentDate(),dbo.CurrentTime());go</v>
      </c>
    </row>
    <row r="9790" spans="1:6" x14ac:dyDescent="0.35">
      <c r="A9790" s="22">
        <v>9789</v>
      </c>
      <c r="B9790" s="25" t="s">
        <v>36214</v>
      </c>
      <c r="C9790" s="25" t="s">
        <v>36216</v>
      </c>
      <c r="D9790" s="25" t="s">
        <v>47617</v>
      </c>
      <c r="E9790" s="25" t="s">
        <v>44166</v>
      </c>
      <c r="F9790" s="2" t="str">
        <f t="shared" si="152"/>
        <v>insert into msg_info (Msg_ID,Msg_Type,SeqNo,Msg_Cn,Msg_Tr,Msg_En,Remark,Operator,MakeDate,MakeTime,ModifyDate,ModifyTime) values ('SaveAs','7',9789,'存为','存為','Calculating','历史205备份','tianzf',dbo.CurrentDate(),dbo.CurrentTime(),dbo.CurrentDate(),dbo.CurrentTime());go</v>
      </c>
    </row>
    <row r="9791" spans="1:6" x14ac:dyDescent="0.35">
      <c r="A9791" s="22">
        <v>9790</v>
      </c>
      <c r="B9791" s="25" t="s">
        <v>36217</v>
      </c>
      <c r="C9791" s="25" t="s">
        <v>36219</v>
      </c>
      <c r="D9791" s="25" t="s">
        <v>36220</v>
      </c>
      <c r="E9791" s="25" t="s">
        <v>44170</v>
      </c>
      <c r="F9791" s="2" t="str">
        <f t="shared" si="152"/>
        <v>insert into msg_info (Msg_ID,Msg_Type,SeqNo,Msg_Cn,Msg_Tr,Msg_En,Remark,Operator,MakeDate,MakeTime,ModifyDate,ModifyTime) values ('ConvergenceAssessmentofBasicInformation','7',9790,'衔接考核基础信息','銜接考核基礎資訊','Is Calculating Salaries, Please Wait and Do Not Modify the Value on the Screen or Links to Other Pages','历史205备份','tianzf',dbo.CurrentDate(),dbo.CurrentTime(),dbo.CurrentDate(),dbo.CurrentTime());go</v>
      </c>
    </row>
    <row r="9792" spans="1:6" x14ac:dyDescent="0.35">
      <c r="A9792" s="22">
        <v>9791</v>
      </c>
      <c r="B9792" s="25" t="s">
        <v>36221</v>
      </c>
      <c r="C9792" s="25" t="s">
        <v>36223</v>
      </c>
      <c r="D9792" s="25" t="s">
        <v>36224</v>
      </c>
      <c r="E9792" s="25" t="s">
        <v>44174</v>
      </c>
      <c r="F9792" s="2" t="str">
        <f t="shared" si="152"/>
        <v>insert into msg_info (Msg_ID,Msg_Type,SeqNo,Msg_Cn,Msg_Tr,Msg_En,Remark,Operator,MakeDate,MakeTime,ModifyDate,ModifyTime) values ('TheConvergenceAssessment,BasicInformationInqu','7',9791,'衔接考核基础信息查询','銜接考核基礎資訊查詢','Being Calculated to Require Special Approval, Please Wait and Do Not Modify the Value on the Screen or Links to Other Pages','历史205备份','tianzf',dbo.CurrentDate(),dbo.CurrentTime(),dbo.CurrentDate(),dbo.CurrentTime());go</v>
      </c>
    </row>
    <row r="9793" spans="1:6" x14ac:dyDescent="0.35">
      <c r="A9793" s="22">
        <v>9792</v>
      </c>
      <c r="B9793" s="25" t="s">
        <v>36225</v>
      </c>
      <c r="C9793" s="25" t="s">
        <v>36227</v>
      </c>
      <c r="D9793" s="25" t="s">
        <v>36228</v>
      </c>
      <c r="E9793" s="25" t="s">
        <v>44177</v>
      </c>
      <c r="F9793" s="2" t="str">
        <f t="shared" si="152"/>
        <v>insert into msg_info (Msg_ID,Msg_Type,SeqNo,Msg_Cn,Msg_Tr,Msg_En,Remark,Operator,MakeDate,MakeTime,ModifyDate,ModifyTime) values ('ConvergenceAssessmentSettings','7',9792,'衔接考核设置','銜接考核設置','Loading…','历史205备份','tianzf',dbo.CurrentDate(),dbo.CurrentTime(),dbo.CurrentDate(),dbo.CurrentTime());go</v>
      </c>
    </row>
    <row r="9794" spans="1:6" x14ac:dyDescent="0.35">
      <c r="A9794" s="22">
        <v>9793</v>
      </c>
      <c r="B9794" s="25" t="s">
        <v>36229</v>
      </c>
      <c r="C9794" s="25" t="s">
        <v>36231</v>
      </c>
      <c r="D9794" s="25" t="s">
        <v>36232</v>
      </c>
      <c r="E9794" s="25" t="s">
        <v>44181</v>
      </c>
      <c r="F9794" s="2" t="str">
        <f t="shared" si="152"/>
        <v>insert into msg_info (Msg_ID,Msg_Type,SeqNo,Msg_Cn,Msg_Tr,Msg_En,Remark,Operator,MakeDate,MakeTime,ModifyDate,ModifyTime) values ('ConvergenceAssessmentInformationQueries','7',9793,'衔接考核信息查询','銜接考核資訊查詢','Is the establishment or maintenance agency management agencies with higher-level agency of the management institutions are inconsistent!','历史205备份','tianzf',dbo.CurrentDate(),dbo.CurrentTime(),dbo.CurrentDate(),dbo.CurrentTime());go</v>
      </c>
    </row>
    <row r="9795" spans="1:6" x14ac:dyDescent="0.35">
      <c r="A9795" s="22">
        <v>9794</v>
      </c>
      <c r="B9795" s="25" t="s">
        <v>36233</v>
      </c>
      <c r="C9795" s="25" t="s">
        <v>36235</v>
      </c>
      <c r="D9795" s="25" t="s">
        <v>36236</v>
      </c>
      <c r="E9795" s="25" t="s">
        <v>44185</v>
      </c>
      <c r="F9795" s="2" t="str">
        <f t="shared" ref="F9795:F9858" si="153">"insert into msg_info (Msg_ID,Msg_Type,SeqNo,Msg_Cn,Msg_Tr,Msg_En,Remark,Operator,MakeDate,MakeTime,ModifyDate,ModifyTime) values ('"&amp;SUBSTITUTE(B9795,"'","''")&amp;"','7',"&amp;A9795&amp;",'"&amp;SUBSTITUTE(C9795,"'","''")&amp;"','"&amp;SUBSTITUTE(D9795,"'","''")&amp;"','"&amp;SUBSTITUTE(E9795,"'","''")&amp;"','历史205备份','tianzf',dbo.CurrentDate(),dbo.CurrentTime(),dbo.CurrentDate(),dbo.CurrentTime());go"</f>
        <v>insert into msg_info (Msg_ID,Msg_Type,SeqNo,Msg_Cn,Msg_Tr,Msg_En,Remark,Operator,MakeDate,MakeTime,ModifyDate,ModifyTime) values ('Link-upEndPeriod','7',9794,'衔接止期','銜接止期','Ongoing payroll calculation, payroll data can not be cleared!','历史205备份','tianzf',dbo.CurrentDate(),dbo.CurrentTime(),dbo.CurrentDate(),dbo.CurrentTime());go</v>
      </c>
    </row>
    <row r="9796" spans="1:6" x14ac:dyDescent="0.35">
      <c r="A9796" s="22">
        <v>9795</v>
      </c>
      <c r="B9796" s="25" t="s">
        <v>36237</v>
      </c>
      <c r="C9796" s="25" t="s">
        <v>36239</v>
      </c>
      <c r="D9796" s="25" t="s">
        <v>36240</v>
      </c>
      <c r="E9796" s="25" t="s">
        <v>44189</v>
      </c>
      <c r="F9796" s="2" t="str">
        <f t="shared" si="153"/>
        <v>insert into msg_info (Msg_ID,Msg_Type,SeqNo,Msg_Cn,Msg_Tr,Msg_En,Remark,Operator,MakeDate,MakeTime,ModifyDate,ModifyTime) values ('ConvergenceIndicatorSettings','7',9795,'衔接指标设置','銜接指標設置','Transaction Number','历史205备份','tianzf',dbo.CurrentDate(),dbo.CurrentTime(),dbo.CurrentDate(),dbo.CurrentTime());go</v>
      </c>
    </row>
    <row r="9797" spans="1:6" x14ac:dyDescent="0.35">
      <c r="A9797" s="22">
        <v>9796</v>
      </c>
      <c r="B9797" s="25" t="s">
        <v>36241</v>
      </c>
      <c r="C9797" s="25" t="s">
        <v>36243</v>
      </c>
      <c r="D9797" s="25" t="s">
        <v>36244</v>
      </c>
      <c r="E9797" s="25" t="s">
        <v>44193</v>
      </c>
      <c r="F9797" s="2" t="str">
        <f t="shared" si="153"/>
        <v>insert into msg_info (Msg_ID,Msg_Type,SeqNo,Msg_Cn,Msg_Tr,Msg_En,Remark,Operator,MakeDate,MakeTime,ModifyDate,ModifyTime) values ('DisplaytheMenuBar','7',9796,'显示菜单栏','顯示功能表列','Being deleted, please wait ...','历史205备份','tianzf',dbo.CurrentDate(),dbo.CurrentTime(),dbo.CurrentDate(),dbo.CurrentTime());go</v>
      </c>
    </row>
    <row r="9798" spans="1:6" x14ac:dyDescent="0.35">
      <c r="A9798" s="22">
        <v>9797</v>
      </c>
      <c r="B9798" s="25" t="s">
        <v>36245</v>
      </c>
      <c r="C9798" s="25" t="s">
        <v>36247</v>
      </c>
      <c r="D9798" s="25" t="s">
        <v>36248</v>
      </c>
      <c r="E9798" s="25" t="s">
        <v>44195</v>
      </c>
      <c r="F9798" s="2" t="str">
        <f t="shared" si="153"/>
        <v>insert into msg_info (Msg_ID,Msg_Type,SeqNo,Msg_Cn,Msg_Tr,Msg_En,Remark,Operator,MakeDate,MakeTime,ModifyDate,ModifyTime) values ('DisplaystheAgencyBusinessInformation\','7',9797,'显示该机构业务信息\','顯示該機構業務資訊\','Transfer','历史205备份','tianzf',dbo.CurrentDate(),dbo.CurrentTime(),dbo.CurrentDate(),dbo.CurrentTime());go</v>
      </c>
    </row>
    <row r="9799" spans="1:6" x14ac:dyDescent="0.35">
      <c r="A9799" s="22">
        <v>9798</v>
      </c>
      <c r="B9799" s="25" t="s">
        <v>36249</v>
      </c>
      <c r="C9799" s="25" t="s">
        <v>36251</v>
      </c>
      <c r="D9799" s="25" t="s">
        <v>36252</v>
      </c>
      <c r="E9799" s="25" t="s">
        <v>44199</v>
      </c>
      <c r="F9799" s="2" t="str">
        <f t="shared" si="153"/>
        <v>insert into msg_info (Msg_ID,Msg_Type,SeqNo,Msg_Cn,Msg_Tr,Msg_En,Remark,Operator,MakeDate,MakeTime,ModifyDate,ModifyTime) values ('DisplaysDetailedInformationAbouttheSalesman\','7',9798,'显示该业务员详细信息\','顯示該銷售人員詳細資訊\','Process Customization Information Being Deleted, You Wait and Do Not Modify the Values ？？on the Screen, or Links to Other Pages','历史205备份','tianzf',dbo.CurrentDate(),dbo.CurrentTime(),dbo.CurrentDate(),dbo.CurrentTime());go</v>
      </c>
    </row>
    <row r="9800" spans="1:6" x14ac:dyDescent="0.35">
      <c r="A9800" s="22">
        <v>9799</v>
      </c>
      <c r="B9800" s="25" t="s">
        <v>36253</v>
      </c>
      <c r="C9800" s="25" t="s">
        <v>36255</v>
      </c>
      <c r="D9800" s="25" t="s">
        <v>36256</v>
      </c>
      <c r="E9800" s="25" t="s">
        <v>44203</v>
      </c>
      <c r="F9800" s="2" t="str">
        <f t="shared" si="153"/>
        <v>insert into msg_info (Msg_ID,Msg_Type,SeqNo,Msg_Cn,Msg_Tr,Msg_En,Remark,Operator,MakeDate,MakeTime,ModifyDate,ModifyTime) values ('DisplayName','7',9799,'显示名称','顯示名稱','Delete Data, Please Wait and You Do Not Modify the Value on the Screen or Links to Other Pages','历史205备份','tianzf',dbo.CurrentDate(),dbo.CurrentTime(),dbo.CurrentDate(),dbo.CurrentTime());go</v>
      </c>
    </row>
    <row r="9801" spans="1:6" x14ac:dyDescent="0.35">
      <c r="A9801" s="22">
        <v>9800</v>
      </c>
      <c r="B9801" s="25" t="s">
        <v>36257</v>
      </c>
      <c r="C9801" s="25" t="s">
        <v>36259</v>
      </c>
      <c r="D9801" s="25" t="s">
        <v>36260</v>
      </c>
      <c r="E9801" s="25" t="s">
        <v>44207</v>
      </c>
      <c r="F9801" s="2" t="str">
        <f t="shared" si="153"/>
        <v>insert into msg_info (Msg_ID,Msg_Type,SeqNo,Msg_Cn,Msg_Tr,Msg_En,Remark,Operator,MakeDate,MakeTime,ModifyDate,ModifyTime) values ('Riskclasscannotbeempty!','7',9800,'险类不能为空！','險類不能為空！','The Financial Interface File Generation Failed','历史205备份','tianzf',dbo.CurrentDate(),dbo.CurrentTime(),dbo.CurrentDate(),dbo.CurrentTime());go</v>
      </c>
    </row>
    <row r="9802" spans="1:6" x14ac:dyDescent="0.35">
      <c r="A9802" s="22">
        <v>9801</v>
      </c>
      <c r="B9802" s="25" t="s">
        <v>36261</v>
      </c>
      <c r="C9802" s="25" t="s">
        <v>36263</v>
      </c>
      <c r="D9802" s="25" t="s">
        <v>36264</v>
      </c>
      <c r="E9802" s="25" t="s">
        <v>44210</v>
      </c>
      <c r="F9802" s="2" t="str">
        <f t="shared" si="153"/>
        <v>insert into msg_info (Msg_ID,Msg_Type,SeqNo,Msg_Cn,Msg_Tr,Msg_En,Remark,Operator,MakeDate,MakeTime,ModifyDate,ModifyTime) values ('ProductTypeCode','7',9801,'险类代码','險類代碼','Being generated, please wait ...','历史205备份','tianzf',dbo.CurrentDate(),dbo.CurrentTime(),dbo.CurrentDate(),dbo.CurrentTime());go</v>
      </c>
    </row>
    <row r="9803" spans="1:6" x14ac:dyDescent="0.35">
      <c r="A9803" s="22">
        <v>9802</v>
      </c>
      <c r="B9803" s="25" t="s">
        <v>35978</v>
      </c>
      <c r="C9803" s="25" t="s">
        <v>36265</v>
      </c>
      <c r="D9803" s="25" t="s">
        <v>36266</v>
      </c>
      <c r="E9803" s="25" t="s">
        <v>44213</v>
      </c>
      <c r="F9803" s="2" t="str">
        <f t="shared" si="153"/>
        <v>insert into msg_info (Msg_ID,Msg_Type,SeqNo,Msg_Cn,Msg_Tr,Msg_En,Remark,Operator,MakeDate,MakeTime,ModifyDate,ModifyTime) values ('ProductTypeName','7',9802,'险类名称','險類名稱','Being Generated Export Data Files, Please Wait and Do Not Modify the Value on the Screen or Links to Other Pages','历史205备份','tianzf',dbo.CurrentDate(),dbo.CurrentTime(),dbo.CurrentDate(),dbo.CurrentTime());go</v>
      </c>
    </row>
    <row r="9804" spans="1:6" x14ac:dyDescent="0.35">
      <c r="A9804" s="22">
        <v>9803</v>
      </c>
      <c r="B9804" s="25" t="s">
        <v>36267</v>
      </c>
      <c r="C9804" s="25" t="s">
        <v>36269</v>
      </c>
      <c r="D9804" s="25" t="s">
        <v>36270</v>
      </c>
      <c r="E9804" s="25" t="s">
        <v>44217</v>
      </c>
      <c r="F9804" s="2" t="str">
        <f t="shared" si="153"/>
        <v>insert into msg_info (Msg_ID,Msg_Type,SeqNo,Msg_Cn,Msg_Tr,Msg_En,Remark,Operator,MakeDate,MakeTime,ModifyDate,ModifyTime) values ('ProductTypeAuthorization','7',9803,'险类授权','險類授權','Being Generated Salesman Sequence Tree, Please Wait and Do Not Modify the Value on the Screen or Links to Other Pages','历史205备份','tianzf',dbo.CurrentDate(),dbo.CurrentTime(),dbo.CurrentDate(),dbo.CurrentTime());go</v>
      </c>
    </row>
    <row r="9805" spans="1:6" x14ac:dyDescent="0.35">
      <c r="A9805" s="22">
        <v>9804</v>
      </c>
      <c r="B9805" s="25" t="s">
        <v>30986</v>
      </c>
      <c r="C9805" s="25" t="s">
        <v>36271</v>
      </c>
      <c r="D9805" s="25" t="s">
        <v>36272</v>
      </c>
      <c r="E9805" s="25" t="s">
        <v>44221</v>
      </c>
      <c r="F9805" s="2" t="str">
        <f t="shared" si="153"/>
        <v>insert into msg_info (Msg_ID,Msg_Type,SeqNo,Msg_Cn,Msg_Tr,Msg_En,Remark,Operator,MakeDate,MakeTime,ModifyDate,ModifyTime) values ('PolicyNumber','7',9804,'险种保单号码','險種保單號碼','Exhibition Sector, Is Being Generated Under the Tree, Please Wait and Do Not Modify the Value on the Screen or Links to Other Pages','历史205备份','tianzf',dbo.CurrentDate(),dbo.CurrentTime(),dbo.CurrentDate(),dbo.CurrentTime());go</v>
      </c>
    </row>
    <row r="9806" spans="1:6" x14ac:dyDescent="0.35">
      <c r="A9806" s="22">
        <v>9805</v>
      </c>
      <c r="B9806" s="25" t="s">
        <v>36273</v>
      </c>
      <c r="C9806" s="25" t="s">
        <v>36275</v>
      </c>
      <c r="D9806" s="25" t="s">
        <v>36276</v>
      </c>
      <c r="E9806" s="25" t="s">
        <v>44225</v>
      </c>
      <c r="F9806" s="2" t="str">
        <f t="shared" si="153"/>
        <v>insert into msg_info (Msg_ID,Msg_Type,SeqNo,Msg_Cn,Msg_Tr,Msg_En,Remark,Operator,MakeDate,MakeTime,ModifyDate,ModifyTime) values ('ProductsPremium','7',9805,'险种保费','險種保費','Is Submitting File, Please Wait and Not Change Value on Screen or Link into Other Page','历史205备份','tianzf',dbo.CurrentDate(),dbo.CurrentTime(),dbo.CurrentDate(),dbo.CurrentTime());go</v>
      </c>
    </row>
    <row r="9807" spans="1:6" x14ac:dyDescent="0.35">
      <c r="A9807" s="22">
        <v>9806</v>
      </c>
      <c r="B9807" s="25" t="s">
        <v>36277</v>
      </c>
      <c r="C9807" s="25" t="s">
        <v>36279</v>
      </c>
      <c r="D9807" s="25" t="s">
        <v>36280</v>
      </c>
      <c r="E9807" s="25" t="s">
        <v>44229</v>
      </c>
      <c r="F9807" s="2" t="str">
        <f t="shared" si="153"/>
        <v>insert into msg_info (Msg_ID,Msg_Type,SeqNo,Msg_Cn,Msg_Tr,Msg_En,Remark,Operator,MakeDate,MakeTime,ModifyDate,ModifyTime) values ('InsurancePreservationProjects','7',9806,'险种保全项目','險種保全項目','Exiting, please wait ...','历史205备份','tianzf',dbo.CurrentDate(),dbo.CurrentTime(),dbo.CurrentDate(),dbo.CurrentTime());go</v>
      </c>
    </row>
    <row r="9808" spans="1:6" x14ac:dyDescent="0.35">
      <c r="A9808" s="22">
        <v>9807</v>
      </c>
      <c r="B9808" s="25" t="s">
        <v>36281</v>
      </c>
      <c r="C9808" s="25" t="s">
        <v>36283</v>
      </c>
      <c r="D9808" s="25" t="s">
        <v>36284</v>
      </c>
      <c r="E9808" s="25" t="s">
        <v>44233</v>
      </c>
      <c r="F9808" s="2" t="str">
        <f t="shared" si="153"/>
        <v>insert into msg_info (Msg_ID,Msg_Type,SeqNo,Msg_Cn,Msg_Tr,Msg_En,Remark,Operator,MakeDate,MakeTime,ModifyDate,ModifyTime) values ('InsuranceCoverageAccount','7',9807,'险种保险帐户','險種保險帳戶','Banking institutions are modified type of bank types and their parent bodies, banks do not match!','历史205备份','tianzf',dbo.CurrentDate(),dbo.CurrentTime(),dbo.CurrentDate(),dbo.CurrentTime());go</v>
      </c>
    </row>
    <row r="9809" spans="1:6" x14ac:dyDescent="0.35">
      <c r="A9809" s="22">
        <v>9808</v>
      </c>
      <c r="B9809" s="25" t="s">
        <v>36285</v>
      </c>
      <c r="C9809" s="25" t="s">
        <v>36287</v>
      </c>
      <c r="D9809" s="25" t="s">
        <v>36288</v>
      </c>
      <c r="E9809" s="25" t="s">
        <v>44237</v>
      </c>
      <c r="F9809" s="2" t="str">
        <f t="shared" si="153"/>
        <v>insert into msg_info (Msg_ID,Msg_Type,SeqNo,Msg_Cn,Msg_Tr,Msg_En,Remark,Operator,MakeDate,MakeTime,ModifyDate,ModifyTime) values ('PaymentforInsuranceCoverageAccount','7',9808,'险种保险帐户给付','險種保險帳戶給付','Is to Modify the Data, Please Wait and Do Not Modify the Value on the Screen or Links to Other Pages','历史205备份','tianzf',dbo.CurrentDate(),dbo.CurrentTime(),dbo.CurrentDate(),dbo.CurrentTime());go</v>
      </c>
    </row>
    <row r="9810" spans="1:6" x14ac:dyDescent="0.35">
      <c r="A9810" s="22">
        <v>9809</v>
      </c>
      <c r="B9810" s="25" t="s">
        <v>971</v>
      </c>
      <c r="C9810" s="25" t="s">
        <v>36289</v>
      </c>
      <c r="D9810" s="25" t="s">
        <v>36290</v>
      </c>
      <c r="E9810" s="25" t="s">
        <v>44241</v>
      </c>
      <c r="F9810" s="2" t="str">
        <f t="shared" si="153"/>
        <v>insert into msg_info (Msg_ID,Msg_Type,SeqNo,Msg_Cn,Msg_Tr,Msg_En,Remark,Operator,MakeDate,MakeTime,ModifyDate,ModifyTime) values ('ProductCode','7',9809,'险种编码','險種編碼','Is Increasing Data, Please Wait and Do Not Modify the Value on the Screen or Links to Other Pages','历史205备份','tianzf',dbo.CurrentDate(),dbo.CurrentTime(),dbo.CurrentDate(),dbo.CurrentTime());go</v>
      </c>
    </row>
    <row r="9811" spans="1:6" x14ac:dyDescent="0.35">
      <c r="A9811" s="22">
        <v>9810</v>
      </c>
      <c r="B9811" s="25" t="s">
        <v>36291</v>
      </c>
      <c r="C9811" s="25" t="s">
        <v>36293</v>
      </c>
      <c r="D9811" s="25" t="s">
        <v>36294</v>
      </c>
      <c r="E9811" s="25" t="s">
        <v>44245</v>
      </c>
      <c r="F9811" s="2" t="str">
        <f t="shared" si="153"/>
        <v>insert into msg_info (Msg_ID,Msg_Type,SeqNo,Msg_Cn,Msg_Tr,Msg_En,Remark,Operator,MakeDate,MakeTime,ModifyDate,ModifyTime) values ('ProductCannotBeEmpty','7',9810,'险种不能为空！','險種不能為空！','Is running, please wait ...','历史205备份','tianzf',dbo.CurrentDate(),dbo.CurrentTime(),dbo.CurrentDate(),dbo.CurrentTime());go</v>
      </c>
    </row>
    <row r="9812" spans="1:6" x14ac:dyDescent="0.35">
      <c r="A9812" s="22">
        <v>9811</v>
      </c>
      <c r="B9812" s="25" t="s">
        <v>36295</v>
      </c>
      <c r="C9812" s="25" t="s">
        <v>36297</v>
      </c>
      <c r="D9812" s="25" t="s">
        <v>36298</v>
      </c>
      <c r="E9812" s="25" t="s">
        <v>47821</v>
      </c>
      <c r="F9812" s="2" t="str">
        <f t="shared" si="153"/>
        <v>insert into msg_info (Msg_ID,Msg_Type,SeqNo,Msg_Cn,Msg_Tr,Msg_En,Remark,Operator,MakeDate,MakeTime,ModifyDate,ModifyTime) values ('InsuranceUnderwritingDefinitions','7',9811,'险种承保定义','險種承保定義','Operation Is Being Performed, Please Wait and Do Not Modify the Value on the Screen or Links to Other Pages','历史205备份','tianzf',dbo.CurrentDate(),dbo.CurrentTime(),dbo.CurrentDate(),dbo.CurrentTime());go</v>
      </c>
    </row>
    <row r="9813" spans="1:6" x14ac:dyDescent="0.35">
      <c r="A9813" s="22">
        <v>9812</v>
      </c>
      <c r="B9813" s="25" t="s">
        <v>36299</v>
      </c>
      <c r="C9813" s="25" t="s">
        <v>36300</v>
      </c>
      <c r="D9813" s="25" t="s">
        <v>36301</v>
      </c>
      <c r="E9813" s="25" t="s">
        <v>44252</v>
      </c>
      <c r="F9813" s="2" t="str">
        <f t="shared" si="153"/>
        <v>insert into msg_info (Msg_ID,Msg_Type,SeqNo,Msg_Cn,Msg_Tr,Msg_En,Remark,Operator,MakeDate,MakeTime,ModifyDate,ModifyTime) values ('ProductCode','7',9812,'险种代码','險種代碼','Is Running Vest Operation, Please Wait and Do Not Modify the Value on the Screen or Links to Other Pages','历史205备份','tianzf',dbo.CurrentDate(),dbo.CurrentTime(),dbo.CurrentDate(),dbo.CurrentTime());go</v>
      </c>
    </row>
    <row r="9814" spans="1:6" x14ac:dyDescent="0.35">
      <c r="A9814" s="22">
        <v>9813</v>
      </c>
      <c r="B9814" s="25" t="s">
        <v>36302</v>
      </c>
      <c r="C9814" s="25" t="s">
        <v>36304</v>
      </c>
      <c r="D9814" s="25" t="s">
        <v>36305</v>
      </c>
      <c r="E9814" s="25" t="s">
        <v>47822</v>
      </c>
      <c r="F9814" s="2" t="str">
        <f t="shared" si="153"/>
        <v>insert into msg_info (Msg_ID,Msg_Type,SeqNo,Msg_Cn,Msg_Tr,Msg_En,Remark,Operator,MakeDate,MakeTime,ModifyDate,ModifyTime) values ('Productcodecannotbeempty!','7',9813,'险种代码不能为空！','險種代碼不能為空！','Are Ready to Print the Data, Please Wait and Do Not Modify the Value on the Screen or Links to Other Pages','历史205备份','tianzf',dbo.CurrentDate(),dbo.CurrentTime(),dbo.CurrentDate(),dbo.CurrentTime());go</v>
      </c>
    </row>
    <row r="9815" spans="1:6" x14ac:dyDescent="0.35">
      <c r="A9815" s="22">
        <v>9814</v>
      </c>
      <c r="B9815" s="25" t="s">
        <v>36306</v>
      </c>
      <c r="C9815" s="25" t="s">
        <v>36308</v>
      </c>
      <c r="D9815" s="25" t="s">
        <v>36309</v>
      </c>
      <c r="E9815" s="25" t="s">
        <v>44259</v>
      </c>
      <c r="F9815" s="2" t="str">
        <f t="shared" si="153"/>
        <v>insert into msg_info (Msg_ID,Msg_Type,SeqNo,Msg_Cn,Msg_Tr,Msg_En,Remark,Operator,MakeDate,MakeTime,ModifyDate,ModifyTime) values ('InsuranceDefined','7',9814,'险种定义','險種定義','Document ID','历史205备份','tianzf',dbo.CurrentDate(),dbo.CurrentTime(),dbo.CurrentDate(),dbo.CurrentTime());go</v>
      </c>
    </row>
    <row r="9816" spans="1:6" x14ac:dyDescent="0.35">
      <c r="A9816" s="22">
        <v>9815</v>
      </c>
      <c r="B9816" s="25" t="s">
        <v>7776</v>
      </c>
      <c r="C9816" s="25" t="s">
        <v>36308</v>
      </c>
      <c r="D9816" s="25" t="s">
        <v>36309</v>
      </c>
      <c r="E9816" s="25" t="s">
        <v>30329</v>
      </c>
      <c r="F9816" s="2" t="str">
        <f t="shared" si="153"/>
        <v>insert into msg_info (Msg_ID,Msg_Type,SeqNo,Msg_Cn,Msg_Tr,Msg_En,Remark,Operator,MakeDate,MakeTime,ModifyDate,ModifyTime) values ('ProductDefinition','7',9815,'险种定义','險種定義','ID No.','历史205备份','tianzf',dbo.CurrentDate(),dbo.CurrentTime(),dbo.CurrentDate(),dbo.CurrentTime());go</v>
      </c>
    </row>
    <row r="9817" spans="1:6" x14ac:dyDescent="0.35">
      <c r="A9817" s="22">
        <v>9816</v>
      </c>
      <c r="B9817" s="25" t="s">
        <v>36310</v>
      </c>
      <c r="C9817" s="25" t="s">
        <v>36312</v>
      </c>
      <c r="D9817" s="25" t="s">
        <v>36313</v>
      </c>
      <c r="E9817" s="25" t="s">
        <v>44266</v>
      </c>
      <c r="F9817" s="2" t="str">
        <f t="shared" si="153"/>
        <v>insert into msg_info (Msg_ID,Msg_Type,SeqNo,Msg_Cn,Msg_Tr,Msg_En,Remark,Operator,MakeDate,MakeTime,ModifyDate,ModifyTime) values ('InsuranceDefinedDiskImport','7',9816,'险种定义磁盘导入','險種定義磁片導入','ID Card Number','历史205备份','tianzf',dbo.CurrentDate(),dbo.CurrentTime(),dbo.CurrentDate(),dbo.CurrentTime());go</v>
      </c>
    </row>
    <row r="9818" spans="1:6" x14ac:dyDescent="0.35">
      <c r="A9818" s="22">
        <v>9817</v>
      </c>
      <c r="B9818" s="25" t="s">
        <v>36314</v>
      </c>
      <c r="C9818" s="25" t="s">
        <v>36316</v>
      </c>
      <c r="D9818" s="25" t="s">
        <v>36317</v>
      </c>
      <c r="E9818" s="25" t="s">
        <v>44270</v>
      </c>
      <c r="F9818" s="2" t="str">
        <f t="shared" si="153"/>
        <v>insert into msg_info (Msg_ID,Msg_Type,SeqNo,Msg_Cn,Msg_Tr,Msg_En,Remark,Operator,MakeDate,MakeTime,ModifyDate,ModifyTime) values ('SavingsBank','7',9817,'储蓄所','儲蓄所','Document Number |','历史205备份','tianzf',dbo.CurrentDate(),dbo.CurrentTime(),dbo.CurrentDate(),dbo.CurrentTime());go</v>
      </c>
    </row>
    <row r="9819" spans="1:6" x14ac:dyDescent="0.35">
      <c r="A9819" s="22">
        <v>9818</v>
      </c>
      <c r="B9819" s="25" t="s">
        <v>36318</v>
      </c>
      <c r="C9819" s="25" t="s">
        <v>36320</v>
      </c>
      <c r="D9819" s="25" t="s">
        <v>36321</v>
      </c>
      <c r="E9819" s="25" t="s">
        <v>47823</v>
      </c>
      <c r="F9819" s="2" t="str">
        <f t="shared" si="153"/>
        <v>insert into msg_info (Msg_ID,Msg_Type,SeqNo,Msg_Cn,Msg_Tr,Msg_En,Remark,Operator,MakeDate,MakeTime,ModifyDate,ModifyTime) values ('ListofInsuranceRates','7',9818,'险种费率列表','險種費率列表','ID No. Type','历史205备份','tianzf',dbo.CurrentDate(),dbo.CurrentTime(),dbo.CurrentDate(),dbo.CurrentTime());go</v>
      </c>
    </row>
    <row r="9820" spans="1:6" x14ac:dyDescent="0.35">
      <c r="A9820" s="22">
        <v>9819</v>
      </c>
      <c r="B9820" s="25" t="s">
        <v>36322</v>
      </c>
      <c r="C9820" s="25" t="s">
        <v>36324</v>
      </c>
      <c r="D9820" s="25" t="s">
        <v>36325</v>
      </c>
      <c r="E9820" s="25" t="s">
        <v>44277</v>
      </c>
      <c r="F9820" s="2" t="str">
        <f t="shared" si="153"/>
        <v>insert into msg_info (Msg_ID,Msg_Type,SeqNo,Msg_Cn,Msg_Tr,Msg_En,Remark,Operator,MakeDate,MakeTime,ModifyDate,ModifyTime) values ('InsuranceClassificationDataManagement','7',9819,'险种分类数据管理','險種分類資料管理','ID Type','历史205备份','tianzf',dbo.CurrentDate(),dbo.CurrentTime(),dbo.CurrentDate(),dbo.CurrentTime());go</v>
      </c>
    </row>
    <row r="9821" spans="1:6" x14ac:dyDescent="0.35">
      <c r="A9821" s="22">
        <v>9820</v>
      </c>
      <c r="B9821" s="25" t="s">
        <v>36326</v>
      </c>
      <c r="C9821" s="25" t="s">
        <v>36328</v>
      </c>
      <c r="D9821" s="25" t="s">
        <v>36329</v>
      </c>
      <c r="E9821" s="25" t="s">
        <v>44281</v>
      </c>
      <c r="F9821" s="2" t="str">
        <f t="shared" si="153"/>
        <v>insert into msg_info (Msg_ID,Msg_Type,SeqNo,Msg_Cn,Msg_Tr,Msg_En,Remark,Operator,MakeDate,MakeTime,ModifyDate,ModifyTime) values ('InsuranceManagement','7',9820,'险种管理','險種管理','ID Card Type','历史205备份','tianzf',dbo.CurrentDate(),dbo.CurrentTime(),dbo.CurrentDate(),dbo.CurrentTime());go</v>
      </c>
    </row>
    <row r="9822" spans="1:6" x14ac:dyDescent="0.35">
      <c r="A9822" s="22">
        <v>9821</v>
      </c>
      <c r="B9822" s="25" t="s">
        <v>36330</v>
      </c>
      <c r="C9822" s="25" t="s">
        <v>36332</v>
      </c>
      <c r="D9822" s="25" t="s">
        <v>36333</v>
      </c>
      <c r="E9822" s="25" t="s">
        <v>44285</v>
      </c>
      <c r="F9822" s="2" t="str">
        <f t="shared" si="153"/>
        <v>insert into msg_info (Msg_ID,Msg_Type,SeqNo,Msg_Cn,Msg_Tr,Msg_En,Remark,Operator,MakeDate,MakeTime,ModifyDate,ModifyTime) values ('InsuranceofNuclearSecurityDefined','7',9821,'险种核保定义','險種核保定義','Document Type |','历史205备份','tianzf',dbo.CurrentDate(),dbo.CurrentTime(),dbo.CurrentDate(),dbo.CurrentTime());go</v>
      </c>
    </row>
    <row r="9823" spans="1:6" x14ac:dyDescent="0.35">
      <c r="A9823" s="22">
        <v>9822</v>
      </c>
      <c r="B9823" s="25" t="s">
        <v>36334</v>
      </c>
      <c r="C9823" s="25" t="s">
        <v>36336</v>
      </c>
      <c r="D9823" s="25" t="s">
        <v>36337</v>
      </c>
      <c r="E9823" s="25" t="s">
        <v>44289</v>
      </c>
      <c r="F9823" s="2" t="str">
        <f t="shared" si="153"/>
        <v>insert into msg_info (Msg_ID,Msg_Type,SeqNo,Msg_Cn,Msg_Tr,Msg_En,Remark,Operator,MakeDate,MakeTime,ModifyDate,ModifyTime) values ('InsurancePicture','7',9822,'险种画面','險種畫面','Document Type Code','历史205备份','tianzf',dbo.CurrentDate(),dbo.CurrentTime(),dbo.CurrentDate(),dbo.CurrentTime());go</v>
      </c>
    </row>
    <row r="9824" spans="1:6" x14ac:dyDescent="0.35">
      <c r="A9824" s="22">
        <v>9823</v>
      </c>
      <c r="B9824" s="25" t="s">
        <v>36338</v>
      </c>
      <c r="C9824" s="25" t="s">
        <v>36336</v>
      </c>
      <c r="D9824" s="25" t="s">
        <v>36337</v>
      </c>
      <c r="E9824" s="25" t="s">
        <v>44293</v>
      </c>
      <c r="F9824" s="2" t="str">
        <f t="shared" si="153"/>
        <v>insert into msg_info (Msg_ID,Msg_Type,SeqNo,Msg_Cn,Msg_Tr,Msg_En,Remark,Operator,MakeDate,MakeTime,ModifyDate,ModifyTime) values ('ProductMenu','7',9823,'险种画面','險種畫面','Securities Collection Outlets','历史205备份','tianzf',dbo.CurrentDate(),dbo.CurrentTime(),dbo.CurrentDate(),dbo.CurrentTime());go</v>
      </c>
    </row>
    <row r="9825" spans="1:6" x14ac:dyDescent="0.35">
      <c r="A9825" s="22">
        <v>9824</v>
      </c>
      <c r="B9825" s="25" t="s">
        <v>36340</v>
      </c>
      <c r="C9825" s="25" t="s">
        <v>36342</v>
      </c>
      <c r="D9825" s="25" t="s">
        <v>36343</v>
      </c>
      <c r="E9825" s="25" t="s">
        <v>44297</v>
      </c>
      <c r="F9825" s="2" t="str">
        <f t="shared" si="153"/>
        <v>insert into msg_info (Msg_ID,Msg_Type,SeqNo,Msg_Cn,Msg_Tr,Msg_En,Remark,Operator,MakeDate,MakeTime,ModifyDate,ModifyTime) values ('InsurancePaymentDefinition','7',9824,'险种缴费定义','險種繳費定義','Securities and Futures Intermediaries Qualifying Examination Paper Ⅷ','历史205备份','tianzf',dbo.CurrentDate(),dbo.CurrentTime(),dbo.CurrentDate(),dbo.CurrentTime());go</v>
      </c>
    </row>
    <row r="9826" spans="1:6" x14ac:dyDescent="0.35">
      <c r="A9826" s="22">
        <v>9825</v>
      </c>
      <c r="B9826" s="25" t="s">
        <v>36344</v>
      </c>
      <c r="C9826" s="25" t="s">
        <v>36346</v>
      </c>
      <c r="D9826" s="25" t="s">
        <v>36347</v>
      </c>
      <c r="E9826" s="25" t="s">
        <v>44300</v>
      </c>
      <c r="F9826" s="2" t="str">
        <f t="shared" si="153"/>
        <v>insert into msg_info (Msg_ID,Msg_Type,SeqNo,Msg_Cn,Msg_Tr,Msg_En,Remark,Operator,MakeDate,MakeTime,ModifyDate,ModifyTime) values ('ProductCategory','7',9825,'险种类别','險種類別','Securities and Futures Intermediaries Qualifying Examination Paper Ⅱ','历史205备份','tianzf',dbo.CurrentDate(),dbo.CurrentTime(),dbo.CurrentDate(),dbo.CurrentTime());go</v>
      </c>
    </row>
    <row r="9827" spans="1:6" x14ac:dyDescent="0.35">
      <c r="A9827" s="22">
        <v>9826</v>
      </c>
      <c r="B9827" s="25" t="s">
        <v>36348</v>
      </c>
      <c r="C9827" s="25" t="s">
        <v>36350</v>
      </c>
      <c r="D9827" s="25" t="s">
        <v>36351</v>
      </c>
      <c r="E9827" s="25" t="s">
        <v>44303</v>
      </c>
      <c r="F9827" s="2" t="str">
        <f t="shared" si="153"/>
        <v>insert into msg_info (Msg_ID,Msg_Type,SeqNo,Msg_Cn,Msg_Tr,Msg_En,Remark,Operator,MakeDate,MakeTime,ModifyDate,ModifyTime) values ('ProductType','7',9826,'险种类型','險種類型','Securities and Futures Intermediaries Qualifying Examination Papers Seven','历史205备份','tianzf',dbo.CurrentDate(),dbo.CurrentTime(),dbo.CurrentDate(),dbo.CurrentTime());go</v>
      </c>
    </row>
    <row r="9828" spans="1:6" x14ac:dyDescent="0.35">
      <c r="A9828" s="22">
        <v>9827</v>
      </c>
      <c r="B9828" s="25" t="s">
        <v>36352</v>
      </c>
      <c r="C9828" s="25" t="s">
        <v>36354</v>
      </c>
      <c r="D9828" s="25" t="s">
        <v>36355</v>
      </c>
      <c r="E9828" s="25" t="s">
        <v>44306</v>
      </c>
      <c r="F9828" s="2" t="str">
        <f t="shared" si="153"/>
        <v>insert into msg_info (Msg_ID,Msg_Type,SeqNo,Msg_Cn,Msg_Tr,Msg_En,Remark,Operator,MakeDate,MakeTime,ModifyDate,ModifyTime) values ('InsuranceClaimsIsDefined','7',9827,'险种理赔定义','險種理賠定義','Securities and Futures Intermediaries Qualifying Examination Papers','历史205备份','tianzf',dbo.CurrentDate(),dbo.CurrentTime(),dbo.CurrentDate(),dbo.CurrentTime());go</v>
      </c>
    </row>
    <row r="9829" spans="1:6" x14ac:dyDescent="0.35">
      <c r="A9829" s="22">
        <v>9828</v>
      </c>
      <c r="B9829" s="25" t="s">
        <v>7800</v>
      </c>
      <c r="C9829" s="25" t="s">
        <v>36356</v>
      </c>
      <c r="D9829" s="25" t="s">
        <v>36357</v>
      </c>
      <c r="E9829" s="25" t="s">
        <v>44293</v>
      </c>
      <c r="F9829" s="2" t="str">
        <f t="shared" si="153"/>
        <v>insert into msg_info (Msg_ID,Msg_Type,SeqNo,Msg_Cn,Msg_Tr,Msg_En,Remark,Operator,MakeDate,MakeTime,ModifyDate,ModifyTime) values ('ProductName','7',9828,'险种名称','險種名稱','Securities Collection Outlets','历史205备份','tianzf',dbo.CurrentDate(),dbo.CurrentTime(),dbo.CurrentDate(),dbo.CurrentTime());go</v>
      </c>
    </row>
    <row r="9830" spans="1:6" x14ac:dyDescent="0.35">
      <c r="A9830" s="22">
        <v>9829</v>
      </c>
      <c r="B9830" s="25" t="s">
        <v>36358</v>
      </c>
      <c r="C9830" s="25" t="s">
        <v>36360</v>
      </c>
      <c r="D9830" s="25" t="s">
        <v>36361</v>
      </c>
      <c r="E9830" s="25" t="s">
        <v>44312</v>
      </c>
      <c r="F9830" s="2" t="str">
        <f t="shared" si="153"/>
        <v>insert into msg_info (Msg_ID,Msg_Type,SeqNo,Msg_Cn,Msg_Tr,Msg_En,Remark,Operator,MakeDate,MakeTime,ModifyDate,ModifyTime) values ('InsuranceDetailsofMonthly','7',9829,'险种明细月报','險種明細月報','Certificate Number','历史205备份','tianzf',dbo.CurrentDate(),dbo.CurrentTime(),dbo.CurrentDate(),dbo.CurrentTime());go</v>
      </c>
    </row>
    <row r="9831" spans="1:6" x14ac:dyDescent="0.35">
      <c r="A9831" s="22">
        <v>9830</v>
      </c>
      <c r="B9831" s="25" t="s">
        <v>36362</v>
      </c>
      <c r="C9831" s="25" t="s">
        <v>36363</v>
      </c>
      <c r="D9831" s="25" t="s">
        <v>36364</v>
      </c>
      <c r="E9831" s="25" t="s">
        <v>44316</v>
      </c>
      <c r="F9831" s="2" t="str">
        <f t="shared" si="153"/>
        <v>insert into msg_info (Msg_ID,Msg_Type,SeqNo,Msg_Cn,Msg_Tr,Msg_En,Remark,Operator,MakeDate,MakeTime,ModifyDate,ModifyTime) values ('DataImportRiskInfo','7',9830,'险种批量授权导入','險種批量授權導入','License Expiration Date','历史205备份','tianzf',dbo.CurrentDate(),dbo.CurrentTime(),dbo.CurrentDate(),dbo.CurrentTime());go</v>
      </c>
    </row>
    <row r="9832" spans="1:6" x14ac:dyDescent="0.35">
      <c r="A9832" s="22">
        <v>9831</v>
      </c>
      <c r="B9832" s="25" t="s">
        <v>12879</v>
      </c>
      <c r="C9832" s="25" t="s">
        <v>36365</v>
      </c>
      <c r="D9832" s="25" t="s">
        <v>36366</v>
      </c>
      <c r="E9832" s="25" t="s">
        <v>44320</v>
      </c>
      <c r="F9832" s="2" t="str">
        <f t="shared" si="153"/>
        <v>insert into msg_info (Msg_ID,Msg_Type,SeqNo,Msg_Cn,Msg_Tr,Msg_En,Remark,Operator,MakeDate,MakeTime,ModifyDate,ModifyTime) values ('InsuranceChannelsofPremiumStatistics','7',9831,'险种渠道保费统计','險種管道保費統計','The End Date of Certificate','历史205备份','tianzf',dbo.CurrentDate(),dbo.CurrentTime(),dbo.CurrentDate(),dbo.CurrentTime());go</v>
      </c>
    </row>
    <row r="9833" spans="1:6" x14ac:dyDescent="0.35">
      <c r="A9833" s="22">
        <v>9832</v>
      </c>
      <c r="B9833" s="25" t="s">
        <v>36367</v>
      </c>
      <c r="C9833" s="25" t="s">
        <v>36369</v>
      </c>
      <c r="D9833" s="25" t="s">
        <v>36370</v>
      </c>
      <c r="E9833" s="25" t="s">
        <v>44324</v>
      </c>
      <c r="F9833" s="2" t="str">
        <f t="shared" si="153"/>
        <v>insert into msg_info (Msg_ID,Msg_Type,SeqNo,Msg_Cn,Msg_Tr,Msg_En,Remark,Operator,MakeDate,MakeTime,ModifyDate,ModifyTime) values ('ScarletFever','7',9832,'猩红热','猩紅熱','Certificate Name','历史205备份','tianzf',dbo.CurrentDate(),dbo.CurrentTime(),dbo.CurrentDate(),dbo.CurrentTime());go</v>
      </c>
    </row>
    <row r="9834" spans="1:6" x14ac:dyDescent="0.35">
      <c r="A9834" s="22">
        <v>9833</v>
      </c>
      <c r="B9834" s="25" t="s">
        <v>36371</v>
      </c>
      <c r="C9834" s="25" t="s">
        <v>36373</v>
      </c>
      <c r="D9834" s="25" t="s">
        <v>36374</v>
      </c>
      <c r="E9834" s="25" t="s">
        <v>44328</v>
      </c>
      <c r="F9834" s="2" t="str">
        <f t="shared" si="153"/>
        <v>insert into msg_info (Msg_ID,Msg_Type,SeqNo,Msg_Cn,Msg_Tr,Msg_En,Remark,Operator,MakeDate,MakeTime,ModifyDate,ModifyTime) values ('ProductAuthorization','7',9833,'险种授权','險種授權','Party Agencies','历史205备份','tianzf',dbo.CurrentDate(),dbo.CurrentTime(),dbo.CurrentDate(),dbo.CurrentTime());go</v>
      </c>
    </row>
    <row r="9835" spans="1:6" x14ac:dyDescent="0.35">
      <c r="A9835" s="22">
        <v>9834</v>
      </c>
      <c r="B9835" s="25" t="s">
        <v>36375</v>
      </c>
      <c r="C9835" s="25" t="s">
        <v>36377</v>
      </c>
      <c r="D9835" s="25" t="s">
        <v>36378</v>
      </c>
      <c r="E9835" s="25" t="s">
        <v>44332</v>
      </c>
      <c r="F9835" s="2" t="str">
        <f t="shared" si="153"/>
        <v>insert into msg_info (Msg_ID,Msg_Type,SeqNo,Msg_Cn,Msg_Tr,Msg_En,Remark,Operator,MakeDate,MakeTime,ModifyDate,ModifyTime) values ('ListofInsuranceTermsOf','7',9834,'险种条款列表','險種條款列表','Government Agencies','历史205备份','tianzf',dbo.CurrentDate(),dbo.CurrentTime(),dbo.CurrentDate(),dbo.CurrentTime());go</v>
      </c>
    </row>
    <row r="9836" spans="1:6" x14ac:dyDescent="0.35">
      <c r="A9836" s="22">
        <v>9835</v>
      </c>
      <c r="B9836" s="25" t="s">
        <v>20681</v>
      </c>
      <c r="C9836" s="25" t="s">
        <v>36379</v>
      </c>
      <c r="D9836" s="25" t="s">
        <v>36380</v>
      </c>
      <c r="E9836" s="25" t="s">
        <v>44336</v>
      </c>
      <c r="F9836" s="2" t="str">
        <f t="shared" si="153"/>
        <v>insert into msg_info (Msg_ID,Msg_Type,SeqNo,Msg_Cn,Msg_Tr,Msg_En,Remark,Operator,MakeDate,MakeTime,ModifyDate,ModifyTime) values ('Insurance','7',9835,'险种统计表','險種統計表','Government Reasons','历史205备份','tianzf',dbo.CurrentDate(),dbo.CurrentTime(),dbo.CurrentDate(),dbo.CurrentTime());go</v>
      </c>
    </row>
    <row r="9837" spans="1:6" x14ac:dyDescent="0.35">
      <c r="A9837" s="22">
        <v>9836</v>
      </c>
      <c r="B9837" s="25" t="s">
        <v>36381</v>
      </c>
      <c r="C9837" s="25" t="s">
        <v>36379</v>
      </c>
      <c r="D9837" s="25" t="s">
        <v>36380</v>
      </c>
      <c r="E9837" s="25" t="s">
        <v>44339</v>
      </c>
      <c r="F9837" s="2" t="str">
        <f t="shared" si="153"/>
        <v>insert into msg_info (Msg_ID,Msg_Type,SeqNo,Msg_Cn,Msg_Tr,Msg_En,Remark,Operator,MakeDate,MakeTime,ModifyDate,ModifyTime) values ('InsuranceTables','7',9836,'险种统计表','險種統計表','Politics Status','历史205备份','tianzf',dbo.CurrentDate(),dbo.CurrentTime(),dbo.CurrentDate(),dbo.CurrentTime());go</v>
      </c>
    </row>
    <row r="9838" spans="1:6" x14ac:dyDescent="0.35">
      <c r="A9838" s="22">
        <v>9837</v>
      </c>
      <c r="B9838" s="25" t="s">
        <v>36348</v>
      </c>
      <c r="C9838" s="25" t="s">
        <v>36383</v>
      </c>
      <c r="D9838" s="25" t="s">
        <v>36384</v>
      </c>
      <c r="E9838" s="25" t="s">
        <v>44342</v>
      </c>
      <c r="F9838" s="2" t="str">
        <f t="shared" si="153"/>
        <v>insert into msg_info (Msg_ID,Msg_Type,SeqNo,Msg_Cn,Msg_Tr,Msg_En,Remark,Operator,MakeDate,MakeTime,ModifyDate,ModifyTime) values ('ProductType','7',9837,'险种系列','險種系列','Between the institutions is to generate financial interface files, please try again later!','历史205备份','tianzf',dbo.CurrentDate(),dbo.CurrentTime(),dbo.CurrentDate(),dbo.CurrentTime());go</v>
      </c>
    </row>
    <row r="9839" spans="1:6" x14ac:dyDescent="0.35">
      <c r="A9839" s="22">
        <v>9838</v>
      </c>
      <c r="B9839" s="25" t="s">
        <v>36385</v>
      </c>
      <c r="C9839" s="25" t="s">
        <v>36387</v>
      </c>
      <c r="D9839" s="25" t="s">
        <v>36388</v>
      </c>
      <c r="E9839" s="25" t="s">
        <v>44346</v>
      </c>
      <c r="F9839" s="2" t="str">
        <f t="shared" si="153"/>
        <v>insert into msg_info (Msg_ID,Msg_Type,SeqNo,Msg_Cn,Msg_Tr,Msg_En,Remark,Operator,MakeDate,MakeTime,ModifyDate,ModifyTime) values ('InsuranceProjectConfiguration','7',9838,'险种项目配置','險種專案配置','Other Disorders','历史205备份','tianzf',dbo.CurrentDate(),dbo.CurrentTime(),dbo.CurrentDate(),dbo.CurrentTime());go</v>
      </c>
    </row>
    <row r="9840" spans="1:6" x14ac:dyDescent="0.35">
      <c r="A9840" s="22">
        <v>9839</v>
      </c>
      <c r="B9840" s="25" t="s">
        <v>36389</v>
      </c>
      <c r="C9840" s="25" t="s">
        <v>36391</v>
      </c>
      <c r="D9840" s="25" t="s">
        <v>36392</v>
      </c>
      <c r="E9840" s="25" t="s">
        <v>44346</v>
      </c>
      <c r="F9840" s="2" t="str">
        <f t="shared" si="153"/>
        <v>insert into msg_info (Msg_ID,Msg_Type,SeqNo,Msg_Cn,Msg_Tr,Msg_En,Remark,Operator,MakeDate,MakeTime,ModifyDate,ModifyTime) values ('InsuranceRenewalDefinitions','7',9839,'险种续保定义','險種續保定義','Other Disorders','历史205备份','tianzf',dbo.CurrentDate(),dbo.CurrentTime(),dbo.CurrentDate(),dbo.CurrentTime());go</v>
      </c>
    </row>
    <row r="9841" spans="1:6" x14ac:dyDescent="0.35">
      <c r="A9841" s="22">
        <v>9840</v>
      </c>
      <c r="B9841" s="25" t="s">
        <v>36393</v>
      </c>
      <c r="C9841" s="25" t="s">
        <v>36395</v>
      </c>
      <c r="D9841" s="25" t="s">
        <v>36396</v>
      </c>
      <c r="E9841" s="25" t="s">
        <v>44350</v>
      </c>
      <c r="F9841" s="2" t="str">
        <f t="shared" si="153"/>
        <v>insert into msg_info (Msg_ID,Msg_Type,SeqNo,Msg_Cn,Msg_Tr,Msg_En,Remark,Operator,MakeDate,MakeTime,ModifyDate,ModifyTime) values ('ProductSelection','7',9840,'险种选择','險種選擇','Branch Do Not Have Permission to View the Report','历史205备份','tianzf',dbo.CurrentDate(),dbo.CurrentTime(),dbo.CurrentDate(),dbo.CurrentTime());go</v>
      </c>
    </row>
    <row r="9842" spans="1:6" x14ac:dyDescent="0.35">
      <c r="A9842" s="22">
        <v>9841</v>
      </c>
      <c r="B9842" s="25" t="s">
        <v>36397</v>
      </c>
      <c r="C9842" s="25" t="s">
        <v>36399</v>
      </c>
      <c r="D9842" s="25" t="s">
        <v>36400</v>
      </c>
      <c r="E9842" s="25" t="s">
        <v>44353</v>
      </c>
      <c r="F9842" s="2" t="str">
        <f t="shared" si="153"/>
        <v>insert into msg_info (Msg_ID,Msg_Type,SeqNo,Msg_Cn,Msg_Tr,Msg_En,Remark,Operator,MakeDate,MakeTime,ModifyDate,ModifyTime) values ('InsuranceEnglishName','7',9841,'险种英文名称','險種英文名稱','Bronchiectasis','历史205备份','tianzf',dbo.CurrentDate(),dbo.CurrentTime(),dbo.CurrentDate(),dbo.CurrentTime());go</v>
      </c>
    </row>
    <row r="9843" spans="1:6" x14ac:dyDescent="0.35">
      <c r="A9843" s="22">
        <v>9842</v>
      </c>
      <c r="B9843" s="25" t="s">
        <v>36401</v>
      </c>
      <c r="C9843" s="25" t="s">
        <v>36402</v>
      </c>
      <c r="D9843" s="25" t="s">
        <v>36403</v>
      </c>
      <c r="E9843" s="25" t="s">
        <v>44356</v>
      </c>
      <c r="F9843" s="2" t="str">
        <f t="shared" si="153"/>
        <v>insert into msg_info (Msg_ID,Msg_Type,SeqNo,Msg_Cn,Msg_Tr,Msg_En,Remark,Operator,MakeDate,MakeTime,ModifyDate,ModifyTime) values ('Score','7',9842,'成绩','成績','Bronchopneumonia','历史205备份','tianzf',dbo.CurrentDate(),dbo.CurrentTime(),dbo.CurrentDate(),dbo.CurrentTime());go</v>
      </c>
    </row>
    <row r="9844" spans="1:6" x14ac:dyDescent="0.35">
      <c r="A9844" s="22">
        <v>9843</v>
      </c>
      <c r="B9844" s="25" t="s">
        <v>36404</v>
      </c>
      <c r="C9844" s="25" t="s">
        <v>36406</v>
      </c>
      <c r="D9844" s="25" t="s">
        <v>36407</v>
      </c>
      <c r="E9844" s="25" t="s">
        <v>44359</v>
      </c>
      <c r="F9844" s="2" t="str">
        <f t="shared" si="153"/>
        <v>insert into msg_info (Msg_ID,Msg_Type,SeqNo,Msg_Cn,Msg_Tr,Msg_En,Remark,Operator,MakeDate,MakeTime,ModifyDate,ModifyTime) values ('InsuranceResponsibility','7',9843,'险种责任','險種責任','Bronchitis','历史205备份','tianzf',dbo.CurrentDate(),dbo.CurrentTime(),dbo.CurrentDate(),dbo.CurrentTime());go</v>
      </c>
    </row>
    <row r="9845" spans="1:6" x14ac:dyDescent="0.35">
      <c r="A9845" s="22">
        <v>9844</v>
      </c>
      <c r="B9845" s="25" t="s">
        <v>36408</v>
      </c>
      <c r="C9845" s="25" t="s">
        <v>36406</v>
      </c>
      <c r="D9845" s="25" t="s">
        <v>36407</v>
      </c>
      <c r="E9845" s="25" t="s">
        <v>44363</v>
      </c>
      <c r="F9845" s="2" t="str">
        <f t="shared" si="153"/>
        <v>insert into msg_info (Msg_ID,Msg_Type,SeqNo,Msg_Cn,Msg_Tr,Msg_En,Remark,Operator,MakeDate,MakeTime,ModifyDate,ModifyTime) values ('ProductResponsibility','7',9844,'险种责任','險種責任','Sub-branch Labor Costs','历史205备份','tianzf',dbo.CurrentDate(),dbo.CurrentTime(),dbo.CurrentDate(),dbo.CurrentTime());go</v>
      </c>
    </row>
    <row r="9846" spans="1:6" x14ac:dyDescent="0.35">
      <c r="A9846" s="22">
        <v>9845</v>
      </c>
      <c r="B9846" s="25" t="s">
        <v>36410</v>
      </c>
      <c r="C9846" s="25" t="s">
        <v>36412</v>
      </c>
      <c r="D9846" s="25" t="s">
        <v>36413</v>
      </c>
      <c r="E9846" s="25" t="s">
        <v>44367</v>
      </c>
      <c r="F9846" s="2" t="str">
        <f t="shared" si="153"/>
        <v>insert into msg_info (Msg_ID,Msg_Type,SeqNo,Msg_Cn,Msg_Tr,Msg_En,Remark,Operator,MakeDate,MakeTime,ModifyDate,ModifyTime) values ('InsuranceChineseName','7',9845,'险种中文名称','險種中文名稱','Sub-branch Fee','历史205备份','tianzf',dbo.CurrentDate(),dbo.CurrentTime(),dbo.CurrentDate(),dbo.CurrentTime());go</v>
      </c>
    </row>
    <row r="9847" spans="1:6" x14ac:dyDescent="0.35">
      <c r="A9847" s="22">
        <v>9846</v>
      </c>
      <c r="B9847" s="25" t="s">
        <v>971</v>
      </c>
      <c r="C9847" s="25" t="s">
        <v>36290</v>
      </c>
      <c r="D9847" s="25" t="s">
        <v>36290</v>
      </c>
      <c r="E9847" s="25" t="s">
        <v>44371</v>
      </c>
      <c r="F9847" s="2" t="str">
        <f t="shared" si="153"/>
        <v>insert into msg_info (Msg_ID,Msg_Type,SeqNo,Msg_Cn,Msg_Tr,Msg_En,Remark,Operator,MakeDate,MakeTime,ModifyDate,ModifyTime) values ('ProductCode','7',9846,'險種編碼','險種編碼','Sub-branch Business Fees','历史205备份','tianzf',dbo.CurrentDate(),dbo.CurrentTime(),dbo.CurrentDate(),dbo.CurrentTime());go</v>
      </c>
    </row>
    <row r="9848" spans="1:6" x14ac:dyDescent="0.35">
      <c r="A9848" s="22">
        <v>9847</v>
      </c>
      <c r="B9848" s="25" t="s">
        <v>36414</v>
      </c>
      <c r="C9848" s="25" t="s">
        <v>36416</v>
      </c>
      <c r="D9848" s="25" t="s">
        <v>36417</v>
      </c>
      <c r="E9848" s="25" t="s">
        <v>44375</v>
      </c>
      <c r="F9848" s="2" t="str">
        <f t="shared" si="153"/>
        <v>insert into msg_info (Msg_ID,Msg_Type,SeqNo,Msg_Cn,Msg_Tr,Msg_En,Remark,Operator,MakeDate,MakeTime,ModifyDate,ModifyTime) values ('NowServiceCode','7',9847,'现服务人员代码','現服務人員代碼','Support Salary','历史205备份','tianzf',dbo.CurrentDate(),dbo.CurrentTime(),dbo.CurrentDate(),dbo.CurrentTime());go</v>
      </c>
    </row>
    <row r="9849" spans="1:6" x14ac:dyDescent="0.35">
      <c r="A9849" s="22">
        <v>9848</v>
      </c>
      <c r="B9849" s="25" t="s">
        <v>36418</v>
      </c>
      <c r="C9849" s="25" t="s">
        <v>36420</v>
      </c>
      <c r="D9849" s="25" t="s">
        <v>36421</v>
      </c>
      <c r="E9849" s="25" t="s">
        <v>44379</v>
      </c>
      <c r="F9849" s="2" t="str">
        <f t="shared" si="153"/>
        <v>insert into msg_info (Msg_ID,Msg_Type,SeqNo,Msg_Cn,Msg_Tr,Msg_En,Remark,Operator,MakeDate,MakeTime,ModifyDate,ModifyTime) values ('NowtheServiceNameofthePerson','7',9848,'现服务人员姓名','現服務人員姓名','Limb Single Neuritis','历史205备份','tianzf',dbo.CurrentDate(),dbo.CurrentTime(),dbo.CurrentDate(),dbo.CurrentTime());go</v>
      </c>
    </row>
    <row r="9850" spans="1:6" x14ac:dyDescent="0.35">
      <c r="A9850" s="22">
        <v>9849</v>
      </c>
      <c r="B9850" s="25" t="s">
        <v>36422</v>
      </c>
      <c r="C9850" s="25" t="s">
        <v>36424</v>
      </c>
      <c r="D9850" s="25" t="s">
        <v>36425</v>
      </c>
      <c r="E9850" s="25" t="s">
        <v>44383</v>
      </c>
      <c r="F9850" s="2" t="str">
        <f t="shared" si="153"/>
        <v>insert into msg_info (Msg_ID,Msg_Type,SeqNo,Msg_Cn,Msg_Tr,Msg_En,Remark,Operator,MakeDate,MakeTime,ModifyDate,ModifyTime) values ('CashPremiumIncomeofMoreThan$20,000','7',9849,'现金保费收入2万元以上','現金保費收入2萬元以上','Subarachnoid Hemorrhage','历史205备份','tianzf',dbo.CurrentDate(),dbo.CurrentTime(),dbo.CurrentDate(),dbo.CurrentTime());go</v>
      </c>
    </row>
    <row r="9851" spans="1:6" x14ac:dyDescent="0.35">
      <c r="A9851" s="22">
        <v>9850</v>
      </c>
      <c r="B9851" s="25" t="s">
        <v>5528</v>
      </c>
      <c r="C9851" s="25" t="s">
        <v>36426</v>
      </c>
      <c r="D9851" s="25" t="s">
        <v>32658</v>
      </c>
      <c r="E9851" s="25" t="s">
        <v>44387</v>
      </c>
      <c r="F9851" s="2" t="str">
        <f t="shared" si="153"/>
        <v>insert into msg_info (Msg_ID,Msg_Type,SeqNo,Msg_Cn,Msg_Tr,Msg_En,Remark,Operator,MakeDate,MakeTime,ModifyDate,ModifyTime) values ('Search','7',9850,'查询','查詢','Execution Times','历史205备份','tianzf',dbo.CurrentDate(),dbo.CurrentTime(),dbo.CurrentDate(),dbo.CurrentTime());go</v>
      </c>
    </row>
    <row r="9852" spans="1:6" x14ac:dyDescent="0.35">
      <c r="A9852" s="22">
        <v>9851</v>
      </c>
      <c r="B9852" s="25" t="s">
        <v>36427</v>
      </c>
      <c r="C9852" s="25" t="s">
        <v>36429</v>
      </c>
      <c r="D9852" s="25" t="s">
        <v>36430</v>
      </c>
      <c r="E9852" s="25" t="s">
        <v>44391</v>
      </c>
      <c r="F9852" s="2" t="str">
        <f t="shared" si="153"/>
        <v>insert into msg_info (Msg_ID,Msg_Type,SeqNo,Msg_Cn,Msg_Tr,Msg_En,Remark,Operator,MakeDate,MakeTime,ModifyDate,ModifyTime) values ('CashValueIsZero','7',9851,'现金价值为零','現金價值為零','Sequence Number of Implementation','历史205备份','tianzf',dbo.CurrentDate(),dbo.CurrentTime(),dbo.CurrentDate(),dbo.CurrentTime());go</v>
      </c>
    </row>
    <row r="9853" spans="1:6" x14ac:dyDescent="0.35">
      <c r="A9853" s="22">
        <v>9852</v>
      </c>
      <c r="B9853" s="25" t="s">
        <v>36431</v>
      </c>
      <c r="C9853" s="25" t="s">
        <v>36433</v>
      </c>
      <c r="D9853" s="25" t="s">
        <v>36434</v>
      </c>
      <c r="E9853" s="25" t="s">
        <v>44395</v>
      </c>
      <c r="F9853" s="2" t="str">
        <f t="shared" si="153"/>
        <v>insert into msg_info (Msg_ID,Msg_Type,SeqNo,Msg_Cn,Msg_Tr,Msg_En,Remark,Operator,MakeDate,MakeTime,ModifyDate,ModifyTime) values ('TheCashValueoftheAutomaticPadtoPayaPremi','7',9852,'现金价值自动垫缴保险费','現金價值自動墊繳保險費','Implementation Result','历史205备份','tianzf',dbo.CurrentDate(),dbo.CurrentTime(),dbo.CurrentDate(),dbo.CurrentTime());go</v>
      </c>
    </row>
    <row r="9854" spans="1:6" x14ac:dyDescent="0.35">
      <c r="A9854" s="22">
        <v>9853</v>
      </c>
      <c r="B9854" s="25" t="s">
        <v>36435</v>
      </c>
      <c r="C9854" s="25" t="s">
        <v>36436</v>
      </c>
      <c r="D9854" s="25" t="s">
        <v>36437</v>
      </c>
      <c r="E9854" s="25" t="s">
        <v>44399</v>
      </c>
      <c r="F9854" s="2" t="str">
        <f t="shared" si="153"/>
        <v>insert into msg_info (Msg_ID,Msg_Type,SeqNo,Msg_Cn,Msg_Tr,Msg_En,Remark,Operator,MakeDate,MakeTime,ModifyDate,ModifyTime) values ('Epilepsy','7',9853,'痫','癇','Implementation Result Query','历史205备份','tianzf',dbo.CurrentDate(),dbo.CurrentTime(),dbo.CurrentDate(),dbo.CurrentTime());go</v>
      </c>
    </row>
    <row r="9855" spans="1:6" x14ac:dyDescent="0.35">
      <c r="A9855" s="22">
        <v>9854</v>
      </c>
      <c r="B9855" s="25" t="s">
        <v>36438</v>
      </c>
      <c r="C9855" s="25" t="s">
        <v>36440</v>
      </c>
      <c r="D9855" s="25" t="s">
        <v>36441</v>
      </c>
      <c r="E9855" s="25" t="s">
        <v>44403</v>
      </c>
      <c r="F9855" s="2" t="str">
        <f t="shared" si="153"/>
        <v>insert into msg_info (Msg_ID,Msg_Type,SeqNo,Msg_Cn,Msg_Tr,Msg_En,Remark,Operator,MakeDate,MakeTime,ModifyDate,ModifyTime) values ('CashTransactionsofMoreThan200000','7',9854,'现金交易20万以上','現金交易20萬以上','Execution Month/Year','历史205备份','tianzf',dbo.CurrentDate(),dbo.CurrentTime(),dbo.CurrentDate(),dbo.CurrentTime());go</v>
      </c>
    </row>
    <row r="9856" spans="1:6" x14ac:dyDescent="0.35">
      <c r="A9856" s="22">
        <v>9855</v>
      </c>
      <c r="B9856" s="25" t="s">
        <v>36442</v>
      </c>
      <c r="C9856" s="25" t="s">
        <v>36444</v>
      </c>
      <c r="D9856" s="25" t="s">
        <v>36445</v>
      </c>
      <c r="E9856" s="25" t="s">
        <v>44407</v>
      </c>
      <c r="F9856" s="2" t="str">
        <f t="shared" si="153"/>
        <v>insert into msg_info (Msg_ID,Msg_Type,SeqNo,Msg_Cn,Msg_Tr,Msg_En,Remark,Operator,MakeDate,MakeTime,ModifyDate,ModifyTime) values ('CashTransactionConfirmation','7',9855,'现金交易确认书','現金交易確認書','Implementation of years two should be between 1-12!','历史205备份','tianzf',dbo.CurrentDate(),dbo.CurrentTime(),dbo.CurrentDate(),dbo.CurrentTime());go</v>
      </c>
    </row>
    <row r="9857" spans="1:6" x14ac:dyDescent="0.35">
      <c r="A9857" s="22">
        <v>9856</v>
      </c>
      <c r="B9857" s="25" t="s">
        <v>36446</v>
      </c>
      <c r="C9857" s="25" t="s">
        <v>36448</v>
      </c>
      <c r="D9857" s="25" t="s">
        <v>36449</v>
      </c>
      <c r="E9857" s="25" t="s">
        <v>44411</v>
      </c>
      <c r="F9857" s="2" t="str">
        <f t="shared" si="153"/>
        <v>insert into msg_info (Msg_ID,Msg_Type,SeqNo,Msg_Cn,Msg_Tr,Msg_En,Remark,Operator,MakeDate,MakeTime,ModifyDate,ModifyTime) values ('CashtoPay','7',9856,'现金缴纳','現金繳納','The implementation of years entered incorrectly!','历史205备份','tianzf',dbo.CurrentDate(),dbo.CurrentTime(),dbo.CurrentDate(),dbo.CurrentTime());go</v>
      </c>
    </row>
    <row r="9858" spans="1:6" x14ac:dyDescent="0.35">
      <c r="A9858" s="22">
        <v>9857</v>
      </c>
      <c r="B9858" s="25" t="s">
        <v>36450</v>
      </c>
      <c r="C9858" s="25" t="s">
        <v>36452</v>
      </c>
      <c r="D9858" s="25" t="s">
        <v>36453</v>
      </c>
      <c r="E9858" s="25" t="s">
        <v>44415</v>
      </c>
      <c r="F9858" s="2" t="str">
        <f t="shared" si="153"/>
        <v>insert into msg_info (Msg_ID,Msg_Type,SeqNo,Msg_Cn,Msg_Tr,Msg_En,Remark,Operator,MakeDate,MakeTime,ModifyDate,ModifyTime) values ('CashInsurance,Compensation,Benefits,Surrender,','7',9857,'现金投保、赔偿、给付、退保和保单现金价值以及支付其他资金','現金投保、賠償、給付、退保和保單現金價值以及支付其他資金','Execution Years in the Month Should Be in A','历史205备份','tianzf',dbo.CurrentDate(),dbo.CurrentTime(),dbo.CurrentDate(),dbo.CurrentTime());go</v>
      </c>
    </row>
    <row r="9859" spans="1:6" x14ac:dyDescent="0.35">
      <c r="A9859" s="22">
        <v>9858</v>
      </c>
      <c r="B9859" s="25" t="s">
        <v>36454</v>
      </c>
      <c r="C9859" s="25" t="s">
        <v>36456</v>
      </c>
      <c r="D9859" s="25" t="s">
        <v>36457</v>
      </c>
      <c r="E9859" s="25" t="s">
        <v>44419</v>
      </c>
      <c r="F9859" s="2" t="str">
        <f t="shared" ref="F9859:F9922" si="154">"insert into msg_info (Msg_ID,Msg_Type,SeqNo,Msg_Cn,Msg_Tr,Msg_En,Remark,Operator,MakeDate,MakeTime,ModifyDate,ModifyTime) values ('"&amp;SUBSTITUTE(B9859,"'","''")&amp;"','7',"&amp;A9859&amp;",'"&amp;SUBSTITUTE(C9859,"'","''")&amp;"','"&amp;SUBSTITUTE(D9859,"'","''")&amp;"','"&amp;SUBSTITUTE(E9859,"'","''")&amp;"','历史205备份','tianzf',dbo.CurrentDate(),dbo.CurrentTime(),dbo.CurrentDate(),dbo.CurrentTime());go"</f>
        <v>insert into msg_info (Msg_ID,Msg_Type,SeqNo,Msg_Cn,Msg_Tr,Msg_En,Remark,Operator,MakeDate,MakeTime,ModifyDate,ModifyTime) values ('CashCheck','7',9858,'现金支票','現金支票','Execution Start Date','历史205备份','tianzf',dbo.CurrentDate(),dbo.CurrentTime(),dbo.CurrentDate(),dbo.CurrentTime());go</v>
      </c>
    </row>
    <row r="9860" spans="1:6" x14ac:dyDescent="0.35">
      <c r="A9860" s="22">
        <v>9859</v>
      </c>
      <c r="B9860" s="25" t="s">
        <v>36458</v>
      </c>
      <c r="C9860" s="25" t="s">
        <v>36460</v>
      </c>
      <c r="D9860" s="25" t="s">
        <v>36461</v>
      </c>
      <c r="E9860" s="25" t="s">
        <v>44423</v>
      </c>
      <c r="F9860" s="2" t="str">
        <f t="shared" si="154"/>
        <v>insert into msg_info (Msg_ID,Msg_Type,SeqNo,Msg_Cn,Msg_Tr,Msg_En,Remark,Operator,MakeDate,MakeTime,ModifyDate,ModifyTime) values ('ExistingSalesStaff','7',9859,'现销售人员','現銷售人員','Execution Date','历史205备份','tianzf',dbo.CurrentDate(),dbo.CurrentTime(),dbo.CurrentDate(),dbo.CurrentTime());go</v>
      </c>
    </row>
    <row r="9861" spans="1:6" x14ac:dyDescent="0.35">
      <c r="A9861" s="22">
        <v>9860</v>
      </c>
      <c r="B9861" s="25" t="s">
        <v>36462</v>
      </c>
      <c r="C9861" s="25" t="s">
        <v>36464</v>
      </c>
      <c r="D9861" s="25" t="s">
        <v>36465</v>
      </c>
      <c r="E9861" s="25" t="s">
        <v>44427</v>
      </c>
      <c r="F9861" s="2" t="str">
        <f t="shared" si="154"/>
        <v>insert into msg_info (Msg_ID,Msg_Type,SeqNo,Msg_Cn,Msg_Tr,Msg_En,Remark,Operator,MakeDate,MakeTime,ModifyDate,ModifyTime) values ('CurrentAgentCode','7',9860,'现业务员代码','現銷售人員代碼','The implementation date can not be from the Division Date!','历史205备份','tianzf',dbo.CurrentDate(),dbo.CurrentTime(),dbo.CurrentDate(),dbo.CurrentTime());go</v>
      </c>
    </row>
    <row r="9862" spans="1:6" x14ac:dyDescent="0.35">
      <c r="A9862" s="22">
        <v>9861</v>
      </c>
      <c r="B9862" s="25" t="s">
        <v>11544</v>
      </c>
      <c r="C9862" s="25" t="s">
        <v>36466</v>
      </c>
      <c r="D9862" s="25" t="s">
        <v>36467</v>
      </c>
      <c r="E9862" s="25" t="s">
        <v>44431</v>
      </c>
      <c r="F9862" s="2" t="str">
        <f t="shared" si="154"/>
        <v>insert into msg_info (Msg_ID,Msg_Type,SeqNo,Msg_Cn,Msg_Tr,Msg_En,Remark,Operator,MakeDate,MakeTime,ModifyDate,ModifyTime) values ('CurrentManpower','7',9861,'现有人力','現有人力','The implementation date should be in the system prior to the date!','历史205备份','tianzf',dbo.CurrentDate(),dbo.CurrentTime(),dbo.CurrentDate(),dbo.CurrentTime());go</v>
      </c>
    </row>
    <row r="9863" spans="1:6" x14ac:dyDescent="0.35">
      <c r="A9863" s="22">
        <v>9862</v>
      </c>
      <c r="B9863" s="25" t="s">
        <v>36468</v>
      </c>
      <c r="C9863" s="25" t="s">
        <v>36470</v>
      </c>
      <c r="D9863" s="25" t="s">
        <v>36471</v>
      </c>
      <c r="E9863" s="25" t="s">
        <v>44435</v>
      </c>
      <c r="F9863" s="2" t="str">
        <f t="shared" si="154"/>
        <v>insert into msg_info (Msg_ID,Msg_Type,SeqNo,Msg_Cn,Msg_Tr,Msg_En,Remark,Operator,MakeDate,MakeTime,ModifyDate,ModifyTime) values ('TheExistingManpowerHasReachedtheRequirements','7',9862,'现有人力已达到规定编制','現有人力已達到規定編制','Implementation Time','历史205备份','tianzf',dbo.CurrentDate(),dbo.CurrentTime(),dbo.CurrentDate(),dbo.CurrentTime());go</v>
      </c>
    </row>
    <row r="9864" spans="1:6" x14ac:dyDescent="0.35">
      <c r="A9864" s="22">
        <v>9863</v>
      </c>
      <c r="B9864" s="25" t="s">
        <v>36472</v>
      </c>
      <c r="C9864" s="25" t="s">
        <v>36474</v>
      </c>
      <c r="D9864" s="25" t="s">
        <v>36475</v>
      </c>
      <c r="E9864" s="25" t="s">
        <v>44439</v>
      </c>
      <c r="F9864" s="2" t="str">
        <f t="shared" si="154"/>
        <v>insert into msg_info (Msg_ID,Msg_Type,SeqNo,Msg_Cn,Msg_Tr,Msg_En,Remark,Operator,MakeDate,MakeTime,ModifyDate,ModifyTime) values ('PresentPosition:','7',9863,'现在的位置：','現在的位置：','Execution End Date','历史205备份','tianzf',dbo.CurrentDate(),dbo.CurrentTime(),dbo.CurrentDate(),dbo.CurrentTime());go</v>
      </c>
    </row>
    <row r="9865" spans="1:6" x14ac:dyDescent="0.35">
      <c r="A9865" s="22">
        <v>9864</v>
      </c>
      <c r="B9865" s="25" t="s">
        <v>36476</v>
      </c>
      <c r="C9865" s="25" t="s">
        <v>36478</v>
      </c>
      <c r="D9865" s="25" t="s">
        <v>36479</v>
      </c>
      <c r="E9865" s="25" t="s">
        <v>44443</v>
      </c>
      <c r="F9865" s="2" t="str">
        <f t="shared" si="154"/>
        <v>insert into msg_info (Msg_ID,Msg_Type,SeqNo,Msg_Cn,Msg_Tr,Msg_En,Remark,Operator,MakeDate,MakeTime,ModifyDate,ModifyTime) values ('CurrentLocation:PasswordChanging','7',9864,'现在的位置：密码修改','現在的位置：密碼修改','Execution Property','历史205备份','tianzf',dbo.CurrentDate(),dbo.CurrentTime(),dbo.CurrentDate(),dbo.CurrentTime());go</v>
      </c>
    </row>
    <row r="9866" spans="1:6" x14ac:dyDescent="0.35">
      <c r="A9866" s="22">
        <v>9865</v>
      </c>
      <c r="B9866" s="25" t="s">
        <v>36480</v>
      </c>
      <c r="C9866" s="25" t="s">
        <v>36482</v>
      </c>
      <c r="D9866" s="25" t="s">
        <v>36483</v>
      </c>
      <c r="E9866" s="25" t="s">
        <v>32699</v>
      </c>
      <c r="F9866" s="2" t="str">
        <f t="shared" si="154"/>
        <v>insert into msg_info (Msg_ID,Msg_Type,SeqNo,Msg_Cn,Msg_Tr,Msg_En,Remark,Operator,MakeDate,MakeTime,ModifyDate,ModifyTime) values ('CurrentLocation:HomePage','7',9865,'现在的位置：首页','現在的位置：首頁','Implementation Property Code','历史205备份','tianzf',dbo.CurrentDate(),dbo.CurrentTime(),dbo.CurrentDate(),dbo.CurrentTime());go</v>
      </c>
    </row>
    <row r="9867" spans="1:6" x14ac:dyDescent="0.35">
      <c r="A9867" s="22">
        <v>9866</v>
      </c>
      <c r="B9867" s="25" t="s">
        <v>36484</v>
      </c>
      <c r="C9867" s="25" t="s">
        <v>36486</v>
      </c>
      <c r="D9867" s="25" t="s">
        <v>36487</v>
      </c>
      <c r="E9867" s="25" t="s">
        <v>44449</v>
      </c>
      <c r="F9867" s="2" t="str">
        <f t="shared" si="154"/>
        <v>insert into msg_info (Msg_ID,Msg_Type,SeqNo,Msg_Cn,Msg_Tr,Msg_En,Remark,Operator,MakeDate,MakeTime,ModifyDate,ModifyTime) values ('CurrentGradeCode','7',9866,'现职级代码','現職級代碼','Nephew / Female','历史205备份','tianzf',dbo.CurrentDate(),dbo.CurrentTime(),dbo.CurrentDate(),dbo.CurrentTime());go</v>
      </c>
    </row>
    <row r="9868" spans="1:6" x14ac:dyDescent="0.35">
      <c r="A9868" s="22">
        <v>9867</v>
      </c>
      <c r="B9868" s="25" t="s">
        <v>36488</v>
      </c>
      <c r="C9868" s="25" t="s">
        <v>36490</v>
      </c>
      <c r="D9868" s="25" t="s">
        <v>36491</v>
      </c>
      <c r="E9868" s="25" t="s">
        <v>44452</v>
      </c>
      <c r="F9868" s="2" t="str">
        <f t="shared" si="154"/>
        <v>insert into msg_info (Msg_ID,Msg_Type,SeqNo,Msg_Cn,Msg_Tr,Msg_En,Remark,Operator,MakeDate,MakeTime,ModifyDate,ModifyTime) values ('Nowrankandrankcannotbethesame,adjustthe','7',9867,'现职级和新职级不能相同，请调整新职级！','現職級和新職級不能相同，請調整新職級！','Rectal Injury and Stenosis','历史205备份','tianzf',dbo.CurrentDate(),dbo.CurrentTime(),dbo.CurrentDate(),dbo.CurrentTime());go</v>
      </c>
    </row>
    <row r="9869" spans="1:6" x14ac:dyDescent="0.35">
      <c r="A9869" s="22">
        <v>9868</v>
      </c>
      <c r="B9869" s="25" t="s">
        <v>36492</v>
      </c>
      <c r="C9869" s="25" t="s">
        <v>36494</v>
      </c>
      <c r="D9869" s="25" t="s">
        <v>36495</v>
      </c>
      <c r="E9869" s="25" t="s">
        <v>44456</v>
      </c>
      <c r="F9869" s="2" t="str">
        <f t="shared" si="154"/>
        <v>insert into msg_info (Msg_ID,Msg_Type,SeqNo,Msg_Cn,Msg_Tr,Msg_En,Remark,Operator,MakeDate,MakeTime,ModifyDate,ModifyTime) values ('DateofHireNowRanks','7',9868,'现职级起聘日期','現職級起聘日期','Rectal Injury Permanent Colostomy','历史205备份','tianzf',dbo.CurrentDate(),dbo.CurrentTime(),dbo.CurrentDate(),dbo.CurrentTime());go</v>
      </c>
    </row>
    <row r="9870" spans="1:6" x14ac:dyDescent="0.35">
      <c r="A9870" s="22">
        <v>9869</v>
      </c>
      <c r="B9870" s="25" t="s">
        <v>36496</v>
      </c>
      <c r="C9870" s="25" t="s">
        <v>36498</v>
      </c>
      <c r="D9870" s="25" t="s">
        <v>36499</v>
      </c>
      <c r="E9870" s="25" t="s">
        <v>44460</v>
      </c>
      <c r="F9870" s="2" t="str">
        <f t="shared" si="154"/>
        <v>insert into msg_info (Msg_ID,Msg_Type,SeqNo,Msg_Cn,Msg_Tr,Msg_En,Remark,Operator,MakeDate,MakeTime,ModifyDate,ModifyTime) values ('ServingTime','7',9869,'现职时间','現職時間','Rectovaginal Joint Injury With Stenosis','历史205备份','tianzf',dbo.CurrentDate(),dbo.CurrentTime(),dbo.CurrentDate(),dbo.CurrentTime());go</v>
      </c>
    </row>
    <row r="9871" spans="1:6" x14ac:dyDescent="0.35">
      <c r="A9871" s="22">
        <v>9870</v>
      </c>
      <c r="B9871" s="25" t="s">
        <v>36500</v>
      </c>
      <c r="C9871" s="25" t="s">
        <v>36502</v>
      </c>
      <c r="D9871" s="25" t="s">
        <v>36503</v>
      </c>
      <c r="E9871" s="25" t="s">
        <v>44464</v>
      </c>
      <c r="F9871" s="2" t="str">
        <f t="shared" si="154"/>
        <v>insert into msg_info (Msg_ID,Msg_Type,SeqNo,Msg_Cn,Msg_Tr,Msg_En,Remark,Operator,MakeDate,MakeTime,ModifyDate,ModifyTime) values ('LimitsInsured','7',9870,'限额承保','限額承保','Direct Marketing Department','历史205备份','tianzf',dbo.CurrentDate(),dbo.CurrentTime(),dbo.CurrentDate(),dbo.CurrentTime());go</v>
      </c>
    </row>
    <row r="9872" spans="1:6" x14ac:dyDescent="0.35">
      <c r="A9872" s="22">
        <v>9871</v>
      </c>
      <c r="B9872" s="25" t="s">
        <v>36504</v>
      </c>
      <c r="C9872" s="25" t="s">
        <v>36506</v>
      </c>
      <c r="D9872" s="25" t="s">
        <v>36506</v>
      </c>
      <c r="E9872" s="25" t="s">
        <v>44468</v>
      </c>
      <c r="F9872" s="2" t="str">
        <f t="shared" si="154"/>
        <v>insert into msg_info (Msg_ID,Msg_Type,SeqNo,Msg_Cn,Msg_Tr,Msg_En,Remark,Operator,MakeDate,MakeTime,ModifyDate,ModifyTime) values ('LimitationExpirationDate','7',9871,'限制解除日期','限制解除日期','Direct Commission','历史205备份','tianzf',dbo.CurrentDate(),dbo.CurrentTime(),dbo.CurrentDate(),dbo.CurrentTime());go</v>
      </c>
    </row>
    <row r="9873" spans="1:6" x14ac:dyDescent="0.35">
      <c r="A9873" s="22">
        <v>9872</v>
      </c>
      <c r="B9873" s="25" t="s">
        <v>36507</v>
      </c>
      <c r="C9873" s="25" t="s">
        <v>36509</v>
      </c>
      <c r="D9873" s="25" t="s">
        <v>36509</v>
      </c>
      <c r="E9873" s="25" t="s">
        <v>44472</v>
      </c>
      <c r="F9873" s="2" t="str">
        <f t="shared" si="154"/>
        <v>insert into msg_info (Msg_ID,Msg_Type,SeqNo,Msg_Cn,Msg_Tr,Msg_En,Remark,Operator,MakeDate,MakeTime,ModifyDate,ModifyTime) values ('LimitationDate','7',9872,'限制日期','限制日期','Direct Commission Rate','历史205备份','tianzf',dbo.CurrentDate(),dbo.CurrentTime(),dbo.CurrentDate(),dbo.CurrentTime());go</v>
      </c>
    </row>
    <row r="9874" spans="1:6" x14ac:dyDescent="0.35">
      <c r="A9874" s="22">
        <v>9873</v>
      </c>
      <c r="B9874" s="25" t="s">
        <v>36510</v>
      </c>
      <c r="C9874" s="25" t="s">
        <v>36512</v>
      </c>
      <c r="D9874" s="25" t="s">
        <v>36513</v>
      </c>
      <c r="E9874" s="25" t="s">
        <v>44476</v>
      </c>
      <c r="F9874" s="2" t="str">
        <f t="shared" si="154"/>
        <v>insert into msg_info (Msg_ID,Msg_Type,SeqNo,Msg_Cn,Msg_Tr,Msg_En,Remark,Operator,MakeDate,MakeTime,ModifyDate,ModifyTime) values ('TheRelevantIndexSet','7',9873,'相关指标集','相關指標集','Direct Commission Inquiry','历史205备份','tianzf',dbo.CurrentDate(),dbo.CurrentTime(),dbo.CurrentDate(),dbo.CurrentTime());go</v>
      </c>
    </row>
    <row r="9875" spans="1:6" x14ac:dyDescent="0.35">
      <c r="A9875" s="22">
        <v>9874</v>
      </c>
      <c r="B9875" s="25" t="s">
        <v>36514</v>
      </c>
      <c r="C9875" s="25" t="s">
        <v>36516</v>
      </c>
      <c r="D9875" s="25" t="s">
        <v>36517</v>
      </c>
      <c r="E9875" s="25" t="s">
        <v>44476</v>
      </c>
      <c r="F9875" s="2" t="str">
        <f t="shared" si="154"/>
        <v>insert into msg_info (Msg_ID,Msg_Type,SeqNo,Msg_Cn,Msg_Tr,Msg_En,Remark,Operator,MakeDate,MakeTime,ModifyDate,ModifyTime) values ('TheRelevantIndicatorSet','7',9874,'相关指标设置','相關指標設置','Direct Commission Inquiry','历史205备份','tianzf',dbo.CurrentDate(),dbo.CurrentTime(),dbo.CurrentDate(),dbo.CurrentTime());go</v>
      </c>
    </row>
    <row r="9876" spans="1:6" x14ac:dyDescent="0.35">
      <c r="A9876" s="22">
        <v>9875</v>
      </c>
      <c r="B9876" s="25" t="s">
        <v>36518</v>
      </c>
      <c r="C9876" s="25" t="s">
        <v>36520</v>
      </c>
      <c r="D9876" s="25" t="s">
        <v>36521</v>
      </c>
      <c r="E9876" s="25" t="s">
        <v>44481</v>
      </c>
      <c r="F9876" s="2" t="str">
        <f t="shared" si="154"/>
        <v>insert into msg_info (Msg_ID,Msg_Type,SeqNo,Msg_Cn,Msg_Tr,Msg_En,Remark,Operator,MakeDate,MakeTime,ModifyDate,ModifyTime) values ('RelevantIndicatorInformation','7',9875,'相关指标信息','相關指標資訊','Direct Commission Calculation','历史205备份','tianzf',dbo.CurrentDate(),dbo.CurrentTime(),dbo.CurrentDate(),dbo.CurrentTime());go</v>
      </c>
    </row>
    <row r="9877" spans="1:6" x14ac:dyDescent="0.35">
      <c r="A9877" s="22">
        <v>9876</v>
      </c>
      <c r="B9877" s="25" t="s">
        <v>36522</v>
      </c>
      <c r="C9877" s="25" t="s">
        <v>36524</v>
      </c>
      <c r="D9877" s="25" t="s">
        <v>36525</v>
      </c>
      <c r="E9877" s="25" t="s">
        <v>44485</v>
      </c>
      <c r="F9877" s="2" t="str">
        <f t="shared" si="154"/>
        <v>insert into msg_info (Msg_ID,Msg_Type,SeqNo,Msg_Cn,Msg_Tr,Msg_En,Remark,Operator,MakeDate,MakeTime,ModifyDate,ModifyTime) values ('Paymentduringtheorderunderthesamepolicyyea','7',9876,'相同保单年度和相同被保人年龄情况下，缴费期间请按顺序递增填写！','相同保單年度和相同被保人年齡情況下，繳費期間請按順序遞增填寫！','Batch Import Direct Commission','历史205备份','tianzf',dbo.CurrentDate(),dbo.CurrentTime(),dbo.CurrentDate(),dbo.CurrentTime());go</v>
      </c>
    </row>
    <row r="9878" spans="1:6" x14ac:dyDescent="0.35">
      <c r="A9878" s="22">
        <v>9877</v>
      </c>
      <c r="B9878" s="25" t="s">
        <v>36526</v>
      </c>
      <c r="C9878" s="25" t="s">
        <v>36528</v>
      </c>
      <c r="D9878" s="25" t="s">
        <v>36529</v>
      </c>
      <c r="E9878" s="25" t="s">
        <v>44488</v>
      </c>
      <c r="F9878" s="2" t="str">
        <f t="shared" si="154"/>
        <v>insert into msg_info (Msg_ID,Msg_Type,SeqNo,Msg_Cn,Msg_Tr,Msg_En,Remark,Operator,MakeDate,MakeTime,ModifyDate,ModifyTime) values ('Underthesamepolicyyearandthesamepaymentpe','7',9877,'相同保单年度和相同缴费期间情况下，被保人年龄请按顺序递增填写！','相同保單年度和相同繳費期間情況下，被保人年齡請按順序遞增填寫！','Incubation Ministry Directly','历史205备份','tianzf',dbo.CurrentDate(),dbo.CurrentTime(),dbo.CurrentDate(),dbo.CurrentTime());go</v>
      </c>
    </row>
    <row r="9879" spans="1:6" x14ac:dyDescent="0.35">
      <c r="A9879" s="22">
        <v>9878</v>
      </c>
      <c r="B9879" s="25" t="s">
        <v>36530</v>
      </c>
      <c r="C9879" s="25" t="s">
        <v>36532</v>
      </c>
      <c r="D9879" s="25" t="s">
        <v>36533</v>
      </c>
      <c r="E9879" s="25" t="s">
        <v>44491</v>
      </c>
      <c r="F9879" s="2" t="str">
        <f t="shared" si="154"/>
        <v>insert into msg_info (Msg_ID,Msg_Type,SeqNo,Msg_Cn,Msg_Tr,Msg_En,Remark,Operator,MakeDate,MakeTime,ModifyDate,ModifyTime) values ('Insuredageinordertoincrementfillthesamepa','7',9878,'相同缴费期间情况下，被保人年龄请按顺序递增填写！','相同繳費期間情況下，被保人年齡請按順序遞增填寫！','Direct Incubation of the Ministry Back to Count the Amount Of','历史205备份','tianzf',dbo.CurrentDate(),dbo.CurrentTime(),dbo.CurrentDate(),dbo.CurrentTime());go</v>
      </c>
    </row>
    <row r="9880" spans="1:6" x14ac:dyDescent="0.35">
      <c r="A9880" s="22">
        <v>9879</v>
      </c>
      <c r="B9880" s="25" t="s">
        <v>36534</v>
      </c>
      <c r="C9880" s="25" t="s">
        <v>36536</v>
      </c>
      <c r="D9880" s="25" t="s">
        <v>36537</v>
      </c>
      <c r="E9880" s="25" t="s">
        <v>44495</v>
      </c>
      <c r="F9880" s="2" t="str">
        <f t="shared" si="154"/>
        <v>insert into msg_info (Msg_ID,Msg_Type,SeqNo,Msg_Cn,Msg_Tr,Msg_En,Remark,Operator,MakeDate,MakeTime,ModifyDate,ModifyTime) values ('HongKongSpecialAdministrativeRegion','7',9879,'香港特别行政区','香港特別行政區','Incubation Steering Long Number','历史205备份','tianzf',dbo.CurrentDate(),dbo.CurrentTime(),dbo.CurrentDate(),dbo.CurrentTime());go</v>
      </c>
    </row>
    <row r="9881" spans="1:6" x14ac:dyDescent="0.35">
      <c r="A9881" s="22">
        <v>9880</v>
      </c>
      <c r="B9881" s="25" t="s">
        <v>36538</v>
      </c>
      <c r="C9881" s="25" t="s">
        <v>36540</v>
      </c>
      <c r="D9881" s="25" t="s">
        <v>36541</v>
      </c>
      <c r="E9881" s="25" t="s">
        <v>44495</v>
      </c>
      <c r="F9881" s="2" t="str">
        <f t="shared" si="154"/>
        <v>insert into msg_info (Msg_ID,Msg_Type,SeqNo,Msg_Cn,Msg_Tr,Msg_En,Remark,Operator,MakeDate,MakeTime,ModifyDate,ModifyTime) values ('InsertForkYaoWaSubsidies','7',9880,'鑲叉垚娲ヨ创','鑲叉垚媧ヨ創','Incubation Steering Long Number','历史205备份','tianzf',dbo.CurrentDate(),dbo.CurrentTime(),dbo.CurrentDate(),dbo.CurrentTime());go</v>
      </c>
    </row>
    <row r="9882" spans="1:6" x14ac:dyDescent="0.35">
      <c r="A9882" s="22">
        <v>9881</v>
      </c>
      <c r="B9882" s="25" t="s">
        <v>36542</v>
      </c>
      <c r="C9882" s="25" t="s">
        <v>36544</v>
      </c>
      <c r="D9882" s="25" t="s">
        <v>36545</v>
      </c>
      <c r="E9882" s="25" t="s">
        <v>44501</v>
      </c>
      <c r="F9882" s="2" t="str">
        <f t="shared" si="154"/>
        <v>insert into msg_info (Msg_ID,Msg_Type,SeqNo,Msg_Cn,Msg_Tr,Msg_En,Remark,Operator,MakeDate,MakeTime,ModifyDate,ModifyTime) values ('EnjoytheStaffSysteminJanuary','7',9881,'享受员工制月份','享受員工制月份','Direct Incubation of Business Unit','历史205备份','tianzf',dbo.CurrentDate(),dbo.CurrentTime(),dbo.CurrentDate(),dbo.CurrentTime());go</v>
      </c>
    </row>
    <row r="9883" spans="1:6" x14ac:dyDescent="0.35">
      <c r="A9883" s="22">
        <v>9882</v>
      </c>
      <c r="B9883" s="25" t="s">
        <v>36546</v>
      </c>
      <c r="C9883" s="25" t="s">
        <v>36548</v>
      </c>
      <c r="D9883" s="25" t="s">
        <v>36548</v>
      </c>
      <c r="E9883" s="25" t="s">
        <v>44505</v>
      </c>
      <c r="F9883" s="2" t="str">
        <f t="shared" si="154"/>
        <v>insert into msg_info (Msg_ID,Msg_Type,SeqNo,Msg_Cn,Msg_Tr,Msg_En,Remark,Operator,MakeDate,MakeTime,ModifyDate,ModifyTime) values ('EntitlementEndMonth/Year','7',9882,'享有截止年月','享有截止年月','Direct Incubation of Business Group','历史205备份','tianzf',dbo.CurrentDate(),dbo.CurrentTime(),dbo.CurrentDate(),dbo.CurrentTime());go</v>
      </c>
    </row>
    <row r="9884" spans="1:6" x14ac:dyDescent="0.35">
      <c r="A9884" s="22">
        <v>9883</v>
      </c>
      <c r="B9884" s="25" t="s">
        <v>36549</v>
      </c>
      <c r="C9884" s="25" t="s">
        <v>36551</v>
      </c>
      <c r="D9884" s="25" t="s">
        <v>36551</v>
      </c>
      <c r="E9884" s="25" t="s">
        <v>44509</v>
      </c>
      <c r="F9884" s="2" t="str">
        <f t="shared" si="154"/>
        <v>insert into msg_info (Msg_ID,Msg_Type,SeqNo,Msg_Cn,Msg_Tr,Msg_En,Remark,Operator,MakeDate,MakeTime,ModifyDate,ModifyTime) values ('EntitlementStartMonth/Year','7',9883,'享有起始年月','享有起始年月','Incubation Marketing Services Number Directly','历史205备份','tianzf',dbo.CurrentDate(),dbo.CurrentTime(),dbo.CurrentDate(),dbo.CurrentTime());go</v>
      </c>
    </row>
    <row r="9885" spans="1:6" x14ac:dyDescent="0.35">
      <c r="A9885" s="22">
        <v>9884</v>
      </c>
      <c r="B9885" s="25" t="s">
        <v>36552</v>
      </c>
      <c r="C9885" s="25" t="s">
        <v>36554</v>
      </c>
      <c r="D9885" s="25" t="s">
        <v>36555</v>
      </c>
      <c r="E9885" s="25" t="s">
        <v>44513</v>
      </c>
      <c r="F9885" s="2" t="str">
        <f t="shared" si="154"/>
        <v>insert into msg_info (Msg_ID,Msg_Type,SeqNo,Msg_Cn,Msg_Tr,Msg_En,Remark,Operator,MakeDate,MakeTime,ModifyDate,ModifyTime) values ('Project/BasicIndicatorName','7',9884,'项目/基础指标名称','項目/基礎指標名稱','Direct Incubation the Number of Marketing Services','历史205备份','tianzf',dbo.CurrentDate(),dbo.CurrentTime(),dbo.CurrentDate(),dbo.CurrentTime());go</v>
      </c>
    </row>
    <row r="9886" spans="1:6" x14ac:dyDescent="0.35">
      <c r="A9886" s="22">
        <v>9885</v>
      </c>
      <c r="B9886" s="25" t="s">
        <v>36556</v>
      </c>
      <c r="C9886" s="25" t="s">
        <v>36558</v>
      </c>
      <c r="D9886" s="25" t="s">
        <v>36559</v>
      </c>
      <c r="E9886" s="25" t="s">
        <v>44517</v>
      </c>
      <c r="F9886" s="2" t="str">
        <f t="shared" si="154"/>
        <v>insert into msg_info (Msg_ID,Msg_Type,SeqNo,Msg_Cn,Msg_Tr,Msg_En,Remark,Operator,MakeDate,MakeTime,ModifyDate,ModifyTime) values ('ItemCode','7',9885,'项目编码','專案編碼','Direct Incubation of the Number of Sales Department','历史205备份','tianzf',dbo.CurrentDate(),dbo.CurrentTime(),dbo.CurrentDate(),dbo.CurrentTime());go</v>
      </c>
    </row>
    <row r="9887" spans="1:6" x14ac:dyDescent="0.35">
      <c r="A9887" s="22">
        <v>9886</v>
      </c>
      <c r="B9887" s="25" t="s">
        <v>36560</v>
      </c>
      <c r="C9887" s="25" t="s">
        <v>36562</v>
      </c>
      <c r="D9887" s="25" t="s">
        <v>36563</v>
      </c>
      <c r="E9887" s="25" t="s">
        <v>44521</v>
      </c>
      <c r="F9887" s="2" t="str">
        <f t="shared" si="154"/>
        <v>insert into msg_info (Msg_ID,Msg_Type,SeqNo,Msg_Cn,Msg_Tr,Msg_En,Remark,Operator,MakeDate,MakeTime,ModifyDate,ModifyTime) values ('ItemInquiry','7',9886,'项目查询','項目查詢','Direct Incubation of the Business Group','历史205备份','tianzf',dbo.CurrentDate(),dbo.CurrentTime(),dbo.CurrentDate(),dbo.CurrentTime());go</v>
      </c>
    </row>
    <row r="9888" spans="1:6" x14ac:dyDescent="0.35">
      <c r="A9888" s="22">
        <v>9887</v>
      </c>
      <c r="B9888" s="25" t="s">
        <v>36564</v>
      </c>
      <c r="C9888" s="25" t="s">
        <v>36566</v>
      </c>
      <c r="D9888" s="25" t="s">
        <v>36567</v>
      </c>
      <c r="E9888" s="25" t="s">
        <v>44525</v>
      </c>
      <c r="F9888" s="2" t="str">
        <f t="shared" si="154"/>
        <v>insert into msg_info (Msg_ID,Msg_Type,SeqNo,Msg_Cn,Msg_Tr,Msg_En,Remark,Operator,MakeDate,MakeTime,ModifyDate,ModifyTime) values ('ProjectCustomConfiguration','7',9887,'项目定义配置','專案定義配置','Incubation Director of Directly','历史205备份','tianzf',dbo.CurrentDate(),dbo.CurrentTime(),dbo.CurrentDate(),dbo.CurrentTime());go</v>
      </c>
    </row>
    <row r="9889" spans="1:6" x14ac:dyDescent="0.35">
      <c r="A9889" s="22">
        <v>9888</v>
      </c>
      <c r="B9889" s="25" t="s">
        <v>36568</v>
      </c>
      <c r="C9889" s="25" t="s">
        <v>36570</v>
      </c>
      <c r="D9889" s="25" t="s">
        <v>36571</v>
      </c>
      <c r="E9889" s="25" t="s">
        <v>44529</v>
      </c>
      <c r="F9889" s="2" t="str">
        <f t="shared" si="154"/>
        <v>insert into msg_info (Msg_ID,Msg_Type,SeqNo,Msg_Cn,Msg_Tr,Msg_En,Remark,Operator,MakeDate,MakeTime,ModifyDate,ModifyTime) values ('ItemDefinition','7',9888,'项目定制','項目定制','Bred Group Directly Back to Count the Amount Of','历史205备份','tianzf',dbo.CurrentDate(),dbo.CurrentTime(),dbo.CurrentDate(),dbo.CurrentTime());go</v>
      </c>
    </row>
    <row r="9890" spans="1:6" x14ac:dyDescent="0.35">
      <c r="A9890" s="22">
        <v>9889</v>
      </c>
      <c r="B9890" s="25" t="s">
        <v>36572</v>
      </c>
      <c r="C9890" s="25" t="s">
        <v>36574</v>
      </c>
      <c r="D9890" s="25" t="s">
        <v>36575</v>
      </c>
      <c r="E9890" s="25" t="s">
        <v>44533</v>
      </c>
      <c r="F9890" s="2" t="str">
        <f t="shared" si="154"/>
        <v>insert into msg_info (Msg_ID,Msg_Type,SeqNo,Msg_Cn,Msg_Tr,Msg_En,Remark,Operator,MakeDate,MakeTime,ModifyDate,ModifyTime) values ('ItemManagement','7',9889,'项目管理','專案管理','Treatment Costs','历史205备份','tianzf',dbo.CurrentDate(),dbo.CurrentTime(),dbo.CurrentDate(),dbo.CurrentTime());go</v>
      </c>
    </row>
    <row r="9891" spans="1:6" x14ac:dyDescent="0.35">
      <c r="A9891" s="22">
        <v>9890</v>
      </c>
      <c r="B9891" s="25" t="s">
        <v>36576</v>
      </c>
      <c r="C9891" s="25" t="s">
        <v>36578</v>
      </c>
      <c r="D9891" s="25" t="s">
        <v>36579</v>
      </c>
      <c r="E9891" s="25" t="s">
        <v>44537</v>
      </c>
      <c r="F9891" s="2" t="str">
        <f t="shared" si="154"/>
        <v>insert into msg_info (Msg_ID,Msg_Type,SeqNo,Msg_Cn,Msg_Tr,Msg_En,Remark,Operator,MakeDate,MakeTime,ModifyDate,ModifyTime) values ('Projectsandbasicindicatorscannotbeentereda','7',9890,'项目和基础指标不能同时录入！','專案和基礎指標不能同時錄入！','The Number of Directly by Members Of','历史205备份','tianzf',dbo.CurrentDate(),dbo.CurrentTime(),dbo.CurrentDate(),dbo.CurrentTime());go</v>
      </c>
    </row>
    <row r="9892" spans="1:6" x14ac:dyDescent="0.35">
      <c r="A9892" s="22">
        <v>9891</v>
      </c>
      <c r="B9892" s="25" t="s">
        <v>36580</v>
      </c>
      <c r="C9892" s="25" t="s">
        <v>36582</v>
      </c>
      <c r="D9892" s="25" t="s">
        <v>36583</v>
      </c>
      <c r="E9892" s="25" t="s">
        <v>44541</v>
      </c>
      <c r="F9892" s="2" t="str">
        <f t="shared" si="154"/>
        <v>insert into msg_info (Msg_ID,Msg_Type,SeqNo,Msg_Cn,Msg_Tr,Msg_En,Remark,Operator,MakeDate,MakeTime,ModifyDate,ModifyTime) values ('Projectsandbasicindicatorscannotbeempty!','7',9891,'项目和基础指标不能同时为空！','專案和基礎指標不能同時為空！','Directly Increase the Number of Members','历史205备份','tianzf',dbo.CurrentDate(),dbo.CurrentTime(),dbo.CurrentDate(),dbo.CurrentTime());go</v>
      </c>
    </row>
    <row r="9893" spans="1:6" x14ac:dyDescent="0.35">
      <c r="A9893" s="22">
        <v>9892</v>
      </c>
      <c r="B9893" s="25" t="s">
        <v>36584</v>
      </c>
      <c r="C9893" s="25" t="s">
        <v>36586</v>
      </c>
      <c r="D9893" s="25" t="s">
        <v>36587</v>
      </c>
      <c r="E9893" s="25" t="s">
        <v>44545</v>
      </c>
      <c r="F9893" s="2" t="str">
        <f t="shared" si="154"/>
        <v>insert into msg_info (Msg_ID,Msg_Type,SeqNo,Msg_Cn,Msg_Tr,Msg_En,Remark,Operator,MakeDate,MakeTime,ModifyDate,ModifyTime) values ('ProjectSummary','7',9892,'项目简介','項目簡介','Immediate Family Members of Someone Suffering From Tuberculosis, Hepatitis, Liver Cirrhosis','历史205备份','tianzf',dbo.CurrentDate(),dbo.CurrentTime(),dbo.CurrentDate(),dbo.CurrentTime());go</v>
      </c>
    </row>
    <row r="9894" spans="1:6" x14ac:dyDescent="0.35">
      <c r="A9894" s="22">
        <v>9893</v>
      </c>
      <c r="B9894" s="25" t="s">
        <v>36588</v>
      </c>
      <c r="C9894" s="25" t="s">
        <v>36590</v>
      </c>
      <c r="D9894" s="25" t="s">
        <v>36591</v>
      </c>
      <c r="E9894" s="25" t="s">
        <v>44549</v>
      </c>
      <c r="F9894" s="2" t="str">
        <f t="shared" si="154"/>
        <v>insert into msg_info (Msg_ID,Msg_Type,SeqNo,Msg_Cn,Msg_Tr,Msg_En,Remark,Operator,MakeDate,MakeTime,ModifyDate,ModifyTime) values ('ProjectIntroduction','7',9893,'项目介绍','項目介紹','Directly Under the Ministry of Incubation the Average Continued to Rate','历史205备份','tianzf',dbo.CurrentDate(),dbo.CurrentTime(),dbo.CurrentDate(),dbo.CurrentTime());go</v>
      </c>
    </row>
    <row r="9895" spans="1:6" x14ac:dyDescent="0.35">
      <c r="A9895" s="22">
        <v>9894</v>
      </c>
      <c r="B9895" s="25" t="s">
        <v>36592</v>
      </c>
      <c r="C9895" s="25" t="s">
        <v>36594</v>
      </c>
      <c r="D9895" s="25" t="s">
        <v>36595</v>
      </c>
      <c r="E9895" s="25" t="s">
        <v>44553</v>
      </c>
      <c r="F9895" s="2" t="str">
        <f t="shared" si="154"/>
        <v>insert into msg_info (Msg_ID,Msg_Type,SeqNo,Msg_Cn,Msg_Tr,Msg_En,Remark,Operator,MakeDate,MakeTime,ModifyDate,ModifyTime) values ('ItemType','7',9894,'项目类别','專案類別','Directly Under the Ministry and Bred for Effective Human','历史205备份','tianzf',dbo.CurrentDate(),dbo.CurrentTime(),dbo.CurrentDate(),dbo.CurrentTime());go</v>
      </c>
    </row>
    <row r="9896" spans="1:6" x14ac:dyDescent="0.35">
      <c r="A9896" s="22">
        <v>9895</v>
      </c>
      <c r="B9896" s="25" t="s">
        <v>36596</v>
      </c>
      <c r="C9896" s="25" t="s">
        <v>36598</v>
      </c>
      <c r="D9896" s="25" t="s">
        <v>36599</v>
      </c>
      <c r="E9896" s="25" t="s">
        <v>44557</v>
      </c>
      <c r="F9896" s="2" t="str">
        <f t="shared" si="154"/>
        <v>insert into msg_info (Msg_ID,Msg_Type,SeqNo,Msg_Cn,Msg_Tr,Msg_En,Remark,Operator,MakeDate,MakeTime,ModifyDate,ModifyTime) values ('ProjectCategory|','7',9895,'项目类别|','專案類別|','Directly Under the Ministry of Incubation the Number of Effective Human','历史205备份','tianzf',dbo.CurrentDate(),dbo.CurrentTime(),dbo.CurrentDate(),dbo.CurrentTime());go</v>
      </c>
    </row>
    <row r="9897" spans="1:6" x14ac:dyDescent="0.35">
      <c r="A9897" s="22">
        <v>9896</v>
      </c>
      <c r="B9897" s="25" t="s">
        <v>36592</v>
      </c>
      <c r="C9897" s="25" t="s">
        <v>36600</v>
      </c>
      <c r="D9897" s="25" t="s">
        <v>36601</v>
      </c>
      <c r="E9897" s="25" t="s">
        <v>44561</v>
      </c>
      <c r="F9897" s="2" t="str">
        <f t="shared" si="154"/>
        <v>insert into msg_info (Msg_ID,Msg_Type,SeqNo,Msg_Cn,Msg_Tr,Msg_En,Remark,Operator,MakeDate,MakeTime,ModifyDate,ModifyTime) values ('ItemType','7',9896,'项目类型','項目類型','Directly Under the Ministry and Bred Human Number','历史205备份','tianzf',dbo.CurrentDate(),dbo.CurrentTime(),dbo.CurrentDate(),dbo.CurrentTime());go</v>
      </c>
    </row>
    <row r="9898" spans="1:6" x14ac:dyDescent="0.35">
      <c r="A9898" s="22">
        <v>9897</v>
      </c>
      <c r="B9898" s="25" t="s">
        <v>36602</v>
      </c>
      <c r="C9898" s="25" t="s">
        <v>36604</v>
      </c>
      <c r="D9898" s="25" t="s">
        <v>36605</v>
      </c>
      <c r="E9898" s="25" t="s">
        <v>44561</v>
      </c>
      <c r="F9898" s="2" t="str">
        <f t="shared" si="154"/>
        <v>insert into msg_info (Msg_ID,Msg_Type,SeqNo,Msg_Cn,Msg_Tr,Msg_En,Remark,Operator,MakeDate,MakeTime,ModifyDate,ModifyTime) values ('ProjectType|','7',9897,'项目类型|','項目類型|','Directly Under the Ministry and Bred Human Number','历史205备份','tianzf',dbo.CurrentDate(),dbo.CurrentTime(),dbo.CurrentDate(),dbo.CurrentTime());go</v>
      </c>
    </row>
    <row r="9899" spans="1:6" x14ac:dyDescent="0.35">
      <c r="A9899" s="22">
        <v>9898</v>
      </c>
      <c r="B9899" s="25" t="s">
        <v>36606</v>
      </c>
      <c r="C9899" s="25" t="s">
        <v>36608</v>
      </c>
      <c r="D9899" s="25" t="s">
        <v>36609</v>
      </c>
      <c r="E9899" s="25" t="s">
        <v>44567</v>
      </c>
      <c r="F9899" s="2" t="str">
        <f t="shared" si="154"/>
        <v>insert into msg_info (Msg_ID,Msg_Type,SeqNo,Msg_Cn,Msg_Tr,Msg_En,Remark,Operator,MakeDate,MakeTime,ModifyDate,ModifyTime) values ('ItemList','7',9898,'项目列表','項目列表','Directly Under the Ministry of Cumulative FYC','历史205备份','tianzf',dbo.CurrentDate(),dbo.CurrentTime(),dbo.CurrentDate(),dbo.CurrentTime());go</v>
      </c>
    </row>
    <row r="9900" spans="1:6" x14ac:dyDescent="0.35">
      <c r="A9900" s="22">
        <v>9899</v>
      </c>
      <c r="B9900" s="25" t="s">
        <v>36610</v>
      </c>
      <c r="C9900" s="25" t="s">
        <v>36612</v>
      </c>
      <c r="D9900" s="25" t="s">
        <v>36613</v>
      </c>
      <c r="E9900" s="25" t="s">
        <v>44571</v>
      </c>
      <c r="F9900" s="2" t="str">
        <f t="shared" si="154"/>
        <v>insert into msg_info (Msg_ID,Msg_Type,SeqNo,Msg_Cn,Msg_Tr,Msg_En,Remark,Operator,MakeDate,MakeTime,ModifyDate,ModifyTime) values ('ItemName','7',9899,'项目名称','項目名稱','Directly Under the Ministry of Average Continued to Rate','历史205备份','tianzf',dbo.CurrentDate(),dbo.CurrentTime(),dbo.CurrentDate(),dbo.CurrentTime());go</v>
      </c>
    </row>
    <row r="9901" spans="1:6" x14ac:dyDescent="0.35">
      <c r="A9901" s="22">
        <v>9900</v>
      </c>
      <c r="B9901" s="25" t="s">
        <v>36614</v>
      </c>
      <c r="C9901" s="25" t="s">
        <v>36616</v>
      </c>
      <c r="D9901" s="25" t="s">
        <v>36617</v>
      </c>
      <c r="E9901" s="25" t="s">
        <v>44575</v>
      </c>
      <c r="F9901" s="2" t="str">
        <f t="shared" si="154"/>
        <v>insert into msg_info (Msg_ID,Msg_Type,SeqNo,Msg_Cn,Msg_Tr,Msg_En,Remark,Operator,MakeDate,MakeTime,ModifyDate,ModifyTime) values ('ProjectName|','7',9900,'项目名称|','項目名稱|','Last Year FYC of Directly Governing Branch','历史205备份','tianzf',dbo.CurrentDate(),dbo.CurrentTime(),dbo.CurrentDate(),dbo.CurrentTime());go</v>
      </c>
    </row>
    <row r="9902" spans="1:6" x14ac:dyDescent="0.35">
      <c r="A9902" s="22">
        <v>9901</v>
      </c>
      <c r="B9902" s="25" t="s">
        <v>36618</v>
      </c>
      <c r="C9902" s="25" t="s">
        <v>36620</v>
      </c>
      <c r="D9902" s="25" t="s">
        <v>36621</v>
      </c>
      <c r="E9902" s="25" t="s">
        <v>44579</v>
      </c>
      <c r="F9902" s="2" t="str">
        <f t="shared" si="154"/>
        <v>insert into msg_info (Msg_ID,Msg_Type,SeqNo,Msg_Cn,Msg_Tr,Msg_En,Remark,Operator,MakeDate,MakeTime,ModifyDate,ModifyTime) values ('ProjectContent','7',9901,'项目内容','專案內容','Directly Under the Ministry of Months Are FYC','历史205备份','tianzf',dbo.CurrentDate(),dbo.CurrentTime(),dbo.CurrentDate(),dbo.CurrentTime());go</v>
      </c>
    </row>
    <row r="9903" spans="1:6" x14ac:dyDescent="0.35">
      <c r="A9903" s="22">
        <v>9902</v>
      </c>
      <c r="B9903" s="25" t="s">
        <v>36622</v>
      </c>
      <c r="C9903" s="25" t="s">
        <v>36624</v>
      </c>
      <c r="D9903" s="25" t="s">
        <v>36625</v>
      </c>
      <c r="E9903" s="25" t="s">
        <v>44582</v>
      </c>
      <c r="F9903" s="2" t="str">
        <f t="shared" si="154"/>
        <v>insert into msg_info (Msg_ID,Msg_Type,SeqNo,Msg_Cn,Msg_Tr,Msg_En,Remark,Operator,MakeDate,MakeTime,ModifyDate,ModifyTime) values ('ProjectConfigurationIsInvalid','7',9902,'项目设置有误','專案設置有誤','Use','历史205备份','tianzf',dbo.CurrentDate(),dbo.CurrentTime(),dbo.CurrentDate(),dbo.CurrentTime());go</v>
      </c>
    </row>
    <row r="9904" spans="1:6" x14ac:dyDescent="0.35">
      <c r="A9904" s="22">
        <v>9903</v>
      </c>
      <c r="B9904" s="25" t="s">
        <v>36626</v>
      </c>
      <c r="C9904" s="25" t="s">
        <v>36628</v>
      </c>
      <c r="D9904" s="25" t="s">
        <v>36629</v>
      </c>
      <c r="E9904" s="25" t="s">
        <v>44585</v>
      </c>
      <c r="F9904" s="2" t="str">
        <f t="shared" si="154"/>
        <v>insert into msg_info (Msg_ID,Msg_Type,SeqNo,Msg_Cn,Msg_Tr,Msg_En,Remark,Operator,MakeDate,MakeTime,ModifyDate,ModifyTime) values ('Project-RecommendedRulesList','7',9903,'项目--推荐规则列表','專案--推薦規則清單','Directly Under the Ministry of Months of Qualified Human','历史205备份','tianzf',dbo.CurrentDate(),dbo.CurrentTime(),dbo.CurrentDate(),dbo.CurrentTime());go</v>
      </c>
    </row>
    <row r="9905" spans="1:6" x14ac:dyDescent="0.35">
      <c r="A9905" s="22">
        <v>9904</v>
      </c>
      <c r="B9905" s="25" t="s">
        <v>24192</v>
      </c>
      <c r="C9905" s="25" t="s">
        <v>36630</v>
      </c>
      <c r="D9905" s="25" t="s">
        <v>36630</v>
      </c>
      <c r="E9905" s="25" t="s">
        <v>44589</v>
      </c>
      <c r="F9905" s="2" t="str">
        <f t="shared" si="154"/>
        <v>insert into msg_info (Msg_ID,Msg_Type,SeqNo,Msg_Cn,Msg_Tr,Msg_En,Remark,Operator,MakeDate,MakeTime,ModifyDate,ModifyTime) values ('New','7',9904,'新','新','Territory and Bred Group Accumulated FYC','历史205备份','tianzf',dbo.CurrentDate(),dbo.CurrentTime(),dbo.CurrentDate(),dbo.CurrentTime());go</v>
      </c>
    </row>
    <row r="9906" spans="1:6" x14ac:dyDescent="0.35">
      <c r="A9906" s="22">
        <v>9905</v>
      </c>
      <c r="B9906" s="25" t="s">
        <v>36631</v>
      </c>
      <c r="C9906" s="25" t="s">
        <v>36633</v>
      </c>
      <c r="D9906" s="25" t="s">
        <v>36634</v>
      </c>
      <c r="E9906" s="25" t="s">
        <v>44592</v>
      </c>
      <c r="F9906" s="2" t="str">
        <f t="shared" si="154"/>
        <v>insert into msg_info (Msg_ID,Msg_Type,SeqNo,Msg_Cn,Msg_Tr,Msg_En,Remark,Operator,MakeDate,MakeTime,ModifyDate,ModifyTime) values ('ItemSeries','7',9905,'项目系列','專案系列','Tuesday','历史205备份','tianzf',dbo.CurrentDate(),dbo.CurrentTime(),dbo.CurrentDate(),dbo.CurrentTime());go</v>
      </c>
    </row>
    <row r="9907" spans="1:6" x14ac:dyDescent="0.35">
      <c r="A9907" s="22">
        <v>9906</v>
      </c>
      <c r="B9907" s="25" t="s">
        <v>36635</v>
      </c>
      <c r="C9907" s="25" t="s">
        <v>36637</v>
      </c>
      <c r="D9907" s="25" t="s">
        <v>36638</v>
      </c>
      <c r="E9907" s="25" t="s">
        <v>44595</v>
      </c>
      <c r="F9907" s="2" t="str">
        <f t="shared" si="154"/>
        <v>insert into msg_info (Msg_ID,Msg_Type,SeqNo,Msg_Cn,Msg_Tr,Msg_En,Remark,Operator,MakeDate,MakeTime,ModifyDate,ModifyTime) values ('ProjectSerie:','7',9906,'项目系列：','專案系列：','Tujia','历史205备份','tianzf',dbo.CurrentDate(),dbo.CurrentTime(),dbo.CurrentDate(),dbo.CurrentTime());go</v>
      </c>
    </row>
    <row r="9908" spans="1:6" x14ac:dyDescent="0.35">
      <c r="A9908" s="22">
        <v>9907</v>
      </c>
      <c r="B9908" s="25" t="s">
        <v>36639</v>
      </c>
      <c r="C9908" s="25" t="s">
        <v>36641</v>
      </c>
      <c r="D9908" s="25" t="s">
        <v>36642</v>
      </c>
      <c r="E9908" s="25" t="s">
        <v>44598</v>
      </c>
      <c r="F9908" s="2" t="str">
        <f t="shared" si="154"/>
        <v>insert into msg_info (Msg_ID,Msg_Type,SeqNo,Msg_Cn,Msg_Tr,Msg_En,Remark,Operator,MakeDate,MakeTime,ModifyDate,ModifyTime) values ('ProjectSeries|','7',9907,'项目系列|','專案系列|','Territory and Bred Group Average Continued to Rate','历史205备份','tianzf',dbo.CurrentDate(),dbo.CurrentTime(),dbo.CurrentDate(),dbo.CurrentTime());go</v>
      </c>
    </row>
    <row r="9909" spans="1:6" x14ac:dyDescent="0.35">
      <c r="A9909" s="22">
        <v>9908</v>
      </c>
      <c r="B9909" s="25" t="s">
        <v>36643</v>
      </c>
      <c r="C9909" s="25" t="s">
        <v>36645</v>
      </c>
      <c r="D9909" s="25" t="s">
        <v>36645</v>
      </c>
      <c r="E9909" s="25" t="s">
        <v>44602</v>
      </c>
      <c r="F9909" s="2" t="str">
        <f t="shared" si="154"/>
        <v>insert into msg_info (Msg_ID,Msg_Type,SeqNo,Msg_Cn,Msg_Tr,Msg_En,Remark,Operator,MakeDate,MakeTime,ModifyDate,ModifyTime) values ('SecondMarriage','7',9908,'二婚','二婚','Territory and Bred Group the Average Monthly Effective Human','历史205备份','tianzf',dbo.CurrentDate(),dbo.CurrentTime(),dbo.CurrentDate(),dbo.CurrentTime());go</v>
      </c>
    </row>
    <row r="9910" spans="1:6" x14ac:dyDescent="0.35">
      <c r="A9910" s="22">
        <v>9909</v>
      </c>
      <c r="B9910" s="25" t="s">
        <v>36646</v>
      </c>
      <c r="C9910" s="25" t="s">
        <v>36648</v>
      </c>
      <c r="D9910" s="25" t="s">
        <v>36649</v>
      </c>
      <c r="E9910" s="25" t="s">
        <v>44606</v>
      </c>
      <c r="F9910" s="2" t="str">
        <f t="shared" si="154"/>
        <v>insert into msg_info (Msg_ID,Msg_Type,SeqNo,Msg_Cn,Msg_Tr,Msg_En,Remark,Operator,MakeDate,MakeTime,ModifyDate,ModifyTime) values ('ProjectDetails','7',9909,'项目详细介绍','項目詳細介紹','Territory and Bred, the Average Monthly Effective Human Number','历史205备份','tianzf',dbo.CurrentDate(),dbo.CurrentTime(),dbo.CurrentDate(),dbo.CurrentTime());go</v>
      </c>
    </row>
    <row r="9911" spans="1:6" x14ac:dyDescent="0.35">
      <c r="A9911" s="22">
        <v>9910</v>
      </c>
      <c r="B9911" s="25" t="s">
        <v>36650</v>
      </c>
      <c r="C9911" s="25" t="s">
        <v>36652</v>
      </c>
      <c r="D9911" s="25" t="s">
        <v>36653</v>
      </c>
      <c r="E9911" s="25" t="s">
        <v>44606</v>
      </c>
      <c r="F9911" s="2" t="str">
        <f t="shared" si="154"/>
        <v>insert into msg_info (Msg_ID,Msg_Type,SeqNo,Msg_Cn,Msg_Tr,Msg_En,Remark,Operator,MakeDate,MakeTime,ModifyDate,ModifyTime) values ('RubberManufacturingIndustry','7',9910,'橡胶制造业','橡膠製造業','Territory and Bred, the Average Monthly Effective Human Number','历史205备份','tianzf',dbo.CurrentDate(),dbo.CurrentTime(),dbo.CurrentDate(),dbo.CurrentTime());go</v>
      </c>
    </row>
    <row r="9912" spans="1:6" x14ac:dyDescent="0.35">
      <c r="A9912" s="22">
        <v>9911</v>
      </c>
      <c r="B9912" s="25" t="s">
        <v>36654</v>
      </c>
      <c r="C9912" s="25" t="s">
        <v>36656</v>
      </c>
      <c r="D9912" s="25" t="s">
        <v>36656</v>
      </c>
      <c r="E9912" s="25" t="s">
        <v>44612</v>
      </c>
      <c r="F9912" s="2" t="str">
        <f t="shared" si="154"/>
        <v>insert into msg_info (Msg_ID,Msg_Type,SeqNo,Msg_Cn,Msg_Tr,Msg_En,Remark,Operator,MakeDate,MakeTime,ModifyDate,ModifyTime) values ('DigestiveOrgansinSitu','7',9911,'消化器官原位癌','消化器官原位癌','Turn Next Issue','历史205备份','tianzf',dbo.CurrentDate(),dbo.CurrentTime(),dbo.CurrentDate(),dbo.CurrentTime());go</v>
      </c>
    </row>
    <row r="9913" spans="1:6" x14ac:dyDescent="0.35">
      <c r="A9913" s="22">
        <v>9912</v>
      </c>
      <c r="B9913" s="25" t="s">
        <v>36657</v>
      </c>
      <c r="C9913" s="25" t="s">
        <v>36659</v>
      </c>
      <c r="D9913" s="25" t="s">
        <v>36660</v>
      </c>
      <c r="E9913" s="25" t="s">
        <v>44616</v>
      </c>
      <c r="F9913" s="2" t="str">
        <f t="shared" si="154"/>
        <v>insert into msg_info (Msg_ID,Msg_Type,SeqNo,Msg_Cn,Msg_Tr,Msg_En,Remark,Operator,MakeDate,MakeTime,ModifyDate,ModifyTime) values ('DigestiveSystemofOtherCongenitalMalformations','7',9912,'消化系统之其他先天畸形','消化系統之其他先天畸形','Direct Staff Number','历史205备份','tianzf',dbo.CurrentDate(),dbo.CurrentTime(),dbo.CurrentDate(),dbo.CurrentTime());go</v>
      </c>
    </row>
    <row r="9914" spans="1:6" x14ac:dyDescent="0.35">
      <c r="A9914" s="22">
        <v>9913</v>
      </c>
      <c r="B9914" s="25" t="s">
        <v>36661</v>
      </c>
      <c r="C9914" s="25" t="s">
        <v>36663</v>
      </c>
      <c r="D9914" s="25" t="s">
        <v>36663</v>
      </c>
      <c r="E9914" s="25" t="s">
        <v>44620</v>
      </c>
      <c r="F9914" s="2" t="str">
        <f t="shared" si="154"/>
        <v>insert into msg_info (Msg_ID,Msg_Type,SeqNo,Msg_Cn,Msg_Tr,Msg_En,Remark,Operator,MakeDate,MakeTime,ModifyDate,ModifyTime) values ('SecondaryAgency','7',9913,'支行','支行','Twelve Months','历史205备份','tianzf',dbo.CurrentDate(),dbo.CurrentTime(),dbo.CurrentDate(),dbo.CurrentTime());go</v>
      </c>
    </row>
    <row r="9915" spans="1:6" x14ac:dyDescent="0.35">
      <c r="A9915" s="22">
        <v>9914</v>
      </c>
      <c r="B9915" s="25" t="s">
        <v>36664</v>
      </c>
      <c r="C9915" s="25" t="s">
        <v>36666</v>
      </c>
      <c r="D9915" s="25" t="s">
        <v>36667</v>
      </c>
      <c r="E9915" s="25" t="s">
        <v>44624</v>
      </c>
      <c r="F9915" s="2" t="str">
        <f t="shared" si="154"/>
        <v>insert into msg_info (Msg_ID,Msg_Type,SeqNo,Msg_Cn,Msg_Tr,Msg_En,Remark,Operator,MakeDate,MakeTime,ModifyDate,ModifyTime) values ('ForeignBodiesoftheDigestiveSystem','7',9914,'消化系统之异物','消化系統之異物','Twelve Months Total','历史205备份','tianzf',dbo.CurrentDate(),dbo.CurrentTime(),dbo.CurrentDate(),dbo.CurrentTime());go</v>
      </c>
    </row>
    <row r="9916" spans="1:6" x14ac:dyDescent="0.35">
      <c r="A9916" s="22">
        <v>9915</v>
      </c>
      <c r="B9916" s="25" t="s">
        <v>36668</v>
      </c>
      <c r="C9916" s="25" t="s">
        <v>36670</v>
      </c>
      <c r="D9916" s="25" t="s">
        <v>36671</v>
      </c>
      <c r="E9916" s="25" t="s">
        <v>44628</v>
      </c>
      <c r="F9916" s="2" t="str">
        <f t="shared" si="154"/>
        <v>insert into msg_info (Msg_ID,Msg_Type,SeqNo,Msg_Cn,Msg_Tr,Msg_En,Remark,Operator,MakeDate,MakeTime,ModifyDate,ModifyTime) values ('SecondaryJobNumber','7',9915,'副工号','副工號','Number of Financial Director of the Territory Staff','历史205备份','tianzf',dbo.CurrentDate(),dbo.CurrentTime(),dbo.CurrentDate(),dbo.CurrentTime());go</v>
      </c>
    </row>
    <row r="9917" spans="1:6" x14ac:dyDescent="0.35">
      <c r="A9917" s="22">
        <v>9916</v>
      </c>
      <c r="B9917" s="25" t="s">
        <v>36672</v>
      </c>
      <c r="C9917" s="25" t="s">
        <v>36674</v>
      </c>
      <c r="D9917" s="25" t="s">
        <v>36675</v>
      </c>
      <c r="E9917" s="25" t="s">
        <v>44632</v>
      </c>
      <c r="F9917" s="2" t="str">
        <f t="shared" si="154"/>
        <v>insert into msg_info (Msg_ID,Msg_Type,SeqNo,Msg_Cn,Msg_Tr,Msg_En,Remark,Operator,MakeDate,MakeTime,ModifyDate,ModifyTime) values ('PepticUlcer','7',9916,'消化性溃疡','消化性潰瘍','Territory Among the Financial Director of the Number Of','历史205备份','tianzf',dbo.CurrentDate(),dbo.CurrentTime(),dbo.CurrentDate(),dbo.CurrentTime());go</v>
      </c>
    </row>
    <row r="9918" spans="1:6" x14ac:dyDescent="0.35">
      <c r="A9918" s="22">
        <v>9917</v>
      </c>
      <c r="B9918" s="25" t="s">
        <v>36676</v>
      </c>
      <c r="C9918" s="25" t="s">
        <v>36678</v>
      </c>
      <c r="D9918" s="25" t="s">
        <v>36678</v>
      </c>
      <c r="E9918" s="25" t="s">
        <v>44636</v>
      </c>
      <c r="F9918" s="2" t="str">
        <f t="shared" si="154"/>
        <v>insert into msg_info (Msg_ID,Msg_Type,SeqNo,Msg_Cn,Msg_Tr,Msg_En,Remark,Operator,MakeDate,MakeTime,ModifyDate,ModifyTime) values ('SecondaryTwo','7',9917,'中二','中二','Directly Under the Group Management Allowance','历史205备份','tianzf',dbo.CurrentDate(),dbo.CurrentTime(),dbo.CurrentDate(),dbo.CurrentTime());go</v>
      </c>
    </row>
    <row r="9919" spans="1:6" x14ac:dyDescent="0.35">
      <c r="A9919" s="22">
        <v>9918</v>
      </c>
      <c r="B9919" s="25" t="s">
        <v>36679</v>
      </c>
      <c r="C9919" s="25" t="s">
        <v>36681</v>
      </c>
      <c r="D9919" s="25" t="s">
        <v>36682</v>
      </c>
      <c r="E9919" s="25" t="s">
        <v>44640</v>
      </c>
      <c r="F9919" s="2" t="str">
        <f t="shared" si="154"/>
        <v>insert into msg_info (Msg_ID,Msg_Type,SeqNo,Msg_Cn,Msg_Tr,Msg_En,Remark,Operator,MakeDate,MakeTime,ModifyDate,ModifyTime) values ('Anti-inflammatory,AnalgesicAccidentalPoisoning','7',9918,'消炎、止痛剂意外中毒','消炎、止痛劑意外中毒','Two Days','历史205备份','tianzf',dbo.CurrentDate(),dbo.CurrentTime(),dbo.CurrentDate(),dbo.CurrentTime());go</v>
      </c>
    </row>
    <row r="9920" spans="1:6" x14ac:dyDescent="0.35">
      <c r="A9920" s="22">
        <v>9919</v>
      </c>
      <c r="B9920" s="25" t="s">
        <v>36683</v>
      </c>
      <c r="C9920" s="25" t="s">
        <v>36684</v>
      </c>
      <c r="D9920" s="25" t="s">
        <v>36684</v>
      </c>
      <c r="E9920" s="25" t="s">
        <v>44643</v>
      </c>
      <c r="F9920" s="2" t="str">
        <f t="shared" si="154"/>
        <v>insert into msg_info (Msg_ID,Msg_Type,SeqNo,Msg_Cn,Msg_Tr,Msg_En,Remark,Operator,MakeDate,MakeTime,ModifyDate,ModifyTime) values ('Seconds.','7',9919,'秒.','秒.','OK eligible for the initial years malformed!','历史205备份','tianzf',dbo.CurrentDate(),dbo.CurrentTime(),dbo.CurrentDate(),dbo.CurrentTime());go</v>
      </c>
    </row>
    <row r="9921" spans="1:6" x14ac:dyDescent="0.35">
      <c r="A9921" s="22">
        <v>9920</v>
      </c>
      <c r="B9921" s="25" t="s">
        <v>36685</v>
      </c>
      <c r="C9921" s="25" t="s">
        <v>36687</v>
      </c>
      <c r="D9921" s="25" t="s">
        <v>36688</v>
      </c>
      <c r="E9921" s="25" t="s">
        <v>44647</v>
      </c>
      <c r="F9921" s="2" t="str">
        <f t="shared" si="154"/>
        <v>insert into msg_info (Msg_ID,Msg_Type,SeqNo,Msg_Cn,Msg_Tr,Msg_En,Remark,Operator,MakeDate,MakeTime,ModifyDate,ModifyTime) values ('SectionChief','7',9920,'科长','科長','Directly Under the Group and Bred Cumulative Fyc','历史205备份','tianzf',dbo.CurrentDate(),dbo.CurrentTime(),dbo.CurrentDate(),dbo.CurrentTime());go</v>
      </c>
    </row>
    <row r="9922" spans="1:6" x14ac:dyDescent="0.35">
      <c r="A9922" s="22">
        <v>9921</v>
      </c>
      <c r="B9922" s="25" t="s">
        <v>36689</v>
      </c>
      <c r="C9922" s="25" t="s">
        <v>36691</v>
      </c>
      <c r="D9922" s="25" t="s">
        <v>36692</v>
      </c>
      <c r="E9922" s="25" t="s">
        <v>44651</v>
      </c>
      <c r="F9922" s="2" t="str">
        <f t="shared" si="154"/>
        <v>insert into msg_info (Msg_ID,Msg_Type,SeqNo,Msg_Cn,Msg_Tr,Msg_En,Remark,Operator,MakeDate,MakeTime,ModifyDate,ModifyTime) values ('Anti-inflammatory,AnalgesicAgentPoisoning','7',9921,'消炎、止痛剂中毒','消炎、止痛劑中毒','Directly Under the Group Accumulated FYC','历史205备份','tianzf',dbo.CurrentDate(),dbo.CurrentTime(),dbo.CurrentDate(),dbo.CurrentTime());go</v>
      </c>
    </row>
    <row r="9923" spans="1:6" x14ac:dyDescent="0.35">
      <c r="A9923" s="22">
        <v>9922</v>
      </c>
      <c r="B9923" s="25" t="s">
        <v>36693</v>
      </c>
      <c r="C9923" s="25" t="s">
        <v>36695</v>
      </c>
      <c r="D9923" s="25" t="s">
        <v>36696</v>
      </c>
      <c r="E9923" s="25" t="s">
        <v>44655</v>
      </c>
      <c r="F9923" s="2" t="str">
        <f t="shared" ref="F9923:F9986" si="155">"insert into msg_info (Msg_ID,Msg_Type,SeqNo,Msg_Cn,Msg_Tr,Msg_En,Remark,Operator,MakeDate,MakeTime,ModifyDate,ModifyTime) values ('"&amp;SUBSTITUTE(B9923,"'","''")&amp;"','7',"&amp;A9923&amp;",'"&amp;SUBSTITUTE(C9923,"'","''")&amp;"','"&amp;SUBSTITUTE(D9923,"'","''")&amp;"','"&amp;SUBSTITUTE(E9923,"'","''")&amp;"','历史205备份','tianzf',dbo.CurrentDate(),dbo.CurrentTime(),dbo.CurrentDate(),dbo.CurrentTime());go"</f>
        <v>insert into msg_info (Msg_ID,Msg_Type,SeqNo,Msg_Cn,Msg_Tr,Msg_En,Remark,Operator,MakeDate,MakeTime,ModifyDate,ModifyTime) values ('CanceltheAccountDate','7',9922,'销户日期','銷戶日期','Directly Under the Group of the Year Continued to Rate','历史205备份','tianzf',dbo.CurrentDate(),dbo.CurrentTime(),dbo.CurrentDate(),dbo.CurrentTime());go</v>
      </c>
    </row>
    <row r="9924" spans="1:6" x14ac:dyDescent="0.35">
      <c r="A9924" s="22">
        <v>9923</v>
      </c>
      <c r="B9924" s="25" t="s">
        <v>36697</v>
      </c>
      <c r="C9924" s="25" t="s">
        <v>36699</v>
      </c>
      <c r="D9924" s="25" t="s">
        <v>36700</v>
      </c>
      <c r="E9924" s="25" t="s">
        <v>44659</v>
      </c>
      <c r="F9924" s="2" t="str">
        <f t="shared" si="155"/>
        <v>insert into msg_info (Msg_ID,Msg_Type,SeqNo,Msg_Cn,Msg_Tr,Msg_En,Remark,Operator,MakeDate,MakeTime,ModifyDate,ModifyTime) values ('DestructionDate','7',9923,'销毁日期','銷毀日期','Directly Under the Group End of the Year Award','历史205备份','tianzf',dbo.CurrentDate(),dbo.CurrentTime(),dbo.CurrentDate(),dbo.CurrentTime());go</v>
      </c>
    </row>
    <row r="9925" spans="1:6" x14ac:dyDescent="0.35">
      <c r="A9925" s="22">
        <v>9924</v>
      </c>
      <c r="B9925" s="25" t="s">
        <v>36701</v>
      </c>
      <c r="C9925" s="25" t="s">
        <v>36703</v>
      </c>
      <c r="D9925" s="25" t="s">
        <v>36704</v>
      </c>
      <c r="E9925" s="25" t="s">
        <v>44663</v>
      </c>
      <c r="F9925" s="2" t="str">
        <f t="shared" si="155"/>
        <v>insert into msg_info (Msg_ID,Msg_Type,SeqNo,Msg_Cn,Msg_Tr,Msg_En,Remark,Operator,MakeDate,MakeTime,ModifyDate,ModifyTime) values ('CancelLeaveManagement','7',9924,'销假管理','銷假管理','Directly Under the Group Average Continued to Rate','历史205备份','tianzf',dbo.CurrentDate(),dbo.CurrentTime(),dbo.CurrentDate(),dbo.CurrentTime());go</v>
      </c>
    </row>
    <row r="9926" spans="1:6" x14ac:dyDescent="0.35">
      <c r="A9926" s="22">
        <v>9925</v>
      </c>
      <c r="B9926" s="25" t="s">
        <v>36705</v>
      </c>
      <c r="C9926" s="25" t="s">
        <v>36707</v>
      </c>
      <c r="D9926" s="25" t="s">
        <v>36708</v>
      </c>
      <c r="E9926" s="25" t="s">
        <v>44667</v>
      </c>
      <c r="F9926" s="2" t="str">
        <f t="shared" si="155"/>
        <v>insert into msg_info (Msg_ID,Msg_Type,SeqNo,Msg_Cn,Msg_Tr,Msg_En,Remark,Operator,MakeDate,MakeTime,ModifyDate,ModifyTime) values ('ConfirmLeaveCancelling','7',9925,'销假确认','銷假確認','Directly Under the Group of Officers','历史205备份','tianzf',dbo.CurrentDate(),dbo.CurrentTime(),dbo.CurrentDate(),dbo.CurrentTime());go</v>
      </c>
    </row>
    <row r="9927" spans="1:6" x14ac:dyDescent="0.35">
      <c r="A9927" s="22">
        <v>9926</v>
      </c>
      <c r="B9927" s="25" t="s">
        <v>36709</v>
      </c>
      <c r="C9927" s="25" t="s">
        <v>36711</v>
      </c>
      <c r="D9927" s="25" t="s">
        <v>36712</v>
      </c>
      <c r="E9927" s="25" t="s">
        <v>44671</v>
      </c>
      <c r="F9927" s="2" t="str">
        <f t="shared" si="155"/>
        <v>insert into msg_info (Msg_ID,Msg_Type,SeqNo,Msg_Cn,Msg_Tr,Msg_En,Remark,Operator,MakeDate,MakeTime,ModifyDate,ModifyTime) values ('CancelLeaveDate','7',9926,'销假日期','銷假日期','Last Year FYC of Directly Governing Unit','历史205备份','tianzf',dbo.CurrentDate(),dbo.CurrentTime(),dbo.CurrentDate(),dbo.CurrentTime());go</v>
      </c>
    </row>
    <row r="9928" spans="1:6" x14ac:dyDescent="0.35">
      <c r="A9928" s="22">
        <v>9927</v>
      </c>
      <c r="B9928" s="25" t="s">
        <v>36713</v>
      </c>
      <c r="C9928" s="25" t="s">
        <v>36715</v>
      </c>
      <c r="D9928" s="25" t="s">
        <v>36716</v>
      </c>
      <c r="E9928" s="25" t="s">
        <v>44675</v>
      </c>
      <c r="F9928" s="2" t="str">
        <f t="shared" si="155"/>
        <v>insert into msg_info (Msg_ID,Msg_Type,SeqNo,Msg_Cn,Msg_Tr,Msg_En,Remark,Operator,MakeDate,MakeTime,ModifyDate,ModifyTime) values ('TheSalesExeelData','7',9927,'销售Exeel数据','銷售Exeel資料','Directly Under the Group Months Continued to Rate','历史205备份','tianzf',dbo.CurrentDate(),dbo.CurrentTime(),dbo.CurrentDate(),dbo.CurrentTime());go</v>
      </c>
    </row>
    <row r="9929" spans="1:6" x14ac:dyDescent="0.35">
      <c r="A9929" s="22">
        <v>9928</v>
      </c>
      <c r="B9929" s="25" t="s">
        <v>36717</v>
      </c>
      <c r="C9929" s="25" t="s">
        <v>36719</v>
      </c>
      <c r="D9929" s="25" t="s">
        <v>36720</v>
      </c>
      <c r="E9929" s="25" t="s">
        <v>44679</v>
      </c>
      <c r="F9929" s="2" t="str">
        <f t="shared" si="155"/>
        <v>insert into msg_info (Msg_ID,Msg_Type,SeqNo,Msg_Cn,Msg_Tr,Msg_En,Remark,Operator,MakeDate,MakeTime,ModifyDate,ModifyTime) values ('SecurityDeposit','7',9928,'保证金','保證金','Directly Under the Group Average Monthly Fyc','历史205备份','tianzf',dbo.CurrentDate(),dbo.CurrentTime(),dbo.CurrentDate(),dbo.CurrentTime());go</v>
      </c>
    </row>
    <row r="9930" spans="1:6" x14ac:dyDescent="0.35">
      <c r="A9930" s="22">
        <v>9929</v>
      </c>
      <c r="B9930" s="25" t="s">
        <v>36721</v>
      </c>
      <c r="C9930" s="25" t="s">
        <v>36723</v>
      </c>
      <c r="D9930" s="25" t="s">
        <v>36724</v>
      </c>
      <c r="E9930" s="25" t="s">
        <v>44683</v>
      </c>
      <c r="F9930" s="2" t="str">
        <f t="shared" si="155"/>
        <v>insert into msg_info (Msg_ID,Msg_Type,SeqNo,Msg_Cn,Msg_Tr,Msg_En,Remark,Operator,MakeDate,MakeTime,ModifyDate,ModifyTime) values ('SalesREF','7',9929,'销售REF','銷售REF','To Direct Customers','历史205备份','tianzf',dbo.CurrentDate(),dbo.CurrentTime(),dbo.CurrentDate(),dbo.CurrentTime());go</v>
      </c>
    </row>
    <row r="9931" spans="1:6" x14ac:dyDescent="0.35">
      <c r="A9931" s="22">
        <v>9930</v>
      </c>
      <c r="B9931" s="25" t="s">
        <v>36725</v>
      </c>
      <c r="C9931" s="25" t="s">
        <v>36727</v>
      </c>
      <c r="D9931" s="25" t="s">
        <v>36728</v>
      </c>
      <c r="E9931" s="25" t="s">
        <v>44687</v>
      </c>
      <c r="F9931" s="2" t="str">
        <f t="shared" si="155"/>
        <v>insert into msg_info (Msg_ID,Msg_Type,SeqNo,Msg_Cn,Msg_Tr,Msg_En,Remark,Operator,MakeDate,MakeTime,ModifyDate,ModifyTime) values ('SalesTEL','7',9930,'销售TEL','銷售TEL','Direct Sales Team','历史205备份','tianzf',dbo.CurrentDate(),dbo.CurrentTime(),dbo.CurrentDate(),dbo.CurrentTime());go</v>
      </c>
    </row>
    <row r="9932" spans="1:6" x14ac:dyDescent="0.35">
      <c r="A9932" s="22">
        <v>9931</v>
      </c>
      <c r="B9932" s="25" t="s">
        <v>36729</v>
      </c>
      <c r="C9932" s="25" t="s">
        <v>36731</v>
      </c>
      <c r="D9932" s="25" t="s">
        <v>36732</v>
      </c>
      <c r="E9932" s="25" t="s">
        <v>44691</v>
      </c>
      <c r="F9932" s="2" t="str">
        <f t="shared" si="155"/>
        <v>insert into msg_info (Msg_ID,Msg_Type,SeqNo,Msg_Cn,Msg_Tr,Msg_En,Remark,Operator,MakeDate,MakeTime,ModifyDate,ModifyTime) values ('SalesDifferenceAnalysis','7',9931,'销售差异分析','銷售差異分析','Directly Under the DSM','历史205备份','tianzf',dbo.CurrentDate(),dbo.CurrentTime(),dbo.CurrentDate(),dbo.CurrentTime());go</v>
      </c>
    </row>
    <row r="9933" spans="1:6" x14ac:dyDescent="0.35">
      <c r="A9933" s="22">
        <v>9932</v>
      </c>
      <c r="B9933" s="25" t="s">
        <v>36733</v>
      </c>
      <c r="C9933" s="25" t="s">
        <v>36734</v>
      </c>
      <c r="D9933" s="25" t="s">
        <v>36735</v>
      </c>
      <c r="E9933" s="25" t="s">
        <v>44695</v>
      </c>
      <c r="F9933" s="2" t="str">
        <f t="shared" si="155"/>
        <v>insert into msg_info (Msg_ID,Msg_Type,SeqNo,Msg_Cn,Msg_Tr,Msg_En,Remark,Operator,MakeDate,MakeTime,ModifyDate,ModifyTime) values ('Select','7',9932,'选择','選擇','Directly Under the DSM Coding','历史205备份','tianzf',dbo.CurrentDate(),dbo.CurrentTime(),dbo.CurrentDate(),dbo.CurrentTime());go</v>
      </c>
    </row>
    <row r="9934" spans="1:6" x14ac:dyDescent="0.35">
      <c r="A9934" s="22">
        <v>9933</v>
      </c>
      <c r="B9934" s="25" t="s">
        <v>36736</v>
      </c>
      <c r="C9934" s="25" t="s">
        <v>36738</v>
      </c>
      <c r="D9934" s="25" t="s">
        <v>36739</v>
      </c>
      <c r="E9934" s="25" t="s">
        <v>44699</v>
      </c>
      <c r="F9934" s="2" t="str">
        <f t="shared" si="155"/>
        <v>insert into msg_info (Msg_ID,Msg_Type,SeqNo,Msg_Cn,Msg_Tr,Msg_En,Remark,Operator,MakeDate,MakeTime,ModifyDate,ModifyTime) values ('SalesSuccessRateReport','7',9933,'销售成功率报表','銷售成功率報表','Immediate DSM Query Results','历史205备份','tianzf',dbo.CurrentDate(),dbo.CurrentTime(),dbo.CurrentDate(),dbo.CurrentTime());go</v>
      </c>
    </row>
    <row r="9935" spans="1:6" x14ac:dyDescent="0.35">
      <c r="A9935" s="22">
        <v>9934</v>
      </c>
      <c r="B9935" s="25" t="s">
        <v>9384</v>
      </c>
      <c r="C9935" s="25" t="s">
        <v>36740</v>
      </c>
      <c r="D9935" s="25" t="s">
        <v>36741</v>
      </c>
      <c r="E9935" s="25" t="s">
        <v>44703</v>
      </c>
      <c r="F9935" s="2" t="str">
        <f t="shared" si="155"/>
        <v>insert into msg_info (Msg_ID,Msg_Type,SeqNo,Msg_Cn,Msg_Tr,Msg_En,Remark,Operator,MakeDate,MakeTime,ModifyDate,ModifyTime) values ('BrokerFirm','7',9934,'销售单位','銷售單位','Directly Under the DSM Code','历史205备份','tianzf',dbo.CurrentDate(),dbo.CurrentTime(),dbo.CurrentDate(),dbo.CurrentTime());go</v>
      </c>
    </row>
    <row r="9936" spans="1:6" x14ac:dyDescent="0.35">
      <c r="A9936" s="22">
        <v>9935</v>
      </c>
      <c r="B9936" s="25" t="s">
        <v>36742</v>
      </c>
      <c r="C9936" s="25" t="s">
        <v>36744</v>
      </c>
      <c r="D9936" s="25" t="s">
        <v>36745</v>
      </c>
      <c r="E9936" s="25" t="s">
        <v>44707</v>
      </c>
      <c r="F9936" s="2" t="str">
        <f t="shared" si="155"/>
        <v>insert into msg_info (Msg_ID,Msg_Type,SeqNo,Msg_Cn,Msg_Tr,Msg_En,Remark,Operator,MakeDate,MakeTime,ModifyDate,ModifyTime) values ('SalesUnitCode','7',9935,'销售单位代码','銷售單位代碼','Directly Under the DSM Name','历史205备份','tianzf',dbo.CurrentDate(),dbo.CurrentTime(),dbo.CurrentDate(),dbo.CurrentTime());go</v>
      </c>
    </row>
    <row r="9937" spans="1:6" x14ac:dyDescent="0.35">
      <c r="A9937" s="22">
        <v>9936</v>
      </c>
      <c r="B9937" s="25" t="s">
        <v>36746</v>
      </c>
      <c r="C9937" s="25" t="s">
        <v>36748</v>
      </c>
      <c r="D9937" s="25" t="s">
        <v>36749</v>
      </c>
      <c r="E9937" s="25" t="s">
        <v>44707</v>
      </c>
      <c r="F9937" s="2" t="str">
        <f t="shared" si="155"/>
        <v>insert into msg_info (Msg_ID,Msg_Type,SeqNo,Msg_Cn,Msg_Tr,Msg_En,Remark,Operator,MakeDate,MakeTime,ModifyDate,ModifyTime) values ('SalesUnitAdjustment','7',9936,'销售单位调整','銷售單位調整','Directly Under the DSM Name','历史205备份','tianzf',dbo.CurrentDate(),dbo.CurrentTime(),dbo.CurrentDate(),dbo.CurrentTime());go</v>
      </c>
    </row>
    <row r="9938" spans="1:6" x14ac:dyDescent="0.35">
      <c r="A9938" s="22">
        <v>9937</v>
      </c>
      <c r="B9938" s="25" t="s">
        <v>36750</v>
      </c>
      <c r="C9938" s="25" t="s">
        <v>36752</v>
      </c>
      <c r="D9938" s="25" t="s">
        <v>36753</v>
      </c>
      <c r="E9938" s="25" t="s">
        <v>44713</v>
      </c>
      <c r="F9938" s="2" t="str">
        <f t="shared" si="155"/>
        <v>insert into msg_info (Msg_ID,Msg_Type,SeqNo,Msg_Cn,Msg_Tr,Msg_En,Remark,Operator,MakeDate,MakeTime,ModifyDate,ModifyTime) values ('SalesAgencyName','7',9937,'销售单位名称','銷售單位名稱','Immediate Supervisor Code','历史205备份','tianzf',dbo.CurrentDate(),dbo.CurrentTime(),dbo.CurrentDate(),dbo.CurrentTime());go</v>
      </c>
    </row>
    <row r="9939" spans="1:6" x14ac:dyDescent="0.35">
      <c r="A9939" s="22">
        <v>9938</v>
      </c>
      <c r="B9939" s="25" t="s">
        <v>36754</v>
      </c>
      <c r="C9939" s="25" t="s">
        <v>36756</v>
      </c>
      <c r="D9939" s="25" t="s">
        <v>36757</v>
      </c>
      <c r="E9939" s="25" t="s">
        <v>44717</v>
      </c>
      <c r="F9939" s="2" t="str">
        <f t="shared" si="155"/>
        <v>insert into msg_info (Msg_ID,Msg_Type,SeqNo,Msg_Cn,Msg_Tr,Msg_En,Remark,Operator,MakeDate,MakeTime,ModifyDate,ModifyTime) values ('SelectRow','7',9938,'选择行','選擇行','Two Types Of','历史205备份','tianzf',dbo.CurrentDate(),dbo.CurrentTime(),dbo.CurrentDate(),dbo.CurrentTime());go</v>
      </c>
    </row>
    <row r="9940" spans="1:6" x14ac:dyDescent="0.35">
      <c r="A9940" s="22">
        <v>9939</v>
      </c>
      <c r="B9940" s="25" t="s">
        <v>36758</v>
      </c>
      <c r="C9940" s="25" t="s">
        <v>36760</v>
      </c>
      <c r="D9940" s="25" t="s">
        <v>36761</v>
      </c>
      <c r="E9940" s="25" t="s">
        <v>44721</v>
      </c>
      <c r="F9940" s="2" t="str">
        <f t="shared" si="155"/>
        <v>insert into msg_info (Msg_ID,Msg_Type,SeqNo,Msg_Cn,Msg_Tr,Msg_En,Remark,Operator,MakeDate,MakeTime,ModifyDate,ModifyTime) values ('SalesUnitInformation','7',9939,'销售单位信息','銷售單位資訊','Immediate Supervisor Code |','历史205备份','tianzf',dbo.CurrentDate(),dbo.CurrentTime(),dbo.CurrentDate(),dbo.CurrentTime());go</v>
      </c>
    </row>
    <row r="9941" spans="1:6" x14ac:dyDescent="0.35">
      <c r="A9941" s="22">
        <v>9940</v>
      </c>
      <c r="B9941" s="25" t="s">
        <v>36762</v>
      </c>
      <c r="C9941" s="25" t="s">
        <v>36764</v>
      </c>
      <c r="D9941" s="25" t="s">
        <v>36765</v>
      </c>
      <c r="E9941" s="25" t="s">
        <v>44725</v>
      </c>
      <c r="F9941" s="2" t="str">
        <f t="shared" si="155"/>
        <v>insert into msg_info (Msg_ID,Msg_Type,SeqNo,Msg_Cn,Msg_Tr,Msg_En,Remark,Operator,MakeDate,MakeTime,ModifyDate,ModifyTime) values ('SalesForceSituationPrinting','7',9940,'销售队伍情况打印','銷售隊伍情況列印','The Workplace Marketing Sales Department','历史205备份','tianzf',dbo.CurrentDate(),dbo.CurrentTime(),dbo.CurrentDate(),dbo.CurrentTime());go</v>
      </c>
    </row>
    <row r="9942" spans="1:6" x14ac:dyDescent="0.35">
      <c r="A9942" s="22">
        <v>9941</v>
      </c>
      <c r="B9942" s="25" t="s">
        <v>36766</v>
      </c>
      <c r="C9942" s="25" t="s">
        <v>36768</v>
      </c>
      <c r="D9942" s="25" t="s">
        <v>36769</v>
      </c>
      <c r="E9942" s="25" t="s">
        <v>44729</v>
      </c>
      <c r="F9942" s="2" t="str">
        <f t="shared" si="155"/>
        <v>insert into msg_info (Msg_ID,Msg_Type,SeqNo,Msg_Cn,Msg_Tr,Msg_En,Remark,Operator,MakeDate,MakeTime,ModifyDate,ModifyTime) values ('TheSelleraCommissionRateofImport','7',9941,'销售方佣金率导入','銷售方傭金率導入','Job Grade Code','历史205备份','tianzf',dbo.CurrentDate(),dbo.CurrentTime(),dbo.CurrentDate(),dbo.CurrentTime());go</v>
      </c>
    </row>
    <row r="9943" spans="1:6" x14ac:dyDescent="0.35">
      <c r="A9943" s="22">
        <v>9942</v>
      </c>
      <c r="B9943" s="25" t="s">
        <v>36770</v>
      </c>
      <c r="C9943" s="25" t="s">
        <v>36772</v>
      </c>
      <c r="D9943" s="25" t="s">
        <v>36773</v>
      </c>
      <c r="E9943" s="25" t="s">
        <v>44733</v>
      </c>
      <c r="F9943" s="2" t="str">
        <f t="shared" si="155"/>
        <v>insert into msg_info (Msg_ID,Msg_Type,SeqNo,Msg_Cn,Msg_Tr,Msg_En,Remark,Operator,MakeDate,MakeTime,ModifyDate,ModifyTime) values ('HistoryoftheSellerCommissionRates','7',9942,'销售方佣金率历史查询','銷售方傭金率歷史查詢','Basic Salary Allowance History','历史205备份','tianzf',dbo.CurrentDate(),dbo.CurrentTime(),dbo.CurrentDate(),dbo.CurrentTime());go</v>
      </c>
    </row>
    <row r="9944" spans="1:6" x14ac:dyDescent="0.35">
      <c r="A9944" s="22">
        <v>9943</v>
      </c>
      <c r="B9944" s="25" t="s">
        <v>36774</v>
      </c>
      <c r="C9944" s="25" t="s">
        <v>36776</v>
      </c>
      <c r="D9944" s="25" t="s">
        <v>36777</v>
      </c>
      <c r="E9944" s="25" t="s">
        <v>44736</v>
      </c>
      <c r="F9944" s="2" t="str">
        <f t="shared" si="155"/>
        <v>insert into msg_info (Msg_ID,Msg_Type,SeqNo,Msg_Cn,Msg_Tr,Msg_En,Remark,Operator,MakeDate,MakeTime,ModifyDate,ModifyTime) values ('TheSellerCommissionRateSetting','7',9943,'销售方佣金率设置','銷售方傭金率設置','AgentGrade','历史205备份','tianzf',dbo.CurrentDate(),dbo.CurrentTime(),dbo.CurrentDate(),dbo.CurrentTime());go</v>
      </c>
    </row>
    <row r="9945" spans="1:6" x14ac:dyDescent="0.35">
      <c r="A9945" s="22">
        <v>9944</v>
      </c>
      <c r="B9945" s="25" t="s">
        <v>36778</v>
      </c>
      <c r="C9945" s="25" t="s">
        <v>36780</v>
      </c>
      <c r="D9945" s="25" t="s">
        <v>36781</v>
      </c>
      <c r="E9945" s="25" t="s">
        <v>44738</v>
      </c>
      <c r="F9945" s="2" t="str">
        <f t="shared" si="155"/>
        <v>insert into msg_info (Msg_ID,Msg_Type,SeqNo,Msg_Cn,Msg_Tr,Msg_En,Remark,Operator,MakeDate,MakeTime,ModifyDate,ModifyTime) values ('SellingSideCommissionRateReview','7',9944,'销售方佣金率审核','銷售方傭金率審核','Ranking Code','历史205备份','tianzf',dbo.CurrentDate(),dbo.CurrentTime(),dbo.CurrentDate(),dbo.CurrentTime());go</v>
      </c>
    </row>
    <row r="9946" spans="1:6" x14ac:dyDescent="0.35">
      <c r="A9946" s="22">
        <v>9945</v>
      </c>
      <c r="B9946" s="25" t="s">
        <v>36782</v>
      </c>
      <c r="C9946" s="25" t="s">
        <v>36784</v>
      </c>
      <c r="D9946" s="25" t="s">
        <v>36785</v>
      </c>
      <c r="E9946" s="25" t="s">
        <v>44742</v>
      </c>
      <c r="F9946" s="2" t="str">
        <f t="shared" si="155"/>
        <v>insert into msg_info (Msg_ID,Msg_Type,SeqNo,Msg_Cn,Msg_Tr,Msg_En,Remark,Operator,MakeDate,MakeTime,ModifyDate,ModifyTime) values ('SellerCommissionModel','7',9945,'销售方佣金模式','銷售方傭金模式','Rank Changes for More Information','历史205备份','tianzf',dbo.CurrentDate(),dbo.CurrentTime(),dbo.CurrentDate(),dbo.CurrentTime());go</v>
      </c>
    </row>
    <row r="9947" spans="1:6" x14ac:dyDescent="0.35">
      <c r="A9947" s="22">
        <v>9946</v>
      </c>
      <c r="B9947" s="25" t="s">
        <v>36786</v>
      </c>
      <c r="C9947" s="25" t="s">
        <v>36788</v>
      </c>
      <c r="D9947" s="25" t="s">
        <v>36789</v>
      </c>
      <c r="E9947" s="25" t="s">
        <v>44746</v>
      </c>
      <c r="F9947" s="2" t="str">
        <f t="shared" si="155"/>
        <v>insert into msg_info (Msg_ID,Msg_Type,SeqNo,Msg_Cn,Msg_Tr,Msg_En,Remark,Operator,MakeDate,MakeTime,ModifyDate,ModifyTime) values ('SalesCost','7',9946,'销售费用','銷售費用','Two on Payment','历史205备份','tianzf',dbo.CurrentDate(),dbo.CurrentTime(),dbo.CurrentDate(),dbo.CurrentTime());go</v>
      </c>
    </row>
    <row r="9948" spans="1:6" x14ac:dyDescent="0.35">
      <c r="A9948" s="22">
        <v>9947</v>
      </c>
      <c r="B9948" s="25" t="s">
        <v>36790</v>
      </c>
      <c r="C9948" s="25" t="s">
        <v>36792</v>
      </c>
      <c r="D9948" s="25" t="s">
        <v>36793</v>
      </c>
      <c r="E9948" s="25" t="s">
        <v>44749</v>
      </c>
      <c r="F9948" s="2" t="str">
        <f t="shared" si="155"/>
        <v>insert into msg_info (Msg_ID,Msg_Type,SeqNo,Msg_Cn,Msg_Tr,Msg_En,Remark,Operator,MakeDate,MakeTime,ModifyDate,ModifyTime) values ('CostofSalesAssessmentScore','7',9947,'销售费用考核得分','銷售費用考核得分','Type','历史205备份','tianzf',dbo.CurrentDate(),dbo.CurrentTime(),dbo.CurrentDate(),dbo.CurrentTime());go</v>
      </c>
    </row>
    <row r="9949" spans="1:6" x14ac:dyDescent="0.35">
      <c r="A9949" s="22">
        <v>9948</v>
      </c>
      <c r="B9949" s="25" t="s">
        <v>36794</v>
      </c>
      <c r="C9949" s="25" t="s">
        <v>36795</v>
      </c>
      <c r="D9949" s="25" t="s">
        <v>36796</v>
      </c>
      <c r="E9949" s="25" t="s">
        <v>44749</v>
      </c>
      <c r="F9949" s="2" t="str">
        <f t="shared" si="155"/>
        <v>insert into msg_info (Msg_ID,Msg_Type,SeqNo,Msg_Cn,Msg_Tr,Msg_En,Remark,Operator,MakeDate,MakeTime,ModifyDate,ModifyTime) values ('CMS','7',9948,'销售管理系统','銷售管理系統','Type','历史205备份','tianzf',dbo.CurrentDate(),dbo.CurrentTime(),dbo.CurrentDate(),dbo.CurrentTime());go</v>
      </c>
    </row>
    <row r="9950" spans="1:6" x14ac:dyDescent="0.35">
      <c r="A9950" s="22">
        <v>9949</v>
      </c>
      <c r="B9950" s="25" t="s">
        <v>36797</v>
      </c>
      <c r="C9950" s="25" t="s">
        <v>36799</v>
      </c>
      <c r="D9950" s="25" t="s">
        <v>36800</v>
      </c>
      <c r="E9950" s="25" t="s">
        <v>44753</v>
      </c>
      <c r="F9950" s="2" t="str">
        <f t="shared" si="155"/>
        <v>insert into msg_info (Msg_ID,Msg_Type,SeqNo,Msg_Cn,Msg_Tr,Msg_En,Remark,Operator,MakeDate,MakeTime,ModifyDate,ModifyTime) values ('SalesManagementSystemInterface','7',9949,'销售管理系统接口','銷售管理系統介面','Type A','历史205备份','tianzf',dbo.CurrentDate(),dbo.CurrentTime(),dbo.CurrentDate(),dbo.CurrentTime());go</v>
      </c>
    </row>
    <row r="9951" spans="1:6" x14ac:dyDescent="0.35">
      <c r="A9951" s="22">
        <v>9950</v>
      </c>
      <c r="B9951" s="25" t="s">
        <v>36801</v>
      </c>
      <c r="C9951" s="25" t="s">
        <v>36803</v>
      </c>
      <c r="D9951" s="25" t="s">
        <v>36804</v>
      </c>
      <c r="E9951" s="25" t="s">
        <v>44756</v>
      </c>
      <c r="F9951" s="2" t="str">
        <f t="shared" si="155"/>
        <v>insert into msg_info (Msg_ID,Msg_Type,SeqNo,Msg_Cn,Msg_Tr,Msg_En,Remark,Operator,MakeDate,MakeTime,ModifyDate,ModifyTime) values ('SalesProcessFault','7',9950,'销售过程有过失','銷售過程有過失','Changes in Rank Query Results','历史205备份','tianzf',dbo.CurrentDate(),dbo.CurrentTime(),dbo.CurrentDate(),dbo.CurrentTime());go</v>
      </c>
    </row>
    <row r="9952" spans="1:6" x14ac:dyDescent="0.35">
      <c r="A9952" s="22">
        <v>9951</v>
      </c>
      <c r="B9952" s="25" t="s">
        <v>36805</v>
      </c>
      <c r="C9952" s="25" t="s">
        <v>36807</v>
      </c>
      <c r="D9952" s="25" t="s">
        <v>36808</v>
      </c>
      <c r="E9952" s="25" t="s">
        <v>44760</v>
      </c>
      <c r="F9952" s="2" t="str">
        <f t="shared" si="155"/>
        <v>insert into msg_info (Msg_ID,Msg_Type,SeqNo,Msg_Cn,Msg_Tr,Msg_En,Remark,Operator,MakeDate,MakeTime,ModifyDate,ModifyTime) values ('SalesAgency','7',9951,'销售机构','銷售機構','Rank Can Not Be Empty','历史205备份','tianzf',dbo.CurrentDate(),dbo.CurrentTime(),dbo.CurrentDate(),dbo.CurrentTime());go</v>
      </c>
    </row>
    <row r="9953" spans="1:6" x14ac:dyDescent="0.35">
      <c r="A9953" s="22">
        <v>9952</v>
      </c>
      <c r="B9953" s="25" t="s">
        <v>36809</v>
      </c>
      <c r="C9953" s="25" t="s">
        <v>36811</v>
      </c>
      <c r="D9953" s="25" t="s">
        <v>36812</v>
      </c>
      <c r="E9953" s="25" t="s">
        <v>44764</v>
      </c>
      <c r="F9953" s="2" t="str">
        <f t="shared" si="155"/>
        <v>insert into msg_info (Msg_ID,Msg_Type,SeqNo,Msg_Cn,Msg_Tr,Msg_En,Remark,Operator,MakeDate,MakeTime,ModifyDate,ModifyTime) values ('SalesAgencyCode','7',9952,'销售机构编码','銷售機構編碼','Rank can not be empty!','历史205备份','tianzf',dbo.CurrentDate(),dbo.CurrentTime(),dbo.CurrentDate(),dbo.CurrentTime());go</v>
      </c>
    </row>
    <row r="9954" spans="1:6" x14ac:dyDescent="0.35">
      <c r="A9954" s="22">
        <v>9953</v>
      </c>
      <c r="B9954" s="25" t="s">
        <v>36813</v>
      </c>
      <c r="C9954" s="25" t="s">
        <v>36815</v>
      </c>
      <c r="D9954" s="25" t="s">
        <v>36816</v>
      </c>
      <c r="E9954" s="25" t="s">
        <v>44768</v>
      </c>
      <c r="F9954" s="2" t="str">
        <f t="shared" si="155"/>
        <v>insert into msg_info (Msg_ID,Msg_Type,SeqNo,Msg_Cn,Msg_Tr,Msg_En,Remark,Operator,MakeDate,MakeTime,ModifyDate,ModifyTime) values ('ThisOrganizationIsNotExistorHasBeenClosure','7',9953,'销售机构不存在或者已经停业！','銷售機構不存在或者已經停業！','Rank can not be empty, please re-enter!','历史205备份','tianzf',dbo.CurrentDate(),dbo.CurrentTime(),dbo.CurrentDate(),dbo.CurrentTime());go</v>
      </c>
    </row>
    <row r="9955" spans="1:6" x14ac:dyDescent="0.35">
      <c r="A9955" s="22">
        <v>9954</v>
      </c>
      <c r="B9955" s="25" t="s">
        <v>36817</v>
      </c>
      <c r="C9955" s="25" t="s">
        <v>36819</v>
      </c>
      <c r="D9955" s="25" t="s">
        <v>36820</v>
      </c>
      <c r="E9955" s="25" t="s">
        <v>44772</v>
      </c>
      <c r="F9955" s="2" t="str">
        <f t="shared" si="155"/>
        <v>insert into msg_info (Msg_ID,Msg_Type,SeqNo,Msg_Cn,Msg_Tr,Msg_En,Remark,Operator,MakeDate,MakeTime,ModifyDate,ModifyTime) values ('SalesOrganizationsQueries','7',9954,'销售机构查询','銷售機構查詢','Kept At &lt;% = TAgent%&gt;','历史205备份','tianzf',dbo.CurrentDate(),dbo.CurrentTime(),dbo.CurrentDate(),dbo.CurrentTime());go</v>
      </c>
    </row>
    <row r="9956" spans="1:6" x14ac:dyDescent="0.35">
      <c r="A9956" s="22">
        <v>9955</v>
      </c>
      <c r="B9956" s="25" t="s">
        <v>36821</v>
      </c>
      <c r="C9956" s="25" t="s">
        <v>36823</v>
      </c>
      <c r="D9956" s="25" t="s">
        <v>36824</v>
      </c>
      <c r="E9956" s="25" t="s">
        <v>44738</v>
      </c>
      <c r="F9956" s="2" t="str">
        <f t="shared" si="155"/>
        <v>insert into msg_info (Msg_ID,Msg_Type,SeqNo,Msg_Cn,Msg_Tr,Msg_En,Remark,Operator,MakeDate,MakeTime,ModifyDate,ModifyTime) values ('Salesorganizationsexistincharge!','7',9955,'销售机构存在主管!','銷售機構存在主管!','Ranking Code','历史205备份','tianzf',dbo.CurrentDate(),dbo.CurrentTime(),dbo.CurrentDate(),dbo.CurrentTime());go</v>
      </c>
    </row>
    <row r="9957" spans="1:6" x14ac:dyDescent="0.35">
      <c r="A9957" s="22">
        <v>9956</v>
      </c>
      <c r="B9957" s="25" t="s">
        <v>36825</v>
      </c>
      <c r="C9957" s="25" t="s">
        <v>36826</v>
      </c>
      <c r="D9957" s="25" t="s">
        <v>36827</v>
      </c>
      <c r="E9957" s="25" t="s">
        <v>44776</v>
      </c>
      <c r="F9957" s="2" t="str">
        <f t="shared" si="155"/>
        <v>insert into msg_info (Msg_ID,Msg_Type,SeqNo,Msg_Cn,Msg_Tr,Msg_En,Remark,Operator,MakeDate,MakeTime,ModifyDate,ModifyTime) values ('SalesAgencyCode','7',9956,'销售机构代码','銷售機構代碼','Rank of code can not be empty, please select the ranks!','历史205备份','tianzf',dbo.CurrentDate(),dbo.CurrentTime(),dbo.CurrentDate(),dbo.CurrentTime());go</v>
      </c>
    </row>
    <row r="9958" spans="1:6" x14ac:dyDescent="0.35">
      <c r="A9958" s="22">
        <v>9957</v>
      </c>
      <c r="B9958" s="25" t="s">
        <v>36828</v>
      </c>
      <c r="C9958" s="25" t="s">
        <v>36830</v>
      </c>
      <c r="D9958" s="25" t="s">
        <v>36831</v>
      </c>
      <c r="E9958" s="25" t="s">
        <v>44779</v>
      </c>
      <c r="F9958" s="2" t="str">
        <f t="shared" si="155"/>
        <v>insert into msg_info (Msg_ID,Msg_Type,SeqNo,Msg_Cn,Msg_Tr,Msg_En,Remark,Operator,MakeDate,MakeTime,ModifyDate,ModifyTime) values ('Thesalesorganizationcodemustbe12or15!','7',9957,'销售机构代码必须是12位或者15位！','銷售機構代碼必須是12位或者15位！','Ranking','历史205备份','tianzf',dbo.CurrentDate(),dbo.CurrentTime(),dbo.CurrentDate(),dbo.CurrentTime());go</v>
      </c>
    </row>
    <row r="9959" spans="1:6" x14ac:dyDescent="0.35">
      <c r="A9959" s="22">
        <v>9958</v>
      </c>
      <c r="B9959" s="25" t="s">
        <v>36832</v>
      </c>
      <c r="C9959" s="25" t="s">
        <v>36834</v>
      </c>
      <c r="D9959" s="25" t="s">
        <v>36835</v>
      </c>
      <c r="E9959" s="25" t="s">
        <v>44783</v>
      </c>
      <c r="F9959" s="2" t="str">
        <f t="shared" si="155"/>
        <v>insert into msg_info (Msg_ID,Msg_Type,SeqNo,Msg_Cn,Msg_Tr,Msg_En,Remark,Operator,MakeDate,MakeTime,ModifyDate,ModifyTime) values ('SalesAgencyAdjustment','7',9958,'销售机构调整','銷售機構調整','Rank Modification','历史205备份','tianzf',dbo.CurrentDate(),dbo.CurrentTime(),dbo.CurrentDate(),dbo.CurrentTime());go</v>
      </c>
    </row>
    <row r="9960" spans="1:6" x14ac:dyDescent="0.35">
      <c r="A9960" s="22">
        <v>9959</v>
      </c>
      <c r="B9960" s="25" t="s">
        <v>36836</v>
      </c>
      <c r="C9960" s="25" t="s">
        <v>36838</v>
      </c>
      <c r="D9960" s="25" t="s">
        <v>36839</v>
      </c>
      <c r="E9960" s="25" t="s">
        <v>44787</v>
      </c>
      <c r="F9960" s="2" t="str">
        <f t="shared" si="155"/>
        <v>insert into msg_info (Msg_ID,Msg_Type,SeqNo,Msg_Cn,Msg_Tr,Msg_En,Remark,Operator,MakeDate,MakeTime,ModifyDate,ModifyTime) values ('SalesOrganizationLevel','7',9959,'销售机构级别','銷售機構級別','Rank Adjustment Category','历史205备份','tianzf',dbo.CurrentDate(),dbo.CurrentTime(),dbo.CurrentDate(),dbo.CurrentTime());go</v>
      </c>
    </row>
    <row r="9961" spans="1:6" x14ac:dyDescent="0.35">
      <c r="A9961" s="22">
        <v>9960</v>
      </c>
      <c r="B9961" s="25" t="s">
        <v>36840</v>
      </c>
      <c r="C9961" s="25" t="s">
        <v>36842</v>
      </c>
      <c r="D9961" s="25" t="s">
        <v>36843</v>
      </c>
      <c r="E9961" s="25" t="s">
        <v>44791</v>
      </c>
      <c r="F9961" s="2" t="str">
        <f t="shared" si="155"/>
        <v>insert into msg_info (Msg_ID,Msg_Type,SeqNo,Msg_Cn,Msg_Tr,Msg_En,Remark,Operator,MakeDate,MakeTime,ModifyDate,ModifyTime) values ('AgencyName','7',9960,'销售机构名称','銷售機構名稱','Agent Movement Approval','历史205备份','tianzf',dbo.CurrentDate(),dbo.CurrentTime(),dbo.CurrentDate(),dbo.CurrentTime());go</v>
      </c>
    </row>
    <row r="9962" spans="1:6" x14ac:dyDescent="0.35">
      <c r="A9962" s="22">
        <v>9961</v>
      </c>
      <c r="B9962" s="25" t="s">
        <v>36844</v>
      </c>
      <c r="C9962" s="25" t="s">
        <v>36846</v>
      </c>
      <c r="D9962" s="25" t="s">
        <v>36847</v>
      </c>
      <c r="E9962" s="25" t="s">
        <v>44795</v>
      </c>
      <c r="F9962" s="2" t="str">
        <f t="shared" si="155"/>
        <v>insert into msg_info (Msg_ID,Msg_Type,SeqNo,Msg_Cn,Msg_Tr,Msg_En,Remark,Operator,MakeDate,MakeTime,ModifyDate,ModifyTime) values ('SalesAgencyBusinessInquiries','7',9961,'销售机构日业务查询','銷售機構日業務查詢','Rank Custom','历史205备份','tianzf',dbo.CurrentDate(),dbo.CurrentTime(),dbo.CurrentDate(),dbo.CurrentTime());go</v>
      </c>
    </row>
    <row r="9963" spans="1:6" x14ac:dyDescent="0.35">
      <c r="A9963" s="22">
        <v>9962</v>
      </c>
      <c r="B9963" s="25" t="s">
        <v>36848</v>
      </c>
      <c r="C9963" s="25" t="s">
        <v>285</v>
      </c>
      <c r="D9963" s="25" t="s">
        <v>36850</v>
      </c>
      <c r="E9963" s="25" t="s">
        <v>44799</v>
      </c>
      <c r="F9963" s="2" t="str">
        <f t="shared" si="155"/>
        <v>insert into msg_info (Msg_ID,Msg_Type,SeqNo,Msg_Cn,Msg_Tr,Msg_En,Remark,Operator,MakeDate,MakeTime,ModifyDate,ModifyTime) values ('SalesOrganizationMaintenance','7',9962,'销售机构维护','銷售機構維護','Rank Management','历史205备份','tianzf',dbo.CurrentDate(),dbo.CurrentTime(),dbo.CurrentDate(),dbo.CurrentTime());go</v>
      </c>
    </row>
    <row r="9964" spans="1:6" x14ac:dyDescent="0.35">
      <c r="A9964" s="22">
        <v>9963</v>
      </c>
      <c r="B9964" s="25" t="s">
        <v>36851</v>
      </c>
      <c r="C9964" s="25" t="s">
        <v>36853</v>
      </c>
      <c r="D9964" s="25" t="s">
        <v>36854</v>
      </c>
      <c r="E9964" s="25" t="s">
        <v>44803</v>
      </c>
      <c r="F9964" s="2" t="str">
        <f t="shared" si="155"/>
        <v>insert into msg_info (Msg_ID,Msg_Type,SeqNo,Msg_Cn,Msg_Tr,Msg_En,Remark,Operator,MakeDate,MakeTime,ModifyDate,ModifyTime) values ('Salesorganizationtomaintainincomplete!','7',9963,'销售机构维护不全！','銷售機構維護不全！','The Rank of the Start Time','历史205备份','tianzf',dbo.CurrentDate(),dbo.CurrentTime(),dbo.CurrentDate(),dbo.CurrentTime());go</v>
      </c>
    </row>
    <row r="9965" spans="1:6" x14ac:dyDescent="0.35">
      <c r="A9965" s="22">
        <v>9964</v>
      </c>
      <c r="B9965" s="25" t="s">
        <v>36855</v>
      </c>
      <c r="C9965" s="25" t="s">
        <v>36856</v>
      </c>
      <c r="D9965" s="25" t="s">
        <v>36857</v>
      </c>
      <c r="E9965" s="25" t="s">
        <v>44807</v>
      </c>
      <c r="F9965" s="2" t="str">
        <f t="shared" si="155"/>
        <v>insert into msg_info (Msg_ID,Msg_Type,SeqNo,Msg_Cn,Msg_Tr,Msg_En,Remark,Operator,MakeDate,MakeTime,ModifyDate,ModifyTime) values ('Seller','7',9964,'销售方','銷售方','Rank List','历史205备份','tianzf',dbo.CurrentDate(),dbo.CurrentTime(),dbo.CurrentDate(),dbo.CurrentTime());go</v>
      </c>
    </row>
    <row r="9966" spans="1:6" x14ac:dyDescent="0.35">
      <c r="A9966" s="22">
        <v>9965</v>
      </c>
      <c r="B9966" s="25" t="s">
        <v>36858</v>
      </c>
      <c r="C9966" s="25" t="s">
        <v>36860</v>
      </c>
      <c r="D9966" s="25" t="s">
        <v>36861</v>
      </c>
      <c r="E9966" s="25" t="s">
        <v>44811</v>
      </c>
      <c r="F9966" s="2" t="str">
        <f t="shared" si="155"/>
        <v>insert into msg_info (Msg_ID,Msg_Type,SeqNo,Msg_Cn,Msg_Tr,Msg_En,Remark,Operator,MakeDate,MakeTime,ModifyDate,ModifyTime) values ('SalesOrganizationInfo.','7',9965,'销售机构信息','銷售機構資訊','Rank List Is Empty','历史205备份','tianzf',dbo.CurrentDate(),dbo.CurrentTime(),dbo.CurrentDate(),dbo.CurrentTime());go</v>
      </c>
    </row>
    <row r="9967" spans="1:6" x14ac:dyDescent="0.35">
      <c r="A9967" s="22">
        <v>9966</v>
      </c>
      <c r="B9967" s="25" t="s">
        <v>36862</v>
      </c>
      <c r="C9967" s="25" t="s">
        <v>36864</v>
      </c>
      <c r="D9967" s="25" t="s">
        <v>36865</v>
      </c>
      <c r="E9967" s="25" t="s">
        <v>44814</v>
      </c>
      <c r="F9967" s="2" t="str">
        <f t="shared" si="155"/>
        <v>insert into msg_info (Msg_ID,Msg_Type,SeqNo,Msg_Cn,Msg_Tr,Msg_En,Remark,Operator,MakeDate,MakeTime,ModifyDate,ModifyTime) values ('Salesorganizationhasbeenthemanager!','7',9966,'销售机构已有经理！','銷售機構已有經理！','Uncle','历史205备份','tianzf',dbo.CurrentDate(),dbo.CurrentTime(),dbo.CurrentDate(),dbo.CurrentTime());go</v>
      </c>
    </row>
    <row r="9968" spans="1:6" x14ac:dyDescent="0.35">
      <c r="A9968" s="22">
        <v>9967</v>
      </c>
      <c r="B9968" s="25" t="s">
        <v>36866</v>
      </c>
      <c r="C9968" s="25" t="s">
        <v>36868</v>
      </c>
      <c r="D9968" s="25" t="s">
        <v>36869</v>
      </c>
      <c r="E9968" s="25" t="s">
        <v>44817</v>
      </c>
      <c r="F9968" s="2" t="str">
        <f t="shared" si="155"/>
        <v>insert into msg_info (Msg_ID,Msg_Type,SeqNo,Msg_Cn,Msg_Tr,Msg_En,Remark,Operator,MakeDate,MakeTime,ModifyDate,ModifyTime) values ('SalesAgencyStatus','7',9967,'销售机构状态','銷售機構狀態','Uncles And','历史205备份','tianzf',dbo.CurrentDate(),dbo.CurrentTime(),dbo.CurrentDate(),dbo.CurrentTime());go</v>
      </c>
    </row>
    <row r="9969" spans="1:6" x14ac:dyDescent="0.35">
      <c r="A9969" s="22">
        <v>9968</v>
      </c>
      <c r="B9969" s="25" t="s">
        <v>36870</v>
      </c>
      <c r="C9969" s="25" t="s">
        <v>36872</v>
      </c>
      <c r="D9969" s="25" t="s">
        <v>36873</v>
      </c>
      <c r="E9969" s="25" t="s">
        <v>44819</v>
      </c>
      <c r="F9969" s="2" t="str">
        <f t="shared" si="155"/>
        <v>insert into msg_info (Msg_ID,Msg_Type,SeqNo,Msg_Cn,Msg_Tr,Msg_En,Remark,Operator,MakeDate,MakeTime,ModifyDate,ModifyTime) values ('SalesStructureoftheInternalCode','7',9968,'销售结构内部代码','銷售結構內部代碼','Excellent','历史205备份','tianzf',dbo.CurrentDate(),dbo.CurrentTime(),dbo.CurrentDate(),dbo.CurrentTime());go</v>
      </c>
    </row>
    <row r="9970" spans="1:6" x14ac:dyDescent="0.35">
      <c r="A9970" s="22">
        <v>9969</v>
      </c>
      <c r="B9970" s="25" t="s">
        <v>13519</v>
      </c>
      <c r="C9970" s="25" t="s">
        <v>36874</v>
      </c>
      <c r="D9970" s="25" t="s">
        <v>36875</v>
      </c>
      <c r="E9970" s="25" t="s">
        <v>44822</v>
      </c>
      <c r="F9970" s="2" t="str">
        <f t="shared" si="155"/>
        <v>insert into msg_info (Msg_ID,Msg_Type,SeqNo,Msg_Cn,Msg_Tr,Msg_En,Remark,Operator,MakeDate,MakeTime,ModifyDate,ModifyTime) values ('DistributionChannel','7',9969,'销售渠道','銷售管道','AgentGradeName','历史205备份','tianzf',dbo.CurrentDate(),dbo.CurrentTime(),dbo.CurrentDate(),dbo.CurrentTime());go</v>
      </c>
    </row>
    <row r="9971" spans="1:6" x14ac:dyDescent="0.35">
      <c r="A9971" s="22">
        <v>9970</v>
      </c>
      <c r="B9971" s="25" t="s">
        <v>36876</v>
      </c>
      <c r="C9971" s="25" t="s">
        <v>36878</v>
      </c>
      <c r="D9971" s="25" t="s">
        <v>36879</v>
      </c>
      <c r="E9971" s="25" t="s">
        <v>44824</v>
      </c>
      <c r="F9971" s="2" t="str">
        <f t="shared" si="155"/>
        <v>insert into msg_info (Msg_ID,Msg_Type,SeqNo,Msg_Cn,Msg_Tr,Msg_En,Remark,Operator,MakeDate,MakeTime,ModifyDate,ModifyTime) values ('DistributionChannelCode','7',9970,'销售渠道编码','銷售管道編碼','Ranking Name','历史205备份','tianzf',dbo.CurrentDate(),dbo.CurrentTime(),dbo.CurrentDate(),dbo.CurrentTime());go</v>
      </c>
    </row>
    <row r="9972" spans="1:6" x14ac:dyDescent="0.35">
      <c r="A9972" s="22">
        <v>9971</v>
      </c>
      <c r="B9972" s="25" t="s">
        <v>36880</v>
      </c>
      <c r="C9972" s="25" t="s">
        <v>36882</v>
      </c>
      <c r="D9972" s="25" t="s">
        <v>36883</v>
      </c>
      <c r="E9972" s="25" t="s">
        <v>44826</v>
      </c>
      <c r="F9972" s="2" t="str">
        <f t="shared" si="155"/>
        <v>insert into msg_info (Msg_ID,Msg_Type,SeqNo,Msg_Cn,Msg_Tr,Msg_En,Remark,Operator,MakeDate,MakeTime,ModifyDate,ModifyTime) values ('SalesChannelsDaily','7',9971,'销售渠道日报','銷售管道日報','Recruited From the Period From the Rank','历史205备份','tianzf',dbo.CurrentDate(),dbo.CurrentTime(),dbo.CurrentDate(),dbo.CurrentTime());go</v>
      </c>
    </row>
    <row r="9973" spans="1:6" x14ac:dyDescent="0.35">
      <c r="A9973" s="22">
        <v>9972</v>
      </c>
      <c r="B9973" s="25" t="s">
        <v>36884</v>
      </c>
      <c r="C9973" s="25" t="s">
        <v>36886</v>
      </c>
      <c r="D9973" s="25" t="s">
        <v>36887</v>
      </c>
      <c r="E9973" s="25" t="s">
        <v>44830</v>
      </c>
      <c r="F9973" s="2" t="str">
        <f t="shared" si="155"/>
        <v>insert into msg_info (Msg_ID,Msg_Type,SeqNo,Msg_Cn,Msg_Tr,Msg_En,Remark,Operator,MakeDate,MakeTime,ModifyDate,ModifyTime) values ('SendAudit','7',9972,'送审核','送審核','Rank From the Date of Employment','历史205备份','tianzf',dbo.CurrentDate(),dbo.CurrentTime(),dbo.CurrentDate(),dbo.CurrentTime());go</v>
      </c>
    </row>
    <row r="9974" spans="1:6" x14ac:dyDescent="0.35">
      <c r="A9974" s="22">
        <v>9973</v>
      </c>
      <c r="B9974" s="25" t="s">
        <v>36888</v>
      </c>
      <c r="C9974" s="25" t="s">
        <v>36890</v>
      </c>
      <c r="D9974" s="25" t="s">
        <v>36891</v>
      </c>
      <c r="E9974" s="25" t="s">
        <v>44834</v>
      </c>
      <c r="F9974" s="2" t="str">
        <f t="shared" si="155"/>
        <v>insert into msg_info (Msg_ID,Msg_Type,SeqNo,Msg_Cn,Msg_Tr,Msg_En,Remark,Operator,MakeDate,MakeTime,ModifyDate,ModifyTime) values ('SalesChannelsMonthly','7',9973,'销售渠道月报','銷售管道月報','Employ Only the Period From the Rank','历史205备份','tianzf',dbo.CurrentDate(),dbo.CurrentTime(),dbo.CurrentDate(),dbo.CurrentTime());go</v>
      </c>
    </row>
    <row r="9975" spans="1:6" x14ac:dyDescent="0.35">
      <c r="A9975" s="22">
        <v>9974</v>
      </c>
      <c r="B9975" s="25" t="s">
        <v>9568</v>
      </c>
      <c r="C9975" s="25" t="s">
        <v>36892</v>
      </c>
      <c r="D9975" s="25" t="s">
        <v>36893</v>
      </c>
      <c r="E9975" s="25" t="s">
        <v>44838</v>
      </c>
      <c r="F9975" s="2" t="str">
        <f t="shared" si="155"/>
        <v>insert into msg_info (Msg_ID,Msg_Type,SeqNo,Msg_Cn,Msg_Tr,Msg_En,Remark,Operator,MakeDate,MakeTime,ModifyDate,ModifyTime) values ('AgentCode','7',9974,'销售人编码','銷售人編碼','Rank Start Date','历史205备份','tianzf',dbo.CurrentDate(),dbo.CurrentTime(),dbo.CurrentDate(),dbo.CurrentTime());go</v>
      </c>
    </row>
    <row r="9976" spans="1:6" x14ac:dyDescent="0.35">
      <c r="A9976" s="22">
        <v>9975</v>
      </c>
      <c r="B9976" s="25" t="s">
        <v>36894</v>
      </c>
      <c r="C9976" s="25" t="s">
        <v>36895</v>
      </c>
      <c r="D9976" s="25" t="s">
        <v>36896</v>
      </c>
      <c r="E9976" s="25" t="s">
        <v>44842</v>
      </c>
      <c r="F9976" s="2" t="str">
        <f t="shared" si="155"/>
        <v>insert into msg_info (Msg_ID,Msg_Type,SeqNo,Msg_Cn,Msg_Tr,Msg_En,Remark,Operator,MakeDate,MakeTime,ModifyDate,ModifyTime) values ('AgentName','7',9975,'销售人姓名','銷售人姓名','Ranking Effective Date','历史205备份','tianzf',dbo.CurrentDate(),dbo.CurrentTime(),dbo.CurrentDate(),dbo.CurrentTime());go</v>
      </c>
    </row>
    <row r="9977" spans="1:6" x14ac:dyDescent="0.35">
      <c r="A9977" s="22">
        <v>9976</v>
      </c>
      <c r="B9977" s="25" t="s">
        <v>14775</v>
      </c>
      <c r="C9977" s="25" t="s">
        <v>3429</v>
      </c>
      <c r="D9977" s="25" t="s">
        <v>3429</v>
      </c>
      <c r="E9977" s="25" t="s">
        <v>44846</v>
      </c>
      <c r="F9977" s="2" t="str">
        <f t="shared" si="155"/>
        <v>insert into msg_info (Msg_ID,Msg_Type,SeqNo,Msg_Cn,Msg_Tr,Msg_En,Remark,Operator,MakeDate,MakeTime,ModifyDate,ModifyTime) values ('Senior','7',9976,'高級','高級','The Effective Date of the Rank |','历史205备份','tianzf',dbo.CurrentDate(),dbo.CurrentTime(),dbo.CurrentDate(),dbo.CurrentTime());go</v>
      </c>
    </row>
    <row r="9978" spans="1:6" x14ac:dyDescent="0.35">
      <c r="A9978" s="22">
        <v>9977</v>
      </c>
      <c r="B9978" s="25" t="s">
        <v>36897</v>
      </c>
      <c r="C9978" s="25" t="s">
        <v>36899</v>
      </c>
      <c r="D9978" s="25" t="s">
        <v>36126</v>
      </c>
      <c r="E9978" s="25" t="s">
        <v>44850</v>
      </c>
      <c r="F9978" s="2" t="str">
        <f t="shared" si="155"/>
        <v>insert into msg_info (Msg_ID,Msg_Type,SeqNo,Msg_Cn,Msg_Tr,Msg_En,Remark,Operator,MakeDate,MakeTime,ModifyDate,ModifyTime) values ('SalesStaff','7',9977,'销售人员','銷售人員','No Authorization Project List of Selected Rank','历史205备份','tianzf',dbo.CurrentDate(),dbo.CurrentTime(),dbo.CurrentDate(),dbo.CurrentTime());go</v>
      </c>
    </row>
    <row r="9979" spans="1:6" x14ac:dyDescent="0.35">
      <c r="A9979" s="22">
        <v>9978</v>
      </c>
      <c r="B9979" s="25" t="s">
        <v>36900</v>
      </c>
      <c r="C9979" s="25" t="s">
        <v>36901</v>
      </c>
      <c r="D9979" s="25" t="s">
        <v>36902</v>
      </c>
      <c r="E9979" s="25" t="s">
        <v>44854</v>
      </c>
      <c r="F9979" s="2" t="str">
        <f t="shared" si="155"/>
        <v>insert into msg_info (Msg_ID,Msg_Type,SeqNo,Msg_Cn,Msg_Tr,Msg_En,Remark,Operator,MakeDate,MakeTime,ModifyDate,ModifyTime) values ('Salesperson:','7',9978,'销售人员：','銷售人員：','Ranking Series Code','历史205备份','tianzf',dbo.CurrentDate(),dbo.CurrentTime(),dbo.CurrentDate(),dbo.CurrentTime());go</v>
      </c>
    </row>
    <row r="9980" spans="1:6" x14ac:dyDescent="0.35">
      <c r="A9980" s="22">
        <v>9979</v>
      </c>
      <c r="B9980" s="25" t="s">
        <v>36903</v>
      </c>
      <c r="C9980" s="25" t="s">
        <v>36905</v>
      </c>
      <c r="D9980" s="25" t="s">
        <v>36906</v>
      </c>
      <c r="E9980" s="25" t="s">
        <v>44858</v>
      </c>
      <c r="F9980" s="2" t="str">
        <f t="shared" si="155"/>
        <v>insert into msg_info (Msg_ID,Msg_Type,SeqNo,Msg_Cn,Msg_Tr,Msg_En,Remark,Operator,MakeDate,MakeTime,ModifyDate,ModifyTime) values ('SalesStaffCode','7',9979,'销售人员编码','銷售人員編碼','Rank-Project-Rule Table','历史205备份','tianzf',dbo.CurrentDate(),dbo.CurrentTime(),dbo.CurrentDate(),dbo.CurrentTime());go</v>
      </c>
    </row>
    <row r="9981" spans="1:6" x14ac:dyDescent="0.35">
      <c r="A9981" s="22">
        <v>9980</v>
      </c>
      <c r="B9981" s="25" t="s">
        <v>36907</v>
      </c>
      <c r="C9981" s="25" t="s">
        <v>36909</v>
      </c>
      <c r="D9981" s="25" t="s">
        <v>36910</v>
      </c>
      <c r="E9981" s="25" t="s">
        <v>44862</v>
      </c>
      <c r="F9981" s="2" t="str">
        <f t="shared" si="155"/>
        <v>insert into msg_info (Msg_ID,Msg_Type,SeqNo,Msg_Cn,Msg_Tr,Msg_En,Remark,Operator,MakeDate,MakeTime,ModifyDate,ModifyTime) values ('SalesStaffQueryResults','7',9980,'销售人员查询结果','銷售人員查詢結果','Project and Rules List','历史205备份','tianzf',dbo.CurrentDate(),dbo.CurrentTime(),dbo.CurrentDate(),dbo.CurrentTime());go</v>
      </c>
    </row>
    <row r="9982" spans="1:6" x14ac:dyDescent="0.35">
      <c r="A9982" s="22">
        <v>9981</v>
      </c>
      <c r="B9982" s="25" t="s">
        <v>36903</v>
      </c>
      <c r="C9982" s="25" t="s">
        <v>36911</v>
      </c>
      <c r="D9982" s="25" t="s">
        <v>36912</v>
      </c>
      <c r="E9982" s="25" t="s">
        <v>18615</v>
      </c>
      <c r="F9982" s="2" t="str">
        <f t="shared" si="155"/>
        <v>insert into msg_info (Msg_ID,Msg_Type,SeqNo,Msg_Cn,Msg_Tr,Msg_En,Remark,Operator,MakeDate,MakeTime,ModifyDate,ModifyTime) values ('SalesStaffCode','7',9981,'销售人员代码','銷售人員代碼','Ranking Info.','历史205备份','tianzf',dbo.CurrentDate(),dbo.CurrentTime(),dbo.CurrentDate(),dbo.CurrentTime());go</v>
      </c>
    </row>
    <row r="9983" spans="1:6" x14ac:dyDescent="0.35">
      <c r="A9983" s="22">
        <v>9982</v>
      </c>
      <c r="B9983" s="25" t="s">
        <v>36913</v>
      </c>
      <c r="C9983" s="25" t="s">
        <v>36915</v>
      </c>
      <c r="D9983" s="25" t="s">
        <v>36916</v>
      </c>
      <c r="E9983" s="25" t="s">
        <v>44866</v>
      </c>
      <c r="F9983" s="2" t="str">
        <f t="shared" si="155"/>
        <v>insert into msg_info (Msg_ID,Msg_Type,SeqNo,Msg_Cn,Msg_Tr,Msg_En,Remark,Operator,MakeDate,MakeTime,ModifyDate,ModifyTime) values ('SalesStaffType','7',9982,'销售人员类型','銷售人員類型','Rank Correction','历史205备份','tianzf',dbo.CurrentDate(),dbo.CurrentTime(),dbo.CurrentDate(),dbo.CurrentTime());go</v>
      </c>
    </row>
    <row r="9984" spans="1:6" x14ac:dyDescent="0.35">
      <c r="A9984" s="22">
        <v>9983</v>
      </c>
      <c r="B9984" s="25" t="s">
        <v>36917</v>
      </c>
      <c r="C9984" s="25" t="s">
        <v>36919</v>
      </c>
      <c r="D9984" s="25" t="s">
        <v>36920</v>
      </c>
      <c r="E9984" s="25" t="s">
        <v>44870</v>
      </c>
      <c r="F9984" s="2" t="str">
        <f t="shared" si="155"/>
        <v>insert into msg_info (Msg_ID,Msg_Type,SeqNo,Msg_Cn,Msg_Tr,Msg_En,Remark,Operator,MakeDate,MakeTime,ModifyDate,ModifyTime) values ('SalesStaffName','7',9983,'销售人员名称','銷售人員名稱','Authorized Projects List of Selected Rank','历史205备份','tianzf',dbo.CurrentDate(),dbo.CurrentTime(),dbo.CurrentDate(),dbo.CurrentTime());go</v>
      </c>
    </row>
    <row r="9985" spans="1:6" x14ac:dyDescent="0.35">
      <c r="A9985" s="22">
        <v>9984</v>
      </c>
      <c r="B9985" s="25" t="s">
        <v>36921</v>
      </c>
      <c r="C9985" s="25" t="s">
        <v>36923</v>
      </c>
      <c r="D9985" s="25" t="s">
        <v>36924</v>
      </c>
      <c r="E9985" s="25" t="s">
        <v>44874</v>
      </c>
      <c r="F9985" s="2" t="str">
        <f t="shared" si="155"/>
        <v>insert into msg_info (Msg_ID,Msg_Type,SeqNo,Msg_Cn,Msg_Tr,Msg_En,Remark,Operator,MakeDate,MakeTime,ModifyDate,ModifyTime) values ('AgentBatchMovement','7',9984,'销售人员批量异动','銷售人員批量異動','Rank is inconsistent with organization property !','历史205备份','tianzf',dbo.CurrentDate(),dbo.CurrentTime(),dbo.CurrentDate(),dbo.CurrentTime());go</v>
      </c>
    </row>
    <row r="9986" spans="1:6" x14ac:dyDescent="0.35">
      <c r="A9986" s="22">
        <v>9985</v>
      </c>
      <c r="B9986" s="25" t="s">
        <v>36925</v>
      </c>
      <c r="C9986" s="25" t="s">
        <v>36927</v>
      </c>
      <c r="D9986" s="25" t="s">
        <v>36928</v>
      </c>
      <c r="E9986" s="25" t="s">
        <v>44878</v>
      </c>
      <c r="F9986" s="2" t="str">
        <f t="shared" si="155"/>
        <v>insert into msg_info (Msg_ID,Msg_Type,SeqNo,Msg_Cn,Msg_Tr,Msg_En,Remark,Operator,MakeDate,MakeTime,ModifyDate,ModifyTime) values ('SalesStaffInformation','7',9985,'销售人员信息','銷售人員資訊','Occupational Group to Open Up','历史205备份','tianzf',dbo.CurrentDate(),dbo.CurrentTime(),dbo.CurrentDate(),dbo.CurrentTime());go</v>
      </c>
    </row>
    <row r="9987" spans="1:6" x14ac:dyDescent="0.35">
      <c r="A9987" s="22">
        <v>9986</v>
      </c>
      <c r="B9987" s="25" t="s">
        <v>36917</v>
      </c>
      <c r="C9987" s="25" t="s">
        <v>36929</v>
      </c>
      <c r="D9987" s="25" t="s">
        <v>36930</v>
      </c>
      <c r="E9987" s="25" t="s">
        <v>44882</v>
      </c>
      <c r="F9987" s="2" t="str">
        <f t="shared" ref="F9987:F10050" si="156">"insert into msg_info (Msg_ID,Msg_Type,SeqNo,Msg_Cn,Msg_Tr,Msg_En,Remark,Operator,MakeDate,MakeTime,ModifyDate,ModifyTime) values ('"&amp;SUBSTITUTE(B9987,"'","''")&amp;"','7',"&amp;A9987&amp;",'"&amp;SUBSTITUTE(C9987,"'","''")&amp;"','"&amp;SUBSTITUTE(D9987,"'","''")&amp;"','"&amp;SUBSTITUTE(E9987,"'","''")&amp;"','历史205备份','tianzf',dbo.CurrentDate(),dbo.CurrentTime(),dbo.CurrentDate(),dbo.CurrentTime());go"</f>
        <v>insert into msg_info (Msg_ID,Msg_Type,SeqNo,Msg_Cn,Msg_Tr,Msg_En,Remark,Operator,MakeDate,MakeTime,ModifyDate,ModifyTime) values ('SalesStaffName','7',9986,'销售人员姓名','銷售人員姓名','Post Wage','历史205备份','tianzf',dbo.CurrentDate(),dbo.CurrentTime(),dbo.CurrentDate(),dbo.CurrentTime());go</v>
      </c>
    </row>
    <row r="9988" spans="1:6" x14ac:dyDescent="0.35">
      <c r="A9988" s="22">
        <v>9987</v>
      </c>
      <c r="B9988" s="25" t="s">
        <v>36931</v>
      </c>
      <c r="C9988" s="25" t="s">
        <v>36933</v>
      </c>
      <c r="D9988" s="25" t="s">
        <v>36934</v>
      </c>
      <c r="E9988" s="25" t="s">
        <v>44886</v>
      </c>
      <c r="F9988" s="2" t="str">
        <f t="shared" si="156"/>
        <v>insert into msg_info (Msg_ID,Msg_Type,SeqNo,Msg_Cn,Msg_Tr,Msg_En,Remark,Operator,MakeDate,MakeTime,ModifyDate,ModifyTime) values ('AgentRanking','7',9987,'销售人员职级','銷售人員職級','Post Allowance','历史205备份','tianzf',dbo.CurrentDate(),dbo.CurrentTime(),dbo.CurrentDate(),dbo.CurrentTime());go</v>
      </c>
    </row>
    <row r="9989" spans="1:6" x14ac:dyDescent="0.35">
      <c r="A9989" s="22">
        <v>9988</v>
      </c>
      <c r="B9989" s="25" t="s">
        <v>36935</v>
      </c>
      <c r="C9989" s="25" t="s">
        <v>36940</v>
      </c>
      <c r="D9989" s="25" t="s">
        <v>36937</v>
      </c>
      <c r="E9989" s="25" t="s">
        <v>44890</v>
      </c>
      <c r="F9989" s="2" t="str">
        <f t="shared" si="156"/>
        <v>insert into msg_info (Msg_ID,Msg_Type,SeqNo,Msg_Cn,Msg_Tr,Msg_En,Remark,Operator,MakeDate,MakeTime,ModifyDate,ModifyTime) values ('AgentStatus','7',9988,'销售人员状态','銷售人員狀態','Occupations (jobs)','历史205备份','tianzf',dbo.CurrentDate(),dbo.CurrentTime(),dbo.CurrentDate(),dbo.CurrentTime());go</v>
      </c>
    </row>
    <row r="9990" spans="1:6" x14ac:dyDescent="0.35">
      <c r="A9990" s="22">
        <v>9989</v>
      </c>
      <c r="B9990" s="25" t="s">
        <v>36938</v>
      </c>
      <c r="C9990" s="25" t="s">
        <v>36940</v>
      </c>
      <c r="D9990" s="25" t="s">
        <v>36937</v>
      </c>
      <c r="E9990" s="25" t="s">
        <v>44894</v>
      </c>
      <c r="F9990" s="2" t="str">
        <f t="shared" si="156"/>
        <v>insert into msg_info (Msg_ID,Msg_Type,SeqNo,Msg_Cn,Msg_Tr,Msg_En,Remark,Operator,MakeDate,MakeTime,ModifyDate,ModifyTime) values ('SalesStaffStatus','7',9989,'销售人员状态','銷售人員狀態','Professional Achievements Gifts','历史205备份','tianzf',dbo.CurrentDate(),dbo.CurrentTime(),dbo.CurrentDate(),dbo.CurrentTime());go</v>
      </c>
    </row>
    <row r="9991" spans="1:6" x14ac:dyDescent="0.35">
      <c r="A9991" s="22">
        <v>9990</v>
      </c>
      <c r="B9991" s="25" t="s">
        <v>36941</v>
      </c>
      <c r="C9991" s="25" t="s">
        <v>36943</v>
      </c>
      <c r="D9991" s="25" t="s">
        <v>36944</v>
      </c>
      <c r="E9991" s="25" t="s">
        <v>44898</v>
      </c>
      <c r="F9991" s="2" t="str">
        <f t="shared" si="156"/>
        <v>insert into msg_info (Msg_ID,Msg_Type,SeqNo,Msg_Cn,Msg_Tr,Msg_En,Remark,Operator,MakeDate,MakeTime,ModifyDate,ModifyTime) values ('SalesDataProcessing','7',9990,'销售数据处理','銷售資料處理','Occupational Error','历史205备份','tianzf',dbo.CurrentDate(),dbo.CurrentTime(),dbo.CurrentDate(),dbo.CurrentTime());go</v>
      </c>
    </row>
    <row r="9992" spans="1:6" x14ac:dyDescent="0.35">
      <c r="A9992" s="22">
        <v>9991</v>
      </c>
      <c r="B9992" s="25" t="s">
        <v>36945</v>
      </c>
      <c r="C9992" s="25" t="s">
        <v>36947</v>
      </c>
      <c r="D9992" s="25" t="s">
        <v>36948</v>
      </c>
      <c r="E9992" s="25" t="s">
        <v>44902</v>
      </c>
      <c r="F9992" s="2" t="str">
        <f t="shared" si="156"/>
        <v>insert into msg_info (Msg_ID,Msg_Type,SeqNo,Msg_Cn,Msg_Tr,Msg_En,Remark,Operator,MakeDate,MakeTime,ModifyDate,ModifyTime) values ('SalesDataImport','7',9991,'销售数据导入','銷售資料導入','Classification of Occupations Configuration','历史205备份','tianzf',dbo.CurrentDate(),dbo.CurrentTime(),dbo.CurrentDate(),dbo.CurrentTime());go</v>
      </c>
    </row>
    <row r="9993" spans="1:6" x14ac:dyDescent="0.35">
      <c r="A9993" s="22">
        <v>9992</v>
      </c>
      <c r="B9993" s="25" t="s">
        <v>36949</v>
      </c>
      <c r="C9993" s="25" t="s">
        <v>36951</v>
      </c>
      <c r="D9993" s="25" t="s">
        <v>36952</v>
      </c>
      <c r="E9993" s="25" t="s">
        <v>2435</v>
      </c>
      <c r="F9993" s="2" t="str">
        <f t="shared" si="156"/>
        <v>insert into msg_info (Msg_ID,Msg_Type,SeqNo,Msg_Cn,Msg_Tr,Msg_En,Remark,Operator,MakeDate,MakeTime,ModifyDate,ModifyTime) values ('SalesDataImporttoWithdraw','7',9992,'销售数据导入撤销','銷售資料導入撤銷','Underwriting','历史205备份','tianzf',dbo.CurrentDate(),dbo.CurrentTime(),dbo.CurrentDate(),dbo.CurrentTime());go</v>
      </c>
    </row>
    <row r="9994" spans="1:6" x14ac:dyDescent="0.35">
      <c r="A9994" s="22">
        <v>9993</v>
      </c>
      <c r="B9994" s="25" t="s">
        <v>36953</v>
      </c>
      <c r="C9994" s="25" t="s">
        <v>36955</v>
      </c>
      <c r="D9994" s="25" t="s">
        <v>36956</v>
      </c>
      <c r="E9994" s="25" t="s">
        <v>2435</v>
      </c>
      <c r="F9994" s="2" t="str">
        <f t="shared" si="156"/>
        <v>insert into msg_info (Msg_ID,Msg_Type,SeqNo,Msg_Cn,Msg_Tr,Msg_En,Remark,Operator,MakeDate,MakeTime,ModifyDate,ModifyTime) values ('SalesDataConfirmed','7',9993,'销售数据确认','銷售資料確認','Underwriting','历史205备份','tianzf',dbo.CurrentDate(),dbo.CurrentTime(),dbo.CurrentDate(),dbo.CurrentTime());go</v>
      </c>
    </row>
    <row r="9995" spans="1:6" x14ac:dyDescent="0.35">
      <c r="A9995" s="22">
        <v>9994</v>
      </c>
      <c r="B9995" s="25" t="s">
        <v>36957</v>
      </c>
      <c r="C9995" s="25" t="s">
        <v>36959</v>
      </c>
      <c r="D9995" s="25" t="s">
        <v>36960</v>
      </c>
      <c r="E9995" s="25" t="s">
        <v>2435</v>
      </c>
      <c r="F9995" s="2" t="str">
        <f t="shared" si="156"/>
        <v>insert into msg_info (Msg_ID,Msg_Type,SeqNo,Msg_Cn,Msg_Tr,Msg_En,Remark,Operator,MakeDate,MakeTime,ModifyDate,ModifyTime) values ('SalesDataExtractionandCalculation','7',9994,'销售提数计算','銷售提數計算','Underwriting','历史205备份','tianzf',dbo.CurrentDate(),dbo.CurrentTime(),dbo.CurrentDate(),dbo.CurrentTime());go</v>
      </c>
    </row>
    <row r="9996" spans="1:6" x14ac:dyDescent="0.35">
      <c r="A9996" s="22">
        <v>9995</v>
      </c>
      <c r="B9996" s="25" t="s">
        <v>36043</v>
      </c>
      <c r="C9996" s="25" t="s">
        <v>36961</v>
      </c>
      <c r="D9996" s="25" t="s">
        <v>36962</v>
      </c>
      <c r="E9996" s="25" t="s">
        <v>44908</v>
      </c>
      <c r="F9996" s="2" t="str">
        <f t="shared" si="156"/>
        <v>insert into msg_info (Msg_ID,Msg_Type,SeqNo,Msg_Cn,Msg_Tr,Msg_En,Remark,Operator,MakeDate,MakeTime,ModifyDate,ModifyTime) values ('SalesTeam','7',9995,'销售团队','銷售團隊','Professional Fees and Charges','历史205备份','tianzf',dbo.CurrentDate(),dbo.CurrentTime(),dbo.CurrentDate(),dbo.CurrentTime());go</v>
      </c>
    </row>
    <row r="9997" spans="1:6" x14ac:dyDescent="0.35">
      <c r="A9997" s="22">
        <v>9996</v>
      </c>
      <c r="B9997" s="25" t="s">
        <v>32836</v>
      </c>
      <c r="C9997" s="25" t="s">
        <v>36963</v>
      </c>
      <c r="D9997" s="25" t="s">
        <v>36964</v>
      </c>
      <c r="E9997" s="25" t="s">
        <v>44738</v>
      </c>
      <c r="F9997" s="2" t="str">
        <f t="shared" si="156"/>
        <v>insert into msg_info (Msg_ID,Msg_Type,SeqNo,Msg_Cn,Msg_Tr,Msg_En,Remark,Operator,MakeDate,MakeTime,ModifyDate,ModifyTime) values ('SalesTeamCode','7',9996,'销售团队编码','銷售團隊編碼','Ranking Code','历史205备份','tianzf',dbo.CurrentDate(),dbo.CurrentTime(),dbo.CurrentDate(),dbo.CurrentTime());go</v>
      </c>
    </row>
    <row r="9998" spans="1:6" x14ac:dyDescent="0.35">
      <c r="A9998" s="22">
        <v>9997</v>
      </c>
      <c r="B9998" s="25" t="s">
        <v>36965</v>
      </c>
      <c r="C9998" s="25" t="s">
        <v>36967</v>
      </c>
      <c r="D9998" s="25" t="s">
        <v>36968</v>
      </c>
      <c r="E9998" s="25" t="s">
        <v>44738</v>
      </c>
      <c r="F9998" s="2" t="str">
        <f t="shared" si="156"/>
        <v>insert into msg_info (Msg_ID,Msg_Type,SeqNo,Msg_Cn,Msg_Tr,Msg_En,Remark,Operator,MakeDate,MakeTime,ModifyDate,ModifyTime) values ('SalesGroupQueryResults','7',9997,'销售团队查询结果','銷售團隊查詢結果','Ranking Code','历史205备份','tianzf',dbo.CurrentDate(),dbo.CurrentTime(),dbo.CurrentDate(),dbo.CurrentTime());go</v>
      </c>
    </row>
    <row r="9999" spans="1:6" x14ac:dyDescent="0.35">
      <c r="A9999" s="22">
        <v>9998</v>
      </c>
      <c r="B9999" s="25" t="s">
        <v>36969</v>
      </c>
      <c r="C9999" s="25" t="s">
        <v>36971</v>
      </c>
      <c r="D9999" s="25" t="s">
        <v>36972</v>
      </c>
      <c r="E9999" s="25" t="s">
        <v>44824</v>
      </c>
      <c r="F9999" s="2" t="str">
        <f t="shared" si="156"/>
        <v>insert into msg_info (Msg_ID,Msg_Type,SeqNo,Msg_Cn,Msg_Tr,Msg_En,Remark,Operator,MakeDate,MakeTime,ModifyDate,ModifyTime) values ('SalesGroupQueryConditions','7',9998,'销售团队查询条件','銷售團隊查詢準則','Ranking Name','历史205备份','tianzf',dbo.CurrentDate(),dbo.CurrentTime(),dbo.CurrentDate(),dbo.CurrentTime());go</v>
      </c>
    </row>
    <row r="10000" spans="1:6" x14ac:dyDescent="0.35">
      <c r="A10000" s="22">
        <v>9999</v>
      </c>
      <c r="B10000" s="25" t="s">
        <v>32836</v>
      </c>
      <c r="C10000" s="25" t="s">
        <v>36973</v>
      </c>
      <c r="D10000" s="25" t="s">
        <v>36974</v>
      </c>
      <c r="E10000" s="25" t="s">
        <v>44912</v>
      </c>
      <c r="F10000" s="2" t="str">
        <f t="shared" si="156"/>
        <v>insert into msg_info (Msg_ID,Msg_Type,SeqNo,Msg_Cn,Msg_Tr,Msg_En,Remark,Operator,MakeDate,MakeTime,ModifyDate,ModifyTime) values ('SalesTeamCode','7',9999,'销售团队代码','銷售團隊代碼','Ending Date Cannot Be Empty','历史205备份','tianzf',dbo.CurrentDate(),dbo.CurrentTime(),dbo.CurrentDate(),dbo.CurrentTime());go</v>
      </c>
    </row>
    <row r="10001" spans="1:6" x14ac:dyDescent="0.35">
      <c r="A10001" s="22">
        <v>10000</v>
      </c>
      <c r="B10001" s="25" t="s">
        <v>32836</v>
      </c>
      <c r="C10001" s="25" t="s">
        <v>36975</v>
      </c>
      <c r="D10001" s="25" t="s">
        <v>36976</v>
      </c>
      <c r="E10001" s="25" t="s">
        <v>44916</v>
      </c>
      <c r="F10001" s="2" t="str">
        <f t="shared" si="156"/>
        <v>insert into msg_info (Msg_ID,Msg_Type,SeqNo,Msg_Cn,Msg_Tr,Msg_En,Remark,Operator,MakeDate,MakeTime,ModifyDate,ModifyTime) values ('SalesTeamCode','7',10000,'销售团队代码|','銷售團隊代碼|','End Work Month','历史205备份','tianzf',dbo.CurrentDate(),dbo.CurrentTime(),dbo.CurrentDate(),dbo.CurrentTime());go</v>
      </c>
    </row>
    <row r="10002" spans="1:6" x14ac:dyDescent="0.35">
      <c r="A10002" s="22">
        <v>10001</v>
      </c>
      <c r="B10002" s="25" t="s">
        <v>36977</v>
      </c>
      <c r="C10002" s="25" t="s">
        <v>36979</v>
      </c>
      <c r="D10002" s="25" t="s">
        <v>36980</v>
      </c>
      <c r="E10002" s="25" t="s">
        <v>44919</v>
      </c>
      <c r="F10002" s="2" t="str">
        <f t="shared" si="156"/>
        <v>insert into msg_info (Msg_ID,Msg_Type,SeqNo,Msg_Cn,Msg_Tr,Msg_En,Remark,Operator,MakeDate,MakeTime,ModifyDate,ModifyTime) values ('Salesgroupisinvalid,pleasequery!','7',10001,'销售团队代码录入错误，请查询！','銷售團隊代碼錄入錯誤，請查詢！','Underwriting Day','历史205备份','tianzf',dbo.CurrentDate(),dbo.CurrentTime(),dbo.CurrentDate(),dbo.CurrentTime());go</v>
      </c>
    </row>
    <row r="10003" spans="1:6" x14ac:dyDescent="0.35">
      <c r="A10003" s="22">
        <v>10002</v>
      </c>
      <c r="B10003" s="25" t="s">
        <v>36981</v>
      </c>
      <c r="C10003" s="25" t="s">
        <v>36983</v>
      </c>
      <c r="D10003" s="25" t="s">
        <v>36984</v>
      </c>
      <c r="E10003" s="25" t="s">
        <v>44922</v>
      </c>
      <c r="F10003" s="2" t="str">
        <f t="shared" si="156"/>
        <v>insert into msg_info (Msg_ID,Msg_Type,SeqNo,Msg_Cn,Msg_Tr,Msg_En,Remark,Operator,MakeDate,MakeTime,ModifyDate,ModifyTime) values ('SalesTeamInquiryResult','7',10002,'销售团队结果','銷售團隊結果','End Week Number','历史205备份','tianzf',dbo.CurrentDate(),dbo.CurrentTime(),dbo.CurrentDate(),dbo.CurrentTime());go</v>
      </c>
    </row>
    <row r="10004" spans="1:6" x14ac:dyDescent="0.35">
      <c r="A10004" s="22">
        <v>10003</v>
      </c>
      <c r="B10004" s="25" t="s">
        <v>36985</v>
      </c>
      <c r="C10004" s="25" t="s">
        <v>36987</v>
      </c>
      <c r="D10004" s="25" t="s">
        <v>36988</v>
      </c>
      <c r="E10004" s="25" t="s">
        <v>44926</v>
      </c>
      <c r="F10004" s="2" t="str">
        <f t="shared" si="156"/>
        <v>insert into msg_info (Msg_ID,Msg_Type,SeqNo,Msg_Cn,Msg_Tr,Msg_En,Remark,Operator,MakeDate,MakeTime,ModifyDate,ModifyTime) values ('SalesTeamName','7',10003,'销售团队名称','銷售團隊名稱','Only Can Calculate the Salary for Next Month','历史205备份','tianzf',dbo.CurrentDate(),dbo.CurrentTime(),dbo.CurrentDate(),dbo.CurrentTime());go</v>
      </c>
    </row>
    <row r="10005" spans="1:6" x14ac:dyDescent="0.35">
      <c r="A10005" s="22">
        <v>10004</v>
      </c>
      <c r="B10005" s="25" t="s">
        <v>36989</v>
      </c>
      <c r="C10005" s="25" t="s">
        <v>36991</v>
      </c>
      <c r="D10005" s="25" t="s">
        <v>36992</v>
      </c>
      <c r="E10005" s="25" t="s">
        <v>44930</v>
      </c>
      <c r="F10005" s="2" t="str">
        <f t="shared" si="156"/>
        <v>insert into msg_info (Msg_ID,Msg_Type,SeqNo,Msg_Cn,Msg_Tr,Msg_En,Remark,Operator,MakeDate,MakeTime,ModifyDate,ModifyTime) values ('SalesGroupInternalCode','7',10004,'销售团队内部代码','銷售團隊內部代碼','Only Can Re-calculate the Process Fee for This Month or Next Month','历史205备份','tianzf',dbo.CurrentDate(),dbo.CurrentTime(),dbo.CurrentDate(),dbo.CurrentTime());go</v>
      </c>
    </row>
    <row r="10006" spans="1:6" x14ac:dyDescent="0.35">
      <c r="A10006" s="22">
        <v>10005</v>
      </c>
      <c r="B10006" s="25" t="s">
        <v>36993</v>
      </c>
      <c r="C10006" s="25" t="s">
        <v>36995</v>
      </c>
      <c r="D10006" s="25" t="s">
        <v>36996</v>
      </c>
      <c r="E10006" s="25" t="s">
        <v>44934</v>
      </c>
      <c r="F10006" s="2" t="str">
        <f t="shared" si="156"/>
        <v>insert into msg_info (Msg_ID,Msg_Type,SeqNo,Msg_Cn,Msg_Tr,Msg_En,Remark,Operator,MakeDate,MakeTime,ModifyDate,ModifyTime) values ('SalesTeamManagement','7',10005,'销售团队维护','銷售團隊維護','Only can input excel files !','历史205备份','tianzf',dbo.CurrentDate(),dbo.CurrentTime(),dbo.CurrentDate(),dbo.CurrentTime());go</v>
      </c>
    </row>
    <row r="10007" spans="1:6" x14ac:dyDescent="0.35">
      <c r="A10007" s="22">
        <v>10006</v>
      </c>
      <c r="B10007" s="25" t="s">
        <v>36997</v>
      </c>
      <c r="C10007" s="25" t="s">
        <v>36999</v>
      </c>
      <c r="D10007" s="25" t="s">
        <v>37000</v>
      </c>
      <c r="E10007" s="25" t="s">
        <v>44938</v>
      </c>
      <c r="F10007" s="2" t="str">
        <f t="shared" si="156"/>
        <v>insert into msg_info (Msg_ID,Msg_Type,SeqNo,Msg_Cn,Msg_Tr,Msg_En,Remark,Operator,MakeDate,MakeTime,ModifyDate,ModifyTime) values ('SalesGroupInformationQuery','7',10006,'销售团队信息查询','銷售團隊資訊查詢','Only Can Input','历史205备份','tianzf',dbo.CurrentDate(),dbo.CurrentTime(),dbo.CurrentDate(),dbo.CurrentTime());go</v>
      </c>
    </row>
    <row r="10008" spans="1:6" x14ac:dyDescent="0.35">
      <c r="A10008" s="22">
        <v>10007</v>
      </c>
      <c r="B10008" s="25" t="s">
        <v>37001</v>
      </c>
      <c r="C10008" s="25" t="s">
        <v>37002</v>
      </c>
      <c r="D10008" s="25" t="s">
        <v>37003</v>
      </c>
      <c r="E10008" s="25" t="s">
        <v>44942</v>
      </c>
      <c r="F10008" s="2" t="str">
        <f t="shared" si="156"/>
        <v>insert into msg_info (Msg_ID,Msg_Type,SeqNo,Msg_Cn,Msg_Tr,Msg_En,Remark,Operator,MakeDate,MakeTime,ModifyDate,ModifyTime) values ('SalesGroupSupervisor"sCode','7',10007,'销售团队主管代码','銷售團隊主管代碼','Only Can Input FSM, SM, and SSM Rank Business Staff Code','历史205备份','tianzf',dbo.CurrentDate(),dbo.CurrentTime(),dbo.CurrentDate(),dbo.CurrentTime());go</v>
      </c>
    </row>
    <row r="10009" spans="1:6" x14ac:dyDescent="0.35">
      <c r="A10009" s="22">
        <v>10008</v>
      </c>
      <c r="B10009" s="25" t="s">
        <v>37004</v>
      </c>
      <c r="C10009" s="25" t="s">
        <v>37005</v>
      </c>
      <c r="D10009" s="25" t="s">
        <v>37006</v>
      </c>
      <c r="E10009" s="25" t="s">
        <v>44946</v>
      </c>
      <c r="F10009" s="2" t="str">
        <f t="shared" si="156"/>
        <v>insert into msg_info (Msg_ID,Msg_Type,SeqNo,Msg_Cn,Msg_Tr,Msg_En,Remark,Operator,MakeDate,MakeTime,ModifyDate,ModifyTime) values ('SalesGroupSupervisor"sName','7',10008,'销售团队主管姓名','銷售團隊主管姓名','Only can input record of this month !','历史205备份','tianzf',dbo.CurrentDate(),dbo.CurrentTime(),dbo.CurrentDate(),dbo.CurrentTime());go</v>
      </c>
    </row>
    <row r="10010" spans="1:6" x14ac:dyDescent="0.35">
      <c r="A10010" s="22">
        <v>10009</v>
      </c>
      <c r="B10010" s="25" t="s">
        <v>37007</v>
      </c>
      <c r="C10010" s="25" t="s">
        <v>37009</v>
      </c>
      <c r="D10010" s="25" t="s">
        <v>37010</v>
      </c>
      <c r="E10010" s="25" t="s">
        <v>44950</v>
      </c>
      <c r="F10010" s="2" t="str">
        <f t="shared" si="156"/>
        <v>insert into msg_info (Msg_ID,Msg_Type,SeqNo,Msg_Cn,Msg_Tr,Msg_En,Remark,Operator,MakeDate,MakeTime,ModifyDate,ModifyTime) values ('SalesTeaminChargeoftheRankOf','7',10009,'销售团队主管职级','銷售團隊主管職級','Only can record staff code in business sales !','历史205备份','tianzf',dbo.CurrentDate(),dbo.CurrentTime(),dbo.CurrentDate(),dbo.CurrentTime());go</v>
      </c>
    </row>
    <row r="10011" spans="1:6" x14ac:dyDescent="0.35">
      <c r="A10011" s="22">
        <v>10010</v>
      </c>
      <c r="B10011" s="25" t="s">
        <v>37011</v>
      </c>
      <c r="C10011" s="25" t="s">
        <v>37013</v>
      </c>
      <c r="D10011" s="25" t="s">
        <v>37014</v>
      </c>
      <c r="E10011" s="25" t="s">
        <v>44954</v>
      </c>
      <c r="F10011" s="2" t="str">
        <f t="shared" si="156"/>
        <v>insert into msg_info (Msg_ID,Msg_Type,SeqNo,Msg_Cn,Msg_Tr,Msg_En,Remark,Operator,MakeDate,MakeTime,ModifyDate,ModifyTime) values ('SalesofInsuranceType','7',10010,'销售险种类型','銷售險種類型','Only can record organization code that is in sales group !','历史205备份','tianzf',dbo.CurrentDate(),dbo.CurrentTime(),dbo.CurrentDate(),dbo.CurrentTime());go</v>
      </c>
    </row>
    <row r="10012" spans="1:6" x14ac:dyDescent="0.35">
      <c r="A10012" s="22">
        <v>10011</v>
      </c>
      <c r="B10012" s="25" t="s">
        <v>37015</v>
      </c>
      <c r="C10012" s="25" t="s">
        <v>37017</v>
      </c>
      <c r="D10012" s="25" t="s">
        <v>37018</v>
      </c>
      <c r="E10012" s="25" t="s">
        <v>44958</v>
      </c>
      <c r="F10012" s="2" t="str">
        <f t="shared" si="156"/>
        <v>insert into msg_info (Msg_ID,Msg_Type,SeqNo,Msg_Cn,Msg_Tr,Msg_En,Remark,Operator,MakeDate,MakeTime,ModifyDate,ModifyTime) values ('SalesofInsuranceType|','7',10011,'销售险种类型|','銷售險種類型|','Only can record business staff that in service !','历史205备份','tianzf',dbo.CurrentDate(),dbo.CurrentTime(),dbo.CurrentDate(),dbo.CurrentTime());go</v>
      </c>
    </row>
    <row r="10013" spans="1:6" x14ac:dyDescent="0.35">
      <c r="A10013" s="22">
        <v>10012</v>
      </c>
      <c r="B10013" s="25" t="s">
        <v>37019</v>
      </c>
      <c r="C10013" s="25" t="s">
        <v>37021</v>
      </c>
      <c r="D10013" s="25" t="s">
        <v>37022</v>
      </c>
      <c r="E10013" s="25" t="s">
        <v>44962</v>
      </c>
      <c r="F10013" s="2" t="str">
        <f t="shared" si="156"/>
        <v>insert into msg_info (Msg_ID,Msg_Type,SeqNo,Msg_Cn,Msg_Tr,Msg_En,Remark,Operator,MakeDate,MakeTime,ModifyDate,ModifyTime) values ('SalesSalesUnitName','7',10012,'销售销售单位名称','銷售銷售單位名稱','Only Can Be Integer Value, and No Other Characters ! \n','历史205备份','tianzf',dbo.CurrentDate(),dbo.CurrentTime(),dbo.CurrentDate(),dbo.CurrentTime());go</v>
      </c>
    </row>
    <row r="10014" spans="1:6" x14ac:dyDescent="0.35">
      <c r="A10014" s="22">
        <v>10013</v>
      </c>
      <c r="B10014" s="25" t="s">
        <v>37023</v>
      </c>
      <c r="C10014" s="25" t="s">
        <v>37025</v>
      </c>
      <c r="D10014" s="25" t="s">
        <v>37026</v>
      </c>
      <c r="E10014" s="25" t="s">
        <v>44966</v>
      </c>
      <c r="F10014" s="2" t="str">
        <f t="shared" si="156"/>
        <v>insert into msg_info (Msg_ID,Msg_Type,SeqNo,Msg_Cn,Msg_Tr,Msg_En,Remark,Operator,MakeDate,MakeTime,ModifyDate,ModifyTime) values ('SaleoftheBusinessDepartment','7',10013,'销售营业部','銷售營業部','Only Can Change One','历史205备份','tianzf',dbo.CurrentDate(),dbo.CurrentTime(),dbo.CurrentDate(),dbo.CurrentTime());go</v>
      </c>
    </row>
    <row r="10015" spans="1:6" x14ac:dyDescent="0.35">
      <c r="A10015" s="22">
        <v>10014</v>
      </c>
      <c r="B10015" s="25" t="s">
        <v>37027</v>
      </c>
      <c r="C10015" s="25" t="s">
        <v>37029</v>
      </c>
      <c r="D10015" s="25" t="s">
        <v>37030</v>
      </c>
      <c r="E10015" s="25" t="s">
        <v>44970</v>
      </c>
      <c r="F10015" s="2" t="str">
        <f t="shared" si="156"/>
        <v>insert into msg_info (Msg_ID,Msg_Type,SeqNo,Msg_Cn,Msg_Tr,Msg_En,Remark,Operator,MakeDate,MakeTime,ModifyDate,ModifyTime) values ('SalesRe-loadingApplication','7',10014,'销售重新提数申请','銷售重新提數申請','Only the Statistical Unit in Agency Sales Channel Can Choose Agency Company','历史205备份','tianzf',dbo.CurrentDate(),dbo.CurrentTime(),dbo.CurrentDate(),dbo.CurrentTime());go</v>
      </c>
    </row>
    <row r="10016" spans="1:6" x14ac:dyDescent="0.35">
      <c r="A10016" s="22">
        <v>10015</v>
      </c>
      <c r="B10016" s="25" t="s">
        <v>37031</v>
      </c>
      <c r="C10016" s="25" t="s">
        <v>37033</v>
      </c>
      <c r="D10016" s="25" t="s">
        <v>37034</v>
      </c>
      <c r="E10016" s="25" t="s">
        <v>44974</v>
      </c>
      <c r="F10016" s="2" t="str">
        <f t="shared" si="156"/>
        <v>insert into msg_info (Msg_ID,Msg_Type,SeqNo,Msg_Cn,Msg_Tr,Msg_En,Remark,Operator,MakeDate,MakeTime,ModifyDate,ModifyTime) values ('SalesQualification','7',10015,'销售资格','銷售資格','Only the Management Organization With 6 Digits Can Build Sub-division or County Level Division','历史205备份','tianzf',dbo.CurrentDate(),dbo.CurrentTime(),dbo.CurrentDate(),dbo.CurrentTime());go</v>
      </c>
    </row>
    <row r="10017" spans="1:6" x14ac:dyDescent="0.35">
      <c r="A10017" s="22">
        <v>10016</v>
      </c>
      <c r="B10017" s="25" t="s">
        <v>37035</v>
      </c>
      <c r="C10017" s="25" t="s">
        <v>37037</v>
      </c>
      <c r="D10017" s="25" t="s">
        <v>37038</v>
      </c>
      <c r="E10017" s="25" t="s">
        <v>44977</v>
      </c>
      <c r="F10017" s="2" t="str">
        <f t="shared" si="156"/>
        <v>insert into msg_info (Msg_ID,Msg_Type,SeqNo,Msg_Cn,Msg_Tr,Msg_En,Remark,Operator,MakeDate,MakeTime,ModifyDate,ModifyTime) values ('SalesQualificationAuthorizationManagement','7',10016,'销售资格授权管理','銷售資格授權管理','Only the Management Organization With 6 Digits Can Build Bank Branch','历史205备份','tianzf',dbo.CurrentDate(),dbo.CurrentTime(),dbo.CurrentDate(),dbo.CurrentTime());go</v>
      </c>
    </row>
    <row r="10018" spans="1:6" x14ac:dyDescent="0.35">
      <c r="A10018" s="22">
        <v>10017</v>
      </c>
      <c r="B10018" s="25" t="s">
        <v>37039</v>
      </c>
      <c r="C10018" s="25" t="s">
        <v>37040</v>
      </c>
      <c r="D10018" s="25" t="s">
        <v>37040</v>
      </c>
      <c r="E10018" s="25" t="s">
        <v>44981</v>
      </c>
      <c r="F10018" s="2" t="str">
        <f t="shared" si="156"/>
        <v>insert into msg_info (Msg_ID,Msg_Type,SeqNo,Msg_Cn,Msg_Tr,Msg_En,Remark,Operator,MakeDate,MakeTime,ModifyDate,ModifyTime) values ('Separation','7',10017,'分居','分居','Only the Management Organization With 8 Digits Can Build Local Branch or Saving Bank','历史205备份','tianzf',dbo.CurrentDate(),dbo.CurrentTime(),dbo.CurrentDate(),dbo.CurrentTime());go</v>
      </c>
    </row>
    <row r="10019" spans="1:6" x14ac:dyDescent="0.35">
      <c r="A10019" s="22">
        <v>10018</v>
      </c>
      <c r="B10019" s="25" t="s">
        <v>37041</v>
      </c>
      <c r="C10019" s="25" t="s">
        <v>37042</v>
      </c>
      <c r="D10019" s="25" t="s">
        <v>37042</v>
      </c>
      <c r="E10019" s="25" t="s">
        <v>44984</v>
      </c>
      <c r="F10019" s="2" t="str">
        <f t="shared" si="156"/>
        <v>insert into msg_info (Msg_ID,Msg_Type,SeqNo,Msg_Cn,Msg_Tr,Msg_En,Remark,Operator,MakeDate,MakeTime,ModifyDate,ModifyTime) values ('September','7',10018,'九月','九月','Only the Management Organization With 8 Digits Can Build Agency Network (salesman)','历史205备份','tianzf',dbo.CurrentDate(),dbo.CurrentTime(),dbo.CurrentDate(),dbo.CurrentTime());go</v>
      </c>
    </row>
    <row r="10020" spans="1:6" x14ac:dyDescent="0.35">
      <c r="A10020" s="22">
        <v>10019</v>
      </c>
      <c r="B10020" s="25" t="s">
        <v>37043</v>
      </c>
      <c r="C10020" s="25" t="s">
        <v>37044</v>
      </c>
      <c r="D10020" s="25" t="s">
        <v>37045</v>
      </c>
      <c r="E10020" s="25" t="s">
        <v>44988</v>
      </c>
      <c r="F10020" s="2" t="str">
        <f t="shared" si="156"/>
        <v>insert into msg_info (Msg_ID,Msg_Type,SeqNo,Msg_Cn,Msg_Tr,Msg_En,Remark,Operator,MakeDate,MakeTime,ModifyDate,ModifyTime) values ('Septicemia','7',10019,'败血症','敗血症','Only Salesman in FLP Rank Can Be Allowed to Configure Observation Period','历史205备份','tianzf',dbo.CurrentDate(),dbo.CurrentTime(),dbo.CurrentDate(),dbo.CurrentTime());go</v>
      </c>
    </row>
    <row r="10021" spans="1:6" x14ac:dyDescent="0.35">
      <c r="A10021" s="22">
        <v>10020</v>
      </c>
      <c r="B10021" s="25" t="s">
        <v>37046</v>
      </c>
      <c r="C10021" s="25" t="s">
        <v>37047</v>
      </c>
      <c r="D10021" s="25" t="s">
        <v>37047</v>
      </c>
      <c r="E10021" s="25" t="s">
        <v>44992</v>
      </c>
      <c r="F10021" s="2" t="str">
        <f t="shared" si="156"/>
        <v>insert into msg_info (Msg_ID,Msg_Type,SeqNo,Msg_Cn,Msg_Tr,Msg_En,Remark,Operator,MakeDate,MakeTime,ModifyDate,ModifyTime) values ('Sequence','7',10020,'序列','序列','Only Policy Year Maximum of the Rate Recorded to N +','历史205备份','tianzf',dbo.CurrentDate(),dbo.CurrentTime(),dbo.CurrentDate(),dbo.CurrentTime());go</v>
      </c>
    </row>
    <row r="10022" spans="1:6" x14ac:dyDescent="0.35">
      <c r="A10022" s="22">
        <v>10021</v>
      </c>
      <c r="B10022" s="25" t="s">
        <v>37048</v>
      </c>
      <c r="C10022" s="25" t="s">
        <v>37050</v>
      </c>
      <c r="D10022" s="25" t="s">
        <v>37051</v>
      </c>
      <c r="E10022" s="25" t="s">
        <v>44996</v>
      </c>
      <c r="F10022" s="2" t="str">
        <f t="shared" si="156"/>
        <v>insert into msg_info (Msg_ID,Msg_Type,SeqNo,Msg_Cn,Msg_Tr,Msg_En,Remark,Operator,MakeDate,MakeTime,ModifyDate,ModifyTime) values ('SequenceNumber','7',10021,'顺序号','順序號','Only Branch Can Build Bank Branch','历史205备份','tianzf',dbo.CurrentDate(),dbo.CurrentTime(),dbo.CurrentDate(),dbo.CurrentTime());go</v>
      </c>
    </row>
    <row r="10023" spans="1:6" x14ac:dyDescent="0.35">
      <c r="A10023" s="22">
        <v>10022</v>
      </c>
      <c r="B10023" s="25" t="s">
        <v>37052</v>
      </c>
      <c r="C10023" s="25" t="s">
        <v>37054</v>
      </c>
      <c r="D10023" s="25" t="s">
        <v>37055</v>
      </c>
      <c r="E10023" s="25" t="s">
        <v>44999</v>
      </c>
      <c r="F10023" s="2" t="str">
        <f t="shared" si="156"/>
        <v>insert into msg_info (Msg_ID,Msg_Type,SeqNo,Msg_Cn,Msg_Tr,Msg_En,Remark,Operator,MakeDate,MakeTime,ModifyDate,ModifyTime) values ('SalesCopyoftheCertificate.Jpg','7',10022,'销售资格证复印件.jpg','銷售資格證複印件.jpg','Only Branch Can Build Agency Branch','历史205备份','tianzf',dbo.CurrentDate(),dbo.CurrentTime(),dbo.CurrentDate(),dbo.CurrentTime());go</v>
      </c>
    </row>
    <row r="10024" spans="1:6" x14ac:dyDescent="0.35">
      <c r="A10024" s="22">
        <v>10023</v>
      </c>
      <c r="B10024" s="25" t="s">
        <v>37056</v>
      </c>
      <c r="C10024" s="25" t="s">
        <v>37058</v>
      </c>
      <c r="D10024" s="25" t="s">
        <v>37059</v>
      </c>
      <c r="E10024" s="25" t="s">
        <v>45003</v>
      </c>
      <c r="F10024" s="2" t="str">
        <f t="shared" si="156"/>
        <v>insert into msg_info (Msg_ID,Msg_Type,SeqNo,Msg_Cn,Msg_Tr,Msg_En,Remark,Operator,MakeDate,MakeTime,ModifyDate,ModifyTime) values ('SalesComponentDescription','7',10023,'销售组件描述','銷售元件描述','Only people in probation financial advisor rank can save directly !','历史205备份','tianzf',dbo.CurrentDate(),dbo.CurrentTime(),dbo.CurrentDate(),dbo.CurrentTime());go</v>
      </c>
    </row>
    <row r="10025" spans="1:6" x14ac:dyDescent="0.35">
      <c r="A10025" s="22">
        <v>10024</v>
      </c>
      <c r="B10025" s="25" t="s">
        <v>37060</v>
      </c>
      <c r="C10025" s="25" t="s">
        <v>37062</v>
      </c>
      <c r="D10025" s="25" t="s">
        <v>37063</v>
      </c>
      <c r="E10025" s="25" t="s">
        <v>45007</v>
      </c>
      <c r="F10025" s="2" t="str">
        <f t="shared" si="156"/>
        <v>insert into msg_info (Msg_ID,Msg_Type,SeqNo,Msg_Cn,Msg_Tr,Msg_En,Remark,Operator,MakeDate,MakeTime,ModifyDate,ModifyTime) values ('SalesComponentName','7',10024,'销售组件名称','銷售元件名稱','Only Agency Network (salesman) Can Have Sales Qualification','历史205备份','tianzf',dbo.CurrentDate(),dbo.CurrentTime(),dbo.CurrentDate(),dbo.CurrentTime());go</v>
      </c>
    </row>
    <row r="10026" spans="1:6" x14ac:dyDescent="0.35">
      <c r="A10026" s="22">
        <v>10025</v>
      </c>
      <c r="B10026" s="25" t="s">
        <v>37064</v>
      </c>
      <c r="C10026" s="25" t="s">
        <v>37066</v>
      </c>
      <c r="D10026" s="25" t="s">
        <v>37067</v>
      </c>
      <c r="E10026" s="25" t="s">
        <v>45011</v>
      </c>
      <c r="F10026" s="2" t="str">
        <f t="shared" si="156"/>
        <v>insert into msg_info (Msg_ID,Msg_Type,SeqNo,Msg_Cn,Msg_Tr,Msg_En,Remark,Operator,MakeDate,MakeTime,ModifyDate,ModifyTime) values ('SerialNumber','7',10025,'编号','編號','The Agency Only Can Have Staff When It Has Sales Qualification','历史205备份','tianzf',dbo.CurrentDate(),dbo.CurrentTime(),dbo.CurrentDate(),dbo.CurrentTime());go</v>
      </c>
    </row>
    <row r="10027" spans="1:6" x14ac:dyDescent="0.35">
      <c r="A10027" s="22">
        <v>10026</v>
      </c>
      <c r="B10027" s="25" t="s">
        <v>37068</v>
      </c>
      <c r="C10027" s="25" t="s">
        <v>37069</v>
      </c>
      <c r="D10027" s="25" t="s">
        <v>37070</v>
      </c>
      <c r="E10027" s="25" t="s">
        <v>45015</v>
      </c>
      <c r="F10027" s="2" t="str">
        <f t="shared" si="156"/>
        <v>insert into msg_info (Msg_ID,Msg_Type,SeqNo,Msg_Cn,Msg_Tr,Msg_En,Remark,Operator,MakeDate,MakeTime,ModifyDate,ModifyTime) values ('SerialNumber','7',10026,'流水号','流水號','The Network Only Can Have Staff When It Has Sales Qualification','历史205备份','tianzf',dbo.CurrentDate(),dbo.CurrentTime(),dbo.CurrentDate(),dbo.CurrentTime());go</v>
      </c>
    </row>
    <row r="10028" spans="1:6" x14ac:dyDescent="0.35">
      <c r="A10028" s="22">
        <v>10027</v>
      </c>
      <c r="B10028" s="25" t="s">
        <v>9568</v>
      </c>
      <c r="C10028" s="25" t="s">
        <v>36893</v>
      </c>
      <c r="D10028" s="25" t="s">
        <v>36893</v>
      </c>
      <c r="E10028" s="25" t="s">
        <v>45019</v>
      </c>
      <c r="F10028" s="2" t="str">
        <f t="shared" si="156"/>
        <v>insert into msg_info (Msg_ID,Msg_Type,SeqNo,Msg_Cn,Msg_Tr,Msg_En,Remark,Operator,MakeDate,MakeTime,ModifyDate,ModifyTime) values ('AgentCode','7',10027,'銷售人編碼','銷售人編碼','Only Head Office Can Be Established by the Generation of Head Office','历史205备份','tianzf',dbo.CurrentDate(),dbo.CurrentTime(),dbo.CurrentDate(),dbo.CurrentTime());go</v>
      </c>
    </row>
    <row r="10029" spans="1:6" x14ac:dyDescent="0.35">
      <c r="A10029" s="22">
        <v>10028</v>
      </c>
      <c r="B10029" s="25" t="s">
        <v>37071</v>
      </c>
      <c r="C10029" s="25" t="s">
        <v>37072</v>
      </c>
      <c r="D10029" s="25" t="s">
        <v>37072</v>
      </c>
      <c r="E10029" s="25" t="s">
        <v>45023</v>
      </c>
      <c r="F10029" s="2" t="str">
        <f t="shared" si="156"/>
        <v>insert into msg_info (Msg_ID,Msg_Type,SeqNo,Msg_Cn,Msg_Tr,Msg_En,Remark,Operator,MakeDate,MakeTime,ModifyDate,ModifyTime) values ('Series','7',10028,'系列','系列','Only headquarters have accesss to setup a head office !','历史205备份','tianzf',dbo.CurrentDate(),dbo.CurrentTime(),dbo.CurrentDate(),dbo.CurrentTime());go</v>
      </c>
    </row>
    <row r="10030" spans="1:6" x14ac:dyDescent="0.35">
      <c r="A10030" s="22">
        <v>10029</v>
      </c>
      <c r="B10030" s="25" t="s">
        <v>37073</v>
      </c>
      <c r="C10030" s="25" t="s">
        <v>37072</v>
      </c>
      <c r="D10030" s="25" t="s">
        <v>37072</v>
      </c>
      <c r="E10030" s="25" t="s">
        <v>45027</v>
      </c>
      <c r="F10030" s="2" t="str">
        <f t="shared" si="156"/>
        <v>insert into msg_info (Msg_ID,Msg_Type,SeqNo,Msg_Cn,Msg_Tr,Msg_En,Remark,Operator,MakeDate,MakeTime,ModifyDate,ModifyTime) values ('Series','7',10029,'系列','系列','Only headquarters and branch has access to do operation in this page !','历史205备份','tianzf',dbo.CurrentDate(),dbo.CurrentTime(),dbo.CurrentDate(),dbo.CurrentTime());go</v>
      </c>
    </row>
    <row r="10031" spans="1:6" x14ac:dyDescent="0.35">
      <c r="A10031" s="22">
        <v>10030</v>
      </c>
      <c r="B10031" s="25" t="s">
        <v>37074</v>
      </c>
      <c r="C10031" s="25" t="s">
        <v>37076</v>
      </c>
      <c r="D10031" s="25" t="s">
        <v>37077</v>
      </c>
      <c r="E10031" s="25" t="s">
        <v>45031</v>
      </c>
      <c r="F10031" s="2" t="str">
        <f t="shared" si="156"/>
        <v>insert into msg_info (Msg_ID,Msg_Type,SeqNo,Msg_Cn,Msg_Tr,Msg_En,Remark,Operator,MakeDate,MakeTime,ModifyDate,ModifyTime) values ('ForeignBodiesoftheSmallIntestine,Colon','7',10030,'小肠、结肠之异物','小腸、結腸之異物','Only headquarters and branch has this access !','历史205备份','tianzf',dbo.CurrentDate(),dbo.CurrentTime(),dbo.CurrentDate(),dbo.CurrentTime());go</v>
      </c>
    </row>
    <row r="10032" spans="1:6" x14ac:dyDescent="0.35">
      <c r="A10032" s="22">
        <v>10031</v>
      </c>
      <c r="B10032" s="25" t="s">
        <v>37078</v>
      </c>
      <c r="C10032" s="25" t="s">
        <v>37079</v>
      </c>
      <c r="D10032" s="25" t="s">
        <v>37080</v>
      </c>
      <c r="E10032" s="25" t="s">
        <v>45035</v>
      </c>
      <c r="F10032" s="2" t="str">
        <f t="shared" si="156"/>
        <v>insert into msg_info (Msg_ID,Msg_Type,SeqNo,Msg_Cn,Msg_Tr,Msg_En,Remark,Operator,MakeDate,MakeTime,ModifyDate,ModifyTime) values ('Serious','7',10031,'严重','嚴重','Only headquarters have access for approving, please contact headquarters !','历史205备份','tianzf',dbo.CurrentDate(),dbo.CurrentTime(),dbo.CurrentDate(),dbo.CurrentTime());go</v>
      </c>
    </row>
    <row r="10033" spans="1:6" x14ac:dyDescent="0.35">
      <c r="A10033" s="22">
        <v>10032</v>
      </c>
      <c r="B10033" s="25" t="s">
        <v>37081</v>
      </c>
      <c r="C10033" s="25" t="s">
        <v>37083</v>
      </c>
      <c r="D10033" s="25" t="s">
        <v>37084</v>
      </c>
      <c r="E10033" s="25" t="s">
        <v>45038</v>
      </c>
      <c r="F10033" s="2" t="str">
        <f t="shared" si="156"/>
        <v>insert into msg_info (Msg_ID,Msg_Type,SeqNo,Msg_Cn,Msg_Tr,Msg_En,Remark,Operator,MakeDate,MakeTime,ModifyDate,ModifyTime) values ('RuptureAfterRepairofSmallIntestineTwoorMor','7',10032,'小肠两处以上破裂修补术后','小腸兩處以上破裂修補術後','Undo','历史205备份','tianzf',dbo.CurrentDate(),dbo.CurrentTime(),dbo.CurrentDate(),dbo.CurrentTime());go</v>
      </c>
    </row>
    <row r="10034" spans="1:6" x14ac:dyDescent="0.35">
      <c r="A10034" s="22">
        <v>10033</v>
      </c>
      <c r="B10034" s="25" t="s">
        <v>37085</v>
      </c>
      <c r="C10034" s="25" t="s">
        <v>37087</v>
      </c>
      <c r="D10034" s="25" t="s">
        <v>37087</v>
      </c>
      <c r="E10034" s="25" t="s">
        <v>45040</v>
      </c>
      <c r="F10034" s="2" t="str">
        <f t="shared" si="156"/>
        <v>insert into msg_info (Msg_ID,Msg_Type,SeqNo,Msg_Cn,Msg_Tr,Msg_En,Remark,Operator,MakeDate,MakeTime,ModifyDate,ModifyTime) values ('SeriousIllness','7',10033,'大病','大病','Undocumented','历史205备份','tianzf',dbo.CurrentDate(),dbo.CurrentTime(),dbo.CurrentDate(),dbo.CurrentTime());go</v>
      </c>
    </row>
    <row r="10035" spans="1:6" x14ac:dyDescent="0.35">
      <c r="A10035" s="22">
        <v>10034</v>
      </c>
      <c r="B10035" s="25" t="s">
        <v>37088</v>
      </c>
      <c r="C10035" s="25" t="s">
        <v>37090</v>
      </c>
      <c r="D10035" s="25" t="s">
        <v>37091</v>
      </c>
      <c r="E10035" s="25" t="s">
        <v>45043</v>
      </c>
      <c r="F10035" s="2" t="str">
        <f t="shared" si="156"/>
        <v>insert into msg_info (Msg_ID,Msg_Type,SeqNo,Msg_Cn,Msg_Tr,Msg_En,Remark,Operator,MakeDate,MakeTime,ModifyDate,ModifyTime) values ('RuptureofSmallIntestineAfterRepair','7',10034,'小肠破裂修补术后','小腸破裂修補術後','Unemployment','历史205备份','tianzf',dbo.CurrentDate(),dbo.CurrentTime(),dbo.CurrentDate(),dbo.CurrentTime());go</v>
      </c>
    </row>
    <row r="10036" spans="1:6" x14ac:dyDescent="0.35">
      <c r="A10036" s="22">
        <v>10035</v>
      </c>
      <c r="B10036" s="25" t="s">
        <v>37092</v>
      </c>
      <c r="C10036" s="25" t="s">
        <v>37094</v>
      </c>
      <c r="D10036" s="25" t="s">
        <v>37095</v>
      </c>
      <c r="E10036" s="25" t="s">
        <v>45047</v>
      </c>
      <c r="F10036" s="2" t="str">
        <f t="shared" si="156"/>
        <v>insert into msg_info (Msg_ID,Msg_Type,SeqNo,Msg_Cn,Msg_Tr,Msg_En,Remark,Operator,MakeDate,MakeTime,ModifyDate,ModifyTime) values ('SmallBowelResection1/2Length','7',10035,'小肠切除1/2长度','小腸切除1/2長度','Unemployment Benefit','历史205备份','tianzf',dbo.CurrentDate(),dbo.CurrentTime(),dbo.CurrentDate(),dbo.CurrentTime());go</v>
      </c>
    </row>
    <row r="10037" spans="1:6" x14ac:dyDescent="0.35">
      <c r="A10037" s="22">
        <v>10036</v>
      </c>
      <c r="B10037" s="25" t="s">
        <v>37096</v>
      </c>
      <c r="C10037" s="25" t="s">
        <v>37098</v>
      </c>
      <c r="D10037" s="25" t="s">
        <v>37099</v>
      </c>
      <c r="E10037" s="25" t="s">
        <v>45051</v>
      </c>
      <c r="F10037" s="2" t="str">
        <f t="shared" si="156"/>
        <v>insert into msg_info (Msg_ID,Msg_Type,SeqNo,Msg_Cn,Msg_Tr,Msg_En,Remark,Operator,MakeDate,MakeTime,ModifyDate,ModifyTime) values ('ServiceClass','7',10036,'服务类','服務類','Indicator Code','历史205备份','tianzf',dbo.CurrentDate(),dbo.CurrentTime(),dbo.CurrentDate(),dbo.CurrentTime());go</v>
      </c>
    </row>
    <row r="10038" spans="1:6" x14ac:dyDescent="0.35">
      <c r="A10038" s="22">
        <v>10037</v>
      </c>
      <c r="B10038" s="25" t="s">
        <v>37100</v>
      </c>
      <c r="C10038" s="25" t="s">
        <v>37102</v>
      </c>
      <c r="D10038" s="25" t="s">
        <v>37103</v>
      </c>
      <c r="E10038" s="25" t="s">
        <v>45055</v>
      </c>
      <c r="F10038" s="2" t="str">
        <f t="shared" si="156"/>
        <v>insert into msg_info (Msg_ID,Msg_Type,SeqNo,Msg_Cn,Msg_Tr,Msg_En,Remark,Operator,MakeDate,MakeTime,ModifyDate,ModifyTime) values ('SmallBowelResection1/3theLengthoftheFollow','7',10037,'小肠切除1/3长度以下','小腸切除1/3長度以下','Search for Indicator','历史205备份','tianzf',dbo.CurrentDate(),dbo.CurrentTime(),dbo.CurrentDate(),dbo.CurrentTime());go</v>
      </c>
    </row>
    <row r="10039" spans="1:6" x14ac:dyDescent="0.35">
      <c r="A10039" s="22">
        <v>10038</v>
      </c>
      <c r="B10039" s="25" t="s">
        <v>37104</v>
      </c>
      <c r="C10039" s="25" t="s">
        <v>37106</v>
      </c>
      <c r="D10039" s="25" t="s">
        <v>37107</v>
      </c>
      <c r="E10039" s="25" t="s">
        <v>45051</v>
      </c>
      <c r="F10039" s="2" t="str">
        <f t="shared" si="156"/>
        <v>insert into msg_info (Msg_ID,Msg_Type,SeqNo,Msg_Cn,Msg_Tr,Msg_En,Remark,Operator,MakeDate,MakeTime,ModifyDate,ModifyTime) values ('SmallBowelResection2/3Length','7',10038,'小肠切除2/3长度','小腸切除2/3長度','Indicator Code','历史205备份','tianzf',dbo.CurrentDate(),dbo.CurrentTime(),dbo.CurrentDate(),dbo.CurrentTime());go</v>
      </c>
    </row>
    <row r="10040" spans="1:6" x14ac:dyDescent="0.35">
      <c r="A10040" s="22">
        <v>10039</v>
      </c>
      <c r="B10040" s="25" t="s">
        <v>37108</v>
      </c>
      <c r="C10040" s="25" t="s">
        <v>37110</v>
      </c>
      <c r="D10040" s="25" t="s">
        <v>37111</v>
      </c>
      <c r="E10040" s="25" t="s">
        <v>45061</v>
      </c>
      <c r="F10040" s="2" t="str">
        <f t="shared" si="156"/>
        <v>insert into msg_info (Msg_ID,Msg_Type,SeqNo,Msg_Cn,Msg_Tr,Msg_En,Remark,Operator,MakeDate,MakeTime,ModifyDate,ModifyTime) values ('SmallPayOtherRenewalInvoiceMoreThanoftheM','7',10039,'小缴别续期发票多期合并打印','小繳別續期發票多期合併列印','Indicator Modification','历史205备份','tianzf',dbo.CurrentDate(),dbo.CurrentTime(),dbo.CurrentDate(),dbo.CurrentTime());go</v>
      </c>
    </row>
    <row r="10041" spans="1:6" x14ac:dyDescent="0.35">
      <c r="A10041" s="22">
        <v>10040</v>
      </c>
      <c r="B10041" s="25" t="s">
        <v>37112</v>
      </c>
      <c r="C10041" s="25" t="s">
        <v>37114</v>
      </c>
      <c r="D10041" s="25" t="s">
        <v>37115</v>
      </c>
      <c r="E10041" s="25" t="s">
        <v>45064</v>
      </c>
      <c r="F10041" s="2" t="str">
        <f t="shared" si="156"/>
        <v>insert into msg_info (Msg_ID,Msg_Type,SeqNo,Msg_Cn,Msg_Tr,Msg_En,Remark,Operator,MakeDate,MakeTime,ModifyDate,ModifyTime) values ('SmallPieceofLiverTransection(2)','7',10040,'小片肝脏离断(2)','小片肝臟離斷(2)','Unimportant','历史205备份','tianzf',dbo.CurrentDate(),dbo.CurrentTime(),dbo.CurrentDate(),dbo.CurrentTime());go</v>
      </c>
    </row>
    <row r="10042" spans="1:6" x14ac:dyDescent="0.35">
      <c r="A10042" s="22">
        <v>10041</v>
      </c>
      <c r="B10042" s="25" t="s">
        <v>37116</v>
      </c>
      <c r="C10042" s="25" t="s">
        <v>37118</v>
      </c>
      <c r="D10042" s="25" t="s">
        <v>37119</v>
      </c>
      <c r="E10042" s="25" t="s">
        <v>45067</v>
      </c>
      <c r="F10042" s="2" t="str">
        <f t="shared" si="156"/>
        <v>insert into msg_info (Msg_ID,Msg_Type,SeqNo,Msg_Cn,Msg_Tr,Msg_En,Remark,Operator,MakeDate,MakeTime,ModifyDate,ModifyTime) values ('SmallPieceofScalpAvulsionDefect','7',10041,'小片头皮撕脱缺损','小片頭皮撕脫缺損','Indicator Modification Approval','历史205备份','tianzf',dbo.CurrentDate(),dbo.CurrentTime(),dbo.CurrentDate(),dbo.CurrentTime());go</v>
      </c>
    </row>
    <row r="10043" spans="1:6" x14ac:dyDescent="0.35">
      <c r="A10043" s="22">
        <v>10042</v>
      </c>
      <c r="B10043" s="25" t="s">
        <v>37120</v>
      </c>
      <c r="C10043" s="25" t="s">
        <v>37122</v>
      </c>
      <c r="D10043" s="25" t="s">
        <v>37123</v>
      </c>
      <c r="E10043" s="25" t="s">
        <v>45071</v>
      </c>
      <c r="F10043" s="2" t="str">
        <f t="shared" si="156"/>
        <v>insert into msg_info (Msg_ID,Msg_Type,SeqNo,Msg_Cn,Msg_Tr,Msg_En,Remark,Operator,MakeDate,MakeTime,ModifyDate,ModifyTime) values ('HoursShouldBe0','7',10042,'小时应为0','小時應為0','Indicators Corresponding to the Table Name','历史205备份','tianzf',dbo.CurrentDate(),dbo.CurrentTime(),dbo.CurrentDate(),dbo.CurrentTime());go</v>
      </c>
    </row>
    <row r="10044" spans="1:6" x14ac:dyDescent="0.35">
      <c r="A10044" s="22">
        <v>10043</v>
      </c>
      <c r="B10044" s="25" t="s">
        <v>37124</v>
      </c>
      <c r="C10044" s="25" t="s">
        <v>37126</v>
      </c>
      <c r="D10044" s="25" t="s">
        <v>37127</v>
      </c>
      <c r="E10044" s="25" t="s">
        <v>45075</v>
      </c>
      <c r="F10044" s="2" t="str">
        <f t="shared" si="156"/>
        <v>insert into msg_info (Msg_ID,Msg_Type,SeqNo,Msg_Cn,Msg_Tr,Msg_En,Remark,Operator,MakeDate,MakeTime,ModifyDate,ModifyTime) values ('SexualTruncationoftheLowerLegTrauma','7',10043,'小腿外伤性截断','小腿外傷性截斷','Unit Manager','历史205备份','tianzf',dbo.CurrentDate(),dbo.CurrentTime(),dbo.CurrentDate(),dbo.CurrentTime());go</v>
      </c>
    </row>
    <row r="10045" spans="1:6" x14ac:dyDescent="0.35">
      <c r="A10045" s="22">
        <v>10044</v>
      </c>
      <c r="B10045" s="25" t="s">
        <v>37128</v>
      </c>
      <c r="C10045" s="25" t="s">
        <v>37130</v>
      </c>
      <c r="D10045" s="25" t="s">
        <v>37131</v>
      </c>
      <c r="E10045" s="25" t="s">
        <v>45078</v>
      </c>
      <c r="F10045" s="2" t="str">
        <f t="shared" si="156"/>
        <v>insert into msg_info (Msg_ID,Msg_Type,SeqNo,Msg_Cn,Msg_Tr,Msg_En,Remark,Operator,MakeDate,MakeTime,ModifyDate,ModifyTime) values ('LessThanorEqual','7',10044,'小于等于','小於等於','Indicators Corresponding to the Field Name','历史205备份','tianzf',dbo.CurrentDate(),dbo.CurrentTime(),dbo.CurrentDate(),dbo.CurrentTime());go</v>
      </c>
    </row>
    <row r="10046" spans="1:6" x14ac:dyDescent="0.35">
      <c r="A10046" s="22">
        <v>10045</v>
      </c>
      <c r="B10046" s="25" t="s">
        <v>37132</v>
      </c>
      <c r="C10046" s="25" t="s">
        <v>37134</v>
      </c>
      <c r="D10046" s="25" t="s">
        <v>37135</v>
      </c>
      <c r="E10046" s="25" t="s">
        <v>45082</v>
      </c>
      <c r="F10046" s="2" t="str">
        <f t="shared" si="156"/>
        <v>insert into msg_info (Msg_ID,Msg_Type,SeqNo,Msg_Cn,Msg_Tr,Msg_En,Remark,Operator,MakeDate,MakeTime,ModifyDate,ModifyTime) values ('GroupYear-endBonuses','7',10045,'小组年终奖金','小組年終獎金','Indicator Calculation Coding','历史205备份','tianzf',dbo.CurrentDate(),dbo.CurrentTime(),dbo.CurrentDate(),dbo.CurrentTime());go</v>
      </c>
    </row>
    <row r="10047" spans="1:6" x14ac:dyDescent="0.35">
      <c r="A10047" s="22">
        <v>10046</v>
      </c>
      <c r="B10047" s="25" t="s">
        <v>37136</v>
      </c>
      <c r="C10047" s="25" t="s">
        <v>37138</v>
      </c>
      <c r="D10047" s="25" t="s">
        <v>37139</v>
      </c>
      <c r="E10047" s="25" t="s">
        <v>45086</v>
      </c>
      <c r="F10047" s="2" t="str">
        <f t="shared" si="156"/>
        <v>insert into msg_info (Msg_ID,Msg_Type,SeqNo,Msg_Cn,Msg_Tr,Msg_En,Remark,Operator,MakeDate,MakeTime,ModifyDate,ModifyTime) values ('GroupMailbox','7',10046,'小组信箱','小組信箱','Indicator Summary','历史205备份','tianzf',dbo.CurrentDate(),dbo.CurrentTime(),dbo.CurrentDate(),dbo.CurrentTime());go</v>
      </c>
    </row>
    <row r="10048" spans="1:6" x14ac:dyDescent="0.35">
      <c r="A10048" s="22">
        <v>10047</v>
      </c>
      <c r="B10048" s="25" t="s">
        <v>37140</v>
      </c>
      <c r="C10048" s="25" t="s">
        <v>37142</v>
      </c>
      <c r="D10048" s="25" t="s">
        <v>37143</v>
      </c>
      <c r="E10048" s="25" t="s">
        <v>45090</v>
      </c>
      <c r="F10048" s="2" t="str">
        <f t="shared" si="156"/>
        <v>insert into msg_info (Msg_ID,Msg_Type,SeqNo,Msg_Cn,Msg_Tr,Msg_En,Remark,Operator,MakeDate,MakeTime,ModifyDate,ModifyTime) values ('AsthmaChronicBronchitis,Bronchiectasis,Emphyse','7',10047,'哮喘慢性支气管炎支气管扩张症肺气肿肺','哮喘 慢性支氣管炎 支氣管擴張症 肺氣腫 肺','United States','历史205备份','tianzf',dbo.CurrentDate(),dbo.CurrentTime(),dbo.CurrentDate(),dbo.CurrentTime());go</v>
      </c>
    </row>
    <row r="10049" spans="1:6" x14ac:dyDescent="0.35">
      <c r="A10049" s="22">
        <v>10048</v>
      </c>
      <c r="B10049" s="25" t="s">
        <v>37144</v>
      </c>
      <c r="C10049" s="25" t="s">
        <v>37146</v>
      </c>
      <c r="D10049" s="25" t="s">
        <v>37147</v>
      </c>
      <c r="E10049" s="25" t="s">
        <v>45094</v>
      </c>
      <c r="F10049" s="2" t="str">
        <f t="shared" si="156"/>
        <v>insert into msg_info (Msg_ID,Msg_Type,SeqNo,Msg_Cn,Msg_Tr,Msg_En,Remark,Operator,MakeDate,MakeTime,ModifyDate,ModifyTime) values ('CheckthePolicyNumber','7',10048,'校验保单号','校驗保單號','Indicator Type','历史205备份','tianzf',dbo.CurrentDate(),dbo.CurrentTime(),dbo.CurrentDate(),dbo.CurrentTime());go</v>
      </c>
    </row>
    <row r="10050" spans="1:6" x14ac:dyDescent="0.35">
      <c r="A10050" s="22">
        <v>10049</v>
      </c>
      <c r="B10050" s="25" t="s">
        <v>37148</v>
      </c>
      <c r="C10050" s="25" t="s">
        <v>37150</v>
      </c>
      <c r="D10050" s="25" t="s">
        <v>37151</v>
      </c>
      <c r="E10050" s="25" t="s">
        <v>45098</v>
      </c>
      <c r="F10050" s="2" t="str">
        <f t="shared" si="156"/>
        <v>insert into msg_info (Msg_ID,Msg_Type,SeqNo,Msg_Cn,Msg_Tr,Msg_En,Remark,Operator,MakeDate,MakeTime,ModifyDate,ModifyTime) values ('TheTotalNumberofCheckingPolicies','7',10049,'校验保单总数','校驗保單總數','Indicator Name','历史205备份','tianzf',dbo.CurrentDate(),dbo.CurrentTime(),dbo.CurrentDate(),dbo.CurrentTime());go</v>
      </c>
    </row>
    <row r="10051" spans="1:6" x14ac:dyDescent="0.35">
      <c r="A10051" s="22">
        <v>10050</v>
      </c>
      <c r="B10051" s="25" t="s">
        <v>37152</v>
      </c>
      <c r="C10051" s="25" t="s">
        <v>37154</v>
      </c>
      <c r="D10051" s="25" t="s">
        <v>37155</v>
      </c>
      <c r="E10051" s="25" t="s">
        <v>45101</v>
      </c>
      <c r="F10051" s="2" t="str">
        <f t="shared" ref="F10051:F10114" si="157">"insert into msg_info (Msg_ID,Msg_Type,SeqNo,Msg_Cn,Msg_Tr,Msg_En,Remark,Operator,MakeDate,MakeTime,ModifyDate,ModifyTime) values ('"&amp;SUBSTITUTE(B10051,"'","''")&amp;"','7',"&amp;A10051&amp;",'"&amp;SUBSTITUTE(C10051,"'","''")&amp;"','"&amp;SUBSTITUTE(D10051,"'","''")&amp;"','"&amp;SUBSTITUTE(E10051,"'","''")&amp;"','历史205备份','tianzf',dbo.CurrentDate(),dbo.CurrentTime(),dbo.CurrentDate(),dbo.CurrentTime());go"</f>
        <v>insert into msg_info (Msg_ID,Msg_Type,SeqNo,Msg_Cn,Msg_Tr,Msg_En,Remark,Operator,MakeDate,MakeTime,ModifyDate,ModifyTime) values ('Calibrationparameterissetwrong.','7',10050,'校验参数设置有误','校驗參數設置有誤','Universal','历史205备份','tianzf',dbo.CurrentDate(),dbo.CurrentTime(),dbo.CurrentDate(),dbo.CurrentTime());go</v>
      </c>
    </row>
    <row r="10052" spans="1:6" x14ac:dyDescent="0.35">
      <c r="A10052" s="22">
        <v>10051</v>
      </c>
      <c r="B10052" s="25" t="s">
        <v>37156</v>
      </c>
      <c r="C10052" s="25" t="s">
        <v>37158</v>
      </c>
      <c r="D10052" s="25" t="s">
        <v>37159</v>
      </c>
      <c r="E10052" s="25" t="s">
        <v>45105</v>
      </c>
      <c r="F10052" s="2" t="str">
        <f t="shared" si="157"/>
        <v>insert into msg_info (Msg_ID,Msg_Type,SeqNo,Msg_Cn,Msg_Tr,Msg_En,Remark,Operator,MakeDate,MakeTime,ModifyDate,ModifyTime) values ('CheckCode','7',10051,'校验代码','校驗代碼','Universal Insurance','历史205备份','tianzf',dbo.CurrentDate(),dbo.CurrentTime(),dbo.CurrentDate(),dbo.CurrentTime());go</v>
      </c>
    </row>
    <row r="10053" spans="1:6" x14ac:dyDescent="0.35">
      <c r="A10053" s="22">
        <v>10052</v>
      </c>
      <c r="B10053" s="25" t="s">
        <v>37160</v>
      </c>
      <c r="C10053" s="25" t="s">
        <v>37162</v>
      </c>
      <c r="D10053" s="25" t="s">
        <v>37163</v>
      </c>
      <c r="E10053" s="25" t="s">
        <v>45109</v>
      </c>
      <c r="F10053" s="2" t="str">
        <f t="shared" si="157"/>
        <v>insert into msg_info (Msg_ID,Msg_Type,SeqNo,Msg_Cn,Msg_Tr,Msg_En,Remark,Operator,MakeDate,MakeTime,ModifyDate,ModifyTime) values ('ValidationRules','7',10052,'校验规则','校驗規則','Indicator Remarks','历史205备份','tianzf',dbo.CurrentDate(),dbo.CurrentTime(),dbo.CurrentDate(),dbo.CurrentTime());go</v>
      </c>
    </row>
    <row r="10054" spans="1:6" x14ac:dyDescent="0.35">
      <c r="A10054" s="22">
        <v>10053</v>
      </c>
      <c r="B10054" s="25" t="s">
        <v>37164</v>
      </c>
      <c r="C10054" s="25" t="s">
        <v>37166</v>
      </c>
      <c r="D10054" s="25" t="s">
        <v>37167</v>
      </c>
      <c r="E10054" s="25" t="s">
        <v>45113</v>
      </c>
      <c r="F10054" s="2" t="str">
        <f t="shared" si="157"/>
        <v>insert into msg_info (Msg_ID,Msg_Type,SeqNo,Msg_Cn,Msg_Tr,Msg_En,Remark,Operator,MakeDate,MakeTime,ModifyDate,ModifyTime) values ('ParityRule(categories)','7',10053,'校验规则（类别）','校驗規則（類別）','Index Maintenance','历史205备份','tianzf',dbo.CurrentDate(),dbo.CurrentTime(),dbo.CurrentDate(),dbo.CurrentTime());go</v>
      </c>
    </row>
    <row r="10055" spans="1:6" x14ac:dyDescent="0.35">
      <c r="A10055" s="22">
        <v>10054</v>
      </c>
      <c r="B10055" s="25" t="s">
        <v>37168</v>
      </c>
      <c r="C10055" s="25" t="s">
        <v>37170</v>
      </c>
      <c r="D10055" s="25" t="s">
        <v>37171</v>
      </c>
      <c r="E10055" s="25" t="s">
        <v>45117</v>
      </c>
      <c r="F10055" s="2" t="str">
        <f t="shared" si="157"/>
        <v>insert into msg_info (Msg_ID,Msg_Type,SeqNo,Msg_Cn,Msg_Tr,Msg_En,Remark,Operator,MakeDate,MakeTime,ModifyDate,ModifyTime) values ('ValidationRulesManagement','7',10054,'校验规则管理','校驗規則管理','Index Item Set','历史205备份','tianzf',dbo.CurrentDate(),dbo.CurrentTime(),dbo.CurrentDate(),dbo.CurrentTime());go</v>
      </c>
    </row>
    <row r="10056" spans="1:6" x14ac:dyDescent="0.35">
      <c r="A10056" s="22">
        <v>10055</v>
      </c>
      <c r="B10056" s="25" t="s">
        <v>37172</v>
      </c>
      <c r="C10056" s="25" t="s">
        <v>37174</v>
      </c>
      <c r="D10056" s="25" t="s">
        <v>37175</v>
      </c>
      <c r="E10056" s="25" t="s">
        <v>45121</v>
      </c>
      <c r="F10056" s="2" t="str">
        <f t="shared" si="157"/>
        <v>insert into msg_info (Msg_ID,Msg_Type,SeqNo,Msg_Cn,Msg_Tr,Msg_En,Remark,Operator,MakeDate,MakeTime,ModifyDate,ModifyTime) values ('RuleManagement','7',10055,'校验规则库管理','校驗規則庫管理','Indicator Items Configuration','历史205备份','tianzf',dbo.CurrentDate(),dbo.CurrentTime(),dbo.CurrentDate(),dbo.CurrentTime());go</v>
      </c>
    </row>
    <row r="10057" spans="1:6" x14ac:dyDescent="0.35">
      <c r="A10057" s="22">
        <v>10056</v>
      </c>
      <c r="B10057" s="25" t="s">
        <v>37176</v>
      </c>
      <c r="C10057" s="25" t="s">
        <v>37178</v>
      </c>
      <c r="D10057" s="25" t="s">
        <v>37179</v>
      </c>
      <c r="E10057" s="25" t="s">
        <v>45123</v>
      </c>
      <c r="F10057" s="2" t="str">
        <f t="shared" si="157"/>
        <v>insert into msg_info (Msg_ID,Msg_Type,SeqNo,Msg_Cn,Msg_Tr,Msg_En,Remark,Operator,MakeDate,MakeTime,ModifyDate,ModifyTime) values ('ValidationRulesView','7',10056,'校验规则浏览','校驗規則瀏覽','Indicator Information','历史205备份','tianzf',dbo.CurrentDate(),dbo.CurrentTime(),dbo.CurrentDate(),dbo.CurrentTime());go</v>
      </c>
    </row>
    <row r="10058" spans="1:6" x14ac:dyDescent="0.35">
      <c r="A10058" s="22">
        <v>10057</v>
      </c>
      <c r="B10058" s="25" t="s">
        <v>37180</v>
      </c>
      <c r="C10058" s="25" t="s">
        <v>37182</v>
      </c>
      <c r="D10058" s="25" t="s">
        <v>37183</v>
      </c>
      <c r="E10058" s="25" t="s">
        <v>45127</v>
      </c>
      <c r="F10058" s="2" t="str">
        <f t="shared" si="157"/>
        <v>insert into msg_info (Msg_ID,Msg_Type,SeqNo,Msg_Cn,Msg_Tr,Msg_En,Remark,Operator,MakeDate,MakeTime,ModifyDate,ModifyTime) values ('ValidationRulesConfig','7',10057,'校验规则配置','校驗規則配置','Indicator Property','历史205备份','tianzf',dbo.CurrentDate(),dbo.CurrentTime(),dbo.CurrentDate(),dbo.CurrentTime());go</v>
      </c>
    </row>
    <row r="10059" spans="1:6" x14ac:dyDescent="0.35">
      <c r="A10059" s="22">
        <v>10058</v>
      </c>
      <c r="B10059" s="25" t="s">
        <v>37184</v>
      </c>
      <c r="C10059" s="25" t="s">
        <v>37186</v>
      </c>
      <c r="D10059" s="25" t="s">
        <v>37187</v>
      </c>
      <c r="E10059" s="25" t="s">
        <v>45131</v>
      </c>
      <c r="F10059" s="2" t="str">
        <f t="shared" si="157"/>
        <v>insert into msg_info (Msg_ID,Msg_Type,SeqNo,Msg_Cn,Msg_Tr,Msg_En,Remark,Operator,MakeDate,MakeTime,ModifyDate,ModifyTime) values ('ValidationRulesReview','7',10058,'校验规则审核','校驗規則審核','Traumatic Amputation of the Toe','历史205备份','tianzf',dbo.CurrentDate(),dbo.CurrentTime(),dbo.CurrentDate(),dbo.CurrentTime());go</v>
      </c>
    </row>
    <row r="10060" spans="1:6" x14ac:dyDescent="0.35">
      <c r="A10060" s="22">
        <v>10059</v>
      </c>
      <c r="B10060" s="25" t="s">
        <v>37188</v>
      </c>
      <c r="C10060" s="25" t="s">
        <v>37190</v>
      </c>
      <c r="D10060" s="25" t="s">
        <v>37191</v>
      </c>
      <c r="E10060" s="25" t="s">
        <v>45135</v>
      </c>
      <c r="F10060" s="2" t="str">
        <f t="shared" si="157"/>
        <v>insert into msg_info (Msg_ID,Msg_Type,SeqNo,Msg_Cn,Msg_Tr,Msg_En,Remark,Operator,MakeDate,MakeTime,ModifyDate,ModifyTime) values ('ParityType','7',10059,'校验类型','校驗類型','Toe Fracture','历史205备份','tianzf',dbo.CurrentDate(),dbo.CurrentTime(),dbo.CurrentDate(),dbo.CurrentTime());go</v>
      </c>
    </row>
    <row r="10061" spans="1:6" x14ac:dyDescent="0.35">
      <c r="A10061" s="22">
        <v>10060</v>
      </c>
      <c r="B10061" s="25" t="s">
        <v>37192</v>
      </c>
      <c r="C10061" s="25" t="s">
        <v>37194</v>
      </c>
      <c r="D10061" s="25" t="s">
        <v>37195</v>
      </c>
      <c r="E10061" s="25" t="s">
        <v>45138</v>
      </c>
      <c r="F10061" s="2" t="str">
        <f t="shared" si="157"/>
        <v>insert into msg_info (Msg_ID,Msg_Type,SeqNo,Msg_Cn,Msg_Tr,Msg_En,Remark,Operator,MakeDate,MakeTime,ModifyDate,ModifyTime) values ('CheckName','7',10060,'校验名称','校驗名稱','Supreme Channels','历史205备份','tianzf',dbo.CurrentDate(),dbo.CurrentTime(),dbo.CurrentDate(),dbo.CurrentTime());go</v>
      </c>
    </row>
    <row r="10062" spans="1:6" x14ac:dyDescent="0.35">
      <c r="A10062" s="22">
        <v>10061</v>
      </c>
      <c r="B10062" s="25" t="s">
        <v>37196</v>
      </c>
      <c r="C10062" s="25" t="s">
        <v>37198</v>
      </c>
      <c r="D10062" s="25" t="s">
        <v>37199</v>
      </c>
      <c r="E10062" s="25" t="s">
        <v>45142</v>
      </c>
      <c r="F10062" s="2" t="str">
        <f t="shared" si="157"/>
        <v>insert into msg_info (Msg_ID,Msg_Type,SeqNo,Msg_Cn,Msg_Tr,Msg_En,Remark,Operator,MakeDate,MakeTime,ModifyDate,ModifyTime) values ('CheckOrder','7',10061,'校验顺序','校驗順序','Date of Tabling','历史205备份','tianzf',dbo.CurrentDate(),dbo.CurrentTime(),dbo.CurrentDate(),dbo.CurrentTime());go</v>
      </c>
    </row>
    <row r="10063" spans="1:6" x14ac:dyDescent="0.35">
      <c r="A10063" s="22">
        <v>10062</v>
      </c>
      <c r="B10063" s="25" t="s">
        <v>37200</v>
      </c>
      <c r="C10063" s="25" t="s">
        <v>37202</v>
      </c>
      <c r="D10063" s="25" t="s">
        <v>37203</v>
      </c>
      <c r="E10063" s="25" t="s">
        <v>45146</v>
      </c>
      <c r="F10063" s="2" t="str">
        <f t="shared" si="157"/>
        <v>insert into msg_info (Msg_ID,Msg_Type,SeqNo,Msg_Cn,Msg_Tr,Msg_En,Remark,Operator,MakeDate,MakeTime,ModifyDate,ModifyTime) values ('CheckOrderOnlyNumbers','7',10062,'校验顺序只能是数字','校驗順序只能是數字','The Quality Is Not High Lead to Rework','历史205备份','tianzf',dbo.CurrentDate(),dbo.CurrentTime(),dbo.CurrentDate(),dbo.CurrentTime());go</v>
      </c>
    </row>
    <row r="10064" spans="1:6" x14ac:dyDescent="0.35">
      <c r="A10064" s="22">
        <v>10063</v>
      </c>
      <c r="B10064" s="25" t="s">
        <v>37204</v>
      </c>
      <c r="C10064" s="25" t="s">
        <v>37206</v>
      </c>
      <c r="D10064" s="25" t="s">
        <v>37207</v>
      </c>
      <c r="E10064" s="25" t="s">
        <v>45149</v>
      </c>
      <c r="F10064" s="2" t="str">
        <f t="shared" si="157"/>
        <v>insert into msg_info (Msg_ID,Msg_Type,SeqNo,Msg_Cn,Msg_Tr,Msg_En,Remark,Operator,MakeDate,MakeTime,ModifyDate,ModifyTime) values ('SetBottom','7',10063,'置底','置 底','Unknown','历史205备份','tianzf',dbo.CurrentDate(),dbo.CurrentTime(),dbo.CurrentDate(),dbo.CurrentTime());go</v>
      </c>
    </row>
    <row r="10065" spans="1:6" x14ac:dyDescent="0.35">
      <c r="A10065" s="22">
        <v>10064</v>
      </c>
      <c r="B10065" s="25" t="s">
        <v>37208</v>
      </c>
      <c r="C10065" s="25" t="s">
        <v>37210</v>
      </c>
      <c r="D10065" s="25" t="s">
        <v>37211</v>
      </c>
      <c r="E10065" s="25" t="s">
        <v>45149</v>
      </c>
      <c r="F10065" s="2" t="str">
        <f t="shared" si="157"/>
        <v>insert into msg_info (Msg_ID,Msg_Type,SeqNo,Msg_Cn,Msg_Tr,Msg_En,Remark,Operator,MakeDate,MakeTime,ModifyDate,ModifyTime) values ('SetTop','7',10064,'置顶','置 頂','Unknown','历史205备份','tianzf',dbo.CurrentDate(),dbo.CurrentTime(),dbo.CurrentDate(),dbo.CurrentTime());go</v>
      </c>
    </row>
    <row r="10066" spans="1:6" x14ac:dyDescent="0.35">
      <c r="A10066" s="22">
        <v>10065</v>
      </c>
      <c r="B10066" s="25" t="s">
        <v>37212</v>
      </c>
      <c r="C10066" s="25" t="s">
        <v>37214</v>
      </c>
      <c r="D10066" s="25" t="s">
        <v>37215</v>
      </c>
      <c r="E10066" s="25" t="s">
        <v>45154</v>
      </c>
      <c r="F10066" s="2" t="str">
        <f t="shared" si="157"/>
        <v>insert into msg_info (Msg_ID,Msg_Type,SeqNo,Msg_Cn,Msg_Tr,Msg_En,Remark,Operator,MakeDate,MakeTime,ModifyDate,ModifyTime) values ('Checktheordercanonlybeaninteger!','7',10065,'校验顺序只能是整数！','校驗順序只能是整數！','Pledge Query','历史205备份','tianzf',dbo.CurrentDate(),dbo.CurrentTime(),dbo.CurrentDate(),dbo.CurrentTime());go</v>
      </c>
    </row>
    <row r="10067" spans="1:6" x14ac:dyDescent="0.35">
      <c r="A10067" s="22">
        <v>10066</v>
      </c>
      <c r="B10067" s="25" t="s">
        <v>37216</v>
      </c>
      <c r="C10067" s="25" t="s">
        <v>37218</v>
      </c>
      <c r="D10067" s="25" t="s">
        <v>37219</v>
      </c>
      <c r="E10067" s="25" t="s">
        <v>45158</v>
      </c>
      <c r="F10067" s="2" t="str">
        <f t="shared" si="157"/>
        <v>insert into msg_info (Msg_ID,Msg_Type,SeqNo,Msg_Cn,Msg_Tr,Msg_En,Remark,Operator,MakeDate,MakeTime,ModifyDate,ModifyTime) values ('ChecksumFile','7',10066,'校验文件','校驗文件','Unlock the Column','历史205备份','tianzf',dbo.CurrentDate(),dbo.CurrentTime(),dbo.CurrentDate(),dbo.CurrentTime());go</v>
      </c>
    </row>
    <row r="10068" spans="1:6" x14ac:dyDescent="0.35">
      <c r="A10068" s="22">
        <v>10067</v>
      </c>
      <c r="B10068" s="25" t="s">
        <v>37220</v>
      </c>
      <c r="C10068" s="25" t="s">
        <v>37222</v>
      </c>
      <c r="D10068" s="25" t="s">
        <v>37223</v>
      </c>
      <c r="E10068" s="25" t="s">
        <v>45162</v>
      </c>
      <c r="F10068" s="2" t="str">
        <f t="shared" si="157"/>
        <v>insert into msg_info (Msg_ID,Msg_Type,SeqNo,Msg_Cn,Msg_Tr,Msg_En,Remark,Operator,MakeDate,MakeTime,ModifyDate,ModifyTime) values ('CheckFileCode','7',10067,'校验文件代码','校驗文件代碼','Pledged Loan','历史205备份','tianzf',dbo.CurrentDate(),dbo.CurrentTime(),dbo.CurrentDate(),dbo.CurrentTime());go</v>
      </c>
    </row>
    <row r="10069" spans="1:6" x14ac:dyDescent="0.35">
      <c r="A10069" s="22">
        <v>10068</v>
      </c>
      <c r="B10069" s="25" t="s">
        <v>37224</v>
      </c>
      <c r="C10069" s="25" t="s">
        <v>37226</v>
      </c>
      <c r="D10069" s="25" t="s">
        <v>37227</v>
      </c>
      <c r="E10069" s="25" t="s">
        <v>45165</v>
      </c>
      <c r="F10069" s="2" t="str">
        <f t="shared" si="157"/>
        <v>insert into msg_info (Msg_ID,Msg_Type,SeqNo,Msg_Cn,Msg_Tr,Msg_En,Remark,Operator,MakeDate,MakeTime,ModifyDate,ModifyTime) values ('SetofPeople','7',10068,'设置人','設置人','Unmarried','历史205备份','tianzf',dbo.CurrentDate(),dbo.CurrentTime(),dbo.CurrentDate(),dbo.CurrentTime());go</v>
      </c>
    </row>
    <row r="10070" spans="1:6" x14ac:dyDescent="0.35">
      <c r="A10070" s="22">
        <v>10069</v>
      </c>
      <c r="B10070" s="25" t="s">
        <v>37228</v>
      </c>
      <c r="C10070" s="25" t="s">
        <v>37230</v>
      </c>
      <c r="D10070" s="25" t="s">
        <v>37231</v>
      </c>
      <c r="E10070" s="25" t="s">
        <v>45168</v>
      </c>
      <c r="F10070" s="2" t="str">
        <f t="shared" si="157"/>
        <v>insert into msg_info (Msg_ID,Msg_Type,SeqNo,Msg_Cn,Msg_Tr,Msg_En,Remark,Operator,MakeDate,MakeTime,ModifyDate,ModifyTime) values ('ParityInformationQuery','7',10069,'校验信息查询','校驗資訊查詢','Pledged Loan Status','历史205备份','tianzf',dbo.CurrentDate(),dbo.CurrentTime(),dbo.CurrentDate(),dbo.CurrentTime());go</v>
      </c>
    </row>
    <row r="10071" spans="1:6" x14ac:dyDescent="0.35">
      <c r="A10071" s="22">
        <v>10070</v>
      </c>
      <c r="B10071" s="25" t="s">
        <v>37232</v>
      </c>
      <c r="C10071" s="25" t="s">
        <v>37234</v>
      </c>
      <c r="D10071" s="25" t="s">
        <v>37235</v>
      </c>
      <c r="E10071" s="25" t="s">
        <v>45172</v>
      </c>
      <c r="F10071" s="2" t="str">
        <f t="shared" si="157"/>
        <v>insert into msg_info (Msg_ID,Msg_Type,SeqNo,Msg_Cn,Msg_Tr,Msg_En,Remark,Operator,MakeDate,MakeTime,ModifyDate,ModifyTime) values ('CalibrationStatus','7',10070,'校验状态','校驗狀態','Pledge Settled','历史205备份','tianzf',dbo.CurrentDate(),dbo.CurrentTime(),dbo.CurrentDate(),dbo.CurrentTime());go</v>
      </c>
    </row>
    <row r="10072" spans="1:6" x14ac:dyDescent="0.35">
      <c r="A10072" s="22">
        <v>10071</v>
      </c>
      <c r="B10072" s="25" t="s">
        <v>37236</v>
      </c>
      <c r="C10072" s="25" t="s">
        <v>37237</v>
      </c>
      <c r="D10072" s="25" t="s">
        <v>37237</v>
      </c>
      <c r="E10072" s="25" t="s">
        <v>45176</v>
      </c>
      <c r="F10072" s="2" t="str">
        <f t="shared" si="157"/>
        <v>insert into msg_info (Msg_ID,Msg_Type,SeqNo,Msg_Cn,Msg_Tr,Msg_En,Remark,Operator,MakeDate,MakeTime,ModifyDate,ModifyTime) values ('Hysteria','7',10071,'歇斯底里','歇斯底里','Pledged bank loans outstanding','历史205备份','tianzf',dbo.CurrentDate(),dbo.CurrentTime(),dbo.CurrentDate(),dbo.CurrentTime());go</v>
      </c>
    </row>
    <row r="10073" spans="1:6" x14ac:dyDescent="0.35">
      <c r="A10073" s="22">
        <v>10072</v>
      </c>
      <c r="B10073" s="25" t="s">
        <v>9357</v>
      </c>
      <c r="C10073" s="25" t="s">
        <v>37238</v>
      </c>
      <c r="D10073" s="25" t="s">
        <v>37239</v>
      </c>
      <c r="E10073" s="25" t="s">
        <v>45179</v>
      </c>
      <c r="F10073" s="2" t="str">
        <f t="shared" si="157"/>
        <v>insert into msg_info (Msg_ID,Msg_Type,SeqNo,Msg_Cn,Msg_Tr,Msg_En,Remark,Operator,MakeDate,MakeTime,ModifyDate,ModifyTime) values ('ContractNo.','7',10072,'协议编码','協定編碼','Unresolved','历史205备份','tianzf',dbo.CurrentDate(),dbo.CurrentTime(),dbo.CurrentDate(),dbo.CurrentTime());go</v>
      </c>
    </row>
    <row r="10074" spans="1:6" x14ac:dyDescent="0.35">
      <c r="A10074" s="22">
        <v>10073</v>
      </c>
      <c r="B10074" s="25" t="s">
        <v>37240</v>
      </c>
      <c r="C10074" s="25" t="s">
        <v>37242</v>
      </c>
      <c r="D10074" s="25" t="s">
        <v>37243</v>
      </c>
      <c r="E10074" s="25" t="s">
        <v>45183</v>
      </c>
      <c r="F10074" s="2" t="str">
        <f t="shared" si="157"/>
        <v>insert into msg_info (Msg_ID,Msg_Type,SeqNo,Msg_Cn,Msg_Tr,Msg_En,Remark,Operator,MakeDate,MakeTime,ModifyDate,ModifyTime) values ('AgreementCode','7',10073,'协议代码','協議代碼','Stranded Customers Insurance, Insurance Money','历史205备份','tianzf',dbo.CurrentDate(),dbo.CurrentTime(),dbo.CurrentDate(),dbo.CurrentTime());go</v>
      </c>
    </row>
    <row r="10075" spans="1:6" x14ac:dyDescent="0.35">
      <c r="A10075" s="22">
        <v>10074</v>
      </c>
      <c r="B10075" s="25" t="s">
        <v>37244</v>
      </c>
      <c r="C10075" s="25" t="s">
        <v>37246</v>
      </c>
      <c r="D10075" s="25" t="s">
        <v>37247</v>
      </c>
      <c r="E10075" s="25" t="s">
        <v>45187</v>
      </c>
      <c r="F10075" s="2" t="str">
        <f t="shared" si="157"/>
        <v>insert into msg_info (Msg_ID,Msg_Type,SeqNo,Msg_Cn,Msg_Tr,Msg_En,Remark,Operator,MakeDate,MakeTime,ModifyDate,ModifyTime) values ('ProtocolExpiryDate','7',10074,'协议到期日','協定到期日','Proprietary Chinese Medicines Fee','历史205备份','tianzf',dbo.CurrentDate(),dbo.CurrentTime(),dbo.CurrentDate(),dbo.CurrentTime());go</v>
      </c>
    </row>
    <row r="10076" spans="1:6" x14ac:dyDescent="0.35">
      <c r="A10076" s="22">
        <v>10075</v>
      </c>
      <c r="B10076" s="25" t="s">
        <v>37248</v>
      </c>
      <c r="C10076" s="25" t="s">
        <v>37250</v>
      </c>
      <c r="D10076" s="25" t="s">
        <v>37251</v>
      </c>
      <c r="E10076" s="25" t="s">
        <v>45191</v>
      </c>
      <c r="F10076" s="2" t="str">
        <f t="shared" si="157"/>
        <v>insert into msg_info (Msg_ID,Msg_Type,SeqNo,Msg_Cn,Msg_Tr,Msg_En,Remark,Operator,MakeDate,MakeTime,ModifyDate,ModifyTime) values ('ProtocolExpireDateorTerminateDate','7',10075,'协议到期日或解约日','協定到期日或解約日','Moderate Burns (except the Head, Face, Hands, Neck)','历史205备份','tianzf',dbo.CurrentDate(),dbo.CurrentTime(),dbo.CurrentDate(),dbo.CurrentTime());go</v>
      </c>
    </row>
    <row r="10077" spans="1:6" x14ac:dyDescent="0.35">
      <c r="A10077" s="22">
        <v>10076</v>
      </c>
      <c r="B10077" s="25" t="s">
        <v>37252</v>
      </c>
      <c r="C10077" s="25" t="s">
        <v>37254</v>
      </c>
      <c r="D10077" s="25" t="s">
        <v>37255</v>
      </c>
      <c r="E10077" s="25" t="s">
        <v>45195</v>
      </c>
      <c r="F10077" s="2" t="str">
        <f t="shared" si="157"/>
        <v>insert into msg_info (Msg_ID,Msg_Type,SeqNo,Msg_Cn,Msg_Tr,Msg_En,Remark,Operator,MakeDate,MakeTime,ModifyDate,ModifyTime) values ('AgreementPayments','7',10076,'协议给付','協議給付','Industrial and Commercial Bank of China','历史205备份','tianzf',dbo.CurrentDate(),dbo.CurrentTime(),dbo.CurrentDate(),dbo.CurrentTime());go</v>
      </c>
    </row>
    <row r="10078" spans="1:6" x14ac:dyDescent="0.35">
      <c r="A10078" s="22">
        <v>10077</v>
      </c>
      <c r="B10078" s="25" t="s">
        <v>37256</v>
      </c>
      <c r="C10078" s="25" t="s">
        <v>37258</v>
      </c>
      <c r="D10078" s="25" t="s">
        <v>37259</v>
      </c>
      <c r="E10078" s="25" t="s">
        <v>45199</v>
      </c>
      <c r="F10078" s="2" t="str">
        <f t="shared" si="157"/>
        <v>insert into msg_info (Msg_ID,Msg_Type,SeqNo,Msg_Cn,Msg_Tr,Msg_En,Remark,Operator,MakeDate,MakeTime,ModifyDate,ModifyTime) values ('ProtocolPaymentItems','7',10077,'协议给付件','協議給付件','Industrial and Commercial Bank of China Beijing Branch','历史205备份','tianzf',dbo.CurrentDate(),dbo.CurrentTime(),dbo.CurrentDate(),dbo.CurrentTime());go</v>
      </c>
    </row>
    <row r="10079" spans="1:6" x14ac:dyDescent="0.35">
      <c r="A10079" s="22">
        <v>10078</v>
      </c>
      <c r="B10079" s="25" t="s">
        <v>37260</v>
      </c>
      <c r="C10079" s="25" t="s">
        <v>37262</v>
      </c>
      <c r="D10079" s="25" t="s">
        <v>37263</v>
      </c>
      <c r="E10079" s="25" t="s">
        <v>45203</v>
      </c>
      <c r="F10079" s="2" t="str">
        <f t="shared" si="157"/>
        <v>insert into msg_info (Msg_ID,Msg_Type,SeqNo,Msg_Cn,Msg_Tr,Msg_En,Remark,Operator,MakeDate,MakeTime,ModifyDate,ModifyTime) values ('AgreementName','7',10078,'协议名称','協定名稱','China Construction Bank','历史205备份','tianzf',dbo.CurrentDate(),dbo.CurrentTime(),dbo.CurrentDate(),dbo.CurrentTime());go</v>
      </c>
    </row>
    <row r="10080" spans="1:6" x14ac:dyDescent="0.35">
      <c r="A10080" s="22">
        <v>10079</v>
      </c>
      <c r="B10080" s="25" t="s">
        <v>9357</v>
      </c>
      <c r="C10080" s="25" t="s">
        <v>37264</v>
      </c>
      <c r="D10080" s="25" t="s">
        <v>37265</v>
      </c>
      <c r="E10080" s="25" t="s">
        <v>45207</v>
      </c>
      <c r="F10080" s="2" t="str">
        <f t="shared" si="157"/>
        <v>insert into msg_info (Msg_ID,Msg_Type,SeqNo,Msg_Cn,Msg_Tr,Msg_En,Remark,Operator,MakeDate,MakeTime,ModifyDate,ModifyTime) values ('ContractNo.','7',10079,'协议书号','協議書號','China Construction Bank, Beijing Branch','历史205备份','tianzf',dbo.CurrentDate(),dbo.CurrentTime(),dbo.CurrentDate(),dbo.CurrentTime());go</v>
      </c>
    </row>
    <row r="10081" spans="1:6" x14ac:dyDescent="0.35">
      <c r="A10081" s="22">
        <v>10080</v>
      </c>
      <c r="B10081" s="25" t="s">
        <v>37266</v>
      </c>
      <c r="C10081" s="25" t="s">
        <v>37268</v>
      </c>
      <c r="D10081" s="25" t="s">
        <v>37269</v>
      </c>
      <c r="E10081" s="25" t="s">
        <v>45210</v>
      </c>
      <c r="F10081" s="2" t="str">
        <f t="shared" si="157"/>
        <v>insert into msg_info (Msg_ID,Msg_Type,SeqNo,Msg_Cn,Msg_Tr,Msg_En,Remark,Operator,MakeDate,MakeTime,ModifyDate,ModifyTime) values ('DisclosureofCustomerInformation','7',10080,'泄露客户资料','洩露客戶資料','Unvested','历史205备份','tianzf',dbo.CurrentDate(),dbo.CurrentTime(),dbo.CurrentDate(),dbo.CurrentTime());go</v>
      </c>
    </row>
    <row r="10082" spans="1:6" x14ac:dyDescent="0.35">
      <c r="A10082" s="22">
        <v>10081</v>
      </c>
      <c r="B10082" s="25" t="s">
        <v>37270</v>
      </c>
      <c r="C10082" s="25" t="s">
        <v>37272</v>
      </c>
      <c r="D10082" s="25" t="s">
        <v>37273</v>
      </c>
      <c r="E10082" s="25" t="s">
        <v>45214</v>
      </c>
      <c r="F10082" s="2" t="str">
        <f t="shared" si="157"/>
        <v>insert into msg_info (Msg_ID,Msg_Type,SeqNo,Msg_Cn,Msg_Tr,Msg_En,Remark,Operator,MakeDate,MakeTime,ModifyDate,ModifyTime) values ('DeclinedtoApply','7',10081,'谢绝申请','謝絕申請','China Minsheng Bank','历史205备份','tianzf',dbo.CurrentDate(),dbo.CurrentTime(),dbo.CurrentDate(),dbo.CurrentTime());go</v>
      </c>
    </row>
    <row r="10083" spans="1:6" x14ac:dyDescent="0.35">
      <c r="A10083" s="22">
        <v>10082</v>
      </c>
      <c r="B10083" s="25" t="s">
        <v>37274</v>
      </c>
      <c r="C10083" s="25" t="s">
        <v>37276</v>
      </c>
      <c r="D10083" s="25" t="s">
        <v>37277</v>
      </c>
      <c r="E10083" s="25" t="s">
        <v>45218</v>
      </c>
      <c r="F10083" s="2" t="str">
        <f t="shared" si="157"/>
        <v>insert into msg_info (Msg_ID,Msg_Type,SeqNo,Msg_Cn,Msg_Tr,Msg_En,Remark,Operator,MakeDate,MakeTime,ModifyDate,ModifyTime) values ('DeclinedtoInsureNotice','7',10082,'谢绝投保通知书','謝絕投保通知書','China Minsheng Bank, Beijing Branch','历史205备份','tianzf',dbo.CurrentDate(),dbo.CurrentTime(),dbo.CurrentDate(),dbo.CurrentTime());go</v>
      </c>
    </row>
    <row r="10084" spans="1:6" x14ac:dyDescent="0.35">
      <c r="A10084" s="22">
        <v>10083</v>
      </c>
      <c r="B10084" s="25" t="s">
        <v>37278</v>
      </c>
      <c r="C10084" s="25" t="s">
        <v>37280</v>
      </c>
      <c r="D10084" s="25" t="s">
        <v>37281</v>
      </c>
      <c r="E10084" s="25" t="s">
        <v>45222</v>
      </c>
      <c r="F10084" s="2" t="str">
        <f t="shared" si="157"/>
        <v>insert into msg_info (Msg_ID,Msg_Type,SeqNo,Msg_Cn,Msg_Tr,Msg_En,Remark,Operator,MakeDate,MakeTime,ModifyDate,ModifyTime) values ('NotificationofRefuseRenewal','7',10083,'谢绝续保通知书','謝絕續保通知書','Agricultural Bank of China','历史205备份','tianzf',dbo.CurrentDate(),dbo.CurrentTime(),dbo.CurrentDate(),dbo.CurrentTime());go</v>
      </c>
    </row>
    <row r="10085" spans="1:6" x14ac:dyDescent="0.35">
      <c r="A10085" s="22">
        <v>10084</v>
      </c>
      <c r="B10085" s="25" t="s">
        <v>37282</v>
      </c>
      <c r="C10085" s="25" t="s">
        <v>37284</v>
      </c>
      <c r="D10085" s="25" t="s">
        <v>37285</v>
      </c>
      <c r="E10085" s="25" t="s">
        <v>47824</v>
      </c>
      <c r="F10085" s="2" t="str">
        <f t="shared" si="157"/>
        <v>insert into msg_info (Msg_ID,Msg_Type,SeqNo,Msg_Cn,Msg_Tr,Msg_En,Remark,Operator,MakeDate,MakeTime,ModifyDate,ModifyTime) values ('PericardialGasDrainage','7',10084,'心包积气引流','心包積氣引流','China''s Credit Cooperatives','历史205备份','tianzf',dbo.CurrentDate(),dbo.CurrentTime(),dbo.CurrentDate(),dbo.CurrentTime());go</v>
      </c>
    </row>
    <row r="10086" spans="1:6" x14ac:dyDescent="0.35">
      <c r="A10086" s="22">
        <v>10085</v>
      </c>
      <c r="B10086" s="25" t="s">
        <v>37286</v>
      </c>
      <c r="C10086" s="25" t="s">
        <v>37288</v>
      </c>
      <c r="D10086" s="25" t="s">
        <v>37289</v>
      </c>
      <c r="E10086" s="25" t="s">
        <v>45229</v>
      </c>
      <c r="F10086" s="2" t="str">
        <f t="shared" si="157"/>
        <v>insert into msg_info (Msg_ID,Msg_Type,SeqNo,Msg_Cn,Msg_Tr,Msg_En,Remark,Operator,MakeDate,MakeTime,ModifyDate,ModifyTime) values ('PericardialBloodDrainage','7',10085,'心包积血引流','心包積血引流','Chinese Academy of Medical Sciences Cancer Hospital','历史205备份','tianzf',dbo.CurrentDate(),dbo.CurrentTime(),dbo.CurrentDate(),dbo.CurrentTime());go</v>
      </c>
    </row>
    <row r="10087" spans="1:6" x14ac:dyDescent="0.35">
      <c r="A10087" s="22">
        <v>10086</v>
      </c>
      <c r="B10087" s="25" t="s">
        <v>37290</v>
      </c>
      <c r="C10087" s="25" t="s">
        <v>37291</v>
      </c>
      <c r="D10087" s="25" t="s">
        <v>37292</v>
      </c>
      <c r="E10087" s="25" t="s">
        <v>45233</v>
      </c>
      <c r="F10087" s="2" t="str">
        <f t="shared" si="157"/>
        <v>insert into msg_info (Msg_ID,Msg_Type,SeqNo,Msg_Cn,Msg_Tr,Msg_En,Remark,Operator,MakeDate,MakeTime,ModifyDate,ModifyTime) values ('Cardiomyopathy','7',10086,'心肌病变','心肌病變','Bank of China','历史205备份','tianzf',dbo.CurrentDate(),dbo.CurrentTime(),dbo.CurrentDate(),dbo.CurrentTime());go</v>
      </c>
    </row>
    <row r="10088" spans="1:6" x14ac:dyDescent="0.35">
      <c r="A10088" s="22">
        <v>10087</v>
      </c>
      <c r="B10088" s="25" t="s">
        <v>37293</v>
      </c>
      <c r="C10088" s="25" t="s">
        <v>37295</v>
      </c>
      <c r="D10088" s="25" t="s">
        <v>37295</v>
      </c>
      <c r="E10088" s="25" t="s">
        <v>45237</v>
      </c>
      <c r="F10088" s="2" t="str">
        <f t="shared" si="157"/>
        <v>insert into msg_info (Msg_ID,Msg_Type,SeqNo,Msg_Cn,Msg_Tr,Msg_En,Remark,Operator,MakeDate,MakeTime,ModifyDate,ModifyTime) values ('MyocardialInfarction','7',10087,'心肌梗塞','心肌梗塞','Guang an Men Hospital of China Academy of Traditional Chinese Medicine','历史205备份','tianzf',dbo.CurrentDate(),dbo.CurrentTime(),dbo.CurrentDate(),dbo.CurrentTime());go</v>
      </c>
    </row>
    <row r="10089" spans="1:6" x14ac:dyDescent="0.35">
      <c r="A10089" s="22">
        <v>10088</v>
      </c>
      <c r="B10089" s="25" t="s">
        <v>37296</v>
      </c>
      <c r="C10089" s="25" t="s">
        <v>37298</v>
      </c>
      <c r="D10089" s="25" t="s">
        <v>37299</v>
      </c>
      <c r="E10089" s="25" t="s">
        <v>45241</v>
      </c>
      <c r="F10089" s="2" t="str">
        <f t="shared" si="157"/>
        <v>insert into msg_info (Msg_ID,Msg_Type,SeqNo,Msg_Cn,Msg_Tr,Msg_En,Remark,Operator,MakeDate,MakeTime,ModifyDate,ModifyTime) values ('MyocardialInjuryAfterRepair','7',10088,'心肌损伤修复术后','心肌損傷修復術後','Intermediate Two-Underwriting Member','历史205备份','tianzf',dbo.CurrentDate(),dbo.CurrentTime(),dbo.CurrentDate(),dbo.CurrentTime());go</v>
      </c>
    </row>
    <row r="10090" spans="1:6" x14ac:dyDescent="0.35">
      <c r="A10090" s="22">
        <v>10089</v>
      </c>
      <c r="B10090" s="25" t="s">
        <v>37300</v>
      </c>
      <c r="C10090" s="25" t="s">
        <v>37302</v>
      </c>
      <c r="D10090" s="25" t="s">
        <v>37303</v>
      </c>
      <c r="E10090" s="25" t="s">
        <v>45245</v>
      </c>
      <c r="F10090" s="2" t="str">
        <f t="shared" si="157"/>
        <v>insert into msg_info (Msg_ID,Msg_Type,SeqNo,Msg_Cn,Msg_Tr,Msg_En,Remark,Operator,MakeDate,MakeTime,ModifyDate,ModifyTime) values ('HeartDisease(myocardialInfarction)','7',10089,'心脏病(心肌梗塞)','心臟病(心肌梗塞)','Semi-senior Instructor','历史205备份','tianzf',dbo.CurrentDate(),dbo.CurrentTime(),dbo.CurrentDate(),dbo.CurrentTime());go</v>
      </c>
    </row>
    <row r="10091" spans="1:6" x14ac:dyDescent="0.35">
      <c r="A10091" s="22">
        <v>10090</v>
      </c>
      <c r="B10091" s="25" t="s">
        <v>37304</v>
      </c>
      <c r="C10091" s="25" t="s">
        <v>37306</v>
      </c>
      <c r="D10091" s="25" t="s">
        <v>37307</v>
      </c>
      <c r="E10091" s="25" t="s">
        <v>45249</v>
      </c>
      <c r="F10091" s="2" t="str">
        <f t="shared" si="157"/>
        <v>insert into msg_info (Msg_ID,Msg_Type,SeqNo,Msg_Cn,Msg_Tr,Msg_En,Remark,Operator,MakeDate,MakeTime,ModifyDate,ModifyTime) values ('CardiacHypertrophy','7',10090,'心脏肥大','心臟肥大','Intermediate Three-Underwriting Member','历史205备份','tianzf',dbo.CurrentDate(),dbo.CurrentTime(),dbo.CurrentDate(),dbo.CurrentTime());go</v>
      </c>
    </row>
    <row r="10092" spans="1:6" x14ac:dyDescent="0.35">
      <c r="A10092" s="22">
        <v>10091</v>
      </c>
      <c r="B10092" s="25" t="s">
        <v>37308</v>
      </c>
      <c r="C10092" s="25" t="s">
        <v>37310</v>
      </c>
      <c r="D10092" s="25" t="s">
        <v>37311</v>
      </c>
      <c r="E10092" s="25" t="s">
        <v>45253</v>
      </c>
      <c r="F10092" s="2" t="str">
        <f t="shared" si="157"/>
        <v>insert into msg_info (Msg_ID,Msg_Type,SeqNo,Msg_Cn,Msg_Tr,Msg_En,Remark,Operator,MakeDate,MakeTime,ModifyDate,ModifyTime) values ('HeartThroughSurgicalRepair,ElectrocardiogramC','7',10091,'心脏贯通修复术后,心电图有明显改变','心臟貫通修復術後,心電圖有明顯改變','Semi-senior Salesman','历史205备份','tianzf',dbo.CurrentDate(),dbo.CurrentTime(),dbo.CurrentDate(),dbo.CurrentTime());go</v>
      </c>
    </row>
    <row r="10093" spans="1:6" x14ac:dyDescent="0.35">
      <c r="A10093" s="22">
        <v>10092</v>
      </c>
      <c r="B10093" s="25" t="s">
        <v>37312</v>
      </c>
      <c r="C10093" s="25" t="s">
        <v>37314</v>
      </c>
      <c r="D10093" s="25" t="s">
        <v>37315</v>
      </c>
      <c r="E10093" s="25" t="s">
        <v>45257</v>
      </c>
      <c r="F10093" s="2" t="str">
        <f t="shared" si="157"/>
        <v>insert into msg_info (Msg_ID,Msg_Type,SeqNo,Msg_Cn,Msg_Tr,Msg_En,Remark,Operator,MakeDate,MakeTime,ModifyDate,ModifyTime) values ('HeartandLungInjury','7',10092,'心脏及肺损伤','心臟及肺損傷','Intermediate Level Underwriting Member','历史205备份','tianzf',dbo.CurrentDate(),dbo.CurrentTime(),dbo.CurrentDate(),dbo.CurrentTime());go</v>
      </c>
    </row>
    <row r="10094" spans="1:6" x14ac:dyDescent="0.35">
      <c r="A10094" s="22">
        <v>10093</v>
      </c>
      <c r="B10094" s="25" t="s">
        <v>37316</v>
      </c>
      <c r="C10094" s="25" t="s">
        <v>37318</v>
      </c>
      <c r="D10094" s="25" t="s">
        <v>37319</v>
      </c>
      <c r="E10094" s="25" t="s">
        <v>45261</v>
      </c>
      <c r="F10094" s="2" t="str">
        <f t="shared" si="157"/>
        <v>insert into msg_info (Msg_ID,Msg_Type,SeqNo,Msg_Cn,Msg_Tr,Msg_En,Remark,Operator,MakeDate,MakeTime,ModifyDate,ModifyTime) values ('HeartOtherCongenitalMalformations','7',10093,'心脏其他先天畸形','心臟其他先天畸形','Semi-senior Sales Staff','历史205备份','tianzf',dbo.CurrentDate(),dbo.CurrentTime(),dbo.CurrentDate(),dbo.CurrentTime());go</v>
      </c>
    </row>
    <row r="10095" spans="1:6" x14ac:dyDescent="0.35">
      <c r="A10095" s="22">
        <v>10094</v>
      </c>
      <c r="B10095" s="25" t="s">
        <v>37320</v>
      </c>
      <c r="C10095" s="25" t="s">
        <v>37322</v>
      </c>
      <c r="D10095" s="25" t="s">
        <v>37323</v>
      </c>
      <c r="E10095" s="25" t="s">
        <v>45265</v>
      </c>
      <c r="F10095" s="2" t="str">
        <f t="shared" si="157"/>
        <v>insert into msg_info (Msg_ID,Msg_Type,SeqNo,Msg_Cn,Msg_Tr,Msg_En,Remark,Operator,MakeDate,MakeTime,ModifyDate,ModifyTime) values ('HeartFailure','7',10094,'心脏衰竭','心臟衰竭','Intermediate Level','历史205备份','tianzf',dbo.CurrentDate(),dbo.CurrentTime(),dbo.CurrentDate(),dbo.CurrentTime());go</v>
      </c>
    </row>
    <row r="10096" spans="1:6" x14ac:dyDescent="0.35">
      <c r="A10096" s="22">
        <v>10095</v>
      </c>
      <c r="B10096" s="25" t="s">
        <v>37324</v>
      </c>
      <c r="C10096" s="25" t="s">
        <v>37326</v>
      </c>
      <c r="D10096" s="25" t="s">
        <v>37326</v>
      </c>
      <c r="E10096" s="25" t="s">
        <v>45268</v>
      </c>
      <c r="F10096" s="2" t="str">
        <f t="shared" si="157"/>
        <v>insert into msg_info (Msg_ID,Msg_Type,SeqNo,Msg_Cn,Msg_Tr,Msg_En,Remark,Operator,MakeDate,MakeTime,ModifyDate,ModifyTime) values ('SevereIllness','7',10095,'重疾','重疾','Upgrade','历史205备份','tianzf',dbo.CurrentDate(),dbo.CurrentTime(),dbo.CurrentDate(),dbo.CurrentTime());go</v>
      </c>
    </row>
    <row r="10097" spans="1:6" x14ac:dyDescent="0.35">
      <c r="A10097" s="22">
        <v>10096</v>
      </c>
      <c r="B10097" s="25" t="s">
        <v>37327</v>
      </c>
      <c r="C10097" s="25" t="s">
        <v>37329</v>
      </c>
      <c r="D10097" s="25" t="s">
        <v>37330</v>
      </c>
      <c r="E10097" s="25" t="s">
        <v>45270</v>
      </c>
      <c r="F10097" s="2" t="str">
        <f t="shared" si="157"/>
        <v>insert into msg_info (Msg_ID,Msg_Type,SeqNo,Msg_Cn,Msg_Tr,Msg_En,Remark,Operator,MakeDate,MakeTime,ModifyDate,ModifyTime) values ('HeartRhythmIsNottheWhole','7',10096,'心脏性节律不整','心臟性節律不整','Upload','历史205备份','tianzf',dbo.CurrentDate(),dbo.CurrentTime(),dbo.CurrentDate(),dbo.CurrentTime());go</v>
      </c>
    </row>
    <row r="10098" spans="1:6" x14ac:dyDescent="0.35">
      <c r="A10098" s="22">
        <v>10097</v>
      </c>
      <c r="B10098" s="25" t="s">
        <v>37331</v>
      </c>
      <c r="C10098" s="25" t="s">
        <v>37333</v>
      </c>
      <c r="D10098" s="25" t="s">
        <v>37334</v>
      </c>
      <c r="E10098" s="25" t="s">
        <v>45261</v>
      </c>
      <c r="F10098" s="2" t="str">
        <f t="shared" si="157"/>
        <v>insert into msg_info (Msg_ID,Msg_Type,SeqNo,Msg_Cn,Msg_Tr,Msg_En,Remark,Operator,MakeDate,MakeTime,ModifyDate,ModifyTime) values ('CardiovascularSyphilis','7',10097,'心脏血管梅毒','心臟血管梅毒','Semi-senior Sales Staff','历史205备份','tianzf',dbo.CurrentDate(),dbo.CurrentTime(),dbo.CurrentDate(),dbo.CurrentTime());go</v>
      </c>
    </row>
    <row r="10099" spans="1:6" x14ac:dyDescent="0.35">
      <c r="A10099" s="22">
        <v>10098</v>
      </c>
      <c r="B10099" s="25" t="s">
        <v>37335</v>
      </c>
      <c r="C10099" s="25" t="s">
        <v>1935</v>
      </c>
      <c r="D10099" s="25" t="s">
        <v>1936</v>
      </c>
      <c r="E10099" s="25" t="s">
        <v>45274</v>
      </c>
      <c r="F10099" s="2" t="str">
        <f t="shared" si="157"/>
        <v>insert into msg_info (Msg_ID,Msg_Type,SeqNo,Msg_Cn,Msg_Tr,Msg_En,Remark,Operator,MakeDate,MakeTime,ModifyDate,ModifyTime) values ('Sex','7',10098,'性别','性別','Intermediate Nodes','历史205备份','tianzf',dbo.CurrentDate(),dbo.CurrentTime(),dbo.CurrentDate(),dbo.CurrentTime());go</v>
      </c>
    </row>
    <row r="10100" spans="1:6" x14ac:dyDescent="0.35">
      <c r="A10100" s="22">
        <v>10099</v>
      </c>
      <c r="B10100" s="25" t="s">
        <v>37336</v>
      </c>
      <c r="C10100" s="25" t="s">
        <v>1935</v>
      </c>
      <c r="D10100" s="25" t="s">
        <v>1936</v>
      </c>
      <c r="E10100" s="25" t="s">
        <v>45278</v>
      </c>
      <c r="F10100" s="2" t="str">
        <f t="shared" si="157"/>
        <v>insert into msg_info (Msg_ID,Msg_Type,SeqNo,Msg_Cn,Msg_Tr,Msg_En,Remark,Operator,MakeDate,MakeTime,ModifyDate,ModifyTime) values ('Sex','7',10099,'性别','性別','Intermediary Address Cannot Be Empty','历史205备份','tianzf',dbo.CurrentDate(),dbo.CurrentTime(),dbo.CurrentDate(),dbo.CurrentTime());go</v>
      </c>
    </row>
    <row r="10101" spans="1:6" x14ac:dyDescent="0.35">
      <c r="A10101" s="22">
        <v>10100</v>
      </c>
      <c r="B10101" s="25" t="s">
        <v>37337</v>
      </c>
      <c r="C10101" s="25" t="s">
        <v>37339</v>
      </c>
      <c r="D10101" s="25" t="s">
        <v>37340</v>
      </c>
      <c r="E10101" s="25" t="s">
        <v>45282</v>
      </c>
      <c r="F10101" s="2" t="str">
        <f t="shared" si="157"/>
        <v>insert into msg_info (Msg_ID,Msg_Type,SeqNo,Msg_Cn,Msg_Tr,Msg_En,Remark,Operator,MakeDate,MakeTime,ModifyDate,ModifyTime) values ('VersionofConvergenceFundsIndex','7',10100,'新版衔接资金指标','新版銜接資金指標','Intermediary Phone Number','历史205备份','tianzf',dbo.CurrentDate(),dbo.CurrentTime(),dbo.CurrentDate(),dbo.CurrentTime());go</v>
      </c>
    </row>
    <row r="10102" spans="1:6" x14ac:dyDescent="0.35">
      <c r="A10102" s="22">
        <v>10101</v>
      </c>
      <c r="B10102" s="25" t="s">
        <v>37341</v>
      </c>
      <c r="C10102" s="25" t="s">
        <v>37343</v>
      </c>
      <c r="D10102" s="25" t="s">
        <v>37344</v>
      </c>
      <c r="E10102" s="25" t="s">
        <v>45286</v>
      </c>
      <c r="F10102" s="2" t="str">
        <f t="shared" si="157"/>
        <v>insert into msg_info (Msg_ID,Msg_Type,SeqNo,Msg_Cn,Msg_Tr,Msg_En,Remark,Operator,MakeDate,MakeTime,ModifyDate,ModifyTime) values ('NumberofNewPolicyCopies','7',10101,'新保份数','新保份數','Intermediary Phone Number Cannot Be Empty','历史205备份','tianzf',dbo.CurrentDate(),dbo.CurrentTime(),dbo.CurrentDate(),dbo.CurrentTime());go</v>
      </c>
    </row>
    <row r="10103" spans="1:6" x14ac:dyDescent="0.35">
      <c r="A10103" s="22">
        <v>10102</v>
      </c>
      <c r="B10103" s="25" t="s">
        <v>37345</v>
      </c>
      <c r="C10103" s="25" t="s">
        <v>37347</v>
      </c>
      <c r="D10103" s="25" t="s">
        <v>37348</v>
      </c>
      <c r="E10103" s="25" t="s">
        <v>20997</v>
      </c>
      <c r="F10103" s="2" t="str">
        <f t="shared" si="157"/>
        <v>insert into msg_info (Msg_ID,Msg_Type,SeqNo,Msg_Cn,Msg_Tr,Msg_En,Remark,Operator,MakeDate,MakeTime,ModifyDate,ModifyTime) values ('NewMenuName','7',10102,'新菜单名称','新菜單名稱','Intermediary','历史205备份','tianzf',dbo.CurrentDate(),dbo.CurrentTime(),dbo.CurrentDate(),dbo.CurrentTime());go</v>
      </c>
    </row>
    <row r="10104" spans="1:6" x14ac:dyDescent="0.35">
      <c r="A10104" s="22">
        <v>10103</v>
      </c>
      <c r="B10104" s="25" t="s">
        <v>37349</v>
      </c>
      <c r="C10104" s="25" t="s">
        <v>37350</v>
      </c>
      <c r="D10104" s="25" t="s">
        <v>37351</v>
      </c>
      <c r="E10104" s="25" t="s">
        <v>45292</v>
      </c>
      <c r="F10104" s="2" t="str">
        <f t="shared" si="157"/>
        <v>insert into msg_info (Msg_ID,Msg_Type,SeqNo,Msg_Cn,Msg_Tr,Msg_En,Remark,Operator,MakeDate,MakeTime,ModifyDate,ModifyTime) values ('Shandong','7',10103,'山东省','山東省','Intermediary Level','历史205备份','tianzf',dbo.CurrentDate(),dbo.CurrentTime(),dbo.CurrentDate(),dbo.CurrentTime());go</v>
      </c>
    </row>
    <row r="10105" spans="1:6" x14ac:dyDescent="0.35">
      <c r="A10105" s="22">
        <v>10104</v>
      </c>
      <c r="B10105" s="25" t="s">
        <v>37352</v>
      </c>
      <c r="C10105" s="25" t="s">
        <v>37353</v>
      </c>
      <c r="D10105" s="25" t="s">
        <v>37353</v>
      </c>
      <c r="E10105" s="25" t="s">
        <v>45296</v>
      </c>
      <c r="F10105" s="2" t="str">
        <f t="shared" si="157"/>
        <v>insert into msg_info (Msg_ID,Msg_Type,SeqNo,Msg_Cn,Msg_Tr,Msg_En,Remark,Operator,MakeDate,MakeTime,ModifyDate,ModifyTime) values ('Shanghai','7',10104,'上海市','上海市','Intermediary Level Cannot Be Empty','历史205备份','tianzf',dbo.CurrentDate(),dbo.CurrentTime(),dbo.CurrentDate(),dbo.CurrentTime());go</v>
      </c>
    </row>
    <row r="10106" spans="1:6" x14ac:dyDescent="0.35">
      <c r="A10106" s="22">
        <v>10105</v>
      </c>
      <c r="B10106" s="25" t="s">
        <v>37354</v>
      </c>
      <c r="C10106" s="25" t="s">
        <v>37356</v>
      </c>
      <c r="D10106" s="25" t="s">
        <v>37357</v>
      </c>
      <c r="E10106" s="25" t="s">
        <v>45300</v>
      </c>
      <c r="F10106" s="2" t="str">
        <f t="shared" si="157"/>
        <v>insert into msg_info (Msg_ID,Msg_Type,SeqNo,Msg_Cn,Msg_Tr,Msg_En,Remark,Operator,MakeDate,MakeTime,ModifyDate,ModifyTime) values ('TheNewSingleSupplementAdditionalRisks','7',10105,'新单补充附加险','新單補充附加險','Intermediary Attorney','历史205备份','tianzf',dbo.CurrentDate(),dbo.CurrentTime(),dbo.CurrentDate(),dbo.CurrentTime());go</v>
      </c>
    </row>
    <row r="10107" spans="1:6" x14ac:dyDescent="0.35">
      <c r="A10107" s="22">
        <v>10106</v>
      </c>
      <c r="B10107" s="25" t="s">
        <v>37358</v>
      </c>
      <c r="C10107" s="25" t="s">
        <v>37359</v>
      </c>
      <c r="D10107" s="25" t="s">
        <v>37360</v>
      </c>
      <c r="E10107" s="25" t="s">
        <v>45304</v>
      </c>
      <c r="F10107" s="2" t="str">
        <f t="shared" si="157"/>
        <v>insert into msg_info (Msg_ID,Msg_Type,SeqNo,Msg_Cn,Msg_Tr,Msg_En,Remark,Operator,MakeDate,MakeTime,ModifyDate,ModifyTime) values ('Shanxi','7',10106,'陕西省','陝西省','Intermediary Code Cannot Be Empty','历史205备份','tianzf',dbo.CurrentDate(),dbo.CurrentTime(),dbo.CurrentDate(),dbo.CurrentTime());go</v>
      </c>
    </row>
    <row r="10108" spans="1:6" x14ac:dyDescent="0.35">
      <c r="A10108" s="22">
        <v>10107</v>
      </c>
      <c r="B10108" s="25" t="s">
        <v>37358</v>
      </c>
      <c r="C10108" s="25" t="s">
        <v>37361</v>
      </c>
      <c r="D10108" s="25" t="s">
        <v>37361</v>
      </c>
      <c r="E10108" s="25" t="s">
        <v>47825</v>
      </c>
      <c r="F10108" s="2" t="str">
        <f t="shared" si="157"/>
        <v>insert into msg_info (Msg_ID,Msg_Type,SeqNo,Msg_Cn,Msg_Tr,Msg_En,Remark,Operator,MakeDate,MakeTime,ModifyDate,ModifyTime) values ('Shanxi','7',10107,'山西省','山西省','Intermediary''s Business Permit Number','历史205备份','tianzf',dbo.CurrentDate(),dbo.CurrentTime(),dbo.CurrentDate(),dbo.CurrentTime());go</v>
      </c>
    </row>
    <row r="10109" spans="1:6" x14ac:dyDescent="0.35">
      <c r="A10109" s="22">
        <v>10108</v>
      </c>
      <c r="B10109" s="25" t="s">
        <v>37362</v>
      </c>
      <c r="C10109" s="25" t="s">
        <v>37364</v>
      </c>
      <c r="D10109" s="25" t="s">
        <v>37365</v>
      </c>
      <c r="E10109" s="25" t="s">
        <v>45311</v>
      </c>
      <c r="F10109" s="2" t="str">
        <f t="shared" si="157"/>
        <v>insert into msg_info (Msg_ID,Msg_Type,SeqNo,Msg_Cn,Msg_Tr,Msg_En,Remark,Operator,MakeDate,MakeTime,ModifyDate,ModifyTime) values ('NewSingle-underwriting','7',10108,'新单承保','新單承保','Intermediary Address','历史205备份','tianzf',dbo.CurrentDate(),dbo.CurrentTime(),dbo.CurrentDate(),dbo.CurrentTime());go</v>
      </c>
    </row>
    <row r="10110" spans="1:6" x14ac:dyDescent="0.35">
      <c r="A10110" s="22">
        <v>10109</v>
      </c>
      <c r="B10110" s="25" t="s">
        <v>37366</v>
      </c>
      <c r="C10110" s="25" t="s">
        <v>37367</v>
      </c>
      <c r="D10110" s="25" t="s">
        <v>37368</v>
      </c>
      <c r="E10110" s="25" t="s">
        <v>45315</v>
      </c>
      <c r="F10110" s="2" t="str">
        <f t="shared" si="157"/>
        <v>insert into msg_info (Msg_ID,Msg_Type,SeqNo,Msg_Cn,Msg_Tr,Msg_En,Remark,Operator,MakeDate,MakeTime,ModifyDate,ModifyTime) values ('She','7',10109,'畲族','佘族','Intermediary Corporation','历史205备份','tianzf',dbo.CurrentDate(),dbo.CurrentTime(),dbo.CurrentDate(),dbo.CurrentTime());go</v>
      </c>
    </row>
    <row r="10111" spans="1:6" x14ac:dyDescent="0.35">
      <c r="A10111" s="22">
        <v>10110</v>
      </c>
      <c r="B10111" s="25" t="s">
        <v>37369</v>
      </c>
      <c r="C10111" s="25" t="s">
        <v>37371</v>
      </c>
      <c r="D10111" s="25" t="s">
        <v>37372</v>
      </c>
      <c r="E10111" s="25" t="s">
        <v>45319</v>
      </c>
      <c r="F10111" s="2" t="str">
        <f t="shared" si="157"/>
        <v>insert into msg_info (Msg_ID,Msg_Type,SeqNo,Msg_Cn,Msg_Tr,Msg_En,Remark,Operator,MakeDate,MakeTime,ModifyDate,ModifyTime) values ('NewSingleReview','7',10110,'新单复核','新單覆核','Intermediary Principal','历史205备份','tianzf',dbo.CurrentDate(),dbo.CurrentTime(),dbo.CurrentDate(),dbo.CurrentTime());go</v>
      </c>
    </row>
    <row r="10112" spans="1:6" x14ac:dyDescent="0.35">
      <c r="A10112" s="22">
        <v>10111</v>
      </c>
      <c r="B10112" s="25" t="s">
        <v>37373</v>
      </c>
      <c r="C10112" s="25" t="s">
        <v>37375</v>
      </c>
      <c r="D10112" s="25" t="s">
        <v>37376</v>
      </c>
      <c r="E10112" s="25" t="s">
        <v>45323</v>
      </c>
      <c r="F10112" s="2" t="str">
        <f t="shared" si="157"/>
        <v>insert into msg_info (Msg_ID,Msg_Type,SeqNo,Msg_Cn,Msg_Tr,Msg_En,Remark,Operator,MakeDate,MakeTime,ModifyDate,ModifyTime) values ('NewSingleManagement','7',10111,'新单管理','新單管理','Intermediary Principal Cannot Be Empty','历史205备份','tianzf',dbo.CurrentDate(),dbo.CurrentTime(),dbo.CurrentDate(),dbo.CurrentTime());go</v>
      </c>
    </row>
    <row r="10113" spans="1:6" x14ac:dyDescent="0.35">
      <c r="A10113" s="22">
        <v>10112</v>
      </c>
      <c r="B10113" s="25" t="s">
        <v>37377</v>
      </c>
      <c r="C10113" s="25" t="s">
        <v>37379</v>
      </c>
      <c r="D10113" s="25" t="s">
        <v>37380</v>
      </c>
      <c r="E10113" s="25" t="s">
        <v>45327</v>
      </c>
      <c r="F10113" s="2" t="str">
        <f t="shared" si="157"/>
        <v>insert into msg_info (Msg_ID,Msg_Type,SeqNo,Msg_Cn,Msg_Tr,Msg_En,Remark,Operator,MakeDate,MakeTime,ModifyDate,ModifyTime) values ('TheNewSinglePayment','7',10112,'新单交费','新單交費','Intermediaries Relationship Management','历史205备份','tianzf',dbo.CurrentDate(),dbo.CurrentTime(),dbo.CurrentDate(),dbo.CurrentTime());go</v>
      </c>
    </row>
    <row r="10114" spans="1:6" x14ac:dyDescent="0.35">
      <c r="A10114" s="22">
        <v>10113</v>
      </c>
      <c r="B10114" s="25" t="s">
        <v>37381</v>
      </c>
      <c r="C10114" s="25" t="s">
        <v>37383</v>
      </c>
      <c r="D10114" s="25" t="s">
        <v>37384</v>
      </c>
      <c r="E10114" s="25" t="s">
        <v>45331</v>
      </c>
      <c r="F10114" s="2" t="str">
        <f t="shared" si="157"/>
        <v>insert into msg_info (Msg_ID,Msg_Type,SeqNo,Msg_Cn,Msg_Tr,Msg_En,Remark,Operator,MakeDate,MakeTime,ModifyDate,ModifyTime) values ('TheNewSinglePayment(other)','7',10113,'新单交费（其他）','新單交費（其他）','Upper Limit','历史205备份','tianzf',dbo.CurrentDate(),dbo.CurrentTime(),dbo.CurrentDate(),dbo.CurrentTime());go</v>
      </c>
    </row>
    <row r="10115" spans="1:6" x14ac:dyDescent="0.35">
      <c r="A10115" s="22">
        <v>10114</v>
      </c>
      <c r="B10115" s="25" t="s">
        <v>37385</v>
      </c>
      <c r="C10115" s="25" t="s">
        <v>37387</v>
      </c>
      <c r="D10115" s="25" t="s">
        <v>37388</v>
      </c>
      <c r="E10115" s="25" t="s">
        <v>45334</v>
      </c>
      <c r="F10115" s="2" t="str">
        <f t="shared" ref="F10115:F10178" si="158">"insert into msg_info (Msg_ID,Msg_Type,SeqNo,Msg_Cn,Msg_Tr,Msg_En,Remark,Operator,MakeDate,MakeTime,ModifyDate,ModifyTime) values ('"&amp;SUBSTITUTE(B10115,"'","''")&amp;"','7',"&amp;A10115&amp;",'"&amp;SUBSTITUTE(C10115,"'","''")&amp;"','"&amp;SUBSTITUTE(D10115,"'","''")&amp;"','"&amp;SUBSTITUTE(E10115,"'","''")&amp;"','历史205备份','tianzf',dbo.CurrentDate(),dbo.CurrentTime(),dbo.CurrentDate(),dbo.CurrentTime());go"</f>
        <v>insert into msg_info (Msg_ID,Msg_Type,SeqNo,Msg_Cn,Msg_Tr,Msg_En,Remark,Operator,MakeDate,MakeTime,ModifyDate,ModifyTime) values ('NewPolicyInput','7',10114,'新单录入','新單錄入','Intermediary Number','历史205备份','tianzf',dbo.CurrentDate(),dbo.CurrentTime(),dbo.CurrentDate(),dbo.CurrentTime());go</v>
      </c>
    </row>
    <row r="10116" spans="1:6" x14ac:dyDescent="0.35">
      <c r="A10116" s="22">
        <v>10115</v>
      </c>
      <c r="B10116" s="25" t="s">
        <v>37389</v>
      </c>
      <c r="C10116" s="25" t="s">
        <v>37391</v>
      </c>
      <c r="D10116" s="25" t="s">
        <v>37392</v>
      </c>
      <c r="E10116" s="25" t="s">
        <v>45338</v>
      </c>
      <c r="F10116" s="2" t="str">
        <f t="shared" si="158"/>
        <v>insert into msg_info (Msg_ID,Msg_Type,SeqNo,Msg_Cn,Msg_Tr,Msg_En,Remark,Operator,MakeDate,MakeTime,ModifyDate,ModifyTime) values ('NewSingle-entryWorkloadStatistics','7',10115,'新单录入工作量统计','新單錄入工作量統計','Intermediary Type','历史205备份','tianzf',dbo.CurrentDate(),dbo.CurrentTime(),dbo.CurrentDate(),dbo.CurrentTime());go</v>
      </c>
    </row>
    <row r="10117" spans="1:6" x14ac:dyDescent="0.35">
      <c r="A10117" s="22">
        <v>10116</v>
      </c>
      <c r="B10117" s="25" t="s">
        <v>37393</v>
      </c>
      <c r="C10117" s="25" t="s">
        <v>37395</v>
      </c>
      <c r="D10117" s="25" t="s">
        <v>37396</v>
      </c>
      <c r="E10117" s="25" t="s">
        <v>45342</v>
      </c>
      <c r="F10117" s="2" t="str">
        <f t="shared" si="158"/>
        <v>insert into msg_info (Msg_ID,Msg_Type,SeqNo,Msg_Cn,Msg_Tr,Msg_En,Remark,Operator,MakeDate,MakeTime,ModifyDate,ModifyTime) values ('NewPolicyStatistics','7',10116,'新单统计','新單統計','Intermediary Type Cannot Be Empty','历史205备份','tianzf',dbo.CurrentDate(),dbo.CurrentTime(),dbo.CurrentDate(),dbo.CurrentTime());go</v>
      </c>
    </row>
    <row r="10118" spans="1:6" x14ac:dyDescent="0.35">
      <c r="A10118" s="22">
        <v>10117</v>
      </c>
      <c r="B10118" s="25" t="s">
        <v>37397</v>
      </c>
      <c r="C10118" s="25" t="s">
        <v>37399</v>
      </c>
      <c r="D10118" s="25" t="s">
        <v>37400</v>
      </c>
      <c r="E10118" s="25" t="s">
        <v>45346</v>
      </c>
      <c r="F10118" s="2" t="str">
        <f t="shared" si="158"/>
        <v>insert into msg_info (Msg_ID,Msg_Type,SeqNo,Msg_Cn,Msg_Tr,Msg_En,Remark,Operator,MakeDate,MakeTime,ModifyDate,ModifyTime) values ('NewSingletoPlayAgain','7',10117,'新单重打','新單重打','Intermediary Name','历史205备份','tianzf',dbo.CurrentDate(),dbo.CurrentTime(),dbo.CurrentDate(),dbo.CurrentTime());go</v>
      </c>
    </row>
    <row r="10119" spans="1:6" x14ac:dyDescent="0.35">
      <c r="A10119" s="22">
        <v>10118</v>
      </c>
      <c r="B10119" s="25" t="s">
        <v>37401</v>
      </c>
      <c r="C10119" s="25" t="s">
        <v>37403</v>
      </c>
      <c r="D10119" s="25" t="s">
        <v>37404</v>
      </c>
      <c r="E10119" s="25" t="s">
        <v>47826</v>
      </c>
      <c r="F10119" s="2" t="str">
        <f t="shared" si="158"/>
        <v>insert into msg_info (Msg_ID,Msg_Type,SeqNo,Msg_Cn,Msg_Tr,Msg_En,Remark,Operator,MakeDate,MakeTime,ModifyDate,ModifyTime) values ('Thenewservicepersonnelandtheservicecodeis','7',10118,'新服务人员和原服务人员代码相同，请重新输入！','新服務人員和原服務人員代碼相同，請重新輸入！','Intermediary''s Full Name','历史205备份','tianzf',dbo.CurrentDate(),dbo.CurrentTime(),dbo.CurrentDate(),dbo.CurrentTime());go</v>
      </c>
    </row>
    <row r="10120" spans="1:6" x14ac:dyDescent="0.35">
      <c r="A10120" s="22">
        <v>10119</v>
      </c>
      <c r="B10120" s="25" t="s">
        <v>37405</v>
      </c>
      <c r="C10120" s="25" t="s">
        <v>37407</v>
      </c>
      <c r="D10120" s="25" t="s">
        <v>37408</v>
      </c>
      <c r="E10120" s="25" t="s">
        <v>47827</v>
      </c>
      <c r="F10120" s="2" t="str">
        <f t="shared" si="158"/>
        <v>insert into msg_info (Msg_ID,Msg_Type,SeqNo,Msg_Cn,Msg_Tr,Msg_En,Remark,Operator,MakeDate,MakeTime,ModifyDate,ModifyTime) values ('NewFeaturesOn-line','7',10119,'新功能上线','新功能上線','Intermediary''s Full Name Cannot Be Empty','历史205备份','tianzf',dbo.CurrentDate(),dbo.CurrentTime(),dbo.CurrentDate(),dbo.CurrentTime());go</v>
      </c>
    </row>
    <row r="10121" spans="1:6" x14ac:dyDescent="0.35">
      <c r="A10121" s="22">
        <v>10120</v>
      </c>
      <c r="B10121" s="25" t="s">
        <v>37409</v>
      </c>
      <c r="C10121" s="25" t="s">
        <v>37411</v>
      </c>
      <c r="D10121" s="25" t="s">
        <v>37412</v>
      </c>
      <c r="E10121" s="25" t="s">
        <v>45355</v>
      </c>
      <c r="F10121" s="2" t="str">
        <f t="shared" si="158"/>
        <v>insert into msg_info (Msg_ID,Msg_Type,SeqNo,Msg_Cn,Msg_Tr,Msg_En,Remark,Operator,MakeDate,MakeTime,ModifyDate,ModifyTime) values ('Thebeginningofanewrecorddatemustbegreater','7',10120,'新纪录的开始日期一定要大于同地区类型，同渠道和同职级的所有记录的开始日期!','新紀錄的開始日期一定要大於同地區類型，同管道和同職級的所有記錄的開始日期!','Urgent','历史205备份','tianzf',dbo.CurrentDate(),dbo.CurrentTime(),dbo.CurrentDate(),dbo.CurrentTime());go</v>
      </c>
    </row>
    <row r="10122" spans="1:6" x14ac:dyDescent="0.35">
      <c r="A10122" s="22">
        <v>10121</v>
      </c>
      <c r="B10122" s="25" t="s">
        <v>37409</v>
      </c>
      <c r="C10122" s="25" t="s">
        <v>37414</v>
      </c>
      <c r="D10122" s="25" t="s">
        <v>37415</v>
      </c>
      <c r="E10122" s="25" t="s">
        <v>45358</v>
      </c>
      <c r="F10122" s="2" t="str">
        <f t="shared" si="158"/>
        <v>insert into msg_info (Msg_ID,Msg_Type,SeqNo,Msg_Cn,Msg_Tr,Msg_En,Remark,Operator,MakeDate,MakeTime,ModifyDate,ModifyTime) values ('Thebeginningofanewrecorddatemustbegreater','7',10121,'新纪录的开始日期一定要大于同职级同地区的所有记录的开始日期!','新紀錄的開始日期一定要大於同職級同地區的所有記錄的開始日期!','The Information Table of Intermediaries','历史205备份','tianzf',dbo.CurrentDate(),dbo.CurrentTime(),dbo.CurrentDate(),dbo.CurrentTime());go</v>
      </c>
    </row>
    <row r="10123" spans="1:6" x14ac:dyDescent="0.35">
      <c r="A10123" s="22">
        <v>10122</v>
      </c>
      <c r="B10123" s="25" t="s">
        <v>37416</v>
      </c>
      <c r="C10123" s="25" t="s">
        <v>37418</v>
      </c>
      <c r="D10123" s="25" t="s">
        <v>37419</v>
      </c>
      <c r="E10123" s="25" t="s">
        <v>45362</v>
      </c>
      <c r="F10123" s="2" t="str">
        <f t="shared" si="158"/>
        <v>insert into msg_info (Msg_ID,Msg_Type,SeqNo,Msg_Cn,Msg_Tr,Msg_En,Remark,Operator,MakeDate,MakeTime,ModifyDate,ModifyTime) values ('NewRule','7',10122,'新建规则','新建規則','Intermediary Business Permit Number','历史205备份','tianzf',dbo.CurrentDate(),dbo.CurrentTime(),dbo.CurrentDate(),dbo.CurrentTime());go</v>
      </c>
    </row>
    <row r="10124" spans="1:6" x14ac:dyDescent="0.35">
      <c r="A10124" s="22">
        <v>10123</v>
      </c>
      <c r="B10124" s="25" t="s">
        <v>37420</v>
      </c>
      <c r="C10124" s="25" t="s">
        <v>37422</v>
      </c>
      <c r="D10124" s="25" t="s">
        <v>37423</v>
      </c>
      <c r="E10124" s="25" t="s">
        <v>45366</v>
      </c>
      <c r="F10124" s="2" t="str">
        <f t="shared" si="158"/>
        <v>insert into msg_info (Msg_ID,Msg_Type,SeqNo,Msg_Cn,Msg_Tr,Msg_En,Remark,Operator,MakeDate,MakeTime,ModifyDate,ModifyTime) values ('NewOrganization','7',10123,'新建机构','新建機構','Intermediary Client','历史205备份','tianzf',dbo.CurrentDate(),dbo.CurrentTime(),dbo.CurrentDate(),dbo.CurrentTime());go</v>
      </c>
    </row>
    <row r="10125" spans="1:6" x14ac:dyDescent="0.35">
      <c r="A10125" s="22">
        <v>10124</v>
      </c>
      <c r="B10125" s="25" t="s">
        <v>37424</v>
      </c>
      <c r="C10125" s="25" t="s">
        <v>37426</v>
      </c>
      <c r="D10125" s="25" t="s">
        <v>37427</v>
      </c>
      <c r="E10125" s="25" t="s">
        <v>45370</v>
      </c>
      <c r="F10125" s="2" t="str">
        <f t="shared" si="158"/>
        <v>insert into msg_info (Msg_ID,Msg_Type,SeqNo,Msg_Cn,Msg_Tr,Msg_En,Remark,Operator,MakeDate,MakeTime,ModifyDate,ModifyTime) values ('NewSub-categories','7',10124,'新建子类别','新建子類別','Urinary Protein','历史205备份','tianzf',dbo.CurrentDate(),dbo.CurrentTime(),dbo.CurrentDate(),dbo.CurrentTime());go</v>
      </c>
    </row>
    <row r="10126" spans="1:6" x14ac:dyDescent="0.35">
      <c r="A10126" s="22">
        <v>10125</v>
      </c>
      <c r="B10126" s="25" t="s">
        <v>37428</v>
      </c>
      <c r="C10126" s="25" t="s">
        <v>37430</v>
      </c>
      <c r="D10126" s="25" t="s">
        <v>37431</v>
      </c>
      <c r="E10126" s="25" t="s">
        <v>45373</v>
      </c>
      <c r="F10126" s="2" t="str">
        <f t="shared" si="158"/>
        <v>insert into msg_info (Msg_ID,Msg_Type,SeqNo,Msg_Cn,Msg_Tr,Msg_En,Remark,Operator,MakeDate,MakeTime,ModifyDate,ModifyTime) values ('XinjiangAutonomousRegion','7',10125,'新疆维吾尔自治区','新疆維吾爾自治區','Intermediation Channel Units','历史205备份','tianzf',dbo.CurrentDate(),dbo.CurrentTime(),dbo.CurrentDate(),dbo.CurrentTime());go</v>
      </c>
    </row>
    <row r="10127" spans="1:6" x14ac:dyDescent="0.35">
      <c r="A10127" s="22">
        <v>10126</v>
      </c>
      <c r="B10127" s="25" t="s">
        <v>37432</v>
      </c>
      <c r="C10127" s="25" t="s">
        <v>37434</v>
      </c>
      <c r="D10127" s="25" t="s">
        <v>37434</v>
      </c>
      <c r="E10127" s="25" t="s">
        <v>45377</v>
      </c>
      <c r="F10127" s="2" t="str">
        <f t="shared" si="158"/>
        <v>insert into msg_info (Msg_ID,Msg_Type,SeqNo,Msg_Cn,Msg_Tr,Msg_En,Remark,Operator,MakeDate,MakeTime,ModifyDate,ModifyTime) values ('TheNewBorrowingRate','7',10126,'新借款利率','新借款利率','Position Staff Code in Intermediary Channel','历史205备份','tianzf',dbo.CurrentDate(),dbo.CurrentTime(),dbo.CurrentDate(),dbo.CurrentTime());go</v>
      </c>
    </row>
    <row r="10128" spans="1:6" x14ac:dyDescent="0.35">
      <c r="A10128" s="22">
        <v>10127</v>
      </c>
      <c r="B10128" s="25" t="s">
        <v>37435</v>
      </c>
      <c r="C10128" s="25" t="s">
        <v>37437</v>
      </c>
      <c r="D10128" s="25" t="s">
        <v>37438</v>
      </c>
      <c r="E10128" s="25" t="s">
        <v>45380</v>
      </c>
      <c r="F10128" s="2" t="str">
        <f t="shared" si="158"/>
        <v>insert into msg_info (Msg_ID,Msg_Type,SeqNo,Msg_Cn,Msg_Tr,Msg_En,Remark,Operator,MakeDate,MakeTime,ModifyDate,ModifyTime) values ('NewPersonnelTrackingfrom(businessUnits)','7',10127,'新进人员跟踪表（营业单位）','新進人員跟蹤表（營業單位）','Urine','历史205备份','tianzf',dbo.CurrentDate(),dbo.CurrentTime(),dbo.CurrentDate(),dbo.CurrentTime());go</v>
      </c>
    </row>
    <row r="10129" spans="1:6" x14ac:dyDescent="0.35">
      <c r="A10129" s="22">
        <v>10128</v>
      </c>
      <c r="B10129" s="25" t="s">
        <v>37439</v>
      </c>
      <c r="C10129" s="25" t="s">
        <v>37437</v>
      </c>
      <c r="D10129" s="25" t="s">
        <v>37438</v>
      </c>
      <c r="E10129" s="25" t="s">
        <v>45383</v>
      </c>
      <c r="F10129" s="2" t="str">
        <f t="shared" si="158"/>
        <v>insert into msg_info (Msg_ID,Msg_Type,SeqNo,Msg_Cn,Msg_Tr,Msg_En,Remark,Operator,MakeDate,MakeTime,ModifyDate,ModifyTime) values ('NewTrackingTable(businessUnits)','7',10128,'新进人员跟踪表（营业单位）','新進人員跟蹤表（營業單位）','Urticaria','历史205备份','tianzf',dbo.CurrentDate(),dbo.CurrentTime(),dbo.CurrentDate(),dbo.CurrentTime());go</v>
      </c>
    </row>
    <row r="10130" spans="1:6" x14ac:dyDescent="0.35">
      <c r="A10130" s="22">
        <v>10129</v>
      </c>
      <c r="B10130" s="25" t="s">
        <v>37441</v>
      </c>
      <c r="C10130" s="25" t="s">
        <v>37443</v>
      </c>
      <c r="D10130" s="25" t="s">
        <v>37444</v>
      </c>
      <c r="E10130" s="25" t="s">
        <v>45386</v>
      </c>
      <c r="F10130" s="2" t="str">
        <f t="shared" si="158"/>
        <v>insert into msg_info (Msg_ID,Msg_Type,SeqNo,Msg_Cn,Msg_Tr,Msg_En,Remark,Operator,MakeDate,MakeTime,ModifyDate,ModifyTime) values ('NewPersonnelTrackingTable(month)','7',10129,'新进人员跟踪表（月份）','新進人員跟蹤表（月份）','Have','历史205备份','tianzf',dbo.CurrentDate(),dbo.CurrentTime(),dbo.CurrentDate(),dbo.CurrentTime());go</v>
      </c>
    </row>
    <row r="10131" spans="1:6" x14ac:dyDescent="0.35">
      <c r="A10131" s="22">
        <v>10130</v>
      </c>
      <c r="B10131" s="25" t="s">
        <v>37445</v>
      </c>
      <c r="C10131" s="25" t="s">
        <v>37443</v>
      </c>
      <c r="D10131" s="25" t="s">
        <v>37444</v>
      </c>
      <c r="E10131" s="25" t="s">
        <v>45389</v>
      </c>
      <c r="F10131" s="2" t="str">
        <f t="shared" si="158"/>
        <v>insert into msg_info (Msg_ID,Msg_Type,SeqNo,Msg_Cn,Msg_Tr,Msg_En,Remark,Operator,MakeDate,MakeTime,ModifyDate,ModifyTime) values ('NewTrackingTable(month)','7',10130,'新进人员跟踪表（月份）','新進人員跟蹤表（月份）','Position Staff Type in Intermediary Channel','历史205备份','tianzf',dbo.CurrentDate(),dbo.CurrentTime(),dbo.CurrentDate(),dbo.CurrentTime());go</v>
      </c>
    </row>
    <row r="10132" spans="1:6" x14ac:dyDescent="0.35">
      <c r="A10132" s="22">
        <v>10131</v>
      </c>
      <c r="B10132" s="25" t="s">
        <v>37447</v>
      </c>
      <c r="C10132" s="25" t="s">
        <v>37449</v>
      </c>
      <c r="D10132" s="25" t="s">
        <v>37450</v>
      </c>
      <c r="E10132" s="25" t="s">
        <v>45393</v>
      </c>
      <c r="F10132" s="2" t="str">
        <f t="shared" si="158"/>
        <v>insert into msg_info (Msg_ID,Msg_Type,SeqNo,Msg_Cn,Msg_Tr,Msg_En,Remark,Operator,MakeDate,MakeTime,ModifyDate,ModifyTime) values ('NewAppraisalWarning','7',10131,'新考核预警','新考核預警','Position Staff Information in Intermediary Channel','历史205备份','tianzf',dbo.CurrentDate(),dbo.CurrentTime(),dbo.CurrentDate(),dbo.CurrentTime());go</v>
      </c>
    </row>
    <row r="10133" spans="1:6" x14ac:dyDescent="0.35">
      <c r="A10133" s="22">
        <v>10132</v>
      </c>
      <c r="B10133" s="25" t="s">
        <v>37451</v>
      </c>
      <c r="C10133" s="25" t="s">
        <v>37449</v>
      </c>
      <c r="D10133" s="25" t="s">
        <v>37450</v>
      </c>
      <c r="E10133" s="25" t="s">
        <v>45396</v>
      </c>
      <c r="F10133" s="2" t="str">
        <f t="shared" si="158"/>
        <v>insert into msg_info (Msg_ID,Msg_Type,SeqNo,Msg_Cn,Msg_Tr,Msg_En,Remark,Operator,MakeDate,MakeTime,ModifyDate,ModifyTime) values ('NewAssessmentAlarming','7',10132,'新考核预警','新考核預警','User','历史205备份','tianzf',dbo.CurrentDate(),dbo.CurrentTime(),dbo.CurrentDate(),dbo.CurrentTime());go</v>
      </c>
    </row>
    <row r="10134" spans="1:6" x14ac:dyDescent="0.35">
      <c r="A10134" s="22">
        <v>10133</v>
      </c>
      <c r="B10134" s="25" t="s">
        <v>37453</v>
      </c>
      <c r="C10134" s="25" t="s">
        <v>37455</v>
      </c>
      <c r="D10134" s="25" t="s">
        <v>37456</v>
      </c>
      <c r="E10134" s="25" t="s">
        <v>45400</v>
      </c>
      <c r="F10134" s="2" t="str">
        <f t="shared" si="158"/>
        <v>insert into msg_info (Msg_ID,Msg_Type,SeqNo,Msg_Cn,Msg_Tr,Msg_En,Remark,Operator,MakeDate,MakeTime,ModifyDate,ModifyTime) values ('Anewpasswordsavedsuccessfully!','7',10133,'新密码保存成功！','新密碼保存成功！','Position Staff Name in Intermediary Channel','历史205备份','tianzf',dbo.CurrentDate(),dbo.CurrentTime(),dbo.CurrentDate(),dbo.CurrentTime());go</v>
      </c>
    </row>
    <row r="10135" spans="1:6" x14ac:dyDescent="0.35">
      <c r="A10135" s="22">
        <v>10134</v>
      </c>
      <c r="B10135" s="25" t="s">
        <v>37457</v>
      </c>
      <c r="C10135" s="25" t="s">
        <v>37459</v>
      </c>
      <c r="D10135" s="25" t="s">
        <v>37460</v>
      </c>
      <c r="E10135" s="25" t="s">
        <v>45404</v>
      </c>
      <c r="F10135" s="2" t="str">
        <f t="shared" si="158"/>
        <v>insert into msg_info (Msg_ID,Msg_Type,SeqNo,Msg_Cn,Msg_Tr,Msg_En,Remark,Operator,MakeDate,MakeTime,ModifyDate,ModifyTime) values ('Newpasswordandconfirmpasswordinputinconsiste','7',10134,'新密码与确认密码输入不一致.','新密碼與確認密碼輸入不一致.','Position Staff Rank in Intermediary Channel','历史205备份','tianzf',dbo.CurrentDate(),dbo.CurrentTime(),dbo.CurrentDate(),dbo.CurrentTime());go</v>
      </c>
    </row>
    <row r="10136" spans="1:6" x14ac:dyDescent="0.35">
      <c r="A10136" s="22">
        <v>10135</v>
      </c>
      <c r="B10136" s="25" t="s">
        <v>37461</v>
      </c>
      <c r="C10136" s="25" t="s">
        <v>37463</v>
      </c>
      <c r="D10136" s="25" t="s">
        <v>37464</v>
      </c>
      <c r="E10136" s="25" t="s">
        <v>45408</v>
      </c>
      <c r="F10136" s="2" t="str">
        <f t="shared" si="158"/>
        <v>insert into msg_info (Msg_ID,Msg_Type,SeqNo,Msg_Cn,Msg_Tr,Msg_En,Remark,Operator,MakeDate,MakeTime,ModifyDate,ModifyTime) values ('ShoulderDislocation','7',10135,'肩脱臼','肩脫臼','Intermediary Group','历史205备份','tianzf',dbo.CurrentDate(),dbo.CurrentTime(),dbo.CurrentDate(),dbo.CurrentTime());go</v>
      </c>
    </row>
    <row r="10137" spans="1:6" x14ac:dyDescent="0.35">
      <c r="A10137" s="22">
        <v>10136</v>
      </c>
      <c r="B10137" s="25" t="s">
        <v>37465</v>
      </c>
      <c r="C10137" s="25" t="s">
        <v>37467</v>
      </c>
      <c r="D10137" s="25" t="s">
        <v>37468</v>
      </c>
      <c r="E10137" s="25" t="s">
        <v>45412</v>
      </c>
      <c r="F10137" s="2" t="str">
        <f t="shared" si="158"/>
        <v>insert into msg_info (Msg_ID,Msg_Type,SeqNo,Msg_Cn,Msg_Tr,Msg_En,Remark,Operator,MakeDate,MakeTime,ModifyDate,ModifyTime) values ('NewContracttoVisitClientsDetails','7',10136,'新契约拜访客户明细','新契約拜訪客戶明細','Intermediary Group Code','历史205备份','tianzf',dbo.CurrentDate(),dbo.CurrentTime(),dbo.CurrentDate(),dbo.CurrentTime());go</v>
      </c>
    </row>
    <row r="10138" spans="1:6" x14ac:dyDescent="0.35">
      <c r="A10138" s="22">
        <v>10137</v>
      </c>
      <c r="B10138" s="25" t="s">
        <v>37469</v>
      </c>
      <c r="C10138" s="25" t="s">
        <v>37471</v>
      </c>
      <c r="D10138" s="25" t="s">
        <v>37472</v>
      </c>
      <c r="E10138" s="25" t="s">
        <v>45416</v>
      </c>
      <c r="F10138" s="2" t="str">
        <f t="shared" si="158"/>
        <v>insert into msg_info (Msg_ID,Msg_Type,SeqNo,Msg_Cn,Msg_Tr,Msg_En,Remark,Operator,MakeDate,MakeTime,ModifyDate,ModifyTime) values ('TheNewContractaReturnVisit','7',10137,'新契约回访','新契約回訪','Intermediary Group Query Result','历史205备份','tianzf',dbo.CurrentDate(),dbo.CurrentTime(),dbo.CurrentDate(),dbo.CurrentTime());go</v>
      </c>
    </row>
    <row r="10139" spans="1:6" x14ac:dyDescent="0.35">
      <c r="A10139" s="22">
        <v>10138</v>
      </c>
      <c r="B10139" s="25" t="s">
        <v>37473</v>
      </c>
      <c r="C10139" s="25" t="s">
        <v>37475</v>
      </c>
      <c r="D10139" s="25" t="s">
        <v>37476</v>
      </c>
      <c r="E10139" s="25" t="s">
        <v>45420</v>
      </c>
      <c r="F10139" s="2" t="str">
        <f t="shared" si="158"/>
        <v>insert into msg_info (Msg_ID,Msg_Type,SeqNo,Msg_Cn,Msg_Tr,Msg_En,Remark,Operator,MakeDate,MakeTime,ModifyDate,ModifyTime) values ('NewContractScanningList','7',10138,'新契约扫描清单','新契約掃描清單','Intermediary Group Name','历史205备份','tianzf',dbo.CurrentDate(),dbo.CurrentTime(),dbo.CurrentDate(),dbo.CurrentTime());go</v>
      </c>
    </row>
    <row r="10140" spans="1:6" x14ac:dyDescent="0.35">
      <c r="A10140" s="22">
        <v>10139</v>
      </c>
      <c r="B10140" s="25" t="s">
        <v>37477</v>
      </c>
      <c r="C10140" s="25" t="s">
        <v>37479</v>
      </c>
      <c r="D10140" s="25" t="s">
        <v>37480</v>
      </c>
      <c r="E10140" s="25" t="s">
        <v>45424</v>
      </c>
      <c r="F10140" s="2" t="str">
        <f t="shared" si="158"/>
        <v>insert into msg_info (Msg_ID,Msg_Type,SeqNo,Msg_Cn,Msg_Tr,Msg_En,Remark,Operator,MakeDate,MakeTime,ModifyDate,ModifyTime) values ('NewContractRefundNotice','7',10139,'新契约退费通知书','新契約退費通知書','Intermediary Permit Expire Date','历史205备份','tianzf',dbo.CurrentDate(),dbo.CurrentTime(),dbo.CurrentDate(),dbo.CurrentTime());go</v>
      </c>
    </row>
    <row r="10141" spans="1:6" x14ac:dyDescent="0.35">
      <c r="A10141" s="22">
        <v>10140</v>
      </c>
      <c r="B10141" s="25" t="s">
        <v>37481</v>
      </c>
      <c r="C10141" s="25" t="s">
        <v>37482</v>
      </c>
      <c r="D10141" s="25" t="s">
        <v>37483</v>
      </c>
      <c r="E10141" s="25" t="s">
        <v>45428</v>
      </c>
      <c r="F10141" s="2" t="str">
        <f t="shared" si="158"/>
        <v>insert into msg_info (Msg_ID,Msg_Type,SeqNo,Msg_Cn,Msg_Tr,Msg_En,Remark,Operator,MakeDate,MakeTime,ModifyDate,ModifyTime) values ('NewLeaseOperations','7',10140,'新契约作业','新契約作業','Intermediary Permit Number','历史205备份','tianzf',dbo.CurrentDate(),dbo.CurrentTime(),dbo.CurrentDate(),dbo.CurrentTime());go</v>
      </c>
    </row>
    <row r="10142" spans="1:6" x14ac:dyDescent="0.35">
      <c r="A10142" s="22">
        <v>10141</v>
      </c>
      <c r="B10142" s="25" t="s">
        <v>37484</v>
      </c>
      <c r="C10142" s="25" t="s">
        <v>37486</v>
      </c>
      <c r="D10142" s="25" t="s">
        <v>37487</v>
      </c>
      <c r="E10142" s="25" t="s">
        <v>45432</v>
      </c>
      <c r="F10142" s="2" t="str">
        <f t="shared" si="158"/>
        <v>insert into msg_info (Msg_ID,Msg_Type,SeqNo,Msg_Cn,Msg_Tr,Msg_En,Remark,Operator,MakeDate,MakeTime,ModifyDate,ModifyTime) values ('Thenewcannotbegiventotheranks!','7',10141,'新人不能定为该职级！','新人不能定為該職級！','Contact Person in Intermediary Business','历史205备份','tianzf',dbo.CurrentDate(),dbo.CurrentTime(),dbo.CurrentDate(),dbo.CurrentTime());go</v>
      </c>
    </row>
    <row r="10143" spans="1:6" x14ac:dyDescent="0.35">
      <c r="A10143" s="22">
        <v>10142</v>
      </c>
      <c r="B10143" s="25" t="s">
        <v>37488</v>
      </c>
      <c r="C10143" s="25" t="s">
        <v>37490</v>
      </c>
      <c r="D10143" s="25" t="s">
        <v>37491</v>
      </c>
      <c r="E10143" s="25" t="s">
        <v>45436</v>
      </c>
      <c r="F10143" s="2" t="str">
        <f t="shared" si="158"/>
        <v>insert into msg_info (Msg_ID,Msg_Type,SeqNo,Msg_Cn,Msg_Tr,Msg_En,Remark,Operator,MakeDate,MakeTime,ModifyDate,ModifyTime) values ('NewAchievementAward','7',10142,'新人成就奖','新人成就獎','Contact Person in Intermediary Business Cannot Be Empty','历史205备份','tianzf',dbo.CurrentDate(),dbo.CurrentTime(),dbo.CurrentDate(),dbo.CurrentTime());go</v>
      </c>
    </row>
    <row r="10144" spans="1:6" x14ac:dyDescent="0.35">
      <c r="A10144" s="22">
        <v>10143</v>
      </c>
      <c r="B10144" s="25" t="s">
        <v>37492</v>
      </c>
      <c r="C10144" s="25" t="s">
        <v>37493</v>
      </c>
      <c r="D10144" s="25" t="s">
        <v>37493</v>
      </c>
      <c r="E10144" s="25" t="s">
        <v>45440</v>
      </c>
      <c r="F10144" s="2" t="str">
        <f t="shared" si="158"/>
        <v>insert into msg_info (Msg_ID,Msg_Type,SeqNo,Msg_Cn,Msg_Tr,Msg_En,Remark,Operator,MakeDate,MakeTime,ModifyDate,ModifyTime) values ('Sichuan','7',10143,'四川省','四川省','Contact Person Phone Number in Intermediary Business','历史205备份','tianzf',dbo.CurrentDate(),dbo.CurrentTime(),dbo.CurrentDate(),dbo.CurrentTime());go</v>
      </c>
    </row>
    <row r="10145" spans="1:6" x14ac:dyDescent="0.35">
      <c r="A10145" s="22">
        <v>10144</v>
      </c>
      <c r="B10145" s="25" t="s">
        <v>37494</v>
      </c>
      <c r="C10145" s="25" t="s">
        <v>808</v>
      </c>
      <c r="D10145" s="25" t="s">
        <v>808</v>
      </c>
      <c r="E10145" s="25" t="s">
        <v>45443</v>
      </c>
      <c r="F10145" s="2" t="str">
        <f t="shared" si="158"/>
        <v>insert into msg_info (Msg_ID,Msg_Type,SeqNo,Msg_Cn,Msg_Tr,Msg_En,Remark,Operator,MakeDate,MakeTime,ModifyDate,ModifyTime) values ('SickLeave','7',10144,'病假','病假','Contact Person Phone Number in Intermediary Business Cannot Be Empty','历史205备份','tianzf',dbo.CurrentDate(),dbo.CurrentTime(),dbo.CurrentDate(),dbo.CurrentTime());go</v>
      </c>
    </row>
    <row r="10146" spans="1:6" x14ac:dyDescent="0.35">
      <c r="A10146" s="22">
        <v>10145</v>
      </c>
      <c r="B10146" s="25" t="s">
        <v>37495</v>
      </c>
      <c r="C10146" s="25" t="s">
        <v>37497</v>
      </c>
      <c r="D10146" s="25" t="s">
        <v>37498</v>
      </c>
      <c r="E10146" s="25" t="s">
        <v>45447</v>
      </c>
      <c r="F10146" s="2" t="str">
        <f t="shared" si="158"/>
        <v>insert into msg_info (Msg_ID,Msg_Type,SeqNo,Msg_Cn,Msg_Tr,Msg_En,Remark,Operator,MakeDate,MakeTime,ModifyDate,ModifyTime) values ('TrainingManagementforRookie','7',10145,'新人培训管理','新人培訓管理','Contact Person Mobile Number in Intermediary Business','历史205备份','tianzf',dbo.CurrentDate(),dbo.CurrentTime(),dbo.CurrentDate(),dbo.CurrentTime());go</v>
      </c>
    </row>
    <row r="10147" spans="1:6" x14ac:dyDescent="0.35">
      <c r="A10147" s="22">
        <v>10146</v>
      </c>
      <c r="B10147" s="25" t="s">
        <v>37499</v>
      </c>
      <c r="C10147" s="25" t="s">
        <v>37501</v>
      </c>
      <c r="D10147" s="25" t="s">
        <v>37502</v>
      </c>
      <c r="E10147" s="25" t="s">
        <v>45450</v>
      </c>
      <c r="F10147" s="2" t="str">
        <f t="shared" si="158"/>
        <v>insert into msg_info (Msg_ID,Msg_Type,SeqNo,Msg_Cn,Msg_Tr,Msg_En,Remark,Operator,MakeDate,MakeTime,ModifyDate,ModifyTime) values ('Newlifeinsuranceplanners(FLP)targetincomebr','7',10146,'新任寿险规划师(FLP)的目标收入档次不能为空！','新任壽險規劃師(FLP)的目標收入檔次不能為空！','Contact Person Mobile Number in Intermediary Business Cannot Be Empty','历史205备份','tianzf',dbo.CurrentDate(),dbo.CurrentTime(),dbo.CurrentDate(),dbo.CurrentTime());go</v>
      </c>
    </row>
    <row r="10148" spans="1:6" x14ac:dyDescent="0.35">
      <c r="A10148" s="22">
        <v>10147</v>
      </c>
      <c r="B10148" s="25" t="s">
        <v>37503</v>
      </c>
      <c r="C10148" s="25" t="s">
        <v>37505</v>
      </c>
      <c r="D10148" s="25" t="s">
        <v>37506</v>
      </c>
      <c r="E10148" s="25" t="s">
        <v>45454</v>
      </c>
      <c r="F10148" s="2" t="str">
        <f t="shared" si="158"/>
        <v>insert into msg_info (Msg_ID,Msg_Type,SeqNo,Msg_Cn,Msg_Tr,Msg_En,Remark,Operator,MakeDate,MakeTime,ModifyDate,ModifyTime) values ('NeonatalJaundice','7',10147,'新生儿黄疸','新生兒黃疸','Contact Person Rank in Intermediary Business','历史205备份','tianzf',dbo.CurrentDate(),dbo.CurrentTime(),dbo.CurrentDate(),dbo.CurrentTime());go</v>
      </c>
    </row>
    <row r="10149" spans="1:6" x14ac:dyDescent="0.35">
      <c r="A10149" s="22">
        <v>10148</v>
      </c>
      <c r="B10149" s="25" t="s">
        <v>37507</v>
      </c>
      <c r="C10149" s="25" t="s">
        <v>37509</v>
      </c>
      <c r="D10149" s="25" t="s">
        <v>37510</v>
      </c>
      <c r="E10149" s="25" t="s">
        <v>45458</v>
      </c>
      <c r="F10149" s="2" t="str">
        <f t="shared" si="158"/>
        <v>insert into msg_info (Msg_ID,Msg_Type,SeqNo,Msg_Cn,Msg_Tr,Msg_En,Remark,Operator,MakeDate,MakeTime,ModifyDate,ModifyTime) values ('NewAgentEnteryProcess','7',10148,'新员工入司事宜办理','新員工入司事宜辦理','Utah Retreat','历史205备份','tianzf',dbo.CurrentDate(),dbo.CurrentTime(),dbo.CurrentDate(),dbo.CurrentTime());go</v>
      </c>
    </row>
    <row r="10150" spans="1:6" x14ac:dyDescent="0.35">
      <c r="A10150" s="22">
        <v>10149</v>
      </c>
      <c r="B10150" s="25" t="s">
        <v>37511</v>
      </c>
      <c r="C10150" s="25" t="s">
        <v>37513</v>
      </c>
      <c r="D10150" s="25" t="s">
        <v>37514</v>
      </c>
      <c r="E10150" s="25" t="s">
        <v>45462</v>
      </c>
      <c r="F10150" s="2" t="str">
        <f t="shared" si="158"/>
        <v>insert into msg_info (Msg_ID,Msg_Type,SeqNo,Msg_Cn,Msg_Tr,Msg_En,Remark,Operator,MakeDate,MakeTime,ModifyDate,ModifyTime) values ('NewStaffSystemfortheTreatmentLevel','7',10149,'新员工制待遇级别','新員工制待遇級別','Contact Person Rank in Intermediary Business Cannot Be Empty','历史205备份','tianzf',dbo.CurrentDate(),dbo.CurrentTime(),dbo.CurrentDate(),dbo.CurrentTime());go</v>
      </c>
    </row>
    <row r="10151" spans="1:6" x14ac:dyDescent="0.35">
      <c r="A10151" s="22">
        <v>10150</v>
      </c>
      <c r="B10151" s="25" t="s">
        <v>37515</v>
      </c>
      <c r="C10151" s="25" t="s">
        <v>37517</v>
      </c>
      <c r="D10151" s="25" t="s">
        <v>37517</v>
      </c>
      <c r="E10151" s="25" t="s">
        <v>45466</v>
      </c>
      <c r="F10151" s="2" t="str">
        <f t="shared" si="158"/>
        <v>insert into msg_info (Msg_ID,Msg_Type,SeqNo,Msg_Cn,Msg_Tr,Msg_En,Remark,Operator,MakeDate,MakeTime,ModifyDate,ModifyTime) values ('NewBOM','7',10150,'新增BOM','新增BOM','Uterine Cancer','历史205备份','tianzf',dbo.CurrentDate(),dbo.CurrentTime(),dbo.CurrentDate(),dbo.CurrentTime());go</v>
      </c>
    </row>
    <row r="10152" spans="1:6" x14ac:dyDescent="0.35">
      <c r="A10152" s="22">
        <v>10151</v>
      </c>
      <c r="B10152" s="25" t="s">
        <v>37518</v>
      </c>
      <c r="C10152" s="25" t="s">
        <v>37519</v>
      </c>
      <c r="D10152" s="25" t="s">
        <v>37520</v>
      </c>
      <c r="E10152" s="25" t="s">
        <v>45470</v>
      </c>
      <c r="F10152" s="2" t="str">
        <f t="shared" si="158"/>
        <v>insert into msg_info (Msg_ID,Msg_Type,SeqNo,Msg_Cn,Msg_Tr,Msg_En,Remark,Operator,MakeDate,MakeTime,ModifyDate,ModifyTime) values ('Sign','7',10151,'标志','標誌','Sinosoft Company Limited by Shares Technical Support','历史205备份','tianzf',dbo.CurrentDate(),dbo.CurrentTime(),dbo.CurrentDate(),dbo.CurrentTime());go</v>
      </c>
    </row>
    <row r="10153" spans="1:6" x14ac:dyDescent="0.35">
      <c r="A10153" s="22">
        <v>10152</v>
      </c>
      <c r="B10153" s="25" t="s">
        <v>37521</v>
      </c>
      <c r="C10153" s="25" t="s">
        <v>37523</v>
      </c>
      <c r="D10153" s="25" t="s">
        <v>37523</v>
      </c>
      <c r="E10153" s="25" t="s">
        <v>45474</v>
      </c>
      <c r="F10153" s="2" t="str">
        <f t="shared" si="158"/>
        <v>insert into msg_info (Msg_ID,Msg_Type,SeqNo,Msg_Cn,Msg_Tr,Msg_En,Remark,Operator,MakeDate,MakeTime,ModifyDate,ModifyTime) values ('NewOperation','7',10152,'新增操作','新增操作','The Piece of Scalp Avulsion Defect','历史205备份','tianzf',dbo.CurrentDate(),dbo.CurrentTime(),dbo.CurrentDate(),dbo.CurrentTime());go</v>
      </c>
    </row>
    <row r="10154" spans="1:6" x14ac:dyDescent="0.35">
      <c r="A10154" s="22">
        <v>10153</v>
      </c>
      <c r="B10154" s="25" t="s">
        <v>37524</v>
      </c>
      <c r="C10154" s="25" t="s">
        <v>37526</v>
      </c>
      <c r="D10154" s="25" t="s">
        <v>37527</v>
      </c>
      <c r="E10154" s="25" t="s">
        <v>45478</v>
      </c>
      <c r="F10154" s="2" t="str">
        <f t="shared" si="158"/>
        <v>insert into msg_info (Msg_ID,Msg_Type,SeqNo,Msg_Cn,Msg_Tr,Msg_En,Remark,Operator,MakeDate,MakeTime,ModifyDate,ModifyTime) values ('NewFunctionMenu','7',10153,'新增功能菜单','新增功能功能表','Sino-Japanese Friendship Hospital','历史205备份','tianzf',dbo.CurrentDate(),dbo.CurrentTime(),dbo.CurrentDate(),dbo.CurrentTime());go</v>
      </c>
    </row>
    <row r="10155" spans="1:6" x14ac:dyDescent="0.35">
      <c r="A10155" s="22">
        <v>10154</v>
      </c>
      <c r="B10155" s="25" t="s">
        <v>37416</v>
      </c>
      <c r="C10155" s="25" t="s">
        <v>37528</v>
      </c>
      <c r="D10155" s="25" t="s">
        <v>37529</v>
      </c>
      <c r="E10155" s="25" t="s">
        <v>45482</v>
      </c>
      <c r="F10155" s="2" t="str">
        <f t="shared" si="158"/>
        <v>insert into msg_info (Msg_ID,Msg_Type,SeqNo,Msg_Cn,Msg_Tr,Msg_En,Remark,Operator,MakeDate,MakeTime,ModifyDate,ModifyTime) values ('NewRule','7',10154,'新增规则','新增規則','Function of the Central Nervous System or Chest, Abdominal Organs Function Is Extremely Impaired','历史205备份','tianzf',dbo.CurrentDate(),dbo.CurrentTime(),dbo.CurrentDate(),dbo.CurrentTime());go</v>
      </c>
    </row>
    <row r="10156" spans="1:6" x14ac:dyDescent="0.35">
      <c r="A10156" s="22">
        <v>10155</v>
      </c>
      <c r="B10156" s="25" t="s">
        <v>37530</v>
      </c>
      <c r="C10156" s="25" t="s">
        <v>37532</v>
      </c>
      <c r="D10156" s="25" t="s">
        <v>37533</v>
      </c>
      <c r="E10156" s="25" t="s">
        <v>45486</v>
      </c>
      <c r="F10156" s="2" t="str">
        <f t="shared" si="158"/>
        <v>insert into msg_info (Msg_ID,Msg_Type,SeqNo,Msg_Cn,Msg_Tr,Msg_En,Remark,Operator,MakeDate,MakeTime,ModifyDate,ModifyTime) values ('NewCustomers','7',10155,'新增客户','新增客戶','Chronic Viral Infectious Disease of the Central Nervous System','历史205备份','tianzf',dbo.CurrentDate(),dbo.CurrentTime(),dbo.CurrentDate(),dbo.CurrentTime());go</v>
      </c>
    </row>
    <row r="10157" spans="1:6" x14ac:dyDescent="0.35">
      <c r="A10157" s="22">
        <v>10156</v>
      </c>
      <c r="B10157" s="25" t="s">
        <v>37534</v>
      </c>
      <c r="C10157" s="25" t="s">
        <v>37535</v>
      </c>
      <c r="D10157" s="25" t="s">
        <v>37536</v>
      </c>
      <c r="E10157" s="25" t="s">
        <v>45490</v>
      </c>
      <c r="F10157" s="2" t="str">
        <f t="shared" si="158"/>
        <v>insert into msg_info (Msg_ID,Msg_Type,SeqNo,Msg_Cn,Msg_Tr,Msg_En,Remark,Operator,MakeDate,MakeTime,ModifyDate,ModifyTime) values ('Signing','7',10156,'签单','簽單','Chinese First Name |','历史205备份','tianzf',dbo.CurrentDate(),dbo.CurrentTime(),dbo.CurrentDate(),dbo.CurrentTime());go</v>
      </c>
    </row>
    <row r="10158" spans="1:6" x14ac:dyDescent="0.35">
      <c r="A10158" s="22">
        <v>10157</v>
      </c>
      <c r="B10158" s="25" t="s">
        <v>37537</v>
      </c>
      <c r="C10158" s="25" t="s">
        <v>37539</v>
      </c>
      <c r="D10158" s="25" t="s">
        <v>37540</v>
      </c>
      <c r="E10158" s="25" t="s">
        <v>45493</v>
      </c>
      <c r="F10158" s="2" t="str">
        <f t="shared" si="158"/>
        <v>insert into msg_info (Msg_ID,Msg_Type,SeqNo,Msg_Cn,Msg_Tr,Msg_En,Remark,Operator,MakeDate,MakeTime,ModifyDate,ModifyTime) values ('NewCustomerManagement','7',10157,'新增客户管理','新增客戶管理','Chinese Last Name','历史205备份','tianzf',dbo.CurrentDate(),dbo.CurrentTime(),dbo.CurrentDate(),dbo.CurrentTime());go</v>
      </c>
    </row>
    <row r="10159" spans="1:6" x14ac:dyDescent="0.35">
      <c r="A10159" s="22">
        <v>10158</v>
      </c>
      <c r="B10159" s="25" t="s">
        <v>37541</v>
      </c>
      <c r="C10159" s="25" t="s">
        <v>37543</v>
      </c>
      <c r="D10159" s="25" t="s">
        <v>37544</v>
      </c>
      <c r="E10159" s="25" t="s">
        <v>45495</v>
      </c>
      <c r="F10159" s="2" t="str">
        <f t="shared" si="158"/>
        <v>insert into msg_info (Msg_ID,Msg_Type,SeqNo,Msg_Cn,Msg_Tr,Msg_En,Remark,Operator,MakeDate,MakeTime,ModifyDate,ModifyTime) values ('AddCategory','7',10158,'新增类别','新增類別','Va','历史205备份','tianzf',dbo.CurrentDate(),dbo.CurrentTime(),dbo.CurrentDate(),dbo.CurrentTime());go</v>
      </c>
    </row>
    <row r="10160" spans="1:6" x14ac:dyDescent="0.35">
      <c r="A10160" s="22">
        <v>10159</v>
      </c>
      <c r="B10160" s="25" t="s">
        <v>37545</v>
      </c>
      <c r="C10160" s="25" t="s">
        <v>37547</v>
      </c>
      <c r="D10160" s="25" t="s">
        <v>37548</v>
      </c>
      <c r="E10160" s="25" t="s">
        <v>45498</v>
      </c>
      <c r="F10160" s="2" t="str">
        <f t="shared" si="158"/>
        <v>insert into msg_info (Msg_ID,Msg_Type,SeqNo,Msg_Cn,Msg_Tr,Msg_En,Remark,Operator,MakeDate,MakeTime,ModifyDate,ModifyTime) values ('Newchannelsforsuccess!','7',10159,'新增渠道成功!','新增管道成功!','Full Name (Ch)','历史205备份','tianzf',dbo.CurrentDate(),dbo.CurrentTime(),dbo.CurrentDate(),dbo.CurrentTime());go</v>
      </c>
    </row>
    <row r="10161" spans="1:6" x14ac:dyDescent="0.35">
      <c r="A10161" s="22">
        <v>10160</v>
      </c>
      <c r="B10161" s="25" t="s">
        <v>37549</v>
      </c>
      <c r="C10161" s="25" t="s">
        <v>37551</v>
      </c>
      <c r="D10161" s="25" t="s">
        <v>37552</v>
      </c>
      <c r="E10161" s="25" t="s">
        <v>45501</v>
      </c>
      <c r="F10161" s="2" t="str">
        <f t="shared" si="158"/>
        <v>insert into msg_info (Msg_ID,Msg_Type,SeqNo,Msg_Cn,Msg_Tr,Msg_En,Remark,Operator,MakeDate,MakeTime,ModifyDate,ModifyTime) values ('NewProject','7',10160,'新增项目','新增項目','Central Sub-branch','历史205备份','tianzf',dbo.CurrentDate(),dbo.CurrentTime(),dbo.CurrentDate(),dbo.CurrentTime());go</v>
      </c>
    </row>
    <row r="10162" spans="1:6" x14ac:dyDescent="0.35">
      <c r="A10162" s="22">
        <v>10161</v>
      </c>
      <c r="B10162" s="25" t="s">
        <v>37553</v>
      </c>
      <c r="C10162" s="25" t="s">
        <v>37555</v>
      </c>
      <c r="D10162" s="25" t="s">
        <v>37556</v>
      </c>
      <c r="E10162" s="25" t="s">
        <v>45504</v>
      </c>
      <c r="F10162" s="2" t="str">
        <f t="shared" si="158"/>
        <v>insert into msg_info (Msg_ID,Msg_Type,SeqNo,Msg_Cn,Msg_Tr,Msg_En,Remark,Operator,MakeDate,MakeTime,ModifyDate,ModifyTime) values ('NewSalesComponent','7',10161,'新增销售组件','新增銷售元件','CITIC Industrial Bank','历史205备份','tianzf',dbo.CurrentDate(),dbo.CurrentTime(),dbo.CurrentDate(),dbo.CurrentTime());go</v>
      </c>
    </row>
    <row r="10163" spans="1:6" x14ac:dyDescent="0.35">
      <c r="A10163" s="22">
        <v>10162</v>
      </c>
      <c r="B10163" s="25" t="s">
        <v>37557</v>
      </c>
      <c r="C10163" s="25" t="s">
        <v>37559</v>
      </c>
      <c r="D10163" s="25" t="s">
        <v>37560</v>
      </c>
      <c r="E10163" s="25" t="s">
        <v>45508</v>
      </c>
      <c r="F10163" s="2" t="str">
        <f t="shared" si="158"/>
        <v>insert into msg_info (Msg_ID,Msg_Type,SeqNo,Msg_Cn,Msg_Tr,Msg_En,Remark,Operator,MakeDate,MakeTime,ModifyDate,ModifyTime) values ('NewPage','7',10162,'新增页面','新增頁面','Citic Credit Card','历史205备份','tianzf',dbo.CurrentDate(),dbo.CurrentTime(),dbo.CurrentDate(),dbo.CurrentTime());go</v>
      </c>
    </row>
    <row r="10164" spans="1:6" x14ac:dyDescent="0.35">
      <c r="A10164" s="22">
        <v>10163</v>
      </c>
      <c r="B10164" s="25" t="s">
        <v>37561</v>
      </c>
      <c r="C10164" s="25" t="s">
        <v>37563</v>
      </c>
      <c r="D10164" s="25" t="s">
        <v>37564</v>
      </c>
      <c r="E10164" s="25" t="s">
        <v>45511</v>
      </c>
      <c r="F10164" s="2" t="str">
        <f t="shared" si="158"/>
        <v>insert into msg_info (Msg_ID,Msg_Type,SeqNo,Msg_Cn,Msg_Tr,Msg_En,Remark,Operator,MakeDate,MakeTime,ModifyDate,ModifyTime) values ('NewComponents','7',10163,'新增组件','新增組件','Chinese &amp; English Issued Certification Printing','历史205备份','tianzf',dbo.CurrentDate(),dbo.CurrentTime(),dbo.CurrentDate(),dbo.CurrentTime());go</v>
      </c>
    </row>
    <row r="10165" spans="1:6" x14ac:dyDescent="0.35">
      <c r="A10165" s="22">
        <v>10164</v>
      </c>
      <c r="B10165" s="25" t="s">
        <v>37565</v>
      </c>
      <c r="C10165" s="25" t="s">
        <v>37567</v>
      </c>
      <c r="D10165" s="25" t="s">
        <v>37568</v>
      </c>
      <c r="E10165" s="25" t="s">
        <v>12728</v>
      </c>
      <c r="F10165" s="2" t="str">
        <f t="shared" si="158"/>
        <v>insert into msg_info (Msg_ID,Msg_Type,SeqNo,Msg_Cn,Msg_Tr,Msg_En,Remark,Operator,MakeDate,MakeTime,ModifyDate,ModifyTime) values ('NewExecutor','7',10164,'新执行人','新執行人','Branch Code','历史205备份','tianzf',dbo.CurrentDate(),dbo.CurrentTime(),dbo.CurrentDate(),dbo.CurrentTime());go</v>
      </c>
    </row>
    <row r="10166" spans="1:6" x14ac:dyDescent="0.35">
      <c r="A10166" s="22">
        <v>10165</v>
      </c>
      <c r="B10166" s="25" t="s">
        <v>37569</v>
      </c>
      <c r="C10166" s="25" t="s">
        <v>37571</v>
      </c>
      <c r="D10166" s="25" t="s">
        <v>37572</v>
      </c>
      <c r="E10166" s="25" t="s">
        <v>45517</v>
      </c>
      <c r="F10166" s="2" t="str">
        <f t="shared" si="158"/>
        <v>insert into msg_info (Msg_ID,Msg_Type,SeqNo,Msg_Cn,Msg_Tr,Msg_En,Remark,Operator,MakeDate,MakeTime,ModifyDate,ModifyTime) values ('NewGradeCode','7',10165,'新职级代码','新職級代碼','Branch Company','历史205备份','tianzf',dbo.CurrentDate(),dbo.CurrentTime(),dbo.CurrentDate(),dbo.CurrentTime());go</v>
      </c>
    </row>
    <row r="10167" spans="1:6" x14ac:dyDescent="0.35">
      <c r="A10167" s="22">
        <v>10166</v>
      </c>
      <c r="B10167" s="25" t="s">
        <v>37573</v>
      </c>
      <c r="C10167" s="25" t="s">
        <v>37575</v>
      </c>
      <c r="D10167" s="25" t="s">
        <v>37576</v>
      </c>
      <c r="E10167" s="25" t="s">
        <v>45520</v>
      </c>
      <c r="F10167" s="2" t="str">
        <f t="shared" si="158"/>
        <v>insert into msg_info (Msg_ID,Msg_Type,SeqNo,Msg_Cn,Msg_Tr,Msg_En,Remark,Operator,MakeDate,MakeTime,ModifyDate,ModifyTime) values ('NewIndicatorCode','7',10166,'新指标编码','新指標編碼','Sub-division Organization Code','历史205备份','tianzf',dbo.CurrentDate(),dbo.CurrentTime(),dbo.CurrentDate(),dbo.CurrentTime());go</v>
      </c>
    </row>
    <row r="10168" spans="1:6" x14ac:dyDescent="0.35">
      <c r="A10168" s="22">
        <v>10167</v>
      </c>
      <c r="B10168" s="25" t="s">
        <v>37577</v>
      </c>
      <c r="C10168" s="25" t="s">
        <v>37579</v>
      </c>
      <c r="D10168" s="25" t="s">
        <v>37580</v>
      </c>
      <c r="E10168" s="25" t="s">
        <v>45524</v>
      </c>
      <c r="F10168" s="2" t="str">
        <f t="shared" si="158"/>
        <v>insert into msg_info (Msg_ID,Msg_Type,SeqNo,Msg_Cn,Msg_Tr,Msg_En,Remark,Operator,MakeDate,MakeTime,ModifyDate,ModifyTime) values ('TheNameoftheNewIndicators','7',10167,'新指标名称','新指標名稱','Period Payment Business Report for Sub-division and Operating Office','历史205备份','tianzf',dbo.CurrentDate(),dbo.CurrentTime(),dbo.CurrentDate(),dbo.CurrentTime());go</v>
      </c>
    </row>
    <row r="10169" spans="1:6" x14ac:dyDescent="0.35">
      <c r="A10169" s="22">
        <v>10168</v>
      </c>
      <c r="B10169" s="25" t="s">
        <v>37581</v>
      </c>
      <c r="C10169" s="25" t="s">
        <v>37583</v>
      </c>
      <c r="D10169" s="25" t="s">
        <v>37584</v>
      </c>
      <c r="E10169" s="25" t="s">
        <v>45528</v>
      </c>
      <c r="F10169" s="2" t="str">
        <f t="shared" si="158"/>
        <v>insert into msg_info (Msg_ID,Msg_Type,SeqNo,Msg_Cn,Msg_Tr,Msg_En,Remark,Operator,MakeDate,MakeTime,ModifyDate,ModifyTime) values ('CurrentSupervisorCode','7',10168,'新主管编码','新主管編碼','Branch Plan','历史205备份','tianzf',dbo.CurrentDate(),dbo.CurrentTime(),dbo.CurrentDate(),dbo.CurrentTime());go</v>
      </c>
    </row>
    <row r="10170" spans="1:6" x14ac:dyDescent="0.35">
      <c r="A10170" s="22">
        <v>10169</v>
      </c>
      <c r="B10170" s="25" t="s">
        <v>37581</v>
      </c>
      <c r="C10170" s="25" t="s">
        <v>37584</v>
      </c>
      <c r="D10170" s="25" t="s">
        <v>37584</v>
      </c>
      <c r="E10170" s="25" t="s">
        <v>45532</v>
      </c>
      <c r="F10170" s="2" t="str">
        <f t="shared" si="158"/>
        <v>insert into msg_info (Msg_ID,Msg_Type,SeqNo,Msg_Cn,Msg_Tr,Msg_En,Remark,Operator,MakeDate,MakeTime,ModifyDate,ModifyTime) values ('CurrentSupervisorCode','7',10169,'新主管編碼','新主管編碼','Sub-division Scheduling Tasks','历史205备份','tianzf',dbo.CurrentDate(),dbo.CurrentTime(),dbo.CurrentDate(),dbo.CurrentTime());go</v>
      </c>
    </row>
    <row r="10171" spans="1:6" x14ac:dyDescent="0.35">
      <c r="A10171" s="22">
        <v>10170</v>
      </c>
      <c r="B10171" s="25" t="s">
        <v>37581</v>
      </c>
      <c r="C10171" s="25" t="s">
        <v>37585</v>
      </c>
      <c r="D10171" s="25" t="s">
        <v>37586</v>
      </c>
      <c r="E10171" s="25" t="s">
        <v>12762</v>
      </c>
      <c r="F10171" s="2" t="str">
        <f t="shared" si="158"/>
        <v>insert into msg_info (Msg_ID,Msg_Type,SeqNo,Msg_Cn,Msg_Tr,Msg_En,Remark,Operator,MakeDate,MakeTime,ModifyDate,ModifyTime) values ('CurrentSupervisorCode','7',10170,'新主管代码','新主管代碼','Branch Name','历史205备份','tianzf',dbo.CurrentDate(),dbo.CurrentTime(),dbo.CurrentDate(),dbo.CurrentTime());go</v>
      </c>
    </row>
    <row r="10172" spans="1:6" x14ac:dyDescent="0.35">
      <c r="A10172" s="22">
        <v>10171</v>
      </c>
      <c r="B10172" s="25" t="s">
        <v>37587</v>
      </c>
      <c r="C10172" s="25" t="s">
        <v>37589</v>
      </c>
      <c r="D10172" s="25" t="s">
        <v>37590</v>
      </c>
      <c r="E10172" s="25" t="s">
        <v>21476</v>
      </c>
      <c r="F10172" s="2" t="str">
        <f t="shared" si="158"/>
        <v>insert into msg_info (Msg_ID,Msg_Type,SeqNo,Msg_Cn,Msg_Tr,Msg_En,Remark,Operator,MakeDate,MakeTime,ModifyDate,ModifyTime) values ('TheNewHeadofCode|','7',10171,'新主管代码|','新主管代碼|','Termination Date','历史205备份','tianzf',dbo.CurrentDate(),dbo.CurrentTime(),dbo.CurrentDate(),dbo.CurrentTime());go</v>
      </c>
    </row>
    <row r="10173" spans="1:6" x14ac:dyDescent="0.35">
      <c r="A10173" s="22">
        <v>10172</v>
      </c>
      <c r="B10173" s="25" t="s">
        <v>37591</v>
      </c>
      <c r="C10173" s="25" t="s">
        <v>37593</v>
      </c>
      <c r="D10173" s="25" t="s">
        <v>37594</v>
      </c>
      <c r="E10173" s="25" t="s">
        <v>45540</v>
      </c>
      <c r="F10173" s="2" t="str">
        <f t="shared" si="158"/>
        <v>insert into msg_info (Msg_ID,Msg_Type,SeqNo,Msg_Cn,Msg_Tr,Msg_En,Remark,Operator,MakeDate,MakeTime,ModifyDate,ModifyTime) values ('CurrentSupervisorName','7',10172,'新主管名称','新主管名稱','Specified in the Error Column:','历史205备份','tianzf',dbo.CurrentDate(),dbo.CurrentTime(),dbo.CurrentDate(),dbo.CurrentTime());go</v>
      </c>
    </row>
    <row r="10174" spans="1:6" x14ac:dyDescent="0.35">
      <c r="A10174" s="22">
        <v>10173</v>
      </c>
      <c r="B10174" s="25" t="s">
        <v>37595</v>
      </c>
      <c r="C10174" s="25" t="s">
        <v>37597</v>
      </c>
      <c r="D10174" s="25" t="s">
        <v>37598</v>
      </c>
      <c r="E10174" s="25" t="s">
        <v>45544</v>
      </c>
      <c r="F10174" s="2" t="str">
        <f t="shared" si="158"/>
        <v>insert into msg_info (Msg_ID,Msg_Type,SeqNo,Msg_Cn,Msg_Tr,Msg_En,Remark,Operator,MakeDate,MakeTime,ModifyDate,ModifyTime) values ('NewFieldName','7',10173,'新字段名称','新欄位名稱','Valley 翠珍','历史205备份','tianzf',dbo.CurrentDate(),dbo.CurrentTime(),dbo.CurrentDate(),dbo.CurrentTime());go</v>
      </c>
    </row>
    <row r="10175" spans="1:6" x14ac:dyDescent="0.35">
      <c r="A10175" s="22">
        <v>10174</v>
      </c>
      <c r="B10175" s="25" t="s">
        <v>37599</v>
      </c>
      <c r="C10175" s="25" t="s">
        <v>37601</v>
      </c>
      <c r="D10175" s="25" t="s">
        <v>37602</v>
      </c>
      <c r="E10175" s="25" t="s">
        <v>45548</v>
      </c>
      <c r="F10175" s="2" t="str">
        <f t="shared" si="158"/>
        <v>insert into msg_info (Msg_ID,Msg_Type,SeqNo,Msg_Cn,Msg_Tr,Msg_En,Remark,Operator,MakeDate,MakeTime,ModifyDate,ModifyTime) values ('CompensationParameterSetup','7',10174,'薪酬参数设置','薪酬參數設置','Specified in the Wrong Line:','历史205备份','tianzf',dbo.CurrentDate(),dbo.CurrentTime(),dbo.CurrentDate(),dbo.CurrentTime());go</v>
      </c>
    </row>
    <row r="10176" spans="1:6" x14ac:dyDescent="0.35">
      <c r="A10176" s="22">
        <v>10175</v>
      </c>
      <c r="B10176" s="25" t="s">
        <v>37603</v>
      </c>
      <c r="C10176" s="25" t="s">
        <v>37605</v>
      </c>
      <c r="D10176" s="25" t="s">
        <v>37605</v>
      </c>
      <c r="E10176" s="25" t="s">
        <v>4146</v>
      </c>
      <c r="F10176" s="2" t="str">
        <f t="shared" si="158"/>
        <v>insert into msg_info (Msg_ID,Msg_Type,SeqNo,Msg_Cn,Msg_Tr,Msg_En,Remark,Operator,MakeDate,MakeTime,ModifyDate,ModifyTime) values ('SalaryManagement','7',10175,'薪酬管理','薪酬管理','And','历史205备份','tianzf',dbo.CurrentDate(),dbo.CurrentTime(),dbo.CurrentDate(),dbo.CurrentTime());go</v>
      </c>
    </row>
    <row r="10177" spans="1:6" x14ac:dyDescent="0.35">
      <c r="A10177" s="22">
        <v>10176</v>
      </c>
      <c r="B10177" s="25" t="s">
        <v>37606</v>
      </c>
      <c r="C10177" s="25" t="s">
        <v>37608</v>
      </c>
      <c r="D10177" s="25" t="s">
        <v>37609</v>
      </c>
      <c r="E10177" s="25" t="s">
        <v>45554</v>
      </c>
      <c r="F10177" s="2" t="str">
        <f t="shared" si="158"/>
        <v>insert into msg_info (Msg_ID,Msg_Type,SeqNo,Msg_Cn,Msg_Tr,Msg_En,Remark,Operator,MakeDate,MakeTime,ModifyDate,ModifyTime) values ('SalaryCalculation','7',10176,'薪酬计算','薪酬計算','End Event','历史205备份','tianzf',dbo.CurrentDate(),dbo.CurrentTime(),dbo.CurrentDate(),dbo.CurrentTime());go</v>
      </c>
    </row>
    <row r="10178" spans="1:6" x14ac:dyDescent="0.35">
      <c r="A10178" s="22">
        <v>10177</v>
      </c>
      <c r="B10178" s="25" t="s">
        <v>37610</v>
      </c>
      <c r="C10178" s="25" t="s">
        <v>37612</v>
      </c>
      <c r="D10178" s="25" t="s">
        <v>37613</v>
      </c>
      <c r="E10178" s="25" t="s">
        <v>45558</v>
      </c>
      <c r="F10178" s="2" t="str">
        <f t="shared" si="158"/>
        <v>insert into msg_info (Msg_ID,Msg_Type,SeqNo,Msg_Cn,Msg_Tr,Msg_En,Remark,Operator,MakeDate,MakeTime,ModifyDate,ModifyTime) values ('CompensationCalculationStatusInquiry','7',10177,'薪酬计算状态查询','薪酬計算狀態查詢','Value Type','历史205备份','tianzf',dbo.CurrentDate(),dbo.CurrentTime(),dbo.CurrentDate(),dbo.CurrentTime());go</v>
      </c>
    </row>
    <row r="10179" spans="1:6" x14ac:dyDescent="0.35">
      <c r="A10179" s="22">
        <v>10178</v>
      </c>
      <c r="B10179" s="25" t="s">
        <v>37614</v>
      </c>
      <c r="C10179" s="25" t="s">
        <v>37616</v>
      </c>
      <c r="D10179" s="25" t="s">
        <v>37617</v>
      </c>
      <c r="E10179" s="25" t="s">
        <v>45561</v>
      </c>
      <c r="F10179" s="2" t="str">
        <f t="shared" ref="F10179:F10242" si="159">"insert into msg_info (Msg_ID,Msg_Type,SeqNo,Msg_Cn,Msg_Tr,Msg_En,Remark,Operator,MakeDate,MakeTime,ModifyDate,ModifyTime) values ('"&amp;SUBSTITUTE(B10179,"'","''")&amp;"','7',"&amp;A10179&amp;",'"&amp;SUBSTITUTE(C10179,"'","''")&amp;"','"&amp;SUBSTITUTE(D10179,"'","''")&amp;"','"&amp;SUBSTITUTE(E10179,"'","''")&amp;"','历史205备份','tianzf',dbo.CurrentDate(),dbo.CurrentTime(),dbo.CurrentDate(),dbo.CurrentTime());go"</f>
        <v>insert into msg_info (Msg_ID,Msg_Type,SeqNo,Msg_Cn,Msg_Tr,Msg_En,Remark,Operator,MakeDate,MakeTime,ModifyDate,ModifyTime) values ('SalaryAudition','7',10178,'薪酬审核','薪酬審核','End Event Name','历史205备份','tianzf',dbo.CurrentDate(),dbo.CurrentTime(),dbo.CurrentDate(),dbo.CurrentTime());go</v>
      </c>
    </row>
    <row r="10180" spans="1:6" x14ac:dyDescent="0.35">
      <c r="A10180" s="22">
        <v>10179</v>
      </c>
      <c r="B10180" s="25" t="s">
        <v>37618</v>
      </c>
      <c r="C10180" s="25" t="s">
        <v>37620</v>
      </c>
      <c r="D10180" s="25" t="s">
        <v>37620</v>
      </c>
      <c r="E10180" s="25" t="s">
        <v>45565</v>
      </c>
      <c r="F10180" s="2" t="str">
        <f t="shared" si="159"/>
        <v>insert into msg_info (Msg_ID,Msg_Type,SeqNo,Msg_Cn,Msg_Tr,Msg_En,Remark,Operator,MakeDate,MakeTime,ModifyDate,ModifyTime) values ('SalaryRe-calculation','7',10179,'薪酬重算','薪酬重算','Year-end Bonus Calculation','历史205备份','tianzf',dbo.CurrentDate(),dbo.CurrentTime(),dbo.CurrentDate(),dbo.CurrentTime());go</v>
      </c>
    </row>
    <row r="10181" spans="1:6" x14ac:dyDescent="0.35">
      <c r="A10181" s="22">
        <v>10180</v>
      </c>
      <c r="B10181" s="25" t="s">
        <v>37621</v>
      </c>
      <c r="C10181" s="25" t="s">
        <v>37623</v>
      </c>
      <c r="D10181" s="25" t="s">
        <v>37624</v>
      </c>
      <c r="E10181" s="25" t="s">
        <v>45569</v>
      </c>
      <c r="F10181" s="2" t="str">
        <f t="shared" si="159"/>
        <v>insert into msg_info (Msg_ID,Msg_Type,SeqNo,Msg_Cn,Msg_Tr,Msg_En,Remark,Operator,MakeDate,MakeTime,ModifyDate,ModifyTime) values ('OnRemunerationReport(units)','7',10180,'薪津报表（单位）','薪津報表（單位）','Year-end Bonus Calculation Report','历史205备份','tianzf',dbo.CurrentDate(),dbo.CurrentTime(),dbo.CurrentDate(),dbo.CurrentTime());go</v>
      </c>
    </row>
    <row r="10182" spans="1:6" x14ac:dyDescent="0.35">
      <c r="A10182" s="22">
        <v>10181</v>
      </c>
      <c r="B10182" s="25" t="s">
        <v>37625</v>
      </c>
      <c r="C10182" s="25" t="s">
        <v>37627</v>
      </c>
      <c r="D10182" s="25" t="s">
        <v>37628</v>
      </c>
      <c r="E10182" s="25" t="s">
        <v>45573</v>
      </c>
      <c r="F10182" s="2" t="str">
        <f t="shared" si="159"/>
        <v>insert into msg_info (Msg_ID,Msg_Type,SeqNo,Msg_Cn,Msg_Tr,Msg_En,Remark,Operator,MakeDate,MakeTime,ModifyDate,ModifyTime) values ('OnRemunerationReport(January)','7',10181,'薪津报表（月份）','薪津報表（月份）','Venture Capital','历史205备份','tianzf',dbo.CurrentDate(),dbo.CurrentTime(),dbo.CurrentDate(),dbo.CurrentTime());go</v>
      </c>
    </row>
    <row r="10183" spans="1:6" x14ac:dyDescent="0.35">
      <c r="A10183" s="22">
        <v>10182</v>
      </c>
      <c r="B10183" s="25" t="s">
        <v>37629</v>
      </c>
      <c r="C10183" s="25" t="s">
        <v>37631</v>
      </c>
      <c r="D10183" s="25" t="s">
        <v>37632</v>
      </c>
      <c r="E10183" s="25" t="s">
        <v>45569</v>
      </c>
      <c r="F10183" s="2" t="str">
        <f t="shared" si="159"/>
        <v>insert into msg_info (Msg_ID,Msg_Type,SeqNo,Msg_Cn,Msg_Tr,Msg_En,Remark,Operator,MakeDate,MakeTime,ModifyDate,ModifyTime) values ('OnRemunerationReport(rank)','7',10182,'薪津报表（职级）','薪津報表（職級）','Year-end Bonus Calculation Report','历史205备份','tianzf',dbo.CurrentDate(),dbo.CurrentTime(),dbo.CurrentDate(),dbo.CurrentTime());go</v>
      </c>
    </row>
    <row r="10184" spans="1:6" x14ac:dyDescent="0.35">
      <c r="A10184" s="22">
        <v>10183</v>
      </c>
      <c r="B10184" s="25" t="s">
        <v>37633</v>
      </c>
      <c r="C10184" s="25" t="s">
        <v>37631</v>
      </c>
      <c r="D10184" s="25" t="s">
        <v>37632</v>
      </c>
      <c r="E10184" s="25" t="s">
        <v>45579</v>
      </c>
      <c r="F10184" s="2" t="str">
        <f t="shared" si="159"/>
        <v>insert into msg_info (Msg_ID,Msg_Type,SeqNo,Msg_Cn,Msg_Tr,Msg_En,Remark,Operator,MakeDate,MakeTime,ModifyDate,ModifyTime) values ('RemunerationPackageStatements(rank)','7',10183,'薪津报表（职级）','薪津報表（職級）','Lifelong Learning Institute','历史205备份','tianzf',dbo.CurrentDate(),dbo.CurrentTime(),dbo.CurrentDate(),dbo.CurrentTime());go</v>
      </c>
    </row>
    <row r="10185" spans="1:6" x14ac:dyDescent="0.35">
      <c r="A10185" s="22">
        <v>10184</v>
      </c>
      <c r="B10185" s="25" t="s">
        <v>37635</v>
      </c>
      <c r="C10185" s="25" t="s">
        <v>37637</v>
      </c>
      <c r="D10185" s="25" t="s">
        <v>37638</v>
      </c>
      <c r="E10185" s="25" t="s">
        <v>45583</v>
      </c>
      <c r="F10185" s="2" t="str">
        <f t="shared" si="159"/>
        <v>insert into msg_info (Msg_ID,Msg_Type,SeqNo,Msg_Cn,Msg_Tr,Msg_En,Remark,Operator,MakeDate,MakeTime,ModifyDate,ModifyTime) values ('AnyTimeStatisticsonRemuneration','7',10184,'薪津任意时间统计','薪津任意時間統計','Life annuity (Participating)','历史205备份','tianzf',dbo.CurrentDate(),dbo.CurrentTime(),dbo.CurrentDate(),dbo.CurrentTime());go</v>
      </c>
    </row>
    <row r="10186" spans="1:6" x14ac:dyDescent="0.35">
      <c r="A10186" s="22">
        <v>10185</v>
      </c>
      <c r="B10186" s="25" t="s">
        <v>37639</v>
      </c>
      <c r="C10186" s="25" t="s">
        <v>37637</v>
      </c>
      <c r="D10186" s="25" t="s">
        <v>37638</v>
      </c>
      <c r="E10186" s="25" t="s">
        <v>45587</v>
      </c>
      <c r="F10186" s="2" t="str">
        <f t="shared" si="159"/>
        <v>insert into msg_info (Msg_ID,Msg_Type,SeqNo,Msg_Cn,Msg_Tr,Msg_En,Remark,Operator,MakeDate,MakeTime,ModifyDate,ModifyTime) values ('AnyTimeonRemunerationStatistics','7',10185,'薪津任意时间统计','薪津任意時間統計','Life annuity dividend-based','历史205备份','tianzf',dbo.CurrentDate(),dbo.CurrentTime(),dbo.CurrentDate(),dbo.CurrentTime());go</v>
      </c>
    </row>
    <row r="10187" spans="1:6" x14ac:dyDescent="0.35">
      <c r="A10187" s="22">
        <v>10186</v>
      </c>
      <c r="B10187" s="25" t="s">
        <v>37641</v>
      </c>
      <c r="C10187" s="25" t="s">
        <v>37643</v>
      </c>
      <c r="D10187" s="25" t="s">
        <v>37644</v>
      </c>
      <c r="E10187" s="25" t="s">
        <v>45591</v>
      </c>
      <c r="F10187" s="2" t="str">
        <f t="shared" si="159"/>
        <v>insert into msg_info (Msg_ID,Msg_Type,SeqNo,Msg_Cn,Msg_Tr,Msg_En,Remark,Operator,MakeDate,MakeTime,ModifyDate,ModifyTime) values ('SalaryBackup','7',10186,'薪资备份','薪資備份','Whole Life Insurance (2008)','历史205备份','tianzf',dbo.CurrentDate(),dbo.CurrentTime(),dbo.CurrentDate(),dbo.CurrentTime());go</v>
      </c>
    </row>
    <row r="10188" spans="1:6" x14ac:dyDescent="0.35">
      <c r="A10188" s="22">
        <v>10187</v>
      </c>
      <c r="B10188" s="25" t="s">
        <v>37645</v>
      </c>
      <c r="C10188" s="25" t="s">
        <v>37647</v>
      </c>
      <c r="D10188" s="25" t="s">
        <v>37648</v>
      </c>
      <c r="E10188" s="25" t="s">
        <v>45595</v>
      </c>
      <c r="F10188" s="2" t="str">
        <f t="shared" si="159"/>
        <v>insert into msg_info (Msg_ID,Msg_Type,SeqNo,Msg_Cn,Msg_Tr,Msg_En,Remark,Operator,MakeDate,MakeTime,ModifyDate,ModifyTime) values ('SalaryInterval','7',10187,'薪资步骤','薪資步驟','Version No.','历史205备份','tianzf',dbo.CurrentDate(),dbo.CurrentTime(),dbo.CurrentDate(),dbo.CurrentTime());go</v>
      </c>
    </row>
    <row r="10189" spans="1:6" x14ac:dyDescent="0.35">
      <c r="A10189" s="22">
        <v>10188</v>
      </c>
      <c r="B10189" s="25" t="s">
        <v>37649</v>
      </c>
      <c r="C10189" s="25" t="s">
        <v>37651</v>
      </c>
      <c r="D10189" s="25" t="s">
        <v>37652</v>
      </c>
      <c r="E10189" s="25" t="s">
        <v>45599</v>
      </c>
      <c r="F10189" s="2" t="str">
        <f t="shared" si="159"/>
        <v>insert into msg_info (Msg_ID,Msg_Type,SeqNo,Msg_Cn,Msg_Tr,Msg_En,Remark,Operator,MakeDate,MakeTime,ModifyDate,ModifyTime) values ('SalaryParameterConfiguration','7',10188,'薪资参数设置','薪資參數設置','Whole Life Insurance (Participating)','历史205备份','tianzf',dbo.CurrentDate(),dbo.CurrentTime(),dbo.CurrentDate(),dbo.CurrentTime());go</v>
      </c>
    </row>
    <row r="10190" spans="1:6" x14ac:dyDescent="0.35">
      <c r="A10190" s="22">
        <v>10189</v>
      </c>
      <c r="B10190" s="25" t="s">
        <v>37653</v>
      </c>
      <c r="C10190" s="25" t="s">
        <v>37651</v>
      </c>
      <c r="D10190" s="25" t="s">
        <v>37652</v>
      </c>
      <c r="E10190" s="25" t="s">
        <v>45603</v>
      </c>
      <c r="F10190" s="2" t="str">
        <f t="shared" si="159"/>
        <v>insert into msg_info (Msg_ID,Msg_Type,SeqNo,Msg_Cn,Msg_Tr,Msg_En,Remark,Operator,MakeDate,MakeTime,ModifyDate,ModifyTime) values ('SalaryParametersSet','7',10189,'薪资参数设置','薪資參數設置','Life insurance (participating)','历史205备份','tianzf',dbo.CurrentDate(),dbo.CurrentTime(),dbo.CurrentDate(),dbo.CurrentTime());go</v>
      </c>
    </row>
    <row r="10191" spans="1:6" x14ac:dyDescent="0.35">
      <c r="A10191" s="22">
        <v>10190</v>
      </c>
      <c r="B10191" s="25" t="s">
        <v>37655</v>
      </c>
      <c r="C10191" s="25" t="s">
        <v>37657</v>
      </c>
      <c r="D10191" s="25" t="s">
        <v>37658</v>
      </c>
      <c r="E10191" s="25" t="s">
        <v>45607</v>
      </c>
      <c r="F10191" s="2" t="str">
        <f t="shared" si="159"/>
        <v>insert into msg_info (Msg_ID,Msg_Type,SeqNo,Msg_Cn,Msg_Tr,Msg_En,Remark,Operator,MakeDate,MakeTime,ModifyDate,ModifyTime) values ('SalaryQueries','7',10190,'薪资查询','薪資查詢','Life insurance (universal type) the amount of insurance choice','历史205备份','tianzf',dbo.CurrentDate(),dbo.CurrentTime(),dbo.CurrentDate(),dbo.CurrentTime());go</v>
      </c>
    </row>
    <row r="10192" spans="1:6" x14ac:dyDescent="0.35">
      <c r="A10192" s="22">
        <v>10191</v>
      </c>
      <c r="B10192" s="25" t="s">
        <v>37659</v>
      </c>
      <c r="C10192" s="25" t="s">
        <v>37657</v>
      </c>
      <c r="D10192" s="25" t="s">
        <v>37658</v>
      </c>
      <c r="E10192" s="25" t="s">
        <v>45610</v>
      </c>
      <c r="F10192" s="2" t="str">
        <f t="shared" si="159"/>
        <v>insert into msg_info (Msg_ID,Msg_Type,SeqNo,Msg_Cn,Msg_Tr,Msg_En,Remark,Operator,MakeDate,MakeTime,ModifyDate,ModifyTime) values ('SalarySearch','7',10191,'薪资查询','薪資查詢','Vested','历史205备份','tianzf',dbo.CurrentDate(),dbo.CurrentTime(),dbo.CurrentDate(),dbo.CurrentTime());go</v>
      </c>
    </row>
    <row r="10193" spans="1:6" x14ac:dyDescent="0.35">
      <c r="A10193" s="22">
        <v>10192</v>
      </c>
      <c r="B10193" s="25" t="s">
        <v>37661</v>
      </c>
      <c r="C10193" s="25" t="s">
        <v>37663</v>
      </c>
      <c r="D10193" s="25" t="s">
        <v>37664</v>
      </c>
      <c r="E10193" s="25" t="s">
        <v>45610</v>
      </c>
      <c r="F10193" s="2" t="str">
        <f t="shared" si="159"/>
        <v>insert into msg_info (Msg_ID,Msg_Type,SeqNo,Msg_Cn,Msg_Tr,Msg_En,Remark,Operator,MakeDate,MakeTime,ModifyDate,ModifyTime) values ('SalarytoProduceMonthly','7',10192,'薪资产生月','薪資產生月','Vested','历史205备份','tianzf',dbo.CurrentDate(),dbo.CurrentTime(),dbo.CurrentDate(),dbo.CurrentTime());go</v>
      </c>
    </row>
    <row r="10194" spans="1:6" x14ac:dyDescent="0.35">
      <c r="A10194" s="22">
        <v>10193</v>
      </c>
      <c r="B10194" s="25" t="s">
        <v>37665</v>
      </c>
      <c r="C10194" s="25" t="s">
        <v>37667</v>
      </c>
      <c r="D10194" s="25" t="s">
        <v>37668</v>
      </c>
      <c r="E10194" s="25" t="s">
        <v>45613</v>
      </c>
      <c r="F10194" s="2" t="str">
        <f t="shared" si="159"/>
        <v>insert into msg_info (Msg_ID,Msg_Type,SeqNo,Msg_Cn,Msg_Tr,Msg_En,Remark,Operator,MakeDate,MakeTime,ModifyDate,ModifyTime) values ('SalaryPrint','7',10193,'薪资打印','薪資列印','Life insurance (universal type) the amount of insurance to select a','历史205备份','tianzf',dbo.CurrentDate(),dbo.CurrentTime(),dbo.CurrentDate(),dbo.CurrentTime());go</v>
      </c>
    </row>
    <row r="10195" spans="1:6" x14ac:dyDescent="0.35">
      <c r="A10195" s="22">
        <v>10194</v>
      </c>
      <c r="B10195" s="25" t="s">
        <v>37669</v>
      </c>
      <c r="C10195" s="25" t="s">
        <v>37670</v>
      </c>
      <c r="D10195" s="25" t="s">
        <v>37671</v>
      </c>
      <c r="E10195" s="25" t="s">
        <v>45617</v>
      </c>
      <c r="F10195" s="2" t="str">
        <f t="shared" si="159"/>
        <v>insert into msg_info (Msg_ID,Msg_Type,SeqNo,Msg_Cn,Msg_Tr,Msg_En,Remark,Operator,MakeDate,MakeTime,ModifyDate,ModifyTime) values ('CompensationAdjustment','7',10194,'薪资调整','薪資調整','Life insurance (universal type, B models) the amount of insurance choice','历史205备份','tianzf',dbo.CurrentDate(),dbo.CurrentTime(),dbo.CurrentDate(),dbo.CurrentTime());go</v>
      </c>
    </row>
    <row r="10196" spans="1:6" x14ac:dyDescent="0.35">
      <c r="A10196" s="22">
        <v>10195</v>
      </c>
      <c r="B10196" s="25" t="s">
        <v>37672</v>
      </c>
      <c r="C10196" s="25" t="s">
        <v>37674</v>
      </c>
      <c r="D10196" s="25" t="s">
        <v>37675</v>
      </c>
      <c r="E10196" s="25" t="s">
        <v>45617</v>
      </c>
      <c r="F10196" s="2" t="str">
        <f t="shared" si="159"/>
        <v>insert into msg_info (Msg_ID,Msg_Type,SeqNo,Msg_Cn,Msg_Tr,Msg_En,Remark,Operator,MakeDate,MakeTime,ModifyDate,ModifyTime) values ('SalaryAdjustmentsQuery','7',10195,'薪资调整查询','薪資調整查詢','Life insurance (universal type, B models) the amount of insurance choice','历史205备份','tianzf',dbo.CurrentDate(),dbo.CurrentTime(),dbo.CurrentDate(),dbo.CurrentTime());go</v>
      </c>
    </row>
    <row r="10197" spans="1:6" x14ac:dyDescent="0.35">
      <c r="A10197" s="22">
        <v>10196</v>
      </c>
      <c r="B10197" s="25" t="s">
        <v>37676</v>
      </c>
      <c r="C10197" s="25" t="s">
        <v>37678</v>
      </c>
      <c r="D10197" s="25" t="s">
        <v>37679</v>
      </c>
      <c r="E10197" s="25" t="s">
        <v>45623</v>
      </c>
      <c r="F10197" s="2" t="str">
        <f t="shared" si="159"/>
        <v>insert into msg_info (Msg_ID,Msg_Type,SeqNo,Msg_Cn,Msg_Tr,Msg_En,Remark,Operator,MakeDate,MakeTime,ModifyDate,ModifyTime) values ('SalaryAdjustmentAmount','7',10196,'薪资调整金额','薪資調整金額','Whole Life Three Years, Pensioner','历史205备份','tianzf',dbo.CurrentDate(),dbo.CurrentTime(),dbo.CurrentDate(),dbo.CurrentTime());go</v>
      </c>
    </row>
    <row r="10198" spans="1:6" x14ac:dyDescent="0.35">
      <c r="A10198" s="22">
        <v>10197</v>
      </c>
      <c r="B10198" s="25" t="s">
        <v>37680</v>
      </c>
      <c r="C10198" s="25" t="s">
        <v>37681</v>
      </c>
      <c r="D10198" s="25" t="s">
        <v>37682</v>
      </c>
      <c r="E10198" s="25" t="s">
        <v>45627</v>
      </c>
      <c r="F10198" s="2" t="str">
        <f t="shared" si="159"/>
        <v>insert into msg_info (Msg_ID,Msg_Type,SeqNo,Msg_Cn,Msg_Tr,Msg_En,Remark,Operator,MakeDate,MakeTime,ModifyDate,ModifyTime) values ('Single','7',10197,'个单','個單','Termination of the Additional Risks','历史205备份','tianzf',dbo.CurrentDate(),dbo.CurrentTime(),dbo.CurrentDate(),dbo.CurrentTime());go</v>
      </c>
    </row>
    <row r="10199" spans="1:6" x14ac:dyDescent="0.35">
      <c r="A10199" s="22">
        <v>10198</v>
      </c>
      <c r="B10199" s="25" t="s">
        <v>37683</v>
      </c>
      <c r="C10199" s="25" t="s">
        <v>37685</v>
      </c>
      <c r="D10199" s="25" t="s">
        <v>37686</v>
      </c>
      <c r="E10199" s="25" t="s">
        <v>45631</v>
      </c>
      <c r="F10199" s="2" t="str">
        <f t="shared" si="159"/>
        <v>insert into msg_info (Msg_ID,Msg_Type,SeqNo,Msg_Cn,Msg_Tr,Msg_En,Remark,Operator,MakeDate,MakeTime,ModifyDate,ModifyTime) values ('SalaryAdjustmentTypeCode','7',10198,'薪资调整类型代码','薪資調整類型代碼','Termination of the Payment the Number Of','历史205备份','tianzf',dbo.CurrentDate(),dbo.CurrentTime(),dbo.CurrentDate(),dbo.CurrentTime());go</v>
      </c>
    </row>
    <row r="10200" spans="1:6" x14ac:dyDescent="0.35">
      <c r="A10200" s="22">
        <v>10199</v>
      </c>
      <c r="B10200" s="25" t="s">
        <v>37687</v>
      </c>
      <c r="C10200" s="25" t="s">
        <v>37689</v>
      </c>
      <c r="D10200" s="25" t="s">
        <v>37690</v>
      </c>
      <c r="E10200" s="25" t="s">
        <v>45635</v>
      </c>
      <c r="F10200" s="2" t="str">
        <f t="shared" si="159"/>
        <v>insert into msg_info (Msg_ID,Msg_Type,SeqNo,Msg_Cn,Msg_Tr,Msg_En,Remark,Operator,MakeDate,MakeTime,ModifyDate,ModifyTime) values ('SalaryAdjustmentTypeName','7',10199,'薪资调整类型名称','薪資調整類型名稱','Termination Year/Month','历史205备份','tianzf',dbo.CurrentDate(),dbo.CurrentTime(),dbo.CurrentDate(),dbo.CurrentTime());go</v>
      </c>
    </row>
    <row r="10201" spans="1:6" x14ac:dyDescent="0.35">
      <c r="A10201" s="22">
        <v>10200</v>
      </c>
      <c r="B10201" s="25" t="s">
        <v>37691</v>
      </c>
      <c r="C10201" s="25" t="s">
        <v>37693</v>
      </c>
      <c r="D10201" s="25" t="s">
        <v>37694</v>
      </c>
      <c r="E10201" s="25" t="s">
        <v>2085</v>
      </c>
      <c r="F10201" s="2" t="str">
        <f t="shared" si="159"/>
        <v>insert into msg_info (Msg_ID,Msg_Type,SeqNo,Msg_Cn,Msg_Tr,Msg_En,Remark,Operator,MakeDate,MakeTime,ModifyDate,ModifyTime) values ('SalaryAdjustmentInformationQuery','7',10200,'薪资调整信息查询条件','薪資調整資訊查詢準則','End Date','历史205备份','tianzf',dbo.CurrentDate(),dbo.CurrentTime(),dbo.CurrentDate(),dbo.CurrentTime());go</v>
      </c>
    </row>
    <row r="10202" spans="1:6" x14ac:dyDescent="0.35">
      <c r="A10202" s="22">
        <v>10201</v>
      </c>
      <c r="B10202" s="25" t="s">
        <v>37695</v>
      </c>
      <c r="C10202" s="25" t="s">
        <v>37697</v>
      </c>
      <c r="D10202" s="25" t="s">
        <v>37698</v>
      </c>
      <c r="E10202" s="25" t="s">
        <v>45642</v>
      </c>
      <c r="F10202" s="2" t="str">
        <f t="shared" si="159"/>
        <v>insert into msg_info (Msg_ID,Msg_Type,SeqNo,Msg_Cn,Msg_Tr,Msg_En,Remark,Operator,MakeDate,MakeTime,ModifyDate,ModifyTime) values ('SalaryAdjustmentReasons','7',10201,'薪资调整原因','薪資調整原因','Termination Date (YYYY','历史205备份','tianzf',dbo.CurrentDate(),dbo.CurrentTime(),dbo.CurrentDate(),dbo.CurrentTime());go</v>
      </c>
    </row>
    <row r="10203" spans="1:6" x14ac:dyDescent="0.35">
      <c r="A10203" s="22">
        <v>10202</v>
      </c>
      <c r="B10203" s="25" t="s">
        <v>37699</v>
      </c>
      <c r="C10203" s="25" t="s">
        <v>37701</v>
      </c>
      <c r="D10203" s="25" t="s">
        <v>37702</v>
      </c>
      <c r="E10203" s="25" t="s">
        <v>45646</v>
      </c>
      <c r="F10203" s="2" t="str">
        <f t="shared" si="159"/>
        <v>insert into msg_info (Msg_ID,Msg_Type,SeqNo,Msg_Cn,Msg_Tr,Msg_En,Remark,Operator,MakeDate,MakeTime,ModifyDate,ModifyTime) values ('SalaryRelease','7',10202,'薪资发放','薪資發放','Termination time must be Dec. 31st !','历史205备份','tianzf',dbo.CurrentDate(),dbo.CurrentTime(),dbo.CurrentDate(),dbo.CurrentTime());go</v>
      </c>
    </row>
    <row r="10204" spans="1:6" x14ac:dyDescent="0.35">
      <c r="A10204" s="22">
        <v>10203</v>
      </c>
      <c r="B10204" s="25" t="s">
        <v>37703</v>
      </c>
      <c r="C10204" s="25" t="s">
        <v>37705</v>
      </c>
      <c r="D10204" s="25" t="s">
        <v>37706</v>
      </c>
      <c r="E10204" s="25" t="s">
        <v>19770</v>
      </c>
      <c r="F10204" s="2" t="str">
        <f t="shared" si="159"/>
        <v>insert into msg_info (Msg_ID,Msg_Type,SeqNo,Msg_Cn,Msg_Tr,Msg_En,Remark,Operator,MakeDate,MakeTime,ModifyDate,ModifyTime) values ('SalaryReleaseMonth','7',10203,'薪资发放月','薪資發放月','End Time','历史205备份','tianzf',dbo.CurrentDate(),dbo.CurrentTime(),dbo.CurrentDate(),dbo.CurrentTime());go</v>
      </c>
    </row>
    <row r="10205" spans="1:6" x14ac:dyDescent="0.35">
      <c r="A10205" s="22">
        <v>10204</v>
      </c>
      <c r="B10205" s="25" t="s">
        <v>37707</v>
      </c>
      <c r="C10205" s="25" t="s">
        <v>317</v>
      </c>
      <c r="D10205" s="25" t="s">
        <v>37708</v>
      </c>
      <c r="E10205" s="25" t="s">
        <v>45652</v>
      </c>
      <c r="F10205" s="2" t="str">
        <f t="shared" si="159"/>
        <v>insert into msg_info (Msg_ID,Msg_Type,SeqNo,Msg_Cn,Msg_Tr,Msg_En,Remark,Operator,MakeDate,MakeTime,ModifyDate,ModifyTime) values ('CompensationManagement','7',10204,'薪资管理','薪資管理','Termination Status','历史205备份','tianzf',dbo.CurrentDate(),dbo.CurrentTime(),dbo.CurrentDate(),dbo.CurrentTime());go</v>
      </c>
    </row>
    <row r="10206" spans="1:6" x14ac:dyDescent="0.35">
      <c r="A10206" s="22">
        <v>10205</v>
      </c>
      <c r="B10206" s="25" t="s">
        <v>37709</v>
      </c>
      <c r="C10206" s="25" t="s">
        <v>47508</v>
      </c>
      <c r="D10206" s="25" t="s">
        <v>47618</v>
      </c>
      <c r="E10206" s="25" t="s">
        <v>45656</v>
      </c>
      <c r="F10206" s="2" t="str">
        <f t="shared" si="159"/>
        <v>insert into msg_info (Msg_ID,Msg_Type,SeqNo,Msg_Cn,Msg_Tr,Msg_En,Remark,Operator,MakeDate,MakeTime,ModifyDate,ModifyTime) values ('SinglePremium','7',10205,'趸缴','躉繳','The Zhongyue Management the Maximum Level of Fees','历史205备份','tianzf',dbo.CurrentDate(),dbo.CurrentTime(),dbo.CurrentDate(),dbo.CurrentTime());go</v>
      </c>
    </row>
    <row r="10207" spans="1:6" x14ac:dyDescent="0.35">
      <c r="A10207" s="22">
        <v>10206</v>
      </c>
      <c r="B10207" s="25" t="s">
        <v>37711</v>
      </c>
      <c r="C10207" s="25" t="s">
        <v>37713</v>
      </c>
      <c r="D10207" s="25" t="s">
        <v>37714</v>
      </c>
      <c r="E10207" s="25" t="s">
        <v>45660</v>
      </c>
      <c r="F10207" s="2" t="str">
        <f t="shared" si="159"/>
        <v>insert into msg_info (Msg_ID,Msg_Type,SeqNo,Msg_Cn,Msg_Tr,Msg_En,Remark,Operator,MakeDate,MakeTime,ModifyDate,ModifyTime) values ('SalaryBasicLaw','7',10206,'薪资基本法','薪資基本法','The Zhongyue Management Fee Level Lower Limit','历史205备份','tianzf',dbo.CurrentDate(),dbo.CurrentTime(),dbo.CurrentDate(),dbo.CurrentTime());go</v>
      </c>
    </row>
    <row r="10208" spans="1:6" x14ac:dyDescent="0.35">
      <c r="A10208" s="22">
        <v>10207</v>
      </c>
      <c r="B10208" s="25" t="s">
        <v>37715</v>
      </c>
      <c r="C10208" s="25" t="s">
        <v>37717</v>
      </c>
      <c r="D10208" s="25" t="s">
        <v>37718</v>
      </c>
      <c r="E10208" s="25" t="s">
        <v>45664</v>
      </c>
      <c r="F10208" s="2" t="str">
        <f t="shared" si="159"/>
        <v>insert into msg_info (Msg_ID,Msg_Type,SeqNo,Msg_Cn,Msg_Tr,Msg_En,Remark,Operator,MakeDate,MakeTime,ModifyDate,ModifyTime) values ('ContentConfigurationforSalaryBasicRule','7',10207,'薪资基本法内容设置','薪資基本法內容設置','Re-print Renewal Invoice (Henan)','历史205备份','tianzf',dbo.CurrentDate(),dbo.CurrentTime(),dbo.CurrentDate(),dbo.CurrentTime());go</v>
      </c>
    </row>
    <row r="10209" spans="1:6" x14ac:dyDescent="0.35">
      <c r="A10209" s="22">
        <v>10208</v>
      </c>
      <c r="B10209" s="25" t="s">
        <v>37719</v>
      </c>
      <c r="C10209" s="25" t="s">
        <v>37717</v>
      </c>
      <c r="D10209" s="25" t="s">
        <v>37718</v>
      </c>
      <c r="E10209" s="25" t="s">
        <v>45668</v>
      </c>
      <c r="F10209" s="2" t="str">
        <f t="shared" si="159"/>
        <v>insert into msg_info (Msg_ID,Msg_Type,SeqNo,Msg_Cn,Msg_Tr,Msg_En,Remark,Operator,MakeDate,MakeTime,ModifyDate,ModifyTime) values ('PayrollBasicLawContent','7',10208,'薪资基本法内容设置','薪資基本法內容設置','Major Diseases','历史205备份','tianzf',dbo.CurrentDate(),dbo.CurrentTime(),dbo.CurrentDate(),dbo.CurrentTime());go</v>
      </c>
    </row>
    <row r="10210" spans="1:6" x14ac:dyDescent="0.35">
      <c r="A10210" s="22">
        <v>10209</v>
      </c>
      <c r="B10210" s="25" t="s">
        <v>37721</v>
      </c>
      <c r="C10210" s="25" t="s">
        <v>37723</v>
      </c>
      <c r="D10210" s="25" t="s">
        <v>37724</v>
      </c>
      <c r="E10210" s="25" t="s">
        <v>45671</v>
      </c>
      <c r="F10210" s="2" t="str">
        <f t="shared" si="159"/>
        <v>insert into msg_info (Msg_ID,Msg_Type,SeqNo,Msg_Cn,Msg_Tr,Msg_En,Remark,Operator,MakeDate,MakeTime,ModifyDate,ModifyTime) values ('BasicSalaryIndexAdjustment','7',10209,'薪资基本指标调整','薪資基本指標調整','Payment for Major Diseases','历史205备份','tianzf',dbo.CurrentDate(),dbo.CurrentTime(),dbo.CurrentDate(),dbo.CurrentTime());go</v>
      </c>
    </row>
    <row r="10211" spans="1:6" x14ac:dyDescent="0.35">
      <c r="A10211" s="22">
        <v>10210</v>
      </c>
      <c r="B10211" s="25" t="s">
        <v>37725</v>
      </c>
      <c r="C10211" s="25" t="s">
        <v>37727</v>
      </c>
      <c r="D10211" s="25" t="s">
        <v>37728</v>
      </c>
      <c r="E10211" s="25" t="s">
        <v>45675</v>
      </c>
      <c r="F10211" s="2" t="str">
        <f t="shared" si="159"/>
        <v>insert into msg_info (Msg_ID,Msg_Type,SeqNo,Msg_Cn,Msg_Tr,Msg_En,Remark,Operator,MakeDate,MakeTime,ModifyDate,ModifyTime) values ('SalaryBasicStandardModification','7',10210,'薪资基础指标调整','薪資基礎指標調整','Significant Disease-free Survival','历史205备份','tianzf',dbo.CurrentDate(),dbo.CurrentTime(),dbo.CurrentDate(),dbo.CurrentTime());go</v>
      </c>
    </row>
    <row r="10212" spans="1:6" x14ac:dyDescent="0.35">
      <c r="A10212" s="22">
        <v>10211</v>
      </c>
      <c r="B10212" s="25" t="s">
        <v>37729</v>
      </c>
      <c r="C10212" s="25" t="s">
        <v>321</v>
      </c>
      <c r="D10212" s="25" t="s">
        <v>37730</v>
      </c>
      <c r="E10212" s="25" t="s">
        <v>45678</v>
      </c>
      <c r="F10212" s="2" t="str">
        <f t="shared" si="159"/>
        <v>insert into msg_info (Msg_ID,Msg_Type,SeqNo,Msg_Cn,Msg_Tr,Msg_En,Remark,Operator,MakeDate,MakeTime,ModifyDate,ModifyTime) values ('CompensationCalculation','7',10211,'薪资计算','薪資計算','Major Organ Transplant','历史205备份','tianzf',dbo.CurrentDate(),dbo.CurrentTime(),dbo.CurrentDate(),dbo.CurrentTime());go</v>
      </c>
    </row>
    <row r="10213" spans="1:6" x14ac:dyDescent="0.35">
      <c r="A10213" s="22">
        <v>10212</v>
      </c>
      <c r="B10213" s="25" t="s">
        <v>37731</v>
      </c>
      <c r="C10213" s="25" t="s">
        <v>37733</v>
      </c>
      <c r="D10213" s="25" t="s">
        <v>37734</v>
      </c>
      <c r="E10213" s="25" t="s">
        <v>45681</v>
      </c>
      <c r="F10213" s="2" t="str">
        <f t="shared" si="159"/>
        <v>insert into msg_info (Msg_ID,Msg_Type,SeqNo,Msg_Cn,Msg_Tr,Msg_En,Remark,Operator,MakeDate,MakeTime,ModifyDate,ModifyTime) values ('SalaryCalculationResultModification','7',10212,'薪资计算结果调整','薪資計算結果調整','Major Illness Leave','历史205备份','tianzf',dbo.CurrentDate(),dbo.CurrentTime(),dbo.CurrentDate(),dbo.CurrentTime());go</v>
      </c>
    </row>
    <row r="10214" spans="1:6" x14ac:dyDescent="0.35">
      <c r="A10214" s="22">
        <v>10213</v>
      </c>
      <c r="B10214" s="25" t="s">
        <v>37735</v>
      </c>
      <c r="C10214" s="25" t="s">
        <v>37737</v>
      </c>
      <c r="D10214" s="25" t="s">
        <v>37738</v>
      </c>
      <c r="E10214" s="25" t="s">
        <v>45685</v>
      </c>
      <c r="F10214" s="2" t="str">
        <f t="shared" si="159"/>
        <v>insert into msg_info (Msg_ID,Msg_Type,SeqNo,Msg_Cn,Msg_Tr,Msg_En,Remark,Operator,MakeDate,MakeTime,ModifyDate,ModifyTime) values ('GradeSalaryCalculationOrder','7',10213,'薪资计算顺序','薪資計算順序','Severe Rib Fractures, Dyspnea Class II (28)','历史205备份','tianzf',dbo.CurrentDate(),dbo.CurrentTime(),dbo.CurrentDate(),dbo.CurrentTime());go</v>
      </c>
    </row>
    <row r="10215" spans="1:6" x14ac:dyDescent="0.35">
      <c r="A10215" s="22">
        <v>10214</v>
      </c>
      <c r="B10215" s="25" t="s">
        <v>37735</v>
      </c>
      <c r="C10215" s="25" t="s">
        <v>37739</v>
      </c>
      <c r="D10215" s="25" t="s">
        <v>37740</v>
      </c>
      <c r="E10215" s="25" t="s">
        <v>45689</v>
      </c>
      <c r="F10215" s="2" t="str">
        <f t="shared" si="159"/>
        <v>insert into msg_info (Msg_ID,Msg_Type,SeqNo,Msg_Cn,Msg_Tr,Msg_En,Remark,Operator,MakeDate,MakeTime,ModifyDate,ModifyTime) values ('GradeSalaryCalculationOrder','7',10214,'薪资计算顺序|','薪資計算順序|','Severe Burns','历史205备份','tianzf',dbo.CurrentDate(),dbo.CurrentTime(),dbo.CurrentDate(),dbo.CurrentTime());go</v>
      </c>
    </row>
    <row r="10216" spans="1:6" x14ac:dyDescent="0.35">
      <c r="A10216" s="22">
        <v>10215</v>
      </c>
      <c r="B10216" s="25" t="s">
        <v>37610</v>
      </c>
      <c r="C10216" s="25" t="s">
        <v>323</v>
      </c>
      <c r="D10216" s="25" t="s">
        <v>37741</v>
      </c>
      <c r="E10216" s="25" t="s">
        <v>45693</v>
      </c>
      <c r="F10216" s="2" t="str">
        <f t="shared" si="159"/>
        <v>insert into msg_info (Msg_ID,Msg_Type,SeqNo,Msg_Cn,Msg_Tr,Msg_En,Remark,Operator,MakeDate,MakeTime,ModifyDate,ModifyTime) values ('CompensationCalculationStatusInquiry','7',10215,'薪资计算状态查询','薪資計算狀態查詢','Double insurance','历史205备份','tianzf',dbo.CurrentDate(),dbo.CurrentTime(),dbo.CurrentDate(),dbo.CurrentTime());go</v>
      </c>
    </row>
    <row r="10217" spans="1:6" x14ac:dyDescent="0.35">
      <c r="A10217" s="22">
        <v>10216</v>
      </c>
      <c r="B10217" s="25" t="s">
        <v>37742</v>
      </c>
      <c r="C10217" s="25" t="s">
        <v>37743</v>
      </c>
      <c r="D10217" s="25" t="s">
        <v>37744</v>
      </c>
      <c r="E10217" s="25" t="s">
        <v>45697</v>
      </c>
      <c r="F10217" s="2" t="str">
        <f t="shared" si="159"/>
        <v>insert into msg_info (Msg_ID,Msg_Type,SeqNo,Msg_Cn,Msg_Tr,Msg_En,Remark,Operator,MakeDate,MakeTime,ModifyDate,ModifyTime) values ('Single-junction','7',10216,'单结','單結','Repeated Accepted','历史205备份','tianzf',dbo.CurrentDate(),dbo.CurrentTime(),dbo.CurrentDate(),dbo.CurrentTime());go</v>
      </c>
    </row>
    <row r="10218" spans="1:6" x14ac:dyDescent="0.35">
      <c r="A10218" s="22">
        <v>10217</v>
      </c>
      <c r="B10218" s="25" t="s">
        <v>37745</v>
      </c>
      <c r="C10218" s="25" t="s">
        <v>37746</v>
      </c>
      <c r="D10218" s="25" t="s">
        <v>37746</v>
      </c>
      <c r="E10218" s="25" t="s">
        <v>45701</v>
      </c>
      <c r="F10218" s="2" t="str">
        <f t="shared" si="159"/>
        <v>insert into msg_info (Msg_ID,Msg_Type,SeqNo,Msg_Cn,Msg_Tr,Msg_En,Remark,Operator,MakeDate,MakeTime,ModifyDate,ModifyTime) values ('Repair','7',10217,'修','修','Refactoring Definition','历史205备份','tianzf',dbo.CurrentDate(),dbo.CurrentTime(),dbo.CurrentDate(),dbo.CurrentTime());go</v>
      </c>
    </row>
    <row r="10219" spans="1:6" x14ac:dyDescent="0.35">
      <c r="A10219" s="22">
        <v>10218</v>
      </c>
      <c r="B10219" s="25" t="s">
        <v>37747</v>
      </c>
      <c r="C10219" s="25" t="s">
        <v>37749</v>
      </c>
      <c r="D10219" s="25" t="s">
        <v>37750</v>
      </c>
      <c r="E10219" s="25" t="s">
        <v>45705</v>
      </c>
      <c r="F10219" s="2" t="str">
        <f t="shared" si="159"/>
        <v>insert into msg_info (Msg_ID,Msg_Type,SeqNo,Msg_Cn,Msg_Tr,Msg_En,Remark,Operator,MakeDate,MakeTime,ModifyDate,ModifyTime) values ('CompensationResultInquiry','7',10218,'薪资结果查询','薪資結果查詢','Severe Illness Diagnosed Day','历史205备份','tianzf',dbo.CurrentDate(),dbo.CurrentTime(),dbo.CurrentDate(),dbo.CurrentTime());go</v>
      </c>
    </row>
    <row r="10220" spans="1:6" x14ac:dyDescent="0.35">
      <c r="A10220" s="22">
        <v>10219</v>
      </c>
      <c r="B10220" s="25" t="s">
        <v>37751</v>
      </c>
      <c r="C10220" s="25" t="s">
        <v>37753</v>
      </c>
      <c r="D10220" s="25" t="s">
        <v>37754</v>
      </c>
      <c r="E10220" s="25" t="s">
        <v>45709</v>
      </c>
      <c r="F10220" s="2" t="str">
        <f t="shared" si="159"/>
        <v>insert into msg_info (Msg_ID,Msg_Type,SeqNo,Msg_Cn,Msg_Tr,Msg_En,Remark,Operator,MakeDate,MakeTime,ModifyDate,ModifyTime) values ('SalaryAssessmentItems','7',10219,'薪资考核项','薪資考核項','Re- Calculation Sign','历史205备份','tianzf',dbo.CurrentDate(),dbo.CurrentTime(),dbo.CurrentDate(),dbo.CurrentTime());go</v>
      </c>
    </row>
    <row r="10221" spans="1:6" x14ac:dyDescent="0.35">
      <c r="A10221" s="22">
        <v>10220</v>
      </c>
      <c r="B10221" s="25" t="s">
        <v>37755</v>
      </c>
      <c r="C10221" s="25" t="s">
        <v>37756</v>
      </c>
      <c r="D10221" s="25" t="s">
        <v>37756</v>
      </c>
      <c r="E10221" s="25" t="s">
        <v>45713</v>
      </c>
      <c r="F10221" s="2" t="str">
        <f t="shared" si="159"/>
        <v>insert into msg_info (Msg_ID,Msg_Type,SeqNo,Msg_Cn,Msg_Tr,Msg_En,Remark,Operator,MakeDate,MakeTime,ModifyDate,ModifyTime) values ('Sisters','7',10220,'姐妹','姐妹','Recalculation of the Bar Account Data','历史205备份','tianzf',dbo.CurrentDate(),dbo.CurrentTime(),dbo.CurrentDate(),dbo.CurrentTime());go</v>
      </c>
    </row>
    <row r="10222" spans="1:6" x14ac:dyDescent="0.35">
      <c r="A10222" s="22">
        <v>10221</v>
      </c>
      <c r="B10222" s="25" t="s">
        <v>37757</v>
      </c>
      <c r="C10222" s="25" t="s">
        <v>37758</v>
      </c>
      <c r="D10222" s="25" t="s">
        <v>37759</v>
      </c>
      <c r="E10222" s="25" t="s">
        <v>45716</v>
      </c>
      <c r="F10222" s="2" t="str">
        <f t="shared" si="159"/>
        <v>insert into msg_info (Msg_ID,Msg_Type,SeqNo,Msg_Cn,Msg_Tr,Msg_En,Remark,Operator,MakeDate,MakeTime,ModifyDate,ModifyTime) values ('Six','7',10221,'六类','六類','Re-landing','历史205备份','tianzf',dbo.CurrentDate(),dbo.CurrentTime(),dbo.CurrentDate(),dbo.CurrentTime());go</v>
      </c>
    </row>
    <row r="10223" spans="1:6" x14ac:dyDescent="0.35">
      <c r="A10223" s="22">
        <v>10222</v>
      </c>
      <c r="B10223" s="25" t="s">
        <v>37760</v>
      </c>
      <c r="C10223" s="25" t="s">
        <v>37762</v>
      </c>
      <c r="D10223" s="25" t="s">
        <v>37763</v>
      </c>
      <c r="E10223" s="25" t="s">
        <v>45720</v>
      </c>
      <c r="F10223" s="2" t="str">
        <f t="shared" si="159"/>
        <v>insert into msg_info (Msg_ID,Msg_Type,SeqNo,Msg_Cn,Msg_Tr,Msg_En,Remark,Operator,MakeDate,MakeTime,ModifyDate,ModifyTime) values ('SixMonths','7',10222,'六个月','六個月','After Re-login, You Will Not Have Access to This Menu','历史205备份','tianzf',dbo.CurrentDate(),dbo.CurrentTime(),dbo.CurrentDate(),dbo.CurrentTime());go</v>
      </c>
    </row>
    <row r="10224" spans="1:6" x14ac:dyDescent="0.35">
      <c r="A10224" s="22">
        <v>10223</v>
      </c>
      <c r="B10224" s="25" t="s">
        <v>37764</v>
      </c>
      <c r="C10224" s="25" t="s">
        <v>37766</v>
      </c>
      <c r="D10224" s="25" t="s">
        <v>37767</v>
      </c>
      <c r="E10224" s="25" t="s">
        <v>45724</v>
      </c>
      <c r="F10224" s="2" t="str">
        <f t="shared" si="159"/>
        <v>insert into msg_info (Msg_ID,Msg_Type,SeqNo,Msg_Cn,Msg_Tr,Msg_En,Remark,Operator,MakeDate,MakeTime,ModifyDate,ModifyTime) values ('SalaryAssessmentItemQuery','7',10223,'薪资考核项查询','薪資考核項查詢','Log in Again','历史205备份','tianzf',dbo.CurrentDate(),dbo.CurrentTime(),dbo.CurrentDate(),dbo.CurrentTime());go</v>
      </c>
    </row>
    <row r="10225" spans="1:6" x14ac:dyDescent="0.35">
      <c r="A10225" s="22">
        <v>10224</v>
      </c>
      <c r="B10225" s="25" t="s">
        <v>37768</v>
      </c>
      <c r="C10225" s="25" t="s">
        <v>37770</v>
      </c>
      <c r="D10225" s="25" t="s">
        <v>37771</v>
      </c>
      <c r="E10225" s="25" t="s">
        <v>33313</v>
      </c>
      <c r="F10225" s="2" t="str">
        <f t="shared" si="159"/>
        <v>insert into msg_info (Msg_ID,Msg_Type,SeqNo,Msg_Cn,Msg_Tr,Msg_En,Remark,Operator,MakeDate,MakeTime,ModifyDate,ModifyTime) values ('SixMonthstoPay','7',10224,'半年缴','半年繳','Recalculated','历史205备份','tianzf',dbo.CurrentDate(),dbo.CurrentTime(),dbo.CurrentDate(),dbo.CurrentTime());go</v>
      </c>
    </row>
    <row r="10226" spans="1:6" x14ac:dyDescent="0.35">
      <c r="A10226" s="22">
        <v>10225</v>
      </c>
      <c r="B10226" s="25" t="s">
        <v>37772</v>
      </c>
      <c r="C10226" s="25" t="s">
        <v>37773</v>
      </c>
      <c r="D10226" s="25" t="s">
        <v>37774</v>
      </c>
      <c r="E10226" s="25" t="s">
        <v>45730</v>
      </c>
      <c r="F10226" s="2" t="str">
        <f t="shared" si="159"/>
        <v>insert into msg_info (Msg_ID,Msg_Type,SeqNo,Msg_Cn,Msg_Tr,Msg_En,Remark,Operator,MakeDate,MakeTime,ModifyDate,ModifyTime) values ('Sixmonths','7',10225,'半年领','半年領','Re-creating Financial Interface File','历史205备份','tianzf',dbo.CurrentDate(),dbo.CurrentTime(),dbo.CurrentDate(),dbo.CurrentTime());go</v>
      </c>
    </row>
    <row r="10227" spans="1:6" x14ac:dyDescent="0.35">
      <c r="A10227" s="22">
        <v>10226</v>
      </c>
      <c r="B10227" s="25" t="s">
        <v>37775</v>
      </c>
      <c r="C10227" s="25" t="s">
        <v>37777</v>
      </c>
      <c r="D10227" s="25" t="s">
        <v>37778</v>
      </c>
      <c r="E10227" s="25" t="s">
        <v>45734</v>
      </c>
      <c r="F10227" s="2" t="str">
        <f t="shared" si="159"/>
        <v>insert into msg_info (Msg_ID,Msg_Type,SeqNo,Msg_Cn,Msg_Tr,Msg_En,Remark,Operator,MakeDate,MakeTime,ModifyDate,ModifyTime) values ('SalaryAssessmentItemManagement','7',10226,'薪资考核项管理','薪資考核項管理','The new financial interface file will overwrite current one, and import to financial system. Do you still want to create ?','历史205备份','tianzf',dbo.CurrentDate(),dbo.CurrentTime(),dbo.CurrentDate(),dbo.CurrentTime());go</v>
      </c>
    </row>
    <row r="10228" spans="1:6" x14ac:dyDescent="0.35">
      <c r="A10228" s="22">
        <v>10227</v>
      </c>
      <c r="B10228" s="25" t="s">
        <v>37779</v>
      </c>
      <c r="C10228" s="25" t="s">
        <v>37781</v>
      </c>
      <c r="D10228" s="25" t="s">
        <v>37782</v>
      </c>
      <c r="E10228" s="25" t="s">
        <v>45737</v>
      </c>
      <c r="F10228" s="2" t="str">
        <f t="shared" si="159"/>
        <v>insert into msg_info (Msg_ID,Msg_Type,SeqNo,Msg_Cn,Msg_Tr,Msg_En,Remark,Operator,MakeDate,MakeTime,ModifyDate,ModifyTime) values ('SalaryAssessmentItemRules','7',10227,'薪资考核项规则','薪資考核項規則','Authorize','历史205备份','tianzf',dbo.CurrentDate(),dbo.CurrentTime(),dbo.CurrentDate(),dbo.CurrentTime());go</v>
      </c>
    </row>
    <row r="10229" spans="1:6" x14ac:dyDescent="0.35">
      <c r="A10229" s="22">
        <v>10228</v>
      </c>
      <c r="B10229" s="25" t="s">
        <v>37783</v>
      </c>
      <c r="C10229" s="25" t="s">
        <v>37785</v>
      </c>
      <c r="D10229" s="25" t="s">
        <v>37786</v>
      </c>
      <c r="E10229" s="25" t="s">
        <v>45740</v>
      </c>
      <c r="F10229" s="2" t="str">
        <f t="shared" si="159"/>
        <v>insert into msg_info (Msg_ID,Msg_Type,SeqNo,Msg_Cn,Msg_Tr,Msg_En,Remark,Operator,MakeDate,MakeTime,ModifyDate,ModifyTime) values ('SalaryList','7',10228,'薪资列表','薪資列表','Rerun','历史205备份','tianzf',dbo.CurrentDate(),dbo.CurrentTime(),dbo.CurrentDate(),dbo.CurrentTime());go</v>
      </c>
    </row>
    <row r="10230" spans="1:6" x14ac:dyDescent="0.35">
      <c r="A10230" s="22">
        <v>10229</v>
      </c>
      <c r="B10230" s="25" t="s">
        <v>37787</v>
      </c>
      <c r="C10230" s="25" t="s">
        <v>37788</v>
      </c>
      <c r="D10230" s="25" t="s">
        <v>37789</v>
      </c>
      <c r="E10230" s="25" t="s">
        <v>45744</v>
      </c>
      <c r="F10230" s="2" t="str">
        <f t="shared" si="159"/>
        <v>insert into msg_info (Msg_ID,Msg_Type,SeqNo,Msg_Cn,Msg_Tr,Msg_En,Remark,Operator,MakeDate,MakeTime,ModifyDate,ModifyTime) values ('CompensationMonth/Year','7',10229,'薪资年月','薪資年月','Myasthenia Gravis','历史205备份','tianzf',dbo.CurrentDate(),dbo.CurrentTime(),dbo.CurrentDate(),dbo.CurrentTime());go</v>
      </c>
    </row>
    <row r="10231" spans="1:6" x14ac:dyDescent="0.35">
      <c r="A10231" s="22">
        <v>10230</v>
      </c>
      <c r="B10231" s="25" t="s">
        <v>37790</v>
      </c>
      <c r="C10231" s="25" t="s">
        <v>37791</v>
      </c>
      <c r="D10231" s="25" t="s">
        <v>37791</v>
      </c>
      <c r="E10231" s="25" t="s">
        <v>45748</v>
      </c>
      <c r="F10231" s="2" t="str">
        <f t="shared" si="159"/>
        <v>insert into msg_info (Msg_ID,Msg_Type,SeqNo,Msg_Cn,Msg_Tr,Msg_En,Remark,Operator,MakeDate,MakeTime,ModifyDate,ModifyTime) values ('Skill','7',10230,'技能','技能','Intensive Care','历史205备份','tianzf',dbo.CurrentDate(),dbo.CurrentTime(),dbo.CurrentDate(),dbo.CurrentTime());go</v>
      </c>
    </row>
    <row r="10232" spans="1:6" x14ac:dyDescent="0.35">
      <c r="A10232" s="22">
        <v>10231</v>
      </c>
      <c r="B10232" s="25" t="s">
        <v>37792</v>
      </c>
      <c r="C10232" s="25" t="s">
        <v>37794</v>
      </c>
      <c r="D10232" s="25" t="s">
        <v>37795</v>
      </c>
      <c r="E10232" s="25" t="s">
        <v>45752</v>
      </c>
      <c r="F10232" s="2" t="str">
        <f t="shared" si="159"/>
        <v>insert into msg_info (Msg_ID,Msg_Type,SeqNo,Msg_Cn,Msg_Tr,Msg_En,Remark,Operator,MakeDate,MakeTime,ModifyDate,ModifyTime) values ('SalaryYears|','7',10231,'薪资年月|','薪資年月|','Intensive Care Unit','历史205备份','tianzf',dbo.CurrentDate(),dbo.CurrentTime(),dbo.CurrentDate(),dbo.CurrentTime());go</v>
      </c>
    </row>
    <row r="10233" spans="1:6" x14ac:dyDescent="0.35">
      <c r="A10233" s="22">
        <v>10232</v>
      </c>
      <c r="B10233" s="25" t="s">
        <v>37796</v>
      </c>
      <c r="C10233" s="25" t="s">
        <v>37798</v>
      </c>
      <c r="D10233" s="25" t="s">
        <v>37799</v>
      </c>
      <c r="E10233" s="25" t="s">
        <v>45756</v>
      </c>
      <c r="F10233" s="2" t="str">
        <f t="shared" si="159"/>
        <v>insert into msg_info (Msg_ID,Msg_Type,SeqNo,Msg_Cn,Msg_Tr,Msg_En,Remark,Operator,MakeDate,MakeTime,ModifyDate,ModifyTime) values ('SkinTumor','7',10232,'皮肤瘤','皮膚瘤','Reset Index Set','历史205备份','tianzf',dbo.CurrentDate(),dbo.CurrentTime(),dbo.CurrentDate(),dbo.CurrentTime());go</v>
      </c>
    </row>
    <row r="10234" spans="1:6" x14ac:dyDescent="0.35">
      <c r="A10234" s="22">
        <v>10233</v>
      </c>
      <c r="B10234" s="25" t="s">
        <v>37800</v>
      </c>
      <c r="C10234" s="25" t="s">
        <v>37802</v>
      </c>
      <c r="D10234" s="25" t="s">
        <v>37803</v>
      </c>
      <c r="E10234" s="25" t="s">
        <v>45759</v>
      </c>
      <c r="F10234" s="2" t="str">
        <f t="shared" si="159"/>
        <v>insert into msg_info (Msg_ID,Msg_Type,SeqNo,Msg_Cn,Msg_Tr,Msg_En,Remark,Operator,MakeDate,MakeTime,ModifyDate,ModifyTime) values ('PayrollConfigurationManagement','7',10233,'薪资配置管理','薪資配置管理','Vocational','历史205备份','tianzf',dbo.CurrentDate(),dbo.CurrentTime(),dbo.CurrentDate(),dbo.CurrentTime());go</v>
      </c>
    </row>
    <row r="10235" spans="1:6" x14ac:dyDescent="0.35">
      <c r="A10235" s="22">
        <v>10234</v>
      </c>
      <c r="B10235" s="25" t="s">
        <v>37804</v>
      </c>
      <c r="C10235" s="25" t="s">
        <v>37806</v>
      </c>
      <c r="D10235" s="25" t="s">
        <v>37807</v>
      </c>
      <c r="E10235" s="25" t="s">
        <v>45763</v>
      </c>
      <c r="F10235" s="2" t="str">
        <f t="shared" si="159"/>
        <v>insert into msg_info (Msg_ID,Msg_Type,SeqNo,Msg_Cn,Msg_Tr,Msg_En,Remark,Operator,MakeDate,MakeTime,ModifyDate,ModifyTime) values ('CompensationClean-up','7',10234,'薪资清除','薪資清除','Volume of Transactions','历史205备份','tianzf',dbo.CurrentDate(),dbo.CurrentTime(),dbo.CurrentDate(),dbo.CurrentTime());go</v>
      </c>
    </row>
    <row r="10236" spans="1:6" x14ac:dyDescent="0.35">
      <c r="A10236" s="22">
        <v>10235</v>
      </c>
      <c r="B10236" s="25" t="s">
        <v>37808</v>
      </c>
      <c r="C10236" s="25" t="s">
        <v>37810</v>
      </c>
      <c r="D10236" s="25" t="s">
        <v>37811</v>
      </c>
      <c r="E10236" s="25" t="s">
        <v>45767</v>
      </c>
      <c r="F10236" s="2" t="str">
        <f t="shared" si="159"/>
        <v>insert into msg_info (Msg_ID,Msg_Type,SeqNo,Msg_Cn,Msg_Tr,Msg_En,Remark,Operator,MakeDate,MakeTime,ModifyDate,ModifyTime) values ('SalaryDelete','7',10235,'薪资删除','薪資刪除','Activities Quantity of Weekly Schedule Have to Delete','历史205备份','tianzf',dbo.CurrentDate(),dbo.CurrentTime(),dbo.CurrentDate(),dbo.CurrentTime());go</v>
      </c>
    </row>
    <row r="10237" spans="1:6" x14ac:dyDescent="0.35">
      <c r="A10237" s="22">
        <v>10236</v>
      </c>
      <c r="B10237" s="25" t="s">
        <v>37812</v>
      </c>
      <c r="C10237" s="25" t="s">
        <v>37814</v>
      </c>
      <c r="D10237" s="25" t="s">
        <v>37815</v>
      </c>
      <c r="E10237" s="25" t="s">
        <v>45770</v>
      </c>
      <c r="F10237" s="2" t="str">
        <f t="shared" si="159"/>
        <v>insert into msg_info (Msg_ID,Msg_Type,SeqNo,Msg_Cn,Msg_Tr,Msg_En,Remark,Operator,MakeDate,MakeTime,ModifyDate,ModifyTime) values ('SleepDisorder','7',10236,'觉障碍','覺障礙','Zhousaiyingzu','历史205备份','tianzf',dbo.CurrentDate(),dbo.CurrentTime(),dbo.CurrentDate(),dbo.CurrentTime());go</v>
      </c>
    </row>
    <row r="10238" spans="1:6" x14ac:dyDescent="0.35">
      <c r="A10238" s="22">
        <v>10237</v>
      </c>
      <c r="B10238" s="25" t="s">
        <v>30438</v>
      </c>
      <c r="C10238" s="25" t="s">
        <v>322</v>
      </c>
      <c r="D10238" s="25" t="s">
        <v>37816</v>
      </c>
      <c r="E10238" s="25" t="s">
        <v>45774</v>
      </c>
      <c r="F10238" s="2" t="str">
        <f t="shared" si="159"/>
        <v>insert into msg_info (Msg_ID,Msg_Type,SeqNo,Msg_Cn,Msg_Tr,Msg_En,Remark,Operator,MakeDate,MakeTime,ModifyDate,ModifyTime) values ('CompensationAudit','7',10237,'薪资审核','薪資審核','Week number is discontinuous, or it did not start with 1 !','历史205备份','tianzf',dbo.CurrentDate(),dbo.CurrentTime(),dbo.CurrentDate(),dbo.CurrentTime());go</v>
      </c>
    </row>
    <row r="10239" spans="1:6" x14ac:dyDescent="0.35">
      <c r="A10239" s="22">
        <v>10238</v>
      </c>
      <c r="B10239" s="25" t="s">
        <v>37817</v>
      </c>
      <c r="C10239" s="25" t="s">
        <v>37818</v>
      </c>
      <c r="D10239" s="25" t="s">
        <v>37819</v>
      </c>
      <c r="E10239" s="25" t="s">
        <v>45778</v>
      </c>
      <c r="F10239" s="2" t="str">
        <f t="shared" si="159"/>
        <v>insert into msg_info (Msg_ID,Msg_Type,SeqNo,Msg_Cn,Msg_Tr,Msg_En,Remark,Operator,MakeDate,MakeTime,ModifyDate,ModifyTime) values ('Slight','7',10238,'轻微','輕微','Weekly Statistic End Date','历史205备份','tianzf',dbo.CurrentDate(),dbo.CurrentTime(),dbo.CurrentDate(),dbo.CurrentTime());go</v>
      </c>
    </row>
    <row r="10240" spans="1:6" x14ac:dyDescent="0.35">
      <c r="A10240" s="22">
        <v>10239</v>
      </c>
      <c r="B10240" s="25" t="s">
        <v>30438</v>
      </c>
      <c r="C10240" s="25" t="s">
        <v>37820</v>
      </c>
      <c r="D10240" s="25" t="s">
        <v>37821</v>
      </c>
      <c r="E10240" s="25" t="s">
        <v>45782</v>
      </c>
      <c r="F10240" s="2" t="str">
        <f t="shared" si="159"/>
        <v>insert into msg_info (Msg_ID,Msg_Type,SeqNo,Msg_Cn,Msg_Tr,Msg_En,Remark,Operator,MakeDate,MakeTime,ModifyDate,ModifyTime) values ('CompensationAudit','7',10239,'薪资审核发放','薪資審核發放','Weekly Statistic Start Date','历史205备份','tianzf',dbo.CurrentDate(),dbo.CurrentTime(),dbo.CurrentDate(),dbo.CurrentTime());go</v>
      </c>
    </row>
    <row r="10241" spans="1:6" x14ac:dyDescent="0.35">
      <c r="A10241" s="22">
        <v>10240</v>
      </c>
      <c r="B10241" s="25" t="s">
        <v>37822</v>
      </c>
      <c r="C10241" s="25" t="s">
        <v>37824</v>
      </c>
      <c r="D10241" s="25" t="s">
        <v>37825</v>
      </c>
      <c r="E10241" s="25" t="s">
        <v>45785</v>
      </c>
      <c r="F10241" s="2" t="str">
        <f t="shared" si="159"/>
        <v>insert into msg_info (Msg_ID,Msg_Type,SeqNo,Msg_Cn,Msg_Tr,Msg_En,Remark,Operator,MakeDate,MakeTime,ModifyDate,ModifyTime) values ('CompensationAuditStatusInquiry','7',10240,'薪资审核状态查询','薪資審核狀態查詢','Wait','历史205备份','tianzf',dbo.CurrentDate(),dbo.CurrentTime(),dbo.CurrentDate(),dbo.CurrentTime());go</v>
      </c>
    </row>
    <row r="10242" spans="1:6" x14ac:dyDescent="0.35">
      <c r="A10242" s="22">
        <v>10241</v>
      </c>
      <c r="B10242" s="25" t="s">
        <v>37826</v>
      </c>
      <c r="C10242" s="25" t="s">
        <v>37828</v>
      </c>
      <c r="D10242" s="25" t="s">
        <v>37829</v>
      </c>
      <c r="E10242" s="25" t="s">
        <v>45788</v>
      </c>
      <c r="F10242" s="2" t="str">
        <f t="shared" si="159"/>
        <v>insert into msg_info (Msg_ID,Msg_Type,SeqNo,Msg_Cn,Msg_Tr,Msg_En,Remark,Operator,MakeDate,MakeTime,ModifyDate,ModifyTime) values ('SalaryDataExport','7',10241,'薪资数据导出','薪資數據導出','Weeks to Complete the Amount of Activity and Work-months','历史205备份','tianzf',dbo.CurrentDate(),dbo.CurrentTime(),dbo.CurrentDate(),dbo.CurrentTime());go</v>
      </c>
    </row>
    <row r="10243" spans="1:6" x14ac:dyDescent="0.35">
      <c r="A10243" s="22">
        <v>10242</v>
      </c>
      <c r="B10243" s="25" t="s">
        <v>37830</v>
      </c>
      <c r="C10243" s="25" t="s">
        <v>37832</v>
      </c>
      <c r="D10243" s="25" t="s">
        <v>37833</v>
      </c>
      <c r="E10243" s="25" t="s">
        <v>45792</v>
      </c>
      <c r="F10243" s="2" t="str">
        <f t="shared" ref="F10243:F10306" si="160">"insert into msg_info (Msg_ID,Msg_Type,SeqNo,Msg_Cn,Msg_Tr,Msg_En,Remark,Operator,MakeDate,MakeTime,ModifyDate,ModifyTime) values ('"&amp;SUBSTITUTE(B10243,"'","''")&amp;"','7',"&amp;A10243&amp;",'"&amp;SUBSTITUTE(C10243,"'","''")&amp;"','"&amp;SUBSTITUTE(D10243,"'","''")&amp;"','"&amp;SUBSTITUTE(E10243,"'","''")&amp;"','历史205备份','tianzf',dbo.CurrentDate(),dbo.CurrentTime(),dbo.CurrentDate(),dbo.CurrentTime());go"</f>
        <v>insert into msg_info (Msg_ID,Msg_Type,SeqNo,Msg_Cn,Msg_Tr,Msg_En,Remark,Operator,MakeDate,MakeTime,ModifyDate,ModifyTime) values ('CompensationDataClean-up','7',10242,'薪资数据清除','薪資資料清除','Superficial Injury of Elbow, Forearm and Wrist','历史205备份','tianzf',dbo.CurrentDate(),dbo.CurrentTime(),dbo.CurrentDate(),dbo.CurrentTime());go</v>
      </c>
    </row>
    <row r="10244" spans="1:6" x14ac:dyDescent="0.35">
      <c r="A10244" s="22">
        <v>10243</v>
      </c>
      <c r="B10244" s="25" t="s">
        <v>37834</v>
      </c>
      <c r="C10244" s="25" t="s">
        <v>37836</v>
      </c>
      <c r="D10244" s="25" t="s">
        <v>37837</v>
      </c>
      <c r="E10244" s="25" t="s">
        <v>45796</v>
      </c>
      <c r="F10244" s="2" t="str">
        <f t="shared" si="160"/>
        <v>insert into msg_info (Msg_ID,Msg_Type,SeqNo,Msg_Cn,Msg_Tr,Msg_En,Remark,Operator,MakeDate,MakeTime,ModifyDate,ModifyTime) values ('SmallIntestine','7',10243,'小肠癌','小腸癌','Elbow, Forearm and Wrist Trauma','历史205备份','tianzf',dbo.CurrentDate(),dbo.CurrentTime(),dbo.CurrentDate(),dbo.CurrentTime());go</v>
      </c>
    </row>
    <row r="10245" spans="1:6" x14ac:dyDescent="0.35">
      <c r="A10245" s="22">
        <v>10244</v>
      </c>
      <c r="B10245" s="25" t="s">
        <v>37838</v>
      </c>
      <c r="C10245" s="25" t="s">
        <v>37840</v>
      </c>
      <c r="D10245" s="25" t="s">
        <v>37841</v>
      </c>
      <c r="E10245" s="25" t="s">
        <v>45800</v>
      </c>
      <c r="F10245" s="2" t="str">
        <f t="shared" si="160"/>
        <v>insert into msg_info (Msg_ID,Msg_Type,SeqNo,Msg_Cn,Msg_Tr,Msg_En,Remark,Operator,MakeDate,MakeTime,ModifyDate,ModifyTime) values ('PayrollTaxAdministration','7',10244,'薪资税收管理','薪資稅收管理','Wang Hao','历史205备份','tianzf',dbo.CurrentDate(),dbo.CurrentTime(),dbo.CurrentDate(),dbo.CurrentTime());go</v>
      </c>
    </row>
    <row r="10246" spans="1:6" x14ac:dyDescent="0.35">
      <c r="A10246" s="22">
        <v>10245</v>
      </c>
      <c r="B10246" s="25" t="s">
        <v>37842</v>
      </c>
      <c r="C10246" s="25" t="s">
        <v>37840</v>
      </c>
      <c r="D10246" s="25" t="s">
        <v>37841</v>
      </c>
      <c r="E10246" s="25" t="s">
        <v>45800</v>
      </c>
      <c r="F10246" s="2" t="str">
        <f t="shared" si="160"/>
        <v>insert into msg_info (Msg_ID,Msg_Type,SeqNo,Msg_Cn,Msg_Tr,Msg_En,Remark,Operator,MakeDate,MakeTime,ModifyDate,ModifyTime) values ('SalaryTaxManagement','7',10245,'薪资税收管理','薪資稅收管理','Wang Hao','历史205备份','tianzf',dbo.CurrentDate(),dbo.CurrentTime(),dbo.CurrentDate(),dbo.CurrentTime());go</v>
      </c>
    </row>
    <row r="10247" spans="1:6" x14ac:dyDescent="0.35">
      <c r="A10247" s="22">
        <v>10246</v>
      </c>
      <c r="B10247" s="25" t="s">
        <v>37844</v>
      </c>
      <c r="C10247" s="25" t="s">
        <v>37846</v>
      </c>
      <c r="D10247" s="25" t="s">
        <v>37847</v>
      </c>
      <c r="E10247" s="25" t="s">
        <v>45804</v>
      </c>
      <c r="F10247" s="2" t="str">
        <f t="shared" si="160"/>
        <v>insert into msg_info (Msg_ID,Msg_Type,SeqNo,Msg_Cn,Msg_Tr,Msg_En,Remark,Operator,MakeDate,MakeTime,ModifyDate,ModifyTime) values ('PayrollTaxAdministrationQueries','7',10246,'薪资税收管理查询','薪資稅收管理查詢','Wang Tiancheng','历史205备份','tianzf',dbo.CurrentDate(),dbo.CurrentTime(),dbo.CurrentDate(),dbo.CurrentTime());go</v>
      </c>
    </row>
    <row r="10248" spans="1:6" x14ac:dyDescent="0.35">
      <c r="A10248" s="22">
        <v>10247</v>
      </c>
      <c r="B10248" s="25" t="s">
        <v>37848</v>
      </c>
      <c r="C10248" s="25" t="s">
        <v>37849</v>
      </c>
      <c r="D10248" s="25" t="s">
        <v>37849</v>
      </c>
      <c r="E10248" s="25" t="s">
        <v>45807</v>
      </c>
      <c r="F10248" s="2" t="str">
        <f t="shared" si="160"/>
        <v>insert into msg_info (Msg_ID,Msg_Type,SeqNo,Msg_Cn,Msg_Tr,Msg_En,Remark,Operator,MakeDate,MakeTime,ModifyDate,ModifyTime) values ('Smallpox','7',10247,'天花','天花','Wang Wei','历史205备份','tianzf',dbo.CurrentDate(),dbo.CurrentTime(),dbo.CurrentDate(),dbo.CurrentTime());go</v>
      </c>
    </row>
    <row r="10249" spans="1:6" x14ac:dyDescent="0.35">
      <c r="A10249" s="22">
        <v>10248</v>
      </c>
      <c r="B10249" s="25" t="s">
        <v>37850</v>
      </c>
      <c r="C10249" s="25" t="s">
        <v>37851</v>
      </c>
      <c r="D10249" s="25" t="s">
        <v>37852</v>
      </c>
      <c r="E10249" s="25" t="s">
        <v>45811</v>
      </c>
      <c r="F10249" s="2" t="str">
        <f t="shared" si="160"/>
        <v>insert into msg_info (Msg_ID,Msg_Type,SeqNo,Msg_Cn,Msg_Tr,Msg_En,Remark,Operator,MakeDate,MakeTime,ModifyDate,ModifyTime) values ('So','7',10248,'那么','那麼','Elbow and Forearm Twisting Strain','历史205备份','tianzf',dbo.CurrentDate(),dbo.CurrentTime(),dbo.CurrentDate(),dbo.CurrentTime());go</v>
      </c>
    </row>
    <row r="10250" spans="1:6" x14ac:dyDescent="0.35">
      <c r="A10250" s="22">
        <v>10249</v>
      </c>
      <c r="B10250" s="25" t="s">
        <v>37853</v>
      </c>
      <c r="C10250" s="25" t="s">
        <v>37855</v>
      </c>
      <c r="D10250" s="25" t="s">
        <v>37856</v>
      </c>
      <c r="E10250" s="25" t="s">
        <v>45814</v>
      </c>
      <c r="F10250" s="2" t="str">
        <f t="shared" si="160"/>
        <v>insert into msg_info (Msg_ID,Msg_Type,SeqNo,Msg_Cn,Msg_Tr,Msg_En,Remark,Operator,MakeDate,MakeTime,ModifyDate,ModifyTime) values ('PayrollTaxAdministrationQueryResults','7',10249,'薪资税收管理查询结果','薪資稅收管理查詢結果','Warehousing','历史205备份','tianzf',dbo.CurrentDate(),dbo.CurrentTime(),dbo.CurrentDate(),dbo.CurrentTime());go</v>
      </c>
    </row>
    <row r="10251" spans="1:6" x14ac:dyDescent="0.35">
      <c r="A10251" s="22">
        <v>10250</v>
      </c>
      <c r="B10251" s="25" t="s">
        <v>37857</v>
      </c>
      <c r="C10251" s="25" t="s">
        <v>37859</v>
      </c>
      <c r="D10251" s="25" t="s">
        <v>37860</v>
      </c>
      <c r="E10251" s="25" t="s">
        <v>45817</v>
      </c>
      <c r="F10251" s="2" t="str">
        <f t="shared" si="160"/>
        <v>insert into msg_info (Msg_ID,Msg_Type,SeqNo,Msg_Cn,Msg_Tr,Msg_En,Remark,Operator,MakeDate,MakeTime,ModifyDate,ModifyTime) values ('PayrollTaxAdministrationQuery','7',10250,'薪资税收管理查询条件','薪資稅收管理查詢準則','Warning','历史205备份','tianzf',dbo.CurrentDate(),dbo.CurrentTime(),dbo.CurrentDate(),dbo.CurrentTime());go</v>
      </c>
    </row>
    <row r="10252" spans="1:6" x14ac:dyDescent="0.35">
      <c r="A10252" s="22">
        <v>10251</v>
      </c>
      <c r="B10252" s="25" t="s">
        <v>37861</v>
      </c>
      <c r="C10252" s="25" t="s">
        <v>37863</v>
      </c>
      <c r="D10252" s="25" t="s">
        <v>37864</v>
      </c>
      <c r="E10252" s="25" t="s">
        <v>45820</v>
      </c>
      <c r="F10252" s="2" t="str">
        <f t="shared" si="160"/>
        <v>insert into msg_info (Msg_ID,Msg_Type,SeqNo,Msg_Cn,Msg_Tr,Msg_En,Remark,Operator,MakeDate,MakeTime,ModifyDate,ModifyTime) values ('SalaryItemSearch','7',10251,'薪资项查询','薪資項查詢','Pumping Files for Each Policy (Personal, Bank )','历史205备份','tianzf',dbo.CurrentDate(),dbo.CurrentTime(),dbo.CurrentDate(),dbo.CurrentTime());go</v>
      </c>
    </row>
    <row r="10253" spans="1:6" x14ac:dyDescent="0.35">
      <c r="A10253" s="22">
        <v>10252</v>
      </c>
      <c r="B10253" s="25" t="s">
        <v>37865</v>
      </c>
      <c r="C10253" s="25" t="s">
        <v>37867</v>
      </c>
      <c r="D10253" s="25" t="s">
        <v>37868</v>
      </c>
      <c r="E10253" s="25" t="s">
        <v>45824</v>
      </c>
      <c r="F10253" s="2" t="str">
        <f t="shared" si="160"/>
        <v>insert into msg_info (Msg_ID,Msg_Type,SeqNo,Msg_Cn,Msg_Tr,Msg_En,Remark,Operator,MakeDate,MakeTime,ModifyDate,ModifyTime) values ('SalaryInfo.','7',10252,'薪资信息','薪資信息','Receiving Policy by Each Policy','历史205备份','tianzf',dbo.CurrentDate(),dbo.CurrentTime(),dbo.CurrentDate(),dbo.CurrentTime());go</v>
      </c>
    </row>
    <row r="10254" spans="1:6" x14ac:dyDescent="0.35">
      <c r="A10254" s="22">
        <v>10253</v>
      </c>
      <c r="B10254" s="25" t="s">
        <v>37869</v>
      </c>
      <c r="C10254" s="25" t="s">
        <v>37871</v>
      </c>
      <c r="D10254" s="25" t="s">
        <v>37872</v>
      </c>
      <c r="E10254" s="25" t="s">
        <v>45817</v>
      </c>
      <c r="F10254" s="2" t="str">
        <f t="shared" si="160"/>
        <v>insert into msg_info (Msg_ID,Msg_Type,SeqNo,Msg_Cn,Msg_Tr,Msg_En,Remark,Operator,MakeDate,MakeTime,ModifyDate,ModifyTime) values ('Thesalaryhasbeencalculated,cannotgobackto','7',10253,'薪资已计算，不能再返回修改！','薪資已計算，不能再返回修改！','Warning','历史205备份','tianzf',dbo.CurrentDate(),dbo.CurrentTime(),dbo.CurrentDate(),dbo.CurrentTime());go</v>
      </c>
    </row>
    <row r="10255" spans="1:6" x14ac:dyDescent="0.35">
      <c r="A10255" s="22">
        <v>10254</v>
      </c>
      <c r="B10255" s="25" t="s">
        <v>37873</v>
      </c>
      <c r="C10255" s="25" t="s">
        <v>37875</v>
      </c>
      <c r="D10255" s="25" t="s">
        <v>37876</v>
      </c>
      <c r="E10255" s="25" t="s">
        <v>45829</v>
      </c>
      <c r="F10255" s="2" t="str">
        <f t="shared" si="160"/>
        <v>insert into msg_info (Msg_ID,Msg_Type,SeqNo,Msg_Cn,Msg_Tr,Msg_En,Remark,Operator,MakeDate,MakeTime,ModifyDate,ModifyTime) values ('SalaryMonthly:','7',10254,'薪资月:','薪資月:','Pay Month by Month','历史205备份','tianzf',dbo.CurrentDate(),dbo.CurrentTime(),dbo.CurrentDate(),dbo.CurrentTime());go</v>
      </c>
    </row>
    <row r="10256" spans="1:6" x14ac:dyDescent="0.35">
      <c r="A10256" s="22">
        <v>10255</v>
      </c>
      <c r="B10256" s="25" t="s">
        <v>37873</v>
      </c>
      <c r="C10256" s="25" t="s">
        <v>37877</v>
      </c>
      <c r="D10256" s="25" t="s">
        <v>37878</v>
      </c>
      <c r="E10256" s="25" t="s">
        <v>17955</v>
      </c>
      <c r="F10256" s="2" t="str">
        <f t="shared" si="160"/>
        <v>insert into msg_info (Msg_ID,Msg_Type,SeqNo,Msg_Cn,Msg_Tr,Msg_En,Remark,Operator,MakeDate,MakeTime,ModifyDate,ModifyTime) values ('SalaryMonthly:','7',10255,'薪资月：','薪資月：','Organization Code','历史205备份','tianzf',dbo.CurrentDate(),dbo.CurrentTime(),dbo.CurrentDate(),dbo.CurrentTime());go</v>
      </c>
    </row>
    <row r="10257" spans="1:6" x14ac:dyDescent="0.35">
      <c r="A10257" s="22">
        <v>10256</v>
      </c>
      <c r="B10257" s="25" t="s">
        <v>37879</v>
      </c>
      <c r="C10257" s="25" t="s">
        <v>37881</v>
      </c>
      <c r="D10257" s="25" t="s">
        <v>37882</v>
      </c>
      <c r="E10257" s="25" t="s">
        <v>18107</v>
      </c>
      <c r="F10257" s="2" t="str">
        <f t="shared" si="160"/>
        <v>insert into msg_info (Msg_ID,Msg_Type,SeqNo,Msg_Cn,Msg_Tr,Msg_En,Remark,Operator,MakeDate,MakeTime,ModifyDate,ModifyTime) values ('CompensationRecalculation','7',10256,'薪资重算','薪資重算','Organization Name','历史205备份','tianzf',dbo.CurrentDate(),dbo.CurrentTime(),dbo.CurrentDate(),dbo.CurrentTime());go</v>
      </c>
    </row>
    <row r="10258" spans="1:6" x14ac:dyDescent="0.35">
      <c r="A10258" s="22">
        <v>10257</v>
      </c>
      <c r="B10258" s="25" t="s">
        <v>37883</v>
      </c>
      <c r="C10258" s="25" t="s">
        <v>37884</v>
      </c>
      <c r="D10258" s="25" t="s">
        <v>37885</v>
      </c>
      <c r="E10258" s="25" t="s">
        <v>45838</v>
      </c>
      <c r="F10258" s="2" t="str">
        <f t="shared" si="160"/>
        <v>insert into msg_info (Msg_ID,Msg_Type,SeqNo,Msg_Cn,Msg_Tr,Msg_En,Remark,Operator,MakeDate,MakeTime,ModifyDate,ModifyTime) values ('Son','7',10257,'儿子','兒子','Organization name can not be nil!','历史205备份','tianzf',dbo.CurrentDate(),dbo.CurrentTime(),dbo.CurrentDate(),dbo.CurrentTime());go</v>
      </c>
    </row>
    <row r="10259" spans="1:6" x14ac:dyDescent="0.35">
      <c r="A10259" s="22">
        <v>10258</v>
      </c>
      <c r="B10259" s="25" t="s">
        <v>37886</v>
      </c>
      <c r="C10259" s="25" t="s">
        <v>37887</v>
      </c>
      <c r="D10259" s="25" t="s">
        <v>37887</v>
      </c>
      <c r="E10259" s="25" t="s">
        <v>45842</v>
      </c>
      <c r="F10259" s="2" t="str">
        <f t="shared" si="160"/>
        <v>insert into msg_info (Msg_ID,Msg_Type,SeqNo,Msg_Cn,Msg_Tr,Msg_En,Remark,Operator,MakeDate,MakeTime,ModifyDate,ModifyTime) values ('Son-in-law','7',10258,'女婿','女婿','Main Insured Spouse','历史205备份','tianzf',dbo.CurrentDate(),dbo.CurrentTime(),dbo.CurrentDate(),dbo.CurrentTime());go</v>
      </c>
    </row>
    <row r="10260" spans="1:6" x14ac:dyDescent="0.35">
      <c r="A10260" s="22">
        <v>10259</v>
      </c>
      <c r="B10260" s="25" t="s">
        <v>37888</v>
      </c>
      <c r="C10260" s="25" t="s">
        <v>37890</v>
      </c>
      <c r="D10260" s="25" t="s">
        <v>37891</v>
      </c>
      <c r="E10260" s="25" t="s">
        <v>45845</v>
      </c>
      <c r="F10260" s="2" t="str">
        <f t="shared" si="160"/>
        <v>insert into msg_info (Msg_ID,Msg_Type,SeqNo,Msg_Cn,Msg_Tr,Msg_En,Remark,Operator,MakeDate,MakeTime,ModifyDate,ModifyTime) values ('PayrollIntegratedQuery','7',10259,'薪资综合查询','薪資綜合查詢','Main to Be the Insurer','历史205备份','tianzf',dbo.CurrentDate(),dbo.CurrentTime(),dbo.CurrentDate(),dbo.CurrentTime());go</v>
      </c>
    </row>
    <row r="10261" spans="1:6" x14ac:dyDescent="0.35">
      <c r="A10261" s="22">
        <v>10260</v>
      </c>
      <c r="B10261" s="25" t="s">
        <v>37892</v>
      </c>
      <c r="C10261" s="25" t="s">
        <v>37894</v>
      </c>
      <c r="D10261" s="25" t="s">
        <v>37895</v>
      </c>
      <c r="E10261" s="25" t="s">
        <v>47828</v>
      </c>
      <c r="F10261" s="2" t="str">
        <f t="shared" si="160"/>
        <v>insert into msg_info (Msg_ID,Msg_Type,SeqNo,Msg_Cn,Msg_Tr,Msg_En,Remark,Operator,MakeDate,MakeTime,ModifyDate,ModifyTime) values ('XinLovePaulBaoEndowmentInsuranceProductsInc','7',10260,'鑫爱家保宝两全保险产品激励案','鑫愛家保寶兩全保險產品激勵案','The Master of the Insured''s Parents','历史205备份','tianzf',dbo.CurrentDate(),dbo.CurrentTime(),dbo.CurrentDate(),dbo.CurrentTime());go</v>
      </c>
    </row>
    <row r="10262" spans="1:6" x14ac:dyDescent="0.35">
      <c r="A10262" s="22">
        <v>10261</v>
      </c>
      <c r="B10262" s="25" t="s">
        <v>37896</v>
      </c>
      <c r="C10262" s="25" t="s">
        <v>37898</v>
      </c>
      <c r="D10262" s="25" t="s">
        <v>37899</v>
      </c>
      <c r="E10262" s="25" t="s">
        <v>45852</v>
      </c>
      <c r="F10262" s="2" t="str">
        <f t="shared" si="160"/>
        <v>insert into msg_info (Msg_ID,Msg_Type,SeqNo,Msg_Cn,Msg_Tr,Msg_En,Remark,Operator,MakeDate,MakeTime,ModifyDate,ModifyTime) values ('TheXinxinLovePaulBaoEndowmentInsurance','7',10261,'鑫鑫爱家保宝两全保险','鑫鑫愛家保寶兩全保險','Was JW','历史205备份','tianzf',dbo.CurrentDate(),dbo.CurrentTime(),dbo.CurrentDate(),dbo.CurrentTime());go</v>
      </c>
    </row>
    <row r="10263" spans="1:6" x14ac:dyDescent="0.35">
      <c r="A10263" s="22">
        <v>10262</v>
      </c>
      <c r="B10263" s="25" t="s">
        <v>37900</v>
      </c>
      <c r="C10263" s="25" t="s">
        <v>37902</v>
      </c>
      <c r="D10263" s="25" t="s">
        <v>37903</v>
      </c>
      <c r="E10263" s="25" t="s">
        <v>45855</v>
      </c>
      <c r="F10263" s="2" t="str">
        <f t="shared" si="160"/>
        <v>insert into msg_info (Msg_ID,Msg_Type,SeqNo,Msg_Cn,Msg_Tr,Msg_En,Remark,Operator,MakeDate,MakeTime,ModifyDate,ModifyTime) values ('XinXinFuMoreThanEnoughLifeInsurance(univer','7',10262,'鑫鑫福富有余终身寿险（万能型）','鑫鑫福富有餘終身壽險（萬能型）','The Main Insured Person Children','历史205备份','tianzf',dbo.CurrentDate(),dbo.CurrentTime(),dbo.CurrentDate(),dbo.CurrentTime());go</v>
      </c>
    </row>
    <row r="10264" spans="1:6" x14ac:dyDescent="0.35">
      <c r="A10264" s="22">
        <v>10263</v>
      </c>
      <c r="B10264" s="25" t="s">
        <v>37904</v>
      </c>
      <c r="C10264" s="25" t="s">
        <v>37906</v>
      </c>
      <c r="D10264" s="25" t="s">
        <v>37907</v>
      </c>
      <c r="E10264" s="25" t="s">
        <v>45859</v>
      </c>
      <c r="F10264" s="2" t="str">
        <f t="shared" si="160"/>
        <v>insert into msg_info (Msg_ID,Msg_Type,SeqNo,Msg_Cn,Msg_Tr,Msg_En,Remark,Operator,MakeDate,MakeTime,ModifyDate,ModifyTime) values ('XinXinFuXinEndowmentInsurance','7',10263,'鑫鑫福馨两全保险','鑫鑫福馨兩全保險','Was SP','历史205备份','tianzf',dbo.CurrentDate(),dbo.CurrentTime(),dbo.CurrentDate(),dbo.CurrentTime());go</v>
      </c>
    </row>
    <row r="10265" spans="1:6" x14ac:dyDescent="0.35">
      <c r="A10265" s="22">
        <v>10264</v>
      </c>
      <c r="B10265" s="25" t="s">
        <v>37908</v>
      </c>
      <c r="C10265" s="25" t="s">
        <v>37910</v>
      </c>
      <c r="D10265" s="25" t="s">
        <v>37911</v>
      </c>
      <c r="E10265" s="25" t="s">
        <v>45862</v>
      </c>
      <c r="F10265" s="2" t="str">
        <f t="shared" si="160"/>
        <v>insert into msg_info (Msg_ID,Msg_Type,SeqNo,Msg_Cn,Msg_Tr,Msg_En,Remark,Operator,MakeDate,MakeTime,ModifyDate,ModifyTime) values ('XinxinEndowmentInsurance,WiththeBlessing','7',10264,'鑫鑫同福两全保险','鑫鑫同福兩全保險','Initiative Quit','历史205备份','tianzf',dbo.CurrentDate(),dbo.CurrentTime(),dbo.CurrentDate(),dbo.CurrentTime());go</v>
      </c>
    </row>
    <row r="10266" spans="1:6" x14ac:dyDescent="0.35">
      <c r="A10266" s="22">
        <v>10265</v>
      </c>
      <c r="B10266" s="25" t="s">
        <v>37912</v>
      </c>
      <c r="C10266" s="25" t="s">
        <v>37914</v>
      </c>
      <c r="D10266" s="25" t="s">
        <v>37915</v>
      </c>
      <c r="E10266" s="25" t="s">
        <v>45866</v>
      </c>
      <c r="F10266" s="2" t="str">
        <f t="shared" si="160"/>
        <v>insert into msg_info (Msg_ID,Msg_Type,SeqNo,Msg_Cn,Msg_Tr,Msg_En,Remark,Operator,MakeDate,MakeTime,ModifyDate,ModifyTime) values ('TheXinxinWithHealthCriticalIllnessInsurance','7',10265,'鑫鑫同健重大疾病保险','鑫鑫同健重大疾病保險','Aortic Regurgitation','历史205备份','tianzf',dbo.CurrentDate(),dbo.CurrentTime(),dbo.CurrentDate(),dbo.CurrentTime());go</v>
      </c>
    </row>
    <row r="10267" spans="1:6" x14ac:dyDescent="0.35">
      <c r="A10267" s="22">
        <v>10266</v>
      </c>
      <c r="B10267" s="25" t="s">
        <v>37916</v>
      </c>
      <c r="C10267" s="25" t="s">
        <v>37918</v>
      </c>
      <c r="D10267" s="25" t="s">
        <v>37919</v>
      </c>
      <c r="E10267" s="25" t="s">
        <v>45870</v>
      </c>
      <c r="F10267" s="2" t="str">
        <f t="shared" si="160"/>
        <v>insert into msg_info (Msg_ID,Msg_Type,SeqNo,Msg_Cn,Msg_Tr,Msg_En,Remark,Operator,MakeDate,MakeTime,ModifyDate,ModifyTime) values ('TheXinxinWithKangAccidentInjuryInsurancePro','7',10266,'鑫鑫同康意外伤害保险产品激励案','鑫鑫同康意外傷害保險產品激勵案','Aortic Aneurysm','历史205备份','tianzf',dbo.CurrentDate(),dbo.CurrentTime(),dbo.CurrentDate(),dbo.CurrentTime());go</v>
      </c>
    </row>
    <row r="10268" spans="1:6" x14ac:dyDescent="0.35">
      <c r="A10268" s="22">
        <v>10267</v>
      </c>
      <c r="B10268" s="25" t="s">
        <v>37920</v>
      </c>
      <c r="C10268" s="25" t="s">
        <v>37922</v>
      </c>
      <c r="D10268" s="25" t="s">
        <v>37923</v>
      </c>
      <c r="E10268" s="25" t="s">
        <v>45874</v>
      </c>
      <c r="F10268" s="2" t="str">
        <f t="shared" si="160"/>
        <v>insert into msg_info (Msg_ID,Msg_Type,SeqNo,Msg_Cn,Msg_Tr,Msg_En,Remark,Operator,MakeDate,MakeTime,ModifyDate,ModifyTime) values ('XinxinWithEndowmentInsurance(sectionB,Divide','7',10267,'鑫鑫同乐两全保险（B款，分红型）产品激励案','鑫鑫同樂兩全保險（B款，分紅型）產品激勵案','Aortic Surgery','历史205备份','tianzf',dbo.CurrentDate(),dbo.CurrentTime(),dbo.CurrentDate(),dbo.CurrentTime());go</v>
      </c>
    </row>
    <row r="10269" spans="1:6" x14ac:dyDescent="0.35">
      <c r="A10269" s="22">
        <v>10268</v>
      </c>
      <c r="B10269" s="25" t="s">
        <v>37924</v>
      </c>
      <c r="C10269" s="25" t="s">
        <v>37926</v>
      </c>
      <c r="D10269" s="25" t="s">
        <v>37927</v>
      </c>
      <c r="E10269" s="25" t="s">
        <v>45878</v>
      </c>
      <c r="F10269" s="2" t="str">
        <f t="shared" si="160"/>
        <v>insert into msg_info (Msg_ID,Msg_Type,SeqNo,Msg_Cn,Msg_Tr,Msg_En,Remark,Operator,MakeDate,MakeTime,ModifyDate,ModifyTime) values ('TheXinxinGroupAccidentInsurance','7',10268,'鑫鑫团体意外伤害保险','鑫鑫團體意外傷害保險','Main Coverage and Rider Sign','历史205备份','tianzf',dbo.CurrentDate(),dbo.CurrentTime(),dbo.CurrentDate(),dbo.CurrentTime());go</v>
      </c>
    </row>
    <row r="10270" spans="1:6" x14ac:dyDescent="0.35">
      <c r="A10270" s="22">
        <v>10269</v>
      </c>
      <c r="B10270" s="25" t="s">
        <v>37928</v>
      </c>
      <c r="C10270" s="25" t="s">
        <v>37930</v>
      </c>
      <c r="D10270" s="25" t="s">
        <v>37931</v>
      </c>
      <c r="E10270" s="25" t="s">
        <v>45882</v>
      </c>
      <c r="F10270" s="2" t="str">
        <f t="shared" si="160"/>
        <v>insert into msg_info (Msg_ID,Msg_Type,SeqNo,Msg_Cn,Msg_Tr,Msg_En,Remark,Operator,MakeDate,MakeTime,ModifyDate,ModifyTime) values ('XinxinRetirementIncomeSecurityAnnuity','7',10269,'鑫鑫退休收入保障年金保险','鑫鑫退休收入保障年金保險','In Charge of the Ministry of Sterile Adult Code','历史205备份','tianzf',dbo.CurrentDate(),dbo.CurrentTime(),dbo.CurrentDate(),dbo.CurrentTime());go</v>
      </c>
    </row>
    <row r="10271" spans="1:6" x14ac:dyDescent="0.35">
      <c r="A10271" s="22">
        <v>10270</v>
      </c>
      <c r="B10271" s="25" t="s">
        <v>37932</v>
      </c>
      <c r="C10271" s="25" t="s">
        <v>37934</v>
      </c>
      <c r="D10271" s="25" t="s">
        <v>37935</v>
      </c>
      <c r="E10271" s="25" t="s">
        <v>23561</v>
      </c>
      <c r="F10271" s="2" t="str">
        <f t="shared" si="160"/>
        <v>insert into msg_info (Msg_ID,Msg_Type,SeqNo,Msg_Cn,Msg_Tr,Msg_En,Remark,Operator,MakeDate,MakeTime,ModifyDate,ModifyTime) values ('ECICThroughNetworkConfiguration','7',10270,'信保通网点配置','信保通網點配置','Month','历史205备份','tianzf',dbo.CurrentDate(),dbo.CurrentTime(),dbo.CurrentDate(),dbo.CurrentTime());go</v>
      </c>
    </row>
    <row r="10272" spans="1:6" x14ac:dyDescent="0.35">
      <c r="A10272" s="22">
        <v>10271</v>
      </c>
      <c r="B10272" s="25" t="s">
        <v>37936</v>
      </c>
      <c r="C10272" s="25" t="s">
        <v>37938</v>
      </c>
      <c r="D10272" s="25" t="s">
        <v>37939</v>
      </c>
      <c r="E10272" s="25" t="s">
        <v>45887</v>
      </c>
      <c r="F10272" s="2" t="str">
        <f t="shared" si="160"/>
        <v>insert into msg_info (Msg_ID,Msg_Type,SeqNo,Msg_Cn,Msg_Tr,Msg_En,Remark,Operator,MakeDate,MakeTime,ModifyDate,ModifyTime) values ('InformationandConsultancyServices','7',10271,'信息、咨询服务业','資訊、諮詢服務業','Supervisor Group Direct Incubator Rank','历史205备份','tianzf',dbo.CurrentDate(),dbo.CurrentTime(),dbo.CurrentDate(),dbo.CurrentTime());go</v>
      </c>
    </row>
    <row r="10273" spans="1:6" x14ac:dyDescent="0.35">
      <c r="A10273" s="22">
        <v>10272</v>
      </c>
      <c r="B10273" s="25" t="s">
        <v>37940</v>
      </c>
      <c r="C10273" s="25" t="s">
        <v>37942</v>
      </c>
      <c r="D10273" s="25" t="s">
        <v>37943</v>
      </c>
      <c r="E10273" s="25" t="s">
        <v>45887</v>
      </c>
      <c r="F10273" s="2" t="str">
        <f t="shared" si="160"/>
        <v>insert into msg_info (Msg_ID,Msg_Type,SeqNo,Msg_Cn,Msg_Tr,Msg_En,Remark,Operator,MakeDate,MakeTime,ModifyDate,ModifyTime) values ('InformationCanNotBeEmpty','7',10272,'信息不能为空','資訊不能為空','Supervisor Group Direct Incubator Rank','历史205备份','tianzf',dbo.CurrentDate(),dbo.CurrentTime(),dbo.CurrentDate(),dbo.CurrentTime());go</v>
      </c>
    </row>
    <row r="10274" spans="1:6" x14ac:dyDescent="0.35">
      <c r="A10274" s="22">
        <v>10273</v>
      </c>
      <c r="B10274" s="25" t="s">
        <v>1560</v>
      </c>
      <c r="C10274" s="25" t="s">
        <v>37944</v>
      </c>
      <c r="D10274" s="25" t="s">
        <v>37945</v>
      </c>
      <c r="E10274" s="25" t="s">
        <v>45892</v>
      </c>
      <c r="F10274" s="2" t="str">
        <f t="shared" si="160"/>
        <v>insert into msg_info (Msg_ID,Msg_Type,SeqNo,Msg_Cn,Msg_Tr,Msg_En,Remark,Operator,MakeDate,MakeTime,ModifyDate,ModifyTime) values ('InquiryCondition','7',10273,'信息查询条件','信息查詢準則','Competent code and call centre code must have a non-empty!','历史205备份','tianzf',dbo.CurrentDate(),dbo.CurrentTime(),dbo.CurrentDate(),dbo.CurrentTime());go</v>
      </c>
    </row>
    <row r="10275" spans="1:6" x14ac:dyDescent="0.35">
      <c r="A10275" s="22">
        <v>10274</v>
      </c>
      <c r="B10275" s="25" t="s">
        <v>48476</v>
      </c>
      <c r="C10275" s="25" t="s">
        <v>37947</v>
      </c>
      <c r="D10275" s="25" t="s">
        <v>37948</v>
      </c>
      <c r="E10275" s="25" t="s">
        <v>45892</v>
      </c>
      <c r="F10275" s="2" t="str">
        <f t="shared" si="160"/>
        <v>insert into msg_info (Msg_ID,Msg_Type,SeqNo,Msg_Cn,Msg_Tr,Msg_En,Remark,Operator,MakeDate,MakeTime,ModifyDate,ModifyTime) values ('InformationFeedback','7',10274,'信息反馈','資訊回饋','Competent code and call centre code must have a non-empty!','历史205备份','tianzf',dbo.CurrentDate(),dbo.CurrentTime(),dbo.CurrentDate(),dbo.CurrentTime());go</v>
      </c>
    </row>
    <row r="10276" spans="1:6" x14ac:dyDescent="0.35">
      <c r="A10276" s="22">
        <v>10275</v>
      </c>
      <c r="B10276" s="25" t="s">
        <v>37949</v>
      </c>
      <c r="C10276" s="25" t="s">
        <v>37950</v>
      </c>
      <c r="D10276" s="25" t="s">
        <v>37951</v>
      </c>
      <c r="E10276" s="25" t="s">
        <v>45896</v>
      </c>
      <c r="F10276" s="2" t="str">
        <f t="shared" si="160"/>
        <v>insert into msg_info (Msg_ID,Msg_Type,SeqNo,Msg_Cn,Msg_Tr,Msg_En,Remark,Operator,MakeDate,MakeTime,ModifyDate,ModifyTime) values ('Info.Input','7',10275,'信息录入','信息錄入','Supervisor Level','历史205备份','tianzf',dbo.CurrentDate(),dbo.CurrentTime(),dbo.CurrentDate(),dbo.CurrentTime());go</v>
      </c>
    </row>
    <row r="10277" spans="1:6" x14ac:dyDescent="0.35">
      <c r="A10277" s="22">
        <v>10276</v>
      </c>
      <c r="B10277" s="25" t="s">
        <v>36401</v>
      </c>
      <c r="C10277" s="25" t="s">
        <v>37952</v>
      </c>
      <c r="D10277" s="25" t="s">
        <v>37953</v>
      </c>
      <c r="E10277" s="25" t="s">
        <v>45900</v>
      </c>
      <c r="F10277" s="2" t="str">
        <f t="shared" si="160"/>
        <v>insert into msg_info (Msg_ID,Msg_Type,SeqNo,Msg_Cn,Msg_Tr,Msg_En,Remark,Operator,MakeDate,MakeTime,ModifyDate,ModifyTime) values ('Score','7',10276,'信息评分','信息評分','Supervisor Allowance','历史205备份','tianzf',dbo.CurrentDate(),dbo.CurrentTime(),dbo.CurrentDate(),dbo.CurrentTime());go</v>
      </c>
    </row>
    <row r="10278" spans="1:6" x14ac:dyDescent="0.35">
      <c r="A10278" s="22">
        <v>10277</v>
      </c>
      <c r="B10278" s="25" t="s">
        <v>37954</v>
      </c>
      <c r="C10278" s="25" t="s">
        <v>37956</v>
      </c>
      <c r="D10278" s="25" t="s">
        <v>37957</v>
      </c>
      <c r="E10278" s="25" t="s">
        <v>45904</v>
      </c>
      <c r="F10278" s="2" t="str">
        <f t="shared" si="160"/>
        <v>insert into msg_info (Msg_ID,Msg_Type,SeqNo,Msg_Cn,Msg_Tr,Msg_En,Remark,Operator,MakeDate,MakeTime,ModifyDate,ModifyTime) values ('InformationSetup','7',10277,'信息设置','資訊設置','Senior Customer Manager Ranking','历史205备份','tianzf',dbo.CurrentDate(),dbo.CurrentTime(),dbo.CurrentDate(),dbo.CurrentTime());go</v>
      </c>
    </row>
    <row r="10279" spans="1:6" x14ac:dyDescent="0.35">
      <c r="A10279" s="22">
        <v>10278</v>
      </c>
      <c r="B10279" s="25" t="s">
        <v>37958</v>
      </c>
      <c r="C10279" s="25" t="s">
        <v>37960</v>
      </c>
      <c r="D10279" s="25" t="s">
        <v>37961</v>
      </c>
      <c r="E10279" s="25" t="s">
        <v>45908</v>
      </c>
      <c r="F10279" s="2" t="str">
        <f t="shared" si="160"/>
        <v>insert into msg_info (Msg_ID,Msg_Type,SeqNo,Msg_Cn,Msg_Tr,Msg_En,Remark,Operator,MakeDate,MakeTime,ModifyDate,ModifyTime) values ('ChangestoInformation','7',10278,'信息修改','資訊修改','Senior Customer Manager Ranking Code','历史205备份','tianzf',dbo.CurrentDate(),dbo.CurrentTime(),dbo.CurrentDate(),dbo.CurrentTime());go</v>
      </c>
    </row>
    <row r="10280" spans="1:6" x14ac:dyDescent="0.35">
      <c r="A10280" s="22">
        <v>10279</v>
      </c>
      <c r="B10280" s="25" t="s">
        <v>37962</v>
      </c>
      <c r="C10280" s="25" t="s">
        <v>37964</v>
      </c>
      <c r="D10280" s="25" t="s">
        <v>37965</v>
      </c>
      <c r="E10280" s="25" t="s">
        <v>11883</v>
      </c>
      <c r="F10280" s="2" t="str">
        <f t="shared" si="160"/>
        <v>insert into msg_info (Msg_ID,Msg_Type,SeqNo,Msg_Cn,Msg_Tr,Msg_En,Remark,Operator,MakeDate,MakeTime,ModifyDate,ModifyTime) values ('InformationClass','7',10279,'信息种类','資訊種類','Supervisor Name','历史205备份','tianzf',dbo.CurrentDate(),dbo.CurrentTime(),dbo.CurrentDate(),dbo.CurrentTime());go</v>
      </c>
    </row>
    <row r="10281" spans="1:6" x14ac:dyDescent="0.35">
      <c r="A10281" s="22">
        <v>10280</v>
      </c>
      <c r="B10281" s="25" t="s">
        <v>37966</v>
      </c>
      <c r="C10281" s="25" t="s">
        <v>37968</v>
      </c>
      <c r="D10281" s="25" t="s">
        <v>37969</v>
      </c>
      <c r="E10281" s="25" t="s">
        <v>45914</v>
      </c>
      <c r="F10281" s="2" t="str">
        <f t="shared" si="160"/>
        <v>insert into msg_info (Msg_ID,Msg_Type,SeqNo,Msg_Cn,Msg_Tr,Msg_En,Remark,Operator,MakeDate,MakeTime,ModifyDate,ModifyTime) values ('CreditLevel','7',10280,'信用等级','信用等級','Supervisor Approval','历史205备份','tianzf',dbo.CurrentDate(),dbo.CurrentTime(),dbo.CurrentDate(),dbo.CurrentTime());go</v>
      </c>
    </row>
    <row r="10282" spans="1:6" x14ac:dyDescent="0.35">
      <c r="A10282" s="22">
        <v>10281</v>
      </c>
      <c r="B10282" s="25" t="s">
        <v>37970</v>
      </c>
      <c r="C10282" s="25" t="s">
        <v>37972</v>
      </c>
      <c r="D10282" s="25" t="s">
        <v>37973</v>
      </c>
      <c r="E10282" s="25" t="s">
        <v>45917</v>
      </c>
      <c r="F10282" s="2" t="str">
        <f t="shared" si="160"/>
        <v>insert into msg_info (Msg_ID,Msg_Type,SeqNo,Msg_Cn,Msg_Tr,Msg_En,Remark,Operator,MakeDate,MakeTime,ModifyDate,ModifyTime) values ('LineContestproportionofsetvalueovertheCorp','7',10281,'行Contest比例设置值超过总公司所设费率，须提交总公司审核！\n确认点击确定，重新设定点击取消。','行Contest比例設置值超過總公司所設費率，須提交總公司審核！\n確認點擊確定，重新設定點擊取消。','Wednesday','历史205备份','tianzf',dbo.CurrentDate(),dbo.CurrentTime(),dbo.CurrentDate(),dbo.CurrentTime());go</v>
      </c>
    </row>
    <row r="10283" spans="1:6" x14ac:dyDescent="0.35">
      <c r="A10283" s="22">
        <v>10282</v>
      </c>
      <c r="B10283" s="25" t="s">
        <v>37974</v>
      </c>
      <c r="C10283" s="25" t="s">
        <v>37976</v>
      </c>
      <c r="D10283" s="25" t="s">
        <v>37977</v>
      </c>
      <c r="E10283" s="25" t="s">
        <v>45920</v>
      </c>
      <c r="F10283" s="2" t="str">
        <f t="shared" si="160"/>
        <v>insert into msg_info (Msg_ID,Msg_Type,SeqNo,Msg_Cn,Msg_Tr,Msg_En,Remark,Operator,MakeDate,MakeTime,ModifyDate,ModifyTime) values ('Linepolicyyearinordertoincrementfill!','7',10282,'行保单年度请按顺序递增填写！','行保單年度請按順序遞增填寫！','Week','历史205备份','tianzf',dbo.CurrentDate(),dbo.CurrentTime(),dbo.CurrentDate(),dbo.CurrentTime());go</v>
      </c>
    </row>
    <row r="10284" spans="1:6" x14ac:dyDescent="0.35">
      <c r="A10284" s="22">
        <v>10283</v>
      </c>
      <c r="B10284" s="25" t="s">
        <v>37978</v>
      </c>
      <c r="C10284" s="25" t="s">
        <v>37980</v>
      </c>
      <c r="D10284" s="25" t="s">
        <v>37981</v>
      </c>
      <c r="E10284" s="25" t="s">
        <v>11883</v>
      </c>
      <c r="F10284" s="2" t="str">
        <f t="shared" si="160"/>
        <v>insert into msg_info (Msg_ID,Msg_Type,SeqNo,Msg_Cn,Msg_Tr,Msg_En,Remark,Operator,MakeDate,MakeTime,ModifyDate,ModifyTime) values ('LinePolicyYearCanOnlyBeEntered:FF','7',10283,'行保单年度只能录入：FF','行保單年度只能錄入：FF','Supervisor Name','历史205备份','tianzf',dbo.CurrentDate(),dbo.CurrentTime(),dbo.CurrentDate(),dbo.CurrentTime());go</v>
      </c>
    </row>
    <row r="10285" spans="1:6" x14ac:dyDescent="0.35">
      <c r="A10285" s="22">
        <v>10284</v>
      </c>
      <c r="B10285" s="25" t="s">
        <v>37982</v>
      </c>
      <c r="C10285" s="25" t="s">
        <v>37984</v>
      </c>
      <c r="D10285" s="25" t="s">
        <v>37985</v>
      </c>
      <c r="E10285" s="25" t="s">
        <v>45924</v>
      </c>
      <c r="F10285" s="2" t="str">
        <f t="shared" si="160"/>
        <v>insert into msg_info (Msg_ID,Msg_Type,SeqNo,Msg_Cn,Msg_Tr,Msg_En,Remark,Operator,MakeDate,MakeTime,ModifyDate,ModifyTime) values ('OKInsuredAgeCanOnlyBeEntered:GreaterThan0','7',10284,'行被保人年龄只能录入：大于0且小于200的数字！','行被保人年齡只能錄入：大於0且小於200的數字！','Supervisor Appointment','历史205备份','tianzf',dbo.CurrentDate(),dbo.CurrentTime(),dbo.CurrentDate(),dbo.CurrentTime());go</v>
      </c>
    </row>
    <row r="10286" spans="1:6" x14ac:dyDescent="0.35">
      <c r="A10286" s="22">
        <v>10285</v>
      </c>
      <c r="B10286" s="25" t="s">
        <v>37986</v>
      </c>
      <c r="C10286" s="25" t="s">
        <v>37988</v>
      </c>
      <c r="D10286" s="25" t="s">
        <v>37989</v>
      </c>
      <c r="E10286" s="25" t="s">
        <v>45927</v>
      </c>
      <c r="F10286" s="2" t="str">
        <f t="shared" si="160"/>
        <v>insert into msg_info (Msg_ID,Msg_Type,SeqNo,Msg_Cn,Msg_Tr,Msg_En,Remark,Operator,MakeDate,MakeTime,ModifyDate,ModifyTime) values ('EnjoyStartingLineIbidTimeEnjoytheClosingYe','7',10285,'行的享受起期同上一时间段的享有截止年月不连续!','行的享受起期同上一時間段的享有截止年月不連續!','Supervisor Referrer Code','历史205备份','tianzf',dbo.CurrentDate(),dbo.CurrentTime(),dbo.CurrentDate(),dbo.CurrentTime());go</v>
      </c>
    </row>
    <row r="10287" spans="1:6" x14ac:dyDescent="0.35">
      <c r="A10287" s="22">
        <v>10286</v>
      </c>
      <c r="B10287" s="25" t="s">
        <v>898</v>
      </c>
      <c r="C10287" s="25" t="s">
        <v>37990</v>
      </c>
      <c r="D10287" s="25" t="s">
        <v>37991</v>
      </c>
      <c r="E10287" s="25" t="s">
        <v>45931</v>
      </c>
      <c r="F10287" s="2" t="str">
        <f t="shared" si="160"/>
        <v>insert into msg_info (Msg_ID,Msg_Type,SeqNo,Msg_Cn,Msg_Tr,Msg_En,Remark,Operator,MakeDate,MakeTime,ModifyDate,ModifyTime) values ('Source','7',10286,'来源地','來源地','Supervisor Referrer Name','历史205备份','tianzf',dbo.CurrentDate(),dbo.CurrentTime(),dbo.CurrentDate(),dbo.CurrentTime());go</v>
      </c>
    </row>
    <row r="10288" spans="1:6" x14ac:dyDescent="0.35">
      <c r="A10288" s="22">
        <v>10287</v>
      </c>
      <c r="B10288" s="25" t="s">
        <v>37992</v>
      </c>
      <c r="C10288" s="25" t="s">
        <v>37994</v>
      </c>
      <c r="D10288" s="25" t="s">
        <v>37995</v>
      </c>
      <c r="E10288" s="25" t="s">
        <v>45935</v>
      </c>
      <c r="F10288" s="2" t="str">
        <f t="shared" si="160"/>
        <v>insert into msg_info (Msg_ID,Msg_Type,SeqNo,Msg_Cn,Msg_Tr,Msg_En,Remark,Operator,MakeDate,MakeTime,ModifyDate,ModifyTime) values ('Lineenjoytheclosingyearscannotbeempty!','7',10287,'行的享有截止年月不能为空!','行的享有截止年月不能為空!','Supervisor Referrer Rank','历史205备份','tianzf',dbo.CurrentDate(),dbo.CurrentTime(),dbo.CurrentDate(),dbo.CurrentTime());go</v>
      </c>
    </row>
    <row r="10289" spans="1:6" x14ac:dyDescent="0.35">
      <c r="A10289" s="22">
        <v>10288</v>
      </c>
      <c r="B10289" s="25" t="s">
        <v>37996</v>
      </c>
      <c r="C10289" s="25" t="s">
        <v>37998</v>
      </c>
      <c r="D10289" s="25" t="s">
        <v>37999</v>
      </c>
      <c r="E10289" s="25" t="s">
        <v>16557</v>
      </c>
      <c r="F10289" s="2" t="str">
        <f t="shared" si="160"/>
        <v>insert into msg_info (Msg_ID,Msg_Type,SeqNo,Msg_Cn,Msg_Tr,Msg_En,Remark,Operator,MakeDate,MakeTime,ModifyDate,ModifyTime) values ('Lineenjoytheclosingyearscannotbeearlierth','7',10288,'行的享有截止年月不能早于享受起期!','行的享有截止年月不能早於享受起期!','Supervisor Info.','历史205备份','tianzf',dbo.CurrentDate(),dbo.CurrentTime(),dbo.CurrentDate(),dbo.CurrentTime());go</v>
      </c>
    </row>
    <row r="10290" spans="1:6" x14ac:dyDescent="0.35">
      <c r="A10290" s="22">
        <v>10289</v>
      </c>
      <c r="B10290" s="25" t="s">
        <v>38000</v>
      </c>
      <c r="C10290" s="25" t="s">
        <v>38002</v>
      </c>
      <c r="D10290" s="25" t="s">
        <v>38003</v>
      </c>
      <c r="E10290" s="25" t="s">
        <v>11883</v>
      </c>
      <c r="F10290" s="2" t="str">
        <f t="shared" si="160"/>
        <v>insert into msg_info (Msg_ID,Msg_Type,SeqNo,Msg_Cn,Msg_Tr,Msg_En,Remark,Operator,MakeDate,MakeTime,ModifyDate,ModifyTime) values ('SourceField','7',10289,'源字段','源欄位','Supervisor Name','历史205备份','tianzf',dbo.CurrentDate(),dbo.CurrentTime(),dbo.CurrentDate(),dbo.CurrentTime());go</v>
      </c>
    </row>
    <row r="10291" spans="1:6" x14ac:dyDescent="0.35">
      <c r="A10291" s="22">
        <v>10290</v>
      </c>
      <c r="B10291" s="25" t="s">
        <v>38004</v>
      </c>
      <c r="C10291" s="25" t="s">
        <v>38006</v>
      </c>
      <c r="D10291" s="25" t="s">
        <v>38007</v>
      </c>
      <c r="E10291" s="25" t="s">
        <v>45941</v>
      </c>
      <c r="F10291" s="2" t="str">
        <f t="shared" si="160"/>
        <v>insert into msg_info (Msg_ID,Msg_Type,SeqNo,Msg_Cn,Msg_Tr,Msg_En,Remark,Operator,MakeDate,MakeTime,ModifyDate,ModifyTime) values ('Pleaseselectarankseries!','7',10290,'行的享有截止年月格式错误!','行的享有截止年月格式錯誤!','Supervisor Ranking','历史205备份','tianzf',dbo.CurrentDate(),dbo.CurrentTime(),dbo.CurrentDate(),dbo.CurrentTime());go</v>
      </c>
    </row>
    <row r="10292" spans="1:6" x14ac:dyDescent="0.35">
      <c r="A10292" s="22">
        <v>10291</v>
      </c>
      <c r="B10292" s="25" t="s">
        <v>38008</v>
      </c>
      <c r="C10292" s="25" t="s">
        <v>38010</v>
      </c>
      <c r="D10292" s="25" t="s">
        <v>38011</v>
      </c>
      <c r="E10292" s="25" t="s">
        <v>45944</v>
      </c>
      <c r="F10292" s="2" t="str">
        <f t="shared" si="160"/>
        <v>insert into msg_info (Msg_ID,Msg_Type,SeqNo,Msg_Cn,Msg_Tr,Msg_En,Remark,Operator,MakeDate,MakeTime,ModifyDate,ModifyTime) values ('Linetoenjoytheclosingyearsformaterror!','7',10291,'行的享有起始年月格式错误!','行的享有起始年月格式錯誤!','Load','历史205备份','tianzf',dbo.CurrentDate(),dbo.CurrentTime(),dbo.CurrentDate(),dbo.CurrentTime());go</v>
      </c>
    </row>
    <row r="10293" spans="1:6" x14ac:dyDescent="0.35">
      <c r="A10293" s="22">
        <v>10292</v>
      </c>
      <c r="B10293" s="25" t="s">
        <v>38012</v>
      </c>
      <c r="C10293" s="25" t="s">
        <v>38014</v>
      </c>
      <c r="D10293" s="25" t="s">
        <v>38015</v>
      </c>
      <c r="E10293" s="25" t="s">
        <v>45947</v>
      </c>
      <c r="F10293" s="2" t="str">
        <f t="shared" si="160"/>
        <v>insert into msg_info (Msg_ID,Msg_Type,SeqNo,Msg_Cn,Msg_Tr,Msg_En,Remark,Operator,MakeDate,MakeTime,ModifyDate,ModifyTime) values ('Linetoadjusttherankofentryerror,pleasere-','7',10292,'行调整后职级录入出错，请重新输入！','行調整後職級錄入出錯，請重新輸入！','Welcome','历史205备份','tianzf',dbo.CurrentDate(),dbo.CurrentTime(),dbo.CurrentDate(),dbo.CurrentTime());go</v>
      </c>
    </row>
    <row r="10294" spans="1:6" x14ac:dyDescent="0.35">
      <c r="A10294" s="22">
        <v>10293</v>
      </c>
      <c r="B10294" s="25" t="s">
        <v>38016</v>
      </c>
      <c r="C10294" s="25" t="s">
        <v>38017</v>
      </c>
      <c r="D10294" s="25" t="s">
        <v>38018</v>
      </c>
      <c r="E10294" s="25" t="s">
        <v>45951</v>
      </c>
      <c r="F10294" s="2" t="str">
        <f t="shared" si="160"/>
        <v>insert into msg_info (Msg_ID,Msg_Type,SeqNo,Msg_Cn,Msg_Tr,Msg_En,Remark,Operator,MakeDate,MakeTime,ModifyDate,ModifyTime) values ('Spasm','7',10293,'痉挛','痙攣','Supervisor Attribute','历史205备份','tianzf',dbo.CurrentDate(),dbo.CurrentTime(),dbo.CurrentDate(),dbo.CurrentTime());go</v>
      </c>
    </row>
    <row r="10295" spans="1:6" x14ac:dyDescent="0.35">
      <c r="A10295" s="22">
        <v>10294</v>
      </c>
      <c r="B10295" s="25" t="s">
        <v>38019</v>
      </c>
      <c r="C10295" s="25" t="s">
        <v>38021</v>
      </c>
      <c r="D10295" s="25" t="s">
        <v>38022</v>
      </c>
      <c r="E10295" s="25" t="s">
        <v>45955</v>
      </c>
      <c r="F10295" s="2" t="str">
        <f t="shared" si="160"/>
        <v>insert into msg_info (Msg_ID,Msg_Type,SeqNo,Msg_Cn,Msg_Tr,Msg_En,Remark,Operator,MakeDate,MakeTime,ModifyDate,ModifyTime) values ('Linepaymentduringthesequenceincrementsfill!','7',10294,'行缴费期间请按顺序递增填写！','行繳費期間請按順序遞增填寫！','Supervisor Status','历史205备份','tianzf',dbo.CurrentDate(),dbo.CurrentTime(),dbo.CurrentDate(),dbo.CurrentTime());go</v>
      </c>
    </row>
    <row r="10296" spans="1:6" x14ac:dyDescent="0.35">
      <c r="A10296" s="22">
        <v>10295</v>
      </c>
      <c r="B10296" s="25" t="s">
        <v>38023</v>
      </c>
      <c r="C10296" s="25" t="s">
        <v>38025</v>
      </c>
      <c r="D10296" s="25" t="s">
        <v>38026</v>
      </c>
      <c r="E10296" s="25" t="s">
        <v>45941</v>
      </c>
      <c r="F10296" s="2" t="str">
        <f t="shared" si="160"/>
        <v>insert into msg_info (Msg_ID,Msg_Type,SeqNo,Msg_Cn,Msg_Tr,Msg_En,Remark,Operator,MakeDate,MakeTime,ModifyDate,ModifyTime) values ('Linepaymentperiodonlyentry:SPorgreaterthan','7',10295,'行缴费期间只能录入：SP或大于0且小于200的数字！','行繳費期間只能錄入：SP或大於0且小於200的數字！','Supervisor Ranking','历史205备份','tianzf',dbo.CurrentDate(),dbo.CurrentTime(),dbo.CurrentDate(),dbo.CurrentTime());go</v>
      </c>
    </row>
    <row r="10297" spans="1:6" x14ac:dyDescent="0.35">
      <c r="A10297" s="22">
        <v>10296</v>
      </c>
      <c r="B10297" s="25" t="s">
        <v>38027</v>
      </c>
      <c r="C10297" s="25" t="s">
        <v>38029</v>
      </c>
      <c r="D10297" s="25" t="s">
        <v>38030</v>
      </c>
      <c r="E10297" s="25" t="s">
        <v>45961</v>
      </c>
      <c r="F10297" s="2" t="str">
        <f t="shared" si="160"/>
        <v>insert into msg_info (Msg_ID,Msg_Type,SeqNo,Msg_Cn,Msg_Tr,Msg_En,Remark,Operator,MakeDate,MakeTime,ModifyDate,ModifyTime) values ('LinePaymentPeriodOnly:SP,orGreaterThan0an','7',10296,'行缴费期间只能录入：SP或者大于0小于200的数字！','行繳費期間只能錄入：SP或者大於0小於200的數字！','Supervisor Ranking Code','历史205备份','tianzf',dbo.CurrentDate(),dbo.CurrentTime(),dbo.CurrentDate(),dbo.CurrentTime());go</v>
      </c>
    </row>
    <row r="10298" spans="1:6" x14ac:dyDescent="0.35">
      <c r="A10298" s="22">
        <v>10297</v>
      </c>
      <c r="B10298" s="25" t="s">
        <v>38031</v>
      </c>
      <c r="C10298" s="25" t="s">
        <v>38033</v>
      </c>
      <c r="D10298" s="25" t="s">
        <v>38034</v>
      </c>
      <c r="E10298" s="25" t="s">
        <v>45965</v>
      </c>
      <c r="F10298" s="2" t="str">
        <f t="shared" si="160"/>
        <v>insert into msg_info (Msg_ID,Msg_Type,SeqNo,Msg_Cn,Msg_Tr,Msg_En,Remark,Operator,MakeDate,MakeTime,ModifyDate,ModifyTime) values ('Lineassessmentbeforetherankoferror!','7',10297,'行考核前职级出错！','行考核前職級出錯！','Supervisor Group Direct Incubator Code','历史205备份','tianzf',dbo.CurrentDate(),dbo.CurrentTime(),dbo.CurrentDate(),dbo.CurrentTime());go</v>
      </c>
    </row>
    <row r="10299" spans="1:6" x14ac:dyDescent="0.35">
      <c r="A10299" s="22">
        <v>10298</v>
      </c>
      <c r="B10299" s="25" t="s">
        <v>38035</v>
      </c>
      <c r="C10299" s="25" t="s">
        <v>38037</v>
      </c>
      <c r="D10299" s="25" t="s">
        <v>38038</v>
      </c>
      <c r="E10299" s="25" t="s">
        <v>45969</v>
      </c>
      <c r="F10299" s="2" t="str">
        <f t="shared" si="160"/>
        <v>insert into msg_info (Msg_ID,Msg_Type,SeqNo,Msg_Cn,Msg_Tr,Msg_En,Remark,Operator,MakeDate,MakeTime,ModifyDate,ModifyTime) values ('Lineaccountmanagercommissionratesetvaluetha','7',10298,'行客户经理佣金率设置值超过总公司所设费率，须提交总公司审核！\n确认点击确定，重新设定点击取消。','行客戶經理傭金率設置值超過總公司所設費率，須提交總公司審核！\n確認點擊確定，重新設定點擊取消。','Supervisor Group Direct Incubator Name','历史205备份','tianzf',dbo.CurrentDate(),dbo.CurrentTime(),dbo.CurrentDate(),dbo.CurrentTime());go</v>
      </c>
    </row>
    <row r="10300" spans="1:6" x14ac:dyDescent="0.35">
      <c r="A10300" s="22">
        <v>10299</v>
      </c>
      <c r="B10300" s="25" t="s">
        <v>38039</v>
      </c>
      <c r="C10300" s="25" t="s">
        <v>38041</v>
      </c>
      <c r="D10300" s="25" t="s">
        <v>38042</v>
      </c>
      <c r="E10300" s="25" t="s">
        <v>45887</v>
      </c>
      <c r="F10300" s="2" t="str">
        <f t="shared" si="160"/>
        <v>insert into msg_info (Msg_ID,Msg_Type,SeqNo,Msg_Cn,Msg_Tr,Msg_En,Remark,Operator,MakeDate,MakeTime,ModifyDate,ModifyTime) values ('OK,pleaseenterthepolicyyear!','7',10299,'行请输入保单年度！','行請輸入保單年度！','Supervisor Group Direct Incubator Rank','历史205备份','tianzf',dbo.CurrentDate(),dbo.CurrentTime(),dbo.CurrentDate(),dbo.CurrentTime());go</v>
      </c>
    </row>
    <row r="10301" spans="1:6" x14ac:dyDescent="0.35">
      <c r="A10301" s="22">
        <v>10300</v>
      </c>
      <c r="B10301" s="25" t="s">
        <v>38043</v>
      </c>
      <c r="C10301" s="25" t="s">
        <v>38045</v>
      </c>
      <c r="D10301" s="25" t="s">
        <v>38046</v>
      </c>
      <c r="E10301" s="25" t="s">
        <v>21728</v>
      </c>
      <c r="F10301" s="2" t="str">
        <f t="shared" si="160"/>
        <v>insert into msg_info (Msg_ID,Msg_Type,SeqNo,Msg_Cn,Msg_Tr,Msg_En,Remark,Operator,MakeDate,MakeTime,ModifyDate,ModifyTime) values ('SpecialCare','7',10300,'特护','特護','Lecturer','历史205备份','tianzf',dbo.CurrentDate(),dbo.CurrentTime(),dbo.CurrentDate(),dbo.CurrentTime());go</v>
      </c>
    </row>
    <row r="10302" spans="1:6" x14ac:dyDescent="0.35">
      <c r="A10302" s="22">
        <v>10301</v>
      </c>
      <c r="B10302" s="25" t="s">
        <v>38047</v>
      </c>
      <c r="C10302" s="25" t="s">
        <v>38049</v>
      </c>
      <c r="D10302" s="25" t="s">
        <v>38050</v>
      </c>
      <c r="E10302" s="25" t="s">
        <v>45977</v>
      </c>
      <c r="F10302" s="2" t="str">
        <f t="shared" si="160"/>
        <v>insert into msg_info (Msg_ID,Msg_Type,SeqNo,Msg_Cn,Msg_Tr,Msg_En,Remark,Operator,MakeDate,MakeTime,ModifyDate,ModifyTime) values ('OKEnterthepaymentperiod.','7',10301,'行请输入缴费期间!','行請輸入繳費期間!','Main Risk Policy Number','历史205备份','tianzf',dbo.CurrentDate(),dbo.CurrentTime(),dbo.CurrentDate(),dbo.CurrentTime());go</v>
      </c>
    </row>
    <row r="10303" spans="1:6" x14ac:dyDescent="0.35">
      <c r="A10303" s="22">
        <v>10302</v>
      </c>
      <c r="B10303" s="25" t="s">
        <v>38051</v>
      </c>
      <c r="C10303" s="25" t="s">
        <v>38053</v>
      </c>
      <c r="D10303" s="25" t="s">
        <v>38054</v>
      </c>
      <c r="E10303" s="25" t="s">
        <v>45981</v>
      </c>
      <c r="F10303" s="2" t="str">
        <f t="shared" si="160"/>
        <v>insert into msg_info (Msg_ID,Msg_Type,SeqNo,Msg_Cn,Msg_Tr,Msg_En,Remark,Operator,MakeDate,MakeTime,ModifyDate,ModifyTime) values ('Linefeeratecannotbeempty,enterthecommissi','7',10302,'行手续费率不能为空，请输入手续费率！','行手續費率不能為空，請輸入手續費率！','Main Product Policy No.','历史205备份','tianzf',dbo.CurrentDate(),dbo.CurrentTime(),dbo.CurrentDate(),dbo.CurrentTime());go</v>
      </c>
    </row>
    <row r="10304" spans="1:6" x14ac:dyDescent="0.35">
      <c r="A10304" s="22">
        <v>10303</v>
      </c>
      <c r="B10304" s="25" t="s">
        <v>38055</v>
      </c>
      <c r="C10304" s="25" t="s">
        <v>38057</v>
      </c>
      <c r="D10304" s="25" t="s">
        <v>38058</v>
      </c>
      <c r="E10304" s="25" t="s">
        <v>45985</v>
      </c>
      <c r="F10304" s="2" t="str">
        <f t="shared" si="160"/>
        <v>insert into msg_info (Msg_ID,Msg_Type,SeqNo,Msg_Cn,Msg_Tr,Msg_En,Remark,Operator,MakeDate,MakeTime,ModifyDate,ModifyTime) values ('LinefeeratesetvalueexceedstheCorporation,t','7',10303,'行手续费率设置值超过总公司所设费率，须提交总公司审核！\n确认点击确定，重新设定点击取消。','行手續費率設置值超過總公司所設費率，須提交總公司審核！\n確認點擊確定，重新設定點擊取消。','The Main Risk','历史205备份','tianzf',dbo.CurrentDate(),dbo.CurrentTime(),dbo.CurrentDate(),dbo.CurrentTime());go</v>
      </c>
    </row>
    <row r="10305" spans="1:6" x14ac:dyDescent="0.35">
      <c r="A10305" s="22">
        <v>10304</v>
      </c>
      <c r="B10305" s="25" t="s">
        <v>38059</v>
      </c>
      <c r="C10305" s="25" t="s">
        <v>38061</v>
      </c>
      <c r="D10305" s="25" t="s">
        <v>38062</v>
      </c>
      <c r="E10305" s="25" t="s">
        <v>45989</v>
      </c>
      <c r="F10305" s="2" t="str">
        <f t="shared" si="160"/>
        <v>insert into msg_info (Msg_ID,Msg_Type,SeqNo,Msg_Cn,Msg_Tr,Msg_En,Remark,Operator,MakeDate,MakeTime,ModifyDate,ModifyTime) values ('Linefeeratecanonlybea0-100number!','7',10304,'行手续费率只能是0到100的数字！','行手續費率只能是0到100的數字！','Western Medicine Fees','历史205备份','tianzf',dbo.CurrentDate(),dbo.CurrentTime(),dbo.CurrentDate(),dbo.CurrentTime());go</v>
      </c>
    </row>
    <row r="10306" spans="1:6" x14ac:dyDescent="0.35">
      <c r="A10306" s="22">
        <v>10305</v>
      </c>
      <c r="B10306" s="25" t="s">
        <v>38063</v>
      </c>
      <c r="C10306" s="25" t="s">
        <v>38065</v>
      </c>
      <c r="D10306" s="25" t="s">
        <v>38066</v>
      </c>
      <c r="E10306" s="25" t="s">
        <v>45993</v>
      </c>
      <c r="F10306" s="2" t="str">
        <f t="shared" si="160"/>
        <v>insert into msg_info (Msg_ID,Msg_Type,SeqNo,Msg_Cn,Msg_Tr,Msg_En,Remark,Operator,MakeDate,MakeTime,ModifyDate,ModifyTime) values ('Rowsofdata:thepolicyyear,thepaymentperiod','7',10305,'行数据：保单年度、缴费期间和被保人年龄这组数据在总公司费率里未定义！','行數據：保單年度、繳費期間和被保人年齡這組資料在總公司費率裡未定義！','Main Risk With Insurance or the Receipt and Insured Single Agent Do Not Match','历史205备份','tianzf',dbo.CurrentDate(),dbo.CurrentTime(),dbo.CurrentDate(),dbo.CurrentTime());go</v>
      </c>
    </row>
    <row r="10307" spans="1:6" x14ac:dyDescent="0.35">
      <c r="A10307" s="22">
        <v>10306</v>
      </c>
      <c r="B10307" s="25" t="s">
        <v>38067</v>
      </c>
      <c r="C10307" s="25" t="s">
        <v>38069</v>
      </c>
      <c r="D10307" s="25" t="s">
        <v>38070</v>
      </c>
      <c r="E10307" s="25" t="s">
        <v>45997</v>
      </c>
      <c r="F10307" s="2" t="str">
        <f t="shared" ref="F10307:F10370" si="161">"insert into msg_info (Msg_ID,Msg_Type,SeqNo,Msg_Cn,Msg_Tr,Msg_En,Remark,Operator,MakeDate,MakeTime,ModifyDate,ModifyTime) values ('"&amp;SUBSTITUTE(B10307,"'","''")&amp;"','7',"&amp;A10307&amp;",'"&amp;SUBSTITUTE(C10307,"'","''")&amp;"','"&amp;SUBSTITUTE(D10307,"'","''")&amp;"','"&amp;SUBSTITUTE(E10307,"'","''")&amp;"','历史205备份','tianzf',dbo.CurrentDate(),dbo.CurrentTime(),dbo.CurrentDate(),dbo.CurrentTime());go"</f>
        <v>insert into msg_info (Msg_ID,Msg_Type,SeqNo,Msg_Cn,Msg_Tr,Msg_En,Remark,Operator,MakeDate,MakeTime,ModifyDate,ModifyTime) values ('Rowsofdata:thepaymentperiodandInsuredageg','7',10306,'行数据：缴费期间和被保人年龄这组数据在总公司费率里未定义！','行數據：繳費期間和被保人年齡這組資料在總公司費率裡未定義！','Principal Shareholder','历史205备份','tianzf',dbo.CurrentDate(),dbo.CurrentTime(),dbo.CurrentDate(),dbo.CurrentTime());go</v>
      </c>
    </row>
    <row r="10308" spans="1:6" x14ac:dyDescent="0.35">
      <c r="A10308" s="22">
        <v>10307</v>
      </c>
      <c r="B10308" s="25" t="s">
        <v>38071</v>
      </c>
      <c r="C10308" s="25" t="s">
        <v>38073</v>
      </c>
      <c r="D10308" s="25" t="s">
        <v>38074</v>
      </c>
      <c r="E10308" s="25" t="s">
        <v>46001</v>
      </c>
      <c r="F10308" s="2" t="str">
        <f t="shared" si="161"/>
        <v>insert into msg_info (Msg_ID,Msg_Type,SeqNo,Msg_Cn,Msg_Tr,Msg_En,Remark,Operator,MakeDate,MakeTime,ModifyDate,ModifyTime) values ('TheLineItemHasNotBeenConfiguredRules,Pleas','7',10307,'行项目尚未配置规则，请先配置！','行專案尚未配置規則，請先配置！','Principal Shareholder Cannot Be Empty','历史205备份','tianzf',dbo.CurrentDate(),dbo.CurrentTime(),dbo.CurrentDate(),dbo.CurrentTime());go</v>
      </c>
    </row>
    <row r="10309" spans="1:6" x14ac:dyDescent="0.35">
      <c r="A10309" s="22">
        <v>10308</v>
      </c>
      <c r="B10309" s="25" t="s">
        <v>38075</v>
      </c>
      <c r="C10309" s="25" t="s">
        <v>38077</v>
      </c>
      <c r="D10309" s="25" t="s">
        <v>38078</v>
      </c>
      <c r="E10309" s="25" t="s">
        <v>46005</v>
      </c>
      <c r="F10309" s="2" t="str">
        <f t="shared" si="161"/>
        <v>insert into msg_info (Msg_ID,Msg_Type,SeqNo,Msg_Cn,Msg_Tr,Msg_En,Remark,Operator,MakeDate,MakeTime,ModifyDate,ModifyTime) values ('Marketing,theProportionofManagementAllowances','7',10308,'行销部管理津贴比例','行銷部管理津貼比例','Primary Business Direction','历史205备份','tianzf',dbo.CurrentDate(),dbo.CurrentTime(),dbo.CurrentDate(),dbo.CurrentTime());go</v>
      </c>
    </row>
    <row r="10310" spans="1:6" x14ac:dyDescent="0.35">
      <c r="A10310" s="22">
        <v>10309</v>
      </c>
      <c r="B10310" s="25" t="s">
        <v>38079</v>
      </c>
      <c r="C10310" s="25" t="s">
        <v>38081</v>
      </c>
      <c r="D10310" s="25" t="s">
        <v>38082</v>
      </c>
      <c r="E10310" s="25" t="s">
        <v>46009</v>
      </c>
      <c r="F10310" s="2" t="str">
        <f t="shared" si="161"/>
        <v>insert into msg_info (Msg_ID,Msg_Type,SeqNo,Msg_Cn,Msg_Tr,Msg_En,Remark,Operator,MakeDate,MakeTime,ModifyDate,ModifyTime) values ('SpecialSchool','7',10309,'中专','中專','Primary Business Direction Cannot Be Empty','历史205备份','tianzf',dbo.CurrentDate(),dbo.CurrentTime(),dbo.CurrentDate(),dbo.CurrentTime());go</v>
      </c>
    </row>
    <row r="10311" spans="1:6" x14ac:dyDescent="0.35">
      <c r="A10311" s="22">
        <v>10310</v>
      </c>
      <c r="B10311" s="25" t="s">
        <v>38083</v>
      </c>
      <c r="C10311" s="25" t="s">
        <v>38085</v>
      </c>
      <c r="D10311" s="25" t="s">
        <v>38086</v>
      </c>
      <c r="E10311" s="25" t="s">
        <v>46013</v>
      </c>
      <c r="F10311" s="2" t="str">
        <f t="shared" si="161"/>
        <v>insert into msg_info (Msg_ID,Msg_Type,SeqNo,Msg_Cn,Msg_Tr,Msg_En,Remark,Operator,MakeDate,MakeTime,ModifyDate,ModifyTime) values ('TheMarketingDepartmentContinuestoRateAward','7',10310,'行销部继续率奖','行銷部繼續率獎','Where the Group','历史205备份','tianzf',dbo.CurrentDate(),dbo.CurrentTime(),dbo.CurrentDate(),dbo.CurrentTime());go</v>
      </c>
    </row>
    <row r="10312" spans="1:6" x14ac:dyDescent="0.35">
      <c r="A10312" s="22">
        <v>10311</v>
      </c>
      <c r="B10312" s="25" t="s">
        <v>38087</v>
      </c>
      <c r="C10312" s="25" t="s">
        <v>38089</v>
      </c>
      <c r="D10312" s="25" t="s">
        <v>38090</v>
      </c>
      <c r="E10312" s="25" t="s">
        <v>46017</v>
      </c>
      <c r="F10312" s="2" t="str">
        <f t="shared" si="161"/>
        <v>insert into msg_info (Msg_ID,Msg_Type,SeqNo,Msg_Cn,Msg_Tr,Msg_En,Remark,Operator,MakeDate,MakeTime,ModifyDate,ModifyTime) values ('MarketingManagerSeries','7',10311,'行销部经理系列','行銷部經理系列','Primary Salesman','历史205备份','tianzf',dbo.CurrentDate(),dbo.CurrentTime(),dbo.CurrentDate(),dbo.CurrentTime());go</v>
      </c>
    </row>
    <row r="10313" spans="1:6" x14ac:dyDescent="0.35">
      <c r="A10313" s="22">
        <v>10312</v>
      </c>
      <c r="B10313" s="25" t="s">
        <v>38091</v>
      </c>
      <c r="C10313" s="25" t="s">
        <v>38092</v>
      </c>
      <c r="D10313" s="25" t="s">
        <v>38093</v>
      </c>
      <c r="E10313" s="25" t="s">
        <v>46021</v>
      </c>
      <c r="F10313" s="2" t="str">
        <f t="shared" si="161"/>
        <v>insert into msg_info (Msg_ID,Msg_Type,SeqNo,Msg_Cn,Msg_Tr,Msg_En,Remark,Operator,MakeDate,MakeTime,ModifyDate,ModifyTime) values ('Specialist','7',10312,'专科','專科','Main Sales Staff Code','历史205备份','tianzf',dbo.CurrentDate(),dbo.CurrentTime(),dbo.CurrentDate(),dbo.CurrentTime());go</v>
      </c>
    </row>
    <row r="10314" spans="1:6" x14ac:dyDescent="0.35">
      <c r="A10314" s="22">
        <v>10313</v>
      </c>
      <c r="B10314" s="25" t="s">
        <v>38094</v>
      </c>
      <c r="C10314" s="25" t="s">
        <v>38096</v>
      </c>
      <c r="D10314" s="25" t="s">
        <v>38097</v>
      </c>
      <c r="E10314" s="25" t="s">
        <v>46025</v>
      </c>
      <c r="F10314" s="2" t="str">
        <f t="shared" si="161"/>
        <v>insert into msg_info (Msg_ID,Msg_Type,SeqNo,Msg_Cn,Msg_Tr,Msg_En,Remark,Operator,MakeDate,MakeTime,ModifyDate,ModifyTime) values ('ActivitiesQuantityManagementforSalesRankSeri','7',10313,'行销职活动量管理','行銷職活動量管理','Example? 200 606','历史205备份','tianzf',dbo.CurrentDate(),dbo.CurrentTime(),dbo.CurrentDate(),dbo.CurrentTime());go</v>
      </c>
    </row>
    <row r="10315" spans="1:6" x14ac:dyDescent="0.35">
      <c r="A10315" s="22">
        <v>10314</v>
      </c>
      <c r="B10315" s="25" t="s">
        <v>38098</v>
      </c>
      <c r="C10315" s="25" t="s">
        <v>38100</v>
      </c>
      <c r="D10315" s="25" t="s">
        <v>38101</v>
      </c>
      <c r="E10315" s="25" t="s">
        <v>46028</v>
      </c>
      <c r="F10315" s="2" t="str">
        <f t="shared" si="161"/>
        <v>insert into msg_info (Msg_ID,Msg_Type,SeqNo,Msg_Cn,Msg_Tr,Msg_En,Remark,Operator,MakeDate,MakeTime,ModifyDate,ModifyTime) values ('MarketingFunctionalAssessmentoftheBasicLaw(','7',10314,'行销职考核基本法（2009版）','行銷職考核基本法（2009版）','Attribute Field One','历史205备份','tianzf',dbo.CurrentDate(),dbo.CurrentTime(),dbo.CurrentDate(),dbo.CurrentTime());go</v>
      </c>
    </row>
    <row r="10316" spans="1:6" x14ac:dyDescent="0.35">
      <c r="A10316" s="22">
        <v>10315</v>
      </c>
      <c r="B10316" s="25" t="s">
        <v>38102</v>
      </c>
      <c r="C10316" s="25" t="s">
        <v>38104</v>
      </c>
      <c r="D10316" s="25" t="s">
        <v>38105</v>
      </c>
      <c r="E10316" s="25" t="s">
        <v>46032</v>
      </c>
      <c r="F10316" s="2" t="str">
        <f t="shared" si="161"/>
        <v>insert into msg_info (Msg_ID,Msg_Type,SeqNo,Msg_Cn,Msg_Tr,Msg_En,Remark,Operator,MakeDate,MakeTime,ModifyDate,ModifyTime) values ('MarketingPostRepayment','7',10315,'行销职清退','行銷職清退','Attribute Field Ten','历史205备份','tianzf',dbo.CurrentDate(),dbo.CurrentTime(),dbo.CurrentDate(),dbo.CurrentTime());go</v>
      </c>
    </row>
    <row r="10317" spans="1:6" x14ac:dyDescent="0.35">
      <c r="A10317" s="22">
        <v>10316</v>
      </c>
      <c r="B10317" s="25" t="s">
        <v>38106</v>
      </c>
      <c r="C10317" s="25" t="s">
        <v>38108</v>
      </c>
      <c r="D10317" s="25" t="s">
        <v>38109</v>
      </c>
      <c r="E10317" s="25" t="s">
        <v>46036</v>
      </c>
      <c r="F10317" s="2" t="str">
        <f t="shared" si="161"/>
        <v>insert into msg_info (Msg_ID,Msg_Type,SeqNo,Msg_Cn,Msg_Tr,Msg_En,Remark,Operator,MakeDate,MakeTime,ModifyDate,ModifyTime) values ('MarketingPostSalarytheBasicLaw(2009Edition)','7',10316,'行销职薪资基本法（2009版）','行銷職薪資基本法（2009版）','Attribute Field Eleven','历史205备份','tianzf',dbo.CurrentDate(),dbo.CurrentTime(),dbo.CurrentDate(),dbo.CurrentTime());go</v>
      </c>
    </row>
    <row r="10318" spans="1:6" x14ac:dyDescent="0.35">
      <c r="A10318" s="22">
        <v>10317</v>
      </c>
      <c r="B10318" s="25" t="s">
        <v>38110</v>
      </c>
      <c r="C10318" s="25" t="s">
        <v>38112</v>
      </c>
      <c r="D10318" s="25" t="s">
        <v>38113</v>
      </c>
      <c r="E10318" s="25" t="s">
        <v>46040</v>
      </c>
      <c r="F10318" s="2" t="str">
        <f t="shared" si="161"/>
        <v>insert into msg_info (Msg_ID,Msg_Type,SeqNo,Msg_Cn,Msg_Tr,Msg_En,Remark,Operator,MakeDate,MakeTime,ModifyDate,ModifyTime) values ('MarketingDirectorSeries','7',10317,'行销总监系列','行銷總監系列','Attribute Field Twelve','历史205备份','tianzf',dbo.CurrentDate(),dbo.CurrentTime(),dbo.CurrentDate(),dbo.CurrentTime());go</v>
      </c>
    </row>
    <row r="10319" spans="1:6" x14ac:dyDescent="0.35">
      <c r="A10319" s="22">
        <v>10318</v>
      </c>
      <c r="B10319" s="25" t="s">
        <v>38114</v>
      </c>
      <c r="C10319" s="25" t="s">
        <v>38116</v>
      </c>
      <c r="D10319" s="25" t="s">
        <v>38117</v>
      </c>
      <c r="E10319" s="25" t="s">
        <v>46044</v>
      </c>
      <c r="F10319" s="2" t="str">
        <f t="shared" si="161"/>
        <v>insert into msg_info (Msg_ID,Msg_Type,SeqNo,Msg_Cn,Msg_Tr,Msg_En,Remark,Operator,MakeDate,MakeTime,ModifyDate,ModifyTime) values ('MarketingGrouptheProportionofManagementAllow','7',10318,'行销组管理津贴比例','行銷組管理津貼比例','Attribute Field Thirteen','历史205备份','tianzf',dbo.CurrentDate(),dbo.CurrentTime(),dbo.CurrentDate(),dbo.CurrentTime());go</v>
      </c>
    </row>
    <row r="10320" spans="1:6" x14ac:dyDescent="0.35">
      <c r="A10320" s="22">
        <v>10319</v>
      </c>
      <c r="B10320" s="25" t="s">
        <v>38118</v>
      </c>
      <c r="C10320" s="25" t="s">
        <v>38120</v>
      </c>
      <c r="D10320" s="25" t="s">
        <v>38121</v>
      </c>
      <c r="E10320" s="25" t="s">
        <v>46048</v>
      </c>
      <c r="F10320" s="2" t="str">
        <f t="shared" si="161"/>
        <v>insert into msg_info (Msg_ID,Msg_Type,SeqNo,Msg_Cn,Msg_Tr,Msg_En,Remark,Operator,MakeDate,MakeTime,ModifyDate,ModifyTime) values ('MarketingGrouptoContinuetheRateofAward','7',10319,'行销组继续率奖','行銷組繼續率獎','Attribute Field Fourteen','历史205备份','tianzf',dbo.CurrentDate(),dbo.CurrentTime(),dbo.CurrentDate(),dbo.CurrentTime());go</v>
      </c>
    </row>
    <row r="10321" spans="1:6" x14ac:dyDescent="0.35">
      <c r="A10321" s="22">
        <v>10320</v>
      </c>
      <c r="B10321" s="25" t="s">
        <v>38122</v>
      </c>
      <c r="C10321" s="25" t="s">
        <v>171</v>
      </c>
      <c r="D10321" s="25" t="s">
        <v>172</v>
      </c>
      <c r="E10321" s="25" t="s">
        <v>46052</v>
      </c>
      <c r="F10321" s="2" t="str">
        <f t="shared" si="161"/>
        <v>insert into msg_info (Msg_ID,Msg_Type,SeqNo,Msg_Cn,Msg_Tr,Msg_En,Remark,Operator,MakeDate,MakeTime,ModifyDate,ModifyTime) values ('IndustryAssociation','7',10320,'行业协会','行業協會','Attribute Field Fifteen','历史205备份','tianzf',dbo.CurrentDate(),dbo.CurrentTime(),dbo.CurrentDate(),dbo.CurrentTime());go</v>
      </c>
    </row>
    <row r="10322" spans="1:6" x14ac:dyDescent="0.35">
      <c r="A10322" s="22">
        <v>10321</v>
      </c>
      <c r="B10322" s="25" t="s">
        <v>38124</v>
      </c>
      <c r="C10322" s="25" t="s">
        <v>38126</v>
      </c>
      <c r="D10322" s="25" t="s">
        <v>38127</v>
      </c>
      <c r="E10322" s="25" t="s">
        <v>46056</v>
      </c>
      <c r="F10322" s="2" t="str">
        <f t="shared" si="161"/>
        <v>insert into msg_info (Msg_ID,Msg_Type,SeqNo,Msg_Cn,Msg_Tr,Msg_En,Remark,Operator,MakeDate,MakeTime,ModifyDate,ModifyTime) values ('IndustryAssociationblacklistcannotbechanged!','7',10321,'行业协会黑名单不能更改!','行業協會黑名單不能更改!','Attribute Field Sixteen','历史205备份','tianzf',dbo.CurrentDate(),dbo.CurrentTime(),dbo.CurrentDate(),dbo.CurrentTime());go</v>
      </c>
    </row>
    <row r="10323" spans="1:6" x14ac:dyDescent="0.35">
      <c r="A10323" s="22">
        <v>10322</v>
      </c>
      <c r="B10323" s="25" t="s">
        <v>38128</v>
      </c>
      <c r="C10323" s="25" t="s">
        <v>38130</v>
      </c>
      <c r="D10323" s="25" t="s">
        <v>38131</v>
      </c>
      <c r="E10323" s="25" t="s">
        <v>46060</v>
      </c>
      <c r="F10323" s="2" t="str">
        <f t="shared" si="161"/>
        <v>insert into msg_info (Msg_ID,Msg_Type,SeqNo,Msg_Cn,Msg_Tr,Msg_En,Remark,Operator,MakeDate,MakeTime,ModifyDate,ModifyTime) values ('IndustryAssociationblacklistcannotbedeleted!','7',10322,'行业协会黑名单不能删除!','行業協會黑名單不能刪除!','Attribute Field Seventeen','历史205备份','tianzf',dbo.CurrentDate(),dbo.CurrentTime(),dbo.CurrentDate(),dbo.CurrentTime());go</v>
      </c>
    </row>
    <row r="10324" spans="1:6" x14ac:dyDescent="0.35">
      <c r="A10324" s="22">
        <v>10323</v>
      </c>
      <c r="B10324" s="25" t="s">
        <v>38132</v>
      </c>
      <c r="C10324" s="25" t="s">
        <v>38134</v>
      </c>
      <c r="D10324" s="25" t="s">
        <v>38135</v>
      </c>
      <c r="E10324" s="25" t="s">
        <v>46064</v>
      </c>
      <c r="F10324" s="2" t="str">
        <f t="shared" si="161"/>
        <v>insert into msg_info (Msg_ID,Msg_Type,SeqNo,Msg_Cn,Msg_Tr,Msg_En,Remark,Operator,MakeDate,MakeTime,ModifyDate,ModifyTime) values ('AdministrativeInfo.','7',10323,'行政信息','行政資訊','Attribute Field Eighteen','历史205备份','tianzf',dbo.CurrentDate(),dbo.CurrentTime(),dbo.CurrentDate(),dbo.CurrentTime());go</v>
      </c>
    </row>
    <row r="10325" spans="1:6" x14ac:dyDescent="0.35">
      <c r="A10325" s="22">
        <v>10324</v>
      </c>
      <c r="B10325" s="25" t="s">
        <v>38136</v>
      </c>
      <c r="C10325" s="25" t="s">
        <v>38138</v>
      </c>
      <c r="D10325" s="25" t="s">
        <v>38139</v>
      </c>
      <c r="E10325" s="25" t="s">
        <v>46068</v>
      </c>
      <c r="F10325" s="2" t="str">
        <f t="shared" si="161"/>
        <v>insert into msg_info (Msg_ID,Msg_Type,SeqNo,Msg_Cn,Msg_Tr,Msg_En,Remark,Operator,MakeDate,MakeTime,ModifyDate,ModifyTime) values ('RowRankAdjustmentDoesNotMeettheRules,Pleas','7',10324,'行职级调整不符合规则，请重新调整！','行職級調整不符合規則，請重新調整！','Attribute Field Nineteen','历史205备份','tianzf',dbo.CurrentDate(),dbo.CurrentTime(),dbo.CurrentDate(),dbo.CurrentTime());go</v>
      </c>
    </row>
    <row r="10326" spans="1:6" x14ac:dyDescent="0.35">
      <c r="A10326" s="22">
        <v>10325</v>
      </c>
      <c r="B10326" s="25" t="s">
        <v>38140</v>
      </c>
      <c r="C10326" s="25" t="s">
        <v>38142</v>
      </c>
      <c r="D10326" s="25" t="s">
        <v>38143</v>
      </c>
      <c r="E10326" s="25" t="s">
        <v>46072</v>
      </c>
      <c r="F10326" s="2" t="str">
        <f t="shared" si="161"/>
        <v>insert into msg_info (Msg_ID,Msg_Type,SeqNo,Msg_Cn,Msg_Tr,Msg_En,Remark,Operator,MakeDate,MakeTime,ModifyDate,ModifyTime) values ('RowRankHasNotBeenConfiguredProject,PleaseC','7',10325,'行职级尚未配置项目，请先配置！','行職級尚未配置專案，請先配置！','Attribute Field Two','历史205备份','tianzf',dbo.CurrentDate(),dbo.CurrentTime(),dbo.CurrentDate(),dbo.CurrentTime());go</v>
      </c>
    </row>
    <row r="10327" spans="1:6" x14ac:dyDescent="0.35">
      <c r="A10327" s="22">
        <v>10326</v>
      </c>
      <c r="B10327" s="25" t="s">
        <v>38144</v>
      </c>
      <c r="C10327" s="25" t="s">
        <v>38146</v>
      </c>
      <c r="D10327" s="25" t="s">
        <v>38147</v>
      </c>
      <c r="E10327" s="25" t="s">
        <v>46076</v>
      </c>
      <c r="F10327" s="2" t="str">
        <f t="shared" si="161"/>
        <v>insert into msg_info (Msg_ID,Msg_Type,SeqNo,Msg_Cn,Msg_Tr,Msg_En,Remark,Operator,MakeDate,MakeTime,ModifyDate,ModifyTime) values ('LineIndicatorsHaveNotYetConfiguredParameters','7',10326,'行指标尚未配置参数，请先配置！','行指標尚未配置參數，請先配置！','Attribute Field Twenty','历史205备份','tianzf',dbo.CurrentDate(),dbo.CurrentTime(),dbo.CurrentDate(),dbo.CurrentTime());go</v>
      </c>
    </row>
    <row r="10328" spans="1:6" x14ac:dyDescent="0.35">
      <c r="A10328" s="22">
        <v>10327</v>
      </c>
      <c r="B10328" s="25" t="s">
        <v>38148</v>
      </c>
      <c r="C10328" s="25" t="s">
        <v>38150</v>
      </c>
      <c r="D10328" s="25" t="s">
        <v>38151</v>
      </c>
      <c r="E10328" s="25" t="s">
        <v>46080</v>
      </c>
      <c r="F10328" s="2" t="str">
        <f t="shared" si="161"/>
        <v>insert into msg_info (Msg_ID,Msg_Type,SeqNo,Msg_Cn,Msg_Tr,Msg_En,Remark,Operator,MakeDate,MakeTime,ModifyDate,ModifyTime) values ('Lineobservedintheperiodendedperiodnotworki','7',10327,'行中观察期止期不是工作月结束日期!','行中觀察期止期不是工作月結束日期!','Attribute Field Three','历史205备份','tianzf',dbo.CurrentDate(),dbo.CurrentTime(),dbo.CurrentDate(),dbo.CurrentTime());go</v>
      </c>
    </row>
    <row r="10329" spans="1:6" x14ac:dyDescent="0.35">
      <c r="A10329" s="22">
        <v>10328</v>
      </c>
      <c r="B10329" s="25" t="s">
        <v>38152</v>
      </c>
      <c r="C10329" s="25" t="s">
        <v>38154</v>
      </c>
      <c r="D10329" s="25" t="s">
        <v>38155</v>
      </c>
      <c r="E10329" s="25" t="s">
        <v>46084</v>
      </c>
      <c r="F10329" s="2" t="str">
        <f t="shared" si="161"/>
        <v>insert into msg_info (Msg_ID,Msg_Type,SeqNo,Msg_Cn,Msg_Tr,Msg_En,Remark,Operator,MakeDate,MakeTime,ModifyDate,ModifyTime) values ('Observationperiodendedinputlineiswrong!','7',10328,'行中输入的观察期止期有误!','行中輸入的觀察期止期有誤!','Attribute Field Four','历史205备份','tianzf',dbo.CurrentDate(),dbo.CurrentTime(),dbo.CurrentDate(),dbo.CurrentTime());go</v>
      </c>
    </row>
    <row r="10330" spans="1:6" x14ac:dyDescent="0.35">
      <c r="A10330" s="22">
        <v>10329</v>
      </c>
      <c r="B10330" s="25" t="s">
        <v>38156</v>
      </c>
      <c r="C10330" s="25" t="s">
        <v>38158</v>
      </c>
      <c r="D10330" s="25" t="s">
        <v>38159</v>
      </c>
      <c r="E10330" s="25" t="s">
        <v>46088</v>
      </c>
      <c r="F10330" s="2" t="str">
        <f t="shared" si="161"/>
        <v>insert into msg_info (Msg_ID,Msg_Type,SeqNo,Msg_Cn,Msg_Tr,Msg_En,Remark,Operator,MakeDate,MakeTime,ModifyDate,ModifyTime) values ('HappinessInsurance','7',10329,'幸福保险','幸福保險','Attribute Field Five','历史205备份','tianzf',dbo.CurrentDate(),dbo.CurrentTime(),dbo.CurrentDate(),dbo.CurrentTime());go</v>
      </c>
    </row>
    <row r="10331" spans="1:6" x14ac:dyDescent="0.35">
      <c r="A10331" s="22">
        <v>10330</v>
      </c>
      <c r="B10331" s="25" t="s">
        <v>38160</v>
      </c>
      <c r="C10331" s="25" t="s">
        <v>38162</v>
      </c>
      <c r="D10331" s="25" t="s">
        <v>38163</v>
      </c>
      <c r="E10331" s="25" t="s">
        <v>46092</v>
      </c>
      <c r="F10331" s="2" t="str">
        <f t="shared" si="161"/>
        <v>insert into msg_info (Msg_ID,Msg_Type,SeqNo,Msg_Cn,Msg_Tr,Msg_En,Remark,Operator,MakeDate,MakeTime,ModifyDate,ModifyTime) values ('GenderCode','7',10330,'性别代码','性別代碼','Attribute Field Six','历史205备份','tianzf',dbo.CurrentDate(),dbo.CurrentTime(),dbo.CurrentDate(),dbo.CurrentTime());go</v>
      </c>
    </row>
    <row r="10332" spans="1:6" x14ac:dyDescent="0.35">
      <c r="A10332" s="22">
        <v>10331</v>
      </c>
      <c r="B10332" s="25" t="s">
        <v>38164</v>
      </c>
      <c r="C10332" s="25" t="s">
        <v>38166</v>
      </c>
      <c r="D10332" s="25" t="s">
        <v>38167</v>
      </c>
      <c r="E10332" s="25" t="s">
        <v>46096</v>
      </c>
      <c r="F10332" s="2" t="str">
        <f t="shared" si="161"/>
        <v>insert into msg_info (Msg_ID,Msg_Type,SeqNo,Msg_Cn,Msg_Tr,Msg_En,Remark,Operator,MakeDate,MakeTime,ModifyDate,ModifyTime) values ('PerformanceSearch','7',10331,'性能查询','性能查詢','Attribute Field Seven','历史205备份','tianzf',dbo.CurrentDate(),dbo.CurrentTime(),dbo.CurrentDate(),dbo.CurrentTime());go</v>
      </c>
    </row>
    <row r="10333" spans="1:6" x14ac:dyDescent="0.35">
      <c r="A10333" s="22">
        <v>10332</v>
      </c>
      <c r="B10333" s="25" t="s">
        <v>38168</v>
      </c>
      <c r="C10333" s="25" t="s">
        <v>38170</v>
      </c>
      <c r="D10333" s="25" t="s">
        <v>38171</v>
      </c>
      <c r="E10333" s="25" t="s">
        <v>46100</v>
      </c>
      <c r="F10333" s="2" t="str">
        <f t="shared" si="161"/>
        <v>insert into msg_info (Msg_ID,Msg_Type,SeqNo,Msg_Cn,Msg_Tr,Msg_En,Remark,Operator,MakeDate,MakeTime,ModifyDate,ModifyTime) values ('Performanceandlowcostarenotsatisfiedwith','7',10332,'性能价格比不满意','性能價格比不滿意','Attribute Field Eight','历史205备份','tianzf',dbo.CurrentDate(),dbo.CurrentTime(),dbo.CurrentDate(),dbo.CurrentTime());go</v>
      </c>
    </row>
    <row r="10334" spans="1:6" x14ac:dyDescent="0.35">
      <c r="A10334" s="22">
        <v>10333</v>
      </c>
      <c r="B10334" s="25" t="s">
        <v>38172</v>
      </c>
      <c r="C10334" s="25" t="s">
        <v>38174</v>
      </c>
      <c r="D10334" s="25" t="s">
        <v>38175</v>
      </c>
      <c r="E10334" s="25" t="s">
        <v>46104</v>
      </c>
      <c r="F10334" s="2" t="str">
        <f t="shared" si="161"/>
        <v>insert into msg_info (Msg_ID,Msg_Type,SeqNo,Msg_Cn,Msg_Tr,Msg_En,Remark,Operator,MakeDate,MakeTime,ModifyDate,ModifyTime) values ('PerformanceList','7',10333,'性能列表','性能清單','Attribute Field Nine','历史205备份','tianzf',dbo.CurrentDate(),dbo.CurrentTime(),dbo.CurrentDate(),dbo.CurrentTime());go</v>
      </c>
    </row>
    <row r="10335" spans="1:6" x14ac:dyDescent="0.35">
      <c r="A10335" s="22">
        <v>10334</v>
      </c>
      <c r="B10335" s="25" t="s">
        <v>38176</v>
      </c>
      <c r="C10335" s="25" t="s">
        <v>38178</v>
      </c>
      <c r="D10335" s="25" t="s">
        <v>38178</v>
      </c>
      <c r="E10335" s="25" t="s">
        <v>19168</v>
      </c>
      <c r="F10335" s="2" t="str">
        <f t="shared" si="161"/>
        <v>insert into msg_info (Msg_ID,Msg_Type,SeqNo,Msg_Cn,Msg_Tr,Msg_En,Remark,Operator,MakeDate,MakeTime,ModifyDate,ModifyTime) values ('SpinaBifida','7',10334,'脊椎裂','脊椎裂','Housing Fund','历史205备份','tianzf',dbo.CurrentDate(),dbo.CurrentTime(),dbo.CurrentDate(),dbo.CurrentTime());go</v>
      </c>
    </row>
    <row r="10336" spans="1:6" x14ac:dyDescent="0.35">
      <c r="A10336" s="22">
        <v>10335</v>
      </c>
      <c r="B10336" s="25" t="s">
        <v>38179</v>
      </c>
      <c r="C10336" s="25" t="s">
        <v>38181</v>
      </c>
      <c r="D10336" s="25" t="s">
        <v>38181</v>
      </c>
      <c r="E10336" s="25" t="s">
        <v>46110</v>
      </c>
      <c r="F10336" s="2" t="str">
        <f t="shared" si="161"/>
        <v>insert into msg_info (Msg_ID,Msg_Type,SeqNo,Msg_Cn,Msg_Tr,Msg_En,Remark,Operator,MakeDate,MakeTime,ModifyDate,ModifyTime) values ('BrothersandSisters','7',10335,'兄弟姐妹','兄弟姐妹','Housing Fund Inquiry Result','历史205备份','tianzf',dbo.CurrentDate(),dbo.CurrentTime(),dbo.CurrentDate(),dbo.CurrentTime());go</v>
      </c>
    </row>
    <row r="10337" spans="1:6" x14ac:dyDescent="0.35">
      <c r="A10337" s="22">
        <v>10336</v>
      </c>
      <c r="B10337" s="25" t="s">
        <v>38182</v>
      </c>
      <c r="C10337" s="25" t="s">
        <v>38184</v>
      </c>
      <c r="D10337" s="25" t="s">
        <v>38184</v>
      </c>
      <c r="E10337" s="25" t="s">
        <v>46114</v>
      </c>
      <c r="F10337" s="2" t="str">
        <f t="shared" si="161"/>
        <v>insert into msg_info (Msg_ID,Msg_Type,SeqNo,Msg_Cn,Msg_Tr,Msg_En,Remark,Operator,MakeDate,MakeTime,ModifyDate,ModifyTime) values ('Chest(rib)Meningitis','7',10336,'胸(肋)膜炎','胸(肋)膜炎','Individual Housing Fund Base (Indiv.)','历史205备份','tianzf',dbo.CurrentDate(),dbo.CurrentTime(),dbo.CurrentDate(),dbo.CurrentTime());go</v>
      </c>
    </row>
    <row r="10338" spans="1:6" x14ac:dyDescent="0.35">
      <c r="A10338" s="22">
        <v>10337</v>
      </c>
      <c r="B10338" s="25" t="s">
        <v>38185</v>
      </c>
      <c r="C10338" s="25" t="s">
        <v>38187</v>
      </c>
      <c r="D10338" s="25" t="s">
        <v>38188</v>
      </c>
      <c r="E10338" s="25" t="s">
        <v>46118</v>
      </c>
      <c r="F10338" s="2" t="str">
        <f t="shared" si="161"/>
        <v>insert into msg_info (Msg_ID,Msg_Type,SeqNo,Msg_Cn,Msg_Tr,Msg_En,Remark,Operator,MakeDate,MakeTime,ModifyDate,ModifyTime) values ('ChestWallSoftTissueInjuryScarFormation(29)','7',10337,'胸壁软组织性伤疤痕形成(29)','胸壁軟組織性傷疤痕形成(29)','Individual Housing Fund Base (Corp.)','历史205备份','tianzf',dbo.CurrentDate(),dbo.CurrentTime(),dbo.CurrentDate(),dbo.CurrentTime());go</v>
      </c>
    </row>
    <row r="10339" spans="1:6" x14ac:dyDescent="0.35">
      <c r="A10339" s="22">
        <v>10338</v>
      </c>
      <c r="B10339" s="25" t="s">
        <v>38189</v>
      </c>
      <c r="C10339" s="25" t="s">
        <v>38191</v>
      </c>
      <c r="D10339" s="25" t="s">
        <v>38192</v>
      </c>
      <c r="E10339" s="25" t="s">
        <v>46122</v>
      </c>
      <c r="F10339" s="2" t="str">
        <f t="shared" si="161"/>
        <v>insert into msg_info (Msg_ID,Msg_Type,SeqNo,Msg_Cn,Msg_Tr,Msg_En,Remark,Operator,MakeDate,MakeTime,ModifyDate,ModifyTime) values ('OpenChestWound','7',10338,'胸部开放性伤口','胸部開放性傷口','Housing Fund Payment (personal )','历史205备份','tianzf',dbo.CurrentDate(),dbo.CurrentTime(),dbo.CurrentDate(),dbo.CurrentTime());go</v>
      </c>
    </row>
    <row r="10340" spans="1:6" x14ac:dyDescent="0.35">
      <c r="A10340" s="22">
        <v>10339</v>
      </c>
      <c r="B10340" s="25" t="s">
        <v>38193</v>
      </c>
      <c r="C10340" s="25" t="s">
        <v>38195</v>
      </c>
      <c r="D10340" s="25" t="s">
        <v>38196</v>
      </c>
      <c r="E10340" s="25" t="s">
        <v>46126</v>
      </c>
      <c r="F10340" s="2" t="str">
        <f t="shared" si="161"/>
        <v>insert into msg_info (Msg_ID,Msg_Type,SeqNo,Msg_Cn,Msg_Tr,Msg_En,Remark,Operator,MakeDate,MakeTime,ModifyDate,ModifyTime) values ('ThoracicVascularInjury','7',10339,'胸部血管损伤','胸部血管損傷','Individual Housing Fund Contribution (Corp.)','历史205备份','tianzf',dbo.CurrentDate(),dbo.CurrentTime(),dbo.CurrentDate(),dbo.CurrentTime());go</v>
      </c>
    </row>
    <row r="10341" spans="1:6" x14ac:dyDescent="0.35">
      <c r="A10341" s="22">
        <v>10340</v>
      </c>
      <c r="B10341" s="25" t="s">
        <v>38197</v>
      </c>
      <c r="C10341" s="25" t="s">
        <v>38199</v>
      </c>
      <c r="D10341" s="25" t="s">
        <v>38200</v>
      </c>
      <c r="E10341" s="25" t="s">
        <v>46130</v>
      </c>
      <c r="F10341" s="2" t="str">
        <f t="shared" si="161"/>
        <v>insert into msg_info (Msg_ID,Msg_Type,SeqNo,Msg_Cn,Msg_Tr,Msg_En,Remark,Operator,MakeDate,MakeTime,ModifyDate,ModifyTime) values ('SternumComminutedFractureandSevereRibFractur','7',10340,'胸骨粉碎性骨折并重度肋骨骨折,呼吸困难II','胸骨粉碎性骨折並重度肋骨骨折,呼吸困難II','Housing Fund Contribution Inquiry','历史205备份','tianzf',dbo.CurrentDate(),dbo.CurrentTime(),dbo.CurrentDate(),dbo.CurrentTime());go</v>
      </c>
    </row>
    <row r="10342" spans="1:6" x14ac:dyDescent="0.35">
      <c r="A10342" s="22">
        <v>10341</v>
      </c>
      <c r="B10342" s="25" t="s">
        <v>38201</v>
      </c>
      <c r="C10342" s="25" t="s">
        <v>38203</v>
      </c>
      <c r="D10342" s="25" t="s">
        <v>38204</v>
      </c>
      <c r="E10342" s="25" t="s">
        <v>46134</v>
      </c>
      <c r="F10342" s="2" t="str">
        <f t="shared" si="161"/>
        <v>insert into msg_info (Msg_ID,Msg_Type,SeqNo,Msg_Cn,Msg_Tr,Msg_En,Remark,Operator,MakeDate,MakeTime,ModifyDate,ModifyTime) values ('NatureofDeformationintheChestandRibAfter','7',10341,'胸及肋之后天性变形','胸及肋之後天性變形','Housing Fund Payment Configuration','历史205备份','tianzf',dbo.CurrentDate(),dbo.CurrentTime(),dbo.CurrentDate(),dbo.CurrentTime());go</v>
      </c>
    </row>
    <row r="10343" spans="1:6" x14ac:dyDescent="0.35">
      <c r="A10343" s="22">
        <v>10342</v>
      </c>
      <c r="B10343" s="25" t="s">
        <v>38205</v>
      </c>
      <c r="C10343" s="25" t="s">
        <v>38207</v>
      </c>
      <c r="D10343" s="25" t="s">
        <v>38208</v>
      </c>
      <c r="E10343" s="25" t="s">
        <v>46138</v>
      </c>
      <c r="F10343" s="2" t="str">
        <f t="shared" si="161"/>
        <v>insert into msg_info (Msg_ID,Msg_Type,SeqNo,Msg_Cn,Msg_Tr,Msg_En,Remark,Operator,MakeDate,MakeTime,ModifyDate,ModifyTime) values ('SplenicInjury','7',10342,'脾损伤','脾損傷','Housing Fund Deductions','历史205备份','tianzf',dbo.CurrentDate(),dbo.CurrentTime(),dbo.CurrentDate(),dbo.CurrentTime());go</v>
      </c>
    </row>
    <row r="10344" spans="1:6" x14ac:dyDescent="0.35">
      <c r="A10344" s="22">
        <v>10343</v>
      </c>
      <c r="B10344" s="25" t="s">
        <v>38209</v>
      </c>
      <c r="C10344" s="25" t="s">
        <v>38211</v>
      </c>
      <c r="D10344" s="25" t="s">
        <v>38212</v>
      </c>
      <c r="E10344" s="25" t="s">
        <v>46142</v>
      </c>
      <c r="F10344" s="2" t="str">
        <f t="shared" si="161"/>
        <v>insert into msg_info (Msg_ID,Msg_Type,SeqNo,Msg_Cn,Msg_Tr,Msg_En,Remark,Operator,MakeDate,MakeTime,ModifyDate,ModifyTime) values ('ChestTorsionalStrain','7',10343,'胸扭拉伤','胸扭拉傷','Agent Rate Maintenance for Housing Fund','历史205备份','tianzf',dbo.CurrentDate(),dbo.CurrentTime(),dbo.CurrentDate(),dbo.CurrentTime());go</v>
      </c>
    </row>
    <row r="10345" spans="1:6" x14ac:dyDescent="0.35">
      <c r="A10345" s="22">
        <v>10344</v>
      </c>
      <c r="B10345" s="25" t="s">
        <v>38213</v>
      </c>
      <c r="C10345" s="25" t="s">
        <v>38214</v>
      </c>
      <c r="D10345" s="25" t="s">
        <v>38215</v>
      </c>
      <c r="E10345" s="25" t="s">
        <v>46146</v>
      </c>
      <c r="F10345" s="2" t="str">
        <f t="shared" si="161"/>
        <v>insert into msg_info (Msg_ID,Msg_Type,SeqNo,Msg_Cn,Msg_Tr,Msg_En,Remark,Operator,MakeDate,MakeTime,ModifyDate,ModifyTime) values ('Splenomegaly','7',10344,'脾肿大','脾腫大','Housing Fund Information Query','历史205备份','tianzf',dbo.CurrentDate(),dbo.CurrentTime(),dbo.CurrentDate(),dbo.CurrentTime());go</v>
      </c>
    </row>
    <row r="10346" spans="1:6" x14ac:dyDescent="0.35">
      <c r="A10346" s="22">
        <v>10345</v>
      </c>
      <c r="B10346" s="25" t="s">
        <v>38216</v>
      </c>
      <c r="C10346" s="25" t="s">
        <v>38218</v>
      </c>
      <c r="D10346" s="25" t="s">
        <v>38219</v>
      </c>
      <c r="E10346" s="25" t="s">
        <v>46150</v>
      </c>
      <c r="F10346" s="2" t="str">
        <f t="shared" si="161"/>
        <v>insert into msg_info (Msg_ID,Msg_Type,SeqNo,Msg_Cn,Msg_Tr,Msg_En,Remark,Operator,MakeDate,MakeTime,ModifyDate,ModifyTime) values ('VocationStandard','7',10345,'休假标准','休假標準','Hospital subsidies for health insurance','历史205备份','tianzf',dbo.CurrentDate(),dbo.CurrentTime(),dbo.CurrentDate(),dbo.CurrentTime());go</v>
      </c>
    </row>
    <row r="10347" spans="1:6" x14ac:dyDescent="0.35">
      <c r="A10347" s="22">
        <v>10346</v>
      </c>
      <c r="B10347" s="25" t="s">
        <v>38220</v>
      </c>
      <c r="C10347" s="25" t="s">
        <v>38222</v>
      </c>
      <c r="D10347" s="25" t="s">
        <v>38223</v>
      </c>
      <c r="E10347" s="25" t="s">
        <v>46154</v>
      </c>
      <c r="F10347" s="2" t="str">
        <f t="shared" si="161"/>
        <v>insert into msg_info (Msg_ID,Msg_Type,SeqNo,Msg_Cn,Msg_Tr,Msg_En,Remark,Operator,MakeDate,MakeTime,ModifyDate,ModifyTime) values ('LeavetheStandardMaintenance','7',10346,'休假标准维护','休假標準維護','Hospitalization Costs','历史205备份','tianzf',dbo.CurrentDate(),dbo.CurrentTime(),dbo.CurrentDate(),dbo.CurrentTime());go</v>
      </c>
    </row>
    <row r="10348" spans="1:6" x14ac:dyDescent="0.35">
      <c r="A10348" s="22">
        <v>10347</v>
      </c>
      <c r="B10348" s="25" t="s">
        <v>38224</v>
      </c>
      <c r="C10348" s="25" t="s">
        <v>38225</v>
      </c>
      <c r="D10348" s="25" t="s">
        <v>38226</v>
      </c>
      <c r="E10348" s="25" t="s">
        <v>46158</v>
      </c>
      <c r="F10348" s="2" t="str">
        <f t="shared" si="161"/>
        <v>insert into msg_info (Msg_ID,Msg_Type,SeqNo,Msg_Cn,Msg_Tr,Msg_En,Remark,Operator,MakeDate,MakeTime,ModifyDate,ModifyTime) values ('Sports','7',10347,'体育','體育','Inpatient Medical Care','历史205备份','tianzf',dbo.CurrentDate(),dbo.CurrentTime(),dbo.CurrentDate(),dbo.CurrentTime());go</v>
      </c>
    </row>
    <row r="10349" spans="1:6" x14ac:dyDescent="0.35">
      <c r="A10349" s="22">
        <v>10348</v>
      </c>
      <c r="B10349" s="25" t="s">
        <v>38227</v>
      </c>
      <c r="C10349" s="25" t="s">
        <v>38228</v>
      </c>
      <c r="D10349" s="25" t="s">
        <v>38228</v>
      </c>
      <c r="E10349" s="25" t="s">
        <v>46162</v>
      </c>
      <c r="F10349" s="2" t="str">
        <f t="shared" si="161"/>
        <v>insert into msg_info (Msg_ID,Msg_Type,SeqNo,Msg_Cn,Msg_Tr,Msg_En,Remark,Operator,MakeDate,MakeTime,ModifyDate,ModifyTime) values ('Spouse','7',10348,'配偶','配偶','Home Phone Number','历史205备份','tianzf',dbo.CurrentDate(),dbo.CurrentTime(),dbo.CurrentDate(),dbo.CurrentTime());go</v>
      </c>
    </row>
    <row r="10350" spans="1:6" x14ac:dyDescent="0.35">
      <c r="A10350" s="22">
        <v>10349</v>
      </c>
      <c r="B10350" s="25" t="s">
        <v>38229</v>
      </c>
      <c r="C10350" s="25" t="s">
        <v>38222</v>
      </c>
      <c r="D10350" s="25" t="s">
        <v>38223</v>
      </c>
      <c r="E10350" s="25" t="s">
        <v>46166</v>
      </c>
      <c r="F10350" s="2" t="str">
        <f t="shared" si="161"/>
        <v>insert into msg_info (Msg_ID,Msg_Type,SeqNo,Msg_Cn,Msg_Tr,Msg_En,Remark,Operator,MakeDate,MakeTime,ModifyDate,ModifyTime) values ('VacationStandardMaintenance','7',10349,'休假标准维护','休假標準維護','Assistant Allowance','历史205备份','tianzf',dbo.CurrentDate(),dbo.CurrentTime(),dbo.CurrentDate(),dbo.CurrentTime());go</v>
      </c>
    </row>
    <row r="10351" spans="1:6" x14ac:dyDescent="0.35">
      <c r="A10351" s="22">
        <v>10350</v>
      </c>
      <c r="B10351" s="25" t="s">
        <v>38231</v>
      </c>
      <c r="C10351" s="25" t="s">
        <v>38233</v>
      </c>
      <c r="D10351" s="25" t="s">
        <v>38233</v>
      </c>
      <c r="E10351" s="25" t="s">
        <v>46170</v>
      </c>
      <c r="F10351" s="2" t="str">
        <f t="shared" si="161"/>
        <v>insert into msg_info (Msg_ID,Msg_Type,SeqNo,Msg_Cn,Msg_Tr,Msg_En,Remark,Operator,MakeDate,MakeTime,ModifyDate,ModifyTime) values ('VacationMonth/Year','7',10350,'休假年月','休假年月','Notification: 1. Only Can Import 1000 Records Every Time','历史205备份','tianzf',dbo.CurrentDate(),dbo.CurrentTime(),dbo.CurrentDate(),dbo.CurrentTime());go</v>
      </c>
    </row>
    <row r="10352" spans="1:6" x14ac:dyDescent="0.35">
      <c r="A10352" s="22">
        <v>10351</v>
      </c>
      <c r="B10352" s="25" t="s">
        <v>38234</v>
      </c>
      <c r="C10352" s="25" t="s">
        <v>38236</v>
      </c>
      <c r="D10352" s="25" t="s">
        <v>38237</v>
      </c>
      <c r="E10352" s="25" t="s">
        <v>46174</v>
      </c>
      <c r="F10352" s="2" t="str">
        <f t="shared" si="161"/>
        <v>insert into msg_info (Msg_ID,Msg_Type,SeqNo,Msg_Cn,Msg_Tr,Msg_En,Remark,Operator,MakeDate,MakeTime,ModifyDate,ModifyTime) values ('On-VacationAgentManagement','7',10351,'休假人员管理','休假人員管理','Notification: the Report Have Following Export Conditions: Managed Organization, Agency Code, Starting Date, and Ending Date','历史205备份','tianzf',dbo.CurrentDate(),dbo.CurrentTime(),dbo.CurrentDate(),dbo.CurrentTime());go</v>
      </c>
    </row>
    <row r="10353" spans="1:6" x14ac:dyDescent="0.35">
      <c r="A10353" s="22">
        <v>10352</v>
      </c>
      <c r="B10353" s="25" t="s">
        <v>38238</v>
      </c>
      <c r="C10353" s="25" t="s">
        <v>38240</v>
      </c>
      <c r="D10353" s="25" t="s">
        <v>38241</v>
      </c>
      <c r="E10353" s="25" t="s">
        <v>46178</v>
      </c>
      <c r="F10353" s="2" t="str">
        <f t="shared" si="161"/>
        <v>insert into msg_info (Msg_ID,Msg_Type,SeqNo,Msg_Cn,Msg_Tr,Msg_En,Remark,Operator,MakeDate,MakeTime,ModifyDate,ModifyTime) values ('VacationDays','7',10352,'休假天数','休假天數','Notification: Only Can Create Temporary Sales Department Code by Recording in This Page. It Will Become Official Department Code One Get Approval From Headquarters','历史205备份','tianzf',dbo.CurrentDate(),dbo.CurrentTime(),dbo.CurrentDate(),dbo.CurrentTime());go</v>
      </c>
    </row>
    <row r="10354" spans="1:6" x14ac:dyDescent="0.35">
      <c r="A10354" s="22">
        <v>10353</v>
      </c>
      <c r="B10354" s="25" t="s">
        <v>38242</v>
      </c>
      <c r="C10354" s="25" t="s">
        <v>38244</v>
      </c>
      <c r="D10354" s="25" t="s">
        <v>38245</v>
      </c>
      <c r="E10354" s="25" t="s">
        <v>46182</v>
      </c>
      <c r="F10354" s="2" t="str">
        <f t="shared" si="161"/>
        <v>insert into msg_info (Msg_ID,Msg_Type,SeqNo,Msg_Cn,Msg_Tr,Msg_En,Remark,Operator,MakeDate,MakeTime,ModifyDate,ModifyTime) values ('LeaveState','7',10353,'休假状态','休假狀態','Notification: Please Pay an Attention for That Pay Card Numbers Have to Be TEXT Format in Import File','历史205备份','tianzf',dbo.CurrentDate(),dbo.CurrentTime(),dbo.CurrentDate(),dbo.CurrentTime());go</v>
      </c>
    </row>
    <row r="10355" spans="1:6" x14ac:dyDescent="0.35">
      <c r="A10355" s="22">
        <v>10354</v>
      </c>
      <c r="B10355" s="25" t="s">
        <v>38246</v>
      </c>
      <c r="C10355" s="25" t="s">
        <v>38247</v>
      </c>
      <c r="D10355" s="25" t="s">
        <v>38248</v>
      </c>
      <c r="E10355" s="25" t="s">
        <v>46186</v>
      </c>
      <c r="F10355" s="2" t="str">
        <f t="shared" si="161"/>
        <v>insert into msg_info (Msg_ID,Msg_Type,SeqNo,Msg_Cn,Msg_Tr,Msg_En,Remark,Operator,MakeDate,MakeTime,ModifyDate,ModifyTime) values ('Staff','7',10354,'职员','職員','Notification: Comment Changing Is Only Effective in Current Page','历史205备份','tianzf',dbo.CurrentDate(),dbo.CurrentTime(),dbo.CurrentDate(),dbo.CurrentTime());go</v>
      </c>
    </row>
    <row r="10356" spans="1:6" x14ac:dyDescent="0.35">
      <c r="A10356" s="22">
        <v>10355</v>
      </c>
      <c r="B10356" s="25" t="s">
        <v>38249</v>
      </c>
      <c r="C10356" s="25" t="s">
        <v>38251</v>
      </c>
      <c r="D10356" s="25" t="s">
        <v>38251</v>
      </c>
      <c r="E10356" s="25" t="s">
        <v>46190</v>
      </c>
      <c r="F10356" s="2" t="str">
        <f t="shared" si="161"/>
        <v>insert into msg_info (Msg_ID,Msg_Type,SeqNo,Msg_Cn,Msg_Tr,Msg_En,Remark,Operator,MakeDate,MakeTime,ModifyDate,ModifyTime) values ('ModifyBOM','7',10355,'修改BOM','修改BOM','Notification: Explanation of Commission Calculation Order','历史205备份','tianzf',dbo.CurrentDate(),dbo.CurrentTime(),dbo.CurrentDate(),dbo.CurrentTime());go</v>
      </c>
    </row>
    <row r="10357" spans="1:6" x14ac:dyDescent="0.35">
      <c r="A10357" s="22">
        <v>10356</v>
      </c>
      <c r="B10357" s="25" t="s">
        <v>38252</v>
      </c>
      <c r="C10357" s="25" t="s">
        <v>38254</v>
      </c>
      <c r="D10357" s="25" t="s">
        <v>38255</v>
      </c>
      <c r="E10357" s="25" t="s">
        <v>46194</v>
      </c>
      <c r="F10357" s="2" t="str">
        <f t="shared" si="161"/>
        <v>insert into msg_info (Msg_ID,Msg_Type,SeqNo,Msg_Cn,Msg_Tr,Msg_En,Remark,Operator,MakeDate,MakeTime,ModifyDate,ModifyTime) values ('ModifyBOMInformationSuccessfully','7',10356,'修改BOM信息成功','修改BOM資訊成功','Note：Select 100 for Whole Life Insurance','历史205备份','tianzf',dbo.CurrentDate(),dbo.CurrentTime(),dbo.CurrentDate(),dbo.CurrentTime());go</v>
      </c>
    </row>
    <row r="10358" spans="1:6" x14ac:dyDescent="0.35">
      <c r="A10358" s="22">
        <v>10357</v>
      </c>
      <c r="B10358" s="25" t="s">
        <v>38256</v>
      </c>
      <c r="C10358" s="25" t="s">
        <v>38257</v>
      </c>
      <c r="D10358" s="25" t="s">
        <v>38257</v>
      </c>
      <c r="E10358" s="25" t="s">
        <v>46197</v>
      </c>
      <c r="F10358" s="2" t="str">
        <f t="shared" si="161"/>
        <v>insert into msg_info (Msg_ID,Msg_Type,SeqNo,Msg_Cn,Msg_Tr,Msg_En,Remark,Operator,MakeDate,MakeTime,ModifyDate,ModifyTime) values ('Update','7',10357,'修改保存','修改保存','Whole','历史205备份','tianzf',dbo.CurrentDate(),dbo.CurrentTime(),dbo.CurrentDate(),dbo.CurrentTime());go</v>
      </c>
    </row>
    <row r="10359" spans="1:6" x14ac:dyDescent="0.35">
      <c r="A10359" s="22">
        <v>10358</v>
      </c>
      <c r="B10359" s="25" t="s">
        <v>38258</v>
      </c>
      <c r="C10359" s="25" t="s">
        <v>38260</v>
      </c>
      <c r="D10359" s="25" t="s">
        <v>38261</v>
      </c>
      <c r="E10359" s="25" t="s">
        <v>46200</v>
      </c>
      <c r="F10359" s="2" t="str">
        <f t="shared" si="161"/>
        <v>insert into msg_info (Msg_ID,Msg_Type,SeqNo,Msg_Cn,Msg_Tr,Msg_En,Remark,Operator,MakeDate,MakeTime,ModifyDate,ModifyTime) values ('ModifyComment','7',10358,'修改备注','修改備註','Registered Capital','历史205备份','tianzf',dbo.CurrentDate(),dbo.CurrentTime(),dbo.CurrentDate(),dbo.CurrentTime());go</v>
      </c>
    </row>
    <row r="10360" spans="1:6" x14ac:dyDescent="0.35">
      <c r="A10360" s="22">
        <v>10359</v>
      </c>
      <c r="B10360" s="25" t="s">
        <v>38262</v>
      </c>
      <c r="C10360" s="25" t="s">
        <v>38264</v>
      </c>
      <c r="D10360" s="25" t="s">
        <v>38265</v>
      </c>
      <c r="E10360" s="25" t="s">
        <v>46204</v>
      </c>
      <c r="F10360" s="2" t="str">
        <f t="shared" si="161"/>
        <v>insert into msg_info (Msg_ID,Msg_Type,SeqNo,Msg_Cn,Msg_Tr,Msg_En,Remark,Operator,MakeDate,MakeTime,ModifyDate,ModifyTime) values ('ModifytheGradeoftheDifferenceCoefficient','7',10359,'修改差异系数档次','修改差異係數檔次','Register Capital (Ten Thousand RMB)','历史205备份','tianzf',dbo.CurrentDate(),dbo.CurrentTime(),dbo.CurrentDate(),dbo.CurrentTime());go</v>
      </c>
    </row>
    <row r="10361" spans="1:6" x14ac:dyDescent="0.35">
      <c r="A10361" s="22">
        <v>10360</v>
      </c>
      <c r="B10361" s="25" t="s">
        <v>38266</v>
      </c>
      <c r="C10361" s="25" t="s">
        <v>38268</v>
      </c>
      <c r="D10361" s="25" t="s">
        <v>38268</v>
      </c>
      <c r="E10361" s="25" t="s">
        <v>46208</v>
      </c>
      <c r="F10361" s="2" t="str">
        <f t="shared" si="161"/>
        <v>insert into msg_info (Msg_ID,Msg_Type,SeqNo,Msg_Cn,Msg_Tr,Msg_En,Remark,Operator,MakeDate,MakeTime,ModifyDate,ModifyTime) values ('Successfullymodified','7',10360,'修改成功!','修改成功!','Register Capital Cannot Be Empty','历史205备份','tianzf',dbo.CurrentDate(),dbo.CurrentTime(),dbo.CurrentDate(),dbo.CurrentTime());go</v>
      </c>
    </row>
    <row r="10362" spans="1:6" x14ac:dyDescent="0.35">
      <c r="A10362" s="22">
        <v>10361</v>
      </c>
      <c r="B10362" s="25" t="s">
        <v>38269</v>
      </c>
      <c r="C10362" s="25" t="s">
        <v>38271</v>
      </c>
      <c r="D10362" s="25" t="s">
        <v>38272</v>
      </c>
      <c r="E10362" s="25" t="s">
        <v>46212</v>
      </c>
      <c r="F10362" s="2" t="str">
        <f t="shared" si="161"/>
        <v>insert into msg_info (Msg_ID,Msg_Type,SeqNo,Msg_Cn,Msg_Tr,Msg_En,Remark,Operator,MakeDate,MakeTime,ModifyDate,ModifyTime) values ('ModifyEntry','7',10361,'修改词条','修改詞條','Attention: Has Been Modified Means the Status before Modifying','历史205备份','tianzf',dbo.CurrentDate(),dbo.CurrentTime(),dbo.CurrentDate(),dbo.CurrentTime());go</v>
      </c>
    </row>
    <row r="10363" spans="1:6" x14ac:dyDescent="0.35">
      <c r="A10363" s="22">
        <v>10362</v>
      </c>
      <c r="B10363" s="25" t="s">
        <v>38273</v>
      </c>
      <c r="C10363" s="25" t="s">
        <v>38275</v>
      </c>
      <c r="D10363" s="25" t="s">
        <v>38276</v>
      </c>
      <c r="E10363" s="25" t="s">
        <v>46216</v>
      </c>
      <c r="F10363" s="2" t="str">
        <f t="shared" si="161"/>
        <v>insert into msg_info (Msg_ID,Msg_Type,SeqNo,Msg_Cn,Msg_Tr,Msg_En,Remark,Operator,MakeDate,MakeTime,ModifyDate,ModifyTime) values ('ModifyEntryInformationSuccessfully','7',10362,'修改词条信息成功','修改詞條資訊成功','Wholesale Collar','历史205备份','tianzf',dbo.CurrentDate(),dbo.CurrentTime(),dbo.CurrentDate(),dbo.CurrentTime());go</v>
      </c>
    </row>
    <row r="10364" spans="1:6" x14ac:dyDescent="0.35">
      <c r="A10364" s="22">
        <v>10363</v>
      </c>
      <c r="B10364" s="25" t="s">
        <v>38277</v>
      </c>
      <c r="C10364" s="25" t="s">
        <v>38279</v>
      </c>
      <c r="D10364" s="25" t="s">
        <v>38280</v>
      </c>
      <c r="E10364" s="25" t="s">
        <v>46220</v>
      </c>
      <c r="F10364" s="2" t="str">
        <f t="shared" si="161"/>
        <v>insert into msg_info (Msg_ID,Msg_Type,SeqNo,Msg_Cn,Msg_Tr,Msg_En,Remark,Operator,MakeDate,MakeTime,ModifyDate,ModifyTime) values ('Modifythebasicsalarywillopenthebarriersof','7',10363,'修改底薪会打开所有薪资计算步骤的关卡，您确实想修改该记录吗?','修改底薪會打開所有薪資計算步驟的關卡，您確實想修改該記錄嗎?','Attention: the Results of This Function Are Policies That Applied to Extend Recipe Return Period','历史205备份','tianzf',dbo.CurrentDate(),dbo.CurrentTime(),dbo.CurrentDate(),dbo.CurrentTime());go</v>
      </c>
    </row>
    <row r="10365" spans="1:6" x14ac:dyDescent="0.35">
      <c r="A10365" s="22">
        <v>10364</v>
      </c>
      <c r="B10365" s="25" t="s">
        <v>38281</v>
      </c>
      <c r="C10365" s="25" t="s">
        <v>38283</v>
      </c>
      <c r="D10365" s="25" t="s">
        <v>38284</v>
      </c>
      <c r="E10365" s="25" t="s">
        <v>46223</v>
      </c>
      <c r="F10365" s="2" t="str">
        <f t="shared" si="161"/>
        <v>insert into msg_info (Msg_ID,Msg_Type,SeqNo,Msg_Cn,Msg_Tr,Msg_En,Remark,Operator,MakeDate,MakeTime,ModifyDate,ModifyTime) values ('ModifytheFloatingPerformanceDeductionofPerce','7',10364,'修改浮动绩效扣除百分比','修改浮動績效扣除百分比','Widowed','历史205备份','tianzf',dbo.CurrentDate(),dbo.CurrentTime(),dbo.CurrentDate(),dbo.CurrentTime());go</v>
      </c>
    </row>
    <row r="10366" spans="1:6" x14ac:dyDescent="0.35">
      <c r="A10366" s="22">
        <v>10365</v>
      </c>
      <c r="B10366" s="25" t="s">
        <v>38285</v>
      </c>
      <c r="C10366" s="25" t="s">
        <v>38287</v>
      </c>
      <c r="D10366" s="25" t="s">
        <v>38288</v>
      </c>
      <c r="E10366" s="25" t="s">
        <v>46223</v>
      </c>
      <c r="F10366" s="2" t="str">
        <f t="shared" si="161"/>
        <v>insert into msg_info (Msg_ID,Msg_Type,SeqNo,Msg_Cn,Msg_Tr,Msg_En,Remark,Operator,MakeDate,MakeTime,ModifyDate,ModifyTime) values ('UnlockRule','7',10365,'修改规则','修改規則','Widowed','历史205备份','tianzf',dbo.CurrentDate(),dbo.CurrentTime(),dbo.CurrentDate(),dbo.CurrentTime());go</v>
      </c>
    </row>
    <row r="10367" spans="1:6" x14ac:dyDescent="0.35">
      <c r="A10367" s="22">
        <v>10366</v>
      </c>
      <c r="B10367" s="25" t="s">
        <v>38289</v>
      </c>
      <c r="C10367" s="25" t="s">
        <v>38291</v>
      </c>
      <c r="D10367" s="25" t="s">
        <v>38292</v>
      </c>
      <c r="E10367" s="25" t="s">
        <v>46228</v>
      </c>
      <c r="F10367" s="2" t="str">
        <f t="shared" si="161"/>
        <v>insert into msg_info (Msg_ID,Msg_Type,SeqNo,Msg_Cn,Msg_Tr,Msg_En,Remark,Operator,MakeDate,MakeTime,ModifyDate,ModifyTime) values ('ModifyLogic','7',10366,'修改逻辑','修改邏輯','Wife','历史205备份','tianzf',dbo.CurrentDate(),dbo.CurrentTime(),dbo.CurrentDate(),dbo.CurrentTime());go</v>
      </c>
    </row>
    <row r="10368" spans="1:6" x14ac:dyDescent="0.35">
      <c r="A10368" s="22">
        <v>10367</v>
      </c>
      <c r="B10368" s="25" t="s">
        <v>22922</v>
      </c>
      <c r="C10368" s="25" t="s">
        <v>38293</v>
      </c>
      <c r="D10368" s="25" t="s">
        <v>38294</v>
      </c>
      <c r="E10368" s="25" t="s">
        <v>46231</v>
      </c>
      <c r="F10368" s="2" t="str">
        <f t="shared" si="161"/>
        <v>insert into msg_info (Msg_ID,Msg_Type,SeqNo,Msg_Cn,Msg_Tr,Msg_En,Remark,Operator,MakeDate,MakeTime,ModifyDate,ModifyTime) values ('ChangePassword','7',10367,'修改密码','修改密碼','Attention: Need to Save As Excel Workbook After Exporting; Otherwise, It Is Unable to Import','历史205备份','tianzf',dbo.CurrentDate(),dbo.CurrentTime(),dbo.CurrentDate(),dbo.CurrentTime());go</v>
      </c>
    </row>
    <row r="10369" spans="1:6" x14ac:dyDescent="0.35">
      <c r="A10369" s="22">
        <v>10368</v>
      </c>
      <c r="B10369" s="25" t="s">
        <v>38295</v>
      </c>
      <c r="C10369" s="25" t="s">
        <v>38297</v>
      </c>
      <c r="D10369" s="25" t="s">
        <v>38298</v>
      </c>
      <c r="E10369" s="25" t="s">
        <v>46235</v>
      </c>
      <c r="F10369" s="2" t="str">
        <f t="shared" si="161"/>
        <v>insert into msg_info (Msg_ID,Msg_Type,SeqNo,Msg_Cn,Msg_Tr,Msg_En,Remark,Operator,MakeDate,MakeTime,ModifyDate,ModifyTime) values ('ModifyTrainingCourseName','7',10368,'修改培训班名称','修改培訓班名稱','Attention: Select a Record From Result, and System Will Show the Details of This Record','历史205备份','tianzf',dbo.CurrentDate(),dbo.CurrentTime(),dbo.CurrentDate(),dbo.CurrentTime());go</v>
      </c>
    </row>
    <row r="10370" spans="1:6" x14ac:dyDescent="0.35">
      <c r="A10370" s="22">
        <v>10369</v>
      </c>
      <c r="B10370" s="25" t="s">
        <v>38299</v>
      </c>
      <c r="C10370" s="25" t="s">
        <v>38301</v>
      </c>
      <c r="D10370" s="25" t="s">
        <v>38302</v>
      </c>
      <c r="E10370" s="25" t="s">
        <v>46239</v>
      </c>
      <c r="F10370" s="2" t="str">
        <f t="shared" si="161"/>
        <v>insert into msg_info (Msg_ID,Msg_Type,SeqNo,Msg_Cn,Msg_Tr,Msg_En,Remark,Operator,MakeDate,MakeTime,ModifyDate,ModifyTime) values ('ModifytheDistrictStation','7',10369,'修改区站','修改區站','Attention: Indicators Approval Is Base on the Conditions of Query Area','历史205备份','tianzf',dbo.CurrentDate(),dbo.CurrentTime(),dbo.CurrentDate(),dbo.CurrentTime());go</v>
      </c>
    </row>
    <row r="10371" spans="1:6" x14ac:dyDescent="0.35">
      <c r="A10371" s="22">
        <v>10370</v>
      </c>
      <c r="B10371" s="25" t="s">
        <v>23492</v>
      </c>
      <c r="C10371" s="25" t="s">
        <v>38303</v>
      </c>
      <c r="D10371" s="25" t="s">
        <v>38304</v>
      </c>
      <c r="E10371" s="25" t="s">
        <v>46243</v>
      </c>
      <c r="F10371" s="2" t="str">
        <f t="shared" ref="F10371:F10434" si="162">"insert into msg_info (Msg_ID,Msg_Type,SeqNo,Msg_Cn,Msg_Tr,Msg_En,Remark,Operator,MakeDate,MakeTime,ModifyDate,ModifyTime) values ('"&amp;SUBSTITUTE(B10371,"'","''")&amp;"','7',"&amp;A10371&amp;",'"&amp;SUBSTITUTE(C10371,"'","''")&amp;"','"&amp;SUBSTITUTE(D10371,"'","''")&amp;"','"&amp;SUBSTITUTE(E10371,"'","''")&amp;"','历史205备份','tianzf',dbo.CurrentDate(),dbo.CurrentTime(),dbo.CurrentDate(),dbo.CurrentTime());go"</f>
        <v>insert into msg_info (Msg_ID,Msg_Type,SeqNo,Msg_Cn,Msg_Tr,Msg_En,Remark,Operator,MakeDate,MakeTime,ModifyDate,ModifyTime) values ('Modifyby(person)','7',10370,'修改人员','修改人員','Attention: Indicators Submitted Approval Is Base on the Conditions of Query Area','历史205备份','tianzf',dbo.CurrentDate(),dbo.CurrentTime(),dbo.CurrentDate(),dbo.CurrentTime());go</v>
      </c>
    </row>
    <row r="10372" spans="1:6" x14ac:dyDescent="0.35">
      <c r="A10372" s="22">
        <v>10371</v>
      </c>
      <c r="B10372" s="25" t="s">
        <v>454</v>
      </c>
      <c r="C10372" s="25" t="s">
        <v>38306</v>
      </c>
      <c r="D10372" s="25" t="s">
        <v>38306</v>
      </c>
      <c r="E10372" s="25" t="s">
        <v>46247</v>
      </c>
      <c r="F10372" s="2" t="str">
        <f t="shared" si="162"/>
        <v>insert into msg_info (Msg_ID,Msg_Type,SeqNo,Msg_Cn,Msg_Tr,Msg_En,Remark,Operator,MakeDate,MakeTime,ModifyDate,ModifyTime) values ('ModifyDate','7',10371,'修改日期','修改日期','Special Administrator Code','历史205备份','tianzf',dbo.CurrentDate(),dbo.CurrentTime(),dbo.CurrentDate(),dbo.CurrentTime());go</v>
      </c>
    </row>
    <row r="10373" spans="1:6" x14ac:dyDescent="0.35">
      <c r="A10373" s="22">
        <v>10372</v>
      </c>
      <c r="B10373" s="25" t="s">
        <v>38307</v>
      </c>
      <c r="C10373" s="25" t="s">
        <v>2305</v>
      </c>
      <c r="D10373" s="25" t="s">
        <v>2306</v>
      </c>
      <c r="E10373" s="25" t="s">
        <v>46251</v>
      </c>
      <c r="F10373" s="2" t="str">
        <f t="shared" si="162"/>
        <v>insert into msg_info (Msg_ID,Msg_Type,SeqNo,Msg_Cn,Msg_Tr,Msg_En,Remark,Operator,MakeDate,MakeTime,ModifyDate,ModifyTime) values ('Updatefaild!','7',10372,'修改失败！','修改失敗！','Specilist Code','历史205备份','tianzf',dbo.CurrentDate(),dbo.CurrentTime(),dbo.CurrentDate(),dbo.CurrentTime());go</v>
      </c>
    </row>
    <row r="10374" spans="1:6" x14ac:dyDescent="0.35">
      <c r="A10374" s="22">
        <v>10373</v>
      </c>
      <c r="B10374" s="25" t="s">
        <v>38308</v>
      </c>
      <c r="C10374" s="25" t="s">
        <v>38310</v>
      </c>
      <c r="D10374" s="25" t="s">
        <v>38311</v>
      </c>
      <c r="E10374" s="25" t="s">
        <v>46254</v>
      </c>
      <c r="F10374" s="2" t="str">
        <f t="shared" si="162"/>
        <v>insert into msg_info (Msg_ID,Msg_Type,SeqNo,Msg_Cn,Msg_Tr,Msg_En,Remark,Operator,MakeDate,MakeTime,ModifyDate,ModifyTime) values ('ModificationFailed,Reason:','7',10373,'修改失败，原因是:','修改失敗，原因是:','In','历史205备份','tianzf',dbo.CurrentDate(),dbo.CurrentTime(),dbo.CurrentDate(),dbo.CurrentTime());go</v>
      </c>
    </row>
    <row r="10375" spans="1:6" x14ac:dyDescent="0.35">
      <c r="A10375" s="22">
        <v>10374</v>
      </c>
      <c r="B10375" s="25" t="s">
        <v>38308</v>
      </c>
      <c r="C10375" s="25" t="s">
        <v>38312</v>
      </c>
      <c r="D10375" s="25" t="s">
        <v>38313</v>
      </c>
      <c r="E10375" s="25" t="s">
        <v>46257</v>
      </c>
      <c r="F10375" s="2" t="str">
        <f t="shared" si="162"/>
        <v>insert into msg_info (Msg_ID,Msg_Type,SeqNo,Msg_Cn,Msg_Tr,Msg_En,Remark,Operator,MakeDate,MakeTime,ModifyDate,ModifyTime) values ('ModificationFailed,Reason:','7',10374,'修改失败，原因是：','修改失敗，原因是：','The organization of specilist is not match with the organization of branch !','历史205备份','tianzf',dbo.CurrentDate(),dbo.CurrentTime(),dbo.CurrentDate(),dbo.CurrentTime());go</v>
      </c>
    </row>
    <row r="10376" spans="1:6" x14ac:dyDescent="0.35">
      <c r="A10376" s="22">
        <v>10375</v>
      </c>
      <c r="B10376" s="25" t="s">
        <v>38314</v>
      </c>
      <c r="C10376" s="25" t="s">
        <v>38316</v>
      </c>
      <c r="D10376" s="25" t="s">
        <v>38317</v>
      </c>
      <c r="E10376" s="25" t="s">
        <v>46261</v>
      </c>
      <c r="F10376" s="2" t="str">
        <f t="shared" si="162"/>
        <v>insert into msg_info (Msg_ID,Msg_Type,SeqNo,Msg_Cn,Msg_Tr,Msg_En,Remark,Operator,MakeDate,MakeTime,ModifyDate,ModifyTime) values ('ModificationTime','7',10375,'修改时间','修改時間','Special Administrator Type','历史205备份','tianzf',dbo.CurrentDate(),dbo.CurrentTime(),dbo.CurrentDate(),dbo.CurrentTime());go</v>
      </c>
    </row>
    <row r="10377" spans="1:6" x14ac:dyDescent="0.35">
      <c r="A10377" s="22">
        <v>10376</v>
      </c>
      <c r="B10377" s="25" t="s">
        <v>38318</v>
      </c>
      <c r="C10377" s="25" t="s">
        <v>38320</v>
      </c>
      <c r="D10377" s="25" t="s">
        <v>38321</v>
      </c>
      <c r="E10377" s="25" t="s">
        <v>46265</v>
      </c>
      <c r="F10377" s="2" t="str">
        <f t="shared" si="162"/>
        <v>insert into msg_info (Msg_ID,Msg_Type,SeqNo,Msg_Cn,Msg_Tr,Msg_En,Remark,Operator,MakeDate,MakeTime,ModifyDate,ModifyTime) values ('Failedtomodifythedatabase!','7',10376,'修改数据库失败！','修改數據庫失敗！','Specilist Information','历史205备份','tianzf',dbo.CurrentDate(),dbo.CurrentTime(),dbo.CurrentDate(),dbo.CurrentTime());go</v>
      </c>
    </row>
    <row r="10378" spans="1:6" x14ac:dyDescent="0.35">
      <c r="A10378" s="22">
        <v>10377</v>
      </c>
      <c r="B10378" s="25" t="s">
        <v>38322</v>
      </c>
      <c r="C10378" s="25" t="s">
        <v>38324</v>
      </c>
      <c r="D10378" s="25" t="s">
        <v>38325</v>
      </c>
      <c r="E10378" s="25" t="s">
        <v>46269</v>
      </c>
      <c r="F10378" s="2" t="str">
        <f t="shared" si="162"/>
        <v>insert into msg_info (Msg_ID,Msg_Type,SeqNo,Msg_Cn,Msg_Tr,Msg_En,Remark,Operator,MakeDate,MakeTime,ModifyDate,ModifyTime) values ('ReferrerInfo.Modification','7',10377,'修改推荐人信息','修改推薦人資訊','Specilist Status','历史205备份','tianzf',dbo.CurrentDate(),dbo.CurrentTime(),dbo.CurrentDate(),dbo.CurrentTime());go</v>
      </c>
    </row>
    <row r="10379" spans="1:6" x14ac:dyDescent="0.35">
      <c r="A10379" s="22">
        <v>10378</v>
      </c>
      <c r="B10379" s="25" t="s">
        <v>38326</v>
      </c>
      <c r="C10379" s="25" t="s">
        <v>38328</v>
      </c>
      <c r="D10379" s="25" t="s">
        <v>38329</v>
      </c>
      <c r="E10379" s="25" t="s">
        <v>46273</v>
      </c>
      <c r="F10379" s="2" t="str">
        <f t="shared" si="162"/>
        <v>insert into msg_info (Msg_ID,Msg_Type,SeqNo,Msg_Cn,Msg_Tr,Msg_En,Remark,Operator,MakeDate,MakeTime,ModifyDate,ModifyTime) values ('ModifytheProject','7',10378,'修改项目','修改專案','Professional Agent, Person in Charge','历史205备份','tianzf',dbo.CurrentDate(),dbo.CurrentTime(),dbo.CurrentDate(),dbo.CurrentTime());go</v>
      </c>
    </row>
    <row r="10380" spans="1:6" x14ac:dyDescent="0.35">
      <c r="A10380" s="22">
        <v>10379</v>
      </c>
      <c r="B10380" s="25" t="s">
        <v>38330</v>
      </c>
      <c r="C10380" s="25" t="s">
        <v>38332</v>
      </c>
      <c r="D10380" s="25" t="s">
        <v>38333</v>
      </c>
      <c r="E10380" s="25" t="s">
        <v>46277</v>
      </c>
      <c r="F10380" s="2" t="str">
        <f t="shared" si="162"/>
        <v>insert into msg_info (Msg_ID,Msg_Type,SeqNo,Msg_Cn,Msg_Tr,Msg_En,Remark,Operator,MakeDate,MakeTime,ModifyDate,ModifyTime) values ('ModifyAdministrationInformation','7',10379,'修改行政信息','修改行政資訊','Professional Agencies Company','历史205备份','tianzf',dbo.CurrentDate(),dbo.CurrentTime(),dbo.CurrentDate(),dbo.CurrentTime());go</v>
      </c>
    </row>
    <row r="10381" spans="1:6" x14ac:dyDescent="0.35">
      <c r="A10381" s="22">
        <v>10380</v>
      </c>
      <c r="B10381" s="25" t="s">
        <v>38334</v>
      </c>
      <c r="C10381" s="25" t="s">
        <v>38336</v>
      </c>
      <c r="D10381" s="25" t="s">
        <v>38337</v>
      </c>
      <c r="E10381" s="25" t="s">
        <v>46281</v>
      </c>
      <c r="F10381" s="2" t="str">
        <f t="shared" si="162"/>
        <v>insert into msg_info (Msg_ID,Msg_Type,SeqNo,Msg_Cn,Msg_Tr,Msg_En,Remark,Operator,MakeDate,MakeTime,ModifyDate,ModifyTime) values ('FostererInfo.Modification','7',10380,'修改育成人信息','修改育成人資訊','Of Professional Agencies','历史205备份','tianzf',dbo.CurrentDate(),dbo.CurrentTime(),dbo.CurrentDate(),dbo.CurrentTime());go</v>
      </c>
    </row>
    <row r="10382" spans="1:6" x14ac:dyDescent="0.35">
      <c r="A10382" s="22">
        <v>10381</v>
      </c>
      <c r="B10382" s="25" t="s">
        <v>38338</v>
      </c>
      <c r="C10382" s="25" t="s">
        <v>38340</v>
      </c>
      <c r="D10382" s="25" t="s">
        <v>38341</v>
      </c>
      <c r="E10382" s="25" t="s">
        <v>46285</v>
      </c>
      <c r="F10382" s="2" t="str">
        <f t="shared" si="162"/>
        <v>insert into msg_info (Msg_ID,Msg_Type,SeqNo,Msg_Cn,Msg_Tr,Msg_En,Remark,Operator,MakeDate,MakeTime,ModifyDate,ModifyTime) values ('ModifyOperator','7',10381,'修改运算符','修改運算子','Professional Agencies','历史205备份','tianzf',dbo.CurrentDate(),dbo.CurrentTime(),dbo.CurrentDate(),dbo.CurrentTime());go</v>
      </c>
    </row>
    <row r="10383" spans="1:6" x14ac:dyDescent="0.35">
      <c r="A10383" s="22">
        <v>10382</v>
      </c>
      <c r="B10383" s="25" t="s">
        <v>38342</v>
      </c>
      <c r="C10383" s="25" t="s">
        <v>38344</v>
      </c>
      <c r="D10383" s="25" t="s">
        <v>38345</v>
      </c>
      <c r="E10383" s="25" t="s">
        <v>46287</v>
      </c>
      <c r="F10383" s="2" t="str">
        <f t="shared" si="162"/>
        <v>insert into msg_info (Msg_ID,Msg_Type,SeqNo,Msg_Cn,Msg_Tr,Msg_En,Remark,Operator,MakeDate,MakeTime,ModifyDate,ModifyTime) values ('ModifytheAccountInformation','7',10382,'修改账户信息','修改帳戶資訊','Professional Agencies Coding','历史205备份','tianzf',dbo.CurrentDate(),dbo.CurrentTime(),dbo.CurrentDate(),dbo.CurrentTime());go</v>
      </c>
    </row>
    <row r="10384" spans="1:6" x14ac:dyDescent="0.35">
      <c r="A10384" s="22">
        <v>10383</v>
      </c>
      <c r="B10384" s="25" t="s">
        <v>38346</v>
      </c>
      <c r="C10384" s="25" t="s">
        <v>38348</v>
      </c>
      <c r="D10384" s="25" t="s">
        <v>38349</v>
      </c>
      <c r="E10384" s="25" t="s">
        <v>46291</v>
      </c>
      <c r="F10384" s="2" t="str">
        <f t="shared" si="162"/>
        <v>insert into msg_info (Msg_ID,Msg_Type,SeqNo,Msg_Cn,Msg_Tr,Msg_En,Remark,Operator,MakeDate,MakeTime,ModifyDate,ModifyTime) values ('ShallbesubmittedtotheHeadOfficeaudit!','7',10383,'须提交总公司审核!','須提交總公司審核!','Professional Agencies Address','历史205备份','tianzf',dbo.CurrentDate(),dbo.CurrentTime(),dbo.CurrentDate(),dbo.CurrentTime());go</v>
      </c>
    </row>
    <row r="10385" spans="1:6" x14ac:dyDescent="0.35">
      <c r="A10385" s="22">
        <v>10384</v>
      </c>
      <c r="B10385" s="25" t="s">
        <v>38350</v>
      </c>
      <c r="C10385" s="25" t="s">
        <v>38352</v>
      </c>
      <c r="D10385" s="25" t="s">
        <v>38353</v>
      </c>
      <c r="E10385" s="25" t="s">
        <v>46295</v>
      </c>
      <c r="F10385" s="2" t="str">
        <f t="shared" si="162"/>
        <v>insert into msg_info (Msg_ID,Msg_Type,SeqNo,Msg_Cn,Msg_Tr,Msg_En,Remark,Operator,MakeDate,MakeTime,ModifyDate,ModifyTime) values ('VirtualJobNumber','7',10384,'虚拟工号','虛擬工號','Professional Agencies Phone','历史205备份','tianzf',dbo.CurrentDate(),dbo.CurrentTime(),dbo.CurrentDate(),dbo.CurrentTime());go</v>
      </c>
    </row>
    <row r="10386" spans="1:6" x14ac:dyDescent="0.35">
      <c r="A10386" s="22">
        <v>10385</v>
      </c>
      <c r="B10386" s="25" t="s">
        <v>38354</v>
      </c>
      <c r="C10386" s="25" t="s">
        <v>38356</v>
      </c>
      <c r="D10386" s="25" t="s">
        <v>38357</v>
      </c>
      <c r="E10386" s="25" t="s">
        <v>46299</v>
      </c>
      <c r="F10386" s="2" t="str">
        <f t="shared" si="162"/>
        <v>insert into msg_info (Msg_ID,Msg_Type,SeqNo,Msg_Cn,Msg_Tr,Msg_En,Remark,Operator,MakeDate,MakeTime,ModifyDate,ModifyTime) values ('VirtualStaff','7',10385,'虚拟人员','虛擬人員','Name of Professional Agencies','历史205备份','tianzf',dbo.CurrentDate(),dbo.CurrentTime(),dbo.CurrentDate(),dbo.CurrentTime());go</v>
      </c>
    </row>
    <row r="10387" spans="1:6" x14ac:dyDescent="0.35">
      <c r="A10387" s="22">
        <v>10386</v>
      </c>
      <c r="B10387" s="25" t="s">
        <v>38358</v>
      </c>
      <c r="C10387" s="25" t="s">
        <v>38360</v>
      </c>
      <c r="D10387" s="25" t="s">
        <v>38361</v>
      </c>
      <c r="E10387" s="25" t="s">
        <v>46303</v>
      </c>
      <c r="F10387" s="2" t="str">
        <f t="shared" si="162"/>
        <v>insert into msg_info (Msg_ID,Msg_Type,SeqNo,Msg_Cn,Msg_Tr,Msg_En,Remark,Operator,MakeDate,MakeTime,ModifyDate,ModifyTime) values ('DemandforChangeontheLine','7',10386,'需求变更上线','需求變更上線','Specialized Agency of Information','历史205备份','tianzf',dbo.CurrentDate(),dbo.CurrentTime(),dbo.CurrentDate(),dbo.CurrentTime());go</v>
      </c>
    </row>
    <row r="10388" spans="1:6" x14ac:dyDescent="0.35">
      <c r="A10388" s="22">
        <v>10387</v>
      </c>
      <c r="B10388" s="25" t="s">
        <v>38362</v>
      </c>
      <c r="C10388" s="25" t="s">
        <v>38364</v>
      </c>
      <c r="D10388" s="25" t="s">
        <v>38365</v>
      </c>
      <c r="E10388" s="25" t="s">
        <v>46307</v>
      </c>
      <c r="F10388" s="2" t="str">
        <f t="shared" si="162"/>
        <v>insert into msg_info (Msg_ID,Msg_Type,SeqNo,Msg_Cn,Msg_Tr,Msg_En,Remark,Operator,MakeDate,MakeTime,ModifyDate,ModifyTime) values ('RequiredtoSubmitProofofMedicalRecords','7',10387,'需要提交病历证明','需要提交病歷證明','Special Equipment Manufacturing Industry','历史205备份','tianzf',dbo.CurrentDate(),dbo.CurrentTime(),dbo.CurrentDate(),dbo.CurrentTime());go</v>
      </c>
    </row>
    <row r="10389" spans="1:6" x14ac:dyDescent="0.35">
      <c r="A10389" s="22">
        <v>10388</v>
      </c>
      <c r="B10389" s="25" t="s">
        <v>38366</v>
      </c>
      <c r="C10389" s="25" t="s">
        <v>38368</v>
      </c>
      <c r="D10389" s="25" t="s">
        <v>38369</v>
      </c>
      <c r="E10389" s="25" t="s">
        <v>46311</v>
      </c>
      <c r="F10389" s="2" t="str">
        <f t="shared" si="162"/>
        <v>insert into msg_info (Msg_ID,Msg_Type,SeqNo,Msg_Cn,Msg_Tr,Msg_En,Remark,Operator,MakeDate,MakeTime,ModifyDate,ModifyTime) values ('LicenseIsValidStartingFromThe','7',10388,'许可证有效期起自','許可證有效期起自','Full-time -&gt; Part-time','历史205备份','tianzf',dbo.CurrentDate(),dbo.CurrentTime(),dbo.CurrentDate(),dbo.CurrentTime());go</v>
      </c>
    </row>
    <row r="10390" spans="1:6" x14ac:dyDescent="0.35">
      <c r="A10390" s="22">
        <v>10389</v>
      </c>
      <c r="B10390" s="25" t="s">
        <v>38370</v>
      </c>
      <c r="C10390" s="25" t="s">
        <v>38372</v>
      </c>
      <c r="D10390" s="25" t="s">
        <v>38373</v>
      </c>
      <c r="E10390" s="25" t="s">
        <v>46315</v>
      </c>
      <c r="F10390" s="2" t="str">
        <f t="shared" si="162"/>
        <v>insert into msg_info (Msg_ID,Msg_Type,SeqNo,Msg_Cn,Msg_Tr,Msg_En,Remark,Operator,MakeDate,MakeTime,ModifyDate,ModifyTime) values ('LicenseIsValidOnlyTo','7',10389,'许可证有效期止至','許可證有效期止至','Full-time Lecturer in Training','历史205备份','tianzf',dbo.CurrentDate(),dbo.CurrentTime(),dbo.CurrentDate(),dbo.CurrentTime());go</v>
      </c>
    </row>
    <row r="10391" spans="1:6" x14ac:dyDescent="0.35">
      <c r="A10391" s="22">
        <v>10390</v>
      </c>
      <c r="B10391" s="25" t="s">
        <v>38374</v>
      </c>
      <c r="C10391" s="25" t="s">
        <v>47509</v>
      </c>
      <c r="D10391" s="25" t="s">
        <v>38376</v>
      </c>
      <c r="E10391" s="25" t="s">
        <v>17771</v>
      </c>
      <c r="F10391" s="2" t="str">
        <f t="shared" si="162"/>
        <v>insert into msg_info (Msg_ID,Msg_Type,SeqNo,Msg_Cn,Msg_Tr,Msg_En,Remark,Operator,MakeDate,MakeTime,ModifyDate,ModifyTime) values ('TheLicenseRightsGroupCoding','7',10390,'许可权组编码','許可權組編碼','Go To','历史205备份','tianzf',dbo.CurrentDate(),dbo.CurrentTime(),dbo.CurrentDate(),dbo.CurrentTime());go</v>
      </c>
    </row>
    <row r="10392" spans="1:6" x14ac:dyDescent="0.35">
      <c r="A10392" s="22">
        <v>10391</v>
      </c>
      <c r="B10392" s="25" t="s">
        <v>38377</v>
      </c>
      <c r="C10392" s="25" t="s">
        <v>47510</v>
      </c>
      <c r="D10392" s="25" t="s">
        <v>38379</v>
      </c>
      <c r="E10392" s="25" t="s">
        <v>46321</v>
      </c>
      <c r="F10392" s="2" t="str">
        <f t="shared" si="162"/>
        <v>insert into msg_info (Msg_ID,Msg_Type,SeqNo,Msg_Cn,Msg_Tr,Msg_En,Remark,Operator,MakeDate,MakeTime,ModifyDate,ModifyTime) values ('PermissionGroupName','7',10391,'许可权组名称','許可權組名稱','Transfer Bonus','历史205备份','tianzf',dbo.CurrentDate(),dbo.CurrentTime(),dbo.CurrentDate(),dbo.CurrentTime());go</v>
      </c>
    </row>
    <row r="10393" spans="1:6" x14ac:dyDescent="0.35">
      <c r="A10393" s="22">
        <v>10392</v>
      </c>
      <c r="B10393" s="25" t="s">
        <v>38380</v>
      </c>
      <c r="C10393" s="25" t="s">
        <v>38382</v>
      </c>
      <c r="D10393" s="25" t="s">
        <v>38383</v>
      </c>
      <c r="E10393" s="25" t="s">
        <v>46325</v>
      </c>
      <c r="F10393" s="2" t="str">
        <f t="shared" si="162"/>
        <v>insert into msg_info (Msg_ID,Msg_Type,SeqNo,Msg_Cn,Msg_Tr,Msg_En,Remark,Operator,MakeDate,MakeTime,ModifyDate,ModifyTime) values ('SerialNumber@@Code@@MarketersCategory@Pa','7',10392,'序号@!@产品代码@!@营销员类别@!@缴费方式@!@缴费年期起期@!@缴费年期止期@!@保单年度@!@月度绩效佣金比率@!@季度绩效佣金比率@!@年度绩效佣金比率@!@生效日期@!@失效日期','序號@!@產品代碼@!@行銷員類別@!@繳費方式@!@繳費年期起期@!@繳費年期止期@!@保單年度@!@月度績效傭金比率@!@季度績效傭金比率@!@年度績效傭金比率@!@生效日期@!@失效日期','Transferring Application','历史205备份','tianzf',dbo.CurrentDate(),dbo.CurrentTime(),dbo.CurrentDate(),dbo.CurrentTime());go</v>
      </c>
    </row>
    <row r="10394" spans="1:6" x14ac:dyDescent="0.35">
      <c r="A10394" s="22">
        <v>10393</v>
      </c>
      <c r="B10394" s="25" t="s">
        <v>38384</v>
      </c>
      <c r="C10394" s="25" t="s">
        <v>38386</v>
      </c>
      <c r="D10394" s="25" t="s">
        <v>38387</v>
      </c>
      <c r="E10394" s="25" t="s">
        <v>47829</v>
      </c>
      <c r="F10394" s="2" t="str">
        <f t="shared" si="162"/>
        <v>insert into msg_info (Msg_ID,Msg_Type,SeqNo,Msg_Cn,Msg_Tr,Msg_En,Remark,Operator,MakeDate,MakeTime,ModifyDate,ModifyTime) values ('Serial@!@Branches@!@BankCode@theCampaign','7',10393,'序号@!@分支机构@!@银行编码@!@Campaign','序號@!@分支機搆@!@銀行編碼@!@Campaign','Transfer Time','历史205备份','tianzf',dbo.CurrentDate(),dbo.CurrentTime(),dbo.CurrentDate(),dbo.CurrentTime());go</v>
      </c>
    </row>
    <row r="10395" spans="1:6" x14ac:dyDescent="0.35">
      <c r="A10395" s="22">
        <v>10394</v>
      </c>
      <c r="B10395" s="25" t="s">
        <v>38388</v>
      </c>
      <c r="C10395" s="25" t="s">
        <v>38390</v>
      </c>
      <c r="D10395" s="25" t="s">
        <v>38391</v>
      </c>
      <c r="E10395" s="25" t="s">
        <v>46330</v>
      </c>
      <c r="F10395" s="2" t="str">
        <f t="shared" si="162"/>
        <v>insert into msg_info (Msg_ID,Msg_Type,SeqNo,Msg_Cn,Msg_Tr,Msg_En,Remark,Operator,MakeDate,MakeTime,ModifyDate,ModifyTime) values ('RenewalProcessing','7',10394,'续保处理','續保處理','Transferred Time','历史205备份','tianzf',dbo.CurrentDate(),dbo.CurrentTime(),dbo.CurrentDate(),dbo.CurrentTime());go</v>
      </c>
    </row>
    <row r="10396" spans="1:6" x14ac:dyDescent="0.35">
      <c r="A10396" s="22">
        <v>10395</v>
      </c>
      <c r="B10396" s="25" t="s">
        <v>38392</v>
      </c>
      <c r="C10396" s="25" t="s">
        <v>38394</v>
      </c>
      <c r="D10396" s="25" t="s">
        <v>38395</v>
      </c>
      <c r="E10396" s="25" t="s">
        <v>46334</v>
      </c>
      <c r="F10396" s="2" t="str">
        <f t="shared" si="162"/>
        <v>insert into msg_info (Msg_ID,Msg_Type,SeqNo,Msg_Cn,Msg_Tr,Msg_En,Remark,Operator,MakeDate,MakeTime,ModifyDate,ModifyTime) values ('RenewalCollectionRevoked','7',10395,'续保催收撤销','續保催收撤銷','The Start Date of Transferring','历史205备份','tianzf',dbo.CurrentDate(),dbo.CurrentTime(),dbo.CurrentDate(),dbo.CurrentTime());go</v>
      </c>
    </row>
    <row r="10397" spans="1:6" x14ac:dyDescent="0.35">
      <c r="A10397" s="22">
        <v>10396</v>
      </c>
      <c r="B10397" s="25" t="s">
        <v>38396</v>
      </c>
      <c r="C10397" s="25" t="s">
        <v>38398</v>
      </c>
      <c r="D10397" s="25" t="s">
        <v>38399</v>
      </c>
      <c r="E10397" s="25" t="s">
        <v>46338</v>
      </c>
      <c r="F10397" s="2" t="str">
        <f t="shared" si="162"/>
        <v>insert into msg_info (Msg_ID,Msg_Type,SeqNo,Msg_Cn,Msg_Tr,Msg_En,Remark,Operator,MakeDate,MakeTime,ModifyDate,ModifyTime) values ('RenewalCollectionPrinting','7',10396,'续保催收打印','續保催收列印','Transferring Time Is the Month That Enter Company','历史205备份','tianzf',dbo.CurrentDate(),dbo.CurrentTime(),dbo.CurrentDate(),dbo.CurrentTime());go</v>
      </c>
    </row>
    <row r="10398" spans="1:6" x14ac:dyDescent="0.35">
      <c r="A10398" s="22">
        <v>10397</v>
      </c>
      <c r="B10398" s="25" t="s">
        <v>38400</v>
      </c>
      <c r="C10398" s="25" t="s">
        <v>38402</v>
      </c>
      <c r="D10398" s="25" t="s">
        <v>38403</v>
      </c>
      <c r="E10398" s="25" t="s">
        <v>46342</v>
      </c>
      <c r="F10398" s="2" t="str">
        <f t="shared" si="162"/>
        <v>insert into msg_info (Msg_ID,Msg_Type,SeqNo,Msg_Cn,Msg_Tr,Msg_En,Remark,Operator,MakeDate,MakeTime,ModifyDate,ModifyTime) values ('RenewalErrorLog','7',10397,'续保错误日志','續保錯誤日誌','Transferring Time Is the Next Month of Salary Calculation Month','历史205备份','tianzf',dbo.CurrentDate(),dbo.CurrentTime(),dbo.CurrentDate(),dbo.CurrentTime());go</v>
      </c>
    </row>
    <row r="10399" spans="1:6" x14ac:dyDescent="0.35">
      <c r="A10399" s="22">
        <v>10398</v>
      </c>
      <c r="B10399" s="25" t="s">
        <v>38404</v>
      </c>
      <c r="C10399" s="25" t="s">
        <v>38406</v>
      </c>
      <c r="D10399" s="25" t="s">
        <v>38407</v>
      </c>
      <c r="E10399" s="25" t="s">
        <v>46346</v>
      </c>
      <c r="F10399" s="2" t="str">
        <f t="shared" si="162"/>
        <v>insert into msg_info (Msg_ID,Msg_Type,SeqNo,Msg_Cn,Msg_Tr,Msg_En,Remark,Operator,MakeDate,MakeTime,ModifyDate,ModifyTime) values ('RenewalPrint','7',10398,'续保打印','續保列印','Transfer time should be after this month!','历史205备份','tianzf',dbo.CurrentDate(),dbo.CurrentTime(),dbo.CurrentDate(),dbo.CurrentTime());go</v>
      </c>
    </row>
    <row r="10400" spans="1:6" x14ac:dyDescent="0.35">
      <c r="A10400" s="22">
        <v>10399</v>
      </c>
      <c r="B10400" s="25" t="s">
        <v>38408</v>
      </c>
      <c r="C10400" s="25" t="s">
        <v>38410</v>
      </c>
      <c r="D10400" s="25" t="s">
        <v>38411</v>
      </c>
      <c r="E10400" s="25" t="s">
        <v>46349</v>
      </c>
      <c r="F10400" s="2" t="str">
        <f t="shared" si="162"/>
        <v>insert into msg_info (Msg_ID,Msg_Type,SeqNo,Msg_Cn,Msg_Tr,Msg_En,Remark,Operator,MakeDate,MakeTime,ModifyDate,ModifyTime) values ('RenewalDocumentRecovery','7',10399,'续保单证回收','續保單證回收','The End Date of Transferring Period','历史205备份','tianzf',dbo.CurrentDate(),dbo.CurrentTime(),dbo.CurrentDate(),dbo.CurrentTime());go</v>
      </c>
    </row>
    <row r="10401" spans="1:6" x14ac:dyDescent="0.35">
      <c r="A10401" s="22">
        <v>10400</v>
      </c>
      <c r="B10401" s="25" t="s">
        <v>38412</v>
      </c>
      <c r="C10401" s="25" t="s">
        <v>38414</v>
      </c>
      <c r="D10401" s="25" t="s">
        <v>38415</v>
      </c>
      <c r="E10401" s="25" t="s">
        <v>46353</v>
      </c>
      <c r="F10401" s="2" t="str">
        <f t="shared" si="162"/>
        <v>insert into msg_info (Msg_ID,Msg_Type,SeqNo,Msg_Cn,Msg_Tr,Msg_En,Remark,Operator,MakeDate,MakeTime,ModifyDate,ModifyTime) values ('RenewalPolicyCopies','7',10400,'续保份数','續保份數','Transferring Information Recording','历史205备份','tianzf',dbo.CurrentDate(),dbo.CurrentTime(),dbo.CurrentDate(),dbo.CurrentTime());go</v>
      </c>
    </row>
    <row r="10402" spans="1:6" x14ac:dyDescent="0.35">
      <c r="A10402" s="22">
        <v>10401</v>
      </c>
      <c r="B10402" s="25" t="s">
        <v>38416</v>
      </c>
      <c r="C10402" s="25" t="s">
        <v>38418</v>
      </c>
      <c r="D10402" s="25" t="s">
        <v>38419</v>
      </c>
      <c r="E10402" s="25" t="s">
        <v>46357</v>
      </c>
      <c r="F10402" s="2" t="str">
        <f t="shared" si="162"/>
        <v>insert into msg_info (Msg_ID,Msg_Type,SeqNo,Msg_Cn,Msg_Tr,Msg_En,Remark,Operator,MakeDate,MakeTime,ModifyDate,ModifyTime) values ('RenewalUnderwriting','7',10401,'续保核保','續保核保','Transferred Employee','历史205备份','tianzf',dbo.CurrentDate(),dbo.CurrentTime(),dbo.CurrentDate(),dbo.CurrentTime());go</v>
      </c>
    </row>
    <row r="10403" spans="1:6" x14ac:dyDescent="0.35">
      <c r="A10403" s="22">
        <v>10402</v>
      </c>
      <c r="B10403" s="25" t="s">
        <v>38420</v>
      </c>
      <c r="C10403" s="25" t="s">
        <v>38422</v>
      </c>
      <c r="D10403" s="25" t="s">
        <v>38423</v>
      </c>
      <c r="E10403" s="25" t="s">
        <v>46361</v>
      </c>
      <c r="F10403" s="2" t="str">
        <f t="shared" si="162"/>
        <v>insert into msg_info (Msg_ID,Msg_Type,SeqNo,Msg_Cn,Msg_Tr,Msg_En,Remark,Operator,MakeDate,MakeTime,ModifyDate,ModifyTime) values ('RenewalConfiguration','7',10402,'续保配置','續保配置','Basic Salary Modification for Transferred Employees','历史205备份','tianzf',dbo.CurrentDate(),dbo.CurrentTime(),dbo.CurrentDate(),dbo.CurrentTime());go</v>
      </c>
    </row>
    <row r="10404" spans="1:6" x14ac:dyDescent="0.35">
      <c r="A10404" s="22">
        <v>10403</v>
      </c>
      <c r="B10404" s="25" t="s">
        <v>38424</v>
      </c>
      <c r="C10404" s="25" t="s">
        <v>38426</v>
      </c>
      <c r="D10404" s="25" t="s">
        <v>38427</v>
      </c>
      <c r="E10404" s="25" t="s">
        <v>47830</v>
      </c>
      <c r="F10404" s="2" t="str">
        <f t="shared" si="162"/>
        <v>insert into msg_info (Msg_ID,Msg_Type,SeqNo,Msg_Cn,Msg_Tr,Msg_En,Remark,Operator,MakeDate,MakeTime,ModifyDate,ModifyTime) values ('RenewalConfirmation','7',10403,'续保确认','續保確認','Transferred to the Employees'' Basic Wage Adjustment','历史205备份','tianzf',dbo.CurrentDate(),dbo.CurrentTime(),dbo.CurrentDate(),dbo.CurrentTime());go</v>
      </c>
    </row>
    <row r="10405" spans="1:6" x14ac:dyDescent="0.35">
      <c r="A10405" s="22">
        <v>10404</v>
      </c>
      <c r="B10405" s="25" t="s">
        <v>38428</v>
      </c>
      <c r="C10405" s="25" t="s">
        <v>38430</v>
      </c>
      <c r="D10405" s="25" t="s">
        <v>38431</v>
      </c>
      <c r="E10405" s="25" t="s">
        <v>47831</v>
      </c>
      <c r="F10405" s="2" t="str">
        <f t="shared" si="162"/>
        <v>insert into msg_info (Msg_ID,Msg_Type,SeqNo,Msg_Cn,Msg_Tr,Msg_En,Remark,Operator,MakeDate,MakeTime,ModifyDate,ModifyTime) values ('RenewalConfirmPrint','7',10404,'续保确认打印','續保確認列印','Transfer Any Reason','历史205备份','tianzf',dbo.CurrentDate(),dbo.CurrentTime(),dbo.CurrentDate(),dbo.CurrentTime());go</v>
      </c>
    </row>
    <row r="10406" spans="1:6" x14ac:dyDescent="0.35">
      <c r="A10406" s="22">
        <v>10405</v>
      </c>
      <c r="B10406" s="25" t="s">
        <v>38432</v>
      </c>
      <c r="C10406" s="25" t="s">
        <v>38434</v>
      </c>
      <c r="D10406" s="25" t="s">
        <v>38435</v>
      </c>
      <c r="E10406" s="25" t="s">
        <v>46367</v>
      </c>
      <c r="F10406" s="2" t="str">
        <f t="shared" si="162"/>
        <v>insert into msg_info (Msg_ID,Msg_Type,SeqNo,Msg_Cn,Msg_Tr,Msg_En,Remark,Operator,MakeDate,MakeTime,ModifyDate,ModifyTime) values ('StandardBody','7',10405,'标准体','標準體','Work Week','历史205备份','tianzf',dbo.CurrentDate(),dbo.CurrentTime(),dbo.CurrentDate(),dbo.CurrentTime());go</v>
      </c>
    </row>
    <row r="10407" spans="1:6" x14ac:dyDescent="0.35">
      <c r="A10407" s="22">
        <v>10406</v>
      </c>
      <c r="B10407" s="25" t="s">
        <v>38436</v>
      </c>
      <c r="C10407" s="25" t="s">
        <v>38438</v>
      </c>
      <c r="D10407" s="25" t="s">
        <v>38439</v>
      </c>
      <c r="E10407" s="25" t="s">
        <v>46367</v>
      </c>
      <c r="F10407" s="2" t="str">
        <f t="shared" si="162"/>
        <v>insert into msg_info (Msg_ID,Msg_Type,SeqNo,Msg_Cn,Msg_Tr,Msg_En,Remark,Operator,MakeDate,MakeTime,ModifyDate,ModifyTime) values ('NoticeofRenewaltoConfirm','7',10406,'续保确认通知书','續保確認通知書','Work Week','历史205备份','tianzf',dbo.CurrentDate(),dbo.CurrentTime(),dbo.CurrentDate(),dbo.CurrentTime());go</v>
      </c>
    </row>
    <row r="10408" spans="1:6" x14ac:dyDescent="0.35">
      <c r="A10408" s="22">
        <v>10407</v>
      </c>
      <c r="B10408" s="25" t="s">
        <v>38440</v>
      </c>
      <c r="C10408" s="25" t="s">
        <v>38442</v>
      </c>
      <c r="D10408" s="25" t="s">
        <v>38443</v>
      </c>
      <c r="E10408" s="25" t="s">
        <v>46372</v>
      </c>
      <c r="F10408" s="2" t="str">
        <f t="shared" si="162"/>
        <v>insert into msg_info (Msg_ID,Msg_Type,SeqNo,Msg_Cn,Msg_Tr,Msg_En,Remark,Operator,MakeDate,MakeTime,ModifyDate,ModifyTime) values ('ManuallyUnderwritingforRenewal','7',10407,'续保人工核保','續保人工核保','Transferred Reason','历史205备份','tianzf',dbo.CurrentDate(),dbo.CurrentTime(),dbo.CurrentDate(),dbo.CurrentTime());go</v>
      </c>
    </row>
    <row r="10409" spans="1:6" x14ac:dyDescent="0.35">
      <c r="A10409" s="22">
        <v>10408</v>
      </c>
      <c r="B10409" s="25" t="s">
        <v>38444</v>
      </c>
      <c r="C10409" s="25" t="s">
        <v>38446</v>
      </c>
      <c r="D10409" s="25" t="s">
        <v>38447</v>
      </c>
      <c r="E10409" s="25" t="s">
        <v>46376</v>
      </c>
      <c r="F10409" s="2" t="str">
        <f t="shared" si="162"/>
        <v>insert into msg_info (Msg_ID,Msg_Type,SeqNo,Msg_Cn,Msg_Tr,Msg_En,Remark,Operator,MakeDate,MakeTime,ModifyDate,ModifyTime) values ('RenewalScan','7',10408,'续保扫描','續保掃描','Shift the Amount into Next Period','历史205备份','tianzf',dbo.CurrentDate(),dbo.CurrentTime(),dbo.CurrentDate(),dbo.CurrentTime());go</v>
      </c>
    </row>
    <row r="10410" spans="1:6" x14ac:dyDescent="0.35">
      <c r="A10410" s="22">
        <v>10409</v>
      </c>
      <c r="B10410" s="25" t="s">
        <v>38448</v>
      </c>
      <c r="C10410" s="25" t="s">
        <v>38450</v>
      </c>
      <c r="D10410" s="25" t="s">
        <v>38451</v>
      </c>
      <c r="E10410" s="25" t="s">
        <v>46380</v>
      </c>
      <c r="F10410" s="2" t="str">
        <f t="shared" si="162"/>
        <v>insert into msg_info (Msg_ID,Msg_Type,SeqNo,Msg_Cn,Msg_Tr,Msg_En,Remark,Operator,MakeDate,MakeTime,ModifyDate,ModifyTime) values ('RenewalApplicationFor','7',10409,'续保申请','續保申請','To Switch to Other Types of Insurance of the Company to Terminate the Contract','历史205备份','tianzf',dbo.CurrentDate(),dbo.CurrentTime(),dbo.CurrentDate(),dbo.CurrentTime());go</v>
      </c>
    </row>
    <row r="10411" spans="1:6" x14ac:dyDescent="0.35">
      <c r="A10411" s="22">
        <v>10410</v>
      </c>
      <c r="B10411" s="25" t="s">
        <v>38452</v>
      </c>
      <c r="C10411" s="25" t="s">
        <v>38453</v>
      </c>
      <c r="D10411" s="25" t="s">
        <v>38454</v>
      </c>
      <c r="E10411" s="25" t="s">
        <v>46384</v>
      </c>
      <c r="F10411" s="2" t="str">
        <f t="shared" si="162"/>
        <v>insert into msg_info (Msg_ID,Msg_Type,SeqNo,Msg_Cn,Msg_Tr,Msg_En,Remark,Operator,MakeDate,MakeTime,ModifyDate,ModifyTime) values ('StandardPremium','7',10410,'标保','標保','To switch to other types of insurance','历史205备份','tianzf',dbo.CurrentDate(),dbo.CurrentTime(),dbo.CurrentDate(),dbo.CurrentTime());go</v>
      </c>
    </row>
    <row r="10412" spans="1:6" x14ac:dyDescent="0.35">
      <c r="A10412" s="22">
        <v>10411</v>
      </c>
      <c r="B10412" s="25" t="s">
        <v>38455</v>
      </c>
      <c r="C10412" s="25" t="s">
        <v>38457</v>
      </c>
      <c r="D10412" s="25" t="s">
        <v>38458</v>
      </c>
      <c r="E10412" s="25" t="s">
        <v>46388</v>
      </c>
      <c r="F10412" s="2" t="str">
        <f t="shared" si="162"/>
        <v>insert into msg_info (Msg_ID,Msg_Type,SeqNo,Msg_Cn,Msg_Tr,Msg_En,Remark,Operator,MakeDate,MakeTime,ModifyDate,ModifyTime) values ('RenewalApplicationforRevoked','7',10411,'续保申请撤销','續保申請撤銷','Transfer Condition','历史205备份','tianzf',dbo.CurrentDate(),dbo.CurrentTime(),dbo.CurrentDate(),dbo.CurrentTime());go</v>
      </c>
    </row>
    <row r="10413" spans="1:6" x14ac:dyDescent="0.35">
      <c r="A10413" s="22">
        <v>10412</v>
      </c>
      <c r="B10413" s="25" t="s">
        <v>38459</v>
      </c>
      <c r="C10413" s="25" t="s">
        <v>38461</v>
      </c>
      <c r="D10413" s="25" t="s">
        <v>38462</v>
      </c>
      <c r="E10413" s="25" t="s">
        <v>15603</v>
      </c>
      <c r="F10413" s="2" t="str">
        <f t="shared" si="162"/>
        <v>insert into msg_info (Msg_ID,Msg_Type,SeqNo,Msg_Cn,Msg_Tr,Msg_En,Remark,Operator,MakeDate,MakeTime,ModifyDate,ModifyTime) values ('RenewedtheNoticeofRecoveryofRawTone','7',10412,'续保生调通知书回收','續保生調通知書回收','Follow the Implementation Of','历史205备份','tianzf',dbo.CurrentDate(),dbo.CurrentTime(),dbo.CurrentDate(),dbo.CurrentTime());go</v>
      </c>
    </row>
    <row r="10414" spans="1:6" x14ac:dyDescent="0.35">
      <c r="A10414" s="22">
        <v>10413</v>
      </c>
      <c r="B10414" s="25" t="s">
        <v>38463</v>
      </c>
      <c r="C10414" s="25" t="s">
        <v>38465</v>
      </c>
      <c r="D10414" s="25" t="s">
        <v>38466</v>
      </c>
      <c r="E10414" s="25" t="s">
        <v>46394</v>
      </c>
      <c r="F10414" s="2" t="str">
        <f t="shared" si="162"/>
        <v>insert into msg_info (Msg_ID,Msg_Type,SeqNo,Msg_Cn,Msg_Tr,Msg_En,Remark,Operator,MakeDate,MakeTime,ModifyDate,ModifyTime) values ('NoticeofRenewalExamination','7',10413,'续保体检通知书','續保體檢通知書','Transfer Condition Type','历史205备份','tianzf',dbo.CurrentDate(),dbo.CurrentTime(),dbo.CurrentDate(),dbo.CurrentTime());go</v>
      </c>
    </row>
    <row r="10415" spans="1:6" x14ac:dyDescent="0.35">
      <c r="A10415" s="22">
        <v>10414</v>
      </c>
      <c r="B10415" s="25" t="s">
        <v>38467</v>
      </c>
      <c r="C10415" s="25" t="s">
        <v>38469</v>
      </c>
      <c r="D10415" s="25" t="s">
        <v>38470</v>
      </c>
      <c r="E10415" s="25" t="s">
        <v>46398</v>
      </c>
      <c r="F10415" s="2" t="str">
        <f t="shared" si="162"/>
        <v>insert into msg_info (Msg_ID,Msg_Type,SeqNo,Msg_Cn,Msg_Tr,Msg_En,Remark,Operator,MakeDate,MakeTime,ModifyDate,ModifyTime) values ('RenewalNotice','7',10414,'续保通知书','續保通知書','The Transfer Condition Type CODE','历史205备份','tianzf',dbo.CurrentDate(),dbo.CurrentTime(),dbo.CurrentDate(),dbo.CurrentTime());go</v>
      </c>
    </row>
    <row r="10416" spans="1:6" x14ac:dyDescent="0.35">
      <c r="A10416" s="22">
        <v>10415</v>
      </c>
      <c r="B10416" s="25" t="s">
        <v>38471</v>
      </c>
      <c r="C10416" s="25" t="s">
        <v>38473</v>
      </c>
      <c r="D10416" s="25" t="s">
        <v>38474</v>
      </c>
      <c r="E10416" s="25" t="s">
        <v>46402</v>
      </c>
      <c r="F10416" s="2" t="str">
        <f t="shared" si="162"/>
        <v>insert into msg_info (Msg_ID,Msg_Type,SeqNo,Msg_Cn,Msg_Tr,Msg_En,Remark,Operator,MakeDate,MakeTime,ModifyDate,ModifyTime) values ('RenewalNoticeforComplementtoPlay','7',10415,'续保通知书补打','續保通知書補打','Transfer Condition Description','历史205备份','tianzf',dbo.CurrentDate(),dbo.CurrentTime(),dbo.CurrentDate(),dbo.CurrentTime());go</v>
      </c>
    </row>
    <row r="10417" spans="1:6" x14ac:dyDescent="0.35">
      <c r="A10417" s="22">
        <v>10416</v>
      </c>
      <c r="B10417" s="25" t="s">
        <v>38475</v>
      </c>
      <c r="C10417" s="25" t="s">
        <v>38476</v>
      </c>
      <c r="D10417" s="25" t="s">
        <v>47531</v>
      </c>
      <c r="E10417" s="25" t="s">
        <v>46405</v>
      </c>
      <c r="F10417" s="2" t="str">
        <f t="shared" si="162"/>
        <v>insert into msg_info (Msg_ID,Msg_Type,SeqNo,Msg_Cn,Msg_Tr,Msg_En,Remark,Operator,MakeDate,MakeTime,ModifyDate,ModifyTime) values ('Start','7',10416,'开始','開始','Zhuanzhangzhipiao','历史205备份','tianzf',dbo.CurrentDate(),dbo.CurrentTime(),dbo.CurrentDate(),dbo.CurrentTime());go</v>
      </c>
    </row>
    <row r="10418" spans="1:6" x14ac:dyDescent="0.35">
      <c r="A10418" s="22">
        <v>10417</v>
      </c>
      <c r="B10418" s="25" t="s">
        <v>38477</v>
      </c>
      <c r="C10418" s="25" t="s">
        <v>38479</v>
      </c>
      <c r="D10418" s="25" t="s">
        <v>38480</v>
      </c>
      <c r="E10418" s="25" t="s">
        <v>46409</v>
      </c>
      <c r="F10418" s="2" t="str">
        <f t="shared" si="162"/>
        <v>insert into msg_info (Msg_ID,Msg_Type,SeqNo,Msg_Cn,Msg_Tr,Msg_En,Remark,Operator,MakeDate,MakeTime,ModifyDate,ModifyTime) values ('RenewalNoticeforComplementtoPlayTwo','7',10417,'续保通知书补打2','續保通知書補打2','Premium Income Is Over 200,000 Dollars on Transfer of Account','历史205备份','tianzf',dbo.CurrentDate(),dbo.CurrentTime(),dbo.CurrentDate(),dbo.CurrentTime());go</v>
      </c>
    </row>
    <row r="10419" spans="1:6" x14ac:dyDescent="0.35">
      <c r="A10419" s="22">
        <v>10418</v>
      </c>
      <c r="B10419" s="25" t="s">
        <v>38481</v>
      </c>
      <c r="C10419" s="25" t="s">
        <v>38483</v>
      </c>
      <c r="D10419" s="25" t="s">
        <v>38484</v>
      </c>
      <c r="E10419" s="25" t="s">
        <v>46413</v>
      </c>
      <c r="F10419" s="2" t="str">
        <f t="shared" si="162"/>
        <v>insert into msg_info (Msg_ID,Msg_Type,SeqNo,Msg_Cn,Msg_Tr,Msg_En,Remark,Operator,MakeDate,MakeTime,ModifyDate,ModifyTime) values ('RenewalNoticeforPrinting','7',10418,'续保通知书打印','續保通知書列印','Probation Passing Assessment','历史205备份','tianzf',dbo.CurrentDate(),dbo.CurrentTime(),dbo.CurrentDate(),dbo.CurrentTime());go</v>
      </c>
    </row>
    <row r="10420" spans="1:6" x14ac:dyDescent="0.35">
      <c r="A10420" s="22">
        <v>10419</v>
      </c>
      <c r="B10420" s="25" t="s">
        <v>38485</v>
      </c>
      <c r="C10420" s="25" t="s">
        <v>38487</v>
      </c>
      <c r="D10420" s="25" t="s">
        <v>38488</v>
      </c>
      <c r="E10420" s="25" t="s">
        <v>46416</v>
      </c>
      <c r="F10420" s="2" t="str">
        <f t="shared" si="162"/>
        <v>insert into msg_info (Msg_ID,Msg_Type,SeqNo,Msg_Cn,Msg_Tr,Msg_En,Remark,Operator,MakeDate,MakeTime,ModifyDate,ModifyTime) values ('RenewalNoticefortheRecovery','7',10419,'续保通知书回收','續保通知書回收','Work-months','历史205备份','tianzf',dbo.CurrentDate(),dbo.CurrentTime(),dbo.CurrentDate(),dbo.CurrentTime());go</v>
      </c>
    </row>
    <row r="10421" spans="1:6" x14ac:dyDescent="0.35">
      <c r="A10421" s="22">
        <v>10420</v>
      </c>
      <c r="B10421" s="25" t="s">
        <v>20485</v>
      </c>
      <c r="C10421" s="25" t="s">
        <v>38489</v>
      </c>
      <c r="D10421" s="25" t="s">
        <v>38489</v>
      </c>
      <c r="E10421" s="25" t="s">
        <v>46419</v>
      </c>
      <c r="F10421" s="2" t="str">
        <f t="shared" si="162"/>
        <v>insert into msg_info (Msg_ID,Msg_Type,SeqNo,Msg_Cn,Msg_Tr,Msg_En,Remark,Operator,MakeDate,MakeTime,ModifyDate,ModifyTime) values ('StartDate','7',10420,'起始日','起始日','Positive Assessment |','历史205备份','tianzf',dbo.CurrentDate(),dbo.CurrentTime(),dbo.CurrentDate(),dbo.CurrentTime());go</v>
      </c>
    </row>
    <row r="10422" spans="1:6" x14ac:dyDescent="0.35">
      <c r="A10422" s="22">
        <v>10421</v>
      </c>
      <c r="B10422" s="25" t="s">
        <v>38490</v>
      </c>
      <c r="C10422" s="25" t="s">
        <v>38492</v>
      </c>
      <c r="D10422" s="25" t="s">
        <v>38493</v>
      </c>
      <c r="E10422" s="25" t="s">
        <v>46423</v>
      </c>
      <c r="F10422" s="2" t="str">
        <f t="shared" si="162"/>
        <v>insert into msg_info (Msg_ID,Msg_Type,SeqNo,Msg_Cn,Msg_Tr,Msg_En,Remark,Operator,MakeDate,MakeTime,ModifyDate,ModifyTime) values ('RenewalNoticetoPlayAgain','7',10421,'续保通知书重打','續保通知書重打','Alarming Report for Assessment Probation','历史205备份','tianzf',dbo.CurrentDate(),dbo.CurrentTime(),dbo.CurrentDate(),dbo.CurrentTime());go</v>
      </c>
    </row>
    <row r="10423" spans="1:6" x14ac:dyDescent="0.35">
      <c r="A10423" s="22">
        <v>10422</v>
      </c>
      <c r="B10423" s="25" t="s">
        <v>38494</v>
      </c>
      <c r="C10423" s="25" t="s">
        <v>38496</v>
      </c>
      <c r="D10423" s="25" t="s">
        <v>38497</v>
      </c>
      <c r="E10423" s="25" t="s">
        <v>46427</v>
      </c>
      <c r="F10423" s="2" t="str">
        <f t="shared" si="162"/>
        <v>insert into msg_info (Msg_ID,Msg_Type,SeqNo,Msg_Cn,Msg_Tr,Msg_En,Remark,Operator,MakeDate,MakeTime,ModifyDate,ModifyTime) values ('RenewalofInsuredSingleStatusQuery','7',10422,'续保投保单状态查询','續保投保單狀態查詢','Positive Assessment of Early Warning Report','历史205备份','tianzf',dbo.CurrentDate(),dbo.CurrentTime(),dbo.CurrentDate(),dbo.CurrentTime());go</v>
      </c>
    </row>
    <row r="10424" spans="1:6" x14ac:dyDescent="0.35">
      <c r="A10424" s="22">
        <v>10423</v>
      </c>
      <c r="B10424" s="25" t="s">
        <v>38498</v>
      </c>
      <c r="C10424" s="25" t="s">
        <v>38500</v>
      </c>
      <c r="D10424" s="25" t="s">
        <v>38501</v>
      </c>
      <c r="E10424" s="25" t="s">
        <v>46429</v>
      </c>
      <c r="F10424" s="2" t="str">
        <f t="shared" si="162"/>
        <v>insert into msg_info (Msg_ID,Msg_Type,SeqNo,Msg_Cn,Msg_Tr,Msg_En,Remark,Operator,MakeDate,MakeTime,ModifyDate,ModifyTime) values ('ContinuedAnnualServiceAllowance','7',10423,'续年度服务津贴','續年度服務津貼','Regularized Training','历史205备份','tianzf',dbo.CurrentDate(),dbo.CurrentTime(),dbo.CurrentDate(),dbo.CurrentTime());go</v>
      </c>
    </row>
    <row r="10425" spans="1:6" x14ac:dyDescent="0.35">
      <c r="A10425" s="22">
        <v>10424</v>
      </c>
      <c r="B10425" s="25" t="s">
        <v>38502</v>
      </c>
      <c r="C10425" s="25" t="s">
        <v>38504</v>
      </c>
      <c r="D10425" s="25" t="s">
        <v>38505</v>
      </c>
      <c r="E10425" s="25" t="s">
        <v>46433</v>
      </c>
      <c r="F10425" s="2" t="str">
        <f t="shared" si="162"/>
        <v>insert into msg_info (Msg_ID,Msg_Type,SeqNo,Msg_Cn,Msg_Tr,Msg_En,Remark,Operator,MakeDate,MakeTime,ModifyDate,ModifyTime) values ('ContinuedAnnualCommission','7',10424,'续年度佣金','續年度傭金','Regularization Start Period','历史205备份','tianzf',dbo.CurrentDate(),dbo.CurrentTime(),dbo.CurrentDate(),dbo.CurrentTime());go</v>
      </c>
    </row>
    <row r="10426" spans="1:6" x14ac:dyDescent="0.35">
      <c r="A10426" s="22">
        <v>10425</v>
      </c>
      <c r="B10426" s="25" t="s">
        <v>38506</v>
      </c>
      <c r="C10426" s="25" t="s">
        <v>38508</v>
      </c>
      <c r="D10426" s="25" t="s">
        <v>38509</v>
      </c>
      <c r="E10426" s="25" t="s">
        <v>46437</v>
      </c>
      <c r="F10426" s="2" t="str">
        <f t="shared" si="162"/>
        <v>insert into msg_info (Msg_ID,Msg_Type,SeqNo,Msg_Cn,Msg_Tr,Msg_En,Remark,Operator,MakeDate,MakeTime,ModifyDate,ModifyTime) values ('ContinuedAnnualFeeSummary','7',10425,'续年手续费汇总表','續年手續費匯總表','List of Positive Staff','历史205备份','tianzf',dbo.CurrentDate(),dbo.CurrentTime(),dbo.CurrentDate(),dbo.CurrentTime());go</v>
      </c>
    </row>
    <row r="10427" spans="1:6" x14ac:dyDescent="0.35">
      <c r="A10427" s="22">
        <v>10426</v>
      </c>
      <c r="B10427" s="25" t="s">
        <v>38510</v>
      </c>
      <c r="C10427" s="25" t="s">
        <v>38512</v>
      </c>
      <c r="D10427" s="25" t="s">
        <v>38513</v>
      </c>
      <c r="E10427" s="25" t="s">
        <v>46441</v>
      </c>
      <c r="F10427" s="2" t="str">
        <f t="shared" si="162"/>
        <v>insert into msg_info (Msg_ID,Msg_Type,SeqNo,Msg_Cn,Msg_Tr,Msg_En,Remark,Operator,MakeDate,MakeTime,ModifyDate,ModifyTime) values ('RenewalFeeDetailsReport','7',10426,'续年手续费明细表','續年手續費明細表','Work-related Injury Compensation','历史205备份','tianzf',dbo.CurrentDate(),dbo.CurrentTime(),dbo.CurrentDate(),dbo.CurrentTime());go</v>
      </c>
    </row>
    <row r="10428" spans="1:6" x14ac:dyDescent="0.35">
      <c r="A10428" s="22">
        <v>10427</v>
      </c>
      <c r="B10428" s="25" t="s">
        <v>38514</v>
      </c>
      <c r="C10428" s="25" t="s">
        <v>38516</v>
      </c>
      <c r="D10428" s="25" t="s">
        <v>38517</v>
      </c>
      <c r="E10428" s="25" t="s">
        <v>46445</v>
      </c>
      <c r="F10428" s="2" t="str">
        <f t="shared" si="162"/>
        <v>insert into msg_info (Msg_ID,Msg_Type,SeqNo,Msg_Cn,Msg_Tr,Msg_En,Remark,Operator,MakeDate,MakeTime,ModifyDate,ModifyTime) values ('RenewalPremium','7',10427,'续期保费','續期保費','Regularized Employees List','历史205备份','tianzf',dbo.CurrentDate(),dbo.CurrentTime(),dbo.CurrentDate(),dbo.CurrentTime());go</v>
      </c>
    </row>
    <row r="10429" spans="1:6" x14ac:dyDescent="0.35">
      <c r="A10429" s="22">
        <v>10428</v>
      </c>
      <c r="B10429" s="25" t="s">
        <v>38518</v>
      </c>
      <c r="C10429" s="25" t="s">
        <v>38520</v>
      </c>
      <c r="D10429" s="25" t="s">
        <v>38521</v>
      </c>
      <c r="E10429" s="25" t="s">
        <v>46447</v>
      </c>
      <c r="F10429" s="2" t="str">
        <f t="shared" si="162"/>
        <v>insert into msg_info (Msg_ID,Msg_Type,SeqNo,Msg_Cn,Msg_Tr,Msg_En,Remark,Operator,MakeDate,MakeTime,ModifyDate,ModifyTime) values ('InvoicePrintingforRenewalPremium','7',10428,'续期保费发票打印','續期保費發票列印','Regularized Employees List Query','历史205备份','tianzf',dbo.CurrentDate(),dbo.CurrentTime(),dbo.CurrentDate(),dbo.CurrentTime());go</v>
      </c>
    </row>
    <row r="10430" spans="1:6" x14ac:dyDescent="0.35">
      <c r="A10430" s="22">
        <v>10429</v>
      </c>
      <c r="B10430" s="25" t="s">
        <v>38522</v>
      </c>
      <c r="C10430" s="25" t="s">
        <v>38524</v>
      </c>
      <c r="D10430" s="25" t="s">
        <v>38525</v>
      </c>
      <c r="E10430" s="25" t="s">
        <v>46451</v>
      </c>
      <c r="F10430" s="2" t="str">
        <f t="shared" si="162"/>
        <v>insert into msg_info (Msg_ID,Msg_Type,SeqNo,Msg_Cn,Msg_Tr,Msg_En,Remark,Operator,MakeDate,MakeTime,ModifyDate,ModifyTime) values ('RenewalReport','7',10429,'续期报表','續期報表','Probation Passing Date','历史205备份','tianzf',dbo.CurrentDate(),dbo.CurrentTime(),dbo.CurrentDate(),dbo.CurrentTime());go</v>
      </c>
    </row>
    <row r="10431" spans="1:6" x14ac:dyDescent="0.35">
      <c r="A10431" s="22">
        <v>10430</v>
      </c>
      <c r="B10431" s="25" t="s">
        <v>38526</v>
      </c>
      <c r="C10431" s="25" t="s">
        <v>38528</v>
      </c>
      <c r="D10431" s="25" t="s">
        <v>38529</v>
      </c>
      <c r="E10431" s="25" t="s">
        <v>46455</v>
      </c>
      <c r="F10431" s="2" t="str">
        <f t="shared" si="162"/>
        <v>insert into msg_info (Msg_ID,Msg_Type,SeqNo,Msg_Cn,Msg_Tr,Msg_En,Remark,Operator,MakeDate,MakeTime,ModifyDate,ModifyTime) values ('RenewalReportStatistics','7',10430,'续期报表统计','續期報表統計','The End Date of Regularizing','历史205备份','tianzf',dbo.CurrentDate(),dbo.CurrentTime(),dbo.CurrentDate(),dbo.CurrentTime());go</v>
      </c>
    </row>
    <row r="10432" spans="1:6" x14ac:dyDescent="0.35">
      <c r="A10432" s="22">
        <v>10431</v>
      </c>
      <c r="B10432" s="25" t="s">
        <v>38530</v>
      </c>
      <c r="C10432" s="25" t="s">
        <v>38532</v>
      </c>
      <c r="D10432" s="25" t="s">
        <v>38533</v>
      </c>
      <c r="E10432" s="25" t="s">
        <v>46459</v>
      </c>
      <c r="F10432" s="2" t="str">
        <f t="shared" si="162"/>
        <v>insert into msg_info (Msg_ID,Msg_Type,SeqNo,Msg_Cn,Msg_Tr,Msg_En,Remark,Operator,MakeDate,MakeTime,ModifyDate,ModifyTime) values ('RenewaloftheQuery','7',10431,'续期查询','續期查詢','State CODE','历史205备份','tianzf',dbo.CurrentDate(),dbo.CurrentTime(),dbo.CurrentDate(),dbo.CurrentTime());go</v>
      </c>
    </row>
    <row r="10433" spans="1:6" x14ac:dyDescent="0.35">
      <c r="A10433" s="22">
        <v>10432</v>
      </c>
      <c r="B10433" s="25" t="s">
        <v>38534</v>
      </c>
      <c r="C10433" s="25" t="s">
        <v>38536</v>
      </c>
      <c r="D10433" s="25" t="s">
        <v>38537</v>
      </c>
      <c r="E10433" s="25" t="s">
        <v>46463</v>
      </c>
      <c r="F10433" s="2" t="str">
        <f t="shared" si="162"/>
        <v>insert into msg_info (Msg_ID,Msg_Type,SeqNo,Msg_Cn,Msg_Tr,Msg_En,Remark,Operator,MakeDate,MakeTime,ModifyDate,ModifyTime) values ('RenewalReversed','7',10432,'续期冲正','續期沖正','Satus Check','历史205备份','tianzf',dbo.CurrentDate(),dbo.CurrentTime(),dbo.CurrentDate(),dbo.CurrentTime());go</v>
      </c>
    </row>
    <row r="10434" spans="1:6" x14ac:dyDescent="0.35">
      <c r="A10434" s="22">
        <v>10433</v>
      </c>
      <c r="B10434" s="25" t="s">
        <v>38538</v>
      </c>
      <c r="C10434" s="25" t="s">
        <v>38540</v>
      </c>
      <c r="D10434" s="25" t="s">
        <v>38541</v>
      </c>
      <c r="E10434" s="25" t="s">
        <v>46467</v>
      </c>
      <c r="F10434" s="2" t="str">
        <f t="shared" si="162"/>
        <v>insert into msg_info (Msg_ID,Msg_Type,SeqNo,Msg_Cn,Msg_Tr,Msg_En,Remark,Operator,MakeDate,MakeTime,ModifyDate,ModifyTime) values ('RenewalofRedPositive(fallback)','7',10433,'续期冲正(回退)','續期沖正(回退)','Status Query','历史205备份','tianzf',dbo.CurrentDate(),dbo.CurrentTime(),dbo.CurrentDate(),dbo.CurrentTime());go</v>
      </c>
    </row>
    <row r="10435" spans="1:6" x14ac:dyDescent="0.35">
      <c r="A10435" s="22">
        <v>10434</v>
      </c>
      <c r="B10435" s="25" t="s">
        <v>38542</v>
      </c>
      <c r="C10435" s="25" t="s">
        <v>38544</v>
      </c>
      <c r="D10435" s="25" t="s">
        <v>38545</v>
      </c>
      <c r="E10435" s="25" t="s">
        <v>46471</v>
      </c>
      <c r="F10435" s="2" t="str">
        <f t="shared" ref="F10435:F10498" si="163">"insert into msg_info (Msg_ID,Msg_Type,SeqNo,Msg_Cn,Msg_Tr,Msg_En,Remark,Operator,MakeDate,MakeTime,ModifyDate,ModifyTime) values ('"&amp;SUBSTITUTE(B10435,"'","''")&amp;"','7',"&amp;A10435&amp;",'"&amp;SUBSTITUTE(C10435,"'","''")&amp;"','"&amp;SUBSTITUTE(D10435,"'","''")&amp;"','"&amp;SUBSTITUTE(E10435,"'","''")&amp;"','历史205备份','tianzf',dbo.CurrentDate(),dbo.CurrentTime(),dbo.CurrentDate(),dbo.CurrentTime());go"</f>
        <v>insert into msg_info (Msg_ID,Msg_Type,SeqNo,Msg_Cn,Msg_Tr,Msg_En,Remark,Operator,MakeDate,MakeTime,ModifyDate,ModifyTime) values ('RenewalReminders','7',10434,'续期催缴通知书','續期催繳通知書','Get the status bit error！ Please re-initialize the page or contact the administrator!','历史205备份','tianzf',dbo.CurrentDate(),dbo.CurrentTime(),dbo.CurrentDate(),dbo.CurrentTime());go</v>
      </c>
    </row>
    <row r="10436" spans="1:6" x14ac:dyDescent="0.35">
      <c r="A10436" s="22">
        <v>10435</v>
      </c>
      <c r="B10436" s="25" t="s">
        <v>38546</v>
      </c>
      <c r="C10436" s="25" t="s">
        <v>38548</v>
      </c>
      <c r="D10436" s="25" t="s">
        <v>38549</v>
      </c>
      <c r="E10436" s="25" t="s">
        <v>46475</v>
      </c>
      <c r="F10436" s="2" t="str">
        <f t="shared" si="163"/>
        <v>insert into msg_info (Msg_ID,Msg_Type,SeqNo,Msg_Cn,Msg_Tr,Msg_En,Remark,Operator,MakeDate,MakeTime,ModifyDate,ModifyTime) values ('RenewalofOverduePayment','7',10435,'续期催收交费','續期催收交費','Select the status bit error！ Please select again!','历史205备份','tianzf',dbo.CurrentDate(),dbo.CurrentTime(),dbo.CurrentDate(),dbo.CurrentTime());go</v>
      </c>
    </row>
    <row r="10437" spans="1:6" x14ac:dyDescent="0.35">
      <c r="A10437" s="22">
        <v>10436</v>
      </c>
      <c r="B10437" s="25" t="s">
        <v>38550</v>
      </c>
      <c r="C10437" s="25" t="s">
        <v>38552</v>
      </c>
      <c r="D10437" s="25" t="s">
        <v>38553</v>
      </c>
      <c r="E10437" s="25" t="s">
        <v>46479</v>
      </c>
      <c r="F10437" s="2" t="str">
        <f t="shared" si="163"/>
        <v>insert into msg_info (Msg_ID,Msg_Type,SeqNo,Msg_Cn,Msg_Tr,Msg_En,Remark,Operator,MakeDate,MakeTime,ModifyDate,ModifyTime) values ('RenewalofPrint','7',10436,'续期打印','續期列印','Wrist Dislocation','历史205备份','tianzf',dbo.CurrentDate(),dbo.CurrentTime(),dbo.CurrentDate(),dbo.CurrentTime());go</v>
      </c>
    </row>
    <row r="10438" spans="1:6" x14ac:dyDescent="0.35">
      <c r="A10438" s="22">
        <v>10437</v>
      </c>
      <c r="B10438" s="25" t="s">
        <v>38554</v>
      </c>
      <c r="C10438" s="25" t="s">
        <v>38556</v>
      </c>
      <c r="D10438" s="25" t="s">
        <v>38557</v>
      </c>
      <c r="E10438" s="25" t="s">
        <v>46483</v>
      </c>
      <c r="F10438" s="2" t="str">
        <f t="shared" si="163"/>
        <v>insert into msg_info (Msg_ID,Msg_Type,SeqNo,Msg_Cn,Msg_Tr,Msg_En,Remark,Operator,MakeDate,MakeTime,ModifyDate,ModifyTime) values ('RenewaloftheSteeringDistribution','7',10437,'续期督导渠道','續期督導管道','Status Info.','历史205备份','tianzf',dbo.CurrentDate(),dbo.CurrentTime(),dbo.CurrentDate(),dbo.CurrentTime());go</v>
      </c>
    </row>
    <row r="10439" spans="1:6" x14ac:dyDescent="0.35">
      <c r="A10439" s="22">
        <v>10438</v>
      </c>
      <c r="B10439" s="25" t="s">
        <v>38558</v>
      </c>
      <c r="C10439" s="25" t="s">
        <v>38560</v>
      </c>
      <c r="D10439" s="25" t="s">
        <v>38561</v>
      </c>
      <c r="E10439" s="25" t="s">
        <v>46487</v>
      </c>
      <c r="F10439" s="2" t="str">
        <f t="shared" si="163"/>
        <v>insert into msg_info (Msg_ID,Msg_Type,SeqNo,Msg_Cn,Msg_Tr,Msg_En,Remark,Operator,MakeDate,MakeTime,ModifyDate,ModifyTime) values ('RenewalInvoice(Henan)','7',10438,'续期发票打印（河南）','續期發票列印（河南）','Status inforamtion initialize error!','历史205备份','tianzf',dbo.CurrentDate(),dbo.CurrentTime(),dbo.CurrentDate(),dbo.CurrentTime());go</v>
      </c>
    </row>
    <row r="10440" spans="1:6" x14ac:dyDescent="0.35">
      <c r="A10440" s="22">
        <v>10439</v>
      </c>
      <c r="B10440" s="25" t="s">
        <v>38562</v>
      </c>
      <c r="C10440" s="25" t="s">
        <v>38564</v>
      </c>
      <c r="D10440" s="25" t="s">
        <v>38565</v>
      </c>
      <c r="E10440" s="25" t="s">
        <v>46490</v>
      </c>
      <c r="F10440" s="2" t="str">
        <f t="shared" si="163"/>
        <v>insert into msg_info (Msg_ID,Msg_Type,SeqNo,Msg_Cn,Msg_Tr,Msg_En,Remark,Operator,MakeDate,MakeTime,ModifyDate,ModifyTime) values ('RenewalInvoicestoPlayAgain','7',10439,'续期发票重打','續期發票重打','Increase','历史205备份','tianzf',dbo.CurrentDate(),dbo.CurrentTime(),dbo.CurrentDate(),dbo.CurrentTime());go</v>
      </c>
    </row>
    <row r="10441" spans="1:6" x14ac:dyDescent="0.35">
      <c r="A10441" s="22">
        <v>10440</v>
      </c>
      <c r="B10441" s="25" t="s">
        <v>38566</v>
      </c>
      <c r="C10441" s="25" t="s">
        <v>38568</v>
      </c>
      <c r="D10441" s="25" t="s">
        <v>38569</v>
      </c>
      <c r="E10441" s="25" t="s">
        <v>46493</v>
      </c>
      <c r="F10441" s="2" t="str">
        <f t="shared" si="163"/>
        <v>insert into msg_info (Msg_ID,Msg_Type,SeqNo,Msg_Cn,Msg_Tr,Msg_En,Remark,Operator,MakeDate,MakeTime,ModifyDate,ModifyTime) values ('RenewalofNon-collectionPayment','7',10440,'续期非催收交费','續期非催收交費','State to Modify','历史205备份','tianzf',dbo.CurrentDate(),dbo.CurrentTime(),dbo.CurrentDate(),dbo.CurrentTime());go</v>
      </c>
    </row>
    <row r="10442" spans="1:6" x14ac:dyDescent="0.35">
      <c r="A10442" s="22">
        <v>10441</v>
      </c>
      <c r="B10442" s="25" t="s">
        <v>38570</v>
      </c>
      <c r="C10442" s="25" t="s">
        <v>38572</v>
      </c>
      <c r="D10442" s="25" t="s">
        <v>38573</v>
      </c>
      <c r="E10442" s="25" t="s">
        <v>46496</v>
      </c>
      <c r="F10442" s="2" t="str">
        <f t="shared" si="163"/>
        <v>insert into msg_info (Msg_ID,Msg_Type,SeqNo,Msg_Cn,Msg_Tr,Msg_En,Remark,Operator,MakeDate,MakeTime,ModifyDate,ModifyTime) values ('RenewalManagement','7',10441,'续期管理','續期管理','Wrong!','历史205备份','tianzf',dbo.CurrentDate(),dbo.CurrentTime(),dbo.CurrentDate(),dbo.CurrentTime());go</v>
      </c>
    </row>
    <row r="10443" spans="1:6" x14ac:dyDescent="0.35">
      <c r="A10443" s="22">
        <v>10442</v>
      </c>
      <c r="B10443" s="25" t="s">
        <v>38574</v>
      </c>
      <c r="C10443" s="25" t="s">
        <v>38576</v>
      </c>
      <c r="D10443" s="25" t="s">
        <v>38577</v>
      </c>
      <c r="E10443" s="25" t="s">
        <v>46499</v>
      </c>
      <c r="F10443" s="2" t="str">
        <f t="shared" si="163"/>
        <v>insert into msg_info (Msg_ID,Msg_Type,SeqNo,Msg_Cn,Msg_Tr,Msg_En,Remark,Operator,MakeDate,MakeTime,ModifyDate,ModifyTime) values ('RenewalofWrite-off','7',10442,'续期核销','續期核銷','Wrong.','历史205备份','tianzf',dbo.CurrentDate(),dbo.CurrentTime(),dbo.CurrentDate(),dbo.CurrentTime());go</v>
      </c>
    </row>
    <row r="10444" spans="1:6" x14ac:dyDescent="0.35">
      <c r="A10444" s="22">
        <v>10443</v>
      </c>
      <c r="B10444" s="25" t="s">
        <v>2520</v>
      </c>
      <c r="C10444" s="25" t="s">
        <v>2522</v>
      </c>
      <c r="D10444" s="25" t="s">
        <v>2523</v>
      </c>
      <c r="E10444" s="25" t="s">
        <v>46503</v>
      </c>
      <c r="F10444" s="2" t="str">
        <f t="shared" si="163"/>
        <v>insert into msg_info (Msg_ID,Msg_Type,SeqNo,Msg_Cn,Msg_Tr,Msg_En,Remark,Operator,MakeDate,MakeTime,ModifyDate,ModifyTime) values ('RenewalPayment','7',10443,'续期交费','續期交費','Wu  Xia','历史205备份','tianzf',dbo.CurrentDate(),dbo.CurrentTime(),dbo.CurrentDate(),dbo.CurrentTime());go</v>
      </c>
    </row>
    <row r="10445" spans="1:6" x14ac:dyDescent="0.35">
      <c r="A10445" s="22">
        <v>10444</v>
      </c>
      <c r="B10445" s="25" t="s">
        <v>38578</v>
      </c>
      <c r="C10445" s="25" t="s">
        <v>38580</v>
      </c>
      <c r="D10445" s="25" t="s">
        <v>38581</v>
      </c>
      <c r="E10445" s="25" t="s">
        <v>46507</v>
      </c>
      <c r="F10445" s="2" t="str">
        <f t="shared" si="163"/>
        <v>insert into msg_info (Msg_ID,Msg_Type,SeqNo,Msg_Cn,Msg_Tr,Msg_En,Remark,Operator,MakeDate,MakeTime,ModifyDate,ModifyTime) values ('RenewalPaymentNotice(Silver)','7',10444,'续期交费通知书(个、银)','續期交費通知書(個、銀)','An Additional Premium','历史205备份','tianzf',dbo.CurrentDate(),dbo.CurrentTime(),dbo.CurrentDate(),dbo.CurrentTime());go</v>
      </c>
    </row>
    <row r="10446" spans="1:6" x14ac:dyDescent="0.35">
      <c r="A10446" s="22">
        <v>10445</v>
      </c>
      <c r="B10446" s="25" t="s">
        <v>38582</v>
      </c>
      <c r="C10446" s="25" t="s">
        <v>38584</v>
      </c>
      <c r="D10446" s="25" t="s">
        <v>38585</v>
      </c>
      <c r="E10446" s="25" t="s">
        <v>46511</v>
      </c>
      <c r="F10446" s="2" t="str">
        <f t="shared" si="163"/>
        <v>insert into msg_info (Msg_ID,Msg_Type,SeqNo,Msg_Cn,Msg_Tr,Msg_En,Remark,Operator,MakeDate,MakeTime,ModifyDate,ModifyTime) values ('RenewalPayaReturnVisit','7',10445,'续期缴费回访','續期繳費回訪','Intervertebral Disc Disorders','历史205备份','tianzf',dbo.CurrentDate(),dbo.CurrentTime(),dbo.CurrentDate(),dbo.CurrentTime());go</v>
      </c>
    </row>
    <row r="10447" spans="1:6" x14ac:dyDescent="0.35">
      <c r="A10447" s="22">
        <v>10446</v>
      </c>
      <c r="B10447" s="25" t="s">
        <v>38586</v>
      </c>
      <c r="C10447" s="25" t="s">
        <v>38588</v>
      </c>
      <c r="D10447" s="25" t="s">
        <v>38589</v>
      </c>
      <c r="E10447" s="25" t="s">
        <v>46515</v>
      </c>
      <c r="F10447" s="2" t="str">
        <f t="shared" si="163"/>
        <v>insert into msg_info (Msg_ID,Msg_Type,SeqNo,Msg_Cn,Msg_Tr,Msg_En,Remark,Operator,MakeDate,MakeTime,ModifyDate,ModifyTime) values ('RenewalDate','7',10446,'续期日期','續期日期','Really to Leave','历史205备份','tianzf',dbo.CurrentDate(),dbo.CurrentTime(),dbo.CurrentDate(),dbo.CurrentTime());go</v>
      </c>
    </row>
    <row r="10448" spans="1:6" x14ac:dyDescent="0.35">
      <c r="A10448" s="22">
        <v>10447</v>
      </c>
      <c r="B10448" s="25" t="s">
        <v>38590</v>
      </c>
      <c r="C10448" s="25" t="s">
        <v>38592</v>
      </c>
      <c r="D10448" s="25" t="s">
        <v>38593</v>
      </c>
      <c r="E10448" s="25" t="s">
        <v>46519</v>
      </c>
      <c r="F10448" s="2" t="str">
        <f t="shared" si="163"/>
        <v>insert into msg_info (Msg_ID,Msg_Type,SeqNo,Msg_Cn,Msg_Tr,Msg_En,Remark,Operator,MakeDate,MakeTime,ModifyDate,ModifyTime) values ('TheRenewalofthePaid-policyDetailQuery','7',10447,'续期实收保单明细查询','續期實收保單明細查詢','Quasi-Senior Director','历史205备份','tianzf',dbo.CurrentDate(),dbo.CurrentTime(),dbo.CurrentDate(),dbo.CurrentTime());go</v>
      </c>
    </row>
    <row r="10449" spans="1:6" x14ac:dyDescent="0.35">
      <c r="A10449" s="22">
        <v>10448</v>
      </c>
      <c r="B10449" s="25" t="s">
        <v>38594</v>
      </c>
      <c r="C10449" s="25" t="s">
        <v>38596</v>
      </c>
      <c r="D10449" s="25" t="s">
        <v>38597</v>
      </c>
      <c r="E10449" s="25" t="s">
        <v>46523</v>
      </c>
      <c r="F10449" s="2" t="str">
        <f t="shared" si="163"/>
        <v>insert into msg_info (Msg_ID,Msg_Type,SeqNo,Msg_Cn,Msg_Tr,Msg_En,Remark,Operator,MakeDate,MakeTime,ModifyDate,ModifyTime) values ('RenewalofSolidRecoveredEfficiencyReport','7',10448,'续期实收复效报表','續期實收復效報表','Search for Prospective Customer/Channel','历史205备份','tianzf',dbo.CurrentDate(),dbo.CurrentTime(),dbo.CurrentDate(),dbo.CurrentTime());go</v>
      </c>
    </row>
    <row r="10450" spans="1:6" x14ac:dyDescent="0.35">
      <c r="A10450" s="22">
        <v>10449</v>
      </c>
      <c r="B10450" s="25" t="s">
        <v>38598</v>
      </c>
      <c r="C10450" s="25" t="s">
        <v>38600</v>
      </c>
      <c r="D10450" s="25" t="s">
        <v>38601</v>
      </c>
      <c r="E10450" s="25" t="s">
        <v>46527</v>
      </c>
      <c r="F10450" s="2" t="str">
        <f t="shared" si="163"/>
        <v>insert into msg_info (Msg_ID,Msg_Type,SeqNo,Msg_Cn,Msg_Tr,Msg_En,Remark,Operator,MakeDate,MakeTime,ModifyDate,ModifyTime) values ('RenewalFee','7',10449,'续期手续费','續期手續費','Prospective Customer Report','历史205备份','tianzf',dbo.CurrentDate(),dbo.CurrentTime(),dbo.CurrentDate(),dbo.CurrentTime());go</v>
      </c>
    </row>
    <row r="10451" spans="1:6" x14ac:dyDescent="0.35">
      <c r="A10451" s="22">
        <v>10450</v>
      </c>
      <c r="B10451" s="25" t="s">
        <v>38602</v>
      </c>
      <c r="C10451" s="25" t="s">
        <v>38604</v>
      </c>
      <c r="D10451" s="25" t="s">
        <v>38605</v>
      </c>
      <c r="E10451" s="25" t="s">
        <v>46531</v>
      </c>
      <c r="F10451" s="2" t="str">
        <f t="shared" si="163"/>
        <v>insert into msg_info (Msg_ID,Msg_Type,SeqNo,Msg_Cn,Msg_Tr,Msg_En,Remark,Operator,MakeDate,MakeTime,ModifyDate,ModifyTime) values ('RenewalofStop-efficientPolicyDetailQuery','7',10450,'续期停效保单明细查询','續期停效保單明細查詢','Customer-to-be Search','历史205备份','tianzf',dbo.CurrentDate(),dbo.CurrentTime(),dbo.CurrentDate(),dbo.CurrentTime());go</v>
      </c>
    </row>
    <row r="10452" spans="1:6" x14ac:dyDescent="0.35">
      <c r="A10452" s="22">
        <v>10451</v>
      </c>
      <c r="B10452" s="25" t="s">
        <v>38606</v>
      </c>
      <c r="C10452" s="25" t="s">
        <v>38608</v>
      </c>
      <c r="D10452" s="25" t="s">
        <v>38609</v>
      </c>
      <c r="E10452" s="25" t="s">
        <v>46535</v>
      </c>
      <c r="F10452" s="2" t="str">
        <f t="shared" si="163"/>
        <v>insert into msg_info (Msg_ID,Msg_Type,SeqNo,Msg_Cn,Msg_Tr,Msg_En,Remark,Operator,MakeDate,MakeTime,ModifyDate,ModifyTime) values ('RenewaloftheSurrenderPolicyDetailQuery','7',10451,'续期退保保单明细查询','續期退保保單明細查詢','Customer-to-be Type','历史205备份','tianzf',dbo.CurrentDate(),dbo.CurrentTime(),dbo.CurrentDate(),dbo.CurrentTime());go</v>
      </c>
    </row>
    <row r="10453" spans="1:6" x14ac:dyDescent="0.35">
      <c r="A10453" s="22">
        <v>10452</v>
      </c>
      <c r="B10453" s="25" t="s">
        <v>38610</v>
      </c>
      <c r="C10453" s="25" t="s">
        <v>38612</v>
      </c>
      <c r="D10453" s="25" t="s">
        <v>38613</v>
      </c>
      <c r="E10453" s="25" t="s">
        <v>46539</v>
      </c>
      <c r="F10453" s="2" t="str">
        <f t="shared" si="163"/>
        <v>insert into msg_info (Msg_ID,Msg_Type,SeqNo,Msg_Cn,Msg_Tr,Msg_En,Remark,Operator,MakeDate,MakeTime,ModifyDate,ModifyTime) values ('RenewalInformation','7',10452,'续期信息','續期信息','Prospective Customer Name','历史205备份','tianzf',dbo.CurrentDate(),dbo.CurrentTime(),dbo.CurrentDate(),dbo.CurrentTime());go</v>
      </c>
    </row>
    <row r="10454" spans="1:6" x14ac:dyDescent="0.35">
      <c r="A10454" s="22">
        <v>10453</v>
      </c>
      <c r="B10454" s="25" t="s">
        <v>38614</v>
      </c>
      <c r="C10454" s="25" t="s">
        <v>38616</v>
      </c>
      <c r="D10454" s="25" t="s">
        <v>38617</v>
      </c>
      <c r="E10454" s="25" t="s">
        <v>46543</v>
      </c>
      <c r="F10454" s="2" t="str">
        <f t="shared" si="163"/>
        <v>insert into msg_info (Msg_ID,Msg_Type,SeqNo,Msg_Cn,Msg_Tr,Msg_En,Remark,Operator,MakeDate,MakeTime,ModifyDate,ModifyTime) values ('TheHistoryoftheRenewalofInformationTransfer','7',10453,'续期信息历史划款信息','續期資訊歷史劃款資訊','The Amount of Customer-to-be','历史205备份','tianzf',dbo.CurrentDate(),dbo.CurrentTime(),dbo.CurrentDate(),dbo.CurrentTime());go</v>
      </c>
    </row>
    <row r="10455" spans="1:6" x14ac:dyDescent="0.35">
      <c r="A10455" s="22">
        <v>10454</v>
      </c>
      <c r="B10455" s="25" t="s">
        <v>38618</v>
      </c>
      <c r="C10455" s="25" t="s">
        <v>38620</v>
      </c>
      <c r="D10455" s="25" t="s">
        <v>38621</v>
      </c>
      <c r="E10455" s="25" t="s">
        <v>46547</v>
      </c>
      <c r="F10455" s="2" t="str">
        <f t="shared" si="163"/>
        <v>insert into msg_info (Msg_ID,Msg_Type,SeqNo,Msg_Cn,Msg_Tr,Msg_En,Remark,Operator,MakeDate,MakeTime,ModifyDate,ModifyTime) values ('RenewaltoRenewanInsuranceUnderwritingRules','7',10454,'续期续保个险核保规则','續期續保個險核保規則','Prospective Customer Info.','历史205备份','tianzf',dbo.CurrentDate(),dbo.CurrentTime(),dbo.CurrentDate(),dbo.CurrentTime());go</v>
      </c>
    </row>
    <row r="10456" spans="1:6" x14ac:dyDescent="0.35">
      <c r="A10456" s="22">
        <v>10455</v>
      </c>
      <c r="B10456" s="25" t="s">
        <v>38622</v>
      </c>
      <c r="C10456" s="25" t="s">
        <v>38624</v>
      </c>
      <c r="D10456" s="25" t="s">
        <v>38625</v>
      </c>
      <c r="E10456" s="25" t="s">
        <v>46551</v>
      </c>
      <c r="F10456" s="2" t="str">
        <f t="shared" si="163"/>
        <v>insert into msg_info (Msg_ID,Msg_Type,SeqNo,Msg_Cn,Msg_Tr,Msg_En,Remark,Operator,MakeDate,MakeTime,ModifyDate,ModifyTime) values ('SuccessfullyBankTransferringListforRenewal','7',10455,'续期银行划账成功清单','續期銀行劃賬成功清單','Prospective Customer Inquiry Result','历史205备份','tianzf',dbo.CurrentDate(),dbo.CurrentTime(),dbo.CurrentDate(),dbo.CurrentTime());go</v>
      </c>
    </row>
    <row r="10457" spans="1:6" x14ac:dyDescent="0.35">
      <c r="A10457" s="22">
        <v>10456</v>
      </c>
      <c r="B10457" s="25" t="s">
        <v>38626</v>
      </c>
      <c r="C10457" s="25" t="s">
        <v>38628</v>
      </c>
      <c r="D10457" s="25" t="s">
        <v>38629</v>
      </c>
      <c r="E10457" s="25" t="s">
        <v>46555</v>
      </c>
      <c r="F10457" s="2" t="str">
        <f t="shared" si="163"/>
        <v>insert into msg_info (Msg_ID,Msg_Type,SeqNo,Msg_Cn,Msg_Tr,Msg_En,Remark,Operator,MakeDate,MakeTime,ModifyDate,ModifyTime) values ('RenewalPayablePolicyDetailQuery','7',10456,'续期应缴保单明细查询','續期應繳保單明細查詢','Prospective Customer Inquiry Condition','历史205备份','tianzf',dbo.CurrentDate(),dbo.CurrentTime(),dbo.CurrentDate(),dbo.CurrentTime());go</v>
      </c>
    </row>
    <row r="10458" spans="1:6" x14ac:dyDescent="0.35">
      <c r="A10458" s="22">
        <v>10457</v>
      </c>
      <c r="B10458" s="25" t="s">
        <v>38630</v>
      </c>
      <c r="C10458" s="25" t="s">
        <v>38632</v>
      </c>
      <c r="D10458" s="25" t="s">
        <v>38633</v>
      </c>
      <c r="E10458" s="25" t="s">
        <v>46559</v>
      </c>
      <c r="F10458" s="2" t="str">
        <f t="shared" si="163"/>
        <v>insert into msg_info (Msg_ID,Msg_Type,SeqNo,Msg_Cn,Msg_Tr,Msg_En,Remark,Operator,MakeDate,MakeTime,ModifyDate,ModifyTime) values ('RenewaloftheUnpaidPolicyDetailQuery','7',10457,'续期应缴未缴保单明细查询','續期應繳未繳保單明細查詢','Customer-to-be Information Starting Date','历史205备份','tianzf',dbo.CurrentDate(),dbo.CurrentTime(),dbo.CurrentDate(),dbo.CurrentTime());go</v>
      </c>
    </row>
    <row r="10459" spans="1:6" x14ac:dyDescent="0.35">
      <c r="A10459" s="22">
        <v>10458</v>
      </c>
      <c r="B10459" s="25" t="s">
        <v>38634</v>
      </c>
      <c r="C10459" s="25" t="s">
        <v>38636</v>
      </c>
      <c r="D10459" s="25" t="s">
        <v>38637</v>
      </c>
      <c r="E10459" s="25" t="s">
        <v>46563</v>
      </c>
      <c r="F10459" s="2" t="str">
        <f t="shared" si="163"/>
        <v>insert into msg_info (Msg_ID,Msg_Type,SeqNo,Msg_Cn,Msg_Tr,Msg_En,Remark,Operator,MakeDate,MakeTime,ModifyDate,ModifyTime) values ('RenewalReceivablePlanReport','7',10458,'续期应收计划报表','續期應收計畫報表','Customer-to-be Information Approval Status','历史205备份','tianzf',dbo.CurrentDate(),dbo.CurrentTime(),dbo.CurrentDate(),dbo.CurrentTime());go</v>
      </c>
    </row>
    <row r="10460" spans="1:6" x14ac:dyDescent="0.35">
      <c r="A10460" s="22">
        <v>10459</v>
      </c>
      <c r="B10460" s="25" t="s">
        <v>38638</v>
      </c>
      <c r="C10460" s="25" t="s">
        <v>38640</v>
      </c>
      <c r="D10460" s="25" t="s">
        <v>38641</v>
      </c>
      <c r="E10460" s="25" t="s">
        <v>46567</v>
      </c>
      <c r="F10460" s="2" t="str">
        <f t="shared" si="163"/>
        <v>insert into msg_info (Msg_ID,Msg_Type,SeqNo,Msg_Cn,Msg_Tr,Msg_En,Remark,Operator,MakeDate,MakeTime,ModifyDate,ModifyTime) values ('RenewalofAccountMaintenance','7',10459,'续期帐号维护','續期帳號維護','Prospective Customer Info. Maintenance','历史205备份','tianzf',dbo.CurrentDate(),dbo.CurrentTime(),dbo.CurrentDate(),dbo.CurrentTime());go</v>
      </c>
    </row>
    <row r="10461" spans="1:6" x14ac:dyDescent="0.35">
      <c r="A10461" s="22">
        <v>10460</v>
      </c>
      <c r="B10461" s="25" t="s">
        <v>38642</v>
      </c>
      <c r="C10461" s="25" t="s">
        <v>38644</v>
      </c>
      <c r="D10461" s="25" t="s">
        <v>38645</v>
      </c>
      <c r="E10461" s="25" t="s">
        <v>46571</v>
      </c>
      <c r="F10461" s="2" t="str">
        <f t="shared" si="163"/>
        <v>insert into msg_info (Msg_ID,Msg_Type,SeqNo,Msg_Cn,Msg_Tr,Msg_En,Remark,Operator,MakeDate,MakeTime,ModifyDate,ModifyTime) values ('RenewalofRe-play','7',10460,'续期重打','續期重打','Customer-to-be Information Ending Date','历史205备份','tianzf',dbo.CurrentDate(),dbo.CurrentTime(),dbo.CurrentDate(),dbo.CurrentTime());go</v>
      </c>
    </row>
    <row r="10462" spans="1:6" x14ac:dyDescent="0.35">
      <c r="A10462" s="22">
        <v>10461</v>
      </c>
      <c r="B10462" s="25" t="s">
        <v>38646</v>
      </c>
      <c r="C10462" s="25" t="s">
        <v>38648</v>
      </c>
      <c r="D10462" s="25" t="s">
        <v>38649</v>
      </c>
      <c r="E10462" s="25" t="s">
        <v>46575</v>
      </c>
      <c r="F10462" s="2" t="str">
        <f t="shared" si="163"/>
        <v>insert into msg_info (Msg_ID,Msg_Type,SeqNo,Msg_Cn,Msg_Tr,Msg_En,Remark,Operator,MakeDate,MakeTime,ModifyDate,ModifyTime) values ('ContinuedIncomeManagement','7',10461,'续收管理','續收管理','Search for Prospective Customer Inquiry','历史205备份','tianzf',dbo.CurrentDate(),dbo.CurrentTime(),dbo.CurrentDate(),dbo.CurrentTime());go</v>
      </c>
    </row>
    <row r="10463" spans="1:6" x14ac:dyDescent="0.35">
      <c r="A10463" s="22">
        <v>10462</v>
      </c>
      <c r="B10463" s="25" t="s">
        <v>38650</v>
      </c>
      <c r="C10463" s="25" t="s">
        <v>38652</v>
      </c>
      <c r="D10463" s="25" t="s">
        <v>38653</v>
      </c>
      <c r="E10463" s="25" t="s">
        <v>46579</v>
      </c>
      <c r="F10463" s="2" t="str">
        <f t="shared" si="163"/>
        <v>insert into msg_info (Msg_ID,Msg_Type,SeqNo,Msg_Cn,Msg_Tr,Msg_En,Remark,Operator,MakeDate,MakeTime,ModifyDate,ModifyTime) values ('RenewalofaListofQueriesReceived','7',10462,'续收清单查询','續收清單查詢','Prospective Customer Switch to Customer','历史205备份','tianzf',dbo.CurrentDate(),dbo.CurrentTime(),dbo.CurrentDate(),dbo.CurrentTime());go</v>
      </c>
    </row>
    <row r="10464" spans="1:6" x14ac:dyDescent="0.35">
      <c r="A10464" s="22">
        <v>10463</v>
      </c>
      <c r="B10464" s="25" t="s">
        <v>38654</v>
      </c>
      <c r="C10464" s="25" t="s">
        <v>38656</v>
      </c>
      <c r="D10464" s="25" t="s">
        <v>38657</v>
      </c>
      <c r="E10464" s="25" t="s">
        <v>46583</v>
      </c>
      <c r="F10464" s="2" t="str">
        <f t="shared" si="163"/>
        <v>insert into msg_info (Msg_ID,Msg_Type,SeqNo,Msg_Cn,Msg_Tr,Msg_En,Remark,Operator,MakeDate,MakeTime,ModifyDate,ModifyTime) values ('StateofMind','7',10463,'心态','心態','Expected Termination Date','历史205备份','tianzf',dbo.CurrentDate(),dbo.CurrentTime(),dbo.CurrentDate(),dbo.CurrentTime());go</v>
      </c>
    </row>
    <row r="10465" spans="1:6" x14ac:dyDescent="0.35">
      <c r="A10465" s="22">
        <v>10464</v>
      </c>
      <c r="B10465" s="25" t="s">
        <v>38658</v>
      </c>
      <c r="C10465" s="25" t="s">
        <v>38660</v>
      </c>
      <c r="D10465" s="25" t="s">
        <v>38661</v>
      </c>
      <c r="E10465" s="25" t="s">
        <v>46587</v>
      </c>
      <c r="F10465" s="2" t="str">
        <f t="shared" si="163"/>
        <v>insert into msg_info (Msg_ID,Msg_Type,SeqNo,Msg_Cn,Msg_Tr,Msg_En,Remark,Operator,MakeDate,MakeTime,ModifyDate,ModifyTime) values ('ContinuedtoClosetheSalesManagement','7',10464,'续收销售管理','續收銷售管理','Quasi-Team Leader','历史205备份','tianzf',dbo.CurrentDate(),dbo.CurrentTime(),dbo.CurrentDate(),dbo.CurrentTime());go</v>
      </c>
    </row>
    <row r="10466" spans="1:6" x14ac:dyDescent="0.35">
      <c r="A10466" s="22">
        <v>10465</v>
      </c>
      <c r="B10466" s="25" t="s">
        <v>38662</v>
      </c>
      <c r="C10466" s="25" t="s">
        <v>38660</v>
      </c>
      <c r="D10466" s="25" t="s">
        <v>38661</v>
      </c>
      <c r="E10466" s="25" t="s">
        <v>46591</v>
      </c>
      <c r="F10466" s="2" t="str">
        <f t="shared" si="163"/>
        <v>insert into msg_info (Msg_ID,Msg_Type,SeqNo,Msg_Cn,Msg_Tr,Msg_En,Remark,Operator,MakeDate,MakeTime,ModifyDate,ModifyTime) values ('Renewal','7',10465,'续收销售管理','續收銷售管理','Advisory Notification','历史205备份','tianzf',dbo.CurrentDate(),dbo.CurrentTime(),dbo.CurrentDate(),dbo.CurrentTime());go</v>
      </c>
    </row>
    <row r="10467" spans="1:6" x14ac:dyDescent="0.35">
      <c r="A10467" s="22">
        <v>10466</v>
      </c>
      <c r="B10467" s="25" t="s">
        <v>38663</v>
      </c>
      <c r="C10467" s="25" t="s">
        <v>38665</v>
      </c>
      <c r="D10467" s="25" t="s">
        <v>38666</v>
      </c>
      <c r="E10467" s="25" t="s">
        <v>46594</v>
      </c>
      <c r="F10467" s="2" t="str">
        <f t="shared" si="163"/>
        <v>insert into msg_info (Msg_ID,Msg_Type,SeqNo,Msg_Cn,Msg_Tr,Msg_En,Remark,Operator,MakeDate,MakeTime,ModifyDate,ModifyTime) values ('ContinuedtoClosetheSalesChannels','7',10466,'续收销售渠道','續收銷售管道','Value','历史205备份','tianzf',dbo.CurrentDate(),dbo.CurrentTime(),dbo.CurrentDate(),dbo.CurrentTime());go</v>
      </c>
    </row>
    <row r="10468" spans="1:6" x14ac:dyDescent="0.35">
      <c r="A10468" s="22">
        <v>10467</v>
      </c>
      <c r="B10468" s="25" t="s">
        <v>38667</v>
      </c>
      <c r="C10468" s="25" t="s">
        <v>38669</v>
      </c>
      <c r="D10468" s="25" t="s">
        <v>38670</v>
      </c>
      <c r="E10468" s="25" t="s">
        <v>46596</v>
      </c>
      <c r="F10468" s="2" t="str">
        <f t="shared" si="163"/>
        <v>insert into msg_info (Msg_ID,Msg_Type,SeqNo,Msg_Cn,Msg_Tr,Msg_En,Remark,Operator,MakeDate,MakeTime,ModifyDate,ModifyTime) values ('ContinuedCommissionPlusChargeback','7',10467,'续佣加扣款','續傭加扣款','Yankee','历史205备份','tianzf',dbo.CurrentDate(),dbo.CurrentTime(),dbo.CurrentDate(),dbo.CurrentTime());go</v>
      </c>
    </row>
    <row r="10469" spans="1:6" x14ac:dyDescent="0.35">
      <c r="A10469" s="22">
        <v>10468</v>
      </c>
      <c r="B10469" s="25" t="s">
        <v>38671</v>
      </c>
      <c r="C10469" s="25" t="s">
        <v>38673</v>
      </c>
      <c r="D10469" s="25" t="s">
        <v>38674</v>
      </c>
      <c r="E10469" s="25" t="s">
        <v>46600</v>
      </c>
      <c r="F10469" s="2" t="str">
        <f t="shared" si="163"/>
        <v>insert into msg_info (Msg_ID,Msg_Type,SeqNo,Msg_Cn,Msg_Tr,Msg_En,Remark,Operator,MakeDate,MakeTime,ModifyDate,ModifyTime) values ('PromotionalProductsDebit','7',10468,'宣传品扣款','宣傳品扣款','Asset Size','历史205备份','tianzf',dbo.CurrentDate(),dbo.CurrentTime(),dbo.CurrentDate(),dbo.CurrentTime());go</v>
      </c>
    </row>
    <row r="10470" spans="1:6" x14ac:dyDescent="0.35">
      <c r="A10470" s="22">
        <v>10469</v>
      </c>
      <c r="B10470" s="25" t="s">
        <v>38675</v>
      </c>
      <c r="C10470" s="25" t="s">
        <v>38677</v>
      </c>
      <c r="D10470" s="25" t="s">
        <v>38678</v>
      </c>
      <c r="E10470" s="25" t="s">
        <v>46604</v>
      </c>
      <c r="F10470" s="2" t="str">
        <f t="shared" si="163"/>
        <v>insert into msg_info (Msg_ID,Msg_Type,SeqNo,Msg_Cn,Msg_Tr,Msg_En,Remark,Operator,MakeDate,MakeTime,ModifyDate,ModifyTime) values ('XuanwuDistrictToonHospital','7',10469,'宣武区椿树医院','宣武區椿樹醫院','Asset Size Cannot Be Empty','历史205备份','tianzf',dbo.CurrentDate(),dbo.CurrentTime(),dbo.CurrentDate(),dbo.CurrentTime());go</v>
      </c>
    </row>
    <row r="10471" spans="1:6" x14ac:dyDescent="0.35">
      <c r="A10471" s="22">
        <v>10470</v>
      </c>
      <c r="B10471" s="25" t="s">
        <v>38679</v>
      </c>
      <c r="C10471" s="25" t="s">
        <v>38681</v>
      </c>
      <c r="D10471" s="25" t="s">
        <v>38682</v>
      </c>
      <c r="E10471" s="25" t="s">
        <v>46607</v>
      </c>
      <c r="F10471" s="2" t="str">
        <f t="shared" si="163"/>
        <v>insert into msg_info (Msg_ID,Msg_Type,SeqNo,Msg_Cn,Msg_Tr,Msg_En,Remark,Operator,MakeDate,MakeTime,ModifyDate,ModifyTime) values ('XuanwuDistrictOutsidetheHospital','7',10470,'宣武区广外医院','宣武區廣外醫院','Yao','历史205备份','tianzf',dbo.CurrentDate(),dbo.CurrentTime(),dbo.CurrentDate(),dbo.CurrentTime());go</v>
      </c>
    </row>
    <row r="10472" spans="1:6" x14ac:dyDescent="0.35">
      <c r="A10472" s="22">
        <v>10471</v>
      </c>
      <c r="B10472" s="25" t="s">
        <v>38683</v>
      </c>
      <c r="C10472" s="25" t="s">
        <v>38685</v>
      </c>
      <c r="D10472" s="25" t="s">
        <v>38686</v>
      </c>
      <c r="E10472" s="25" t="s">
        <v>46610</v>
      </c>
      <c r="F10472" s="2" t="str">
        <f t="shared" si="163"/>
        <v>insert into msg_info (Msg_ID,Msg_Type,SeqNo,Msg_Cn,Msg_Tr,Msg_En,Remark,Operator,MakeDate,MakeTime,ModifyDate,ModifyTime) values ('XuanwuHospital','7',10471,'宣武医院','宣武醫院','DataImportCertificate','历史205备份','tianzf',dbo.CurrentDate(),dbo.CurrentTime(),dbo.CurrentDate(),dbo.CurrentTime());go</v>
      </c>
    </row>
    <row r="10473" spans="1:6" x14ac:dyDescent="0.35">
      <c r="A10473" s="22">
        <v>10472</v>
      </c>
      <c r="B10473" s="25" t="s">
        <v>38687</v>
      </c>
      <c r="C10473" s="25" t="s">
        <v>38689</v>
      </c>
      <c r="D10473" s="25" t="s">
        <v>38690</v>
      </c>
      <c r="E10473" s="25" t="s">
        <v>46614</v>
      </c>
      <c r="F10473" s="2" t="str">
        <f t="shared" si="163"/>
        <v>insert into msg_info (Msg_ID,Msg_Type,SeqNo,Msg_Cn,Msg_Tr,Msg_En,Remark,Operator,MakeDate,MakeTime,ModifyDate,ModifyTime) values ('XuanwuHospitalofChineseMedicine','7',10472,'宣武中医院','宣武中醫院','Qualification Number','历史205备份','tianzf',dbo.CurrentDate(),dbo.CurrentTime(),dbo.CurrentDate(),dbo.CurrentTime());go</v>
      </c>
    </row>
    <row r="10474" spans="1:6" x14ac:dyDescent="0.35">
      <c r="A10474" s="22">
        <v>10473</v>
      </c>
      <c r="B10474" s="25" t="s">
        <v>38691</v>
      </c>
      <c r="C10474" s="25" t="s">
        <v>38693</v>
      </c>
      <c r="D10474" s="25" t="s">
        <v>38694</v>
      </c>
      <c r="E10474" s="25" t="s">
        <v>46618</v>
      </c>
      <c r="F10474" s="2" t="str">
        <f t="shared" si="163"/>
        <v>insert into msg_info (Msg_ID,Msg_Type,SeqNo,Msg_Cn,Msg_Tr,Msg_En,Remark,Operator,MakeDate,MakeTime,ModifyDate,ModifyTime) values ('XuanPeakPrioritySelectChanChuHaiSeriesBen?','7',10473,'璇峰厛閫夋嫨鑱岀骇绯诲垪锛？);','璿峰厛閫夋嫨鑱岀駭緋誨垪錛？);','Basic Qualification Certificate Info.','历史205备份','tianzf',dbo.CurrentDate(),dbo.CurrentTime(),dbo.CurrentDate(),dbo.CurrentTime());go</v>
      </c>
    </row>
    <row r="10475" spans="1:6" x14ac:dyDescent="0.35">
      <c r="A10475" s="22">
        <v>10474</v>
      </c>
      <c r="B10475" s="25" t="s">
        <v>38695</v>
      </c>
      <c r="C10475" s="25" t="s">
        <v>38697</v>
      </c>
      <c r="D10475" s="25" t="s">
        <v>38698</v>
      </c>
      <c r="E10475" s="25" t="s">
        <v>46622</v>
      </c>
      <c r="F10475" s="2" t="str">
        <f t="shared" si="163"/>
        <v>insert into msg_info (Msg_ID,Msg_Type,SeqNo,Msg_Cn,Msg_Tr,Msg_En,Remark,Operator,MakeDate,MakeTime,ModifyDate,ModifyTime) values ('SelectCode','7',10474,'选择代码','選擇代碼','Qualification ?','历史205备份','tianzf',dbo.CurrentDate(),dbo.CurrentTime(),dbo.CurrentDate(),dbo.CurrentTime());go</v>
      </c>
    </row>
    <row r="10476" spans="1:6" x14ac:dyDescent="0.35">
      <c r="A10476" s="22">
        <v>10475</v>
      </c>
      <c r="B10476" s="25" t="s">
        <v>38699</v>
      </c>
      <c r="C10476" s="25" t="s">
        <v>38701</v>
      </c>
      <c r="D10476" s="25" t="s">
        <v>38702</v>
      </c>
      <c r="E10476" s="25" t="s">
        <v>46626</v>
      </c>
      <c r="F10476" s="2" t="str">
        <f t="shared" si="163"/>
        <v>insert into msg_info (Msg_ID,Msg_Type,SeqNo,Msg_Cn,Msg_Tr,Msg_En,Remark,Operator,MakeDate,MakeTime,ModifyDate,ModifyTime) values ('SelectionofanInstitution','7',10475,'选择机构','選擇機構','Qualification License Type','历史205备份','tianzf',dbo.CurrentDate(),dbo.CurrentTime(),dbo.CurrentDate(),dbo.CurrentTime());go</v>
      </c>
    </row>
    <row r="10477" spans="1:6" x14ac:dyDescent="0.35">
      <c r="A10477" s="22">
        <v>10476</v>
      </c>
      <c r="B10477" s="25" t="s">
        <v>38703</v>
      </c>
      <c r="C10477" s="25" t="s">
        <v>38705</v>
      </c>
      <c r="D10477" s="25" t="s">
        <v>38706</v>
      </c>
      <c r="E10477" s="25" t="s">
        <v>46630</v>
      </c>
      <c r="F10477" s="2" t="str">
        <f t="shared" si="163"/>
        <v>insert into msg_info (Msg_ID,Msg_Type,SeqNo,Msg_Cn,Msg_Tr,Msg_En,Remark,Operator,MakeDate,MakeTime,ModifyDate,ModifyTime) values ('SMPVersionSelection','7',10476,'选择基本法版本','選擇基本法版本','Qualification Certificate Name','历史205备份','tianzf',dbo.CurrentDate(),dbo.CurrentTime(),dbo.CurrentDate(),dbo.CurrentTime());go</v>
      </c>
    </row>
    <row r="10478" spans="1:6" x14ac:dyDescent="0.35">
      <c r="A10478" s="22">
        <v>10477</v>
      </c>
      <c r="B10478" s="25" t="s">
        <v>38707</v>
      </c>
      <c r="C10478" s="25" t="s">
        <v>38709</v>
      </c>
      <c r="D10478" s="25" t="s">
        <v>38710</v>
      </c>
      <c r="E10478" s="25" t="s">
        <v>46634</v>
      </c>
      <c r="F10478" s="2" t="str">
        <f t="shared" si="163"/>
        <v>insert into msg_info (Msg_ID,Msg_Type,SeqNo,Msg_Cn,Msg_Tr,Msg_En,Remark,Operator,MakeDate,MakeTime,ModifyDate,ModifyTime) values ('Pleasechoosethetypeofselectinsurance!','7',10477,'选择类型前请先选择险种！','選擇類型前請先選擇險種！','Qualification Certificate No.','历史205备份','tianzf',dbo.CurrentDate(),dbo.CurrentTime(),dbo.CurrentDate(),dbo.CurrentTime());go</v>
      </c>
    </row>
    <row r="10479" spans="1:6" x14ac:dyDescent="0.35">
      <c r="A10479" s="22">
        <v>10478</v>
      </c>
      <c r="B10479" s="25" t="s">
        <v>38711</v>
      </c>
      <c r="C10479" s="25" t="s">
        <v>38713</v>
      </c>
      <c r="D10479" s="25" t="s">
        <v>38714</v>
      </c>
      <c r="E10479" s="25" t="s">
        <v>46638</v>
      </c>
      <c r="F10479" s="2" t="str">
        <f t="shared" si="163"/>
        <v>insert into msg_info (Msg_ID,Msg_Type,SeqNo,Msg_Cn,Msg_Tr,Msg_En,Remark,Operator,MakeDate,MakeTime,ModifyDate,ModifyTime) values ('SelectCaesareanSection','7',10478,'选择剖腹生产','選擇剖腹生產','Valid Qualification Certificate Y/N?','历史205备份','tianzf',dbo.CurrentDate(),dbo.CurrentTime(),dbo.CurrentDate(),dbo.CurrentTime());go</v>
      </c>
    </row>
    <row r="10480" spans="1:6" x14ac:dyDescent="0.35">
      <c r="A10480" s="22">
        <v>10479</v>
      </c>
      <c r="B10480" s="25" t="s">
        <v>2089</v>
      </c>
      <c r="C10480" s="25" t="s">
        <v>38715</v>
      </c>
      <c r="D10480" s="25" t="s">
        <v>38716</v>
      </c>
      <c r="E10480" s="25" t="s">
        <v>46642</v>
      </c>
      <c r="F10480" s="2" t="str">
        <f t="shared" si="163"/>
        <v>insert into msg_info (Msg_ID,Msg_Type,SeqNo,Msg_Cn,Msg_Tr,Msg_En,Remark,Operator,MakeDate,MakeTime,ModifyDate,ModifyTime) values ('Channel','7',10479,'选择渠道','選擇管道','Qualification Status','历史205备份','tianzf',dbo.CurrentDate(),dbo.CurrentTime(),dbo.CurrentDate(),dbo.CurrentTime());go</v>
      </c>
    </row>
    <row r="10481" spans="1:6" x14ac:dyDescent="0.35">
      <c r="A10481" s="22">
        <v>10480</v>
      </c>
      <c r="B10481" s="25" t="s">
        <v>38717</v>
      </c>
      <c r="C10481" s="25" t="s">
        <v>38719</v>
      </c>
      <c r="D10481" s="25" t="s">
        <v>38720</v>
      </c>
      <c r="E10481" s="25" t="s">
        <v>46646</v>
      </c>
      <c r="F10481" s="2" t="str">
        <f t="shared" si="163"/>
        <v>insert into msg_info (Msg_ID,Msg_Type,SeqNo,Msg_Cn,Msg_Tr,Msg_En,Remark,Operator,MakeDate,MakeTime,ModifyDate,ModifyTime) values ('SelectFailedtoInform','7',10480,'选择未告知','選擇未告知','Basic Information of Qualification Information Table','历史205备份','tianzf',dbo.CurrentDate(),dbo.CurrentTime(),dbo.CurrentDate(),dbo.CurrentTime());go</v>
      </c>
    </row>
    <row r="10482" spans="1:6" x14ac:dyDescent="0.35">
      <c r="A10482" s="22">
        <v>10481</v>
      </c>
      <c r="B10482" s="25" t="s">
        <v>38721</v>
      </c>
      <c r="C10482" s="25" t="s">
        <v>38723</v>
      </c>
      <c r="D10482" s="25" t="s">
        <v>38724</v>
      </c>
      <c r="E10482" s="25" t="s">
        <v>18434</v>
      </c>
      <c r="F10482" s="2" t="str">
        <f t="shared" si="163"/>
        <v>insert into msg_info (Msg_ID,Msg_Type,SeqNo,Msg_Cn,Msg_Tr,Msg_En,Remark,Operator,MakeDate,MakeTime,ModifyDate,ModifyTime) values ('AgentSelection','7',10481,'选择业务员','選擇銷售人員','Fund Type','历史205备份','tianzf',dbo.CurrentDate(),dbo.CurrentTime(),dbo.CurrentDate(),dbo.CurrentTime());go</v>
      </c>
    </row>
    <row r="10483" spans="1:6" x14ac:dyDescent="0.35">
      <c r="A10483" s="22">
        <v>10482</v>
      </c>
      <c r="B10483" s="25" t="s">
        <v>38725</v>
      </c>
      <c r="C10483" s="25" t="s">
        <v>38727</v>
      </c>
      <c r="D10483" s="25" t="s">
        <v>38728</v>
      </c>
      <c r="E10483" s="25" t="s">
        <v>46652</v>
      </c>
      <c r="F10483" s="2" t="str">
        <f t="shared" si="163"/>
        <v>insert into msg_info (Msg_ID,Msg_Type,SeqNo,Msg_Cn,Msg_Tr,Msg_En,Remark,Operator,MakeDate,MakeTime,ModifyDate,ModifyTime) values ('Selectamonth(Control+Up/Downtochangeyear)','7',10482,'选择一个月(Control+Up/Down来改变年)','選擇一個月 (Control+Up/Down 來改變年)','Funds Use Exeel Data','历史205备份','tianzf',dbo.CurrentDate(),dbo.CurrentTime(),dbo.CurrentDate(),dbo.CurrentTime());go</v>
      </c>
    </row>
    <row r="10484" spans="1:6" x14ac:dyDescent="0.35">
      <c r="A10484" s="22">
        <v>10483</v>
      </c>
      <c r="B10484" s="25" t="s">
        <v>38729</v>
      </c>
      <c r="C10484" s="25" t="s">
        <v>38731</v>
      </c>
      <c r="D10484" s="25" t="s">
        <v>38732</v>
      </c>
      <c r="E10484" s="25" t="s">
        <v>46655</v>
      </c>
      <c r="F10484" s="2" t="str">
        <f t="shared" si="163"/>
        <v>insert into msg_info (Msg_ID,Msg_Type,SeqNo,Msg_Cn,Msg_Tr,Msg_En,Remark,Operator,MakeDate,MakeTime,ModifyDate,ModifyTime) values ('TheSelectionofIntermediaries','7',10483,'选择中介机构','選擇仲介機構','Switching-out','历史205备份','tianzf',dbo.CurrentDate(),dbo.CurrentTime(),dbo.CurrentDate(),dbo.CurrentTime());go</v>
      </c>
    </row>
    <row r="10485" spans="1:6" x14ac:dyDescent="0.35">
      <c r="A10485" s="22">
        <v>10484</v>
      </c>
      <c r="B10485" s="25" t="s">
        <v>38733</v>
      </c>
      <c r="C10485" s="25" t="s">
        <v>38735</v>
      </c>
      <c r="D10485" s="25" t="s">
        <v>38736</v>
      </c>
      <c r="E10485" s="25" t="s">
        <v>46659</v>
      </c>
      <c r="F10485" s="2" t="str">
        <f t="shared" si="163"/>
        <v>insert into msg_info (Msg_ID,Msg_Type,SeqNo,Msg_Cn,Msg_Tr,Msg_En,Remark,Operator,MakeDate,MakeTime,ModifyDate,ModifyTime) values ('SelectedColumn/IsNotSelectedColumn','7',10484,'选中列/未选中列','選中列/未選中列','Transfer of Funds','历史205备份','tianzf',dbo.CurrentDate(),dbo.CurrentTime(),dbo.CurrentDate(),dbo.CurrentTime());go</v>
      </c>
    </row>
    <row r="10486" spans="1:6" x14ac:dyDescent="0.35">
      <c r="A10486" s="22">
        <v>10485</v>
      </c>
      <c r="B10486" s="25" t="s">
        <v>38737</v>
      </c>
      <c r="C10486" s="25" t="s">
        <v>47511</v>
      </c>
      <c r="D10486" s="25" t="s">
        <v>38739</v>
      </c>
      <c r="E10486" s="25" t="s">
        <v>46663</v>
      </c>
      <c r="F10486" s="2" t="str">
        <f t="shared" si="163"/>
        <v>insert into msg_info (Msg_ID,Msg_Type,SeqNo,Msg_Cn,Msg_Tr,Msg_En,Remark,Operator,MakeDate,MakeTime,ModifyDate,ModifyTime) values ('ReportSelection','7',10485,'选择报表','選擇報表','Data Deduction','历史205备份','tianzf',dbo.CurrentDate(),dbo.CurrentTime(),dbo.CurrentDate(),dbo.CurrentTime());go</v>
      </c>
    </row>
    <row r="10487" spans="1:6" x14ac:dyDescent="0.35">
      <c r="A10487" s="22">
        <v>10486</v>
      </c>
      <c r="B10487" s="25" t="s">
        <v>38703</v>
      </c>
      <c r="C10487" s="25" t="s">
        <v>38706</v>
      </c>
      <c r="D10487" s="25" t="s">
        <v>38706</v>
      </c>
      <c r="E10487" s="25" t="s">
        <v>46667</v>
      </c>
      <c r="F10487" s="2" t="str">
        <f t="shared" si="163"/>
        <v>insert into msg_info (Msg_ID,Msg_Type,SeqNo,Msg_Cn,Msg_Tr,Msg_En,Remark,Operator,MakeDate,MakeTime,ModifyDate,ModifyTime) values ('SMPVersionSelection','7',10486,'選擇基本法版本','選擇基本法版本','Document Transferred Sign','历史205备份','tianzf',dbo.CurrentDate(),dbo.CurrentTime(),dbo.CurrentDate(),dbo.CurrentTime());go</v>
      </c>
    </row>
    <row r="10488" spans="1:6" x14ac:dyDescent="0.35">
      <c r="A10488" s="22">
        <v>10487</v>
      </c>
      <c r="B10488" s="25" t="s">
        <v>38740</v>
      </c>
      <c r="C10488" s="25" t="s">
        <v>38742</v>
      </c>
      <c r="D10488" s="25" t="s">
        <v>38743</v>
      </c>
      <c r="E10488" s="25" t="s">
        <v>46671</v>
      </c>
      <c r="F10488" s="2" t="str">
        <f t="shared" si="163"/>
        <v>insert into msg_info (Msg_ID,Msg_Type,SeqNo,Msg_Cn,Msg_Tr,Msg_En,Remark,Operator,MakeDate,MakeTime,ModifyDate,ModifyTime) values ('DizzinessInsomniaUnknownThermalFatigueandHyp','7',10487,'眩晕失眠不明热倦怠及多汗症','眩暈失眠不明熱倦怠及多汗症','Senior Telemarketing Financial Group Leader','历史205备份','tianzf',dbo.CurrentDate(),dbo.CurrentTime(),dbo.CurrentDate(),dbo.CurrentTime());go</v>
      </c>
    </row>
    <row r="10489" spans="1:6" x14ac:dyDescent="0.35">
      <c r="A10489" s="22">
        <v>10488</v>
      </c>
      <c r="B10489" s="25" t="s">
        <v>38744</v>
      </c>
      <c r="C10489" s="25" t="s">
        <v>38746</v>
      </c>
      <c r="D10489" s="25" t="s">
        <v>38747</v>
      </c>
      <c r="E10489" s="25" t="s">
        <v>46674</v>
      </c>
      <c r="F10489" s="2" t="str">
        <f t="shared" si="163"/>
        <v>insert into msg_info (Msg_ID,Msg_Type,SeqNo,Msg_Cn,Msg_Tr,Msg_En,Remark,Operator,MakeDate,MakeTime,ModifyDate,ModifyTime) values ('AcademicFailure','7',10488,'学历不合格','學歷不合格','Year/Month','历史205备份','tianzf',dbo.CurrentDate(),dbo.CurrentTime(),dbo.CurrentDate(),dbo.CurrentTime());go</v>
      </c>
    </row>
    <row r="10490" spans="1:6" x14ac:dyDescent="0.35">
      <c r="A10490" s="22">
        <v>10489</v>
      </c>
      <c r="B10490" s="25" t="s">
        <v>38748</v>
      </c>
      <c r="C10490" s="25" t="s">
        <v>38750</v>
      </c>
      <c r="D10490" s="25" t="s">
        <v>38751</v>
      </c>
      <c r="E10490" s="25" t="s">
        <v>46677</v>
      </c>
      <c r="F10490" s="2" t="str">
        <f t="shared" si="163"/>
        <v>insert into msg_info (Msg_ID,Msg_Type,SeqNo,Msg_Cn,Msg_Tr,Msg_En,Remark,Operator,MakeDate,MakeTime,ModifyDate,ModifyTime) values ('QualificationsforHighSchoolandBelow','7',10489,'学历为高中及以下','學歷為高中及以下','Senior Two Underwriting Member','历史205备份','tianzf',dbo.CurrentDate(),dbo.CurrentTime(),dbo.CurrentDate(),dbo.CurrentTime());go</v>
      </c>
    </row>
    <row r="10491" spans="1:6" x14ac:dyDescent="0.35">
      <c r="A10491" s="22">
        <v>10490</v>
      </c>
      <c r="B10491" s="25" t="s">
        <v>38752</v>
      </c>
      <c r="C10491" s="25" t="s">
        <v>38754</v>
      </c>
      <c r="D10491" s="25" t="s">
        <v>38755</v>
      </c>
      <c r="E10491" s="25" t="s">
        <v>46681</v>
      </c>
      <c r="F10491" s="2" t="str">
        <f t="shared" si="163"/>
        <v>insert into msg_info (Msg_ID,Msg_Type,SeqNo,Msg_Cn,Msg_Tr,Msg_En,Remark,Operator,MakeDate,MakeTime,ModifyDate,ModifyTime) values ('AcademicInformationontheEndofTime','7',10490,'学历信息结束时间','學歷資訊結束時間','Senior Client Manager','历史205备份','tianzf',dbo.CurrentDate(),dbo.CurrentTime(),dbo.CurrentDate(),dbo.CurrentTime());go</v>
      </c>
    </row>
    <row r="10492" spans="1:6" x14ac:dyDescent="0.35">
      <c r="A10492" s="22">
        <v>10491</v>
      </c>
      <c r="B10492" s="25" t="s">
        <v>38756</v>
      </c>
      <c r="C10492" s="25" t="s">
        <v>38758</v>
      </c>
      <c r="D10492" s="25" t="s">
        <v>38759</v>
      </c>
      <c r="E10492" s="25" t="s">
        <v>23357</v>
      </c>
      <c r="F10492" s="2" t="str">
        <f t="shared" si="163"/>
        <v>insert into msg_info (Msg_ID,Msg_Type,SeqNo,Msg_Cn,Msg_Tr,Msg_En,Remark,Operator,MakeDate,MakeTime,ModifyDate,ModifyTime) values ('AcademicInformationonStartTime','7',10491,'学历信息开始时间','學歷資訊開始時間','Years','历史205备份','tianzf',dbo.CurrentDate(),dbo.CurrentTime(),dbo.CurrentDate(),dbo.CurrentTime());go</v>
      </c>
    </row>
    <row r="10493" spans="1:6" x14ac:dyDescent="0.35">
      <c r="A10493" s="22">
        <v>10492</v>
      </c>
      <c r="B10493" s="25" t="s">
        <v>38760</v>
      </c>
      <c r="C10493" s="25" t="s">
        <v>38762</v>
      </c>
      <c r="D10493" s="25" t="s">
        <v>38763</v>
      </c>
      <c r="E10493" s="25" t="s">
        <v>8731</v>
      </c>
      <c r="F10493" s="2" t="str">
        <f t="shared" si="163"/>
        <v>insert into msg_info (Msg_ID,Msg_Type,SeqNo,Msg_Cn,Msg_Tr,Msg_En,Remark,Operator,MakeDate,MakeTime,ModifyDate,ModifyTime) values ('StudentGroupAccidentInsurancePremiumRateTabl','7',10492,'学生团体意外伤害保险费率表&gt;&gt;','學生團體意外傷害保險費率表&gt;&gt;','To','历史205备份','tianzf',dbo.CurrentDate(),dbo.CurrentTime(),dbo.CurrentDate(),dbo.CurrentTime());go</v>
      </c>
    </row>
    <row r="10494" spans="1:6" x14ac:dyDescent="0.35">
      <c r="A10494" s="22">
        <v>10493</v>
      </c>
      <c r="B10494" s="25" t="s">
        <v>38764</v>
      </c>
      <c r="C10494" s="25" t="s">
        <v>38766</v>
      </c>
      <c r="D10494" s="25" t="s">
        <v>38767</v>
      </c>
      <c r="E10494" s="25" t="s">
        <v>46686</v>
      </c>
      <c r="F10494" s="2" t="str">
        <f t="shared" si="163"/>
        <v>insert into msg_info (Msg_ID,Msg_Type,SeqNo,Msg_Cn,Msg_Tr,Msg_En,Remark,Operator,MakeDate,MakeTime,ModifyDate,ModifyTime) values ('StudentGroupAccidentInsuranceTerms&gt;&gt;','7',10493,'学生团体意外伤害保险条款&gt;&gt;','學生團體意外傷害保險條款&gt;&gt;','Weight','历史205备份','tianzf',dbo.CurrentDate(),dbo.CurrentTime(),dbo.CurrentDate(),dbo.CurrentTime());go</v>
      </c>
    </row>
    <row r="10495" spans="1:6" x14ac:dyDescent="0.35">
      <c r="A10495" s="22">
        <v>10494</v>
      </c>
      <c r="B10495" s="25" t="s">
        <v>38768</v>
      </c>
      <c r="C10495" s="25" t="s">
        <v>38770</v>
      </c>
      <c r="D10495" s="25" t="s">
        <v>38771</v>
      </c>
      <c r="E10495" s="25" t="s">
        <v>46689</v>
      </c>
      <c r="F10495" s="2" t="str">
        <f t="shared" si="163"/>
        <v>insert into msg_info (Msg_ID,Msg_Type,SeqNo,Msg_Cn,Msg_Tr,Msg_En,Remark,Operator,MakeDate,MakeTime,ModifyDate,ModifyTime) values ('StudentInformation','7',10494,'学员信息','學員資訊','Senior Client Manager Level 2','历史205备份','tianzf',dbo.CurrentDate(),dbo.CurrentTime(),dbo.CurrentDate(),dbo.CurrentTime());go</v>
      </c>
    </row>
    <row r="10496" spans="1:6" x14ac:dyDescent="0.35">
      <c r="A10496" s="22">
        <v>10495</v>
      </c>
      <c r="B10496" s="25" t="s">
        <v>38772</v>
      </c>
      <c r="C10496" s="25" t="s">
        <v>38774</v>
      </c>
      <c r="D10496" s="25" t="s">
        <v>38774</v>
      </c>
      <c r="E10496" s="25" t="s">
        <v>46693</v>
      </c>
      <c r="F10496" s="2" t="str">
        <f t="shared" si="163"/>
        <v>insert into msg_info (Msg_ID,Msg_Type,SeqNo,Msg_Cn,Msg_Tr,Msg_En,Remark,Operator,MakeDate,MakeTime,ModifyDate,ModifyTime) values ('HemangiomaandLymphangioma','7',10495,'血管瘤及淋巴管瘤','血管瘤及淋巴管瘤','Assessment Alarming Query for Prof. Client Manager','历史205备份','tianzf',dbo.CurrentDate(),dbo.CurrentTime(),dbo.CurrentDate(),dbo.CurrentTime());go</v>
      </c>
    </row>
    <row r="10497" spans="1:6" x14ac:dyDescent="0.35">
      <c r="A10497" s="22">
        <v>10496</v>
      </c>
      <c r="B10497" s="25" t="s">
        <v>38775</v>
      </c>
      <c r="C10497" s="25" t="s">
        <v>38777</v>
      </c>
      <c r="D10497" s="25" t="s">
        <v>38778</v>
      </c>
      <c r="E10497" s="25" t="s">
        <v>14716</v>
      </c>
      <c r="F10497" s="2" t="str">
        <f t="shared" si="163"/>
        <v>insert into msg_info (Msg_ID,Msg_Type,SeqNo,Msg_Cn,Msg_Tr,Msg_En,Remark,Operator,MakeDate,MakeTime,ModifyDate,ModifyTime) values ('BloodTests','7',10496,'血液检查','血液檢查','Senior Account Manager Assessment Warning Query','历史205备份','tianzf',dbo.CurrentDate(),dbo.CurrentTime(),dbo.CurrentDate(),dbo.CurrentTime());go</v>
      </c>
    </row>
    <row r="10498" spans="1:6" x14ac:dyDescent="0.35">
      <c r="A10498" s="22">
        <v>10497</v>
      </c>
      <c r="B10498" s="25" t="s">
        <v>38779</v>
      </c>
      <c r="C10498" s="25" t="s">
        <v>38781</v>
      </c>
      <c r="D10498" s="25" t="s">
        <v>38782</v>
      </c>
      <c r="E10498" s="25" t="s">
        <v>46697</v>
      </c>
      <c r="F10498" s="2" t="str">
        <f t="shared" si="163"/>
        <v>insert into msg_info (Msg_ID,Msg_Type,SeqNo,Msg_Cn,Msg_Tr,Msg_En,Remark,Operator,MakeDate,MakeTime,ModifyDate,ModifyTime) values ('StatisticsDay','7',10497,'统计日','統計日','Senior Client Manager Level 3','历史205备份','tianzf',dbo.CurrentDate(),dbo.CurrentTime(),dbo.CurrentDate(),dbo.CurrentTime());go</v>
      </c>
    </row>
    <row r="10499" spans="1:6" x14ac:dyDescent="0.35">
      <c r="A10499" s="22">
        <v>10498</v>
      </c>
      <c r="B10499" s="25" t="s">
        <v>38783</v>
      </c>
      <c r="C10499" s="25" t="s">
        <v>38785</v>
      </c>
      <c r="D10499" s="25" t="s">
        <v>38785</v>
      </c>
      <c r="E10499" s="25" t="s">
        <v>46701</v>
      </c>
      <c r="F10499" s="2" t="str">
        <f t="shared" ref="F10499:F10562" si="164">"insert into msg_info (Msg_ID,Msg_Type,SeqNo,Msg_Cn,Msg_Tr,Msg_En,Remark,Operator,MakeDate,MakeTime,ModifyDate,ModifyTime) values ('"&amp;SUBSTITUTE(B10499,"'","''")&amp;"','7',"&amp;A10499&amp;",'"&amp;SUBSTITUTE(C10499,"'","''")&amp;"','"&amp;SUBSTITUTE(D10499,"'","''")&amp;"','"&amp;SUBSTITUTE(E10499,"'","''")&amp;"','历史205备份','tianzf',dbo.CurrentDate(),dbo.CurrentTime(),dbo.CurrentDate(),dbo.CurrentTime());go"</f>
        <v>insert into msg_info (Msg_ID,Msg_Type,SeqNo,Msg_Cn,Msg_Tr,Msg_En,Remark,Operator,MakeDate,MakeTime,ModifyDate,ModifyTime) values ('BloodCoagulationDefect','7',10498,'血液凝固缺陷','血液凝固缺陷','Senior Client Manager Level 1','历史205备份','tianzf',dbo.CurrentDate(),dbo.CurrentTime(),dbo.CurrentDate(),dbo.CurrentTime());go</v>
      </c>
    </row>
    <row r="10500" spans="1:6" x14ac:dyDescent="0.35">
      <c r="A10500" s="22">
        <v>10499</v>
      </c>
      <c r="B10500" s="25" t="s">
        <v>38786</v>
      </c>
      <c r="C10500" s="25" t="s">
        <v>38788</v>
      </c>
      <c r="D10500" s="25" t="s">
        <v>38789</v>
      </c>
      <c r="E10500" s="25" t="s">
        <v>46705</v>
      </c>
      <c r="F10500" s="2" t="str">
        <f t="shared" si="164"/>
        <v>insert into msg_info (Msg_ID,Msg_Type,SeqNo,Msg_Cn,Msg_Tr,Msg_En,Remark,Operator,MakeDate,MakeTime,ModifyDate,ModifyTime) values ('NumberofCycles','7',10499,'循环次数','迴圈次數','Senior Three Underwriting Member','历史205备份','tianzf',dbo.CurrentDate(),dbo.CurrentTime(),dbo.CurrentDate(),dbo.CurrentTime());go</v>
      </c>
    </row>
    <row r="10501" spans="1:6" x14ac:dyDescent="0.35">
      <c r="A10501" s="22">
        <v>10500</v>
      </c>
      <c r="B10501" s="25" t="s">
        <v>38790</v>
      </c>
      <c r="C10501" s="25" t="s">
        <v>38792</v>
      </c>
      <c r="D10501" s="25" t="s">
        <v>38793</v>
      </c>
      <c r="E10501" s="25" t="s">
        <v>46709</v>
      </c>
      <c r="F10501" s="2" t="str">
        <f t="shared" si="164"/>
        <v>insert into msg_info (Msg_ID,Msg_Type,SeqNo,Msg_Cn,Msg_Tr,Msg_En,Remark,Operator,MakeDate,MakeTime,ModifyDate,ModifyTime) values ('CycleInterval','7',10500,'循环间隔','迴圈間隔','Senior Business Manager','历史205备份','tianzf',dbo.CurrentDate(),dbo.CurrentTime(),dbo.CurrentDate(),dbo.CurrentTime());go</v>
      </c>
    </row>
    <row r="10502" spans="1:6" x14ac:dyDescent="0.35">
      <c r="A10502" s="22">
        <v>10501</v>
      </c>
      <c r="B10502" s="25" t="s">
        <v>38794</v>
      </c>
      <c r="C10502" s="25" t="s">
        <v>38796</v>
      </c>
      <c r="D10502" s="25" t="s">
        <v>38797</v>
      </c>
      <c r="E10502" s="25" t="s">
        <v>46713</v>
      </c>
      <c r="F10502" s="2" t="str">
        <f t="shared" si="164"/>
        <v>insert into msg_info (Msg_ID,Msg_Type,SeqNo,Msg_Cn,Msg_Tr,Msg_En,Remark,Operator,MakeDate,MakeTime,ModifyDate,ModifyTime) values ('CycleType','7',10501,'循环类型','迴圈類型','Assessment Alarming Query Fro Senior Business Manager','历史205备份','tianzf',dbo.CurrentDate(),dbo.CurrentTime(),dbo.CurrentDate(),dbo.CurrentTime());go</v>
      </c>
    </row>
    <row r="10503" spans="1:6" x14ac:dyDescent="0.35">
      <c r="A10503" s="22">
        <v>10502</v>
      </c>
      <c r="B10503" s="25" t="s">
        <v>38798</v>
      </c>
      <c r="C10503" s="25" t="s">
        <v>38800</v>
      </c>
      <c r="D10503" s="25" t="s">
        <v>38801</v>
      </c>
      <c r="E10503" s="25" t="s">
        <v>46717</v>
      </c>
      <c r="F10503" s="2" t="str">
        <f t="shared" si="164"/>
        <v>insert into msg_info (Msg_ID,Msg_Type,SeqNo,Msg_Cn,Msg_Tr,Msg_En,Remark,Operator,MakeDate,MakeTime,ModifyDate,ModifyTime) values ('CirculatorySystemOtherCongenitalMalformations','7',10502,'循环系统其他先天畸形','循環系統其他先天畸形','Senior Business Manager Assessment Warning Query','历史205备份','tianzf',dbo.CurrentDate(),dbo.CurrentTime(),dbo.CurrentDate(),dbo.CurrentTime());go</v>
      </c>
    </row>
    <row r="10504" spans="1:6" x14ac:dyDescent="0.35">
      <c r="A10504" s="22">
        <v>10503</v>
      </c>
      <c r="B10504" s="25" t="s">
        <v>38802</v>
      </c>
      <c r="C10504" s="25" t="s">
        <v>38804</v>
      </c>
      <c r="D10504" s="25" t="s">
        <v>38805</v>
      </c>
      <c r="E10504" s="25" t="s">
        <v>46719</v>
      </c>
      <c r="F10504" s="2" t="str">
        <f t="shared" si="164"/>
        <v>insert into msg_info (Msg_ID,Msg_Type,SeqNo,Msg_Cn,Msg_Tr,Msg_En,Remark,Operator,MakeDate,MakeTime,ModifyDate,ModifyTime) values ('TrainingAwardGrants','7',10503,'训练奖助金','訓練獎助金','Senior Business Deputy Manager','历史205备份','tianzf',dbo.CurrentDate(),dbo.CurrentTime(),dbo.CurrentDate(),dbo.CurrentTime());go</v>
      </c>
    </row>
    <row r="10505" spans="1:6" x14ac:dyDescent="0.35">
      <c r="A10505" s="22">
        <v>10504</v>
      </c>
      <c r="B10505" s="25" t="s">
        <v>38806</v>
      </c>
      <c r="C10505" s="25" t="s">
        <v>38808</v>
      </c>
      <c r="D10505" s="25" t="s">
        <v>38809</v>
      </c>
      <c r="E10505" s="25" t="s">
        <v>46723</v>
      </c>
      <c r="F10505" s="2" t="str">
        <f t="shared" si="164"/>
        <v>insert into msg_info (Msg_ID,Msg_Type,SeqNo,Msg_Cn,Msg_Tr,Msg_En,Remark,Operator,MakeDate,MakeTime,ModifyDate,ModifyTime) values ('PressureVesselExplosionCausedbyanAccident','7',10504,'压力容器爆炸所致事故','壓力容器爆炸所致事故','Assessment Alarming Query Fro Senior Business Deputy Manager','历史205备份','tianzf',dbo.CurrentDate(),dbo.CurrentTime(),dbo.CurrentDate(),dbo.CurrentTime());go</v>
      </c>
    </row>
    <row r="10506" spans="1:6" x14ac:dyDescent="0.35">
      <c r="A10506" s="22">
        <v>10505</v>
      </c>
      <c r="B10506" s="25" t="s">
        <v>38810</v>
      </c>
      <c r="C10506" s="25" t="s">
        <v>38812</v>
      </c>
      <c r="D10506" s="25" t="s">
        <v>38813</v>
      </c>
      <c r="E10506" s="25" t="s">
        <v>46727</v>
      </c>
      <c r="F10506" s="2" t="str">
        <f t="shared" si="164"/>
        <v>insert into msg_info (Msg_ID,Msg_Type,SeqNo,Msg_Cn,Msg_Tr,Msg_En,Remark,Operator,MakeDate,MakeTime,ModifyDate,ModifyTime) values ('DepositReceipt','7',10505,'押金收据号','押金收據號','Senior Business Assistant Manager Assessment Warning Query','历史205备份','tianzf',dbo.CurrentDate(),dbo.CurrentTime(),dbo.CurrentDate(),dbo.CurrentTime());go</v>
      </c>
    </row>
    <row r="10507" spans="1:6" x14ac:dyDescent="0.35">
      <c r="A10507" s="22">
        <v>10506</v>
      </c>
      <c r="B10507" s="25" t="s">
        <v>38814</v>
      </c>
      <c r="C10507" s="25" t="s">
        <v>38816</v>
      </c>
      <c r="D10507" s="25" t="s">
        <v>38817</v>
      </c>
      <c r="E10507" s="25" t="s">
        <v>46729</v>
      </c>
      <c r="F10507" s="2" t="str">
        <f t="shared" si="164"/>
        <v>insert into msg_info (Msg_ID,Msg_Type,SeqNo,Msg_Cn,Msg_Tr,Msg_En,Remark,Operator,MakeDate,MakeTime,ModifyDate,ModifyTime) values ('DepositRefundFlag','7',10506,'押金退还标志','押金退還標誌','Senior Salesman','历史205备份','tianzf',dbo.CurrentDate(),dbo.CurrentTime(),dbo.CurrentDate(),dbo.CurrentTime());go</v>
      </c>
    </row>
    <row r="10508" spans="1:6" x14ac:dyDescent="0.35">
      <c r="A10508" s="22">
        <v>10507</v>
      </c>
      <c r="B10508" s="25" t="s">
        <v>38818</v>
      </c>
      <c r="C10508" s="25" t="s">
        <v>38820</v>
      </c>
      <c r="D10508" s="25" t="s">
        <v>38821</v>
      </c>
      <c r="E10508" s="25" t="s">
        <v>46733</v>
      </c>
      <c r="F10508" s="2" t="str">
        <f t="shared" si="164"/>
        <v>insert into msg_info (Msg_ID,Msg_Type,SeqNo,Msg_Cn,Msg_Tr,Msg_En,Remark,Operator,MakeDate,MakeTime,ModifyDate,ModifyTime) values ('TeethtoBreakorFallOff','7',10507,'牙齿折断或脱落','牙齒折斷或脫落','Years to Pay','历史205备份','tianzf',dbo.CurrentDate(),dbo.CurrentTime(),dbo.CurrentDate(),dbo.CurrentTime());go</v>
      </c>
    </row>
    <row r="10509" spans="1:6" x14ac:dyDescent="0.35">
      <c r="A10509" s="22">
        <v>10508</v>
      </c>
      <c r="B10509" s="25" t="s">
        <v>38822</v>
      </c>
      <c r="C10509" s="25" t="s">
        <v>38824</v>
      </c>
      <c r="D10509" s="25" t="s">
        <v>38825</v>
      </c>
      <c r="E10509" s="25" t="s">
        <v>46736</v>
      </c>
      <c r="F10509" s="2" t="str">
        <f t="shared" si="164"/>
        <v>insert into msg_info (Msg_ID,Msg_Type,SeqNo,Msg_Cn,Msg_Tr,Msg_En,Remark,Operator,MakeDate,MakeTime,ModifyDate,ModifyTime) values ('PharynxandLarynxoftheForeignBody','7',10508,'咽及喉之异物','咽及喉之異物','Yellow Fever','历史205备份','tianzf',dbo.CurrentDate(),dbo.CurrentTime(),dbo.CurrentDate(),dbo.CurrentTime());go</v>
      </c>
    </row>
    <row r="10510" spans="1:6" x14ac:dyDescent="0.35">
      <c r="A10510" s="22">
        <v>10509</v>
      </c>
      <c r="B10510" s="25" t="s">
        <v>38826</v>
      </c>
      <c r="C10510" s="25" t="s">
        <v>38828</v>
      </c>
      <c r="D10510" s="25" t="s">
        <v>38829</v>
      </c>
      <c r="E10510" s="25" t="s">
        <v>46739</v>
      </c>
      <c r="F10510" s="2" t="str">
        <f t="shared" si="164"/>
        <v>insert into msg_info (Msg_ID,Msg_Type,SeqNo,Msg_Cn,Msg_Tr,Msg_En,Remark,Operator,MakeDate,MakeTime,ModifyDate,ModifyTime) values ('TobaccoProcessingIndustry','7',10509,'烟草加工业','煙草加工業','Sino','历史205备份','tianzf',dbo.CurrentDate(),dbo.CurrentTime(),dbo.CurrentDate(),dbo.CurrentTime());go</v>
      </c>
    </row>
    <row r="10511" spans="1:6" x14ac:dyDescent="0.35">
      <c r="A10511" s="22">
        <v>10510</v>
      </c>
      <c r="B10511" s="25" t="s">
        <v>38830</v>
      </c>
      <c r="C10511" s="25" t="s">
        <v>38832</v>
      </c>
      <c r="D10511" s="25" t="s">
        <v>38833</v>
      </c>
      <c r="E10511" s="25" t="s">
        <v>14758</v>
      </c>
      <c r="F10511" s="2" t="str">
        <f t="shared" si="164"/>
        <v>insert into msg_info (Msg_ID,Msg_Type,SeqNo,Msg_Cn,Msg_Tr,Msg_En,Remark,Operator,MakeDate,MakeTime,ModifyDate,ModifyTime) values ('DelayState','7',10510,'延迟状态','延遲狀態','Senior Business Director','历史205备份','tianzf',dbo.CurrentDate(),dbo.CurrentTime(),dbo.CurrentDate(),dbo.CurrentTime());go</v>
      </c>
    </row>
    <row r="10512" spans="1:6" x14ac:dyDescent="0.35">
      <c r="A10512" s="22">
        <v>10511</v>
      </c>
      <c r="B10512" s="25" t="s">
        <v>38834</v>
      </c>
      <c r="C10512" s="25" t="s">
        <v>38836</v>
      </c>
      <c r="D10512" s="25" t="s">
        <v>38837</v>
      </c>
      <c r="E10512" s="25" t="s">
        <v>46744</v>
      </c>
      <c r="F10512" s="2" t="str">
        <f t="shared" si="164"/>
        <v>insert into msg_info (Msg_ID,Msg_Type,SeqNo,Msg_Cn,Msg_Tr,Msg_En,Remark,Operator,MakeDate,MakeTime,ModifyDate,ModifyTime) values ('NotificationofExtensionofUnderwriting','7',10511,'延期承保通知书','延期承保通知書','Assessment Alarming Query for Senior Sales Director','历史205备份','tianzf',dbo.CurrentDate(),dbo.CurrentTime(),dbo.CurrentDate(),dbo.CurrentTime());go</v>
      </c>
    </row>
    <row r="10513" spans="1:6" x14ac:dyDescent="0.35">
      <c r="A10513" s="22">
        <v>10512</v>
      </c>
      <c r="B10513" s="25" t="s">
        <v>38838</v>
      </c>
      <c r="C10513" s="25" t="s">
        <v>38840</v>
      </c>
      <c r="D10513" s="25" t="s">
        <v>38841</v>
      </c>
      <c r="E10513" s="25" t="s">
        <v>46748</v>
      </c>
      <c r="F10513" s="2" t="str">
        <f t="shared" si="164"/>
        <v>insert into msg_info (Msg_ID,Msg_Type,SeqNo,Msg_Cn,Msg_Tr,Msg_En,Remark,Operator,MakeDate,MakeTime,ModifyDate,ModifyTime) values ('YanqingHospital','7',10512,'延庆医院','延慶醫院','Senior Business Director of Assessment Warning Query','历史205备份','tianzf',dbo.CurrentDate(),dbo.CurrentTime(),dbo.CurrentDate(),dbo.CurrentTime());go</v>
      </c>
    </row>
    <row r="10514" spans="1:6" x14ac:dyDescent="0.35">
      <c r="A10514" s="22">
        <v>10513</v>
      </c>
      <c r="B10514" s="25" t="s">
        <v>38842</v>
      </c>
      <c r="C10514" s="25" t="s">
        <v>38844</v>
      </c>
      <c r="D10514" s="25" t="s">
        <v>38845</v>
      </c>
      <c r="E10514" s="25" t="s">
        <v>14768</v>
      </c>
      <c r="F10514" s="2" t="str">
        <f t="shared" si="164"/>
        <v>insert into msg_info (Msg_ID,Msg_Type,SeqNo,Msg_Cn,Msg_Tr,Msg_En,Remark,Operator,MakeDate,MakeTime,ModifyDate,ModifyTime) values ('YanqingChineseMedicineHospital','7',10513,'延庆中医医院','延慶中醫醫院','Senior Level Underwriting Member','历史205备份','tianzf',dbo.CurrentDate(),dbo.CurrentTime(),dbo.CurrentDate(),dbo.CurrentTime());go</v>
      </c>
    </row>
    <row r="10515" spans="1:6" x14ac:dyDescent="0.35">
      <c r="A10515" s="22">
        <v>10514</v>
      </c>
      <c r="B10515" s="25" t="s">
        <v>38846</v>
      </c>
      <c r="C10515" s="25" t="s">
        <v>38848</v>
      </c>
      <c r="D10515" s="25" t="s">
        <v>38849</v>
      </c>
      <c r="E10515" s="25" t="s">
        <v>46752</v>
      </c>
      <c r="F10515" s="2" t="str">
        <f t="shared" si="164"/>
        <v>insert into msg_info (Msg_ID,Msg_Type,SeqNo,Msg_Cn,Msg_Tr,Msg_En,Remark,Operator,MakeDate,MakeTime,ModifyDate,ModifyTime) values ('Inflammation,MyelitisandEncephalomyelitis','7',10514,'炎、脊髓炎及脑脊髓炎','炎、脊髓炎及腦脊髓炎','Group Member Series','历史205备份','tianzf',dbo.CurrentDate(),dbo.CurrentTime(),dbo.CurrentDate(),dbo.CurrentTime());go</v>
      </c>
    </row>
    <row r="10516" spans="1:6" x14ac:dyDescent="0.35">
      <c r="A10516" s="22">
        <v>10515</v>
      </c>
      <c r="B10516" s="25" t="s">
        <v>38850</v>
      </c>
      <c r="C10516" s="25" t="s">
        <v>38852</v>
      </c>
      <c r="D10516" s="25" t="s">
        <v>38853</v>
      </c>
      <c r="E10516" s="25" t="s">
        <v>46756</v>
      </c>
      <c r="F10516" s="2" t="str">
        <f t="shared" si="164"/>
        <v>insert into msg_info (Msg_ID,Msg_Type,SeqNo,Msg_Cn,Msg_Tr,Msg_En,Remark,Operator,MakeDate,MakeTime,ModifyDate,ModifyTime) values ('FacialScar1/4Face','7',10515,'颜面瘢痕1/4颜面','顏面瘢痕1/4顏面','Sub-menu Number','历史205备份','tianzf',dbo.CurrentDate(),dbo.CurrentTime(),dbo.CurrentDate(),dbo.CurrentTime());go</v>
      </c>
    </row>
    <row r="10517" spans="1:6" x14ac:dyDescent="0.35">
      <c r="A10517" s="22">
        <v>10516</v>
      </c>
      <c r="B10517" s="25" t="s">
        <v>1574</v>
      </c>
      <c r="C10517" s="25" t="s">
        <v>1109</v>
      </c>
      <c r="D10517" s="25" t="s">
        <v>1110</v>
      </c>
      <c r="E10517" s="25" t="s">
        <v>46760</v>
      </c>
      <c r="F10517" s="2" t="str">
        <f t="shared" si="164"/>
        <v>insert into msg_info (Msg_ID,Msg_Type,SeqNo,Msg_Cn,Msg_Tr,Msg_En,Remark,Operator,MakeDate,MakeTime,ModifyDate,ModifyTime) values ('Status','7',10516,'状态','狀態','Excessive Uterine Contraction','历史205备份','tianzf',dbo.CurrentDate(),dbo.CurrentTime(),dbo.CurrentDate(),dbo.CurrentTime());go</v>
      </c>
    </row>
    <row r="10518" spans="1:6" x14ac:dyDescent="0.35">
      <c r="A10518" s="22">
        <v>10517</v>
      </c>
      <c r="B10518" s="25" t="s">
        <v>38854</v>
      </c>
      <c r="C10518" s="25" t="s">
        <v>38856</v>
      </c>
      <c r="D10518" s="25" t="s">
        <v>38857</v>
      </c>
      <c r="E10518" s="25" t="s">
        <v>46764</v>
      </c>
      <c r="F10518" s="2" t="str">
        <f t="shared" si="164"/>
        <v>insert into msg_info (Msg_ID,Msg_Type,SeqNo,Msg_Cn,Msg_Tr,Msg_En,Remark,Operator,MakeDate,MakeTime,ModifyDate,ModifyTime) values ('FacialScarHalfFace','7',10517,'颜面瘢痕半颜面','顏面瘢痕半顏面','Uterine Fibroids','历史205备份','tianzf',dbo.CurrentDate(),dbo.CurrentTime(),dbo.CurrentDate(),dbo.CurrentTime());go</v>
      </c>
    </row>
    <row r="10519" spans="1:6" x14ac:dyDescent="0.35">
      <c r="A10519" s="22">
        <v>10518</v>
      </c>
      <c r="B10519" s="25" t="s">
        <v>38858</v>
      </c>
      <c r="C10519" s="25" t="s">
        <v>38860</v>
      </c>
      <c r="D10519" s="25" t="s">
        <v>38861</v>
      </c>
      <c r="E10519" s="25" t="s">
        <v>46768</v>
      </c>
      <c r="F10519" s="2" t="str">
        <f t="shared" si="164"/>
        <v>insert into msg_info (Msg_ID,Msg_Type,SeqNo,Msg_Cn,Msg_Tr,Msg_En,Remark,Operator,MakeDate,MakeTime,ModifyDate,ModifyTime) values ('FullFaceFacialScar','7',10518,'颜面瘢痕全颜面','顏面瘢痕全顏面','Cervix, Vagina and Vulva Inflammation','历史205备份','tianzf',dbo.CurrentDate(),dbo.CurrentTime(),dbo.CurrentDate(),dbo.CurrentTime());go</v>
      </c>
    </row>
    <row r="10520" spans="1:6" x14ac:dyDescent="0.35">
      <c r="A10520" s="22">
        <v>10519</v>
      </c>
      <c r="B10520" s="25" t="s">
        <v>38862</v>
      </c>
      <c r="C10520" s="25" t="s">
        <v>38864</v>
      </c>
      <c r="D10520" s="25" t="s">
        <v>38865</v>
      </c>
      <c r="E10520" s="25" t="s">
        <v>46772</v>
      </c>
      <c r="F10520" s="2" t="str">
        <f t="shared" si="164"/>
        <v>insert into msg_info (Msg_ID,Msg_Type,SeqNo,Msg_Cn,Msg_Tr,Msg_En,Remark,Operator,MakeDate,MakeTime,ModifyDate,ModifyTime) values ('TheEyeSurfaceoftheForeignBody','7',10519,'眼表面之异物','眼表面之異物','Cervical Cancer','历史205备份','tianzf',dbo.CurrentDate(),dbo.CurrentTime(),dbo.CurrentDate(),dbo.CurrentTime());go</v>
      </c>
    </row>
    <row r="10521" spans="1:6" x14ac:dyDescent="0.35">
      <c r="A10521" s="22">
        <v>10520</v>
      </c>
      <c r="B10521" s="25" t="s">
        <v>38866</v>
      </c>
      <c r="C10521" s="25" t="s">
        <v>38868</v>
      </c>
      <c r="D10521" s="25" t="s">
        <v>38869</v>
      </c>
      <c r="E10521" s="25" t="s">
        <v>46776</v>
      </c>
      <c r="F10521" s="2" t="str">
        <f t="shared" si="164"/>
        <v>insert into msg_info (Msg_ID,Msg_Type,SeqNo,Msg_Cn,Msg_Tr,Msg_En,Remark,Operator,MakeDate,MakeTime,ModifyDate,ModifyTime) values ('EyeSubsidiaryOrgansTrauma','7',10520,'眼附属器官外伤','眼附屬器官外傷','Cervical Incompetence','历史205备份','tianzf',dbo.CurrentDate(),dbo.CurrentTime(),dbo.CurrentDate(),dbo.CurrentTime());go</v>
      </c>
    </row>
    <row r="10522" spans="1:6" x14ac:dyDescent="0.35">
      <c r="A10522" s="22">
        <v>10521</v>
      </c>
      <c r="B10522" s="25" t="s">
        <v>38870</v>
      </c>
      <c r="C10522" s="25" t="s">
        <v>1109</v>
      </c>
      <c r="D10522" s="25" t="s">
        <v>1110</v>
      </c>
      <c r="E10522" s="25" t="s">
        <v>46780</v>
      </c>
      <c r="F10522" s="2" t="str">
        <f t="shared" si="164"/>
        <v>insert into msg_info (Msg_ID,Msg_Type,SeqNo,Msg_Cn,Msg_Tr,Msg_En,Remark,Operator,MakeDate,MakeTime,ModifyDate,ModifyTime) values ('Status','7',10521,'状态','狀態','The Cervix Is Not Open','历史205备份','tianzf',dbo.CurrentDate(),dbo.CurrentTime(),dbo.CurrentDate(),dbo.CurrentTime());go</v>
      </c>
    </row>
    <row r="10523" spans="1:6" x14ac:dyDescent="0.35">
      <c r="A10523" s="22">
        <v>10522</v>
      </c>
      <c r="B10523" s="25" t="s">
        <v>38871</v>
      </c>
      <c r="C10523" s="25" t="s">
        <v>38873</v>
      </c>
      <c r="D10523" s="25" t="s">
        <v>38874</v>
      </c>
      <c r="E10523" s="25" t="s">
        <v>46784</v>
      </c>
      <c r="F10523" s="2" t="str">
        <f t="shared" si="164"/>
        <v>insert into msg_info (Msg_ID,Msg_Type,SeqNo,Msg_Cn,Msg_Tr,Msg_En,Remark,Operator,MakeDate,MakeTime,ModifyDate,ModifyTime) values ('SuperficialInjuryofEyeandItsAnnexes','7',10522,'眼及其附件之表浅损伤','眼及其附件之表淺損傷','Cervical Erosion','历史205备份','tianzf',dbo.CurrentDate(),dbo.CurrentTime(),dbo.CurrentDate(),dbo.CurrentTime());go</v>
      </c>
    </row>
    <row r="10524" spans="1:6" x14ac:dyDescent="0.35">
      <c r="A10524" s="22">
        <v>10523</v>
      </c>
      <c r="B10524" s="25" t="s">
        <v>38875</v>
      </c>
      <c r="C10524" s="25" t="s">
        <v>38877</v>
      </c>
      <c r="D10524" s="25" t="s">
        <v>38878</v>
      </c>
      <c r="E10524" s="25" t="s">
        <v>46787</v>
      </c>
      <c r="F10524" s="2" t="str">
        <f t="shared" si="164"/>
        <v>insert into msg_info (Msg_ID,Msg_Type,SeqNo,Msg_Cn,Msg_Tr,Msg_En,Remark,Operator,MakeDate,MakeTime,ModifyDate,ModifyTime) values ('BurnsoftheEyeandItsSubsidiaryOrgans','7',10523,'眼及其附属器官之烧伤','眼及其附屬器官之燒傷','Endometriosis','历史205备份','tianzf',dbo.CurrentDate(),dbo.CurrentTime(),dbo.CurrentDate(),dbo.CurrentTime());go</v>
      </c>
    </row>
    <row r="10525" spans="1:6" x14ac:dyDescent="0.35">
      <c r="A10525" s="22">
        <v>10524</v>
      </c>
      <c r="B10525" s="25" t="s">
        <v>38879</v>
      </c>
      <c r="C10525" s="25" t="s">
        <v>38881</v>
      </c>
      <c r="D10525" s="25" t="s">
        <v>38882</v>
      </c>
      <c r="E10525" s="25" t="s">
        <v>46791</v>
      </c>
      <c r="F10525" s="2" t="str">
        <f t="shared" si="164"/>
        <v>insert into msg_info (Msg_ID,Msg_Type,SeqNo,Msg_Cn,Msg_Tr,Msg_En,Remark,Operator,MakeDate,MakeTime,ModifyDate,ModifyTime) values ('Entropion,EyelashesInsertedDownThe','7',10524,'眼睑内翻、睫毛倒插','眼瞼內翻、睫毛倒插','Uterine Adhesions','历史205备份','tianzf',dbo.CurrentDate(),dbo.CurrentTime(),dbo.CurrentDate(),dbo.CurrentTime());go</v>
      </c>
    </row>
    <row r="10526" spans="1:6" x14ac:dyDescent="0.35">
      <c r="A10526" s="22">
        <v>10525</v>
      </c>
      <c r="B10526" s="25" t="s">
        <v>38883</v>
      </c>
      <c r="C10526" s="25" t="s">
        <v>38884</v>
      </c>
      <c r="D10526" s="25" t="s">
        <v>38885</v>
      </c>
      <c r="E10526" s="25" t="s">
        <v>46795</v>
      </c>
      <c r="F10526" s="2" t="str">
        <f t="shared" si="164"/>
        <v>insert into msg_info (Msg_ID,Msg_Type,SeqNo,Msg_Cn,Msg_Tr,Msg_En,Remark,Operator,MakeDate,MakeTime,ModifyDate,ModifyTime) values ('Ectropion','7',10525,'眼睑外翻','眼瞼外翻','Ectopic Pregnancy','历史205备份','tianzf',dbo.CurrentDate(),dbo.CurrentTime(),dbo.CurrentDate(),dbo.CurrentTime());go</v>
      </c>
    </row>
    <row r="10527" spans="1:6" x14ac:dyDescent="0.35">
      <c r="A10527" s="22">
        <v>10526</v>
      </c>
      <c r="B10527" s="25" t="s">
        <v>38886</v>
      </c>
      <c r="C10527" s="25" t="s">
        <v>38887</v>
      </c>
      <c r="D10527" s="25" t="s">
        <v>38888</v>
      </c>
      <c r="E10527" s="25" t="s">
        <v>46799</v>
      </c>
      <c r="F10527" s="2" t="str">
        <f t="shared" si="164"/>
        <v>insert into msg_info (Msg_ID,Msg_Type,SeqNo,Msg_Cn,Msg_Tr,Msg_En,Remark,Operator,MakeDate,MakeTime,ModifyDate,ModifyTime) values ('Ptosis','7',10526,'眼睑下垂','眼瞼下垂','Children (including Step, and Raised)','历史205备份','tianzf',dbo.CurrentDate(),dbo.CurrentTime(),dbo.CurrentDate(),dbo.CurrentTime());go</v>
      </c>
    </row>
    <row r="10528" spans="1:6" x14ac:dyDescent="0.35">
      <c r="A10528" s="22">
        <v>10527</v>
      </c>
      <c r="B10528" s="25" t="s">
        <v>38889</v>
      </c>
      <c r="C10528" s="25" t="s">
        <v>38891</v>
      </c>
      <c r="D10528" s="25" t="s">
        <v>38892</v>
      </c>
      <c r="E10528" s="25" t="s">
        <v>46803</v>
      </c>
      <c r="F10528" s="2" t="str">
        <f t="shared" si="164"/>
        <v>insert into msg_info (Msg_ID,Msg_Type,SeqNo,Msg_Cn,Msg_Tr,Msg_En,Remark,Operator,MakeDate,MakeTime,ModifyDate,ModifyTime) values ('OfOtherDisordersoftheEyelids','7',10527,'眼睑之其他疾患','眼瞼之其他疾患','Pre-eclampsia, Eclampsia','历史205备份','tianzf',dbo.CurrentDate(),dbo.CurrentTime(),dbo.CurrentDate(),dbo.CurrentTime());go</v>
      </c>
    </row>
    <row r="10529" spans="1:6" x14ac:dyDescent="0.35">
      <c r="A10529" s="22">
        <v>10528</v>
      </c>
      <c r="B10529" s="25" t="s">
        <v>38893</v>
      </c>
      <c r="C10529" s="25" t="s">
        <v>38895</v>
      </c>
      <c r="D10529" s="25" t="s">
        <v>38895</v>
      </c>
      <c r="E10529" s="25" t="s">
        <v>46807</v>
      </c>
      <c r="F10529" s="2" t="str">
        <f t="shared" si="164"/>
        <v>insert into msg_info (Msg_ID,Msg_Type,SeqNo,Msg_Cn,Msg_Tr,Msg_En,Remark,Operator,MakeDate,MakeTime,ModifyDate,ModifyTime) values ('EyeCongenitalMalformations','7',10528,'眼睛先天畸形','眼睛先天畸形','Purpura and Other Bleeding Disorders','历史205备份','tianzf',dbo.CurrentDate(),dbo.CurrentTime(),dbo.CurrentDate(),dbo.CurrentTime());go</v>
      </c>
    </row>
    <row r="10530" spans="1:6" x14ac:dyDescent="0.35">
      <c r="A10530" s="22">
        <v>10529</v>
      </c>
      <c r="B10530" s="25" t="s">
        <v>38896</v>
      </c>
      <c r="C10530" s="25" t="s">
        <v>38898</v>
      </c>
      <c r="D10530" s="25" t="s">
        <v>38899</v>
      </c>
      <c r="E10530" s="25" t="s">
        <v>46807</v>
      </c>
      <c r="F10530" s="2" t="str">
        <f t="shared" si="164"/>
        <v>insert into msg_info (Msg_ID,Msg_Type,SeqNo,Msg_Cn,Msg_Tr,Msg_En,Remark,Operator,MakeDate,MakeTime,ModifyDate,ModifyTime) values ('ForeignBodyRetainedWithintheEye','7',10529,'眼球内异物留存','眼球內異物留存','Purpura and Other Bleeding Disorders','历史205备份','tianzf',dbo.CurrentDate(),dbo.CurrentTime(),dbo.CurrentDate(),dbo.CurrentTime());go</v>
      </c>
    </row>
    <row r="10531" spans="1:6" x14ac:dyDescent="0.35">
      <c r="A10531" s="22">
        <v>10530</v>
      </c>
      <c r="B10531" s="25" t="s">
        <v>38900</v>
      </c>
      <c r="C10531" s="25" t="s">
        <v>38902</v>
      </c>
      <c r="D10531" s="25" t="s">
        <v>38903</v>
      </c>
      <c r="E10531" s="25" t="s">
        <v>46811</v>
      </c>
      <c r="F10531" s="2" t="str">
        <f t="shared" si="164"/>
        <v>insert into msg_info (Msg_ID,Msg_Type,SeqNo,Msg_Cn,Msg_Tr,Msg_En,Remark,Operator,MakeDate,MakeTime,ModifyDate,ModifyTime) values ('OcularTrauma','7',10530,'眼球外伤','眼球外傷','Field Code','历史205备份','tianzf',dbo.CurrentDate(),dbo.CurrentTime(),dbo.CurrentDate(),dbo.CurrentTime());go</v>
      </c>
    </row>
    <row r="10532" spans="1:6" x14ac:dyDescent="0.35">
      <c r="A10532" s="22">
        <v>10531</v>
      </c>
      <c r="B10532" s="25" t="s">
        <v>38904</v>
      </c>
      <c r="C10532" s="25" t="s">
        <v>38906</v>
      </c>
      <c r="D10532" s="25" t="s">
        <v>38907</v>
      </c>
      <c r="E10532" s="25" t="s">
        <v>46815</v>
      </c>
      <c r="F10532" s="2" t="str">
        <f t="shared" si="164"/>
        <v>insert into msg_info (Msg_ID,Msg_Type,SeqNo,Msg_Cn,Msg_Tr,Msg_En,Remark,Operator,MakeDate,MakeTime,ModifyDate,ModifyTime) values ('Old-ageInsurance','7',10531,'养老保险','養老保險','Field Order','历史205备份','tianzf',dbo.CurrentDate(),dbo.CurrentTime(),dbo.CurrentDate(),dbo.CurrentTime());go</v>
      </c>
    </row>
    <row r="10533" spans="1:6" x14ac:dyDescent="0.35">
      <c r="A10533" s="22">
        <v>10532</v>
      </c>
      <c r="B10533" s="25" t="s">
        <v>27901</v>
      </c>
      <c r="C10533" s="25" t="s">
        <v>38908</v>
      </c>
      <c r="D10533" s="25" t="s">
        <v>38909</v>
      </c>
      <c r="E10533" s="25" t="s">
        <v>46818</v>
      </c>
      <c r="F10533" s="2" t="str">
        <f t="shared" si="164"/>
        <v>insert into msg_info (Msg_ID,Msg_Type,SeqNo,Msg_Cn,Msg_Tr,Msg_En,Remark,Operator,MakeDate,MakeTime,ModifyDate,ModifyTime) values ('Pension','7',10532,'养老公积金','養老公積金','Illegible','历史205备份','tianzf',dbo.CurrentDate(),dbo.CurrentTime(),dbo.CurrentDate(),dbo.CurrentTime());go</v>
      </c>
    </row>
    <row r="10534" spans="1:6" x14ac:dyDescent="0.35">
      <c r="A10534" s="22">
        <v>10533</v>
      </c>
      <c r="B10534" s="25" t="s">
        <v>38910</v>
      </c>
      <c r="C10534" s="25" t="s">
        <v>38912</v>
      </c>
      <c r="D10534" s="25" t="s">
        <v>38913</v>
      </c>
      <c r="E10534" s="25" t="s">
        <v>46822</v>
      </c>
      <c r="F10534" s="2" t="str">
        <f t="shared" si="164"/>
        <v>insert into msg_info (Msg_ID,Msg_Type,SeqNo,Msg_Cn,Msg_Tr,Msg_En,Remark,Operator,MakeDate,MakeTime,ModifyDate,ModifyTime) values ('PensionContributionRateSetup','7',10533,'养老公积金比例设置','養老公積金比例設置','Self-protection Items List','历史205备份','tianzf',dbo.CurrentDate(),dbo.CurrentTime(),dbo.CurrentDate(),dbo.CurrentTime());go</v>
      </c>
    </row>
    <row r="10535" spans="1:6" x14ac:dyDescent="0.35">
      <c r="A10535" s="22">
        <v>10534</v>
      </c>
      <c r="B10535" s="25" t="s">
        <v>38914</v>
      </c>
      <c r="C10535" s="25" t="s">
        <v>38916</v>
      </c>
      <c r="D10535" s="25" t="s">
        <v>38917</v>
      </c>
      <c r="E10535" s="25" t="s">
        <v>46826</v>
      </c>
      <c r="F10535" s="2" t="str">
        <f t="shared" si="164"/>
        <v>insert into msg_info (Msg_ID,Msg_Type,SeqNo,Msg_Cn,Msg_Tr,Msg_En,Remark,Operator,MakeDate,MakeTime,ModifyDate,ModifyTime) values ('PensionFundQuery','7',10534,'养老公积金查询','養老公積金查詢','Self-protection Parts List Report','历史205备份','tianzf',dbo.CurrentDate(),dbo.CurrentTime(),dbo.CurrentDate(),dbo.CurrentTime());go</v>
      </c>
    </row>
    <row r="10536" spans="1:6" x14ac:dyDescent="0.35">
      <c r="A10536" s="22">
        <v>10535</v>
      </c>
      <c r="B10536" s="25" t="s">
        <v>38918</v>
      </c>
      <c r="C10536" s="25" t="s">
        <v>38916</v>
      </c>
      <c r="D10536" s="25" t="s">
        <v>38917</v>
      </c>
      <c r="E10536" s="25" t="s">
        <v>46830</v>
      </c>
      <c r="F10536" s="2" t="str">
        <f t="shared" si="164"/>
        <v>insert into msg_info (Msg_ID,Msg_Type,SeqNo,Msg_Cn,Msg_Tr,Msg_En,Remark,Operator,MakeDate,MakeTime,ModifyDate,ModifyTime) values ('PensionProvidentFundQuery','7',10535,'养老公积金查询','養老公積金查詢','Since the pad terminates','历史205备份','tianzf',dbo.CurrentDate(),dbo.CurrentTime(),dbo.CurrentDate(),dbo.CurrentTime());go</v>
      </c>
    </row>
    <row r="10537" spans="1:6" x14ac:dyDescent="0.35">
      <c r="A10537" s="22">
        <v>10536</v>
      </c>
      <c r="B10537" s="25" t="s">
        <v>38920</v>
      </c>
      <c r="C10537" s="25" t="s">
        <v>38922</v>
      </c>
      <c r="D10537" s="25" t="s">
        <v>38923</v>
      </c>
      <c r="E10537" s="25" t="s">
        <v>238</v>
      </c>
      <c r="F10537" s="2" t="str">
        <f t="shared" si="164"/>
        <v>insert into msg_info (Msg_ID,Msg_Type,SeqNo,Msg_Cn,Msg_Tr,Msg_En,Remark,Operator,MakeDate,MakeTime,ModifyDate,ModifyTime) values ('PensionProvidentFundQueryResults','7',10536,'养老公积金查询结果','養老公積金查詢結果','Report Definition','历史205备份','tianzf',dbo.CurrentDate(),dbo.CurrentTime(),dbo.CurrentDate(),dbo.CurrentTime());go</v>
      </c>
    </row>
    <row r="10538" spans="1:6" x14ac:dyDescent="0.35">
      <c r="A10538" s="22">
        <v>10537</v>
      </c>
      <c r="B10538" s="25" t="s">
        <v>38924</v>
      </c>
      <c r="C10538" s="25" t="s">
        <v>38925</v>
      </c>
      <c r="D10538" s="25" t="s">
        <v>38925</v>
      </c>
      <c r="E10538" s="25" t="s">
        <v>46836</v>
      </c>
      <c r="F10538" s="2" t="str">
        <f t="shared" si="164"/>
        <v>insert into msg_info (Msg_ID,Msg_Type,SeqNo,Msg_Cn,Msg_Tr,Msg_En,Remark,Operator,MakeDate,MakeTime,ModifyDate,ModifyTime) values ('Stomatitis','7',10537,'口腔炎','口腔炎','Policy Auto-Adscription','历史205备份','tianzf',dbo.CurrentDate(),dbo.CurrentTime(),dbo.CurrentDate(),dbo.CurrentTime());go</v>
      </c>
    </row>
    <row r="10539" spans="1:6" x14ac:dyDescent="0.35">
      <c r="A10539" s="22">
        <v>10538</v>
      </c>
      <c r="B10539" s="25" t="s">
        <v>38926</v>
      </c>
      <c r="C10539" s="25" t="s">
        <v>38928</v>
      </c>
      <c r="D10539" s="25" t="s">
        <v>38929</v>
      </c>
      <c r="E10539" s="25" t="s">
        <v>46840</v>
      </c>
      <c r="F10539" s="2" t="str">
        <f t="shared" si="164"/>
        <v>insert into msg_info (Msg_ID,Msg_Type,SeqNo,Msg_Cn,Msg_Tr,Msg_En,Remark,Operator,MakeDate,MakeTime,ModifyDate,ModifyTime) values ('PensionFundRecipientsManagement','7',10538,'养老公积金领用管理','養老公積金領用管理','Automatic 垫交','历史205备份','tianzf',dbo.CurrentDate(),dbo.CurrentTime(),dbo.CurrentDate(),dbo.CurrentTime());go</v>
      </c>
    </row>
    <row r="10540" spans="1:6" x14ac:dyDescent="0.35">
      <c r="A10540" s="22">
        <v>10539</v>
      </c>
      <c r="B10540" s="25" t="s">
        <v>38930</v>
      </c>
      <c r="C10540" s="25" t="s">
        <v>38928</v>
      </c>
      <c r="D10540" s="25" t="s">
        <v>38929</v>
      </c>
      <c r="E10540" s="25" t="s">
        <v>46844</v>
      </c>
      <c r="F10540" s="2" t="str">
        <f t="shared" si="164"/>
        <v>insert into msg_info (Msg_ID,Msg_Type,SeqNo,Msg_Cn,Msg_Tr,Msg_En,Remark,Operator,MakeDate,MakeTime,ModifyDate,ModifyTime) values ('ReceivingManagementforPensionFund','7',10539,'养老公积金领用管理','養老公積金領用管理','Automatic Dianjiao Processing','历史205备份','tianzf',dbo.CurrentDate(),dbo.CurrentTime(),dbo.CurrentDate(),dbo.CurrentTime());go</v>
      </c>
    </row>
    <row r="10541" spans="1:6" x14ac:dyDescent="0.35">
      <c r="A10541" s="22">
        <v>10540</v>
      </c>
      <c r="B10541" s="25" t="s">
        <v>38932</v>
      </c>
      <c r="C10541" s="25" t="s">
        <v>38934</v>
      </c>
      <c r="D10541" s="25" t="s">
        <v>38935</v>
      </c>
      <c r="E10541" s="25" t="s">
        <v>46848</v>
      </c>
      <c r="F10541" s="2" t="str">
        <f t="shared" si="164"/>
        <v>insert into msg_info (Msg_ID,Msg_Type,SeqNo,Msg_Cn,Msg_Tr,Msg_En,Remark,Operator,MakeDate,MakeTime,ModifyDate,ModifyTime) values ('StoppedPaying','7',10540,'停缴','停繳','A Automatic Dianjiao Notice','历史205备份','tianzf',dbo.CurrentDate(),dbo.CurrentTime(),dbo.CurrentDate(),dbo.CurrentTime());go</v>
      </c>
    </row>
    <row r="10542" spans="1:6" x14ac:dyDescent="0.35">
      <c r="A10542" s="22">
        <v>10541</v>
      </c>
      <c r="B10542" s="25" t="s">
        <v>38936</v>
      </c>
      <c r="C10542" s="25" t="s">
        <v>38938</v>
      </c>
      <c r="D10542" s="25" t="s">
        <v>38939</v>
      </c>
      <c r="E10542" s="25" t="s">
        <v>46852</v>
      </c>
      <c r="F10542" s="2" t="str">
        <f t="shared" si="164"/>
        <v>insert into msg_info (Msg_ID,Msg_Type,SeqNo,Msg_Cn,Msg_Tr,Msg_En,Remark,Operator,MakeDate,MakeTime,ModifyDate,ModifyTime) values ('PensionAgentRateMaintenance','7',10541,'养老公积金人员比例维护','養老公積金人員比例維護','Automatic Underwriting','历史205备份','tianzf',dbo.CurrentDate(),dbo.CurrentTime(),dbo.CurrentDate(),dbo.CurrentTime());go</v>
      </c>
    </row>
    <row r="10543" spans="1:6" x14ac:dyDescent="0.35">
      <c r="A10543" s="22">
        <v>10542</v>
      </c>
      <c r="B10543" s="25" t="s">
        <v>38940</v>
      </c>
      <c r="C10543" s="25" t="s">
        <v>38942</v>
      </c>
      <c r="D10543" s="25" t="s">
        <v>38943</v>
      </c>
      <c r="E10543" s="25" t="s">
        <v>46856</v>
      </c>
      <c r="F10543" s="2" t="str">
        <f t="shared" si="164"/>
        <v>insert into msg_info (Msg_ID,Msg_Type,SeqNo,Msg_Cn,Msg_Tr,Msg_En,Remark,Operator,MakeDate,MakeTime,ModifyDate,ModifyTime) values ('RankingBasedPensionContributionRateMaintenanc','7',10542,'养老公积金职级比例维护','養老公積金職級比例維護','Automated Underwriting Processing','历史205备份','tianzf',dbo.CurrentDate(),dbo.CurrentTime(),dbo.CurrentDate(),dbo.CurrentTime());go</v>
      </c>
    </row>
    <row r="10544" spans="1:6" x14ac:dyDescent="0.35">
      <c r="A10544" s="22">
        <v>10543</v>
      </c>
      <c r="B10544" s="25" t="s">
        <v>38944</v>
      </c>
      <c r="C10544" s="25" t="s">
        <v>38946</v>
      </c>
      <c r="D10544" s="25" t="s">
        <v>38947</v>
      </c>
      <c r="E10544" s="25" t="s">
        <v>46860</v>
      </c>
      <c r="F10544" s="2" t="str">
        <f t="shared" si="164"/>
        <v>insert into msg_info (Msg_ID,Msg_Type,SeqNo,Msg_Cn,Msg_Tr,Msg_En,Remark,Operator,MakeDate,MakeTime,ModifyDate,ModifyTime) values ('PensionDiscounted','7',10543,'养老金实扣','養老金實扣','Spontaneously Hypertensive','历史205备份','tianzf',dbo.CurrentDate(),dbo.CurrentTime(),dbo.CurrentDate(),dbo.CurrentTime());go</v>
      </c>
    </row>
    <row r="10545" spans="1:6" x14ac:dyDescent="0.35">
      <c r="A10545" s="22">
        <v>10544</v>
      </c>
      <c r="B10545" s="25" t="s">
        <v>38948</v>
      </c>
      <c r="C10545" s="25" t="s">
        <v>38949</v>
      </c>
      <c r="D10545" s="25" t="s">
        <v>38950</v>
      </c>
      <c r="E10545" s="25" t="s">
        <v>46864</v>
      </c>
      <c r="F10545" s="2" t="str">
        <f t="shared" si="164"/>
        <v>insert into msg_info (Msg_ID,Msg_Type,SeqNo,Msg_Cn,Msg_Tr,Msg_En,Remark,Operator,MakeDate,MakeTime,ModifyDate,ModifyTime) values ('String','7',10544,'字符串','字串','Not Through Self-nuclear','历史205备份','tianzf',dbo.CurrentDate(),dbo.CurrentTime(),dbo.CurrentDate(),dbo.CurrentTime());go</v>
      </c>
    </row>
    <row r="10546" spans="1:6" x14ac:dyDescent="0.35">
      <c r="A10546" s="22">
        <v>10545</v>
      </c>
      <c r="B10546" s="25" t="s">
        <v>38951</v>
      </c>
      <c r="C10546" s="25" t="s">
        <v>38952</v>
      </c>
      <c r="D10546" s="25" t="s">
        <v>38953</v>
      </c>
      <c r="E10546" s="25" t="s">
        <v>46868</v>
      </c>
      <c r="F10546" s="2" t="str">
        <f t="shared" si="164"/>
        <v>insert into msg_info (Msg_ID,Msg_Type,SeqNo,Msg_Cn,Msg_Tr,Msg_En,Remark,Operator,MakeDate,MakeTime,ModifyDate,ModifyTime) values ('Stroke','7',10545,'脑中风','腦中風','Water Production and Supply Industry','历史205备份','tianzf',dbo.CurrentDate(),dbo.CurrentTime(),dbo.CurrentDate(),dbo.CurrentTime());go</v>
      </c>
    </row>
    <row r="10547" spans="1:6" x14ac:dyDescent="0.35">
      <c r="A10547" s="22">
        <v>10546</v>
      </c>
      <c r="B10547" s="25" t="s">
        <v>38954</v>
      </c>
      <c r="C10547" s="25" t="s">
        <v>38956</v>
      </c>
      <c r="D10547" s="25" t="s">
        <v>38957</v>
      </c>
      <c r="E10547" s="25" t="s">
        <v>46872</v>
      </c>
      <c r="F10547" s="2" t="str">
        <f t="shared" si="164"/>
        <v>insert into msg_info (Msg_ID,Msg_Type,SeqNo,Msg_Cn,Msg_Tr,Msg_En,Remark,Operator,MakeDate,MakeTime,ModifyDate,ModifyTime) values ('PensionDiscountable','7',10546,'养老金应扣','養老金應扣','Natural Six Months','历史205备份','tianzf',dbo.CurrentDate(),dbo.CurrentTime(),dbo.CurrentDate(),dbo.CurrentTime());go</v>
      </c>
    </row>
    <row r="10548" spans="1:6" x14ac:dyDescent="0.35">
      <c r="A10548" s="22">
        <v>10547</v>
      </c>
      <c r="B10548" s="25" t="s">
        <v>38958</v>
      </c>
      <c r="C10548" s="25" t="s">
        <v>38960</v>
      </c>
      <c r="D10548" s="25" t="s">
        <v>38961</v>
      </c>
      <c r="E10548" s="25" t="s">
        <v>46875</v>
      </c>
      <c r="F10548" s="2" t="str">
        <f t="shared" si="164"/>
        <v>insert into msg_info (Msg_ID,Msg_Type,SeqNo,Msg_Cn,Msg_Tr,Msg_En,Remark,Operator,MakeDate,MakeTime,ModifyDate,ModifyTime) values ('WaistTwistingStrain','7',10547,'腰扭拉伤','腰扭拉傷','Natural Persons Transfer Transactions for More Than 500 000','历史205备份','tianzf',dbo.CurrentDate(),dbo.CurrentTime(),dbo.CurrentDate(),dbo.CurrentTime());go</v>
      </c>
    </row>
    <row r="10549" spans="1:6" x14ac:dyDescent="0.35">
      <c r="A10549" s="22">
        <v>10548</v>
      </c>
      <c r="B10549" s="25" t="s">
        <v>38962</v>
      </c>
      <c r="C10549" s="25" t="s">
        <v>38963</v>
      </c>
      <c r="D10549" s="25" t="s">
        <v>38964</v>
      </c>
      <c r="E10549" s="25" t="s">
        <v>46878</v>
      </c>
      <c r="F10549" s="2" t="str">
        <f t="shared" si="164"/>
        <v>insert into msg_info (Msg_ID,Msg_Type,SeqNo,Msg_Cn,Msg_Tr,Msg_En,Remark,Operator,MakeDate,MakeTime,ModifyDate,ModifyTime) values ('Poisoning','7',10548,'药物中毒','藥物中毒','Self-report','历史205备份','tianzf',dbo.CurrentDate(),dbo.CurrentTime(),dbo.CurrentDate(),dbo.CurrentTime());go</v>
      </c>
    </row>
    <row r="10550" spans="1:6" x14ac:dyDescent="0.35">
      <c r="A10550" s="22">
        <v>10549</v>
      </c>
      <c r="B10550" s="25" t="s">
        <v>38965</v>
      </c>
      <c r="C10550" s="25" t="s">
        <v>38966</v>
      </c>
      <c r="D10550" s="25" t="s">
        <v>38967</v>
      </c>
      <c r="E10550" s="25" t="s">
        <v>46882</v>
      </c>
      <c r="F10550" s="2" t="str">
        <f t="shared" si="164"/>
        <v>insert into msg_info (Msg_ID,Msg_Type,SeqNo,Msg_Cn,Msg_Tr,Msg_En,Remark,Operator,MakeDate,MakeTime,ModifyDate,ModifyTime) values ('Inquiry','7',10549,'询','詢','Self-service Card Query','历史205备份','tianzf',dbo.CurrentDate(),dbo.CurrentTime(),dbo.CurrentDate(),dbo.CurrentTime());go</v>
      </c>
    </row>
    <row r="10551" spans="1:6" x14ac:dyDescent="0.35">
      <c r="A10551" s="22">
        <v>10550</v>
      </c>
      <c r="B10551" s="25" t="s">
        <v>38968</v>
      </c>
      <c r="C10551" s="25" t="s">
        <v>36663</v>
      </c>
      <c r="D10551" s="25" t="s">
        <v>36663</v>
      </c>
      <c r="E10551" s="25" t="s">
        <v>46886</v>
      </c>
      <c r="F10551" s="2" t="str">
        <f t="shared" si="164"/>
        <v>insert into msg_info (Msg_ID,Msg_Type,SeqNo,Msg_Cn,Msg_Tr,Msg_En,Remark,Operator,MakeDate,MakeTime,ModifyDate,ModifyTime) values ('Sub-Branch','7',10550,'支行','支行','Self-service Card a List of Other Operating Income','历史205备份','tianzf',dbo.CurrentDate(),dbo.CurrentTime(),dbo.CurrentDate(),dbo.CurrentTime());go</v>
      </c>
    </row>
    <row r="10552" spans="1:6" x14ac:dyDescent="0.35">
      <c r="A10552" s="22">
        <v>10551</v>
      </c>
      <c r="B10552" s="25" t="s">
        <v>38969</v>
      </c>
      <c r="C10552" s="25" t="s">
        <v>38971</v>
      </c>
      <c r="D10552" s="25" t="s">
        <v>38972</v>
      </c>
      <c r="E10552" s="25" t="s">
        <v>46890</v>
      </c>
      <c r="F10552" s="2" t="str">
        <f t="shared" si="164"/>
        <v>insert into msg_info (Msg_ID,Msg_Type,SeqNo,Msg_Cn,Msg_Tr,Msg_En,Remark,Operator,MakeDate,MakeTime,ModifyDate,ModifyTime) values ('ToImportDatatoExcel,YouMustInstalltheExce','7',10551,'要导入数据到Excel，您必须安装Excel电子表格软件，同时设置IE浏览器的安全级别允许使用“ActiveX','要導入資料到Excel，您必須安裝Excel試算表軟體，同時設置IE流覽器的安全級別允許使用“ActiveX','Self-service Card Business Reports','历史205备份','tianzf',dbo.CurrentDate(),dbo.CurrentTime(),dbo.CurrentDate(),dbo.CurrentTime());go</v>
      </c>
    </row>
    <row r="10553" spans="1:6" x14ac:dyDescent="0.35">
      <c r="A10553" s="22">
        <v>10552</v>
      </c>
      <c r="B10553" s="25" t="s">
        <v>38973</v>
      </c>
      <c r="C10553" s="25" t="s">
        <v>38975</v>
      </c>
      <c r="D10553" s="25" t="s">
        <v>38976</v>
      </c>
      <c r="E10553" s="25" t="s">
        <v>46894</v>
      </c>
      <c r="F10553" s="2" t="str">
        <f t="shared" si="164"/>
        <v>insert into msg_info (Msg_ID,Msg_Type,SeqNo,Msg_Cn,Msg_Tr,Msg_En,Remark,Operator,MakeDate,MakeTime,ModifyDate,ModifyTime) values ('ExportDataintoExcal,YouHadtoInstallExcel','7',10552,'要导入数据到Excel，您必须安装Excel电子表格软件，同时设置IE浏览器的安全级别允许使用“ActiveX控件”！！','要導入資料到Excel，您必須安裝Excel試算表軟體，同時設置IE流覽器的安全級別允許使用“ActiveX 控制項”！！','Self-card Receivables Premium List','历史205备份','tianzf',dbo.CurrentDate(),dbo.CurrentTime(),dbo.CurrentDate(),dbo.CurrentTime());go</v>
      </c>
    </row>
    <row r="10554" spans="1:6" x14ac:dyDescent="0.35">
      <c r="A10554" s="22">
        <v>10553</v>
      </c>
      <c r="B10554" s="25" t="s">
        <v>38977</v>
      </c>
      <c r="C10554" s="25" t="s">
        <v>38979</v>
      </c>
      <c r="D10554" s="25" t="s">
        <v>38980</v>
      </c>
      <c r="E10554" s="25" t="s">
        <v>46898</v>
      </c>
      <c r="F10554" s="2" t="str">
        <f t="shared" si="164"/>
        <v>insert into msg_info (Msg_ID,Msg_Type,SeqNo,Msg_Cn,Msg_Tr,Msg_En,Remark,Operator,MakeDate,MakeTime,ModifyDate,ModifyTime) values ('ToEstablishtheAgencyDoesNotAllowSalesQuali','7',10553,'要建立的代理机构不允许有销售资格！','要建立的代理機構不允許有銷售資格！','Premiums Received in Advance of the Self-card Write-off List','历史205备份','tianzf',dbo.CurrentDate(),dbo.CurrentTime(),dbo.CurrentDate(),dbo.CurrentTime());go</v>
      </c>
    </row>
    <row r="10555" spans="1:6" x14ac:dyDescent="0.35">
      <c r="A10555" s="22">
        <v>10554</v>
      </c>
      <c r="B10555" s="25" t="s">
        <v>38981</v>
      </c>
      <c r="C10555" s="25" t="s">
        <v>38982</v>
      </c>
      <c r="D10555" s="25" t="s">
        <v>38983</v>
      </c>
      <c r="E10555" s="25" t="s">
        <v>46902</v>
      </c>
      <c r="F10555" s="2" t="str">
        <f t="shared" si="164"/>
        <v>insert into msg_info (Msg_ID,Msg_Type,SeqNo,Msg_Cn,Msg_Tr,Msg_En,Remark,Operator,MakeDate,MakeTime,ModifyDate,ModifyTime) values ('Sub-channels','7',10554,'子渠道','子管道','Comprehensive Report Query','历史205备份','tianzf',dbo.CurrentDate(),dbo.CurrentTime(),dbo.CurrentDate(),dbo.CurrentTime());go</v>
      </c>
    </row>
    <row r="10556" spans="1:6" x14ac:dyDescent="0.35">
      <c r="A10556" s="22">
        <v>10555</v>
      </c>
      <c r="B10556" s="25" t="s">
        <v>38984</v>
      </c>
      <c r="C10556" s="25" t="s">
        <v>38986</v>
      </c>
      <c r="D10556" s="25" t="s">
        <v>38987</v>
      </c>
      <c r="E10556" s="25" t="s">
        <v>46906</v>
      </c>
      <c r="F10556" s="2" t="str">
        <f t="shared" si="164"/>
        <v>insert into msg_info (Msg_ID,Msg_Type,SeqNo,Msg_Cn,Msg_Tr,Msg_En,Remark,Operator,MakeDate,MakeTime,ModifyDate,ModifyTime) values ('Todeleteoperation?','7',10555,'要进行删除操作吗?','要進行刪除操作嗎?','Consolidated Statements of a Number of Cases','历史205备份','tianzf',dbo.CurrentDate(),dbo.CurrentTime(),dbo.CurrentDate(),dbo.CurrentTime());go</v>
      </c>
    </row>
    <row r="10557" spans="1:6" x14ac:dyDescent="0.35">
      <c r="A10557" s="22">
        <v>10556</v>
      </c>
      <c r="B10557" s="25" t="s">
        <v>38988</v>
      </c>
      <c r="C10557" s="25" t="s">
        <v>38990</v>
      </c>
      <c r="D10557" s="25" t="s">
        <v>38990</v>
      </c>
      <c r="E10557" s="25" t="s">
        <v>46910</v>
      </c>
      <c r="F10557" s="2" t="str">
        <f t="shared" si="164"/>
        <v>insert into msg_info (Msg_ID,Msg_Type,SeqNo,Msg_Cn,Msg_Tr,Msg_En,Remark,Operator,MakeDate,MakeTime,ModifyDate,ModifyTime) values ('TheDateRequested','7',10556,'要求日期','要求日期','General Inquiry','历史205备份','tianzf',dbo.CurrentDate(),dbo.CurrentTime(),dbo.CurrentDate(),dbo.CurrentTime());go</v>
      </c>
    </row>
    <row r="10558" spans="1:6" x14ac:dyDescent="0.35">
      <c r="A10558" s="22">
        <v>10557</v>
      </c>
      <c r="B10558" s="25" t="s">
        <v>38991</v>
      </c>
      <c r="C10558" s="25" t="s">
        <v>38992</v>
      </c>
      <c r="D10558" s="25" t="s">
        <v>38992</v>
      </c>
      <c r="E10558" s="25" t="s">
        <v>46913</v>
      </c>
      <c r="F10558" s="2" t="str">
        <f t="shared" si="164"/>
        <v>insert into msg_info (Msg_ID,Msg_Type,SeqNo,Msg_Cn,Msg_Tr,Msg_En,Remark,Operator,MakeDate,MakeTime,ModifyDate,ModifyTime) values ('Sub-health','7',10557,'次健康','次健康','Synthetical Printing','历史205备份','tianzf',dbo.CurrentDate(),dbo.CurrentTime(),dbo.CurrentDate(),dbo.CurrentTime());go</v>
      </c>
    </row>
    <row r="10559" spans="1:6" x14ac:dyDescent="0.35">
      <c r="A10559" s="22">
        <v>10558</v>
      </c>
      <c r="B10559" s="25" t="s">
        <v>38991</v>
      </c>
      <c r="C10559" s="25" t="s">
        <v>38993</v>
      </c>
      <c r="D10559" s="25" t="s">
        <v>38994</v>
      </c>
      <c r="E10559" s="25" t="s">
        <v>46917</v>
      </c>
      <c r="F10559" s="2" t="str">
        <f t="shared" si="164"/>
        <v>insert into msg_info (Msg_ID,Msg_Type,SeqNo,Msg_Cn,Msg_Tr,Msg_En,Remark,Operator,MakeDate,MakeTime,ModifyDate,ModifyTime) values ('Sub-health','7',10558,'亚健康','亞健康','Synthetical Management','历史205备份','tianzf',dbo.CurrentDate(),dbo.CurrentTime(),dbo.CurrentDate(),dbo.CurrentTime());go</v>
      </c>
    </row>
    <row r="10560" spans="1:6" x14ac:dyDescent="0.35">
      <c r="A10560" s="22">
        <v>10559</v>
      </c>
      <c r="B10560" s="25" t="s">
        <v>38995</v>
      </c>
      <c r="C10560" s="25" t="s">
        <v>38997</v>
      </c>
      <c r="D10560" s="25" t="s">
        <v>38998</v>
      </c>
      <c r="E10560" s="25" t="s">
        <v>46921</v>
      </c>
      <c r="F10560" s="2" t="str">
        <f t="shared" si="164"/>
        <v>insert into msg_info (Msg_ID,Msg_Type,SeqNo,Msg_Cn,Msg_Tr,Msg_En,Remark,Operator,MakeDate,MakeTime,ModifyDate,ModifyTime) values ('ElementCode','7',10559,'要素编码','要素編碼','Synthetical Performance Query','历史205备份','tianzf',dbo.CurrentDate(),dbo.CurrentTime(),dbo.CurrentDate(),dbo.CurrentTime());go</v>
      </c>
    </row>
    <row r="10561" spans="1:6" x14ac:dyDescent="0.35">
      <c r="A10561" s="22">
        <v>10560</v>
      </c>
      <c r="B10561" s="25" t="s">
        <v>38999</v>
      </c>
      <c r="C10561" s="25" t="s">
        <v>39001</v>
      </c>
      <c r="D10561" s="25" t="s">
        <v>39001</v>
      </c>
      <c r="E10561" s="25" t="s">
        <v>46925</v>
      </c>
      <c r="F10561" s="2" t="str">
        <f t="shared" si="164"/>
        <v>insert into msg_info (Msg_ID,Msg_Type,SeqNo,Msg_Cn,Msg_Tr,Msg_En,Remark,Operator,MakeDate,MakeTime,ModifyDate,ModifyTime) values ('ElementManagement','7',10560,'要素管理','要素管理','Integrated Technical Services (WMO Marine Seismic Engineering, Etc.)','历史205备份','tianzf',dbo.CurrentDate(),dbo.CurrentTime(),dbo.CurrentDate(),dbo.CurrentTime());go</v>
      </c>
    </row>
    <row r="10562" spans="1:6" x14ac:dyDescent="0.35">
      <c r="A10562" s="22">
        <v>10561</v>
      </c>
      <c r="B10562" s="25" t="s">
        <v>39002</v>
      </c>
      <c r="C10562" s="25" t="s">
        <v>39004</v>
      </c>
      <c r="D10562" s="25" t="s">
        <v>39005</v>
      </c>
      <c r="E10562" s="25" t="s">
        <v>46929</v>
      </c>
      <c r="F10562" s="2" t="str">
        <f t="shared" si="164"/>
        <v>insert into msg_info (Msg_ID,Msg_Type,SeqNo,Msg_Cn,Msg_Tr,Msg_En,Remark,Operator,MakeDate,MakeTime,ModifyDate,ModifyTime) values ('ElementName','7',10561,'要素名称','要素名稱','Comprehensive Open Up','历史205备份','tianzf',dbo.CurrentDate(),dbo.CurrentTime(),dbo.CurrentDate(),dbo.CurrentTime());go</v>
      </c>
    </row>
    <row r="10563" spans="1:6" x14ac:dyDescent="0.35">
      <c r="A10563" s="22">
        <v>10562</v>
      </c>
      <c r="B10563" s="25" t="s">
        <v>39006</v>
      </c>
      <c r="C10563" s="25" t="s">
        <v>39008</v>
      </c>
      <c r="D10563" s="25" t="s">
        <v>39009</v>
      </c>
      <c r="E10563" s="25" t="s">
        <v>46933</v>
      </c>
      <c r="F10563" s="2" t="str">
        <f t="shared" ref="F10563:F10626" si="165">"insert into msg_info (Msg_ID,Msg_Type,SeqNo,Msg_Cn,Msg_Tr,Msg_En,Remark,Operator,MakeDate,MakeTime,ModifyDate,ModifyTime) values ('"&amp;SUBSTITUTE(B10563,"'","''")&amp;"','7',"&amp;A10563&amp;",'"&amp;SUBSTITUTE(C10563,"'","''")&amp;"','"&amp;SUBSTITUTE(D10563,"'","''")&amp;"','"&amp;SUBSTITUTE(E10563,"'","''")&amp;"','历史205备份','tianzf',dbo.CurrentDate(),dbo.CurrentTime(),dbo.CurrentDate(),dbo.CurrentTime());go"</f>
        <v>insert into msg_info (Msg_ID,Msg_Type,SeqNo,Msg_Cn,Msg_Tr,Msg_En,Remark,Operator,MakeDate,MakeTime,ModifyDate,ModifyTime) values ('PerformanceStatement','7',10562,'业绩报表','業績報表','Open Up the Error Log Detail Query','历史205备份','tianzf',dbo.CurrentDate(),dbo.CurrentTime(),dbo.CurrentDate(),dbo.CurrentTime());go</v>
      </c>
    </row>
    <row r="10564" spans="1:6" x14ac:dyDescent="0.35">
      <c r="A10564" s="22">
        <v>10563</v>
      </c>
      <c r="B10564" s="25" t="s">
        <v>39010</v>
      </c>
      <c r="C10564" s="25" t="s">
        <v>39012</v>
      </c>
      <c r="D10564" s="25" t="s">
        <v>39013</v>
      </c>
      <c r="E10564" s="25" t="s">
        <v>46937</v>
      </c>
      <c r="F10564" s="2" t="str">
        <f t="shared" si="165"/>
        <v>insert into msg_info (Msg_ID,Msg_Type,SeqNo,Msg_Cn,Msg_Tr,Msg_En,Remark,Operator,MakeDate,MakeTime,ModifyDate,ModifyTime) values ('ResultsoftheQueryResults','7',10563,'业绩查询结果','業績查詢結果','Open Up the Error Log Detail Query Results','历史205备份','tianzf',dbo.CurrentDate(),dbo.CurrentTime(),dbo.CurrentDate(),dbo.CurrentTime());go</v>
      </c>
    </row>
    <row r="10565" spans="1:6" x14ac:dyDescent="0.35">
      <c r="A10565" s="22">
        <v>10564</v>
      </c>
      <c r="B10565" s="25" t="s">
        <v>39014</v>
      </c>
      <c r="C10565" s="25" t="s">
        <v>39016</v>
      </c>
      <c r="D10565" s="25" t="s">
        <v>39017</v>
      </c>
      <c r="E10565" s="25" t="s">
        <v>46941</v>
      </c>
      <c r="F10565" s="2" t="str">
        <f t="shared" si="165"/>
        <v>insert into msg_info (Msg_ID,Msg_Type,SeqNo,Msg_Cn,Msg_Tr,Msg_En,Remark,Operator,MakeDate,MakeTime,ModifyDate,ModifyTime) values ('PerformanceAdjustment','7',10564,'业绩调整','業績調整','Open Up a Number of Cases Institutions Log Query','历史205备份','tianzf',dbo.CurrentDate(),dbo.CurrentTime(),dbo.CurrentDate(),dbo.CurrentTime());go</v>
      </c>
    </row>
    <row r="10566" spans="1:6" x14ac:dyDescent="0.35">
      <c r="A10566" s="22">
        <v>10565</v>
      </c>
      <c r="B10566" s="25" t="s">
        <v>39014</v>
      </c>
      <c r="C10566" s="25" t="s">
        <v>39018</v>
      </c>
      <c r="D10566" s="25" t="s">
        <v>39019</v>
      </c>
      <c r="E10566" s="25" t="s">
        <v>46945</v>
      </c>
      <c r="F10566" s="2" t="str">
        <f t="shared" si="165"/>
        <v>insert into msg_info (Msg_ID,Msg_Type,SeqNo,Msg_Cn,Msg_Tr,Msg_En,Remark,Operator,MakeDate,MakeTime,ModifyDate,ModifyTime) values ('PerformanceAdjustment','7',10565,'业绩发放调整','業績發放調整','Open Up a Number of Cases Organizations Log Query Results','历史205备份','tianzf',dbo.CurrentDate(),dbo.CurrentTime(),dbo.CurrentDate(),dbo.CurrentTime());go</v>
      </c>
    </row>
    <row r="10567" spans="1:6" x14ac:dyDescent="0.35">
      <c r="A10567" s="22">
        <v>10566</v>
      </c>
      <c r="B10567" s="25" t="s">
        <v>39020</v>
      </c>
      <c r="C10567" s="25" t="s">
        <v>39022</v>
      </c>
      <c r="D10567" s="25" t="s">
        <v>39023</v>
      </c>
      <c r="E10567" s="25" t="s">
        <v>46949</v>
      </c>
      <c r="F10567" s="2" t="str">
        <f t="shared" si="165"/>
        <v>insert into msg_info (Msg_ID,Msg_Type,SeqNo,Msg_Cn,Msg_Tr,Msg_En,Remark,Operator,MakeDate,MakeTime,ModifyDate,ModifyTime) values ('PerformanceAffiliation','7',10566,'业绩归属','業績歸屬','Integrated to Develop the Team Code','历史205备份','tianzf',dbo.CurrentDate(),dbo.CurrentTime(),dbo.CurrentDate(),dbo.CurrentTime());go</v>
      </c>
    </row>
    <row r="10568" spans="1:6" x14ac:dyDescent="0.35">
      <c r="A10568" s="22">
        <v>10567</v>
      </c>
      <c r="B10568" s="25" t="s">
        <v>39024</v>
      </c>
      <c r="C10568" s="25" t="s">
        <v>39026</v>
      </c>
      <c r="D10568" s="25" t="s">
        <v>39027</v>
      </c>
      <c r="E10568" s="25" t="s">
        <v>46953</v>
      </c>
      <c r="F10568" s="2" t="str">
        <f t="shared" si="165"/>
        <v>insert into msg_info (Msg_ID,Msg_Type,SeqNo,Msg_Cn,Msg_Tr,Msg_En,Remark,Operator,MakeDate,MakeTime,ModifyDate,ModifyTime) values ('PerformanceSummarizedReport','7',10567,'业绩汇总表','業績匯總表','Integrated to Develop the Team Name','历史205备份','tianzf',dbo.CurrentDate(),dbo.CurrentTime(),dbo.CurrentDate(),dbo.CurrentTime());go</v>
      </c>
    </row>
    <row r="10569" spans="1:6" x14ac:dyDescent="0.35">
      <c r="A10569" s="22">
        <v>10568</v>
      </c>
      <c r="B10569" s="25" t="s">
        <v>39028</v>
      </c>
      <c r="C10569" s="25" t="s">
        <v>39030</v>
      </c>
      <c r="D10569" s="25" t="s">
        <v>39031</v>
      </c>
      <c r="E10569" s="25" t="s">
        <v>46957</v>
      </c>
      <c r="F10569" s="2" t="str">
        <f t="shared" si="165"/>
        <v>insert into msg_info (Msg_ID,Msg_Type,SeqNo,Msg_Cn,Msg_Tr,Msg_En,Remark,Operator,MakeDate,MakeTime,ModifyDate,ModifyTime) values ('PerfoamnceDetail','7',10568,'业绩明细','業績明細','Develop Their Business Data Query','历史205备份','tianzf',dbo.CurrentDate(),dbo.CurrentTime(),dbo.CurrentDate(),dbo.CurrentTime());go</v>
      </c>
    </row>
    <row r="10570" spans="1:6" x14ac:dyDescent="0.35">
      <c r="A10570" s="22">
        <v>10569</v>
      </c>
      <c r="B10570" s="25" t="s">
        <v>39032</v>
      </c>
      <c r="C10570" s="25" t="s">
        <v>39034</v>
      </c>
      <c r="D10570" s="25" t="s">
        <v>39035</v>
      </c>
      <c r="E10570" s="25" t="s">
        <v>46961</v>
      </c>
      <c r="F10570" s="2" t="str">
        <f t="shared" si="165"/>
        <v>insert into msg_info (Msg_ID,Msg_Type,SeqNo,Msg_Cn,Msg_Tr,Msg_En,Remark,Operator,MakeDate,MakeTime,ModifyDate,ModifyTime) values ('PerformanceListInquiry','7',10569,'业绩清单查询','業績清單查詢','Develop Their Business Data Search Results','历史205备份','tianzf',dbo.CurrentDate(),dbo.CurrentTime(),dbo.CurrentDate(),dbo.CurrentTime());go</v>
      </c>
    </row>
    <row r="10571" spans="1:6" x14ac:dyDescent="0.35">
      <c r="A10571" s="22">
        <v>10570</v>
      </c>
      <c r="B10571" s="25" t="s">
        <v>39036</v>
      </c>
      <c r="C10571" s="25" t="s">
        <v>39038</v>
      </c>
      <c r="D10571" s="25" t="s">
        <v>39039</v>
      </c>
      <c r="E10571" s="25" t="s">
        <v>46965</v>
      </c>
      <c r="F10571" s="2" t="str">
        <f t="shared" si="165"/>
        <v>insert into msg_info (Msg_ID,Msg_Type,SeqNo,Msg_Cn,Msg_Tr,Msg_En,Remark,Operator,MakeDate,MakeTime,ModifyDate,ModifyTime) values ('ResultsListQuery','7',10570,'业绩清单查询条件','業績清單查詢準則','Integrated to Develop Their Business to Mention the Number of Status Inquiry','历史205备份','tianzf',dbo.CurrentDate(),dbo.CurrentTime(),dbo.CurrentDate(),dbo.CurrentTime());go</v>
      </c>
    </row>
    <row r="10572" spans="1:6" x14ac:dyDescent="0.35">
      <c r="A10572" s="22">
        <v>10571</v>
      </c>
      <c r="B10572" s="25" t="s">
        <v>39040</v>
      </c>
      <c r="C10572" s="25" t="s">
        <v>39042</v>
      </c>
      <c r="D10572" s="25" t="s">
        <v>39043</v>
      </c>
      <c r="E10572" s="25" t="s">
        <v>46969</v>
      </c>
      <c r="F10572" s="2" t="str">
        <f t="shared" si="165"/>
        <v>insert into msg_info (Msg_ID,Msg_Type,SeqNo,Msg_Cn,Msg_Tr,Msg_En,Remark,Operator,MakeDate,MakeTime,ModifyDate,ModifyTime) values ('PerformanceofDayReport','7',10571,'业绩日报表','業績日報表','Comprehensive Open Up Sales Management','历史205备份','tianzf',dbo.CurrentDate(),dbo.CurrentTime(),dbo.CurrentDate(),dbo.CurrentTime());go</v>
      </c>
    </row>
    <row r="10573" spans="1:6" x14ac:dyDescent="0.35">
      <c r="A10573" s="22">
        <v>10572</v>
      </c>
      <c r="B10573" s="25" t="s">
        <v>39044</v>
      </c>
      <c r="C10573" s="25" t="s">
        <v>39046</v>
      </c>
      <c r="D10573" s="25" t="s">
        <v>39047</v>
      </c>
      <c r="E10573" s="25" t="s">
        <v>46972</v>
      </c>
      <c r="F10573" s="2" t="str">
        <f t="shared" si="165"/>
        <v>insert into msg_info (Msg_ID,Msg_Type,SeqNo,Msg_Cn,Msg_Tr,Msg_En,Remark,Operator,MakeDate,MakeTime,ModifyDate,ModifyTime) values ('PerformanceReport','7',10572,'业绩统计报表','業績統計報表','Synthetical','历史205备份','tianzf',dbo.CurrentDate(),dbo.CurrentTime(),dbo.CurrentDate(),dbo.CurrentTime());go</v>
      </c>
    </row>
    <row r="10574" spans="1:6" x14ac:dyDescent="0.35">
      <c r="A10574" s="22">
        <v>10573</v>
      </c>
      <c r="B10574" s="25" t="s">
        <v>39048</v>
      </c>
      <c r="C10574" s="25" t="s">
        <v>39050</v>
      </c>
      <c r="D10574" s="25" t="s">
        <v>39051</v>
      </c>
      <c r="E10574" s="25" t="s">
        <v>36401</v>
      </c>
      <c r="F10574" s="2" t="str">
        <f t="shared" si="165"/>
        <v>insert into msg_info (Msg_ID,Msg_Type,SeqNo,Msg_Cn,Msg_Tr,Msg_En,Remark,Operator,MakeDate,MakeTime,ModifyDate,ModifyTime) values ('AchievementInformationQuery','7',10573,'业绩信息查询','業績資訊查詢','Score','历史205备份','tianzf',dbo.CurrentDate(),dbo.CurrentTime(),dbo.CurrentDate(),dbo.CurrentTime());go</v>
      </c>
    </row>
    <row r="10575" spans="1:6" x14ac:dyDescent="0.35">
      <c r="A10575" s="22">
        <v>10574</v>
      </c>
      <c r="B10575" s="25" t="s">
        <v>39052</v>
      </c>
      <c r="C10575" s="25" t="s">
        <v>39054</v>
      </c>
      <c r="D10575" s="25" t="s">
        <v>39055</v>
      </c>
      <c r="E10575" s="25" t="s">
        <v>46978</v>
      </c>
      <c r="F10575" s="2" t="str">
        <f t="shared" si="165"/>
        <v>insert into msg_info (Msg_ID,Msg_Type,SeqNo,Msg_Cn,Msg_Tr,Msg_En,Remark,Operator,MakeDate,MakeTime,ModifyDate,ModifyTime) values ('TheBusinessExeelData','7',10574,'业务Exeel数据','業務Exeel資料','Synthetical Medical Items Configuration','历史205备份','tianzf',dbo.CurrentDate(),dbo.CurrentTime(),dbo.CurrentDate(),dbo.CurrentTime());go</v>
      </c>
    </row>
    <row r="10576" spans="1:6" x14ac:dyDescent="0.35">
      <c r="A10576" s="22">
        <v>10575</v>
      </c>
      <c r="B10576" s="25" t="s">
        <v>39056</v>
      </c>
      <c r="C10576" s="25" t="s">
        <v>39058</v>
      </c>
      <c r="D10576" s="25" t="s">
        <v>39059</v>
      </c>
      <c r="E10576" s="25" t="s">
        <v>46982</v>
      </c>
      <c r="F10576" s="2" t="str">
        <f t="shared" si="165"/>
        <v>insert into msg_info (Msg_ID,Msg_Type,SeqNo,Msg_Cn,Msg_Tr,Msg_En,Remark,Operator,MakeDate,MakeTime,ModifyDate,ModifyTime) values ('BusinessPercentage','7',10575,'业务百分比','業務百分比','Headquarter Customer','历史205备份','tianzf',dbo.CurrentDate(),dbo.CurrentTime(),dbo.CurrentDate(),dbo.CurrentTime());go</v>
      </c>
    </row>
    <row r="10577" spans="1:6" x14ac:dyDescent="0.35">
      <c r="A10577" s="22">
        <v>10576</v>
      </c>
      <c r="B10577" s="25" t="s">
        <v>39060</v>
      </c>
      <c r="C10577" s="25" t="s">
        <v>39061</v>
      </c>
      <c r="D10577" s="25" t="s">
        <v>39061</v>
      </c>
      <c r="E10577" s="25" t="s">
        <v>46986</v>
      </c>
      <c r="F10577" s="2" t="str">
        <f t="shared" si="165"/>
        <v>insert into msg_info (Msg_ID,Msg_Type,SeqNo,Msg_Cn,Msg_Tr,Msg_En,Remark,Operator,MakeDate,MakeTime,ModifyDate,ModifyTime) values ('Submit','7',10576,'提交','提交','Corporation Report','历史205备份','tianzf',dbo.CurrentDate(),dbo.CurrentTime(),dbo.CurrentDate(),dbo.CurrentTime());go</v>
      </c>
    </row>
    <row r="10578" spans="1:6" x14ac:dyDescent="0.35">
      <c r="A10578" s="22">
        <v>10577</v>
      </c>
      <c r="B10578" s="25" t="s">
        <v>39062</v>
      </c>
      <c r="C10578" s="25" t="s">
        <v>39064</v>
      </c>
      <c r="D10578" s="25" t="s">
        <v>39065</v>
      </c>
      <c r="E10578" s="25" t="s">
        <v>46990</v>
      </c>
      <c r="F10578" s="2" t="str">
        <f t="shared" si="165"/>
        <v>insert into msg_info (Msg_ID,Msg_Type,SeqNo,Msg_Cn,Msg_Tr,Msg_En,Remark,Operator,MakeDate,MakeTime,ModifyDate,ModifyTime) values ('BusinessBackgroundDescription','7',10577,'业务背景描述','業務背景描述','The Headquarter Do Not Have These Effective Rate in This Settlement Type of This Product Insurance','历史205备份','tianzf',dbo.CurrentDate(),dbo.CurrentTime(),dbo.CurrentDate(),dbo.CurrentTime());go</v>
      </c>
    </row>
    <row r="10579" spans="1:6" x14ac:dyDescent="0.35">
      <c r="A10579" s="22">
        <v>10578</v>
      </c>
      <c r="B10579" s="25" t="s">
        <v>32887</v>
      </c>
      <c r="C10579" s="25" t="s">
        <v>39067</v>
      </c>
      <c r="D10579" s="25" t="s">
        <v>39068</v>
      </c>
      <c r="E10579" s="25" t="s">
        <v>46994</v>
      </c>
      <c r="F10579" s="2" t="str">
        <f t="shared" si="165"/>
        <v>insert into msg_info (Msg_ID,Msg_Type,SeqNo,Msg_Cn,Msg_Tr,Msg_En,Remark,Operator,MakeDate,MakeTime,ModifyDate,ModifyTime) values ('SalesBranchCode','7',10578,'业务部编码','業務部編碼','Corporation Underwriting the Daily Report','历史205备份','tianzf',dbo.CurrentDate(),dbo.CurrentTime(),dbo.CurrentDate(),dbo.CurrentTime());go</v>
      </c>
    </row>
    <row r="10580" spans="1:6" x14ac:dyDescent="0.35">
      <c r="A10580" s="22">
        <v>10579</v>
      </c>
      <c r="B10580" s="25" t="s">
        <v>39069</v>
      </c>
      <c r="C10580" s="25" t="s">
        <v>39071</v>
      </c>
      <c r="D10580" s="25" t="s">
        <v>39072</v>
      </c>
      <c r="E10580" s="25" t="s">
        <v>46998</v>
      </c>
      <c r="F10580" s="2" t="str">
        <f t="shared" si="165"/>
        <v>insert into msg_info (Msg_ID,Msg_Type,SeqNo,Msg_Cn,Msg_Tr,Msg_En,Remark,Operator,MakeDate,MakeTime,ModifyDate,ModifyTime) values ('Businessunitdoesnotexistasuperiorsalesorga','7',10579,'业务部不存在上级销售机构!','業務部不存在上級銷售機構!','Daily Brokage Report for Headquarter','历史205备份','tianzf',dbo.CurrentDate(),dbo.CurrentTime(),dbo.CurrentDate(),dbo.CurrentTime());go</v>
      </c>
    </row>
    <row r="10581" spans="1:6" x14ac:dyDescent="0.35">
      <c r="A10581" s="22">
        <v>10580</v>
      </c>
      <c r="B10581" s="25" t="s">
        <v>39073</v>
      </c>
      <c r="C10581" s="25" t="s">
        <v>39075</v>
      </c>
      <c r="D10581" s="25" t="s">
        <v>39076</v>
      </c>
      <c r="E10581" s="25" t="s">
        <v>47002</v>
      </c>
      <c r="F10581" s="2" t="str">
        <f t="shared" si="165"/>
        <v>insert into msg_info (Msg_ID,Msg_Type,SeqNo,Msg_Cn,Msg_Tr,Msg_En,Remark,Operator,MakeDate,MakeTime,ModifyDate,ModifyTime) values ('BusinessUnitisthebusinessgroupdoesnotexist','7',10580,'业务部不存在业务组所在部!','業務部不存在業務組所在部!','Daily Received in Advance Reprot for Headquarter','历史205备份','tianzf',dbo.CurrentDate(),dbo.CurrentTime(),dbo.CurrentDate(),dbo.CurrentTime());go</v>
      </c>
    </row>
    <row r="10582" spans="1:6" x14ac:dyDescent="0.35">
      <c r="A10582" s="22">
        <v>10581</v>
      </c>
      <c r="B10582" s="25" t="s">
        <v>39077</v>
      </c>
      <c r="C10582" s="25" t="s">
        <v>39079</v>
      </c>
      <c r="D10582" s="25" t="s">
        <v>39080</v>
      </c>
      <c r="E10582" s="25" t="s">
        <v>47006</v>
      </c>
      <c r="F10582" s="2" t="str">
        <f t="shared" si="165"/>
        <v>insert into msg_info (Msg_ID,Msg_Type,SeqNo,Msg_Cn,Msg_Tr,Msg_En,Remark,Operator,MakeDate,MakeTime,ModifyDate,ModifyTime) values ('BusinessDoNotUnderstandtheNewFeatures','7',10581,'业务部门不了解新功能','業務部門不瞭解新功能','Final Company Confirmed Rank','历史205备份','tianzf',dbo.CurrentDate(),dbo.CurrentTime(),dbo.CurrentDate(),dbo.CurrentTime());go</v>
      </c>
    </row>
    <row r="10583" spans="1:6" x14ac:dyDescent="0.35">
      <c r="A10583" s="22">
        <v>10582</v>
      </c>
      <c r="B10583" s="25" t="s">
        <v>39081</v>
      </c>
      <c r="C10583" s="25" t="s">
        <v>39083</v>
      </c>
      <c r="D10583" s="25" t="s">
        <v>39084</v>
      </c>
      <c r="E10583" s="25" t="s">
        <v>47010</v>
      </c>
      <c r="F10583" s="2" t="str">
        <f t="shared" si="165"/>
        <v>insert into msg_info (Msg_ID,Msg_Type,SeqNo,Msg_Cn,Msg_Tr,Msg_En,Remark,Operator,MakeDate,MakeTime,ModifyDate,ModifyTime) values ('TheBusinessQuestionsRaisedNoFeedback','7',10582,'业务部门提出问题后没有反馈','業務部門提出問題後沒有回饋','Director ID','历史205备份','tianzf',dbo.CurrentDate(),dbo.CurrentTime(),dbo.CurrentDate(),dbo.CurrentTime());go</v>
      </c>
    </row>
    <row r="10584" spans="1:6" x14ac:dyDescent="0.35">
      <c r="A10584" s="22">
        <v>10583</v>
      </c>
      <c r="B10584" s="25" t="s">
        <v>32731</v>
      </c>
      <c r="C10584" s="25" t="s">
        <v>39085</v>
      </c>
      <c r="D10584" s="25" t="s">
        <v>39086</v>
      </c>
      <c r="E10584" s="25" t="s">
        <v>47014</v>
      </c>
      <c r="F10584" s="2" t="str">
        <f t="shared" si="165"/>
        <v>insert into msg_info (Msg_ID,Msg_Type,SeqNo,Msg_Cn,Msg_Tr,Msg_En,Remark,Operator,MakeDate,MakeTime,ModifyDate,ModifyTime) values ('SalesBranchName','7',10583,'业务部名称','業務部名稱','Counseling Allowance for Directors','历史205备份','tianzf',dbo.CurrentDate(),dbo.CurrentTime(),dbo.CurrentDate(),dbo.CurrentTime());go</v>
      </c>
    </row>
    <row r="10585" spans="1:6" x14ac:dyDescent="0.35">
      <c r="A10585" s="22">
        <v>10584</v>
      </c>
      <c r="B10585" s="25" t="s">
        <v>39087</v>
      </c>
      <c r="C10585" s="25" t="s">
        <v>39088</v>
      </c>
      <c r="D10585" s="25" t="s">
        <v>39088</v>
      </c>
      <c r="E10585" s="25" t="s">
        <v>47018</v>
      </c>
      <c r="F10585" s="2" t="str">
        <f t="shared" si="165"/>
        <v>insert into msg_info (Msg_ID,Msg_Type,SeqNo,Msg_Cn,Msg_Tr,Msg_En,Remark,Operator,MakeDate,MakeTime,ModifyDate,ModifyTime) values ('Subsidiary','7',10584,'子公司','子公司','Director Serial','历史205备份','tianzf',dbo.CurrentDate(),dbo.CurrentTime(),dbo.CurrentDate(),dbo.CurrentTime());go</v>
      </c>
    </row>
    <row r="10586" spans="1:6" x14ac:dyDescent="0.35">
      <c r="A10586" s="22">
        <v>10585</v>
      </c>
      <c r="B10586" s="25" t="s">
        <v>39089</v>
      </c>
      <c r="C10586" s="25" t="s">
        <v>39091</v>
      </c>
      <c r="D10586" s="25" t="s">
        <v>39092</v>
      </c>
      <c r="E10586" s="25" t="s">
        <v>47022</v>
      </c>
      <c r="F10586" s="2" t="str">
        <f t="shared" si="165"/>
        <v>insert into msg_info (Msg_ID,Msg_Type,SeqNo,Msg_Cn,Msg_Tr,Msg_En,Remark,Operator,MakeDate,MakeTime,ModifyDate,ModifyTime) values ('BusinessReference','7',10585,'业务参考','業務參考','Director Name','历史205备份','tianzf',dbo.CurrentDate(),dbo.CurrentTime(),dbo.CurrentDate(),dbo.CurrentTime());go</v>
      </c>
    </row>
    <row r="10587" spans="1:6" x14ac:dyDescent="0.35">
      <c r="A10587" s="22">
        <v>10586</v>
      </c>
      <c r="B10587" s="25" t="s">
        <v>39093</v>
      </c>
      <c r="C10587" s="25" t="s">
        <v>39095</v>
      </c>
      <c r="D10587" s="25" t="s">
        <v>39096</v>
      </c>
      <c r="E10587" s="25" t="s">
        <v>47026</v>
      </c>
      <c r="F10587" s="2" t="str">
        <f t="shared" si="165"/>
        <v>insert into msg_info (Msg_ID,Msg_Type,SeqNo,Msg_Cn,Msg_Tr,Msg_En,Remark,Operator,MakeDate,MakeTime,ModifyDate,ModifyTime) values ('BusinessSearchResults','7',10586,'业务查询结果','業務查詢結果','Director Incubation Allowance','历史205备份','tianzf',dbo.CurrentDate(),dbo.CurrentTime(),dbo.CurrentDate(),dbo.CurrentTime());go</v>
      </c>
    </row>
    <row r="10588" spans="1:6" x14ac:dyDescent="0.35">
      <c r="A10588" s="22">
        <v>10587</v>
      </c>
      <c r="B10588" s="25" t="s">
        <v>39097</v>
      </c>
      <c r="C10588" s="25" t="s">
        <v>39098</v>
      </c>
      <c r="D10588" s="25" t="s">
        <v>39098</v>
      </c>
      <c r="E10588" s="25" t="s">
        <v>47030</v>
      </c>
      <c r="F10588" s="2" t="str">
        <f t="shared" si="165"/>
        <v>insert into msg_info (Msg_ID,Msg_Type,SeqNo,Msg_Cn,Msg_Tr,Msg_En,Remark,Operator,MakeDate,MakeTime,ModifyDate,ModifyTime) values ('Success','7',10587,'成功','成功','Director Grade','历史205备份','tianzf',dbo.CurrentDate(),dbo.CurrentTime(),dbo.CurrentDate(),dbo.CurrentTime());go</v>
      </c>
    </row>
    <row r="10589" spans="1:6" x14ac:dyDescent="0.35">
      <c r="A10589" s="22">
        <v>10588</v>
      </c>
      <c r="B10589" s="25" t="s">
        <v>39099</v>
      </c>
      <c r="C10589" s="25" t="s">
        <v>39101</v>
      </c>
      <c r="D10589" s="25" t="s">
        <v>39102</v>
      </c>
      <c r="E10589" s="25" t="s">
        <v>47034</v>
      </c>
      <c r="F10589" s="2" t="str">
        <f t="shared" si="165"/>
        <v>insert into msg_info (Msg_ID,Msg_Type,SeqNo,Msg_Cn,Msg_Tr,Msg_En,Remark,Operator,MakeDate,MakeTime,ModifyDate,ModifyTime) values ('BusinessUnderwritingSchedule','7',10588,'业务承保明细表','業務承保明細表','Director Rank Id','历史205备份','tianzf',dbo.CurrentDate(),dbo.CurrentTime(),dbo.CurrentDate(),dbo.CurrentTime());go</v>
      </c>
    </row>
    <row r="10590" spans="1:6" x14ac:dyDescent="0.35">
      <c r="A10590" s="22">
        <v>10589</v>
      </c>
      <c r="B10590" s="25" t="s">
        <v>39103</v>
      </c>
      <c r="C10590" s="25" t="s">
        <v>39105</v>
      </c>
      <c r="D10590" s="25" t="s">
        <v>39106</v>
      </c>
      <c r="E10590" s="25" t="s">
        <v>47038</v>
      </c>
      <c r="F10590" s="2" t="str">
        <f t="shared" si="165"/>
        <v>insert into msg_info (Msg_ID,Msg_Type,SeqNo,Msg_Cn,Msg_Tr,Msg_En,Remark,Operator,MakeDate,MakeTime,ModifyDate,ModifyTime) values ('SuccessRate','7',10589,'达成率','達成率','Director of Duty Allowance','历史205备份','tianzf',dbo.CurrentDate(),dbo.CurrentTime(),dbo.CurrentDate(),dbo.CurrentTime());go</v>
      </c>
    </row>
    <row r="10591" spans="1:6" x14ac:dyDescent="0.35">
      <c r="A10591" s="22">
        <v>10590</v>
      </c>
      <c r="B10591" s="25" t="s">
        <v>39107</v>
      </c>
      <c r="C10591" s="25" t="s">
        <v>39109</v>
      </c>
      <c r="D10591" s="25" t="s">
        <v>39110</v>
      </c>
      <c r="E10591" s="25" t="s">
        <v>47042</v>
      </c>
      <c r="F10591" s="2" t="str">
        <f t="shared" si="165"/>
        <v>insert into msg_info (Msg_ID,Msg_Type,SeqNo,Msg_Cn,Msg_Tr,Msg_En,Remark,Operator,MakeDate,MakeTime,ModifyDate,ModifyTime) values ('Businessinitializationerror!','7',10590,'业务初始化错误！','業務初始化錯誤！','Director of Turn in the Back Office Years','历史205备份','tianzf',dbo.CurrentDate(),dbo.CurrentTime(),dbo.CurrentDate(),dbo.CurrentTime());go</v>
      </c>
    </row>
    <row r="10592" spans="1:6" x14ac:dyDescent="0.35">
      <c r="A10592" s="22">
        <v>10591</v>
      </c>
      <c r="B10592" s="25" t="s">
        <v>39111</v>
      </c>
      <c r="C10592" s="25" t="s">
        <v>39113</v>
      </c>
      <c r="D10592" s="25" t="s">
        <v>39114</v>
      </c>
      <c r="E10592" s="25" t="s">
        <v>47046</v>
      </c>
      <c r="F10592" s="2" t="str">
        <f t="shared" si="165"/>
        <v>insert into msg_info (Msg_ID,Msg_Type,SeqNo,Msg_Cn,Msg_Tr,Msg_En,Remark,Operator,MakeDate,MakeTime,ModifyDate,ModifyTime) values ('Thebusinessofficedoesnotexistparentbodies!','7',10591,'业务处不存在上级机构！','業務處不存在上級機構！','Director Status','历史205备份','tianzf',dbo.CurrentDate(),dbo.CurrentTime(),dbo.CurrentDate(),dbo.CurrentTime());go</v>
      </c>
    </row>
    <row r="10593" spans="1:6" x14ac:dyDescent="0.35">
      <c r="A10593" s="22">
        <v>10592</v>
      </c>
      <c r="B10593" s="25" t="s">
        <v>39115</v>
      </c>
      <c r="C10593" s="25" t="s">
        <v>39117</v>
      </c>
      <c r="D10593" s="25" t="s">
        <v>39118</v>
      </c>
      <c r="E10593" s="25" t="s">
        <v>47050</v>
      </c>
      <c r="F10593" s="2" t="str">
        <f t="shared" si="165"/>
        <v>insert into msg_info (Msg_ID,Msg_Type,SeqNo,Msg_Cn,Msg_Tr,Msg_En,Remark,Operator,MakeDate,MakeTime,ModifyDate,ModifyTime) values ('BusinessCode','7',10592,'业务代码','業務代碼','President Cup Reprot','历史205备份','tianzf',dbo.CurrentDate(),dbo.CurrentTime(),dbo.CurrentDate(),dbo.CurrentTime());go</v>
      </c>
    </row>
    <row r="10594" spans="1:6" x14ac:dyDescent="0.35">
      <c r="A10594" s="22">
        <v>10593</v>
      </c>
      <c r="B10594" s="25" t="s">
        <v>39119</v>
      </c>
      <c r="C10594" s="25" t="s">
        <v>39121</v>
      </c>
      <c r="D10594" s="25" t="s">
        <v>39122</v>
      </c>
      <c r="E10594" s="25" t="s">
        <v>47054</v>
      </c>
      <c r="F10594" s="2" t="str">
        <f t="shared" si="165"/>
        <v>insert into msg_info (Msg_ID,Msg_Type,SeqNo,Msg_Cn,Msg_Tr,Msg_En,Remark,Operator,MakeDate,MakeTime,ModifyDate,ModifyTime) values ('AdminStaffJobNo.','7',10593,'业务督导工号','業務督導工號','General Manager of Cup Performance Tracking Reports','历史205备份','tianzf',dbo.CurrentDate(),dbo.CurrentTime(),dbo.CurrentDate(),dbo.CurrentTime());go</v>
      </c>
    </row>
    <row r="10595" spans="1:6" x14ac:dyDescent="0.35">
      <c r="A10595" s="22">
        <v>10594</v>
      </c>
      <c r="B10595" s="25" t="s">
        <v>39123</v>
      </c>
      <c r="C10595" s="25" t="s">
        <v>39125</v>
      </c>
      <c r="D10595" s="25" t="s">
        <v>39126</v>
      </c>
      <c r="E10595" s="25" t="s">
        <v>47058</v>
      </c>
      <c r="F10595" s="2" t="str">
        <f t="shared" si="165"/>
        <v>insert into msg_info (Msg_ID,Msg_Type,SeqNo,Msg_Cn,Msg_Tr,Msg_En,Remark,Operator,MakeDate,MakeTime,ModifyDate,ModifyTime) values ('BusinessTeamManagement','7',10594,'业务队伍管理','業務隊伍管理','Total Hours From','历史205备份','tianzf',dbo.CurrentDate(),dbo.CurrentTime(),dbo.CurrentDate(),dbo.CurrentTime());go</v>
      </c>
    </row>
    <row r="10596" spans="1:6" x14ac:dyDescent="0.35">
      <c r="A10596" s="22">
        <v>10595</v>
      </c>
      <c r="B10596" s="25" t="s">
        <v>39127</v>
      </c>
      <c r="C10596" s="25" t="s">
        <v>39129</v>
      </c>
      <c r="D10596" s="25" t="s">
        <v>39130</v>
      </c>
      <c r="E10596" s="25" t="s">
        <v>47062</v>
      </c>
      <c r="F10596" s="2" t="str">
        <f t="shared" si="165"/>
        <v>insert into msg_info (Msg_ID,Msg_Type,SeqNo,Msg_Cn,Msg_Tr,Msg_En,Remark,Operator,MakeDate,MakeTime,ModifyDate,ModifyTime) values ('BusinessObjectManagement','7',10595,'业务对象管理','業務物件管理','Total Lessons To','历史205备份','tianzf',dbo.CurrentDate(),dbo.CurrentTime(),dbo.CurrentDate(),dbo.CurrentTime());go</v>
      </c>
    </row>
    <row r="10597" spans="1:6" x14ac:dyDescent="0.35">
      <c r="A10597" s="22">
        <v>10596</v>
      </c>
      <c r="B10597" s="25" t="s">
        <v>39131</v>
      </c>
      <c r="C10597" s="25" t="s">
        <v>39133</v>
      </c>
      <c r="D10597" s="25" t="s">
        <v>39134</v>
      </c>
      <c r="E10597" s="25" t="s">
        <v>47066</v>
      </c>
      <c r="F10597" s="2" t="str">
        <f t="shared" si="165"/>
        <v>insert into msg_info (Msg_ID,Msg_Type,SeqNo,Msg_Cn,Msg_Tr,Msg_En,Remark,Operator,MakeDate,MakeTime,ModifyDate,ModifyTime) values ('OperationalCosts','7',10596,'业务费用','業務費用','Total Payed Amount','历史205备份','tianzf',dbo.CurrentDate(),dbo.CurrentTime(),dbo.CurrentDate(),dbo.CurrentTime());go</v>
      </c>
    </row>
    <row r="10598" spans="1:6" x14ac:dyDescent="0.35">
      <c r="A10598" s="22">
        <v>10597</v>
      </c>
      <c r="B10598" s="25" t="s">
        <v>39135</v>
      </c>
      <c r="C10598" s="25" t="s">
        <v>39137</v>
      </c>
      <c r="D10598" s="25" t="s">
        <v>39137</v>
      </c>
      <c r="E10598" s="25" t="s">
        <v>47070</v>
      </c>
      <c r="F10598" s="2" t="str">
        <f t="shared" si="165"/>
        <v>insert into msg_info (Msg_ID,Msg_Type,SeqNo,Msg_Cn,Msg_Tr,Msg_En,Remark,Operator,MakeDate,MakeTime,ModifyDate,ModifyTime) values ('SuchAs','7',10597,'例如','例如','Head Office Costs of Labor','历史205备份','tianzf',dbo.CurrentDate(),dbo.CurrentTime(),dbo.CurrentDate(),dbo.CurrentTime());go</v>
      </c>
    </row>
    <row r="10599" spans="1:6" x14ac:dyDescent="0.35">
      <c r="A10599" s="22">
        <v>10598</v>
      </c>
      <c r="B10599" s="25" t="s">
        <v>39138</v>
      </c>
      <c r="C10599" s="25" t="s">
        <v>39140</v>
      </c>
      <c r="D10599" s="25" t="s">
        <v>39141</v>
      </c>
      <c r="E10599" s="25" t="s">
        <v>47074</v>
      </c>
      <c r="F10599" s="2" t="str">
        <f t="shared" si="165"/>
        <v>insert into msg_info (Msg_ID,Msg_Type,SeqNo,Msg_Cn,Msg_Tr,Msg_En,Remark,Operator,MakeDate,MakeTime,ModifyDate,ModifyTime) values ('BusinessCostSummary','7',10598,'业务费用汇总','業務費用匯總','Head Office Fee','历史205备份','tianzf',dbo.CurrentDate(),dbo.CurrentTime(),dbo.CurrentDate(),dbo.CurrentTime());go</v>
      </c>
    </row>
    <row r="10600" spans="1:6" x14ac:dyDescent="0.35">
      <c r="A10600" s="22">
        <v>10599</v>
      </c>
      <c r="B10600" s="25" t="s">
        <v>39142</v>
      </c>
      <c r="C10600" s="25" t="s">
        <v>39144</v>
      </c>
      <c r="D10600" s="25" t="s">
        <v>39145</v>
      </c>
      <c r="E10600" s="25" t="s">
        <v>47078</v>
      </c>
      <c r="F10600" s="2" t="str">
        <f t="shared" si="165"/>
        <v>insert into msg_info (Msg_ID,Msg_Type,SeqNo,Msg_Cn,Msg_Tr,Msg_En,Remark,Operator,MakeDate,MakeTime,ModifyDate,ModifyTime) values ('OperatingExpensesAudit','7',10599,'业务费用审核','業務費用審核','Head Operating Expenses','历史205备份','tianzf',dbo.CurrentDate(),dbo.CurrentTime(),dbo.CurrentDate(),dbo.CurrentTime());go</v>
      </c>
    </row>
    <row r="10601" spans="1:6" x14ac:dyDescent="0.35">
      <c r="A10601" s="22">
        <v>10600</v>
      </c>
      <c r="B10601" s="25" t="s">
        <v>39146</v>
      </c>
      <c r="C10601" s="25" t="s">
        <v>39147</v>
      </c>
      <c r="D10601" s="25" t="s">
        <v>39147</v>
      </c>
      <c r="E10601" s="25" t="s">
        <v>47082</v>
      </c>
      <c r="F10601" s="2" t="str">
        <f t="shared" si="165"/>
        <v>insert into msg_info (Msg_ID,Msg_Type,SeqNo,Msg_Cn,Msg_Tr,Msg_En,Remark,Operator,MakeDate,MakeTime,ModifyDate,ModifyTime) values ('Sui','7',10600,'水族','水族','Total Amount of Business Group','历史205备份','tianzf',dbo.CurrentDate(),dbo.CurrentTime(),dbo.CurrentDate(),dbo.CurrentTime());go</v>
      </c>
    </row>
    <row r="10602" spans="1:6" x14ac:dyDescent="0.35">
      <c r="A10602" s="22">
        <v>10601</v>
      </c>
      <c r="B10602" s="25" t="s">
        <v>39148</v>
      </c>
      <c r="C10602" s="25" t="s">
        <v>39150</v>
      </c>
      <c r="D10602" s="25" t="s">
        <v>39151</v>
      </c>
      <c r="E10602" s="25" t="s">
        <v>47086</v>
      </c>
      <c r="F10602" s="2" t="str">
        <f t="shared" si="165"/>
        <v>insert into msg_info (Msg_ID,Msg_Type,SeqNo,Msg_Cn,Msg_Tr,Msg_En,Remark,Operator,MakeDate,MakeTime,ModifyDate,ModifyTime) values ('OperationalCostsofExtraction','7',10601,'业务费用提取','業務費用提取','Gross Incubation Group','历史205备份','tianzf',dbo.CurrentDate(),dbo.CurrentTime(),dbo.CurrentDate(),dbo.CurrentTime());go</v>
      </c>
    </row>
    <row r="10603" spans="1:6" x14ac:dyDescent="0.35">
      <c r="A10603" s="22">
        <v>10602</v>
      </c>
      <c r="B10603" s="25" t="s">
        <v>39152</v>
      </c>
      <c r="C10603" s="25" t="s">
        <v>39154</v>
      </c>
      <c r="D10603" s="25" t="s">
        <v>39155</v>
      </c>
      <c r="E10603" s="25" t="s">
        <v>47058</v>
      </c>
      <c r="F10603" s="2" t="str">
        <f t="shared" si="165"/>
        <v>insert into msg_info (Msg_ID,Msg_Type,SeqNo,Msg_Cn,Msg_Tr,Msg_En,Remark,Operator,MakeDate,MakeTime,ModifyDate,ModifyTime) values ('SumInsured','7',10602,'保额','保額','Total Hours From','历史205备份','tianzf',dbo.CurrentDate(),dbo.CurrentTime(),dbo.CurrentDate(),dbo.CurrentTime());go</v>
      </c>
    </row>
    <row r="10604" spans="1:6" x14ac:dyDescent="0.35">
      <c r="A10604" s="22">
        <v>10603</v>
      </c>
      <c r="B10604" s="25" t="s">
        <v>39156</v>
      </c>
      <c r="C10604" s="25" t="s">
        <v>39158</v>
      </c>
      <c r="D10604" s="25" t="s">
        <v>39159</v>
      </c>
      <c r="E10604" s="25" t="s">
        <v>47089</v>
      </c>
      <c r="F10604" s="2" t="str">
        <f t="shared" si="165"/>
        <v>insert into msg_info (Msg_ID,Msg_Type,SeqNo,Msg_Cn,Msg_Tr,Msg_En,Remark,Operator,MakeDate,MakeTime,ModifyDate,ModifyTime) values ('BusinessRules','7',10603,'业务规则','業務規則','Yueling','历史205备份','tianzf',dbo.CurrentDate(),dbo.CurrentTime(),dbo.CurrentDate(),dbo.CurrentTime());go</v>
      </c>
    </row>
    <row r="10605" spans="1:6" x14ac:dyDescent="0.35">
      <c r="A10605" s="22">
        <v>10604</v>
      </c>
      <c r="B10605" s="25" t="s">
        <v>39160</v>
      </c>
      <c r="C10605" s="25" t="s">
        <v>39161</v>
      </c>
      <c r="D10605" s="25" t="s">
        <v>39162</v>
      </c>
      <c r="E10605" s="25" t="s">
        <v>47062</v>
      </c>
      <c r="F10605" s="2" t="str">
        <f t="shared" si="165"/>
        <v>insert into msg_info (Msg_ID,Msg_Type,SeqNo,Msg_Cn,Msg_Tr,Msg_En,Remark,Operator,MakeDate,MakeTime,ModifyDate,ModifyTime) values ('BusinessActivities','7',10604,'业务活动','業務活動','Total Lessons To','历史205备份','tianzf',dbo.CurrentDate(),dbo.CurrentTime(),dbo.CurrentDate(),dbo.CurrentTime());go</v>
      </c>
    </row>
    <row r="10606" spans="1:6" x14ac:dyDescent="0.35">
      <c r="A10606" s="22">
        <v>10605</v>
      </c>
      <c r="B10606" s="25" t="s">
        <v>39163</v>
      </c>
      <c r="C10606" s="25" t="s">
        <v>39165</v>
      </c>
      <c r="D10606" s="25" t="s">
        <v>39166</v>
      </c>
      <c r="E10606" s="25" t="s">
        <v>47092</v>
      </c>
      <c r="F10606" s="2" t="str">
        <f t="shared" si="165"/>
        <v>insert into msg_info (Msg_ID,Msg_Type,SeqNo,Msg_Cn,Msg_Tr,Msg_En,Remark,Operator,MakeDate,MakeTime,ModifyDate,ModifyTime) values ('Business-levelRules','7',10605,'业务级规则','業務級規則','Yugur','历史205备份','tianzf',dbo.CurrentDate(),dbo.CurrentTime(),dbo.CurrentDate(),dbo.CurrentTime());go</v>
      </c>
    </row>
    <row r="10607" spans="1:6" x14ac:dyDescent="0.35">
      <c r="A10607" s="22">
        <v>10606</v>
      </c>
      <c r="B10607" s="25" t="s">
        <v>39167</v>
      </c>
      <c r="C10607" s="25" t="s">
        <v>39169</v>
      </c>
      <c r="D10607" s="25" t="s">
        <v>39170</v>
      </c>
      <c r="E10607" s="25" t="s">
        <v>47094</v>
      </c>
      <c r="F10607" s="2" t="str">
        <f t="shared" si="165"/>
        <v>insert into msg_info (Msg_ID,Msg_Type,SeqNo,Msg_Cn,Msg_Tr,Msg_En,Remark,Operator,MakeDate,MakeTime,ModifyDate,ModifyTime) values ('BusinessManager','7',10606,'业务经理','業務經理','Yunnan','历史205备份','tianzf',dbo.CurrentDate(),dbo.CurrentTime(),dbo.CurrentDate(),dbo.CurrentTime());go</v>
      </c>
    </row>
    <row r="10608" spans="1:6" x14ac:dyDescent="0.35">
      <c r="A10608" s="22">
        <v>10607</v>
      </c>
      <c r="B10608" s="25" t="s">
        <v>39171</v>
      </c>
      <c r="C10608" s="25" t="s">
        <v>39172</v>
      </c>
      <c r="D10608" s="25" t="s">
        <v>39173</v>
      </c>
      <c r="E10608" s="25" t="s">
        <v>47097</v>
      </c>
      <c r="F10608" s="2" t="str">
        <f t="shared" si="165"/>
        <v>insert into msg_info (Msg_ID,Msg_Type,SeqNo,Msg_Cn,Msg_Tr,Msg_En,Remark,Operator,MakeDate,MakeTime,ModifyDate,ModifyTime) values ('Summary','7',10607,'汇总','匯總','Longitudinal-related','历史205备份','tianzf',dbo.CurrentDate(),dbo.CurrentTime(),dbo.CurrentDate(),dbo.CurrentTime());go</v>
      </c>
    </row>
    <row r="10609" spans="1:6" x14ac:dyDescent="0.35">
      <c r="A10609" s="22">
        <v>10608</v>
      </c>
      <c r="B10609" s="25" t="s">
        <v>39174</v>
      </c>
      <c r="C10609" s="25" t="s">
        <v>39176</v>
      </c>
      <c r="D10609" s="25" t="s">
        <v>39177</v>
      </c>
      <c r="E10609" s="25" t="s">
        <v>47101</v>
      </c>
      <c r="F10609" s="2" t="str">
        <f t="shared" si="165"/>
        <v>insert into msg_info (Msg_ID,Msg_Type,SeqNo,Msg_Cn,Msg_Tr,Msg_En,Remark,Operator,MakeDate,MakeTime,ModifyDate,ModifyTime) values ('BusinessManagerCode','7',10608,'业务经理编码','業務經理編碼','Superficial Injury of the Foot, Toe','历史205备份','tianzf',dbo.CurrentDate(),dbo.CurrentTime(),dbo.CurrentDate(),dbo.CurrentTime());go</v>
      </c>
    </row>
    <row r="10610" spans="1:6" x14ac:dyDescent="0.35">
      <c r="A10610" s="22">
        <v>10609</v>
      </c>
      <c r="B10610" s="25" t="s">
        <v>39174</v>
      </c>
      <c r="C10610" s="25" t="s">
        <v>39178</v>
      </c>
      <c r="D10610" s="25" t="s">
        <v>39179</v>
      </c>
      <c r="E10610" s="25" t="s">
        <v>47105</v>
      </c>
      <c r="F10610" s="2" t="str">
        <f t="shared" si="165"/>
        <v>insert into msg_info (Msg_ID,Msg_Type,SeqNo,Msg_Cn,Msg_Tr,Msg_En,Remark,Operator,MakeDate,MakeTime,ModifyDate,ModifyTime) values ('BusinessManagerCode','7',10609,'业务经理代码','業務經理代碼','Foot Trauma (except Toes)','历史205备份','tianzf',dbo.CurrentDate(),dbo.CurrentTime(),dbo.CurrentDate(),dbo.CurrentTime());go</v>
      </c>
    </row>
    <row r="10611" spans="1:6" x14ac:dyDescent="0.35">
      <c r="A10611" s="22">
        <v>10610</v>
      </c>
      <c r="B10611" s="25" t="s">
        <v>39180</v>
      </c>
      <c r="C10611" s="25" t="s">
        <v>39182</v>
      </c>
      <c r="D10611" s="25" t="s">
        <v>39183</v>
      </c>
      <c r="E10611" s="25" t="s">
        <v>47108</v>
      </c>
      <c r="F10611" s="2" t="str">
        <f t="shared" si="165"/>
        <v>insert into msg_info (Msg_ID,Msg_Type,SeqNo,Msg_Cn,Msg_Tr,Msg_En,Remark,Operator,MakeDate,MakeTime,ModifyDate,ModifyTime) values ('BusinessManagerofTwo','7',10610,'业务经理二级','業務經理二級','Zhang','历史205备份','tianzf',dbo.CurrentDate(),dbo.CurrentTime(),dbo.CurrentDate(),dbo.CurrentTime());go</v>
      </c>
    </row>
    <row r="10612" spans="1:6" x14ac:dyDescent="0.35">
      <c r="A10612" s="22">
        <v>10611</v>
      </c>
      <c r="B10612" s="25" t="s">
        <v>39184</v>
      </c>
      <c r="C10612" s="25" t="s">
        <v>39186</v>
      </c>
      <c r="D10612" s="25" t="s">
        <v>39187</v>
      </c>
      <c r="E10612" s="25" t="s">
        <v>47108</v>
      </c>
      <c r="F10612" s="2" t="str">
        <f t="shared" si="165"/>
        <v>insert into msg_info (Msg_ID,Msg_Type,SeqNo,Msg_Cn,Msg_Tr,Msg_En,Remark,Operator,MakeDate,MakeTime,ModifyDate,ModifyTime) values ('AssessmentAlarmingQueryforSalesManager','7',10611,'业务经理考核预警查询','業務經理考核預警查詢','Zhang','历史205备份','tianzf',dbo.CurrentDate(),dbo.CurrentTime(),dbo.CurrentDate(),dbo.CurrentTime());go</v>
      </c>
    </row>
    <row r="10613" spans="1:6" x14ac:dyDescent="0.35">
      <c r="A10613" s="22">
        <v>10612</v>
      </c>
      <c r="B10613" s="25" t="s">
        <v>39188</v>
      </c>
      <c r="C10613" s="25" t="s">
        <v>39189</v>
      </c>
      <c r="D10613" s="25" t="s">
        <v>39190</v>
      </c>
      <c r="E10613" s="25" t="s">
        <v>47114</v>
      </c>
      <c r="F10613" s="2" t="str">
        <f t="shared" si="165"/>
        <v>insert into msg_info (Msg_ID,Msg_Type,SeqNo,Msg_Cn,Msg_Tr,Msg_En,Remark,Operator,MakeDate,MakeTime,ModifyDate,ModifyTime) values ('Sunday','7',10612,'周日','週日','Zhang Hair','历史205备份','tianzf',dbo.CurrentDate(),dbo.CurrentTime(),dbo.CurrentDate(),dbo.CurrentTime());go</v>
      </c>
    </row>
    <row r="10614" spans="1:6" x14ac:dyDescent="0.35">
      <c r="A10614" s="22">
        <v>10613</v>
      </c>
      <c r="B10614" s="25" t="s">
        <v>39191</v>
      </c>
      <c r="C10614" s="25" t="s">
        <v>39186</v>
      </c>
      <c r="D10614" s="25" t="s">
        <v>39187</v>
      </c>
      <c r="E10614" s="25" t="s">
        <v>47118</v>
      </c>
      <c r="F10614" s="2" t="str">
        <f t="shared" si="165"/>
        <v>insert into msg_info (Msg_ID,Msg_Type,SeqNo,Msg_Cn,Msg_Tr,Msg_En,Remark,Operator,MakeDate,MakeTime,ModifyDate,ModifyTime) values ('BusinessManagerAssessmentofEarlyWarningInqui','7',10613,'业务经理考核预警查询','業務經理考核預警查詢','Zhang Wei','历史205备份','tianzf',dbo.CurrentDate(),dbo.CurrentTime(),dbo.CurrentDate(),dbo.CurrentTime());go</v>
      </c>
    </row>
    <row r="10615" spans="1:6" x14ac:dyDescent="0.35">
      <c r="A10615" s="22">
        <v>10614</v>
      </c>
      <c r="B10615" s="25" t="s">
        <v>39193</v>
      </c>
      <c r="C10615" s="25" t="s">
        <v>39195</v>
      </c>
      <c r="D10615" s="25" t="s">
        <v>39196</v>
      </c>
      <c r="E10615" s="25" t="s">
        <v>47118</v>
      </c>
      <c r="F10615" s="2" t="str">
        <f t="shared" si="165"/>
        <v>insert into msg_info (Msg_ID,Msg_Type,SeqNo,Msg_Cn,Msg_Tr,Msg_En,Remark,Operator,MakeDate,MakeTime,ModifyDate,ModifyTime) values ('BusinessManagerName','7',10614,'业务经理名称','業務經理名稱','Zhang Wei','历史205备份','tianzf',dbo.CurrentDate(),dbo.CurrentTime(),dbo.CurrentDate(),dbo.CurrentTime());go</v>
      </c>
    </row>
    <row r="10616" spans="1:6" x14ac:dyDescent="0.35">
      <c r="A10616" s="22">
        <v>10615</v>
      </c>
      <c r="B10616" s="25" t="s">
        <v>39197</v>
      </c>
      <c r="C10616" s="25" t="s">
        <v>39199</v>
      </c>
      <c r="D10616" s="25" t="s">
        <v>39200</v>
      </c>
      <c r="E10616" s="25" t="s">
        <v>47120</v>
      </c>
      <c r="F10616" s="2" t="str">
        <f t="shared" si="165"/>
        <v>insert into msg_info (Msg_ID,Msg_Type,SeqNo,Msg_Cn,Msg_Tr,Msg_En,Remark,Operator,MakeDate,MakeTime,ModifyDate,ModifyTime) values ('BusinessManagerLevel','7',10615,'业务经理一级','業務經理一級','Foot Traumatic Amputation','历史205备份','tianzf',dbo.CurrentDate(),dbo.CurrentTime(),dbo.CurrentDate(),dbo.CurrentTime());go</v>
      </c>
    </row>
    <row r="10617" spans="1:6" x14ac:dyDescent="0.35">
      <c r="A10617" s="22">
        <v>10616</v>
      </c>
      <c r="B10617" s="25" t="s">
        <v>39201</v>
      </c>
      <c r="C10617" s="25" t="s">
        <v>39203</v>
      </c>
      <c r="D10617" s="25" t="s">
        <v>39204</v>
      </c>
      <c r="E10617" s="25" t="s">
        <v>17979</v>
      </c>
      <c r="F10617" s="2" t="str">
        <f t="shared" si="165"/>
        <v>insert into msg_info (Msg_ID,Msg_Type,SeqNo,Msg_Cn,Msg_Tr,Msg_En,Remark,Operator,MakeDate,MakeTime,ModifyDate,ModifyTime) values ('BusinessType','7',10616,'业务类型','業務類型','Group Code','历史205备份','tianzf',dbo.CurrentDate(),dbo.CurrentTime(),dbo.CurrentDate(),dbo.CurrentTime());go</v>
      </c>
    </row>
    <row r="10618" spans="1:6" x14ac:dyDescent="0.35">
      <c r="A10618" s="22">
        <v>10617</v>
      </c>
      <c r="B10618" s="25" t="s">
        <v>39205</v>
      </c>
      <c r="C10618" s="25" t="s">
        <v>39207</v>
      </c>
      <c r="D10618" s="25" t="s">
        <v>39208</v>
      </c>
      <c r="E10618" s="25" t="s">
        <v>47125</v>
      </c>
      <c r="F10618" s="2" t="str">
        <f t="shared" si="165"/>
        <v>insert into msg_info (Msg_ID,Msg_Type,SeqNo,Msg_Cn,Msg_Tr,Msg_En,Remark,Operator,MakeDate,MakeTime,ModifyDate,ModifyTime) values ('BusinessTypeCODE','7',10617,'业务类型CODE','業務類型CODE','Zhuang','历史205备份','tianzf',dbo.CurrentDate(),dbo.CurrentTime(),dbo.CurrentDate(),dbo.CurrentTime());go</v>
      </c>
    </row>
    <row r="10619" spans="1:6" x14ac:dyDescent="0.35">
      <c r="A10619" s="22">
        <v>10618</v>
      </c>
      <c r="B10619" s="25" t="s">
        <v>39209</v>
      </c>
      <c r="C10619" s="25" t="s">
        <v>39211</v>
      </c>
      <c r="D10619" s="25" t="s">
        <v>47619</v>
      </c>
      <c r="E10619" s="25" t="s">
        <v>47129</v>
      </c>
      <c r="F10619" s="2" t="str">
        <f t="shared" si="165"/>
        <v>insert into msg_info (Msg_ID,Msg_Type,SeqNo,Msg_Cn,Msg_Tr,Msg_En,Remark,Operator,MakeDate,MakeTime,ModifyDate,ModifyTime) values ('Thetypeofbusinesscannotbeempty!','7',10618,'业务类型不能为空!','業務類型不能為空','Date of Group Establishment Should Be Later Then Date of Department Establishment, the Date of Department Establishment Is :','历史205备份','tianzf',dbo.CurrentDate(),dbo.CurrentTime(),dbo.CurrentDate(),dbo.CurrentTime());go</v>
      </c>
    </row>
    <row r="10620" spans="1:6" x14ac:dyDescent="0.35">
      <c r="A10620" s="22">
        <v>10619</v>
      </c>
      <c r="B10620" s="25" t="s">
        <v>39212</v>
      </c>
      <c r="C10620" s="25" t="s">
        <v>39214</v>
      </c>
      <c r="D10620" s="25" t="s">
        <v>39215</v>
      </c>
      <c r="E10620" s="25" t="s">
        <v>47132</v>
      </c>
      <c r="F10620" s="2" t="str">
        <f t="shared" si="165"/>
        <v>insert into msg_info (Msg_ID,Msg_Type,SeqNo,Msg_Cn,Msg_Tr,Msg_En,Remark,Operator,MakeDate,MakeTime,ModifyDate,ModifyTime) values ('BusinessModule','7',10619,'业务模块','業務模組','Date of Group Establishment Should Be Later Then Date of District Establishment, the Date of District Establishment Is :','历史205备份','tianzf',dbo.CurrentDate(),dbo.CurrentTime(),dbo.CurrentDate(),dbo.CurrentTime());go</v>
      </c>
    </row>
    <row r="10621" spans="1:6" x14ac:dyDescent="0.35">
      <c r="A10621" s="22">
        <v>10620</v>
      </c>
      <c r="B10621" s="25" t="s">
        <v>39216</v>
      </c>
      <c r="C10621" s="25" t="s">
        <v>39218</v>
      </c>
      <c r="D10621" s="25" t="s">
        <v>39219</v>
      </c>
      <c r="E10621" s="25" t="s">
        <v>47132</v>
      </c>
      <c r="F10621" s="2" t="str">
        <f t="shared" si="165"/>
        <v>insert into msg_info (Msg_ID,Msg_Type,SeqNo,Msg_Cn,Msg_Tr,Msg_En,Remark,Operator,MakeDate,MakeTime,ModifyDate,ModifyTime) values ('BusinessModule:','7',10620,'业务模块：','業務模組：','Date of Group Establishment Should Be Later Then Date of District Establishment, the Date of District Establishment Is :','历史205备份','tianzf',dbo.CurrentDate(),dbo.CurrentTime(),dbo.CurrentDate(),dbo.CurrentTime());go</v>
      </c>
    </row>
    <row r="10622" spans="1:6" x14ac:dyDescent="0.35">
      <c r="A10622" s="22">
        <v>10621</v>
      </c>
      <c r="B10622" s="25" t="s">
        <v>39220</v>
      </c>
      <c r="C10622" s="25" t="s">
        <v>39222</v>
      </c>
      <c r="D10622" s="25" t="s">
        <v>39223</v>
      </c>
      <c r="E10622" s="25" t="s">
        <v>47138</v>
      </c>
      <c r="F10622" s="2" t="str">
        <f t="shared" si="165"/>
        <v>insert into msg_info (Msg_ID,Msg_Type,SeqNo,Msg_Cn,Msg_Tr,Msg_En,Remark,Operator,MakeDate,MakeTime,ModifyDate,ModifyTime) values ('Businessmoduleinformationinitializingerror!','7',10621,'业务模块信息初始化错误！','業務模組資訊初始化錯誤！','Group Management Allowance','历史205备份','tianzf',dbo.CurrentDate(),dbo.CurrentTime(),dbo.CurrentDate(),dbo.CurrentTime());go</v>
      </c>
    </row>
    <row r="10623" spans="1:6" x14ac:dyDescent="0.35">
      <c r="A10623" s="22">
        <v>10622</v>
      </c>
      <c r="B10623" s="25" t="s">
        <v>39224</v>
      </c>
      <c r="C10623" s="25" t="s">
        <v>39226</v>
      </c>
      <c r="D10623" s="25" t="s">
        <v>39227</v>
      </c>
      <c r="E10623" s="25" t="s">
        <v>47142</v>
      </c>
      <c r="F10623" s="2" t="str">
        <f t="shared" si="165"/>
        <v>insert into msg_info (Msg_ID,Msg_Type,SeqNo,Msg_Cn,Msg_Tr,Msg_En,Remark,Operator,MakeDate,MakeTime,ModifyDate,ModifyTime) values ('BusinessConfigurationManagement','7',10622,'业务配置管理','業務配置管理','Combination-level Rules','历史205备份','tianzf',dbo.CurrentDate(),dbo.CurrentTime(),dbo.CurrentDate(),dbo.CurrentTime());go</v>
      </c>
    </row>
    <row r="10624" spans="1:6" x14ac:dyDescent="0.35">
      <c r="A10624" s="22">
        <v>10623</v>
      </c>
      <c r="B10624" s="26" t="s">
        <v>47836</v>
      </c>
      <c r="C10624" s="25" t="s">
        <v>39228</v>
      </c>
      <c r="D10624" s="25" t="s">
        <v>39229</v>
      </c>
      <c r="E10624" s="26" t="s">
        <v>47146</v>
      </c>
      <c r="F10624" s="2" t="str">
        <f t="shared" si="165"/>
        <v>insert into msg_info (Msg_ID,Msg_Type,SeqNo,Msg_Cn,Msg_Tr,Msg_En,Remark,Operator,MakeDate,MakeTime,ModifyDate,ModifyTime) values ('InquiryonBusinessList','7',10623,'业务清单查询','業務清單查詢','Group Between the Pan','历史205备份','tianzf',dbo.CurrentDate(),dbo.CurrentTime(),dbo.CurrentDate(),dbo.CurrentTime());go</v>
      </c>
    </row>
    <row r="10625" spans="1:6" x14ac:dyDescent="0.35">
      <c r="A10625" s="22">
        <v>10624</v>
      </c>
      <c r="B10625" s="25" t="s">
        <v>36897</v>
      </c>
      <c r="C10625" s="25" t="s">
        <v>39230</v>
      </c>
      <c r="D10625" s="25" t="s">
        <v>39231</v>
      </c>
      <c r="E10625" s="25" t="s">
        <v>47150</v>
      </c>
      <c r="F10625" s="2" t="str">
        <f t="shared" si="165"/>
        <v>insert into msg_info (Msg_ID,Msg_Type,SeqNo,Msg_Cn,Msg_Tr,Msg_En,Remark,Operator,MakeDate,MakeTime,ModifyDate,ModifyTime) values ('SalesStaff','7',10624,'业务人员','業務人員','Details Information for Modules','历史205备份','tianzf',dbo.CurrentDate(),dbo.CurrentTime(),dbo.CurrentDate(),dbo.CurrentTime());go</v>
      </c>
    </row>
    <row r="10626" spans="1:6" x14ac:dyDescent="0.35">
      <c r="A10626" s="22">
        <v>10625</v>
      </c>
      <c r="B10626" s="25" t="s">
        <v>39232</v>
      </c>
      <c r="C10626" s="25" t="s">
        <v>39233</v>
      </c>
      <c r="D10626" s="25" t="s">
        <v>39234</v>
      </c>
      <c r="E10626" s="25" t="s">
        <v>47154</v>
      </c>
      <c r="F10626" s="2" t="str">
        <f t="shared" si="165"/>
        <v>insert into msg_info (Msg_ID,Msg_Type,SeqNo,Msg_Cn,Msg_Tr,Msg_En,Remark,Operator,MakeDate,MakeTime,ModifyDate,ModifyTime) values ('Agentcodeisinvalid!','7',10625,'业务人员编号位数不正确!','業務人員編號位數不正確!','Group Average Persistency','历史205备份','tianzf',dbo.CurrentDate(),dbo.CurrentTime(),dbo.CurrentDate(),dbo.CurrentTime());go</v>
      </c>
    </row>
    <row r="10627" spans="1:6" x14ac:dyDescent="0.35">
      <c r="A10627" s="22">
        <v>10626</v>
      </c>
      <c r="B10627" s="25" t="s">
        <v>9568</v>
      </c>
      <c r="C10627" s="25" t="s">
        <v>39235</v>
      </c>
      <c r="D10627" s="25" t="s">
        <v>39236</v>
      </c>
      <c r="E10627" s="25" t="s">
        <v>47158</v>
      </c>
      <c r="F10627" s="2" t="str">
        <f t="shared" ref="F10627:F10690" si="166">"insert into msg_info (Msg_ID,Msg_Type,SeqNo,Msg_Cn,Msg_Tr,Msg_En,Remark,Operator,MakeDate,MakeTime,ModifyDate,ModifyTime) values ('"&amp;SUBSTITUTE(B10627,"'","''")&amp;"','7',"&amp;A10627&amp;",'"&amp;SUBSTITUTE(C10627,"'","''")&amp;"','"&amp;SUBSTITUTE(D10627,"'","''")&amp;"','"&amp;SUBSTITUTE(E10627,"'","''")&amp;"','历史205备份','tianzf',dbo.CurrentDate(),dbo.CurrentTime(),dbo.CurrentDate(),dbo.CurrentTime());go"</f>
        <v>insert into msg_info (Msg_ID,Msg_Type,SeqNo,Msg_Cn,Msg_Tr,Msg_En,Remark,Operator,MakeDate,MakeTime,ModifyDate,ModifyTime) values ('AgentCode','7',10626,'业务人员编码','業務人員編碼','Group Award Calculation','历史205备份','tianzf',dbo.CurrentDate(),dbo.CurrentTime(),dbo.CurrentDate(),dbo.CurrentTime());go</v>
      </c>
    </row>
    <row r="10628" spans="1:6" x14ac:dyDescent="0.35">
      <c r="A10628" s="22">
        <v>10627</v>
      </c>
      <c r="B10628" s="25" t="s">
        <v>39237</v>
      </c>
      <c r="C10628" s="25" t="s">
        <v>39238</v>
      </c>
      <c r="D10628" s="25" t="s">
        <v>39239</v>
      </c>
      <c r="E10628" s="25" t="s">
        <v>47162</v>
      </c>
      <c r="F10628" s="2" t="str">
        <f t="shared" si="166"/>
        <v>insert into msg_info (Msg_ID,Msg_Type,SeqNo,Msg_Cn,Msg_Tr,Msg_En,Remark,Operator,MakeDate,MakeTime,ModifyDate,ModifyTime) values ('OperationalStaffCoding*','7',10627,'业务人员编码*','業務人員編碼*','Group Assistant Manager Code','历史205备份','tianzf',dbo.CurrentDate(),dbo.CurrentTime(),dbo.CurrentDate(),dbo.CurrentTime());go</v>
      </c>
    </row>
    <row r="10629" spans="1:6" x14ac:dyDescent="0.35">
      <c r="A10629" s="22">
        <v>10628</v>
      </c>
      <c r="B10629" s="25" t="s">
        <v>39240</v>
      </c>
      <c r="C10629" s="25" t="s">
        <v>39241</v>
      </c>
      <c r="D10629" s="25" t="s">
        <v>39242</v>
      </c>
      <c r="E10629" s="25" t="s">
        <v>47162</v>
      </c>
      <c r="F10629" s="2" t="str">
        <f t="shared" si="166"/>
        <v>insert into msg_info (Msg_ID,Msg_Type,SeqNo,Msg_Cn,Msg_Tr,Msg_En,Remark,Operator,MakeDate,MakeTime,ModifyDate,ModifyTime) values ('AgentCodeCannotBeEmpty','7',10628,'业务人员编码不能为空！','業務人員編碼不能為空！','Group Assistant Manager Code','历史205备份','tianzf',dbo.CurrentDate(),dbo.CurrentTime(),dbo.CurrentDate(),dbo.CurrentTime());go</v>
      </c>
    </row>
    <row r="10630" spans="1:6" x14ac:dyDescent="0.35">
      <c r="A10630" s="22">
        <v>10629</v>
      </c>
      <c r="B10630" s="25" t="s">
        <v>39243</v>
      </c>
      <c r="C10630" s="25" t="s">
        <v>39244</v>
      </c>
      <c r="D10630" s="25" t="s">
        <v>39245</v>
      </c>
      <c r="E10630" s="25" t="s">
        <v>47168</v>
      </c>
      <c r="F10630" s="2" t="str">
        <f t="shared" si="166"/>
        <v>insert into msg_info (Msg_ID,Msg_Type,SeqNo,Msg_Cn,Msg_Tr,Msg_En,Remark,Operator,MakeDate,MakeTime,ModifyDate,ModifyTime) values ('AgentQuery','7',10629,'业务人员查询','業務人員查詢','Group Assistant Manager Name','历史205备份','tianzf',dbo.CurrentDate(),dbo.CurrentTime(),dbo.CurrentDate(),dbo.CurrentTime());go</v>
      </c>
    </row>
    <row r="10631" spans="1:6" x14ac:dyDescent="0.35">
      <c r="A10631" s="22">
        <v>10630</v>
      </c>
      <c r="B10631" s="25" t="s">
        <v>9598</v>
      </c>
      <c r="C10631" s="25" t="s">
        <v>39246</v>
      </c>
      <c r="D10631" s="25" t="s">
        <v>39247</v>
      </c>
      <c r="E10631" s="25" t="s">
        <v>47172</v>
      </c>
      <c r="F10631" s="2" t="str">
        <f t="shared" si="166"/>
        <v>insert into msg_info (Msg_ID,Msg_Type,SeqNo,Msg_Cn,Msg_Tr,Msg_En,Remark,Operator,MakeDate,MakeTime,ModifyDate,ModifyTime) values ('AgentInquiryCondition','7',10630,'业务人员查询条件','業務人員查詢準則','The information of this group is not exist !','历史205备份','tianzf',dbo.CurrentDate(),dbo.CurrentTime(),dbo.CurrentDate(),dbo.CurrentTime());go</v>
      </c>
    </row>
    <row r="10632" spans="1:6" x14ac:dyDescent="0.35">
      <c r="A10632" s="22">
        <v>10631</v>
      </c>
      <c r="B10632" s="25" t="s">
        <v>39248</v>
      </c>
      <c r="C10632" s="25" t="s">
        <v>39249</v>
      </c>
      <c r="D10632" s="25" t="s">
        <v>39250</v>
      </c>
      <c r="E10632" s="25" t="s">
        <v>47176</v>
      </c>
      <c r="F10632" s="2" t="str">
        <f t="shared" si="166"/>
        <v>insert into msg_info (Msg_ID,Msg_Type,SeqNo,Msg_Cn,Msg_Tr,Msg_En,Remark,Operator,MakeDate,MakeTime,ModifyDate,ModifyTime) values ('Supervisor','7',10631,'督导长','督導長','Group Foster Allowance','历史205备份','tianzf',dbo.CurrentDate(),dbo.CurrentTime(),dbo.CurrentDate(),dbo.CurrentTime());go</v>
      </c>
    </row>
    <row r="10633" spans="1:6" x14ac:dyDescent="0.35">
      <c r="A10633" s="22">
        <v>10632</v>
      </c>
      <c r="B10633" s="25" t="s">
        <v>39248</v>
      </c>
      <c r="C10633" s="25" t="s">
        <v>39251</v>
      </c>
      <c r="D10633" s="25" t="s">
        <v>39251</v>
      </c>
      <c r="E10633" s="25" t="s">
        <v>47180</v>
      </c>
      <c r="F10633" s="2" t="str">
        <f t="shared" si="166"/>
        <v>insert into msg_info (Msg_ID,Msg_Type,SeqNo,Msg_Cn,Msg_Tr,Msg_En,Remark,Operator,MakeDate,MakeTime,ModifyDate,ModifyTime) values ('Supervisor','7',10632,'主管','主管','Unit Fosterer','历史205备份','tianzf',dbo.CurrentDate(),dbo.CurrentTime(),dbo.CurrentDate(),dbo.CurrentTime());go</v>
      </c>
    </row>
    <row r="10634" spans="1:6" x14ac:dyDescent="0.35">
      <c r="A10634" s="22">
        <v>10633</v>
      </c>
      <c r="B10634" s="25" t="s">
        <v>39252</v>
      </c>
      <c r="C10634" s="25" t="s">
        <v>39253</v>
      </c>
      <c r="D10634" s="25" t="s">
        <v>39254</v>
      </c>
      <c r="E10634" s="25" t="s">
        <v>47184</v>
      </c>
      <c r="F10634" s="2" t="str">
        <f t="shared" si="166"/>
        <v>insert into msg_info (Msg_ID,Msg_Type,SeqNo,Msg_Cn,Msg_Tr,Msg_En,Remark,Operator,MakeDate,MakeTime,ModifyDate,ModifyTime) values ('AgentInitialInformationMaintenance','7',10633,'业务人员初始信息维护','業務人員初始資訊維護','Group Foster Code','历史205备份','tianzf',dbo.CurrentDate(),dbo.CurrentTime(),dbo.CurrentDate(),dbo.CurrentTime());go</v>
      </c>
    </row>
    <row r="10635" spans="1:6" x14ac:dyDescent="0.35">
      <c r="A10635" s="22">
        <v>10634</v>
      </c>
      <c r="B10635" s="25" t="s">
        <v>9568</v>
      </c>
      <c r="C10635" s="25" t="s">
        <v>39255</v>
      </c>
      <c r="D10635" s="25" t="s">
        <v>39256</v>
      </c>
      <c r="E10635" s="25" t="s">
        <v>47188</v>
      </c>
      <c r="F10635" s="2" t="str">
        <f t="shared" si="166"/>
        <v>insert into msg_info (Msg_ID,Msg_Type,SeqNo,Msg_Cn,Msg_Tr,Msg_En,Remark,Operator,MakeDate,MakeTime,ModifyDate,ModifyTime) values ('AgentCode','7',10634,'业务人员代码','業務人員代碼','Adjusted Fee ($)','历史205备份','tianzf',dbo.CurrentDate(),dbo.CurrentTime(),dbo.CurrentDate(),dbo.CurrentTime());go</v>
      </c>
    </row>
    <row r="10636" spans="1:6" x14ac:dyDescent="0.35">
      <c r="A10636" s="22">
        <v>10635</v>
      </c>
      <c r="B10636" s="25" t="s">
        <v>39257</v>
      </c>
      <c r="C10636" s="25" t="s">
        <v>39258</v>
      </c>
      <c r="D10636" s="25" t="s">
        <v>39259</v>
      </c>
      <c r="E10636" s="25" t="s">
        <v>47184</v>
      </c>
      <c r="F10636" s="2" t="str">
        <f t="shared" si="166"/>
        <v>insert into msg_info (Msg_ID,Msg_Type,SeqNo,Msg_Cn,Msg_Tr,Msg_En,Remark,Operator,MakeDate,MakeTime,ModifyDate,ModifyTime) values ('Demissiondateofagentcannotbemodified!','7',10635,'业务人员的离职日期不可修改！','業務人員的離職日期不可修改！','Group Foster Code','历史205备份','tianzf',dbo.CurrentDate(),dbo.CurrentTime(),dbo.CurrentDate(),dbo.CurrentTime());go</v>
      </c>
    </row>
    <row r="10637" spans="1:6" x14ac:dyDescent="0.35">
      <c r="A10637" s="22">
        <v>10636</v>
      </c>
      <c r="B10637" s="25" t="s">
        <v>39260</v>
      </c>
      <c r="C10637" s="25" t="s">
        <v>39261</v>
      </c>
      <c r="D10637" s="25" t="s">
        <v>39262</v>
      </c>
      <c r="E10637" s="25" t="s">
        <v>47193</v>
      </c>
      <c r="F10637" s="2" t="str">
        <f t="shared" si="166"/>
        <v>insert into msg_info (Msg_ID,Msg_Type,SeqNo,Msg_Cn,Msg_Tr,Msg_En,Remark,Operator,MakeDate,MakeTime,ModifyDate,ModifyTime) values ('AgentContractCollectionMark','7',10636,'业务人员合同回收标志','業務人員合同回收標誌','Group Incubator Is Same With the Incubated Person, Please Select Group Incubator Again','历史205备份','tianzf',dbo.CurrentDate(),dbo.CurrentTime(),dbo.CurrentDate(),dbo.CurrentTime());go</v>
      </c>
    </row>
    <row r="10638" spans="1:6" x14ac:dyDescent="0.35">
      <c r="A10638" s="22">
        <v>10637</v>
      </c>
      <c r="B10638" s="25" t="s">
        <v>39263</v>
      </c>
      <c r="C10638" s="25" t="s">
        <v>39264</v>
      </c>
      <c r="D10638" s="25" t="s">
        <v>39265</v>
      </c>
      <c r="E10638" s="25" t="s">
        <v>47197</v>
      </c>
      <c r="F10638" s="2" t="str">
        <f t="shared" si="166"/>
        <v>insert into msg_info (Msg_ID,Msg_Type,SeqNo,Msg_Cn,Msg_Tr,Msg_En,Remark,Operator,MakeDate,MakeTime,ModifyDate,ModifyTime) values ('BusinessBasicTable(businessUnits)','7',10637,'业务人员基本情况表（营业单位）','業務人員基本情況表（營業單位）','Organization Code of Group Incubator','历史205备份','tianzf',dbo.CurrentDate(),dbo.CurrentTime(),dbo.CurrentDate(),dbo.CurrentTime());go</v>
      </c>
    </row>
    <row r="10639" spans="1:6" x14ac:dyDescent="0.35">
      <c r="A10639" s="22">
        <v>10638</v>
      </c>
      <c r="B10639" s="25" t="s">
        <v>39266</v>
      </c>
      <c r="C10639" s="25" t="s">
        <v>39267</v>
      </c>
      <c r="D10639" s="25" t="s">
        <v>39268</v>
      </c>
      <c r="E10639" s="25" t="s">
        <v>47201</v>
      </c>
      <c r="F10639" s="2" t="str">
        <f t="shared" si="166"/>
        <v>insert into msg_info (Msg_ID,Msg_Type,SeqNo,Msg_Cn,Msg_Tr,Msg_En,Remark,Operator,MakeDate,MakeTime,ModifyDate,ModifyTime) values ('BusinessBasicTable(month)','7',10638,'业务人员基本情况表（月份）','業務人員基本情況表（月份）','Organization Name of Group Incubator','历史205备份','tianzf',dbo.CurrentDate(),dbo.CurrentTime(),dbo.CurrentDate(),dbo.CurrentTime());go</v>
      </c>
    </row>
    <row r="10640" spans="1:6" x14ac:dyDescent="0.35">
      <c r="A10640" s="22">
        <v>10639</v>
      </c>
      <c r="B10640" s="25" t="s">
        <v>39269</v>
      </c>
      <c r="C10640" s="25" t="s">
        <v>39270</v>
      </c>
      <c r="D10640" s="25" t="s">
        <v>39271</v>
      </c>
      <c r="E10640" s="25" t="s">
        <v>47205</v>
      </c>
      <c r="F10640" s="2" t="str">
        <f t="shared" si="166"/>
        <v>insert into msg_info (Msg_ID,Msg_Type,SeqNo,Msg_Cn,Msg_Tr,Msg_En,Remark,Operator,MakeDate,MakeTime,ModifyDate,ModifyTime) values ('AgentBasicInformation','7',10639,'业务人员基本信息','業務人員基本資訊','Level for Client Manager Serial of Group Incubator','历史205备份','tianzf',dbo.CurrentDate(),dbo.CurrentTime(),dbo.CurrentDate(),dbo.CurrentTime());go</v>
      </c>
    </row>
    <row r="10641" spans="1:6" x14ac:dyDescent="0.35">
      <c r="A10641" s="22">
        <v>10640</v>
      </c>
      <c r="B10641" s="25" t="s">
        <v>39272</v>
      </c>
      <c r="C10641" s="25" t="s">
        <v>39273</v>
      </c>
      <c r="D10641" s="25" t="s">
        <v>39274</v>
      </c>
      <c r="E10641" s="25" t="s">
        <v>47209</v>
      </c>
      <c r="F10641" s="2" t="str">
        <f t="shared" si="166"/>
        <v>insert into msg_info (Msg_ID,Msg_Type,SeqNo,Msg_Cn,Msg_Tr,Msg_En,Remark,Operator,MakeDate,MakeTime,ModifyDate,ModifyTime) values ('AgentBasicInformationMaintenance','7',10640,'业务人员基本信息维护','業務人員基本資訊維護','Level Name for Client Manager Serial of Group Incubator','历史205备份','tianzf',dbo.CurrentDate(),dbo.CurrentTime(),dbo.CurrentDate(),dbo.CurrentTime());go</v>
      </c>
    </row>
    <row r="10642" spans="1:6" x14ac:dyDescent="0.35">
      <c r="A10642" s="22">
        <v>10641</v>
      </c>
      <c r="B10642" s="25" t="s">
        <v>39275</v>
      </c>
      <c r="C10642" s="25" t="s">
        <v>39276</v>
      </c>
      <c r="D10642" s="25" t="s">
        <v>39277</v>
      </c>
      <c r="E10642" s="25" t="s">
        <v>47213</v>
      </c>
      <c r="F10642" s="2" t="str">
        <f t="shared" si="166"/>
        <v>insert into msg_info (Msg_ID,Msg_Type,SeqNo,Msg_Cn,Msg_Tr,Msg_En,Remark,Operator,MakeDate,MakeTime,ModifyDate,ModifyTime) values ('AgentInquiryResult','7',10641,'业务人员结果','業務人員結果','Group Foster Name','历史205备份','tianzf',dbo.CurrentDate(),dbo.CurrentTime(),dbo.CurrentDate(),dbo.CurrentTime());go</v>
      </c>
    </row>
    <row r="10643" spans="1:6" x14ac:dyDescent="0.35">
      <c r="A10643" s="22">
        <v>10642</v>
      </c>
      <c r="B10643" s="25" t="s">
        <v>39278</v>
      </c>
      <c r="C10643" s="25" t="s">
        <v>39279</v>
      </c>
      <c r="D10643" s="25" t="s">
        <v>39280</v>
      </c>
      <c r="E10643" s="25" t="s">
        <v>47217</v>
      </c>
      <c r="F10643" s="2" t="str">
        <f t="shared" si="166"/>
        <v>insert into msg_info (Msg_ID,Msg_Type,SeqNo,Msg_Cn,Msg_Tr,Msg_En,Remark,Operator,MakeDate,MakeTime,ModifyDate,ModifyTime) values ('AgentAllowanceManagementInfo.','7',10642,'业务人员津贴管理信息','業務人員津貼管理資訊','The Sales Organization of Group Incubators','历史205备份','tianzf',dbo.CurrentDate(),dbo.CurrentTime(),dbo.CurrentDate(),dbo.CurrentTime());go</v>
      </c>
    </row>
    <row r="10644" spans="1:6" x14ac:dyDescent="0.35">
      <c r="A10644" s="22">
        <v>10643</v>
      </c>
      <c r="B10644" s="25" t="s">
        <v>39281</v>
      </c>
      <c r="C10644" s="25" t="s">
        <v>39282</v>
      </c>
      <c r="D10644" s="25" t="s">
        <v>39283</v>
      </c>
      <c r="E10644" s="25" t="s">
        <v>47221</v>
      </c>
      <c r="F10644" s="2" t="str">
        <f t="shared" si="166"/>
        <v>insert into msg_info (Msg_ID,Msg_Type,SeqNo,Msg_Cn,Msg_Tr,Msg_En,Remark,Operator,MakeDate,MakeTime,ModifyDate,ModifyTime) values ('AgentEvaluationInformation','7',10643,'业务人员考评信息','業務人員考評資訊','The Sales Organization Name of Group Incubators','历史205备份','tianzf',dbo.CurrentDate(),dbo.CurrentTime(),dbo.CurrentDate(),dbo.CurrentTime());go</v>
      </c>
    </row>
    <row r="10645" spans="1:6" x14ac:dyDescent="0.35">
      <c r="A10645" s="22">
        <v>10644</v>
      </c>
      <c r="B10645" s="25" t="s">
        <v>39284</v>
      </c>
      <c r="C10645" s="25" t="s">
        <v>39285</v>
      </c>
      <c r="D10645" s="25" t="s">
        <v>39286</v>
      </c>
      <c r="E10645" s="25" t="s">
        <v>47225</v>
      </c>
      <c r="F10645" s="2" t="str">
        <f t="shared" si="166"/>
        <v>insert into msg_info (Msg_ID,Msg_Type,SeqNo,Msg_Cn,Msg_Tr,Msg_En,Remark,Operator,MakeDate,MakeTime,ModifyDate,ModifyTime) values ('Agentdemissionconfirmationinfo.','7',10644,'业务人员离职确认信息','業務人員離職確認資訊','The Name of Group Incubators','历史205备份','tianzf',dbo.CurrentDate(),dbo.CurrentTime(),dbo.CurrentDate(),dbo.CurrentTime());go</v>
      </c>
    </row>
    <row r="10646" spans="1:6" x14ac:dyDescent="0.35">
      <c r="A10646" s="22">
        <v>10645</v>
      </c>
      <c r="B10646" s="25" t="s">
        <v>39287</v>
      </c>
      <c r="C10646" s="25" t="s">
        <v>39288</v>
      </c>
      <c r="D10646" s="25" t="s">
        <v>39289</v>
      </c>
      <c r="E10646" s="25" t="s">
        <v>47832</v>
      </c>
      <c r="F10646" s="2" t="str">
        <f t="shared" si="166"/>
        <v>insert into msg_info (Msg_ID,Msg_Type,SeqNo,Msg_Cn,Msg_Tr,Msg_En,Remark,Operator,MakeDate,MakeTime,ModifyDate,ModifyTime) values ('Agentdemissionapplicationinfo.','7',10645,'业务人员离职申请信息','業務人員離職申請資訊','Group incubator''s code is same with this agent !','历史205备份','tianzf',dbo.CurrentDate(),dbo.CurrentTime(),dbo.CurrentDate(),dbo.CurrentTime());go</v>
      </c>
    </row>
    <row r="10647" spans="1:6" x14ac:dyDescent="0.35">
      <c r="A10647" s="22">
        <v>10646</v>
      </c>
      <c r="B10647" s="25" t="s">
        <v>39290</v>
      </c>
      <c r="C10647" s="25" t="s">
        <v>39291</v>
      </c>
      <c r="D10647" s="25" t="s">
        <v>39292</v>
      </c>
      <c r="E10647" s="25" t="s">
        <v>47232</v>
      </c>
      <c r="F10647" s="2" t="str">
        <f t="shared" si="166"/>
        <v>insert into msg_info (Msg_ID,Msg_Type,SeqNo,Msg_Cn,Msg_Tr,Msg_En,Remark,Operator,MakeDate,MakeTime,ModifyDate,ModifyTime) values ('AgentTerminationInfo.','7',10646,'业务人员离职信息','業務人員離職資訊','one-year product','历史205备份','tianzf',dbo.CurrentDate(),dbo.CurrentTime(),dbo.CurrentDate(),dbo.CurrentTime());go</v>
      </c>
    </row>
    <row r="10648" spans="1:6" x14ac:dyDescent="0.35">
      <c r="A10648" s="22">
        <v>10647</v>
      </c>
      <c r="B10648" s="25" t="s">
        <v>39293</v>
      </c>
      <c r="C10648" s="25" t="s">
        <v>39294</v>
      </c>
      <c r="D10648" s="25" t="s">
        <v>39295</v>
      </c>
      <c r="E10648" s="25" t="s">
        <v>47235</v>
      </c>
      <c r="F10648" s="2" t="str">
        <f t="shared" si="166"/>
        <v>insert into msg_info (Msg_ID,Msg_Type,SeqNo,Msg_Cn,Msg_Tr,Msg_En,Remark,Operator,MakeDate,MakeTime,ModifyDate,ModifyTime) values ('BusinessStaffThattheInformationQueryResults','7',10647,'业务人员离职信息查询结果','業務人員離職資訊查詢結果','policy','历史205备份','tianzf',dbo.CurrentDate(),dbo.CurrentTime(),dbo.CurrentDate(),dbo.CurrentTime());go</v>
      </c>
    </row>
    <row r="10649" spans="1:6" x14ac:dyDescent="0.35">
      <c r="A10649" s="22">
        <v>10648</v>
      </c>
      <c r="B10649" s="25" t="s">
        <v>39296</v>
      </c>
      <c r="C10649" s="25" t="s">
        <v>39297</v>
      </c>
      <c r="D10649" s="25" t="s">
        <v>39298</v>
      </c>
      <c r="E10649" s="25" t="s">
        <v>47236</v>
      </c>
      <c r="F10649" s="2" t="str">
        <f t="shared" si="166"/>
        <v>insert into msg_info (Msg_ID,Msg_Type,SeqNo,Msg_Cn,Msg_Tr,Msg_En,Remark,Operator,MakeDate,MakeTime,ModifyDate,ModifyTime) values ('TheNameoftheBusinessStaff','7',10648,'业务人员名称','業務人員名稱','policyA','历史205备份','tianzf',dbo.CurrentDate(),dbo.CurrentTime(),dbo.CurrentDate(),dbo.CurrentTime());go</v>
      </c>
    </row>
    <row r="10650" spans="1:6" x14ac:dyDescent="0.35">
      <c r="A10650" s="22">
        <v>10649</v>
      </c>
      <c r="B10650" s="25" t="s">
        <v>39299</v>
      </c>
      <c r="C10650" s="25" t="s">
        <v>39300</v>
      </c>
      <c r="D10650" s="25" t="s">
        <v>39301</v>
      </c>
      <c r="E10650" s="25" t="s">
        <v>47238</v>
      </c>
      <c r="F10650" s="2" t="str">
        <f t="shared" si="166"/>
        <v>insert into msg_info (Msg_ID,Msg_Type,SeqNo,Msg_Cn,Msg_Tr,Msg_En,Remark,Operator,MakeDate,MakeTime,ModifyDate,ModifyTime) values ('OperationalStaffEmployedbeforePerformanceAppr','7',10649,'业务人员聘才考核业绩报表','業務人員聘才考核業績報表','policyB','历史205备份','tianzf',dbo.CurrentDate(),dbo.CurrentTime(),dbo.CurrentDate(),dbo.CurrentTime());go</v>
      </c>
    </row>
    <row r="10651" spans="1:6" x14ac:dyDescent="0.35">
      <c r="A10651" s="22">
        <v>10650</v>
      </c>
      <c r="B10651" s="25" t="s">
        <v>39302</v>
      </c>
      <c r="C10651" s="25" t="s">
        <v>39303</v>
      </c>
      <c r="D10651" s="25" t="s">
        <v>39304</v>
      </c>
      <c r="E10651" s="25" t="s">
        <v>47240</v>
      </c>
      <c r="F10651" s="2" t="str">
        <f t="shared" si="166"/>
        <v>insert into msg_info (Msg_ID,Msg_Type,SeqNo,Msg_Cn,Msg_Tr,Msg_En,Remark,Operator,MakeDate,MakeTime,ModifyDate,ModifyTime) values ('OperationalStaffPiecesNotice','7',10650,'业务人员问题件通知书','業務人員問題件通知書','policyC','历史205备份','tianzf',dbo.CurrentDate(),dbo.CurrentTime(),dbo.CurrentDate(),dbo.CurrentTime());go</v>
      </c>
    </row>
    <row r="10652" spans="1:6" x14ac:dyDescent="0.35">
      <c r="A10652" s="22">
        <v>10651</v>
      </c>
      <c r="B10652" s="25" t="s">
        <v>39305</v>
      </c>
      <c r="C10652" s="25" t="s">
        <v>39306</v>
      </c>
      <c r="D10652" s="25" t="s">
        <v>39307</v>
      </c>
      <c r="E10652" s="25" t="s">
        <v>47243</v>
      </c>
      <c r="F10652" s="2" t="str">
        <f t="shared" si="166"/>
        <v>insert into msg_info (Msg_ID,Msg_Type,SeqNo,Msg_Cn,Msg_Tr,Msg_En,Remark,Operator,MakeDate,MakeTime,ModifyDate,ModifyTime) values ('AgentSerie','7',10651,'业务人员系列','業務人員系列','Rank Code for Group Incubator','历史205备份','tianzf',dbo.CurrentDate(),dbo.CurrentTime(),dbo.CurrentDate(),dbo.CurrentTime());go</v>
      </c>
    </row>
    <row r="10653" spans="1:6" x14ac:dyDescent="0.35">
      <c r="A10653" s="22">
        <v>10652</v>
      </c>
      <c r="B10653" s="25" t="s">
        <v>39308</v>
      </c>
      <c r="C10653" s="25" t="s">
        <v>39309</v>
      </c>
      <c r="D10653" s="25" t="s">
        <v>39310</v>
      </c>
      <c r="E10653" s="25" t="s">
        <v>47247</v>
      </c>
      <c r="F10653" s="2" t="str">
        <f t="shared" si="166"/>
        <v>insert into msg_info (Msg_ID,Msg_Type,SeqNo,Msg_Cn,Msg_Tr,Msg_En,Remark,Operator,MakeDate,MakeTime,ModifyDate,ModifyTime) values ('BusinessoftheRemunerationPrint','7',10652,'业务人员薪酬福利打印','業務人員薪酬福利列印','Level for Development Serial in Organization of Group Incubator','历史205备份','tianzf',dbo.CurrentDate(),dbo.CurrentTime(),dbo.CurrentDate(),dbo.CurrentTime());go</v>
      </c>
    </row>
    <row r="10654" spans="1:6" x14ac:dyDescent="0.35">
      <c r="A10654" s="22">
        <v>10653</v>
      </c>
      <c r="B10654" s="25" t="s">
        <v>39311</v>
      </c>
      <c r="C10654" s="25" t="s">
        <v>39313</v>
      </c>
      <c r="D10654" s="25" t="s">
        <v>39314</v>
      </c>
      <c r="E10654" s="25" t="s">
        <v>47251</v>
      </c>
      <c r="F10654" s="2" t="str">
        <f t="shared" si="166"/>
        <v>insert into msg_info (Msg_ID,Msg_Type,SeqNo,Msg_Cn,Msg_Tr,Msg_En,Remark,Operator,MakeDate,MakeTime,ModifyDate,ModifyTime) values ('SalesStaffInfo.','7',10653,'业务人员信息','業務人員資訊','Level Name for Development Serial in Organization of Incubator Group','历史205备份','tianzf',dbo.CurrentDate(),dbo.CurrentTime(),dbo.CurrentDate(),dbo.CurrentTime());go</v>
      </c>
    </row>
    <row r="10655" spans="1:6" x14ac:dyDescent="0.35">
      <c r="A10655" s="22">
        <v>10654</v>
      </c>
      <c r="B10655" s="25" t="s">
        <v>29254</v>
      </c>
      <c r="C10655" s="25" t="s">
        <v>39315</v>
      </c>
      <c r="D10655" s="25" t="s">
        <v>39316</v>
      </c>
      <c r="E10655" s="25" t="s">
        <v>47255</v>
      </c>
      <c r="F10655" s="2" t="str">
        <f t="shared" si="166"/>
        <v>insert into msg_info (Msg_ID,Msg_Type,SeqNo,Msg_Cn,Msg_Tr,Msg_En,Remark,Operator,MakeDate,MakeTime,ModifyDate,ModifyTime) values ('AgentInfo.','7',10654,'业务人员信息：','業務人員資訊：','Organizational Development Series','历史205备份','tianzf',dbo.CurrentDate(),dbo.CurrentTime(),dbo.CurrentDate(),dbo.CurrentTime());go</v>
      </c>
    </row>
    <row r="10656" spans="1:6" x14ac:dyDescent="0.35">
      <c r="A10656" s="22">
        <v>10655</v>
      </c>
      <c r="B10656" s="25" t="s">
        <v>39317</v>
      </c>
      <c r="C10656" s="25" t="s">
        <v>39318</v>
      </c>
      <c r="D10656" s="25" t="s">
        <v>39319</v>
      </c>
      <c r="E10656" s="25" t="s">
        <v>47259</v>
      </c>
      <c r="F10656" s="2" t="str">
        <f t="shared" si="166"/>
        <v>insert into msg_info (Msg_ID,Msg_Type,SeqNo,Msg_Cn,Msg_Tr,Msg_En,Remark,Operator,MakeDate,MakeTime,ModifyDate,ModifyTime) values ('BusinessPeopleInformationSearchResults','7',10655,'业务人员信息查询结果','業務人員資訊查詢結果','Level for Development Serial in Organization','历史205备份','tianzf',dbo.CurrentDate(),dbo.CurrentTime(),dbo.CurrentDate(),dbo.CurrentTime());go</v>
      </c>
    </row>
    <row r="10657" spans="1:6" x14ac:dyDescent="0.35">
      <c r="A10657" s="22">
        <v>10656</v>
      </c>
      <c r="B10657" s="25" t="s">
        <v>39320</v>
      </c>
      <c r="C10657" s="25" t="s">
        <v>39321</v>
      </c>
      <c r="D10657" s="25" t="s">
        <v>39322</v>
      </c>
      <c r="E10657" s="25" t="s">
        <v>47262</v>
      </c>
      <c r="F10657" s="2" t="str">
        <f t="shared" si="166"/>
        <v>insert into msg_info (Msg_ID,Msg_Type,SeqNo,Msg_Cn,Msg_Tr,Msg_En,Remark,Operator,MakeDate,MakeTime,ModifyDate,ModifyTime) values ('AgentPerformanceInquiry','7',10656,'业务人员业绩查询','業務人員業績查詢','Level Name for Development Serial in Organization','历史205备份','tianzf',dbo.CurrentDate(),dbo.CurrentTime(),dbo.CurrentDate(),dbo.CurrentTime());go</v>
      </c>
    </row>
    <row r="10658" spans="1:6" x14ac:dyDescent="0.35">
      <c r="A10658" s="22">
        <v>10657</v>
      </c>
      <c r="B10658" s="25" t="s">
        <v>39323</v>
      </c>
      <c r="C10658" s="25" t="s">
        <v>39324</v>
      </c>
      <c r="D10658" s="25" t="s">
        <v>39325</v>
      </c>
      <c r="E10658" s="25" t="s">
        <v>47266</v>
      </c>
      <c r="F10658" s="2" t="str">
        <f t="shared" si="166"/>
        <v>insert into msg_info (Msg_ID,Msg_Type,SeqNo,Msg_Cn,Msg_Tr,Msg_En,Remark,Operator,MakeDate,MakeTime,ModifyDate,ModifyTime) values ('BusinessTransferredtotheBackOfficeStaffSign','7',10657,'业务人员转任内勤人员标志','業務人員轉任內勤人員標誌','Ranking in Organization Development Series','历史205备份','tianzf',dbo.CurrentDate(),dbo.CurrentTime(),dbo.CurrentDate(),dbo.CurrentTime());go</v>
      </c>
    </row>
    <row r="10659" spans="1:6" x14ac:dyDescent="0.35">
      <c r="A10659" s="22">
        <v>10658</v>
      </c>
      <c r="B10659" s="25" t="s">
        <v>39326</v>
      </c>
      <c r="C10659" s="25" t="s">
        <v>39327</v>
      </c>
      <c r="D10659" s="25" t="s">
        <v>39328</v>
      </c>
      <c r="E10659" s="25" t="s">
        <v>47270</v>
      </c>
      <c r="F10659" s="2" t="str">
        <f t="shared" si="166"/>
        <v>insert into msg_info (Msg_ID,Msg_Type,SeqNo,Msg_Cn,Msg_Tr,Msg_En,Remark,Operator,MakeDate,MakeTime,ModifyDate,ModifyTime) values ('AgentLicenseReturnMark','7',10658,'业务人员资格证退还标志','業務人員資格證退還標誌','Rank Code for Development Serial in Organization','历史205备份','tianzf',dbo.CurrentDate(),dbo.CurrentTime(),dbo.CurrentDate(),dbo.CurrentTime());go</v>
      </c>
    </row>
    <row r="10660" spans="1:6" x14ac:dyDescent="0.35">
      <c r="A10660" s="22">
        <v>10659</v>
      </c>
      <c r="B10660" s="25" t="s">
        <v>39329</v>
      </c>
      <c r="C10660" s="25" t="s">
        <v>39330</v>
      </c>
      <c r="D10660" s="25" t="s">
        <v>39331</v>
      </c>
      <c r="E10660" s="25" t="s">
        <v>47273</v>
      </c>
      <c r="F10660" s="2" t="str">
        <f t="shared" si="166"/>
        <v>insert into msg_info (Msg_ID,Msg_Type,SeqNo,Msg_Cn,Msg_Tr,Msg_En,Remark,Operator,MakeDate,MakeTime,ModifyDate,ModifyTime) values ('BusinessDate','7',10659,'业务日期','業務日期','Affiliate','历史205备份','tianzf',dbo.CurrentDate(),dbo.CurrentTime(),dbo.CurrentDate(),dbo.CurrentTime());go</v>
      </c>
    </row>
    <row r="10661" spans="1:6" x14ac:dyDescent="0.35">
      <c r="A10661" s="22">
        <v>10660</v>
      </c>
      <c r="B10661" s="25" t="s">
        <v>39332</v>
      </c>
      <c r="C10661" s="25" t="s">
        <v>2444</v>
      </c>
      <c r="D10661" s="25" t="s">
        <v>2445</v>
      </c>
      <c r="E10661" s="25" t="s">
        <v>47276</v>
      </c>
      <c r="F10661" s="2" t="str">
        <f t="shared" si="166"/>
        <v>insert into msg_info (Msg_ID,Msg_Type,SeqNo,Msg_Cn,Msg_Tr,Msg_En,Remark,Operator,MakeDate,MakeTime,ModifyDate,ModifyTime) values ('BusinessReceipt/Payment','7',10660,'业务收付费','業務收付費','Affiliation','历史205备份','tianzf',dbo.CurrentDate(),dbo.CurrentTime(),dbo.CurrentDate(),dbo.CurrentTime());go</v>
      </c>
    </row>
    <row r="10662" spans="1:6" x14ac:dyDescent="0.35">
      <c r="A10662" s="22">
        <v>10661</v>
      </c>
      <c r="B10662" s="25" t="s">
        <v>39333</v>
      </c>
      <c r="C10662" s="25" t="s">
        <v>39334</v>
      </c>
      <c r="D10662" s="25" t="s">
        <v>39335</v>
      </c>
      <c r="E10662" s="25" t="s">
        <v>17955</v>
      </c>
      <c r="F10662" s="2" t="str">
        <f t="shared" si="166"/>
        <v>insert into msg_info (Msg_ID,Msg_Type,SeqNo,Msg_Cn,Msg_Tr,Msg_En,Remark,Operator,MakeDate,MakeTime,ModifyDate,ModifyTime) values ('BusinessDataProcessing','7',10661,'业务数据处理','業務資料處理','Organization Code','历史205备份','tianzf',dbo.CurrentDate(),dbo.CurrentTime(),dbo.CurrentDate(),dbo.CurrentTime());go</v>
      </c>
    </row>
    <row r="10663" spans="1:6" x14ac:dyDescent="0.35">
      <c r="A10663" s="22">
        <v>10662</v>
      </c>
      <c r="B10663" s="25" t="s">
        <v>39336</v>
      </c>
      <c r="C10663" s="25" t="s">
        <v>39337</v>
      </c>
      <c r="D10663" s="25" t="s">
        <v>39338</v>
      </c>
      <c r="E10663" s="25" t="s">
        <v>47280</v>
      </c>
      <c r="F10663" s="2" t="str">
        <f t="shared" si="166"/>
        <v>insert into msg_info (Msg_ID,Msg_Type,SeqNo,Msg_Cn,Msg_Tr,Msg_En,Remark,Operator,MakeDate,MakeTime,ModifyDate,ModifyTime) values ('BusinessDataImport','7',10662,'业务数据导入','業務資料導入','Hierarchy Structure Inquiry','历史205备份','tianzf',dbo.CurrentDate(),dbo.CurrentTime(),dbo.CurrentDate(),dbo.CurrentTime());go</v>
      </c>
    </row>
    <row r="10664" spans="1:6" x14ac:dyDescent="0.35">
      <c r="A10664" s="22">
        <v>10663</v>
      </c>
      <c r="B10664" s="25" t="s">
        <v>39339</v>
      </c>
      <c r="C10664" s="25" t="s">
        <v>39340</v>
      </c>
      <c r="D10664" s="25" t="s">
        <v>39341</v>
      </c>
      <c r="E10664" s="25" t="s">
        <v>2233</v>
      </c>
      <c r="F10664" s="2" t="str">
        <f t="shared" si="166"/>
        <v>insert into msg_info (Msg_ID,Msg_Type,SeqNo,Msg_Cn,Msg_Tr,Msg_En,Remark,Operator,MakeDate,MakeTime,ModifyDate,ModifyTime) values ('BusinessDataImportRevoked','7',10663,'业务数据导入撤销','業務資料導入撤銷','policyNo','历史205备份','tianzf',dbo.CurrentDate(),dbo.CurrentTime(),dbo.CurrentDate(),dbo.CurrentTime());go</v>
      </c>
    </row>
    <row r="10665" spans="1:6" x14ac:dyDescent="0.35">
      <c r="A10665" s="22">
        <v>10664</v>
      </c>
      <c r="B10665" s="25" t="s">
        <v>39342</v>
      </c>
      <c r="C10665" s="25" t="s">
        <v>39343</v>
      </c>
      <c r="D10665" s="25" t="s">
        <v>39344</v>
      </c>
      <c r="E10665" s="25" t="s">
        <v>44485</v>
      </c>
      <c r="F10665" s="2" t="str">
        <f t="shared" si="166"/>
        <v>insert into msg_info (Msg_ID,Msg_Type,SeqNo,Msg_Cn,Msg_Tr,Msg_En,Remark,Operator,MakeDate,MakeTime,ModifyDate,ModifyTime) values ('BusinessDataConfirmed','7',10664,'业务数据确认','業務資料確認','Batch Import Direct Commission','历史205备份','tianzf',dbo.CurrentDate(),dbo.CurrentTime(),dbo.CurrentDate(),dbo.CurrentTime());go</v>
      </c>
    </row>
    <row r="10666" spans="1:6" x14ac:dyDescent="0.35">
      <c r="A10666" s="22">
        <v>10665</v>
      </c>
      <c r="B10666" s="25" t="s">
        <v>39345</v>
      </c>
      <c r="C10666" s="25" t="s">
        <v>39346</v>
      </c>
      <c r="D10666" s="25" t="s">
        <v>39347</v>
      </c>
      <c r="E10666" s="25" t="s">
        <v>47286</v>
      </c>
      <c r="F10666" s="2" t="str">
        <f t="shared" si="166"/>
        <v>insert into msg_info (Msg_ID,Msg_Type,SeqNo,Msg_Cn,Msg_Tr,Msg_En,Remark,Operator,MakeDate,MakeTime,ModifyDate,ModifyTime) values ('BusinessDataPreparation','7',10665,'业务数据准备','業務資料準備','Hierarchy Definition','历史205备份','tianzf',dbo.CurrentDate(),dbo.CurrentTime(),dbo.CurrentDate(),dbo.CurrentTime());go</v>
      </c>
    </row>
    <row r="10667" spans="1:6" x14ac:dyDescent="0.35">
      <c r="A10667" s="22">
        <v>10666</v>
      </c>
      <c r="B10667" s="25" t="s">
        <v>39348</v>
      </c>
      <c r="C10667" s="25" t="s">
        <v>39349</v>
      </c>
      <c r="D10667" s="25" t="s">
        <v>39350</v>
      </c>
      <c r="E10667" s="25" t="s">
        <v>47286</v>
      </c>
      <c r="F10667" s="2" t="str">
        <f t="shared" si="166"/>
        <v>insert into msg_info (Msg_ID,Msg_Type,SeqNo,Msg_Cn,Msg_Tr,Msg_En,Remark,Operator,MakeDate,MakeTime,ModifyDate,ModifyTime) values ('BusinessDevelopmentLevel','7',10666,'业务拓展级别','業務拓展級別','Hierarchy Definition','历史205备份','tianzf',dbo.CurrentDate(),dbo.CurrentTime(),dbo.CurrentDate(),dbo.CurrentTime());go</v>
      </c>
    </row>
    <row r="10668" spans="1:6" x14ac:dyDescent="0.35">
      <c r="A10668" s="22">
        <v>10667</v>
      </c>
      <c r="B10668" s="25" t="s">
        <v>39351</v>
      </c>
      <c r="C10668" s="25" t="s">
        <v>39352</v>
      </c>
      <c r="D10668" s="25" t="s">
        <v>39353</v>
      </c>
      <c r="E10668" s="25" t="s">
        <v>29129</v>
      </c>
      <c r="F10668" s="2" t="str">
        <f t="shared" si="166"/>
        <v>insert into msg_info (Msg_ID,Msg_Type,SeqNo,Msg_Cn,Msg_Tr,Msg_En,Remark,Operator,MakeDate,MakeTime,ModifyDate,ModifyTime) values ('LinesofBusiness','7',10667,'业务系列','業務系列','Personnel Import','历史205备份','tianzf',dbo.CurrentDate(),dbo.CurrentTime(),dbo.CurrentDate(),dbo.CurrentTime());go</v>
      </c>
    </row>
    <row r="10669" spans="1:6" x14ac:dyDescent="0.35">
      <c r="A10669" s="22">
        <v>10668</v>
      </c>
      <c r="B10669" s="25" t="s">
        <v>39354</v>
      </c>
      <c r="C10669" s="25" t="s">
        <v>39355</v>
      </c>
      <c r="D10669" s="25" t="s">
        <v>39356</v>
      </c>
      <c r="E10669" s="25" t="s">
        <v>47288</v>
      </c>
      <c r="F10669" s="2" t="str">
        <f t="shared" si="166"/>
        <v>insert into msg_info (Msg_ID,Msg_Type,SeqNo,Msg_Cn,Msg_Tr,Msg_En,Remark,Operator,MakeDate,MakeTime,ModifyDate,ModifyTime) values ('BusinessSystems,CollectionandPaymentCertifica','7',10668,'业务系统收付凭证日结单','業務系統收付憑證日結單','Hierarchy Structure Management','历史205备份','tianzf',dbo.CurrentDate(),dbo.CurrentTime(),dbo.CurrentDate(),dbo.CurrentTime());go</v>
      </c>
    </row>
    <row r="10670" spans="1:6" x14ac:dyDescent="0.35">
      <c r="A10670" s="22">
        <v>10669</v>
      </c>
      <c r="B10670" s="25" t="s">
        <v>39357</v>
      </c>
      <c r="C10670" s="25" t="s">
        <v>39358</v>
      </c>
      <c r="D10670" s="25" t="s">
        <v>39359</v>
      </c>
      <c r="E10670" s="25" t="s">
        <v>47292</v>
      </c>
      <c r="F10670" s="2" t="str">
        <f t="shared" si="166"/>
        <v>insert into msg_info (Msg_ID,Msg_Type,SeqNo,Msg_Cn,Msg_Tr,Msg_En,Remark,Operator,MakeDate,MakeTime,ModifyDate,ModifyTime) values ('BusinessAssistantManager','7',10669,'业务襄理','業務襄理','Hierarchy Structure Monthly Backup','历史205备份','tianzf',dbo.CurrentDate(),dbo.CurrentTime(),dbo.CurrentDate(),dbo.CurrentTime());go</v>
      </c>
    </row>
    <row r="10671" spans="1:6" x14ac:dyDescent="0.35">
      <c r="A10671" s="22">
        <v>10670</v>
      </c>
      <c r="B10671" s="25" t="s">
        <v>39360</v>
      </c>
      <c r="C10671" s="25" t="s">
        <v>39361</v>
      </c>
      <c r="D10671" s="25" t="s">
        <v>39362</v>
      </c>
      <c r="E10671" s="25" t="s">
        <v>47296</v>
      </c>
      <c r="F10671" s="2" t="str">
        <f t="shared" si="166"/>
        <v>insert into msg_info (Msg_ID,Msg_Type,SeqNo,Msg_Cn,Msg_Tr,Msg_En,Remark,Operator,MakeDate,MakeTime,ModifyDate,ModifyTime) values ('BusinessAssessmentAlarmingReport','7',10670,'业务襄理考核预警报表','業務襄理考核預警報表','Organization Structure Monthly Backup','历史205备份','tianzf',dbo.CurrentDate(),dbo.CurrentTime(),dbo.CurrentDate(),dbo.CurrentTime());go</v>
      </c>
    </row>
    <row r="10672" spans="1:6" x14ac:dyDescent="0.35">
      <c r="A10672" s="22">
        <v>10671</v>
      </c>
      <c r="B10672" s="25" t="s">
        <v>39363</v>
      </c>
      <c r="C10672" s="25" t="s">
        <v>39361</v>
      </c>
      <c r="D10672" s="25" t="s">
        <v>39362</v>
      </c>
      <c r="E10672" s="25" t="s">
        <v>47298</v>
      </c>
      <c r="F10672" s="2" t="str">
        <f t="shared" si="166"/>
        <v>insert into msg_info (Msg_ID,Msg_Type,SeqNo,Msg_Cn,Msg_Tr,Msg_En,Remark,Operator,MakeDate,MakeTime,ModifyDate,ModifyTime) values ('BusinessAssistantManagerAssessmentEarlyWarnin','7',10671,'业务襄理考核预警报表','業務襄理考核預警報表','Diamond Telemarketing Financial Consultant','历史205备份','tianzf',dbo.CurrentDate(),dbo.CurrentTime(),dbo.CurrentDate(),dbo.CurrentTime());go</v>
      </c>
    </row>
    <row r="10673" spans="1:6" x14ac:dyDescent="0.35">
      <c r="A10673" s="22">
        <v>10672</v>
      </c>
      <c r="B10673" s="25" t="s">
        <v>39364</v>
      </c>
      <c r="C10673" s="25" t="s">
        <v>39365</v>
      </c>
      <c r="D10673" s="25" t="s">
        <v>39366</v>
      </c>
      <c r="E10673" s="25" t="s">
        <v>47302</v>
      </c>
      <c r="F10673" s="2" t="str">
        <f t="shared" si="166"/>
        <v>insert into msg_info (Msg_ID,Msg_Type,SeqNo,Msg_Cn,Msg_Tr,Msg_En,Remark,Operator,MakeDate,MakeTime,ModifyDate,ModifyTime) values ('BusinessAssessmentinJanuaryoftheAbovetheRa','7',10672,'业务襄理以上职级的考核月份应为','業務襄理以上職級的考核月份應為','Maximum Length','历史205备份','tianzf',dbo.CurrentDate(),dbo.CurrentTime(),dbo.CurrentDate(),dbo.CurrentTime());go</v>
      </c>
    </row>
    <row r="10674" spans="1:6" x14ac:dyDescent="0.35">
      <c r="A10674" s="22">
        <v>10673</v>
      </c>
      <c r="B10674" s="25" t="s">
        <v>39367</v>
      </c>
      <c r="C10674" s="25" t="s">
        <v>39368</v>
      </c>
      <c r="D10674" s="25" t="s">
        <v>39369</v>
      </c>
      <c r="E10674" s="25" t="s">
        <v>47306</v>
      </c>
      <c r="F10674" s="2" t="str">
        <f t="shared" si="166"/>
        <v>insert into msg_info (Msg_ID,Msg_Type,SeqNo,Msg_Cn,Msg_Tr,Msg_En,Remark,Operator,MakeDate,MakeTime,ModifyDate,ModifyTime) values ('BusinessDetails','7',10673,'业务详细信息','業務詳細資訊','Maxium Sum Insured Amount','历史205备份','tianzf',dbo.CurrentDate(),dbo.CurrentTime(),dbo.CurrentDate(),dbo.CurrentTime());go</v>
      </c>
    </row>
    <row r="10675" spans="1:6" x14ac:dyDescent="0.35">
      <c r="A10675" s="22">
        <v>10674</v>
      </c>
      <c r="B10675" s="25" t="s">
        <v>39370</v>
      </c>
      <c r="C10675" s="25" t="s">
        <v>39371</v>
      </c>
      <c r="D10675" s="25" t="s">
        <v>39372</v>
      </c>
      <c r="E10675" s="25" t="s">
        <v>47310</v>
      </c>
      <c r="F10675" s="2" t="str">
        <f t="shared" si="166"/>
        <v>insert into msg_info (Msg_ID,Msg_Type,SeqNo,Msg_Cn,Msg_Tr,Msg_En,Remark,Operator,MakeDate,MakeTime,ModifyDate,ModifyTime) values ('BusinessInfo.','7',10674,'业务信息','業務資訊','The Highest Occupational Category Code','历史205备份','tianzf',dbo.CurrentDate(),dbo.CurrentTime(),dbo.CurrentDate(),dbo.CurrentTime());go</v>
      </c>
    </row>
    <row r="10676" spans="1:6" x14ac:dyDescent="0.35">
      <c r="A10676" s="22">
        <v>10675</v>
      </c>
      <c r="B10676" s="25" t="s">
        <v>39373</v>
      </c>
      <c r="C10676" s="25" t="s">
        <v>39374</v>
      </c>
      <c r="D10676" s="25" t="s">
        <v>39375</v>
      </c>
      <c r="E10676" s="25" t="s">
        <v>47314</v>
      </c>
      <c r="F10676" s="2" t="str">
        <f t="shared" si="166"/>
        <v>insert into msg_info (Msg_ID,Msg_Type,SeqNo,Msg_Cn,Msg_Tr,Msg_En,Remark,Operator,MakeDate,MakeTime,ModifyDate,ModifyTime) values ('BusinessInfo.StartDate','7',10675,'业务信息起始日期','業務資訊起始日期','The Lastest Operator','历史205备份','tianzf',dbo.CurrentDate(),dbo.CurrentTime(),dbo.CurrentDate(),dbo.CurrentTime());go</v>
      </c>
    </row>
    <row r="10677" spans="1:6" x14ac:dyDescent="0.35">
      <c r="A10677" s="22">
        <v>10676</v>
      </c>
      <c r="B10677" s="25" t="s">
        <v>39376</v>
      </c>
      <c r="C10677" s="25" t="s">
        <v>39377</v>
      </c>
      <c r="D10677" s="25" t="s">
        <v>39378</v>
      </c>
      <c r="E10677" s="25" t="s">
        <v>47318</v>
      </c>
      <c r="F10677" s="2" t="str">
        <f t="shared" si="166"/>
        <v>insert into msg_info (Msg_ID,Msg_Type,SeqNo,Msg_Cn,Msg_Tr,Msg_En,Remark,Operator,MakeDate,MakeTime,ModifyDate,ModifyTime) values ('Businessinformationstartdatecannotbeempty!','7',10676,'业务信息起始日期不能为空!','業務資訊起始日期不能為空!','Last Modification Date','历史205备份','tianzf',dbo.CurrentDate(),dbo.CurrentTime(),dbo.CurrentDate(),dbo.CurrentTime());go</v>
      </c>
    </row>
    <row r="10678" spans="1:6" x14ac:dyDescent="0.35">
      <c r="A10678" s="22">
        <v>10677</v>
      </c>
      <c r="B10678" s="25" t="s">
        <v>39379</v>
      </c>
      <c r="C10678" s="25" t="s">
        <v>39380</v>
      </c>
      <c r="D10678" s="25" t="s">
        <v>39381</v>
      </c>
      <c r="E10678" s="25" t="s">
        <v>47322</v>
      </c>
      <c r="F10678" s="2" t="str">
        <f t="shared" si="166"/>
        <v>insert into msg_info (Msg_ID,Msg_Type,SeqNo,Msg_Cn,Msg_Tr,Msg_En,Remark,Operator,MakeDate,MakeTime,ModifyDate,ModifyTime) values ('BusinessInfo.EndDate','7',10677,'业务信息终止日期','業務資訊終止日期','Direct Incubated Department in Latest 12 Months','历史205备份','tianzf',dbo.CurrentDate(),dbo.CurrentTime(),dbo.CurrentDate(),dbo.CurrentTime());go</v>
      </c>
    </row>
    <row r="10679" spans="1:6" x14ac:dyDescent="0.35">
      <c r="A10679" s="22">
        <v>10678</v>
      </c>
      <c r="B10679" s="25" t="s">
        <v>39382</v>
      </c>
      <c r="C10679" s="25" t="s">
        <v>39383</v>
      </c>
      <c r="D10679" s="25" t="s">
        <v>39384</v>
      </c>
      <c r="E10679" s="25" t="s">
        <v>47326</v>
      </c>
      <c r="F10679" s="2" t="str">
        <f t="shared" si="166"/>
        <v>insert into msg_info (Msg_ID,Msg_Type,SeqNo,Msg_Cn,Msg_Tr,Msg_En,Remark,Operator,MakeDate,MakeTime,ModifyDate,ModifyTime) values ('Businessinformation,thedateofterminationcan','7',10678,'业务信息终止日期不能为空!','業務資訊終止日期不能為空!','The Recent Health Status','历史205备份','tianzf',dbo.CurrentDate(),dbo.CurrentTime(),dbo.CurrentDate(),dbo.CurrentTime());go</v>
      </c>
    </row>
    <row r="10680" spans="1:6" x14ac:dyDescent="0.35">
      <c r="A10680" s="22">
        <v>10679</v>
      </c>
      <c r="B10680" s="25" t="s">
        <v>39385</v>
      </c>
      <c r="C10680" s="25" t="s">
        <v>39386</v>
      </c>
      <c r="D10680" s="25" t="s">
        <v>39387</v>
      </c>
      <c r="E10680" s="25" t="s">
        <v>47330</v>
      </c>
      <c r="F10680" s="2" t="str">
        <f t="shared" si="166"/>
        <v>insert into msg_info (Msg_ID,Msg_Type,SeqNo,Msg_Cn,Msg_Tr,Msg_En,Remark,Operator,MakeDate,MakeTime,ModifyDate,ModifyTime) values ('SalesPolicyInformationQueries','7',10679,'业务员保单信息查询','銷售人員保單資訊查詢','Within the Past Six Months Lasted for More Than a Week the Following Symptoms:','历史205备份','tianzf',dbo.CurrentDate(),dbo.CurrentTime(),dbo.CurrentDate(),dbo.CurrentTime());go</v>
      </c>
    </row>
    <row r="10681" spans="1:6" x14ac:dyDescent="0.35">
      <c r="A10681" s="22">
        <v>10680</v>
      </c>
      <c r="B10681" s="25" t="s">
        <v>9568</v>
      </c>
      <c r="C10681" s="25" t="s">
        <v>39388</v>
      </c>
      <c r="D10681" s="25" t="s">
        <v>39389</v>
      </c>
      <c r="E10681" s="25" t="s">
        <v>47833</v>
      </c>
      <c r="F10681" s="2" t="str">
        <f t="shared" si="166"/>
        <v>insert into msg_info (Msg_ID,Msg_Type,SeqNo,Msg_Cn,Msg_Tr,Msg_En,Remark,Operator,MakeDate,MakeTime,ModifyDate,ModifyTime) values ('AgentCode','7',10680,'业务员编号','銷售人員編號','The Last Three Months Whether to Accept the Doctor''s Diagnosis, Inspection And','历史205备份','tianzf',dbo.CurrentDate(),dbo.CurrentTime(),dbo.CurrentDate(),dbo.CurrentTime());go</v>
      </c>
    </row>
    <row r="10682" spans="1:6" x14ac:dyDescent="0.35">
      <c r="A10682" s="22">
        <v>10681</v>
      </c>
      <c r="B10682" s="25" t="s">
        <v>9568</v>
      </c>
      <c r="C10682" s="25" t="s">
        <v>39390</v>
      </c>
      <c r="D10682" s="25" t="s">
        <v>39391</v>
      </c>
      <c r="E10682" s="25" t="s">
        <v>47337</v>
      </c>
      <c r="F10682" s="2" t="str">
        <f t="shared" si="166"/>
        <v>insert into msg_info (Msg_ID,Msg_Type,SeqNo,Msg_Cn,Msg_Tr,Msg_En,Remark,Operator,MakeDate,MakeTime,ModifyDate,ModifyTime) values ('AgentCode','7',10681,'业务员编码','業務員編碼','Month of the Latest Salary Calculation','历史205备份','tianzf',dbo.CurrentDate(),dbo.CurrentTime(),dbo.CurrentDate(),dbo.CurrentTime());go</v>
      </c>
    </row>
    <row r="10683" spans="1:6" x14ac:dyDescent="0.35">
      <c r="A10683" s="22">
        <v>10682</v>
      </c>
      <c r="B10683" s="25" t="s">
        <v>39392</v>
      </c>
      <c r="C10683" s="25" t="s">
        <v>39393</v>
      </c>
      <c r="D10683" s="25" t="s">
        <v>39393</v>
      </c>
      <c r="E10683" s="25" t="s">
        <v>47341</v>
      </c>
      <c r="F10683" s="2" t="str">
        <f t="shared" si="166"/>
        <v>insert into msg_info (Msg_ID,Msg_Type,SeqNo,Msg_Cn,Msg_Tr,Msg_En,Remark,Operator,MakeDate,MakeTime,ModifyDate,ModifyTime) values ('Surrender','7',10682,'退保','退保','Last Week Unwell? Whether Medication? Whether the Deposit','历史205备份','tianzf',dbo.CurrentDate(),dbo.CurrentTime(),dbo.CurrentDate(),dbo.CurrentTime());go</v>
      </c>
    </row>
    <row r="10684" spans="1:6" x14ac:dyDescent="0.35">
      <c r="A10684" s="22">
        <v>10683</v>
      </c>
      <c r="B10684" s="25" t="s">
        <v>36903</v>
      </c>
      <c r="C10684" s="25" t="s">
        <v>39390</v>
      </c>
      <c r="D10684" s="25" t="s">
        <v>36906</v>
      </c>
      <c r="E10684" s="25" t="s">
        <v>47345</v>
      </c>
      <c r="F10684" s="2" t="str">
        <f t="shared" si="166"/>
        <v>insert into msg_info (Msg_ID,Msg_Type,SeqNo,Msg_Cn,Msg_Tr,Msg_En,Remark,Operator,MakeDate,MakeTime,ModifyDate,ModifyTime) values ('SalesStaffCode','7',10683,'业务员编码','銷售人員編碼','Minimum Length','历史205备份','tianzf',dbo.CurrentDate(),dbo.CurrentTime(),dbo.CurrentDate(),dbo.CurrentTime());go</v>
      </c>
    </row>
    <row r="10685" spans="1:6" x14ac:dyDescent="0.35">
      <c r="A10685" s="22">
        <v>10684</v>
      </c>
      <c r="B10685" s="25" t="s">
        <v>39394</v>
      </c>
      <c r="C10685" s="25" t="s">
        <v>39395</v>
      </c>
      <c r="D10685" s="25" t="s">
        <v>39396</v>
      </c>
      <c r="E10685" s="25" t="s">
        <v>47349</v>
      </c>
      <c r="F10685" s="2" t="str">
        <f t="shared" si="166"/>
        <v>insert into msg_info (Msg_ID,Msg_Type,SeqNo,Msg_Cn,Msg_Tr,Msg_En,Remark,Operator,MakeDate,MakeTime,ModifyDate,ModifyTime) values ('SalesmanCoding|','7',10684,'业务员编码|','銷售人員編碼|','Final Assessment Results','历史205备份','tianzf',dbo.CurrentDate(),dbo.CurrentTime(),dbo.CurrentDate(),dbo.CurrentTime());go</v>
      </c>
    </row>
    <row r="10686" spans="1:6" x14ac:dyDescent="0.35">
      <c r="A10686" s="22">
        <v>10685</v>
      </c>
      <c r="B10686" s="25" t="s">
        <v>39397</v>
      </c>
      <c r="C10686" s="25" t="s">
        <v>39398</v>
      </c>
      <c r="D10686" s="25" t="s">
        <v>39399</v>
      </c>
      <c r="E10686" s="25" t="s">
        <v>47353</v>
      </c>
      <c r="F10686" s="2" t="str">
        <f t="shared" si="166"/>
        <v>insert into msg_info (Msg_ID,Msg_Type,SeqNo,Msg_Cn,Msg_Tr,Msg_En,Remark,Operator,MakeDate,MakeTime,ModifyDate,ModifyTime) values ('SalesInquiries','7',10685,'业务员查询','銷售人員查詢','Left Hepatectomy','历史205备份','tianzf',dbo.CurrentDate(),dbo.CurrentTime(),dbo.CurrentDate(),dbo.CurrentTime());go</v>
      </c>
    </row>
    <row r="10687" spans="1:6" x14ac:dyDescent="0.35">
      <c r="A10687" s="22">
        <v>10686</v>
      </c>
      <c r="B10687" s="25" t="s">
        <v>9598</v>
      </c>
      <c r="C10687" s="25" t="s">
        <v>39400</v>
      </c>
      <c r="D10687" s="25" t="s">
        <v>39401</v>
      </c>
      <c r="E10687" s="25" t="s">
        <v>47356</v>
      </c>
      <c r="F10687" s="2" t="str">
        <f t="shared" si="166"/>
        <v>insert into msg_info (Msg_ID,Msg_Type,SeqNo,Msg_Cn,Msg_Tr,Msg_En,Remark,Operator,MakeDate,MakeTime,ModifyDate,ModifyTime) values ('AgentInquiryCondition','7',10686,'业务员查询条件','銷售人員查詢準則','Zuojiazhuang Hospital','历史205备份','tianzf',dbo.CurrentDate(),dbo.CurrentTime(),dbo.CurrentDate(),dbo.CurrentTime());go</v>
      </c>
    </row>
    <row r="10688" spans="1:6" x14ac:dyDescent="0.35">
      <c r="A10688" s="22">
        <v>10687</v>
      </c>
      <c r="B10688" s="25" t="s">
        <v>39402</v>
      </c>
      <c r="C10688" s="25" t="s">
        <v>39400</v>
      </c>
      <c r="D10688" s="25" t="s">
        <v>39404</v>
      </c>
      <c r="E10688" s="25" t="s">
        <v>47360</v>
      </c>
      <c r="F10688" s="2" t="str">
        <f t="shared" si="166"/>
        <v>insert into msg_info (Msg_ID,Msg_Type,SeqNo,Msg_Cn,Msg_Tr,Msg_En,Remark,Operator,MakeDate,MakeTime,ModifyDate,ModifyTime) values ('SalesmanQueryConditions','7',10687,'业务员查询条件','業務員查詢條件','Left Lateral Lobe of Liver Resection','历史205备份','tianzf',dbo.CurrentDate(),dbo.CurrentTime(),dbo.CurrentDate(),dbo.CurrentTime());go</v>
      </c>
    </row>
    <row r="10689" spans="1:6" x14ac:dyDescent="0.35">
      <c r="A10689" s="22">
        <v>10688</v>
      </c>
      <c r="B10689" s="25" t="s">
        <v>39405</v>
      </c>
      <c r="C10689" s="25" t="s">
        <v>39406</v>
      </c>
      <c r="D10689" s="25" t="s">
        <v>39407</v>
      </c>
      <c r="E10689" s="25" t="s">
        <v>47364</v>
      </c>
      <c r="F10689" s="2" t="str">
        <f t="shared" si="166"/>
        <v>insert into msg_info (Msg_ID,Msg_Type,SeqNo,Msg_Cn,Msg_Tr,Msg_En,Remark,Operator,MakeDate,MakeTime,ModifyDate,ModifyTime) values ('SalesStaffPunishmentInfo.','7',10688,'业务员惩罚信息','銷售人員懲罰資訊','Inserted As a Submenu','历史205备份','tianzf',dbo.CurrentDate(),dbo.CurrentTime(),dbo.CurrentDate(),dbo.CurrentTime());go</v>
      </c>
    </row>
    <row r="10690" spans="1:6" x14ac:dyDescent="0.35">
      <c r="A10690" s="22">
        <v>10689</v>
      </c>
      <c r="B10690" s="25" t="s">
        <v>39408</v>
      </c>
      <c r="C10690" s="25" t="s">
        <v>39409</v>
      </c>
      <c r="D10690" s="25" t="s">
        <v>39410</v>
      </c>
      <c r="E10690" s="25" t="s">
        <v>47368</v>
      </c>
      <c r="F10690" s="2" t="str">
        <f t="shared" si="166"/>
        <v>insert into msg_info (Msg_ID,Msg_Type,SeqNo,Msg_Cn,Msg_Tr,Msg_En,Remark,Operator,MakeDate,MakeTime,ModifyDate,ModifyTime) values ('SalesAgent','7',10689,'业务员代办','銷售人員代辦','In Working','历史205备份','tianzf',dbo.CurrentDate(),dbo.CurrentTime(),dbo.CurrentDate(),dbo.CurrentTime());go</v>
      </c>
    </row>
    <row r="10691" spans="1:6" x14ac:dyDescent="0.35">
      <c r="A10691" s="22">
        <v>10690</v>
      </c>
      <c r="B10691" s="25" t="s">
        <v>9568</v>
      </c>
      <c r="C10691" s="25" t="s">
        <v>39411</v>
      </c>
      <c r="D10691" s="25" t="s">
        <v>36912</v>
      </c>
      <c r="E10691" s="25" t="s">
        <v>47371</v>
      </c>
      <c r="F10691" s="2" t="str">
        <f t="shared" ref="F10691:F10754" si="167">"insert into msg_info (Msg_ID,Msg_Type,SeqNo,Msg_Cn,Msg_Tr,Msg_En,Remark,Operator,MakeDate,MakeTime,ModifyDate,ModifyTime) values ('"&amp;SUBSTITUTE(B10691,"'","''")&amp;"','7',"&amp;A10691&amp;",'"&amp;SUBSTITUTE(C10691,"'","''")&amp;"','"&amp;SUBSTITUTE(D10691,"'","''")&amp;"','"&amp;SUBSTITUTE(E10691,"'","''")&amp;"','历史205备份','tianzf',dbo.CurrentDate(),dbo.CurrentTime(),dbo.CurrentDate(),dbo.CurrentTime());go"</f>
        <v>insert into msg_info (Msg_ID,Msg_Type,SeqNo,Msg_Cn,Msg_Tr,Msg_En,Remark,Operator,MakeDate,MakeTime,ModifyDate,ModifyTime) values ('AgentCode','7',10690,'业务员代码','銷售人員代碼','Sciatica','历史205备份','tianzf',dbo.CurrentDate(),dbo.CurrentTime(),dbo.CurrentDate(),dbo.CurrentTime());go</v>
      </c>
    </row>
    <row r="10692" spans="1:6" x14ac:dyDescent="0.35">
      <c r="A10692" s="22">
        <v>10691</v>
      </c>
      <c r="B10692" s="25" t="s">
        <v>9568</v>
      </c>
      <c r="C10692" s="25" t="s">
        <v>39411</v>
      </c>
      <c r="D10692" s="25" t="s">
        <v>39412</v>
      </c>
      <c r="E10692" s="25" t="s">
        <v>47375</v>
      </c>
      <c r="F10692" s="2" t="str">
        <f t="shared" si="167"/>
        <v>insert into msg_info (Msg_ID,Msg_Type,SeqNo,Msg_Cn,Msg_Tr,Msg_En,Remark,Operator,MakeDate,MakeTime,ModifyDate,ModifyTime) values ('AgentCode','7',10691,'业务员代码','業務員代碼','system name','历史205备份','tianzf',dbo.CurrentDate(),dbo.CurrentTime(),dbo.CurrentDate(),dbo.CurrentTime());go</v>
      </c>
    </row>
    <row r="10693" spans="1:6" x14ac:dyDescent="0.35">
      <c r="A10693" s="22">
        <v>10692</v>
      </c>
      <c r="B10693" s="25" t="s">
        <v>39413</v>
      </c>
      <c r="C10693" s="25" t="s">
        <v>39414</v>
      </c>
      <c r="D10693" s="25" t="s">
        <v>39415</v>
      </c>
      <c r="E10693" s="25" t="s">
        <v>47378</v>
      </c>
      <c r="F10693" s="2" t="str">
        <f t="shared" si="167"/>
        <v>insert into msg_info (Msg_ID,Msg_Type,SeqNo,Msg_Cn,Msg_Tr,Msg_En,Remark,Operator,MakeDate,MakeTime,ModifyDate,ModifyTime) values ('Agentcodecannotbenil!','7',10692,'业务员代码不能为空！','銷售人員代碼不能為空！','test','历史205备份','tianzf',dbo.CurrentDate(),dbo.CurrentTime(),dbo.CurrentDate(),dbo.CurrentTime());go</v>
      </c>
    </row>
    <row r="10694" spans="1:6" x14ac:dyDescent="0.35">
      <c r="A10694" s="22">
        <v>10693</v>
      </c>
      <c r="B10694" s="25" t="s">
        <v>39416</v>
      </c>
      <c r="C10694" s="25" t="s">
        <v>39417</v>
      </c>
      <c r="D10694" s="25" t="s">
        <v>39418</v>
      </c>
      <c r="E10694" s="25" t="s">
        <v>47380</v>
      </c>
      <c r="F10694" s="2" t="str">
        <f t="shared" si="167"/>
        <v>insert into msg_info (Msg_ID,Msg_Type,SeqNo,Msg_Cn,Msg_Tr,Msg_En,Remark,Operator,MakeDate,MakeTime,ModifyDate,ModifyTime) values ('ClerkonBehalfofSignature','7',10693,'业务员代签字','銷售人員代簽字','Please select Search--&gt;Back button before deletion.','历史205备份','tianzf',dbo.CurrentDate(),dbo.CurrentTime(),dbo.CurrentDate(),dbo.CurrentTime());go</v>
      </c>
    </row>
    <row r="10695" spans="1:6" x14ac:dyDescent="0.35">
      <c r="A10695" s="22">
        <v>10694</v>
      </c>
      <c r="B10695" s="25" t="s">
        <v>39419</v>
      </c>
      <c r="C10695" s="25" t="s">
        <v>39420</v>
      </c>
      <c r="D10695" s="25" t="s">
        <v>39421</v>
      </c>
      <c r="E10695" s="25" t="s">
        <v>25099</v>
      </c>
      <c r="F10695" s="2" t="str">
        <f t="shared" si="167"/>
        <v>insert into msg_info (Msg_ID,Msg_Type,SeqNo,Msg_Cn,Msg_Tr,Msg_En,Remark,Operator,MakeDate,MakeTime,ModifyDate,ModifyTime) values ('Survey','7',10694,'调查中','調查中','Note','历史205备份','tianzf',dbo.CurrentDate(),dbo.CurrentTime(),dbo.CurrentDate(),dbo.CurrentTime());go</v>
      </c>
    </row>
    <row r="10696" spans="1:6" x14ac:dyDescent="0.35">
      <c r="A10696" s="22">
        <v>10695</v>
      </c>
      <c r="B10696" s="25" t="s">
        <v>39422</v>
      </c>
      <c r="C10696" s="25" t="s">
        <v>39423</v>
      </c>
      <c r="D10696" s="25" t="s">
        <v>39424</v>
      </c>
      <c r="E10696" s="25" t="s">
        <v>47385</v>
      </c>
      <c r="F10696" s="2" t="str">
        <f t="shared" si="167"/>
        <v>insert into msg_info (Msg_ID,Msg_Type,SeqNo,Msg_Cn,Msg_Tr,Msg_En,Remark,Operator,MakeDate,MakeTime,ModifyDate,ModifyTime) values ('SalesLost','7',10695,'业务员丢失','銷售人員丟失','As a query!','历史205备份','tianzf',dbo.CurrentDate(),dbo.CurrentTime(),dbo.CurrentDate(),dbo.CurrentTime());go</v>
      </c>
    </row>
    <row r="10697" spans="1:6" x14ac:dyDescent="0.35">
      <c r="A10697" s="22">
        <v>10696</v>
      </c>
      <c r="B10697" s="25" t="s">
        <v>39425</v>
      </c>
      <c r="C10697" s="25" t="s">
        <v>39423</v>
      </c>
      <c r="D10697" s="25" t="s">
        <v>39426</v>
      </c>
      <c r="E10697" s="25" t="s">
        <v>47389</v>
      </c>
      <c r="F10697" s="2" t="str">
        <f t="shared" si="167"/>
        <v>insert into msg_info (Msg_ID,Msg_Type,SeqNo,Msg_Cn,Msg_Tr,Msg_En,Remark,Operator,MakeDate,MakeTime,ModifyDate,ModifyTime) values ('Saleslost','7',10696,'业务员丢失','業務員丟失','Please select Search--&gt;Back button before modification.','历史205备份','tianzf',dbo.CurrentDate(),dbo.CurrentTime(),dbo.CurrentDate(),dbo.CurrentTime());go</v>
      </c>
    </row>
    <row r="10698" spans="1:6" x14ac:dyDescent="0.35">
      <c r="A10698" s="22">
        <v>10697</v>
      </c>
      <c r="B10698" s="25" t="s">
        <v>39427</v>
      </c>
      <c r="C10698" s="25" t="s">
        <v>39428</v>
      </c>
      <c r="D10698" s="25" t="s">
        <v>39429</v>
      </c>
      <c r="E10698" s="25" t="s">
        <v>925</v>
      </c>
      <c r="F10698" s="2" t="str">
        <f t="shared" si="167"/>
        <v>insert into msg_info (Msg_ID,Msg_Type,SeqNo,Msg_Cn,Msg_Tr,Msg_En,Remark,Operator,MakeDate,MakeTime,ModifyDate,ModifyTime) values ('Theclerkinformeduntrue','7',10697,'业务员告知不实','業務員告知不實','Operator Code','历史205备份','tianzf',dbo.CurrentDate(),dbo.CurrentTime(),dbo.CurrentDate(),dbo.CurrentTime());go</v>
      </c>
    </row>
    <row r="10699" spans="1:6" x14ac:dyDescent="0.35">
      <c r="A10699" s="22">
        <v>10698</v>
      </c>
      <c r="B10699" s="25" t="s">
        <v>39430</v>
      </c>
      <c r="C10699" s="25" t="s">
        <v>39431</v>
      </c>
      <c r="D10699" s="25" t="s">
        <v>39432</v>
      </c>
      <c r="E10699" s="25" t="s">
        <v>47834</v>
      </c>
      <c r="F10699" s="2" t="str">
        <f t="shared" si="167"/>
        <v>insert into msg_info (Msg_ID,Msg_Type,SeqNo,Msg_Cn,Msg_Tr,Msg_En,Remark,Operator,MakeDate,MakeTime,ModifyDate,ModifyTime) values ('TheSalesmanPersonalInformationIsUntrue','7',10698,'业务员个人信息不真实','銷售人員個人資訊不真實','Emergency treatment','历史205备份','tianzf',dbo.CurrentDate(),dbo.CurrentTime(),dbo.CurrentDate(),dbo.CurrentTime());go</v>
      </c>
    </row>
    <row r="10700" spans="1:6" x14ac:dyDescent="0.35">
      <c r="A10700" s="22">
        <v>10699</v>
      </c>
      <c r="B10700" s="25" t="s">
        <v>39433</v>
      </c>
      <c r="C10700" s="25" t="s">
        <v>39435</v>
      </c>
      <c r="D10700" s="25" t="s">
        <v>39436</v>
      </c>
      <c r="E10700" s="25" t="s">
        <v>39434</v>
      </c>
      <c r="F10700" s="2" t="str">
        <f t="shared" si="167"/>
        <v>insert into msg_info (Msg_ID,Msg_Type,SeqNo,Msg_Cn,Msg_Tr,Msg_En,Remark,Operator,MakeDate,MakeTime,ModifyDate,ModifyTime) values ('ClerkPayroll','7',10699,'业务员工资单','業務員工資單','Clerk Payroll','历史205备份','tianzf',dbo.CurrentDate(),dbo.CurrentTime(),dbo.CurrentDate(),dbo.CurrentTime());go</v>
      </c>
    </row>
    <row r="10701" spans="1:6" x14ac:dyDescent="0.35">
      <c r="A10701" s="22">
        <v>10700</v>
      </c>
      <c r="B10701" s="25" t="s">
        <v>39437</v>
      </c>
      <c r="C10701" s="25" t="s">
        <v>39439</v>
      </c>
      <c r="D10701" s="25" t="s">
        <v>39440</v>
      </c>
      <c r="E10701" s="25" t="s">
        <v>39438</v>
      </c>
      <c r="F10701" s="2" t="str">
        <f t="shared" si="167"/>
        <v>insert into msg_info (Msg_ID,Msg_Type,SeqNo,Msg_Cn,Msg_Tr,Msg_En,Remark,Operator,MakeDate,MakeTime,ModifyDate,ModifyTime) values ('SalaryAccountCheckingListforSalesman','7',10700,'业务员工资对账清单','業務員工資對賬清單','Salary Account Checking List for Salesman','历史205备份','tianzf',dbo.CurrentDate(),dbo.CurrentTime(),dbo.CurrentDate(),dbo.CurrentTime());go</v>
      </c>
    </row>
    <row r="10702" spans="1:6" x14ac:dyDescent="0.35">
      <c r="A10702" s="22">
        <v>10701</v>
      </c>
      <c r="B10702" s="25" t="s">
        <v>39441</v>
      </c>
      <c r="C10702" s="25" t="s">
        <v>39443</v>
      </c>
      <c r="D10702" s="25" t="s">
        <v>39444</v>
      </c>
      <c r="E10702" s="25" t="s">
        <v>39442</v>
      </c>
      <c r="F10702" s="2" t="str">
        <f t="shared" si="167"/>
        <v>insert into msg_info (Msg_ID,Msg_Type,SeqNo,Msg_Cn,Msg_Tr,Msg_En,Remark,Operator,MakeDate,MakeTime,ModifyDate,ModifyTime) values ('SalesAssociatedWithQuery','7',10701,'业务员关联查询','業務員關聯查詢','Sales Associated With Query','历史205备份','tianzf',dbo.CurrentDate(),dbo.CurrentTime(),dbo.CurrentDate(),dbo.CurrentTime());go</v>
      </c>
    </row>
    <row r="10703" spans="1:6" x14ac:dyDescent="0.35">
      <c r="A10703" s="22">
        <v>10702</v>
      </c>
      <c r="B10703" s="25" t="s">
        <v>36903</v>
      </c>
      <c r="C10703" s="25" t="s">
        <v>39445</v>
      </c>
      <c r="D10703" s="25" t="s">
        <v>39446</v>
      </c>
      <c r="E10703" s="25" t="s">
        <v>36904</v>
      </c>
      <c r="F10703" s="2" t="str">
        <f t="shared" si="167"/>
        <v>insert into msg_info (Msg_ID,Msg_Type,SeqNo,Msg_Cn,Msg_Tr,Msg_En,Remark,Operator,MakeDate,MakeTime,ModifyDate,ModifyTime) values ('SalesStaffCode','7',10702,'业务员号码','銷售人員號碼','Sales Staff Code','历史205备份','tianzf',dbo.CurrentDate(),dbo.CurrentTime(),dbo.CurrentDate(),dbo.CurrentTime());go</v>
      </c>
    </row>
    <row r="10704" spans="1:6" x14ac:dyDescent="0.35">
      <c r="A10704" s="22">
        <v>10703</v>
      </c>
      <c r="B10704" s="25" t="s">
        <v>39447</v>
      </c>
      <c r="C10704" s="25" t="s">
        <v>39449</v>
      </c>
      <c r="D10704" s="25" t="s">
        <v>39450</v>
      </c>
      <c r="E10704" s="25" t="s">
        <v>39448</v>
      </c>
      <c r="F10704" s="2" t="str">
        <f t="shared" si="167"/>
        <v>insert into msg_info (Msg_ID,Msg_Type,SeqNo,Msg_Cn,Msg_Tr,Msg_En,Remark,Operator,MakeDate,MakeTime,ModifyDate,ModifyTime) values ('AgentLevelName','7',10703,'业务员级别名称','銷售人員級別名稱','Agent Level Name','历史205备份','tianzf',dbo.CurrentDate(),dbo.CurrentTime(),dbo.CurrentDate(),dbo.CurrentTime());go</v>
      </c>
    </row>
    <row r="10705" spans="1:6" x14ac:dyDescent="0.35">
      <c r="A10705" s="22">
        <v>10704</v>
      </c>
      <c r="B10705" s="25" t="s">
        <v>39451</v>
      </c>
      <c r="C10705" s="25" t="s">
        <v>39453</v>
      </c>
      <c r="D10705" s="25" t="s">
        <v>39454</v>
      </c>
      <c r="E10705" s="25" t="s">
        <v>39452</v>
      </c>
      <c r="F10705" s="2" t="str">
        <f t="shared" si="167"/>
        <v>insert into msg_info (Msg_ID,Msg_Type,SeqNo,Msg_Cn,Msg_Tr,Msg_En,Remark,Operator,MakeDate,MakeTime,ModifyDate,ModifyTime) values ('TheRatioofSalesPlusChargeback','7',10704,'业务员加扣款比例','銷售人員加扣款比例','The Ratio of Sales Plus Chargeback','历史205备份','tianzf',dbo.CurrentDate(),dbo.CurrentTime(),dbo.CurrentDate(),dbo.CurrentTime());go</v>
      </c>
    </row>
    <row r="10706" spans="1:6" x14ac:dyDescent="0.35">
      <c r="A10706" s="22">
        <v>10705</v>
      </c>
      <c r="B10706" s="25" t="s">
        <v>39455</v>
      </c>
      <c r="C10706" s="25" t="s">
        <v>39456</v>
      </c>
      <c r="D10706" s="25" t="s">
        <v>39457</v>
      </c>
      <c r="E10706" s="25" t="s">
        <v>39455</v>
      </c>
      <c r="F10706" s="2" t="str">
        <f t="shared" si="167"/>
        <v>insert into msg_info (Msg_ID,Msg_Type,SeqNo,Msg_Cn,Msg_Tr,Msg_En,Remark,Operator,MakeDate,MakeTime,ModifyDate,ModifyTime) values ('Suspend','7',10705,'中断','中斷','Suspend','历史205备份','tianzf',dbo.CurrentDate(),dbo.CurrentTime(),dbo.CurrentDate(),dbo.CurrentTime());go</v>
      </c>
    </row>
    <row r="10707" spans="1:6" x14ac:dyDescent="0.35">
      <c r="A10707" s="22">
        <v>10706</v>
      </c>
      <c r="B10707" s="25" t="s">
        <v>39458</v>
      </c>
      <c r="C10707" s="25" t="s">
        <v>39460</v>
      </c>
      <c r="D10707" s="25" t="s">
        <v>39461</v>
      </c>
      <c r="E10707" s="25" t="s">
        <v>39459</v>
      </c>
      <c r="F10707" s="2" t="str">
        <f t="shared" si="167"/>
        <v>insert into msg_info (Msg_ID,Msg_Type,SeqNo,Msg_Cn,Msg_Tr,Msg_En,Remark,Operator,MakeDate,MakeTime,ModifyDate,ModifyTime) values ('SalesStaffAwardInfo.','7',10706,'业务员奖励信息','銷售人員獎勵資訊','Sales Staff Award Info.','历史205备份','tianzf',dbo.CurrentDate(),dbo.CurrentTime(),dbo.CurrentDate(),dbo.CurrentTime());go</v>
      </c>
    </row>
    <row r="10708" spans="1:6" x14ac:dyDescent="0.35">
      <c r="A10708" s="22">
        <v>10707</v>
      </c>
      <c r="B10708" s="25" t="s">
        <v>39462</v>
      </c>
      <c r="C10708" s="25" t="s">
        <v>39464</v>
      </c>
      <c r="D10708" s="25" t="s">
        <v>39465</v>
      </c>
      <c r="E10708" s="25" t="s">
        <v>39463</v>
      </c>
      <c r="F10708" s="2" t="str">
        <f t="shared" si="167"/>
        <v>insert into msg_info (Msg_ID,Msg_Type,SeqNo,Msg_Cn,Msg_Tr,Msg_En,Remark,Operator,MakeDate,MakeTime,ModifyDate,ModifyTime) values ('TheSalesmanPaymentInformationInquiry','7',10707,'业务员交费信息查询','銷售人員交費資訊查詢','The Salesman Payment Information Inquiry','历史205备份','tianzf',dbo.CurrentDate(),dbo.CurrentTime(),dbo.CurrentDate(),dbo.CurrentTime());go</v>
      </c>
    </row>
    <row r="10709" spans="1:6" x14ac:dyDescent="0.35">
      <c r="A10709" s="22">
        <v>10708</v>
      </c>
      <c r="B10709" s="25" t="s">
        <v>39466</v>
      </c>
      <c r="C10709" s="25" t="s">
        <v>39468</v>
      </c>
      <c r="D10709" s="25" t="s">
        <v>39469</v>
      </c>
      <c r="E10709" s="25" t="s">
        <v>39467</v>
      </c>
      <c r="F10709" s="2" t="str">
        <f t="shared" si="167"/>
        <v>insert into msg_info (Msg_ID,Msg_Type,SeqNo,Msg_Cn,Msg_Tr,Msg_En,Remark,Operator,MakeDate,MakeTime,ModifyDate,ModifyTime) values ('SalesStaffResult','7',10708,'业务员结果','銷售人員結果','Sales Staff Result','历史205备份','tianzf',dbo.CurrentDate(),dbo.CurrentTime(),dbo.CurrentDate(),dbo.CurrentTime());go</v>
      </c>
    </row>
    <row r="10710" spans="1:6" x14ac:dyDescent="0.35">
      <c r="A10710" s="22">
        <v>10709</v>
      </c>
      <c r="B10710" s="25" t="s">
        <v>39470</v>
      </c>
      <c r="C10710" s="25" t="s">
        <v>39472</v>
      </c>
      <c r="D10710" s="25" t="s">
        <v>39473</v>
      </c>
      <c r="E10710" s="25" t="s">
        <v>39471</v>
      </c>
      <c r="F10710" s="2" t="str">
        <f t="shared" si="167"/>
        <v>insert into msg_info (Msg_ID,Msg_Type,SeqNo,Msg_Cn,Msg_Tr,Msg_En,Remark,Operator,MakeDate,MakeTime,ModifyDate,ModifyTime) values ('SalesmanEvaluationInformation','7',10709,'业务员考评信息','業務員考評信息','Salesman Evaluation Information','历史205备份','tianzf',dbo.CurrentDate(),dbo.CurrentTime(),dbo.CurrentDate(),dbo.CurrentTime());go</v>
      </c>
    </row>
    <row r="10711" spans="1:6" x14ac:dyDescent="0.35">
      <c r="A10711" s="22">
        <v>10710</v>
      </c>
      <c r="B10711" s="25" t="s">
        <v>39474</v>
      </c>
      <c r="C10711" s="25" t="s">
        <v>39476</v>
      </c>
      <c r="D10711" s="25" t="s">
        <v>39477</v>
      </c>
      <c r="E10711" s="25" t="s">
        <v>39475</v>
      </c>
      <c r="F10711" s="2" t="str">
        <f t="shared" si="167"/>
        <v>insert into msg_info (Msg_ID,Msg_Type,SeqNo,Msg_Cn,Msg_Tr,Msg_En,Remark,Operator,MakeDate,MakeTime,ModifyDate,ModifyTime) values ('TheSalesmanAttendanceInformation','7',10710,'业务员考勤信息','銷售人員考勤信息','The Salesman Attendance Information','历史205备份','tianzf',dbo.CurrentDate(),dbo.CurrentTime(),dbo.CurrentDate(),dbo.CurrentTime());go</v>
      </c>
    </row>
    <row r="10712" spans="1:6" x14ac:dyDescent="0.35">
      <c r="A10712" s="22">
        <v>10711</v>
      </c>
      <c r="B10712" s="25" t="s">
        <v>39478</v>
      </c>
      <c r="C10712" s="25" t="s">
        <v>39480</v>
      </c>
      <c r="D10712" s="25" t="s">
        <v>39481</v>
      </c>
      <c r="E10712" s="25" t="s">
        <v>39479</v>
      </c>
      <c r="F10712" s="2" t="str">
        <f t="shared" si="167"/>
        <v>insert into msg_info (Msg_ID,Msg_Type,SeqNo,Msg_Cn,Msg_Tr,Msg_En,Remark,Operator,MakeDate,MakeTime,ModifyDate,ModifyTime) values ('AgentRankinginCustomerManagerSeries','7',10711,'业务员客户经理系列职级','銷售人員客戶經理系列職級','Agent Ranking in Customer Manager Series','历史205备份','tianzf',dbo.CurrentDate(),dbo.CurrentTime(),dbo.CurrentDate(),dbo.CurrentTime());go</v>
      </c>
    </row>
    <row r="10713" spans="1:6" x14ac:dyDescent="0.35">
      <c r="A10713" s="22">
        <v>10712</v>
      </c>
      <c r="B10713" s="25" t="s">
        <v>39482</v>
      </c>
      <c r="C10713" s="25" t="s">
        <v>39484</v>
      </c>
      <c r="D10713" s="25" t="s">
        <v>39485</v>
      </c>
      <c r="E10713" s="25" t="s">
        <v>39483</v>
      </c>
      <c r="F10713" s="2" t="str">
        <f t="shared" si="167"/>
        <v>insert into msg_info (Msg_ID,Msg_Type,SeqNo,Msg_Cn,Msg_Tr,Msg_En,Remark,Operator,MakeDate,MakeTime,ModifyDate,ModifyTime) values ('AgentClient-managerSerieRankName','7',10712,'业务员客户经理系列职级名称','銷售人員客戶經理系列職級名稱','Agent Client-manager Serie Rank Name','历史205备份','tianzf',dbo.CurrentDate(),dbo.CurrentTime(),dbo.CurrentDate(),dbo.CurrentTime());go</v>
      </c>
    </row>
    <row r="10714" spans="1:6" x14ac:dyDescent="0.35">
      <c r="A10714" s="22">
        <v>10713</v>
      </c>
      <c r="B10714" s="25" t="s">
        <v>36913</v>
      </c>
      <c r="C10714" s="25" t="s">
        <v>39486</v>
      </c>
      <c r="D10714" s="25" t="s">
        <v>39487</v>
      </c>
      <c r="E10714" s="25" t="s">
        <v>36914</v>
      </c>
      <c r="F10714" s="2" t="str">
        <f t="shared" si="167"/>
        <v>insert into msg_info (Msg_ID,Msg_Type,SeqNo,Msg_Cn,Msg_Tr,Msg_En,Remark,Operator,MakeDate,MakeTime,ModifyDate,ModifyTime) values ('SalesStaffType','7',10713,'业务员类别','銷售人員類別','Sales Staff Type','历史205备份','tianzf',dbo.CurrentDate(),dbo.CurrentTime(),dbo.CurrentDate(),dbo.CurrentTime());go</v>
      </c>
    </row>
    <row r="10715" spans="1:6" x14ac:dyDescent="0.35">
      <c r="A10715" s="22">
        <v>10714</v>
      </c>
      <c r="B10715" s="25" t="s">
        <v>39488</v>
      </c>
      <c r="C10715" s="25" t="s">
        <v>39490</v>
      </c>
      <c r="D10715" s="25" t="s">
        <v>39491</v>
      </c>
      <c r="E10715" s="25" t="s">
        <v>39489</v>
      </c>
      <c r="F10715" s="2" t="str">
        <f t="shared" si="167"/>
        <v>insert into msg_info (Msg_ID,Msg_Type,SeqNo,Msg_Cn,Msg_Tr,Msg_En,Remark,Operator,MakeDate,MakeTime,ModifyDate,ModifyTime) values ('Salesmanleaving','7',10714,'业务员离职','業務員離職','Salesman leaving','历史205备份','tianzf',dbo.CurrentDate(),dbo.CurrentTime(),dbo.CurrentDate(),dbo.CurrentTime());go</v>
      </c>
    </row>
    <row r="10716" spans="1:6" x14ac:dyDescent="0.35">
      <c r="A10716" s="22">
        <v>10715</v>
      </c>
      <c r="B10716" s="25" t="s">
        <v>39492</v>
      </c>
      <c r="C10716" s="25" t="s">
        <v>39494</v>
      </c>
      <c r="D10716" s="25" t="s">
        <v>39495</v>
      </c>
      <c r="E10716" s="25" t="s">
        <v>39493</v>
      </c>
      <c r="F10716" s="2" t="str">
        <f t="shared" si="167"/>
        <v>insert into msg_info (Msg_ID,Msg_Type,SeqNo,Msg_Cn,Msg_Tr,Msg_En,Remark,Operator,MakeDate,MakeTime,ModifyDate,ModifyTime) values ('ClerkaListofInformationInquiries','7',10715,'业务员列表信息查询','銷售人員列表資訊查詢','Clerk a List of Information Inquiries','历史205备份','tianzf',dbo.CurrentDate(),dbo.CurrentTime(),dbo.CurrentDate(),dbo.CurrentTime());go</v>
      </c>
    </row>
    <row r="10717" spans="1:6" x14ac:dyDescent="0.35">
      <c r="A10717" s="22">
        <v>10716</v>
      </c>
      <c r="B10717" s="25" t="s">
        <v>36917</v>
      </c>
      <c r="C10717" s="25" t="s">
        <v>39496</v>
      </c>
      <c r="D10717" s="25" t="s">
        <v>36920</v>
      </c>
      <c r="E10717" s="25" t="s">
        <v>36918</v>
      </c>
      <c r="F10717" s="2" t="str">
        <f t="shared" si="167"/>
        <v>insert into msg_info (Msg_ID,Msg_Type,SeqNo,Msg_Cn,Msg_Tr,Msg_En,Remark,Operator,MakeDate,MakeTime,ModifyDate,ModifyTime) values ('SalesStaffName','7',10716,'业务员名称','銷售人員名稱','Sales Staff Name','历史205备份','tianzf',dbo.CurrentDate(),dbo.CurrentTime(),dbo.CurrentDate(),dbo.CurrentTime());go</v>
      </c>
    </row>
    <row r="10718" spans="1:6" x14ac:dyDescent="0.35">
      <c r="A10718" s="22">
        <v>10717</v>
      </c>
      <c r="B10718" s="25" t="s">
        <v>39497</v>
      </c>
      <c r="C10718" s="25" t="s">
        <v>39499</v>
      </c>
      <c r="D10718" s="25" t="s">
        <v>39500</v>
      </c>
      <c r="E10718" s="25" t="s">
        <v>39498</v>
      </c>
      <c r="F10718" s="2" t="str">
        <f t="shared" si="167"/>
        <v>insert into msg_info (Msg_ID,Msg_Type,SeqNo,Msg_Cn,Msg_Tr,Msg_En,Remark,Operator,MakeDate,MakeTime,ModifyDate,ModifyTime) values ('SustainedRateOf','7',10717,'持续率','持續率','Sustained Rate Of','历史205备份','tianzf',dbo.CurrentDate(),dbo.CurrentTime(),dbo.CurrentDate(),dbo.CurrentTime());go</v>
      </c>
    </row>
    <row r="10719" spans="1:6" x14ac:dyDescent="0.35">
      <c r="A10719" s="22">
        <v>10718</v>
      </c>
      <c r="B10719" s="25" t="s">
        <v>39501</v>
      </c>
      <c r="C10719" s="25" t="s">
        <v>39503</v>
      </c>
      <c r="D10719" s="25" t="s">
        <v>39504</v>
      </c>
      <c r="E10719" s="25" t="s">
        <v>39502</v>
      </c>
      <c r="F10719" s="2" t="str">
        <f t="shared" si="167"/>
        <v>insert into msg_info (Msg_ID,Msg_Type,SeqNo,Msg_Cn,Msg_Tr,Msg_En,Remark,Operator,MakeDate,MakeTime,ModifyDate,ModifyTime) values ('AgentTrainingInfo.','7',10718,'业务员培训信息','銷售人員培訓資訊','Agent Training Info.','历史205备份','tianzf',dbo.CurrentDate(),dbo.CurrentTime(),dbo.CurrentDate(),dbo.CurrentTime());go</v>
      </c>
    </row>
    <row r="10720" spans="1:6" x14ac:dyDescent="0.35">
      <c r="A10720" s="22">
        <v>10719</v>
      </c>
      <c r="B10720" s="25" t="s">
        <v>39505</v>
      </c>
      <c r="C10720" s="25" t="s">
        <v>39507</v>
      </c>
      <c r="D10720" s="25" t="s">
        <v>39508</v>
      </c>
      <c r="E10720" s="25" t="s">
        <v>39506</v>
      </c>
      <c r="F10720" s="2" t="str">
        <f t="shared" si="167"/>
        <v>insert into msg_info (Msg_ID,Msg_Type,SeqNo,Msg_Cn,Msg_Tr,Msg_En,Remark,Operator,MakeDate,MakeTime,ModifyDate,ModifyTime) values ('SalesStaffLeaveInfo.','7',10719,'业务员请假信息','銷售人員請假信息','Sales Staff Leave Info.','历史205备份','tianzf',dbo.CurrentDate(),dbo.CurrentTime(),dbo.CurrentDate(),dbo.CurrentTime());go</v>
      </c>
    </row>
    <row r="10721" spans="1:6" x14ac:dyDescent="0.35">
      <c r="A10721" s="22">
        <v>10720</v>
      </c>
      <c r="B10721" s="25" t="s">
        <v>29594</v>
      </c>
      <c r="C10721" s="25" t="s">
        <v>39509</v>
      </c>
      <c r="D10721" s="25" t="s">
        <v>39510</v>
      </c>
      <c r="E10721" s="25" t="s">
        <v>29595</v>
      </c>
      <c r="F10721" s="2" t="str">
        <f t="shared" si="167"/>
        <v>insert into msg_info (Msg_ID,Msg_Type,SeqNo,Msg_Cn,Msg_Tr,Msg_En,Remark,Operator,MakeDate,MakeTime,ModifyDate,ModifyTime) values ('EntryDate','7',10720,'业务员入司日期','銷售人員入司日期','Entry Date','历史205备份','tianzf',dbo.CurrentDate(),dbo.CurrentTime(),dbo.CurrentDate(),dbo.CurrentTime());go</v>
      </c>
    </row>
    <row r="10722" spans="1:6" x14ac:dyDescent="0.35">
      <c r="A10722" s="22">
        <v>10721</v>
      </c>
      <c r="B10722" s="25" t="s">
        <v>39511</v>
      </c>
      <c r="C10722" s="25" t="s">
        <v>39513</v>
      </c>
      <c r="D10722" s="25" t="s">
        <v>39514</v>
      </c>
      <c r="E10722" s="25" t="s">
        <v>39512</v>
      </c>
      <c r="F10722" s="2" t="str">
        <f t="shared" si="167"/>
        <v>insert into msg_info (Msg_ID,Msg_Type,SeqNo,Msg_Cn,Msg_Tr,Msg_En,Remark,Operator,MakeDate,MakeTime,ModifyDate,ModifyTime) values ('ClerkIdentityCategory','7',10721,'业务员身份类别','銷售人員身份類別','Clerk Identity Category','历史205备份','tianzf',dbo.CurrentDate(),dbo.CurrentTime(),dbo.CurrentDate(),dbo.CurrentTime());go</v>
      </c>
    </row>
    <row r="10723" spans="1:6" x14ac:dyDescent="0.35">
      <c r="A10723" s="22">
        <v>10722</v>
      </c>
      <c r="B10723" s="25" t="s">
        <v>39515</v>
      </c>
      <c r="C10723" s="25" t="s">
        <v>39517</v>
      </c>
      <c r="D10723" s="25" t="s">
        <v>39518</v>
      </c>
      <c r="E10723" s="25" t="s">
        <v>39516</v>
      </c>
      <c r="F10723" s="2" t="str">
        <f t="shared" si="167"/>
        <v>insert into msg_info (Msg_ID,Msg_Type,SeqNo,Msg_Cn,Msg_Tr,Msg_En,Remark,Operator,MakeDate,MakeTime,ModifyDate,ModifyTime) values ('AgentAuthorization','7',10722,'业务员授权','銷售人員授權','Agent Authorization','历史205备份','tianzf',dbo.CurrentDate(),dbo.CurrentTime(),dbo.CurrentDate(),dbo.CurrentTime());go</v>
      </c>
    </row>
    <row r="10724" spans="1:6" x14ac:dyDescent="0.35">
      <c r="A10724" s="22">
        <v>10723</v>
      </c>
      <c r="B10724" s="25" t="s">
        <v>39519</v>
      </c>
      <c r="C10724" s="25" t="s">
        <v>39521</v>
      </c>
      <c r="D10724" s="25" t="s">
        <v>39522</v>
      </c>
      <c r="E10724" s="25" t="s">
        <v>39520</v>
      </c>
      <c r="F10724" s="2" t="str">
        <f t="shared" si="167"/>
        <v>insert into msg_info (Msg_ID,Msg_Type,SeqNo,Msg_Cn,Msg_Tr,Msg_En,Remark,Operator,MakeDate,MakeTime,ModifyDate,ModifyTime) values ('SalesmanNotice','7',10723,'业务员通知书','銷售人員通知書','Salesman Notice','历史205备份','tianzf',dbo.CurrentDate(),dbo.CurrentTime(),dbo.CurrentDate(),dbo.CurrentTime());go</v>
      </c>
    </row>
    <row r="10725" spans="1:6" x14ac:dyDescent="0.35">
      <c r="A10725" s="22">
        <v>10724</v>
      </c>
      <c r="B10725" s="25" t="s">
        <v>39523</v>
      </c>
      <c r="C10725" s="25" t="s">
        <v>39525</v>
      </c>
      <c r="D10725" s="25" t="s">
        <v>39526</v>
      </c>
      <c r="E10725" s="25" t="s">
        <v>39524</v>
      </c>
      <c r="F10725" s="2" t="str">
        <f t="shared" si="167"/>
        <v>insert into msg_info (Msg_ID,Msg_Type,SeqNo,Msg_Cn,Msg_Tr,Msg_En,Remark,Operator,MakeDate,MakeTime,ModifyDate,ModifyTime) values ('TheSalesmanNotice(Cancelled)','7',10724,'业务员通知书（作废）','業務員通知書（作廢）','The Salesman Notice (Cancelled)','历史205备份','tianzf',dbo.CurrentDate(),dbo.CurrentTime(),dbo.CurrentDate(),dbo.CurrentTime());go</v>
      </c>
    </row>
    <row r="10726" spans="1:6" x14ac:dyDescent="0.35">
      <c r="A10726" s="22">
        <v>10725</v>
      </c>
      <c r="B10726" s="25" t="s">
        <v>39527</v>
      </c>
      <c r="C10726" s="25" t="s">
        <v>39529</v>
      </c>
      <c r="D10726" s="25" t="s">
        <v>39530</v>
      </c>
      <c r="E10726" s="25" t="s">
        <v>39528</v>
      </c>
      <c r="F10726" s="2" t="str">
        <f t="shared" si="167"/>
        <v>insert into msg_info (Msg_ID,Msg_Type,SeqNo,Msg_Cn,Msg_Tr,Msg_En,Remark,Operator,MakeDate,MakeTime,ModifyDate,ModifyTime) values ('ClerkNoticeofPrint','7',10725,'业务员通知书打印','業務員通知書列印','Clerk Notice of Print','历史205备份','tianzf',dbo.CurrentDate(),dbo.CurrentTime(),dbo.CurrentDate(),dbo.CurrentTime());go</v>
      </c>
    </row>
    <row r="10727" spans="1:6" x14ac:dyDescent="0.35">
      <c r="A10727" s="22">
        <v>10726</v>
      </c>
      <c r="B10727" s="25" t="s">
        <v>39531</v>
      </c>
      <c r="C10727" s="25" t="s">
        <v>39533</v>
      </c>
      <c r="D10727" s="25" t="s">
        <v>39534</v>
      </c>
      <c r="E10727" s="25" t="s">
        <v>39532</v>
      </c>
      <c r="F10727" s="2" t="str">
        <f t="shared" si="167"/>
        <v>insert into msg_info (Msg_ID,Msg_Type,SeqNo,Msg_Cn,Msg_Tr,Msg_En,Remark,Operator,MakeDate,MakeTime,ModifyDate,ModifyTime) values ('SalesmanInsuredSingleInformationInquiry','7',10726,'业务员投保单信息查询','銷售人員投保單資訊查詢','Salesman Insured Single Information Inquiry','历史205备份','tianzf',dbo.CurrentDate(),dbo.CurrentTime(),dbo.CurrentDate(),dbo.CurrentTime());go</v>
      </c>
    </row>
    <row r="10728" spans="1:6" x14ac:dyDescent="0.35">
      <c r="A10728" s="22">
        <v>10727</v>
      </c>
      <c r="B10728" s="25" t="s">
        <v>39535</v>
      </c>
      <c r="C10728" s="25" t="s">
        <v>39537</v>
      </c>
      <c r="D10728" s="25" t="s">
        <v>39538</v>
      </c>
      <c r="E10728" s="25" t="s">
        <v>39536</v>
      </c>
      <c r="F10728" s="2" t="str">
        <f t="shared" si="167"/>
        <v>insert into msg_info (Msg_ID,Msg_Type,SeqNo,Msg_Cn,Msg_Tr,Msg_En,Remark,Operator,MakeDate,MakeTime,ModifyDate,ModifyTime) values ('SalesmanProblemReminders','7',10727,'业务员问题件催办通知书','銷售人員問題件催辦通知書','Salesman Problem Reminders','历史205备份','tianzf',dbo.CurrentDate(),dbo.CurrentTime(),dbo.CurrentDate(),dbo.CurrentTime());go</v>
      </c>
    </row>
    <row r="10729" spans="1:6" x14ac:dyDescent="0.35">
      <c r="A10729" s="22">
        <v>10728</v>
      </c>
      <c r="B10729" s="25" t="s">
        <v>39539</v>
      </c>
      <c r="C10729" s="25" t="s">
        <v>39541</v>
      </c>
      <c r="D10729" s="25" t="s">
        <v>39542</v>
      </c>
      <c r="E10729" s="25" t="s">
        <v>39540</v>
      </c>
      <c r="F10729" s="2" t="str">
        <f t="shared" si="167"/>
        <v>insert into msg_info (Msg_ID,Msg_Type,SeqNo,Msg_Cn,Msg_Tr,Msg_En,Remark,Operator,MakeDate,MakeTime,ModifyDate,ModifyTime) values ('SalesmanProblemPiecesoftheNotice','7',10728,'业务员问题件通知书','銷售人員問題件通知書','Salesman Problem Pieces of the Notice','历史205备份','tianzf',dbo.CurrentDate(),dbo.CurrentTime(),dbo.CurrentDate(),dbo.CurrentTime());go</v>
      </c>
    </row>
    <row r="10730" spans="1:6" x14ac:dyDescent="0.35">
      <c r="A10730" s="22">
        <v>10729</v>
      </c>
      <c r="B10730" s="25" t="s">
        <v>39543</v>
      </c>
      <c r="C10730" s="25" t="s">
        <v>39545</v>
      </c>
      <c r="D10730" s="25" t="s">
        <v>39546</v>
      </c>
      <c r="E10730" s="25" t="s">
        <v>39544</v>
      </c>
      <c r="F10730" s="2" t="str">
        <f t="shared" si="167"/>
        <v>insert into msg_info (Msg_ID,Msg_Type,SeqNo,Msg_Cn,Msg_Tr,Msg_En,Remark,Operator,MakeDate,MakeTime,ModifyDate,ModifyTime) values ('SalesmanDefaced','7',10729,'业务员污损','銷售人員汙損','Salesman Defaced','历史205备份','tianzf',dbo.CurrentDate(),dbo.CurrentTime(),dbo.CurrentDate(),dbo.CurrentTime());go</v>
      </c>
    </row>
    <row r="10731" spans="1:6" x14ac:dyDescent="0.35">
      <c r="A10731" s="22">
        <v>10730</v>
      </c>
      <c r="B10731" s="25" t="s">
        <v>39547</v>
      </c>
      <c r="C10731" s="25" t="s">
        <v>39549</v>
      </c>
      <c r="D10731" s="25" t="s">
        <v>39550</v>
      </c>
      <c r="E10731" s="25" t="s">
        <v>39548</v>
      </c>
      <c r="F10731" s="2" t="str">
        <f t="shared" si="167"/>
        <v>insert into msg_info (Msg_ID,Msg_Type,SeqNo,Msg_Cn,Msg_Tr,Msg_En,Remark,Operator,MakeDate,MakeTime,ModifyDate,ModifyTime) values ('SalesSeries','7',10730,'业务员系列','銷售人員系列','Sales Series','历史205备份','tianzf',dbo.CurrentDate(),dbo.CurrentTime(),dbo.CurrentDate(),dbo.CurrentTime());go</v>
      </c>
    </row>
    <row r="10732" spans="1:6" x14ac:dyDescent="0.35">
      <c r="A10732" s="22">
        <v>10731</v>
      </c>
      <c r="B10732" s="25" t="s">
        <v>39551</v>
      </c>
      <c r="C10732" s="25" t="s">
        <v>39553</v>
      </c>
      <c r="D10732" s="25" t="s">
        <v>39554</v>
      </c>
      <c r="E10732" s="25" t="s">
        <v>39552</v>
      </c>
      <c r="F10732" s="2" t="str">
        <f t="shared" si="167"/>
        <v>insert into msg_info (Msg_ID,Msg_Type,SeqNo,Msg_Cn,Msg_Tr,Msg_En,Remark,Operator,MakeDate,MakeTime,ModifyDate,ModifyTime) values ('SalesmanDetailedInformation','7',10731,'业务员详细信息','銷售人員詳細資訊','Salesman Detailed Information','历史205备份','tianzf',dbo.CurrentDate(),dbo.CurrentTime(),dbo.CurrentDate(),dbo.CurrentTime());go</v>
      </c>
    </row>
    <row r="10733" spans="1:6" x14ac:dyDescent="0.35">
      <c r="A10733" s="22">
        <v>10732</v>
      </c>
      <c r="B10733" s="25" t="s">
        <v>39555</v>
      </c>
      <c r="C10733" s="25" t="s">
        <v>39557</v>
      </c>
      <c r="D10733" s="25" t="s">
        <v>39558</v>
      </c>
      <c r="E10733" s="25" t="s">
        <v>39556</v>
      </c>
      <c r="F10733" s="2" t="str">
        <f t="shared" si="167"/>
        <v>insert into msg_info (Msg_ID,Msg_Type,SeqNo,Msg_Cn,Msg_Tr,Msg_En,Remark,Operator,MakeDate,MakeTime,ModifyDate,ModifyTime) values ('SalesStaffCancelLeaveInfo.','7',10732,'业务员销假信息','銷售人員銷假信息','Sales Staff Cancel Leave Info.','历史205备份','tianzf',dbo.CurrentDate(),dbo.CurrentTime(),dbo.CurrentDate(),dbo.CurrentTime());go</v>
      </c>
    </row>
    <row r="10734" spans="1:6" x14ac:dyDescent="0.35">
      <c r="A10734" s="22">
        <v>10733</v>
      </c>
      <c r="B10734" s="25" t="s">
        <v>39559</v>
      </c>
      <c r="C10734" s="25" t="s">
        <v>39561</v>
      </c>
      <c r="D10734" s="25" t="s">
        <v>39562</v>
      </c>
      <c r="E10734" s="25" t="s">
        <v>39560</v>
      </c>
      <c r="F10734" s="2" t="str">
        <f t="shared" si="167"/>
        <v>insert into msg_info (Msg_ID,Msg_Type,SeqNo,Msg_Cn,Msg_Tr,Msg_En,Remark,Operator,MakeDate,MakeTime,ModifyDate,ModifyTime) values ('ClerkSalaryPrint','7',10733,'业务员薪资打印','業務員薪資列印','Clerk Salary Print','历史205备份','tianzf',dbo.CurrentDate(),dbo.CurrentTime(),dbo.CurrentDate(),dbo.CurrentTime());go</v>
      </c>
    </row>
    <row r="10735" spans="1:6" x14ac:dyDescent="0.35">
      <c r="A10735" s="22">
        <v>10734</v>
      </c>
      <c r="B10735" s="25" t="s">
        <v>39563</v>
      </c>
      <c r="C10735" s="25" t="s">
        <v>39561</v>
      </c>
      <c r="D10735" s="25" t="s">
        <v>39562</v>
      </c>
      <c r="E10735" s="25" t="s">
        <v>39564</v>
      </c>
      <c r="F10735" s="2" t="str">
        <f t="shared" si="167"/>
        <v>insert into msg_info (Msg_ID,Msg_Type,SeqNo,Msg_Cn,Msg_Tr,Msg_En,Remark,Operator,MakeDate,MakeTime,ModifyDate,ModifyTime) values ('SalesmanSalaryPrint','7',10734,'业务员薪资打印','業務員薪資列印','Salesman Salary Print','历史205备份','tianzf',dbo.CurrentDate(),dbo.CurrentTime(),dbo.CurrentDate(),dbo.CurrentTime());go</v>
      </c>
    </row>
    <row r="10736" spans="1:6" x14ac:dyDescent="0.35">
      <c r="A10736" s="22">
        <v>10735</v>
      </c>
      <c r="B10736" s="25" t="s">
        <v>29254</v>
      </c>
      <c r="C10736" s="25" t="s">
        <v>39565</v>
      </c>
      <c r="D10736" s="25" t="s">
        <v>39566</v>
      </c>
      <c r="E10736" s="25" t="s">
        <v>1708</v>
      </c>
      <c r="F10736" s="2" t="str">
        <f t="shared" si="167"/>
        <v>insert into msg_info (Msg_ID,Msg_Type,SeqNo,Msg_Cn,Msg_Tr,Msg_En,Remark,Operator,MakeDate,MakeTime,ModifyDate,ModifyTime) values ('AgentInfo.','7',10735,'业务员信息','銷售人員信息','Agent Info.','历史205备份','tianzf',dbo.CurrentDate(),dbo.CurrentTime(),dbo.CurrentDate(),dbo.CurrentTime());go</v>
      </c>
    </row>
    <row r="10737" spans="1:6" x14ac:dyDescent="0.35">
      <c r="A10737" s="22">
        <v>10736</v>
      </c>
      <c r="B10737" s="25" t="s">
        <v>39311</v>
      </c>
      <c r="C10737" s="25" t="s">
        <v>39565</v>
      </c>
      <c r="D10737" s="25" t="s">
        <v>39567</v>
      </c>
      <c r="E10737" s="25" t="s">
        <v>39312</v>
      </c>
      <c r="F10737" s="2" t="str">
        <f t="shared" si="167"/>
        <v>insert into msg_info (Msg_ID,Msg_Type,SeqNo,Msg_Cn,Msg_Tr,Msg_En,Remark,Operator,MakeDate,MakeTime,ModifyDate,ModifyTime) values ('SalesStaffInfo.','7',10736,'业务员信息','業務員信息','Sales Staff Info.','历史205备份','tianzf',dbo.CurrentDate(),dbo.CurrentTime(),dbo.CurrentDate(),dbo.CurrentTime());go</v>
      </c>
    </row>
    <row r="10738" spans="1:6" x14ac:dyDescent="0.35">
      <c r="A10738" s="22">
        <v>10737</v>
      </c>
      <c r="B10738" s="25" t="s">
        <v>39568</v>
      </c>
      <c r="C10738" s="25" t="s">
        <v>39570</v>
      </c>
      <c r="D10738" s="25" t="s">
        <v>39571</v>
      </c>
      <c r="E10738" s="25" t="s">
        <v>39569</v>
      </c>
      <c r="F10738" s="2" t="str">
        <f t="shared" si="167"/>
        <v>insert into msg_info (Msg_ID,Msg_Type,SeqNo,Msg_Cn,Msg_Tr,Msg_En,Remark,Operator,MakeDate,MakeTime,ModifyDate,ModifyTime) values ('AgentInfo.Maintenance','7',10737,'业务员信息维护','業務員資訊維護','Agent Info. Maintenance','历史205备份','tianzf',dbo.CurrentDate(),dbo.CurrentTime(),dbo.CurrentDate(),dbo.CurrentTime());go</v>
      </c>
    </row>
    <row r="10739" spans="1:6" x14ac:dyDescent="0.35">
      <c r="A10739" s="22">
        <v>10738</v>
      </c>
      <c r="B10739" s="25" t="s">
        <v>39572</v>
      </c>
      <c r="C10739" s="25" t="s">
        <v>39574</v>
      </c>
      <c r="D10739" s="25" t="s">
        <v>39575</v>
      </c>
      <c r="E10739" s="25" t="s">
        <v>39573</v>
      </c>
      <c r="F10739" s="2" t="str">
        <f t="shared" si="167"/>
        <v>insert into msg_info (Msg_ID,Msg_Type,SeqNo,Msg_Cn,Msg_Tr,Msg_En,Remark,Operator,MakeDate,MakeTime,ModifyDate,ModifyTime) values ('SalesCreditCard','7',10738,'业务员信用卡','銷售人員信用卡','Sales Credit Card','历史205备份','tianzf',dbo.CurrentDate(),dbo.CurrentTime(),dbo.CurrentDate(),dbo.CurrentTime());go</v>
      </c>
    </row>
    <row r="10740" spans="1:6" x14ac:dyDescent="0.35">
      <c r="A10740" s="22">
        <v>10739</v>
      </c>
      <c r="B10740" s="25" t="s">
        <v>36917</v>
      </c>
      <c r="C10740" s="25" t="s">
        <v>39576</v>
      </c>
      <c r="D10740" s="25" t="s">
        <v>36930</v>
      </c>
      <c r="E10740" s="25" t="s">
        <v>36918</v>
      </c>
      <c r="F10740" s="2" t="str">
        <f t="shared" si="167"/>
        <v>insert into msg_info (Msg_ID,Msg_Type,SeqNo,Msg_Cn,Msg_Tr,Msg_En,Remark,Operator,MakeDate,MakeTime,ModifyDate,ModifyTime) values ('SalesStaffName','7',10739,'业务员姓名','銷售人員姓名','Sales Staff Name','历史205备份','tianzf',dbo.CurrentDate(),dbo.CurrentTime(),dbo.CurrentDate(),dbo.CurrentTime());go</v>
      </c>
    </row>
    <row r="10741" spans="1:6" x14ac:dyDescent="0.35">
      <c r="A10741" s="22">
        <v>10740</v>
      </c>
      <c r="B10741" s="25" t="s">
        <v>39577</v>
      </c>
      <c r="C10741" s="25" t="s">
        <v>39579</v>
      </c>
      <c r="D10741" s="25" t="s">
        <v>39580</v>
      </c>
      <c r="E10741" s="25" t="s">
        <v>39578</v>
      </c>
      <c r="F10741" s="2" t="str">
        <f t="shared" si="167"/>
        <v>insert into msg_info (Msg_ID,Msg_Type,SeqNo,Msg_Cn,Msg_Tr,Msg_En,Remark,Operator,MakeDate,MakeTime,ModifyDate,ModifyTime) values ('SalesPerformanceScheduleQuery','7',10740,'业务员业绩明细表查询','銷售人員業績明細表查詢','Sales Performance Schedule Query','历史205备份','tianzf',dbo.CurrentDate(),dbo.CurrentTime(),dbo.CurrentDate(),dbo.CurrentTime());go</v>
      </c>
    </row>
    <row r="10742" spans="1:6" x14ac:dyDescent="0.35">
      <c r="A10742" s="22">
        <v>10741</v>
      </c>
      <c r="B10742" s="25" t="s">
        <v>39581</v>
      </c>
      <c r="C10742" s="25" t="s">
        <v>39583</v>
      </c>
      <c r="D10742" s="25" t="s">
        <v>39584</v>
      </c>
      <c r="E10742" s="25" t="s">
        <v>39582</v>
      </c>
      <c r="F10742" s="2" t="str">
        <f t="shared" si="167"/>
        <v>insert into msg_info (Msg_ID,Msg_Type,SeqNo,Msg_Cn,Msg_Tr,Msg_En,Remark,Operator,MakeDate,MakeTime,ModifyDate,ModifyTime) values ('SalesmanPerformanceList','7',10741,'业务员业绩清单','業務員業績清單','Salesman Performance List','历史205备份','tianzf',dbo.CurrentDate(),dbo.CurrentTime(),dbo.CurrentDate(),dbo.CurrentTime());go</v>
      </c>
    </row>
    <row r="10743" spans="1:6" x14ac:dyDescent="0.35">
      <c r="A10743" s="22">
        <v>10742</v>
      </c>
      <c r="B10743" s="25" t="s">
        <v>39585</v>
      </c>
      <c r="C10743" s="25" t="s">
        <v>39587</v>
      </c>
      <c r="D10743" s="25" t="s">
        <v>39588</v>
      </c>
      <c r="E10743" s="25" t="s">
        <v>39586</v>
      </c>
      <c r="F10743" s="2" t="str">
        <f t="shared" si="167"/>
        <v>insert into msg_info (Msg_ID,Msg_Type,SeqNo,Msg_Cn,Msg_Tr,Msg_En,Remark,Operator,MakeDate,MakeTime,ModifyDate,ModifyTime) values ('OriginalAgentInfo.','7',10742,'业务员原信息','銷售人員原信息','Original Agent Info.','历史205备份','tianzf',dbo.CurrentDate(),dbo.CurrentTime(),dbo.CurrentDate(),dbo.CurrentTime());go</v>
      </c>
    </row>
    <row r="10744" spans="1:6" x14ac:dyDescent="0.35">
      <c r="A10744" s="22">
        <v>10743</v>
      </c>
      <c r="B10744" s="25" t="s">
        <v>39589</v>
      </c>
      <c r="C10744" s="25" t="s">
        <v>39591</v>
      </c>
      <c r="D10744" s="25" t="s">
        <v>39592</v>
      </c>
      <c r="E10744" s="25" t="s">
        <v>39590</v>
      </c>
      <c r="F10744" s="2" t="str">
        <f t="shared" si="167"/>
        <v>insert into msg_info (Msg_ID,Msg_Type,SeqNo,Msg_Cn,Msg_Tr,Msg_En,Remark,Operator,MakeDate,MakeTime,ModifyDate,ModifyTime) values ('SalesmanReason','7',10743,'业务员原因','銷售人員原因','Salesman Reason','历史205备份','tianzf',dbo.CurrentDate(),dbo.CurrentTime(),dbo.CurrentDate(),dbo.CurrentTime());go</v>
      </c>
    </row>
    <row r="10745" spans="1:6" x14ac:dyDescent="0.35">
      <c r="A10745" s="22">
        <v>10744</v>
      </c>
      <c r="B10745" s="25" t="s">
        <v>39593</v>
      </c>
      <c r="C10745" s="25" t="s">
        <v>39594</v>
      </c>
      <c r="D10745" s="25" t="s">
        <v>39595</v>
      </c>
      <c r="E10745" s="25" t="s">
        <v>226</v>
      </c>
      <c r="F10745" s="2" t="str">
        <f t="shared" si="167"/>
        <v>insert into msg_info (Msg_ID,Msg_Type,SeqNo,Msg_Cn,Msg_Tr,Msg_En,Remark,Operator,MakeDate,MakeTime,ModifyDate,ModifyTime) values ('AgentMovement','7',10744,'业务员职级变动','業務員職級變動','Agent Movement','历史205备份','tianzf',dbo.CurrentDate(),dbo.CurrentTime(),dbo.CurrentDate(),dbo.CurrentTime());go</v>
      </c>
    </row>
    <row r="10746" spans="1:6" x14ac:dyDescent="0.35">
      <c r="A10746" s="22">
        <v>10745</v>
      </c>
      <c r="B10746" s="25" t="s">
        <v>36938</v>
      </c>
      <c r="C10746" s="25" t="s">
        <v>39596</v>
      </c>
      <c r="D10746" s="25" t="s">
        <v>39597</v>
      </c>
      <c r="E10746" s="25" t="s">
        <v>36939</v>
      </c>
      <c r="F10746" s="2" t="str">
        <f t="shared" si="167"/>
        <v>insert into msg_info (Msg_ID,Msg_Type,SeqNo,Msg_Cn,Msg_Tr,Msg_En,Remark,Operator,MakeDate,MakeTime,ModifyDate,ModifyTime) values ('SalesStaffStatus','7',10745,'业务员状况','銷售人員狀況','Sales Staff Status','历史205备份','tianzf',dbo.CurrentDate(),dbo.CurrentTime(),dbo.CurrentDate(),dbo.CurrentTime());go</v>
      </c>
    </row>
    <row r="10747" spans="1:6" x14ac:dyDescent="0.35">
      <c r="A10747" s="22">
        <v>10746</v>
      </c>
      <c r="B10747" s="25" t="s">
        <v>9973</v>
      </c>
      <c r="C10747" s="25" t="s">
        <v>39598</v>
      </c>
      <c r="D10747" s="25" t="s">
        <v>39599</v>
      </c>
      <c r="E10747" s="25" t="s">
        <v>9974</v>
      </c>
      <c r="F10747" s="2" t="str">
        <f t="shared" si="167"/>
        <v>insert into msg_info (Msg_ID,Msg_Type,SeqNo,Msg_Cn,Msg_Tr,Msg_En,Remark,Operator,MakeDate,MakeTime,ModifyDate,ModifyTime) values ('AgentLicenseNo.','7',10746,'业务员资格证号码','銷售人員資格證號碼','Agent License No.','历史205备份','tianzf',dbo.CurrentDate(),dbo.CurrentTime(),dbo.CurrentDate(),dbo.CurrentTime());go</v>
      </c>
    </row>
    <row r="10748" spans="1:6" x14ac:dyDescent="0.35">
      <c r="A10748" s="22">
        <v>10747</v>
      </c>
      <c r="B10748" s="25" t="s">
        <v>39600</v>
      </c>
      <c r="C10748" s="25" t="s">
        <v>39602</v>
      </c>
      <c r="D10748" s="25" t="s">
        <v>39603</v>
      </c>
      <c r="E10748" s="25" t="s">
        <v>39601</v>
      </c>
      <c r="F10748" s="2" t="str">
        <f t="shared" si="167"/>
        <v>insert into msg_info (Msg_ID,Msg_Type,SeqNo,Msg_Cn,Msg_Tr,Msg_En,Remark,Operator,MakeDate,MakeTime,ModifyDate,ModifyTime) values ('AgentDevelopmentSerieRankName','7',10747,'业务员组织发展系列职级名称','銷售人員組織發展系列職級名稱','Agent Development Serie Rank Name','历史205备份','tianzf',dbo.CurrentDate(),dbo.CurrentTime(),dbo.CurrentDate(),dbo.CurrentTime());go</v>
      </c>
    </row>
    <row r="10749" spans="1:6" x14ac:dyDescent="0.35">
      <c r="A10749" s="22">
        <v>10748</v>
      </c>
      <c r="B10749" s="25" t="s">
        <v>39604</v>
      </c>
      <c r="C10749" s="25" t="s">
        <v>39606</v>
      </c>
      <c r="D10749" s="25" t="s">
        <v>39607</v>
      </c>
      <c r="E10749" s="25" t="s">
        <v>39605</v>
      </c>
      <c r="F10749" s="2" t="str">
        <f t="shared" si="167"/>
        <v>insert into msg_info (Msg_ID,Msg_Type,SeqNo,Msg_Cn,Msg_Tr,Msg_En,Remark,Operator,MakeDate,MakeTime,ModifyDate,ModifyTime) values ('ForBusinessReasons','7',10748,'业务原因','業務原因','For Business Reasons','历史205备份','tianzf',dbo.CurrentDate(),dbo.CurrentTime(),dbo.CurrentDate(),dbo.CurrentTime());go</v>
      </c>
    </row>
    <row r="10750" spans="1:6" x14ac:dyDescent="0.35">
      <c r="A10750" s="22">
        <v>10749</v>
      </c>
      <c r="B10750" s="25" t="s">
        <v>39608</v>
      </c>
      <c r="C10750" s="25" t="s">
        <v>39610</v>
      </c>
      <c r="D10750" s="25" t="s">
        <v>39611</v>
      </c>
      <c r="E10750" s="25" t="s">
        <v>39609</v>
      </c>
      <c r="F10750" s="2" t="str">
        <f t="shared" si="167"/>
        <v>insert into msg_info (Msg_ID,Msg_Type,SeqNo,Msg_Cn,Msg_Tr,Msg_En,Remark,Operator,MakeDate,MakeTime,ModifyDate,ModifyTime) values ('BusinessRe-mentiontheNumberofApplications','7',10749,'业务重新提数申请','業務重新提數申請','Business Re-mention the Number of Applications','历史205备份','tianzf',dbo.CurrentDate(),dbo.CurrentTime(),dbo.CurrentDate(),dbo.CurrentTime());go</v>
      </c>
    </row>
    <row r="10751" spans="1:6" x14ac:dyDescent="0.35">
      <c r="A10751" s="22">
        <v>10750</v>
      </c>
      <c r="B10751" s="25" t="s">
        <v>39612</v>
      </c>
      <c r="C10751" s="25" t="s">
        <v>39614</v>
      </c>
      <c r="D10751" s="25" t="s">
        <v>39615</v>
      </c>
      <c r="E10751" s="25" t="s">
        <v>39613</v>
      </c>
      <c r="F10751" s="2" t="str">
        <f t="shared" si="167"/>
        <v>insert into msg_info (Msg_ID,Msg_Type,SeqNo,Msg_Cn,Msg_Tr,Msg_En,Remark,Operator,MakeDate,MakeTime,ModifyDate,ModifyTime) values ('BusinessSupervisorCode','7',10750,'业务主管编码','業務主管編碼','Business Supervisor Code','历史205备份','tianzf',dbo.CurrentDate(),dbo.CurrentTime(),dbo.CurrentDate(),dbo.CurrentTime());go</v>
      </c>
    </row>
    <row r="10752" spans="1:6" x14ac:dyDescent="0.35">
      <c r="A10752" s="22">
        <v>10751</v>
      </c>
      <c r="B10752" s="25" t="s">
        <v>39616</v>
      </c>
      <c r="C10752" s="25" t="s">
        <v>39618</v>
      </c>
      <c r="D10752" s="25" t="s">
        <v>39619</v>
      </c>
      <c r="E10752" s="25" t="s">
        <v>39617</v>
      </c>
      <c r="F10752" s="2" t="str">
        <f t="shared" si="167"/>
        <v>insert into msg_info (Msg_ID,Msg_Type,SeqNo,Msg_Cn,Msg_Tr,Msg_En,Remark,Operator,MakeDate,MakeTime,ModifyDate,ModifyTime) values ('BusinessSupervisorName','7',10751,'业务主管姓名','業務主管姓名','Business Supervisor Name','历史205备份','tianzf',dbo.CurrentDate(),dbo.CurrentTime(),dbo.CurrentDate(),dbo.CurrentTime());go</v>
      </c>
    </row>
    <row r="10753" spans="1:6" x14ac:dyDescent="0.35">
      <c r="A10753" s="22">
        <v>10752</v>
      </c>
      <c r="B10753" s="25" t="s">
        <v>39620</v>
      </c>
      <c r="C10753" s="25" t="s">
        <v>39622</v>
      </c>
      <c r="D10753" s="25" t="s">
        <v>39623</v>
      </c>
      <c r="E10753" s="25" t="s">
        <v>39621</v>
      </c>
      <c r="F10753" s="2" t="str">
        <f t="shared" si="167"/>
        <v>insert into msg_info (Msg_ID,Msg_Type,SeqNo,Msg_Cn,Msg_Tr,Msg_En,Remark,Operator,MakeDate,MakeTime,ModifyDate,ModifyTime) values ('BusinessExecutivesClosedEscrowandDebit','7',10752,'业务主管休代管加扣款','業務主管休代管加扣款','Business Executives Closed Escrow and Debit','历史205备份','tianzf',dbo.CurrentDate(),dbo.CurrentTime(),dbo.CurrentDate(),dbo.CurrentTime());go</v>
      </c>
    </row>
    <row r="10754" spans="1:6" x14ac:dyDescent="0.35">
      <c r="A10754" s="22">
        <v>10753</v>
      </c>
      <c r="B10754" s="25" t="s">
        <v>39624</v>
      </c>
      <c r="C10754" s="25" t="s">
        <v>39626</v>
      </c>
      <c r="D10754" s="25" t="s">
        <v>39627</v>
      </c>
      <c r="E10754" s="25" t="s">
        <v>39625</v>
      </c>
      <c r="F10754" s="2" t="str">
        <f t="shared" si="167"/>
        <v>insert into msg_info (Msg_ID,Msg_Type,SeqNo,Msg_Cn,Msg_Tr,Msg_En,Remark,Operator,MakeDate,MakeTime,ModifyDate,ModifyTime) values ('BusinessExecutivesLeaveEscrowPlusChargeback','7',10753,'业务主管休假代管加扣款','業務主管休假代管加扣款','Business Executives Leave Escrow Plus Chargeback','历史205备份','tianzf',dbo.CurrentDate(),dbo.CurrentTime(),dbo.CurrentDate(),dbo.CurrentTime());go</v>
      </c>
    </row>
    <row r="10755" spans="1:6" x14ac:dyDescent="0.35">
      <c r="A10755" s="22">
        <v>10754</v>
      </c>
      <c r="B10755" s="25" t="s">
        <v>39628</v>
      </c>
      <c r="C10755" s="25" t="s">
        <v>39630</v>
      </c>
      <c r="D10755" s="25" t="s">
        <v>39631</v>
      </c>
      <c r="E10755" s="25" t="s">
        <v>39629</v>
      </c>
      <c r="F10755" s="2" t="str">
        <f t="shared" ref="F10755:F10818" si="168">"insert into msg_info (Msg_ID,Msg_Type,SeqNo,Msg_Cn,Msg_Tr,Msg_En,Remark,Operator,MakeDate,MakeTime,ModifyDate,ModifyTime) values ('"&amp;SUBSTITUTE(B10755,"'","''")&amp;"','7',"&amp;A10755&amp;",'"&amp;SUBSTITUTE(C10755,"'","''")&amp;"','"&amp;SUBSTITUTE(D10755,"'","''")&amp;"','"&amp;SUBSTITUTE(E10755,"'","''")&amp;"','历史205备份','tianzf',dbo.CurrentDate(),dbo.CurrentTime(),dbo.CurrentDate(),dbo.CurrentTime());go"</f>
        <v>insert into msg_info (Msg_ID,Msg_Type,SeqNo,Msg_Cn,Msg_Tr,Msg_En,Remark,Operator,MakeDate,MakeTime,ModifyDate,ModifyTime) values ('BusinessSupervisorSeries','7',10754,'业务主任系列','業務主任系列','Business Supervisor Series','历史205备份','tianzf',dbo.CurrentDate(),dbo.CurrentTime(),dbo.CurrentDate(),dbo.CurrentTime());go</v>
      </c>
    </row>
    <row r="10756" spans="1:6" x14ac:dyDescent="0.35">
      <c r="A10756" s="22">
        <v>10755</v>
      </c>
      <c r="B10756" s="25" t="s">
        <v>39632</v>
      </c>
      <c r="C10756" s="25" t="s">
        <v>39634</v>
      </c>
      <c r="D10756" s="25" t="s">
        <v>39635</v>
      </c>
      <c r="E10756" s="25" t="s">
        <v>39633</v>
      </c>
      <c r="F10756" s="2" t="str">
        <f t="shared" si="168"/>
        <v>insert into msg_info (Msg_ID,Msg_Type,SeqNo,Msg_Cn,Msg_Tr,Msg_En,Remark,Operator,MakeDate,MakeTime,ModifyDate,ModifyTime) values ('BusinessDirector','7',10755,'业务总监','業務總監','Business Director','历史205备份','tianzf',dbo.CurrentDate(),dbo.CurrentTime(),dbo.CurrentDate(),dbo.CurrentTime());go</v>
      </c>
    </row>
    <row r="10757" spans="1:6" x14ac:dyDescent="0.35">
      <c r="A10757" s="22">
        <v>10756</v>
      </c>
      <c r="B10757" s="25" t="s">
        <v>39636</v>
      </c>
      <c r="C10757" s="25" t="s">
        <v>39638</v>
      </c>
      <c r="D10757" s="25" t="s">
        <v>39639</v>
      </c>
      <c r="E10757" s="25" t="s">
        <v>39637</v>
      </c>
      <c r="F10757" s="2" t="str">
        <f t="shared" si="168"/>
        <v>insert into msg_info (Msg_ID,Msg_Type,SeqNo,Msg_Cn,Msg_Tr,Msg_En,Remark,Operator,MakeDate,MakeTime,ModifyDate,ModifyTime) values ('AssessmentAlarmingQueryforSalesDirector','7',10756,'业务总监考核预警查询','業務總監考核預警查詢','Assessment Alarming Query for Sales Director','历史205备份','tianzf',dbo.CurrentDate(),dbo.CurrentTime(),dbo.CurrentDate(),dbo.CurrentTime());go</v>
      </c>
    </row>
    <row r="10758" spans="1:6" x14ac:dyDescent="0.35">
      <c r="A10758" s="22">
        <v>10757</v>
      </c>
      <c r="B10758" s="25" t="s">
        <v>39640</v>
      </c>
      <c r="C10758" s="25" t="s">
        <v>39638</v>
      </c>
      <c r="D10758" s="25" t="s">
        <v>39639</v>
      </c>
      <c r="E10758" s="25" t="s">
        <v>39641</v>
      </c>
      <c r="F10758" s="2" t="str">
        <f t="shared" si="168"/>
        <v>insert into msg_info (Msg_ID,Msg_Type,SeqNo,Msg_Cn,Msg_Tr,Msg_En,Remark,Operator,MakeDate,MakeTime,ModifyDate,ModifyTime) values ('BusinessDirectorAssessmentofEarlyWarningInqu','7',10757,'业务总监考核预警查询','業務總監考核預警查詢','Business Director Assessment of Early Warning Inquiries','历史205备份','tianzf',dbo.CurrentDate(),dbo.CurrentTime(),dbo.CurrentDate(),dbo.CurrentTime());go</v>
      </c>
    </row>
    <row r="10759" spans="1:6" x14ac:dyDescent="0.35">
      <c r="A10759" s="22">
        <v>10758</v>
      </c>
      <c r="B10759" s="25" t="s">
        <v>17978</v>
      </c>
      <c r="C10759" s="25" t="s">
        <v>39642</v>
      </c>
      <c r="D10759" s="25" t="s">
        <v>39643</v>
      </c>
      <c r="E10759" s="25" t="s">
        <v>17979</v>
      </c>
      <c r="F10759" s="2" t="str">
        <f t="shared" si="168"/>
        <v>insert into msg_info (Msg_ID,Msg_Type,SeqNo,Msg_Cn,Msg_Tr,Msg_En,Remark,Operator,MakeDate,MakeTime,ModifyDate,ModifyTime) values ('GroupCode','7',10758,'业务组编码','業務組編碼','Group Code','历史205备份','tianzf',dbo.CurrentDate(),dbo.CurrentTime(),dbo.CurrentDate(),dbo.CurrentTime());go</v>
      </c>
    </row>
    <row r="10760" spans="1:6" x14ac:dyDescent="0.35">
      <c r="A10760" s="22">
        <v>10759</v>
      </c>
      <c r="B10760" s="25" t="s">
        <v>17978</v>
      </c>
      <c r="C10760" s="25" t="s">
        <v>39644</v>
      </c>
      <c r="D10760" s="25" t="s">
        <v>39645</v>
      </c>
      <c r="E10760" s="25" t="s">
        <v>17979</v>
      </c>
      <c r="F10760" s="2" t="str">
        <f t="shared" si="168"/>
        <v>insert into msg_info (Msg_ID,Msg_Type,SeqNo,Msg_Cn,Msg_Tr,Msg_En,Remark,Operator,MakeDate,MakeTime,ModifyDate,ModifyTime) values ('GroupCode','7',10759,'业务组代码','業務組代碼','Group Code','历史205备份','tianzf',dbo.CurrentDate(),dbo.CurrentTime(),dbo.CurrentDate(),dbo.CurrentTime());go</v>
      </c>
    </row>
    <row r="10761" spans="1:6" x14ac:dyDescent="0.35">
      <c r="A10761" s="22">
        <v>10760</v>
      </c>
      <c r="B10761" s="25" t="s">
        <v>39646</v>
      </c>
      <c r="C10761" s="25" t="s">
        <v>39648</v>
      </c>
      <c r="D10761" s="25" t="s">
        <v>39648</v>
      </c>
      <c r="E10761" s="25" t="s">
        <v>39647</v>
      </c>
      <c r="F10761" s="2" t="str">
        <f t="shared" si="168"/>
        <v>insert into msg_info (Msg_ID,Msg_Type,SeqNo,Msg_Cn,Msg_Tr,Msg_En,Remark,Operator,MakeDate,MakeTime,ModifyDate,ModifyTime) values ('TableName','7',10760,'表名','表名','Table Name','历史205备份','tianzf',dbo.CurrentDate(),dbo.CurrentTime(),dbo.CurrentDate(),dbo.CurrentTime());go</v>
      </c>
    </row>
    <row r="10762" spans="1:6" x14ac:dyDescent="0.35">
      <c r="A10762" s="22">
        <v>10761</v>
      </c>
      <c r="B10762" s="25" t="s">
        <v>39649</v>
      </c>
      <c r="C10762" s="25" t="s">
        <v>39651</v>
      </c>
      <c r="D10762" s="25" t="s">
        <v>39652</v>
      </c>
      <c r="E10762" s="25" t="s">
        <v>39650</v>
      </c>
      <c r="F10762" s="2" t="str">
        <f t="shared" si="168"/>
        <v>insert into msg_info (Msg_ID,Msg_Type,SeqNo,Msg_Cn,Msg_Tr,Msg_En,Remark,Operator,MakeDate,MakeTime,ModifyDate,ModifyTime) values ('GroupBasicInfo.','7',10761,'业务组基本信息','業務組基本資訊','Group Basic Info.','历史205备份','tianzf',dbo.CurrentDate(),dbo.CurrentTime(),dbo.CurrentDate(),dbo.CurrentTime());go</v>
      </c>
    </row>
    <row r="10763" spans="1:6" x14ac:dyDescent="0.35">
      <c r="A10763" s="22">
        <v>10762</v>
      </c>
      <c r="B10763" s="25" t="s">
        <v>18214</v>
      </c>
      <c r="C10763" s="25" t="s">
        <v>39653</v>
      </c>
      <c r="D10763" s="25" t="s">
        <v>39654</v>
      </c>
      <c r="E10763" s="25" t="s">
        <v>18215</v>
      </c>
      <c r="F10763" s="2" t="str">
        <f t="shared" si="168"/>
        <v>insert into msg_info (Msg_ID,Msg_Type,SeqNo,Msg_Cn,Msg_Tr,Msg_En,Remark,Operator,MakeDate,MakeTime,ModifyDate,ModifyTime) values ('GroupName','7',10762,'业务组名称','業務組名稱','Group Name','历史205备份','tianzf',dbo.CurrentDate(),dbo.CurrentTime(),dbo.CurrentDate(),dbo.CurrentTime());go</v>
      </c>
    </row>
    <row r="10764" spans="1:6" x14ac:dyDescent="0.35">
      <c r="A10764" s="22">
        <v>10763</v>
      </c>
      <c r="B10764" s="25" t="s">
        <v>2694</v>
      </c>
      <c r="C10764" s="25" t="s">
        <v>39655</v>
      </c>
      <c r="D10764" s="25" t="s">
        <v>39656</v>
      </c>
      <c r="E10764" s="25" t="s">
        <v>2694</v>
      </c>
      <c r="F10764" s="2" t="str">
        <f t="shared" si="168"/>
        <v>insert into msg_info (Msg_ID,Msg_Type,SeqNo,Msg_Cn,Msg_Tr,Msg_En,Remark,Operator,MakeDate,MakeTime,ModifyDate,ModifyTime) values ('Page','7',10763,'页','頁','Page','历史205备份','tianzf',dbo.CurrentDate(),dbo.CurrentTime(),dbo.CurrentDate(),dbo.CurrentTime());go</v>
      </c>
    </row>
    <row r="10765" spans="1:6" x14ac:dyDescent="0.35">
      <c r="A10765" s="22">
        <v>10764</v>
      </c>
      <c r="B10765" s="25" t="s">
        <v>39657</v>
      </c>
      <c r="C10765" s="25" t="s">
        <v>39658</v>
      </c>
      <c r="D10765" s="25" t="s">
        <v>39659</v>
      </c>
      <c r="E10765" s="25" t="s">
        <v>39657</v>
      </c>
      <c r="F10765" s="2" t="str">
        <f t="shared" si="168"/>
        <v>insert into msg_info (Msg_ID,Msg_Type,SeqNo,Msg_Cn,Msg_Tr,Msg_En,Remark,Operator,MakeDate,MakeTime,ModifyDate,ModifyTime) values ('Taiwan','7',10764,'台湾省','臺灣省','Taiwan','历史205备份','tianzf',dbo.CurrentDate(),dbo.CurrentTime(),dbo.CurrentDate(),dbo.CurrentTime());go</v>
      </c>
    </row>
    <row r="10766" spans="1:6" x14ac:dyDescent="0.35">
      <c r="A10766" s="22">
        <v>10765</v>
      </c>
      <c r="B10766" s="25" t="s">
        <v>39660</v>
      </c>
      <c r="C10766" s="25" t="s">
        <v>39662</v>
      </c>
      <c r="D10766" s="25" t="s">
        <v>39663</v>
      </c>
      <c r="E10766" s="25" t="s">
        <v>39661</v>
      </c>
      <c r="F10766" s="2" t="str">
        <f t="shared" si="168"/>
        <v>insert into msg_info (Msg_ID,Msg_Type,SeqNo,Msg_Cn,Msg_Tr,Msg_En,Remark,Operator,MakeDate,MakeTime,ModifyDate,ModifyTime) values ('GroupSupervisorCode','7',10765,'业务组主管代码','業務組主管代碼','Group Supervisor Code','历史205备份','tianzf',dbo.CurrentDate(),dbo.CurrentTime(),dbo.CurrentDate(),dbo.CurrentTime());go</v>
      </c>
    </row>
    <row r="10767" spans="1:6" x14ac:dyDescent="0.35">
      <c r="A10767" s="22">
        <v>10766</v>
      </c>
      <c r="B10767" s="25" t="s">
        <v>34310</v>
      </c>
      <c r="C10767" s="25" t="s">
        <v>39664</v>
      </c>
      <c r="D10767" s="25" t="s">
        <v>39665</v>
      </c>
      <c r="E10767" s="25" t="s">
        <v>34311</v>
      </c>
      <c r="F10767" s="2" t="str">
        <f t="shared" si="168"/>
        <v>insert into msg_info (Msg_ID,Msg_Type,SeqNo,Msg_Cn,Msg_Tr,Msg_En,Remark,Operator,MakeDate,MakeTime,ModifyDate,ModifyTime) values ('GroupSupervisorName','7',10766,'业务组主管姓名','業務組主管姓名','Group Supervisor Name','历史205备份','tianzf',dbo.CurrentDate(),dbo.CurrentTime(),dbo.CurrentDate(),dbo.CurrentTime());go</v>
      </c>
    </row>
    <row r="10768" spans="1:6" x14ac:dyDescent="0.35">
      <c r="A10768" s="22">
        <v>10767</v>
      </c>
      <c r="B10768" s="25" t="s">
        <v>39666</v>
      </c>
      <c r="C10768" s="25" t="s">
        <v>39668</v>
      </c>
      <c r="D10768" s="25" t="s">
        <v>39669</v>
      </c>
      <c r="E10768" s="25" t="s">
        <v>39667</v>
      </c>
      <c r="F10768" s="2" t="str">
        <f t="shared" si="168"/>
        <v>insert into msg_info (Msg_ID,Msg_Type,SeqNo,Msg_Cn,Msg_Tr,Msg_En,Remark,Operator,MakeDate,MakeTime,ModifyDate,ModifyTime) values ('Generatesuccess!','7',10767,'页面超时','頁面超時','Generate success!','历史205备份','tianzf',dbo.CurrentDate(),dbo.CurrentTime(),dbo.CurrentDate(),dbo.CurrentTime());go</v>
      </c>
    </row>
    <row r="10769" spans="1:6" x14ac:dyDescent="0.35">
      <c r="A10769" s="22">
        <v>10768</v>
      </c>
      <c r="B10769" s="25" t="s">
        <v>39670</v>
      </c>
      <c r="C10769" s="25" t="s">
        <v>39672</v>
      </c>
      <c r="D10769" s="25" t="s">
        <v>39673</v>
      </c>
      <c r="E10769" s="25" t="s">
        <v>39671</v>
      </c>
      <c r="F10769" s="2" t="str">
        <f t="shared" si="168"/>
        <v>insert into msg_info (Msg_ID,Msg_Type,SeqNo,Msg_Cn,Msg_Tr,Msg_En,Remark,Operator,MakeDate,MakeTime,ModifyDate,ModifyTime) values ('Pagetimesout,thedaemonisrunning,afterthee','7',10768,'页面超时，后台程序正在运行，结束后财务接口文件会自动放置到指定的目录下。','頁面超時，幕後程式正在運行，結束後財務介面檔會自動放置到指定的目錄下。','Page times out, the daemon is running, after the end of the financial interface file will be automatically placed into the specified directory.','历史205备份','tianzf',dbo.CurrentDate(),dbo.CurrentTime(),dbo.CurrentDate(),dbo.CurrentTime());go</v>
      </c>
    </row>
    <row r="10770" spans="1:6" x14ac:dyDescent="0.35">
      <c r="A10770" s="22">
        <v>10769</v>
      </c>
      <c r="B10770" s="25" t="s">
        <v>39674</v>
      </c>
      <c r="C10770" s="25" t="s">
        <v>39675</v>
      </c>
      <c r="D10770" s="25" t="s">
        <v>39676</v>
      </c>
      <c r="E10770" s="25" t="s">
        <v>48472</v>
      </c>
      <c r="F10770" s="2" t="str">
        <f t="shared" si="168"/>
        <v>insert into msg_info (Msg_ID,Msg_Type,SeqNo,Msg_Cn,Msg_Tr,Msg_En,Remark,Operator,MakeDate,MakeTime,ModifyDate,ModifyTime) values ('Thepagetimedout,Pleaseloginagain.','7',10769,'页面超时，请重新登录.','頁面超時，請重新登錄.','The page timed out, Please login again.','历史205备份','tianzf',dbo.CurrentDate(),dbo.CurrentTime(),dbo.CurrentDate(),dbo.CurrentTime());go</v>
      </c>
    </row>
    <row r="10771" spans="1:6" x14ac:dyDescent="0.35">
      <c r="A10771" s="22">
        <v>10770</v>
      </c>
      <c r="B10771" s="25" t="s">
        <v>39677</v>
      </c>
      <c r="C10771" s="25" t="s">
        <v>39679</v>
      </c>
      <c r="D10771" s="25" t="s">
        <v>39680</v>
      </c>
      <c r="E10771" s="25" t="s">
        <v>39678</v>
      </c>
      <c r="F10771" s="2" t="str">
        <f t="shared" si="168"/>
        <v>insert into msg_info (Msg_ID,Msg_Type,SeqNo,Msg_Cn,Msg_Tr,Msg_En,Remark,Operator,MakeDate,MakeTime,ModifyDate,ModifyTime) values ('BOMpageinitializingerror,pleasecontactadmini','7',10770,'页面初始化BOM的时候出错，请找管理员！','頁面初始化BOM的時候出錯，請找管理員！','BOM page initializing error, please contact administrtor!','历史205备份','tianzf',dbo.CurrentDate(),dbo.CurrentTime(),dbo.CurrentDate(),dbo.CurrentTime());go</v>
      </c>
    </row>
    <row r="10772" spans="1:6" x14ac:dyDescent="0.35">
      <c r="A10772" s="22">
        <v>10771</v>
      </c>
      <c r="B10772" s="25" t="s">
        <v>39681</v>
      </c>
      <c r="C10772" s="25" t="s">
        <v>39683</v>
      </c>
      <c r="D10772" s="25" t="s">
        <v>39684</v>
      </c>
      <c r="E10772" s="25" t="s">
        <v>39682</v>
      </c>
      <c r="F10772" s="2" t="str">
        <f t="shared" si="168"/>
        <v>insert into msg_info (Msg_ID,Msg_Type,SeqNo,Msg_Cn,Msg_Tr,Msg_En,Remark,Operator,MakeDate,MakeTime,ModifyDate,ModifyTime) values ('PageInitializationIsNotWrong!\Ntop.window.lo','7',10771,'页面初始化未错误!\ntop.window.location','頁面初始化未錯誤!\ntop.window.location','Page Initialization Is Not Wrong! \ Ntop.window.location','历史205备份','tianzf',dbo.CurrentDate(),dbo.CurrentTime(),dbo.CurrentDate(),dbo.CurrentTime());go</v>
      </c>
    </row>
    <row r="10773" spans="1:6" x14ac:dyDescent="0.35">
      <c r="A10773" s="22">
        <v>10772</v>
      </c>
      <c r="B10773" s="25" t="s">
        <v>39685</v>
      </c>
      <c r="C10773" s="25" t="s">
        <v>39687</v>
      </c>
      <c r="D10773" s="25" t="s">
        <v>39688</v>
      </c>
      <c r="E10773" s="25" t="s">
        <v>39686</v>
      </c>
      <c r="F10773" s="2" t="str">
        <f t="shared" si="168"/>
        <v>insert into msg_info (Msg_ID,Msg_Type,SeqNo,Msg_Cn,Msg_Tr,Msg_En,Remark,Operator,MakeDate,MakeTime,ModifyDate,ModifyTime) values ('Pageinitializationisnotcomplete,pleasewait!','7',10772,'页面初始化未完成，请等待！','頁面初始化未完成，請等待！','Page initialization is not complete, please wait!','历史205备份','tianzf',dbo.CurrentDate(),dbo.CurrentTime(),dbo.CurrentDate(),dbo.CurrentTime());go</v>
      </c>
    </row>
    <row r="10774" spans="1:6" x14ac:dyDescent="0.35">
      <c r="A10774" s="22">
        <v>10773</v>
      </c>
      <c r="B10774" s="25" t="s">
        <v>39689</v>
      </c>
      <c r="C10774" s="25" t="s">
        <v>39691</v>
      </c>
      <c r="D10774" s="25" t="s">
        <v>39692</v>
      </c>
      <c r="E10774" s="25" t="s">
        <v>39690</v>
      </c>
      <c r="F10774" s="2" t="str">
        <f t="shared" si="168"/>
        <v>insert into msg_info (Msg_ID,Msg_Type,SeqNo,Msg_Cn,Msg_Tr,Msg_En,Remark,Operator,MakeDate,MakeTime,ModifyDate,ModifyTime) values ('TargetGroup','7',10773,'目标组','目標群組','Target Group','历史205备份','tianzf',dbo.CurrentDate(),dbo.CurrentTime(),dbo.CurrentDate(),dbo.CurrentTime());go</v>
      </c>
    </row>
    <row r="10775" spans="1:6" x14ac:dyDescent="0.35">
      <c r="A10775" s="22">
        <v>10774</v>
      </c>
      <c r="B10775" s="25" t="s">
        <v>39693</v>
      </c>
      <c r="C10775" s="25" t="s">
        <v>39695</v>
      </c>
      <c r="D10775" s="25" t="s">
        <v>39696</v>
      </c>
      <c r="E10775" s="25" t="s">
        <v>39694</v>
      </c>
      <c r="F10775" s="2" t="str">
        <f t="shared" si="168"/>
        <v>insert into msg_info (Msg_ID,Msg_Type,SeqNo,Msg_Cn,Msg_Tr,Msg_En,Remark,Operator,MakeDate,MakeTime,ModifyDate,ModifyTime) values ('Pagetransmissionbusinesstypeoferrorcannotb','7',10774,'页面传输的业务类型出错，无法保存！','頁面傳輸的業務類型出錯，無法保存！','Page transmission business type of error can not be saved!','历史205备份','tianzf',dbo.CurrentDate(),dbo.CurrentTime(),dbo.CurrentDate(),dbo.CurrentTime());go</v>
      </c>
    </row>
    <row r="10776" spans="1:6" x14ac:dyDescent="0.35">
      <c r="A10776" s="22">
        <v>10775</v>
      </c>
      <c r="B10776" s="25" t="s">
        <v>39697</v>
      </c>
      <c r="C10776" s="25" t="s">
        <v>39699</v>
      </c>
      <c r="D10776" s="25" t="s">
        <v>39700</v>
      </c>
      <c r="E10776" s="25" t="s">
        <v>39698</v>
      </c>
      <c r="F10776" s="2" t="str">
        <f t="shared" si="168"/>
        <v>insert into msg_info (Msg_ID,Msg_Type,SeqNo,Msg_Cn,Msg_Tr,Msg_En,Remark,Operator,MakeDate,MakeTime,ModifyDate,ModifyTime) values ('PageCode:','7',10775,'页面代码:','頁面代碼:','Page Code:','历史205备份','tianzf',dbo.CurrentDate(),dbo.CurrentTime(),dbo.CurrentDate(),dbo.CurrentTime());go</v>
      </c>
    </row>
    <row r="10777" spans="1:6" x14ac:dyDescent="0.35">
      <c r="A10777" s="22">
        <v>10776</v>
      </c>
      <c r="B10777" s="25" t="s">
        <v>39701</v>
      </c>
      <c r="C10777" s="25" t="s">
        <v>39703</v>
      </c>
      <c r="D10777" s="25" t="s">
        <v>39704</v>
      </c>
      <c r="E10777" s="25" t="s">
        <v>39702</v>
      </c>
      <c r="F10777" s="2" t="str">
        <f t="shared" si="168"/>
        <v>insert into msg_info (Msg_ID,Msg_Type,SeqNo,Msg_Cn,Msg_Tr,Msg_En,Remark,Operator,MakeDate,MakeTime,ModifyDate,ModifyTime) values ('PageCustomization','7',10776,'页面定制','頁面定制','Page Customization','历史205备份','tianzf',dbo.CurrentDate(),dbo.CurrentTime(),dbo.CurrentDate(),dbo.CurrentTime());go</v>
      </c>
    </row>
    <row r="10778" spans="1:6" x14ac:dyDescent="0.35">
      <c r="A10778" s="22">
        <v>10777</v>
      </c>
      <c r="B10778" s="25" t="s">
        <v>39705</v>
      </c>
      <c r="C10778" s="25" t="s">
        <v>39707</v>
      </c>
      <c r="D10778" s="25" t="s">
        <v>39708</v>
      </c>
      <c r="E10778" s="25" t="s">
        <v>39706</v>
      </c>
      <c r="F10778" s="2" t="str">
        <f t="shared" si="168"/>
        <v>insert into msg_info (Msg_ID,Msg_Type,SeqNo,Msg_Cn,Msg_Tr,Msg_En,Remark,Operator,MakeDate,MakeTime,ModifyDate,ModifyTime) values ('PagePath','7',10777,'页面路径','頁面路徑','Page Path','历史205备份','tianzf',dbo.CurrentDate(),dbo.CurrentTime(),dbo.CurrentDate(),dbo.CurrentTime());go</v>
      </c>
    </row>
    <row r="10779" spans="1:6" x14ac:dyDescent="0.35">
      <c r="A10779" s="22">
        <v>10778</v>
      </c>
      <c r="B10779" s="25" t="s">
        <v>39709</v>
      </c>
      <c r="C10779" s="25" t="s">
        <v>39711</v>
      </c>
      <c r="D10779" s="25" t="s">
        <v>39712</v>
      </c>
      <c r="E10779" s="25" t="s">
        <v>39710</v>
      </c>
      <c r="F10779" s="2" t="str">
        <f t="shared" si="168"/>
        <v>insert into msg_info (Msg_ID,Msg_Type,SeqNo,Msg_Cn,Msg_Tr,Msg_En,Remark,Operator,MakeDate,MakeTime,ModifyDate,ModifyTime) values ('TheNameofthePage','7',10778,'页面名称','頁面名稱','The Name of the Page','历史205备份','tianzf',dbo.CurrentDate(),dbo.CurrentTime(),dbo.CurrentDate(),dbo.CurrentTime());go</v>
      </c>
    </row>
    <row r="10780" spans="1:6" x14ac:dyDescent="0.35">
      <c r="A10780" s="22">
        <v>10779</v>
      </c>
      <c r="B10780" s="25" t="s">
        <v>39713</v>
      </c>
      <c r="C10780" s="25" t="s">
        <v>39715</v>
      </c>
      <c r="D10780" s="25" t="s">
        <v>39716</v>
      </c>
      <c r="E10780" s="25" t="s">
        <v>39714</v>
      </c>
      <c r="F10780" s="2" t="str">
        <f t="shared" si="168"/>
        <v>insert into msg_info (Msg_ID,Msg_Type,SeqNo,Msg_Cn,Msg_Tr,Msg_En,Remark,Operator,MakeDate,MakeTime,ModifyDate,ModifyTime) values ('PageSetting','7',10779,'页面设置','頁 面 設 置','Page Setting','历史205备份','tianzf',dbo.CurrentDate(),dbo.CurrentTime(),dbo.CurrentDate(),dbo.CurrentTime());go</v>
      </c>
    </row>
    <row r="10781" spans="1:6" x14ac:dyDescent="0.35">
      <c r="A10781" s="22">
        <v>10780</v>
      </c>
      <c r="B10781" s="25" t="s">
        <v>39717</v>
      </c>
      <c r="C10781" s="25" t="s">
        <v>39719</v>
      </c>
      <c r="D10781" s="25" t="s">
        <v>39720</v>
      </c>
      <c r="E10781" s="25" t="s">
        <v>39718</v>
      </c>
      <c r="F10781" s="2" t="str">
        <f t="shared" si="168"/>
        <v>insert into msg_info (Msg_ID,Msg_Type,SeqNo,Msg_Cn,Msg_Tr,Msg_En,Remark,Operator,MakeDate,MakeTime,ModifyDate,ModifyTime) values ('FailurePage,PleaseRe-login','7',10780,'页面失效,请重新登陆','頁面失效,請重新登陸','Failure Page, Please Re-login','历史205备份','tianzf',dbo.CurrentDate(),dbo.CurrentTime(),dbo.CurrentDate(),dbo.CurrentTime());go</v>
      </c>
    </row>
    <row r="10782" spans="1:6" x14ac:dyDescent="0.35">
      <c r="A10782" s="22">
        <v>10781</v>
      </c>
      <c r="B10782" s="25" t="s">
        <v>39721</v>
      </c>
      <c r="C10782" s="25" t="s">
        <v>39719</v>
      </c>
      <c r="D10782" s="25" t="s">
        <v>39720</v>
      </c>
      <c r="E10782" s="25" t="s">
        <v>39722</v>
      </c>
      <c r="F10782" s="2" t="str">
        <f t="shared" si="168"/>
        <v>insert into msg_info (Msg_ID,Msg_Type,SeqNo,Msg_Cn,Msg_Tr,Msg_En,Remark,Operator,MakeDate,MakeTime,ModifyDate,ModifyTime) values ('PageInvalidation,PleaseLoginAgain','7',10781,'页面失效,请重新登陆','頁面失效,請重新登陸','Page Invalidation, Please Login Again','历史205备份','tianzf',dbo.CurrentDate(),dbo.CurrentTime(),dbo.CurrentDate(),dbo.CurrentTime());go</v>
      </c>
    </row>
    <row r="10783" spans="1:6" x14ac:dyDescent="0.35">
      <c r="A10783" s="22">
        <v>10782</v>
      </c>
      <c r="B10783" s="25" t="s">
        <v>39723</v>
      </c>
      <c r="C10783" s="25" t="s">
        <v>39725</v>
      </c>
      <c r="D10783" s="25" t="s">
        <v>39726</v>
      </c>
      <c r="E10783" s="25" t="s">
        <v>39724</v>
      </c>
      <c r="F10783" s="2" t="str">
        <f t="shared" si="168"/>
        <v>insert into msg_info (Msg_ID,Msg_Type,SeqNo,Msg_Cn,Msg_Tr,Msg_En,Remark,Operator,MakeDate,MakeTime,ModifyDate,ModifyTime) values ('PageElements','7',10782,'页面元素','頁面元素','Page Elements','历史205备份','tianzf',dbo.CurrentDate(),dbo.CurrentTime(),dbo.CurrentDate(),dbo.CurrentTime());go</v>
      </c>
    </row>
    <row r="10784" spans="1:6" x14ac:dyDescent="0.35">
      <c r="A10784" s="22">
        <v>10783</v>
      </c>
      <c r="B10784" s="25" t="s">
        <v>36903</v>
      </c>
      <c r="C10784" s="25" t="s">
        <v>39391</v>
      </c>
      <c r="D10784" s="25" t="s">
        <v>39391</v>
      </c>
      <c r="E10784" s="25" t="s">
        <v>36904</v>
      </c>
      <c r="F10784" s="2" t="str">
        <f t="shared" si="168"/>
        <v>insert into msg_info (Msg_ID,Msg_Type,SeqNo,Msg_Cn,Msg_Tr,Msg_En,Remark,Operator,MakeDate,MakeTime,ModifyDate,ModifyTime) values ('SalesStaffCode','7',10783,'業務員編碼','業務員編碼','Sales Staff Code','历史205备份','tianzf',dbo.CurrentDate(),dbo.CurrentTime(),dbo.CurrentDate(),dbo.CurrentTime());go</v>
      </c>
    </row>
    <row r="10785" spans="1:6" x14ac:dyDescent="0.35">
      <c r="A10785" s="22">
        <v>10784</v>
      </c>
      <c r="B10785" s="25" t="s">
        <v>39402</v>
      </c>
      <c r="C10785" s="25" t="s">
        <v>39404</v>
      </c>
      <c r="D10785" s="25" t="s">
        <v>39404</v>
      </c>
      <c r="E10785" s="25" t="s">
        <v>39403</v>
      </c>
      <c r="F10785" s="2" t="str">
        <f t="shared" si="168"/>
        <v>insert into msg_info (Msg_ID,Msg_Type,SeqNo,Msg_Cn,Msg_Tr,Msg_En,Remark,Operator,MakeDate,MakeTime,ModifyDate,ModifyTime) values ('SalesmanQueryConditions','7',10784,'業務員查詢條件','業務員查詢條件','Salesman Query Conditions','历史205备份','tianzf',dbo.CurrentDate(),dbo.CurrentTime(),dbo.CurrentDate(),dbo.CurrentTime());go</v>
      </c>
    </row>
    <row r="10786" spans="1:6" x14ac:dyDescent="0.35">
      <c r="A10786" s="22">
        <v>10785</v>
      </c>
      <c r="B10786" s="25" t="s">
        <v>9568</v>
      </c>
      <c r="C10786" s="25" t="s">
        <v>39412</v>
      </c>
      <c r="D10786" s="25" t="s">
        <v>39412</v>
      </c>
      <c r="E10786" s="25" t="s">
        <v>2063</v>
      </c>
      <c r="F10786" s="2" t="str">
        <f t="shared" si="168"/>
        <v>insert into msg_info (Msg_ID,Msg_Type,SeqNo,Msg_Cn,Msg_Tr,Msg_En,Remark,Operator,MakeDate,MakeTime,ModifyDate,ModifyTime) values ('AgentCode','7',10785,'業務員代碼','業務員代碼','Agent Code','历史205备份','tianzf',dbo.CurrentDate(),dbo.CurrentTime(),dbo.CurrentDate(),dbo.CurrentTime());go</v>
      </c>
    </row>
    <row r="10787" spans="1:6" x14ac:dyDescent="0.35">
      <c r="A10787" s="22">
        <v>10786</v>
      </c>
      <c r="B10787" s="25" t="s">
        <v>39311</v>
      </c>
      <c r="C10787" s="25" t="s">
        <v>39567</v>
      </c>
      <c r="D10787" s="25" t="s">
        <v>39567</v>
      </c>
      <c r="E10787" s="25" t="s">
        <v>39312</v>
      </c>
      <c r="F10787" s="2" t="str">
        <f t="shared" si="168"/>
        <v>insert into msg_info (Msg_ID,Msg_Type,SeqNo,Msg_Cn,Msg_Tr,Msg_En,Remark,Operator,MakeDate,MakeTime,ModifyDate,ModifyTime) values ('SalesStaffInfo.','7',10786,'業務員信息','業務員信息','Sales Staff Info.','历史205备份','tianzf',dbo.CurrentDate(),dbo.CurrentTime(),dbo.CurrentDate(),dbo.CurrentTime());go</v>
      </c>
    </row>
    <row r="10788" spans="1:6" x14ac:dyDescent="0.35">
      <c r="A10788" s="22">
        <v>10787</v>
      </c>
      <c r="B10788" s="25" t="s">
        <v>39727</v>
      </c>
      <c r="C10788" s="25" t="s">
        <v>39729</v>
      </c>
      <c r="D10788" s="25" t="s">
        <v>39730</v>
      </c>
      <c r="E10788" s="25" t="s">
        <v>39728</v>
      </c>
      <c r="F10788" s="2" t="str">
        <f t="shared" si="168"/>
        <v>insert into msg_info (Msg_ID,Msg_Type,SeqNo,Msg_Cn,Msg_Tr,Msg_En,Remark,Operator,MakeDate,MakeTime,ModifyDate,ModifyTime) values ('GeneralAnimalCausedInjury','7',10787,'一般动物所致伤害','一般動物所致傷害','General Animal Caused Injury','历史205备份','tianzf',dbo.CurrentDate(),dbo.CurrentTime(),dbo.CurrentDate(),dbo.CurrentTime());go</v>
      </c>
    </row>
    <row r="10789" spans="1:6" x14ac:dyDescent="0.35">
      <c r="A10789" s="22">
        <v>10788</v>
      </c>
      <c r="B10789" s="25" t="s">
        <v>39731</v>
      </c>
      <c r="C10789" s="25" t="s">
        <v>39733</v>
      </c>
      <c r="D10789" s="25" t="s">
        <v>39734</v>
      </c>
      <c r="E10789" s="25" t="s">
        <v>39732</v>
      </c>
      <c r="F10789" s="2" t="str">
        <f t="shared" si="168"/>
        <v>insert into msg_info (Msg_ID,Msg_Type,SeqNo,Msg_Cn,Msg_Tr,Msg_En,Remark,Operator,MakeDate,MakeTime,ModifyDate,ModifyTime) values ('GeneralPaymentItems','7',10788,'一般给付件','一般給付件','General Payment Items','历史205备份','tianzf',dbo.CurrentDate(),dbo.CurrentTime(),dbo.CurrentDate(),dbo.CurrentTime());go</v>
      </c>
    </row>
    <row r="10790" spans="1:6" x14ac:dyDescent="0.35">
      <c r="A10790" s="22">
        <v>10789</v>
      </c>
      <c r="B10790" s="25" t="s">
        <v>39735</v>
      </c>
      <c r="C10790" s="25" t="s">
        <v>39737</v>
      </c>
      <c r="D10790" s="25" t="s">
        <v>39738</v>
      </c>
      <c r="E10790" s="25" t="s">
        <v>39736</v>
      </c>
      <c r="F10790" s="2" t="str">
        <f t="shared" si="168"/>
        <v>insert into msg_info (Msg_ID,Msg_Type,SeqNo,Msg_Cn,Msg_Tr,Msg_En,Remark,Operator,MakeDate,MakeTime,ModifyDate,ModifyTime) values ('SideoftheAuricleMostoftheDefects','7',10789,'一侧耳廓大部分缺损','一側耳廓大部分缺損','Side of the Auricle Most of the Defects','历史205备份','tianzf',dbo.CurrentDate(),dbo.CurrentTime(),dbo.CurrentDate(),dbo.CurrentTime());go</v>
      </c>
    </row>
    <row r="10791" spans="1:6" x14ac:dyDescent="0.35">
      <c r="A10791" s="22">
        <v>10790</v>
      </c>
      <c r="B10791" s="25" t="s">
        <v>39739</v>
      </c>
      <c r="C10791" s="25" t="s">
        <v>39741</v>
      </c>
      <c r="D10791" s="25" t="s">
        <v>39742</v>
      </c>
      <c r="E10791" s="25" t="s">
        <v>39740</v>
      </c>
      <c r="F10791" s="2" t="str">
        <f t="shared" si="168"/>
        <v>insert into msg_info (Msg_ID,Msg_Type,SeqNo,Msg_Cn,Msg_Tr,Msg_En,Remark,Operator,MakeDate,MakeTime,ModifyDate,ModifyTime) values ('TotalRemovaloftheSideoftheLung','7',10790,'一侧肺全切除','一側肺全切除','Total Removal of the Side of the Lung','历史205备份','tianzf',dbo.CurrentDate(),dbo.CurrentTime(),dbo.CurrentDate(),dbo.CurrentTime());go</v>
      </c>
    </row>
    <row r="10792" spans="1:6" x14ac:dyDescent="0.35">
      <c r="A10792" s="22">
        <v>10791</v>
      </c>
      <c r="B10792" s="25" t="s">
        <v>39743</v>
      </c>
      <c r="C10792" s="25" t="s">
        <v>39745</v>
      </c>
      <c r="D10792" s="25" t="s">
        <v>39746</v>
      </c>
      <c r="E10792" s="25" t="s">
        <v>39744</v>
      </c>
      <c r="F10792" s="2" t="str">
        <f t="shared" si="168"/>
        <v>insert into msg_info (Msg_ID,Msg_Type,SeqNo,Msg_Cn,Msg_Tr,Msg_En,Remark,Operator,MakeDate,MakeTime,ModifyDate,ModifyTime) values ('SideoftheLungTotalResectionorBothSidesof','7',10791,'一侧肺全切除或两侧肺叶切除,呼吸困难IV级','一側肺全切除或兩側肺葉切除,呼吸困難IV級','Side of the Lung Total Resection or Both Sides of the Lobectomy, Dyspnea Grade IV','历史205备份','tianzf',dbo.CurrentDate(),dbo.CurrentTime(),dbo.CurrentDate(),dbo.CurrentTime());go</v>
      </c>
    </row>
    <row r="10793" spans="1:6" x14ac:dyDescent="0.35">
      <c r="A10793" s="22">
        <v>10792</v>
      </c>
      <c r="B10793" s="25" t="s">
        <v>39747</v>
      </c>
      <c r="C10793" s="25" t="s">
        <v>39749</v>
      </c>
      <c r="D10793" s="25" t="s">
        <v>39750</v>
      </c>
      <c r="E10793" s="25" t="s">
        <v>39748</v>
      </c>
      <c r="F10793" s="2" t="str">
        <f t="shared" si="168"/>
        <v>insert into msg_info (Msg_ID,Msg_Type,SeqNo,Msg_Cn,Msg_Tr,Msg_En,Remark,Operator,MakeDate,MakeTime,ModifyDate,ModifyTime) values ('SideoftheOrchiectomy','7',10792,'一侧睾丸切除','一側睾丸切除','Side of the Orchiectomy','历史205备份','tianzf',dbo.CurrentDate(),dbo.CurrentTime(),dbo.CurrentDate(),dbo.CurrentTime());go</v>
      </c>
    </row>
    <row r="10794" spans="1:6" x14ac:dyDescent="0.35">
      <c r="A10794" s="22">
        <v>10793</v>
      </c>
      <c r="B10794" s="25" t="s">
        <v>39751</v>
      </c>
      <c r="C10794" s="25" t="s">
        <v>39753</v>
      </c>
      <c r="D10794" s="25" t="s">
        <v>39754</v>
      </c>
      <c r="E10794" s="25" t="s">
        <v>39752</v>
      </c>
      <c r="F10794" s="2" t="str">
        <f t="shared" si="168"/>
        <v>insert into msg_info (Msg_ID,Msg_Type,SeqNo,Msg_Cn,Msg_Tr,Msg_En,Remark,Operator,MakeDate,MakeTime,ModifyDate,ModifyTime) values ('SideoftheTheLimitationsThoraxReshapingAfter','7',10793,'一侧局限性胸廓改形手术后(27)','一側局限性胸廓改形手術後(27)','Side of the The Limitations Thorax Reshaping After Surgery (27)','历史205备份','tianzf',dbo.CurrentDate(),dbo.CurrentTime(),dbo.CurrentDate(),dbo.CurrentTime());go</v>
      </c>
    </row>
    <row r="10795" spans="1:6" x14ac:dyDescent="0.35">
      <c r="A10795" s="22">
        <v>10794</v>
      </c>
      <c r="B10795" s="25" t="s">
        <v>39755</v>
      </c>
      <c r="C10795" s="25" t="s">
        <v>39757</v>
      </c>
      <c r="D10795" s="25" t="s">
        <v>39758</v>
      </c>
      <c r="E10795" s="25" t="s">
        <v>39756</v>
      </c>
      <c r="F10795" s="2" t="str">
        <f t="shared" si="168"/>
        <v>insert into msg_info (Msg_ID,Msg_Type,SeqNo,Msg_Cn,Msg_Tr,Msg_En,Remark,Operator,MakeDate,MakeTime,ModifyDate,ModifyTime) values ('SideoftheWholeThoraxReshapingSurgery,Contra','7',10794,'一侧全胸廓改形手术,对侧肺功能不全,呼吸困','一側全胸廓改形手術,對側肺功能不全,呼吸困','Side of the Whole Thorax Reshaping Surgery, Contralateral Pulmonary Insufficiency, Dyspnea','历史205备份','tianzf',dbo.CurrentDate(),dbo.CurrentTime(),dbo.CurrentDate(),dbo.CurrentTime());go</v>
      </c>
    </row>
    <row r="10796" spans="1:6" x14ac:dyDescent="0.35">
      <c r="A10796" s="22">
        <v>10795</v>
      </c>
      <c r="B10796" s="25" t="s">
        <v>39759</v>
      </c>
      <c r="C10796" s="25" t="s">
        <v>39761</v>
      </c>
      <c r="D10796" s="25" t="s">
        <v>39762</v>
      </c>
      <c r="E10796" s="25" t="s">
        <v>39760</v>
      </c>
      <c r="F10796" s="2" t="str">
        <f t="shared" si="168"/>
        <v>insert into msg_info (Msg_ID,Msg_Type,SeqNo,Msg_Cn,Msg_Tr,Msg_En,Remark,Operator,MakeDate,MakeTime,ModifyDate,ModifyTime) values ('SideoftheWholeThoraxReshapingSurgery(26)','7',10795,'一侧全胸廓改形手术后(26)','一側全胸廓改形手術後(26)','Side of the Whole Thorax Reshaping Surgery (26)','历史205备份','tianzf',dbo.CurrentDate(),dbo.CurrentTime(),dbo.CurrentDate(),dbo.CurrentTime());go</v>
      </c>
    </row>
    <row r="10797" spans="1:6" x14ac:dyDescent="0.35">
      <c r="A10797" s="22">
        <v>10796</v>
      </c>
      <c r="B10797" s="25" t="s">
        <v>39763</v>
      </c>
      <c r="C10797" s="25" t="s">
        <v>39765</v>
      </c>
      <c r="D10797" s="25" t="s">
        <v>39766</v>
      </c>
      <c r="E10797" s="25" t="s">
        <v>39764</v>
      </c>
      <c r="F10797" s="2" t="str">
        <f t="shared" si="168"/>
        <v>insert into msg_info (Msg_ID,Msg_Type,SeqNo,Msg_Cn,Msg_Tr,Msg_En,Remark,Operator,MakeDate,MakeTime,ModifyDate,ModifyTime) values ('ASingleLumpSum','7',10796,'一次给付','一次給付','A Single Lump Sum','历史205备份','tianzf',dbo.CurrentDate(),dbo.CurrentTime(),dbo.CurrentDate(),dbo.CurrentTime());go</v>
      </c>
    </row>
    <row r="10798" spans="1:6" x14ac:dyDescent="0.35">
      <c r="A10798" s="22">
        <v>10797</v>
      </c>
      <c r="B10798" s="25" t="s">
        <v>39767</v>
      </c>
      <c r="C10798" s="25" t="s">
        <v>39769</v>
      </c>
      <c r="D10798" s="25" t="s">
        <v>39770</v>
      </c>
      <c r="E10798" s="25" t="s">
        <v>39768</v>
      </c>
      <c r="F10798" s="2" t="str">
        <f t="shared" si="168"/>
        <v>insert into msg_info (Msg_ID,Msg_Type,SeqNo,Msg_Cn,Msg_Tr,Msg_En,Remark,Operator,MakeDate,MakeTime,ModifyDate,ModifyTime) values ('TerminatedOnce','7',10797,'一次离职','一次離職','Terminated Once','历史205备份','tianzf',dbo.CurrentDate(),dbo.CurrentTime(),dbo.CurrentDate(),dbo.CurrentTime());go</v>
      </c>
    </row>
    <row r="10799" spans="1:6" x14ac:dyDescent="0.35">
      <c r="A10799" s="22">
        <v>10798</v>
      </c>
      <c r="B10799" s="25" t="s">
        <v>39771</v>
      </c>
      <c r="C10799" s="25" t="s">
        <v>39773</v>
      </c>
      <c r="D10799" s="25" t="s">
        <v>39774</v>
      </c>
      <c r="E10799" s="25" t="s">
        <v>39772</v>
      </c>
      <c r="F10799" s="2" t="str">
        <f t="shared" si="168"/>
        <v>insert into msg_info (Msg_ID,Msg_Type,SeqNo,Msg_Cn,Msg_Tr,Msg_En,Remark,Operator,MakeDate,MakeTime,ModifyDate,ModifyTime) values ('OnceintotheSecretaryDeparture','7',10798,'一次入司离职','一次入司離職','Once into the Secretary Departure','历史205备份','tianzf',dbo.CurrentDate(),dbo.CurrentTime(),dbo.CurrentDate(),dbo.CurrentTime());go</v>
      </c>
    </row>
    <row r="10800" spans="1:6" x14ac:dyDescent="0.35">
      <c r="A10800" s="22">
        <v>10799</v>
      </c>
      <c r="B10800" s="25" t="s">
        <v>39775</v>
      </c>
      <c r="C10800" s="25" t="s">
        <v>39777</v>
      </c>
      <c r="D10800" s="25" t="s">
        <v>39778</v>
      </c>
      <c r="E10800" s="25" t="s">
        <v>39776</v>
      </c>
      <c r="F10800" s="2" t="str">
        <f t="shared" si="168"/>
        <v>insert into msg_info (Msg_ID,Msg_Type,SeqNo,Msg_Cn,Msg_Tr,Msg_En,Remark,Operator,MakeDate,MakeTime,ModifyDate,ModifyTime) values ('OnceintotheSecretary-job','7',10799,'一次入司在职','一次入司在職','Once into the Secretary-job','历史205备份','tianzf',dbo.CurrentDate(),dbo.CurrentTime(),dbo.CurrentDate(),dbo.CurrentTime());go</v>
      </c>
    </row>
    <row r="10801" spans="1:6" x14ac:dyDescent="0.35">
      <c r="A10801" s="22">
        <v>10800</v>
      </c>
      <c r="B10801" s="25" t="s">
        <v>39779</v>
      </c>
      <c r="C10801" s="25" t="s">
        <v>39781</v>
      </c>
      <c r="D10801" s="25" t="s">
        <v>39782</v>
      </c>
      <c r="E10801" s="25" t="s">
        <v>39780</v>
      </c>
      <c r="F10801" s="2" t="str">
        <f t="shared" si="168"/>
        <v>insert into msg_info (Msg_ID,Msg_Type,SeqNo,Msg_Cn,Msg_Tr,Msg_En,Remark,Operator,MakeDate,MakeTime,ModifyDate,ModifyTime) values ('AnAccidentResultinginMultipleLossofPartof','7',10800,'一次事故造成多处丧失部份手指时,可同时兼','一次事故造成多處喪失部份手指時,可同時兼','An Accident Resulting in Multiple Loss of Part of the Finger, At the Same Time and The','历史205备份','tianzf',dbo.CurrentDate(),dbo.CurrentTime(),dbo.CurrentDate(),dbo.CurrentTime());go</v>
      </c>
    </row>
    <row r="10802" spans="1:6" x14ac:dyDescent="0.35">
      <c r="A10802" s="22">
        <v>10801</v>
      </c>
      <c r="B10802" s="25" t="s">
        <v>39783</v>
      </c>
      <c r="C10802" s="25" t="s">
        <v>39784</v>
      </c>
      <c r="D10802" s="25" t="s">
        <v>39785</v>
      </c>
      <c r="E10802" s="25" t="s">
        <v>39783</v>
      </c>
      <c r="F10802" s="2" t="str">
        <f t="shared" si="168"/>
        <v>insert into msg_info (Msg_ID,Msg_Type,SeqNo,Msg_Cn,Msg_Tr,Msg_En,Remark,Operator,MakeDate,MakeTime,ModifyDate,ModifyTime) values ('Tax','7',10801,'税金','稅金','Tax','历史205备份','tianzf',dbo.CurrentDate(),dbo.CurrentTime(),dbo.CurrentDate(),dbo.CurrentTime());go</v>
      </c>
    </row>
    <row r="10803" spans="1:6" x14ac:dyDescent="0.35">
      <c r="A10803" s="22">
        <v>10802</v>
      </c>
      <c r="B10803" s="25" t="s">
        <v>39786</v>
      </c>
      <c r="C10803" s="25" t="s">
        <v>39788</v>
      </c>
      <c r="D10803" s="25" t="s">
        <v>39789</v>
      </c>
      <c r="E10803" s="25" t="s">
        <v>39787</v>
      </c>
      <c r="F10803" s="2" t="str">
        <f t="shared" si="168"/>
        <v>insert into msg_info (Msg_ID,Msg_Type,SeqNo,Msg_Cn,Msg_Tr,Msg_En,Remark,Operator,MakeDate,MakeTime,ModifyDate,ModifyTime) values ('One-timePensioners','7',10802,'一次性领取年金','一次性領取年金','One-time Pensioners','历史205备份','tianzf',dbo.CurrentDate(),dbo.CurrentTime(),dbo.CurrentDate(),dbo.CurrentTime());go</v>
      </c>
    </row>
    <row r="10804" spans="1:6" x14ac:dyDescent="0.35">
      <c r="A10804" s="22">
        <v>10803</v>
      </c>
      <c r="B10804" s="25" t="s">
        <v>39790</v>
      </c>
      <c r="C10804" s="25" t="s">
        <v>39792</v>
      </c>
      <c r="D10804" s="25" t="s">
        <v>39793</v>
      </c>
      <c r="E10804" s="25" t="s">
        <v>39791</v>
      </c>
      <c r="F10804" s="2" t="str">
        <f t="shared" si="168"/>
        <v>insert into msg_info (Msg_ID,Msg_Type,SeqNo,Msg_Cn,Msg_Tr,Msg_En,Remark,Operator,MakeDate,MakeTime,ModifyDate,ModifyTime) values ('EardrumtoAllDefectsorAuditoryFunctionForfei','7',10803,'一耳鼓膜全部缺损或听觉机能全部丧失者','一耳鼓膜全部缺損或聽覺機能全部喪失者','Eardrum to All Defects or Auditory Function Forfeiture Is','历史205备份','tianzf',dbo.CurrentDate(),dbo.CurrentTime(),dbo.CurrentDate(),dbo.CurrentTime());go</v>
      </c>
    </row>
    <row r="10805" spans="1:6" x14ac:dyDescent="0.35">
      <c r="A10805" s="22">
        <v>10804</v>
      </c>
      <c r="B10805" s="25" t="s">
        <v>39794</v>
      </c>
      <c r="C10805" s="25" t="s">
        <v>39796</v>
      </c>
      <c r="D10805" s="25" t="s">
        <v>39797</v>
      </c>
      <c r="E10805" s="25" t="s">
        <v>39795</v>
      </c>
      <c r="F10805" s="2" t="str">
        <f t="shared" si="168"/>
        <v>insert into msg_info (Msg_ID,Msg_Type,SeqNo,Msg_Cn,Msg_Tr,Msg_En,Remark,Operator,MakeDate,MakeTime,ModifyDate,ModifyTime) values ('AuditoryFunctionIsPermanentlyLost','7',10804,'一耳听觉机能永久完全丧失','一耳聽覺機能永久完全喪失','Auditory Function Is Permanently Lost','历史205备份','tianzf',dbo.CurrentDate(),dbo.CurrentTime(),dbo.CurrentDate(),dbo.CurrentTime());go</v>
      </c>
    </row>
    <row r="10806" spans="1:6" x14ac:dyDescent="0.35">
      <c r="A10806" s="22">
        <v>10805</v>
      </c>
      <c r="B10806" s="25" t="s">
        <v>39798</v>
      </c>
      <c r="C10806" s="25" t="s">
        <v>39800</v>
      </c>
      <c r="D10806" s="25" t="s">
        <v>39801</v>
      </c>
      <c r="E10806" s="25" t="s">
        <v>39799</v>
      </c>
      <c r="F10806" s="2" t="str">
        <f t="shared" si="168"/>
        <v>insert into msg_info (Msg_ID,Msg_Type,SeqNo,Msg_Cn,Msg_Tr,Msg_En,Remark,Operator,MakeDate,MakeTime,ModifyDate,ModifyTime) values ('TaxRate','7',10805,'税率','稅率','Tax Rate','历史205备份','tianzf',dbo.CurrentDate(),dbo.CurrentTime(),dbo.CurrentDate(),dbo.CurrentTime());go</v>
      </c>
    </row>
    <row r="10807" spans="1:6" x14ac:dyDescent="0.35">
      <c r="A10807" s="22">
        <v>10806</v>
      </c>
      <c r="B10807" s="25" t="s">
        <v>39802</v>
      </c>
      <c r="C10807" s="25" t="s">
        <v>39804</v>
      </c>
      <c r="D10807" s="25" t="s">
        <v>39805</v>
      </c>
      <c r="E10807" s="25" t="s">
        <v>39803</v>
      </c>
      <c r="F10807" s="2" t="str">
        <f t="shared" si="168"/>
        <v>insert into msg_info (Msg_ID,Msg_Type,SeqNo,Msg_Cn,Msg_Tr,Msg_En,Remark,Operator,MakeDate,MakeTime,ModifyDate,ModifyTime) values ('FirstLevelTutor','7',10806,'一级导师','一級導師','First Level Tutor','历史205备份','tianzf',dbo.CurrentDate(),dbo.CurrentTime(),dbo.CurrentDate(),dbo.CurrentTime());go</v>
      </c>
    </row>
    <row r="10808" spans="1:6" x14ac:dyDescent="0.35">
      <c r="A10808" s="22">
        <v>10807</v>
      </c>
      <c r="B10808" s="25" t="s">
        <v>39806</v>
      </c>
      <c r="C10808" s="25" t="s">
        <v>39808</v>
      </c>
      <c r="D10808" s="25" t="s">
        <v>39809</v>
      </c>
      <c r="E10808" s="25" t="s">
        <v>39807</v>
      </c>
      <c r="F10808" s="2" t="str">
        <f t="shared" si="168"/>
        <v>insert into msg_info (Msg_ID,Msg_Type,SeqNo,Msg_Cn,Msg_Tr,Msg_En,Remark,Operator,MakeDate,MakeTime,ModifyDate,ModifyTime) values ('ASummaryofImport','7',10807,'一级汇总导入','一級匯總導入','A Summary of Import','历史205备份','tianzf',dbo.CurrentDate(),dbo.CurrentTime(),dbo.CurrentDate(),dbo.CurrentTime());go</v>
      </c>
    </row>
    <row r="10809" spans="1:6" x14ac:dyDescent="0.35">
      <c r="A10809" s="22">
        <v>10808</v>
      </c>
      <c r="B10809" s="25" t="s">
        <v>39810</v>
      </c>
      <c r="C10809" s="25" t="s">
        <v>39812</v>
      </c>
      <c r="D10809" s="25" t="s">
        <v>39813</v>
      </c>
      <c r="E10809" s="25" t="s">
        <v>39811</v>
      </c>
      <c r="F10809" s="2" t="str">
        <f t="shared" si="168"/>
        <v>insert into msg_info (Msg_ID,Msg_Type,SeqNo,Msg_Cn,Msg_Tr,Msg_En,Remark,Operator,MakeDate,MakeTime,ModifyDate,ModifyTime) values ('ASummaryofaNumberofCases','7',10808,'一级汇总提数','一級匯總提數','A Summary of a Number of Cases','历史205备份','tianzf',dbo.CurrentDate(),dbo.CurrentTime(),dbo.CurrentDate(),dbo.CurrentTime());go</v>
      </c>
    </row>
    <row r="10810" spans="1:6" x14ac:dyDescent="0.35">
      <c r="A10810" s="22">
        <v>10809</v>
      </c>
      <c r="B10810" s="25" t="s">
        <v>39814</v>
      </c>
      <c r="C10810" s="25" t="s">
        <v>39816</v>
      </c>
      <c r="D10810" s="25" t="s">
        <v>39817</v>
      </c>
      <c r="E10810" s="25" t="s">
        <v>39815</v>
      </c>
      <c r="F10810" s="2" t="str">
        <f t="shared" si="168"/>
        <v>insert into msg_info (Msg_ID,Msg_Type,SeqNo,Msg_Cn,Msg_Tr,Msg_En,Remark,Operator,MakeDate,MakeTime,ModifyDate,ModifyTime) values ('BusinessManagerI','7',10809,'一级业务经理','一級業務經理','Business Manager I','历史205备份','tianzf',dbo.CurrentDate(),dbo.CurrentTime(),dbo.CurrentDate(),dbo.CurrentTime());go</v>
      </c>
    </row>
    <row r="10811" spans="1:6" x14ac:dyDescent="0.35">
      <c r="A10811" s="22">
        <v>10810</v>
      </c>
      <c r="B10811" s="25" t="s">
        <v>39818</v>
      </c>
      <c r="C10811" s="25" t="s">
        <v>39820</v>
      </c>
      <c r="D10811" s="25" t="s">
        <v>39821</v>
      </c>
      <c r="E10811" s="25" t="s">
        <v>39819</v>
      </c>
      <c r="F10811" s="2" t="str">
        <f t="shared" si="168"/>
        <v>insert into msg_info (Msg_ID,Msg_Type,SeqNo,Msg_Cn,Msg_Tr,Msg_En,Remark,Operator,MakeDate,MakeTime,ModifyDate,ModifyTime) values ('TaxableAmount','7',10810,'计税额','計稅額','Taxable Amount','历史205备份','tianzf',dbo.CurrentDate(),dbo.CurrentTime(),dbo.CurrentDate(),dbo.CurrentTime());go</v>
      </c>
    </row>
    <row r="10812" spans="1:6" x14ac:dyDescent="0.35">
      <c r="A10812" s="22">
        <v>10811</v>
      </c>
      <c r="B10812" s="25" t="s">
        <v>39822</v>
      </c>
      <c r="C10812" s="25" t="s">
        <v>39823</v>
      </c>
      <c r="D10812" s="25" t="s">
        <v>39824</v>
      </c>
      <c r="E10812" s="25" t="s">
        <v>39822</v>
      </c>
      <c r="F10812" s="2" t="str">
        <f t="shared" si="168"/>
        <v>insert into msg_info (Msg_ID,Msg_Type,SeqNo,Msg_Cn,Msg_Tr,Msg_En,Remark,Operator,MakeDate,MakeTime,ModifyDate,ModifyTime) values ('Teacher','7',10811,'教师','教師','Teacher','历史205备份','tianzf',dbo.CurrentDate(),dbo.CurrentTime(),dbo.CurrentDate(),dbo.CurrentTime());go</v>
      </c>
    </row>
    <row r="10813" spans="1:6" x14ac:dyDescent="0.35">
      <c r="A10813" s="22">
        <v>10812</v>
      </c>
      <c r="B10813" s="25" t="s">
        <v>39825</v>
      </c>
      <c r="C10813" s="25" t="s">
        <v>39827</v>
      </c>
      <c r="D10813" s="25" t="s">
        <v>39828</v>
      </c>
      <c r="E10813" s="25" t="s">
        <v>39826</v>
      </c>
      <c r="F10813" s="2" t="str">
        <f t="shared" si="168"/>
        <v>insert into msg_info (Msg_ID,Msg_Type,SeqNo,Msg_Cn,Msg_Tr,Msg_En,Remark,Operator,MakeDate,MakeTime,ModifyDate,ModifyTime) values ('InsuredNo.ofClass1','7',10812,'一类职业类别人数','一類職業類別人數','Insured No. of Class 1','历史205备份','tianzf',dbo.CurrentDate(),dbo.CurrentTime(),dbo.CurrentDate(),dbo.CurrentTime());go</v>
      </c>
    </row>
    <row r="10814" spans="1:6" x14ac:dyDescent="0.35">
      <c r="A10814" s="22">
        <v>10813</v>
      </c>
      <c r="B10814" s="25" t="s">
        <v>39829</v>
      </c>
      <c r="C10814" s="25" t="s">
        <v>39831</v>
      </c>
      <c r="D10814" s="25" t="s">
        <v>39832</v>
      </c>
      <c r="E10814" s="25" t="s">
        <v>39830</v>
      </c>
      <c r="F10814" s="2" t="str">
        <f t="shared" si="168"/>
        <v>insert into msg_info (Msg_ID,Msg_Type,SeqNo,Msg_Cn,Msg_Tr,Msg_En,Remark,Operator,MakeDate,MakeTime,ModifyDate,ModifyTime) values ('ObjectiveRemainsofSemi-blindness,TunnelVision','7',10813,'一目遗存半盲症,视野狭窄或视野变形者','一目遺存半盲症,視野狹窄或視野變形者','Objective Remains of Semi-blindness, Tunnel Vision or Perspective Distortion','历史205备份','tianzf',dbo.CurrentDate(),dbo.CurrentTime(),dbo.CurrentDate(),dbo.CurrentTime());go</v>
      </c>
    </row>
    <row r="10815" spans="1:6" x14ac:dyDescent="0.35">
      <c r="A10815" s="22">
        <v>10814</v>
      </c>
      <c r="B10815" s="25" t="s">
        <v>39833</v>
      </c>
      <c r="C10815" s="25" t="s">
        <v>39835</v>
      </c>
      <c r="D10815" s="25" t="s">
        <v>39835</v>
      </c>
      <c r="E10815" s="25" t="s">
        <v>39834</v>
      </c>
      <c r="F10815" s="2" t="str">
        <f t="shared" si="168"/>
        <v>insert into msg_info (Msg_ID,Msg_Type,SeqNo,Msg_Cn,Msg_Tr,Msg_En,Remark,Operator,MakeDate,MakeTime,ModifyDate,ModifyTime) values ('AMeshofPermanentTotalBlindness','7',10814,'一目永久完全失明','一目永久完全失明','A Mesh of Permanent Total Blindness','历史205备份','tianzf',dbo.CurrentDate(),dbo.CurrentTime(),dbo.CurrentDate(),dbo.CurrentTime());go</v>
      </c>
    </row>
    <row r="10816" spans="1:6" x14ac:dyDescent="0.35">
      <c r="A10816" s="22">
        <v>10815</v>
      </c>
      <c r="B10816" s="25" t="s">
        <v>39836</v>
      </c>
      <c r="C10816" s="25" t="s">
        <v>39838</v>
      </c>
      <c r="D10816" s="25" t="s">
        <v>39839</v>
      </c>
      <c r="E10816" s="25" t="s">
        <v>39837</v>
      </c>
      <c r="F10816" s="2" t="str">
        <f t="shared" si="168"/>
        <v>insert into msg_info (Msg_ID,Msg_Type,SeqNo,Msg_Cn,Msg_Tr,Msg_En,Remark,Operator,MakeDate,MakeTime,ModifyDate,ModifyTime) values ('MissingMoreThanaMeshofPermanentTotalBlindn','7',10815,'一目永久完全失明及一上肢腕关节以上缺失','一目永久完全失明及一上肢腕關節以上缺失','Missing More Than a Mesh of Permanent Total Blindness, and an Upper Limb Wrist','历史205备份','tianzf',dbo.CurrentDate(),dbo.CurrentTime(),dbo.CurrentDate(),dbo.CurrentTime());go</v>
      </c>
    </row>
    <row r="10817" spans="1:6" x14ac:dyDescent="0.35">
      <c r="A10817" s="22">
        <v>10816</v>
      </c>
      <c r="B10817" s="25" t="s">
        <v>39836</v>
      </c>
      <c r="C10817" s="25" t="s">
        <v>39841</v>
      </c>
      <c r="D10817" s="25" t="s">
        <v>39842</v>
      </c>
      <c r="E10817" s="25" t="s">
        <v>39840</v>
      </c>
      <c r="F10817" s="2" t="str">
        <f t="shared" si="168"/>
        <v>insert into msg_info (Msg_ID,Msg_Type,SeqNo,Msg_Cn,Msg_Tr,Msg_En,Remark,Operator,MakeDate,MakeTime,ModifyDate,ModifyTime) values ('MissingMoreThanaMeshofPermanentTotalBlindn','7',10816,'一目永久完全失明及一下肢踝关节以上缺失','一目永久完全失明及一下肢踝關節以上缺失','Missing More Than a Mesh of Permanent Total Blindness, and a Lower Limb Ankle','历史205备份','tianzf',dbo.CurrentDate(),dbo.CurrentTime(),dbo.CurrentDate(),dbo.CurrentTime());go</v>
      </c>
    </row>
    <row r="10818" spans="1:6" x14ac:dyDescent="0.35">
      <c r="A10818" s="22">
        <v>10817</v>
      </c>
      <c r="B10818" s="25" t="s">
        <v>39833</v>
      </c>
      <c r="C10818" s="25" t="s">
        <v>39843</v>
      </c>
      <c r="D10818" s="25" t="s">
        <v>39843</v>
      </c>
      <c r="E10818" s="25" t="s">
        <v>39834</v>
      </c>
      <c r="F10818" s="2" t="str">
        <f t="shared" si="168"/>
        <v>insert into msg_info (Msg_ID,Msg_Type,SeqNo,Msg_Cn,Msg_Tr,Msg_En,Remark,Operator,MakeDate,MakeTime,ModifyDate,ModifyTime) values ('AMeshofPermanentTotalBlindness','7',10817,'一目永久完全失明者','一目永久完全失明者','A Mesh of Permanent Total Blindness','历史205备份','tianzf',dbo.CurrentDate(),dbo.CurrentTime(),dbo.CurrentDate(),dbo.CurrentTime());go</v>
      </c>
    </row>
    <row r="10819" spans="1:6" x14ac:dyDescent="0.35">
      <c r="A10819" s="22">
        <v>10818</v>
      </c>
      <c r="B10819" s="25" t="s">
        <v>39844</v>
      </c>
      <c r="C10819" s="25" t="s">
        <v>39846</v>
      </c>
      <c r="D10819" s="25" t="s">
        <v>39847</v>
      </c>
      <c r="E10819" s="25" t="s">
        <v>39845</v>
      </c>
      <c r="F10819" s="2" t="str">
        <f t="shared" ref="F10819:F10882" si="169">"insert into msg_info (Msg_ID,Msg_Type,SeqNo,Msg_Cn,Msg_Tr,Msg_En,Remark,Operator,MakeDate,MakeTime,ModifyDate,ModifyTime) values ('"&amp;SUBSTITUTE(B10819,"'","''")&amp;"','7',"&amp;A10819&amp;",'"&amp;SUBSTITUTE(C10819,"'","''")&amp;"','"&amp;SUBSTITUTE(D10819,"'","''")&amp;"','"&amp;SUBSTITUTE(E10819,"'","''")&amp;"','历史205备份','tianzf',dbo.CurrentDate(),dbo.CurrentTime(),dbo.CurrentDate(),dbo.CurrentTime());go"</f>
        <v>insert into msg_info (Msg_ID,Msg_Type,SeqNo,Msg_Cn,Msg_Tr,Msg_En,Remark,Operator,MakeDate,MakeTime,ModifyDate,ModifyTime) values ('AMeshofBestCorrectedVisualAcuityofLessTha','7',10818,'一目最佳矫正视力低于0.05,或视野半径小于1','一目最佳矯正視力低於0.05,或視野半徑小於1','A Mesh of Best Corrected Visual Acuity of Less Than 0.05, or Visual Field Less Than 1','历史205备份','tianzf',dbo.CurrentDate(),dbo.CurrentTime(),dbo.CurrentDate(),dbo.CurrentTime());go</v>
      </c>
    </row>
    <row r="10820" spans="1:6" x14ac:dyDescent="0.35">
      <c r="A10820" s="22">
        <v>10819</v>
      </c>
      <c r="B10820" s="25" t="s">
        <v>39848</v>
      </c>
      <c r="C10820" s="25" t="s">
        <v>39850</v>
      </c>
      <c r="D10820" s="25" t="s">
        <v>39851</v>
      </c>
      <c r="E10820" s="25" t="s">
        <v>39849</v>
      </c>
      <c r="F10820" s="2" t="str">
        <f t="shared" si="169"/>
        <v>insert into msg_info (Msg_ID,Msg_Type,SeqNo,Msg_Cn,Msg_Tr,Msg_En,Remark,Operator,MakeDate,MakeTime,ModifyDate,ModifyTime) values ('AMeshofBestCorrectedVisualAcuityLessThan0','7',10819,'一目最佳矫正视力低于0.1','一目最佳矯正視力低於0.1','A Mesh of Best Corrected Visual Acuity Less Than 0.1','历史205备份','tianzf',dbo.CurrentDate(),dbo.CurrentTime(),dbo.CurrentDate(),dbo.CurrentTime());go</v>
      </c>
    </row>
    <row r="10821" spans="1:6" x14ac:dyDescent="0.35">
      <c r="A10821" s="22">
        <v>10820</v>
      </c>
      <c r="B10821" s="25" t="s">
        <v>39848</v>
      </c>
      <c r="C10821" s="25" t="s">
        <v>39853</v>
      </c>
      <c r="D10821" s="25" t="s">
        <v>39854</v>
      </c>
      <c r="E10821" s="25" t="s">
        <v>39852</v>
      </c>
      <c r="F10821" s="2" t="str">
        <f t="shared" si="169"/>
        <v>insert into msg_info (Msg_ID,Msg_Type,SeqNo,Msg_Cn,Msg_Tr,Msg_En,Remark,Operator,MakeDate,MakeTime,ModifyDate,ModifyTime) values ('AMeshofBestCorrectedVisualAcuityLessThan0','7',10820,'一目最佳矫正视力低于0.3','一目最佳矯正視力低於0.3','A Mesh of Best Corrected Visual Acuity Less Than 0.3','历史205备份','tianzf',dbo.CurrentDate(),dbo.CurrentTime(),dbo.CurrentDate(),dbo.CurrentTime());go</v>
      </c>
    </row>
    <row r="10822" spans="1:6" x14ac:dyDescent="0.35">
      <c r="A10822" s="22">
        <v>10821</v>
      </c>
      <c r="B10822" s="25" t="s">
        <v>39855</v>
      </c>
      <c r="C10822" s="25" t="s">
        <v>39857</v>
      </c>
      <c r="D10822" s="25" t="s">
        <v>39857</v>
      </c>
      <c r="E10822" s="25" t="s">
        <v>39856</v>
      </c>
      <c r="F10822" s="2" t="str">
        <f t="shared" si="169"/>
        <v>insert into msg_info (Msg_ID,Msg_Type,SeqNo,Msg_Cn,Msg_Tr,Msg_En,Remark,Operator,MakeDate,MakeTime,ModifyDate,ModifyTime) values ('FixedDepositInterestRateaYear','7',10821,'一年定期存款利率','一年定期存款利率','Fixed Deposit Interest Rate a Year','历史205备份','tianzf',dbo.CurrentDate(),dbo.CurrentTime(),dbo.CurrentDate(),dbo.CurrentTime());go</v>
      </c>
    </row>
    <row r="10823" spans="1:6" x14ac:dyDescent="0.35">
      <c r="A10823" s="22">
        <v>10822</v>
      </c>
      <c r="B10823" s="25" t="s">
        <v>39858</v>
      </c>
      <c r="C10823" s="25" t="s">
        <v>39860</v>
      </c>
      <c r="D10823" s="25" t="s">
        <v>39861</v>
      </c>
      <c r="E10823" s="25" t="s">
        <v>39859</v>
      </c>
      <c r="F10823" s="2" t="str">
        <f t="shared" si="169"/>
        <v>insert into msg_info (Msg_ID,Msg_Type,SeqNo,Msg_Cn,Msg_Tr,Msg_En,Remark,Operator,MakeDate,MakeTime,ModifyDate,ModifyTime) values ('ThreeJointsofOneUpperLimb,PermanentLossof','7',10822,'一上肢三大关节中，有二关节之机能永久丧失','一上肢三大關節中，有二關節之機能永久喪失','Three Joints of One Upper Limb, Permanent Loss of Two Joints of the Function','历史205备份','tianzf',dbo.CurrentDate(),dbo.CurrentTime(),dbo.CurrentDate(),dbo.CurrentTime());go</v>
      </c>
    </row>
    <row r="10824" spans="1:6" x14ac:dyDescent="0.35">
      <c r="A10824" s="22">
        <v>10823</v>
      </c>
      <c r="B10824" s="25" t="s">
        <v>39862</v>
      </c>
      <c r="C10824" s="25" t="s">
        <v>39864</v>
      </c>
      <c r="D10824" s="25" t="s">
        <v>39865</v>
      </c>
      <c r="E10824" s="25" t="s">
        <v>39863</v>
      </c>
      <c r="F10824" s="2" t="str">
        <f t="shared" si="169"/>
        <v>insert into msg_info (Msg_ID,Msg_Type,SeqNo,Msg_Cn,Msg_Tr,Msg_En,Remark,Operator,MakeDate,MakeTime,ModifyDate,ModifyTime) values ('ThreeJointsofOneUpperLimb,theRemainsofthe','7',10823,'一上肢三大关节中,有两大遗存显著运动障碍','一上肢三大關節中,有兩大遺存顯著運動障礙','Three Joints of One Upper Limb, the Remains of the Two Significant Movement Disorders','历史205备份','tianzf',dbo.CurrentDate(),dbo.CurrentTime(),dbo.CurrentDate(),dbo.CurrentTime());go</v>
      </c>
    </row>
    <row r="10825" spans="1:6" x14ac:dyDescent="0.35">
      <c r="A10825" s="22">
        <v>10824</v>
      </c>
      <c r="B10825" s="25" t="s">
        <v>39866</v>
      </c>
      <c r="C10825" s="25" t="s">
        <v>39868</v>
      </c>
      <c r="D10825" s="25" t="s">
        <v>39869</v>
      </c>
      <c r="E10825" s="25" t="s">
        <v>39867</v>
      </c>
      <c r="F10825" s="2" t="str">
        <f t="shared" si="169"/>
        <v>insert into msg_info (Msg_ID,Msg_Type,SeqNo,Msg_Cn,Msg_Tr,Msg_En,Remark,Operator,MakeDate,MakeTime,ModifyDate,ModifyTime) values ('ThreeJointsofOneUpperLimb,theTwoPermanent','7',10824,'一上肢三大关节中,有两大永久完全丧失机能','一上肢三大關節中,有兩大永久完全喪失機能','Three Joints of One Upper Limb, the Two Permanent Total Loss of Function','历史205备份','tianzf',dbo.CurrentDate(),dbo.CurrentTime(),dbo.CurrentDate(),dbo.CurrentTime());go</v>
      </c>
    </row>
    <row r="10826" spans="1:6" x14ac:dyDescent="0.35">
      <c r="A10826" s="22">
        <v>10825</v>
      </c>
      <c r="B10826" s="25" t="s">
        <v>39870</v>
      </c>
      <c r="C10826" s="25" t="s">
        <v>39872</v>
      </c>
      <c r="D10826" s="25" t="s">
        <v>39873</v>
      </c>
      <c r="E10826" s="25" t="s">
        <v>39871</v>
      </c>
      <c r="F10826" s="2" t="str">
        <f t="shared" si="169"/>
        <v>insert into msg_info (Msg_ID,Msg_Type,SeqNo,Msg_Cn,Msg_Tr,Msg_En,Remark,Operator,MakeDate,MakeTime,ModifyDate,ModifyTime) values ('ThreeJointsofOneUpperLimb,aRemainsofaSig','7',10825,'一上肢三大关节中,有一大遗存显著运动障碍','一上肢三大關節中,有一大遺存顯著運動障礙','Three Joints of One Upper Limb, a Remains of a Significant Movement Disorders','历史205备份','tianzf',dbo.CurrentDate(),dbo.CurrentTime(),dbo.CurrentDate(),dbo.CurrentTime());go</v>
      </c>
    </row>
    <row r="10827" spans="1:6" x14ac:dyDescent="0.35">
      <c r="A10827" s="22">
        <v>10826</v>
      </c>
      <c r="B10827" s="25" t="s">
        <v>39874</v>
      </c>
      <c r="C10827" s="25" t="s">
        <v>39876</v>
      </c>
      <c r="D10827" s="25" t="s">
        <v>39877</v>
      </c>
      <c r="E10827" s="25" t="s">
        <v>39875</v>
      </c>
      <c r="F10827" s="2" t="str">
        <f t="shared" si="169"/>
        <v>insert into msg_info (Msg_ID,Msg_Type,SeqNo,Msg_Cn,Msg_Tr,Msg_En,Remark,Operator,MakeDate,MakeTime,ModifyDate,ModifyTime) values ('ThreeJointsofOneUpperLimb,ThereIsaPermane','7',10826,'一上肢三大关节中,有一大永久完全丧失机能','一上肢三大關節中,有一大永久完全喪失機能','Three Joints of One Upper Limb, There Is a Permanent Total Loss of Function','历史205备份','tianzf',dbo.CurrentDate(),dbo.CurrentTime(),dbo.CurrentDate(),dbo.CurrentTime());go</v>
      </c>
    </row>
    <row r="10828" spans="1:6" x14ac:dyDescent="0.35">
      <c r="A10828" s="22">
        <v>10827</v>
      </c>
      <c r="B10828" s="25" t="s">
        <v>39878</v>
      </c>
      <c r="C10828" s="25" t="s">
        <v>39880</v>
      </c>
      <c r="D10828" s="25" t="s">
        <v>39881</v>
      </c>
      <c r="E10828" s="25" t="s">
        <v>39879</v>
      </c>
      <c r="F10828" s="2" t="str">
        <f t="shared" si="169"/>
        <v>insert into msg_info (Msg_ID,Msg_Type,SeqNo,Msg_Cn,Msg_Tr,Msg_En,Remark,Operator,MakeDate,MakeTime,ModifyDate,ModifyTime) values ('TheThreeJointsofOneUpperLimb,aJointPerman','7',10827,'一上肢三大关节中，有一关节之机能永久丧失','一上肢三大關節中，有一關節之機能永久喪失','The Three Joints of One Upper Limb, a Joint Permanent Loss of Function','历史205备份','tianzf',dbo.CurrentDate(),dbo.CurrentTime(),dbo.CurrentDate(),dbo.CurrentTime());go</v>
      </c>
    </row>
    <row r="10829" spans="1:6" x14ac:dyDescent="0.35">
      <c r="A10829" s="22">
        <v>10828</v>
      </c>
      <c r="B10829" s="25" t="s">
        <v>39882</v>
      </c>
      <c r="C10829" s="25" t="s">
        <v>39884</v>
      </c>
      <c r="D10829" s="25" t="s">
        <v>39885</v>
      </c>
      <c r="E10829" s="25" t="s">
        <v>39883</v>
      </c>
      <c r="F10829" s="2" t="str">
        <f t="shared" si="169"/>
        <v>insert into msg_info (Msg_ID,Msg_Type,SeqNo,Msg_Cn,Msg_Tr,Msg_En,Remark,Operator,MakeDate,MakeTime,ModifyDate,ModifyTime) values ('MoreThanOneUpperLimbWristandaLowerLimbAb','7',10828,'一上肢腕关节以上及一下肢踝关节以上缺失','一上肢腕關節以上及一下肢踝關節以上缺失','More Than One Upper Limb Wrist and a Lower Limb Above the Ankle Missing','历史205备份','tianzf',dbo.CurrentDate(),dbo.CurrentTime(),dbo.CurrentDate(),dbo.CurrentTime());go</v>
      </c>
    </row>
    <row r="10830" spans="1:6" x14ac:dyDescent="0.35">
      <c r="A10830" s="22">
        <v>10829</v>
      </c>
      <c r="B10830" s="25" t="s">
        <v>39886</v>
      </c>
      <c r="C10830" s="25" t="s">
        <v>36045</v>
      </c>
      <c r="D10830" s="25" t="s">
        <v>36046</v>
      </c>
      <c r="E10830" s="25" t="s">
        <v>47837</v>
      </c>
      <c r="F10830" s="2" t="str">
        <f t="shared" si="169"/>
        <v>insert into msg_info (Msg_ID,Msg_Type,SeqNo,Msg_Cn,Msg_Tr,Msg_En,Remark,Operator,MakeDate,MakeTime,ModifyDate,ModifyTime) values ('Team','7',10829,'团队','團隊','Team','历史205备份','tianzf',dbo.CurrentDate(),dbo.CurrentTime(),dbo.CurrentDate(),dbo.CurrentTime());go</v>
      </c>
    </row>
    <row r="10831" spans="1:6" x14ac:dyDescent="0.35">
      <c r="A10831" s="22">
        <v>10830</v>
      </c>
      <c r="B10831" s="25" t="s">
        <v>39887</v>
      </c>
      <c r="C10831" s="25" t="s">
        <v>39888</v>
      </c>
      <c r="D10831" s="25" t="s">
        <v>39889</v>
      </c>
      <c r="E10831" s="25" t="s">
        <v>39887</v>
      </c>
      <c r="F10831" s="2" t="str">
        <f t="shared" si="169"/>
        <v>insert into msg_info (Msg_ID,Msg_Type,SeqNo,Msg_Cn,Msg_Tr,Msg_En,Remark,Operator,MakeDate,MakeTime,ModifyDate,ModifyTime) values ('Teamleader','7',10830,'组襄理','組襄理','Teamleader','历史205备份','tianzf',dbo.CurrentDate(),dbo.CurrentTime(),dbo.CurrentDate(),dbo.CurrentTime());go</v>
      </c>
    </row>
    <row r="10832" spans="1:6" x14ac:dyDescent="0.35">
      <c r="A10832" s="22">
        <v>10831</v>
      </c>
      <c r="B10832" s="25" t="s">
        <v>39890</v>
      </c>
      <c r="C10832" s="25" t="s">
        <v>39892</v>
      </c>
      <c r="D10832" s="25" t="s">
        <v>39893</v>
      </c>
      <c r="E10832" s="25" t="s">
        <v>39891</v>
      </c>
      <c r="F10832" s="2" t="str">
        <f t="shared" si="169"/>
        <v>insert into msg_info (Msg_ID,Msg_Type,SeqNo,Msg_Cn,Msg_Tr,Msg_En,Remark,Operator,MakeDate,MakeTime,ModifyDate,ModifyTime) values ('PermanentDisabilityFollowinganUpperLimbAbove','7',10831,'一上肢腕关节以上肩关节以下永久残缺者','一上肢腕關節以上肩關節以下永久殘缺者','Permanent Disability Following an Upper Limb Above the Wrist, Shoulder','历史205备份','tianzf',dbo.CurrentDate(),dbo.CurrentTime(),dbo.CurrentDate(),dbo.CurrentTime());go</v>
      </c>
    </row>
    <row r="10833" spans="1:6" x14ac:dyDescent="0.35">
      <c r="A10833" s="22">
        <v>10832</v>
      </c>
      <c r="B10833" s="25" t="s">
        <v>39894</v>
      </c>
      <c r="C10833" s="25" t="s">
        <v>39895</v>
      </c>
      <c r="D10833" s="25" t="s">
        <v>39896</v>
      </c>
      <c r="E10833" s="25" t="s">
        <v>39894</v>
      </c>
      <c r="F10833" s="2" t="str">
        <f t="shared" si="169"/>
        <v>insert into msg_info (Msg_ID,Msg_Type,SeqNo,Msg_Cn,Msg_Tr,Msg_En,Remark,Operator,MakeDate,MakeTime,ModifyDate,ModifyTime) values ('Technician','7',10832,'技师','技師','Technician','历史205备份','tianzf',dbo.CurrentDate(),dbo.CurrentTime(),dbo.CurrentDate(),dbo.CurrentTime());go</v>
      </c>
    </row>
    <row r="10834" spans="1:6" x14ac:dyDescent="0.35">
      <c r="A10834" s="22">
        <v>10833</v>
      </c>
      <c r="B10834" s="25" t="s">
        <v>39897</v>
      </c>
      <c r="C10834" s="25" t="s">
        <v>39899</v>
      </c>
      <c r="D10834" s="25" t="s">
        <v>39900</v>
      </c>
      <c r="E10834" s="25" t="s">
        <v>39898</v>
      </c>
      <c r="F10834" s="2" t="str">
        <f t="shared" si="169"/>
        <v>insert into msg_info (Msg_ID,Msg_Type,SeqNo,Msg_Cn,Msg_Tr,Msg_En,Remark,Operator,MakeDate,MakeTime,ModifyDate,ModifyTime) values ('ThreeJointsofOneUpperLimbAboveWristMissing','7',10833,'一上肢腕关节以上缺失或一上肢的三大关节','一上肢腕關節以上缺失或一上肢的三大關節','Three Joints of One Upper Limb Above Wrist Missing or Upper Extremity','历史205备份','tianzf',dbo.CurrentDate(),dbo.CurrentTime(),dbo.CurrentDate(),dbo.CurrentTime());go</v>
      </c>
    </row>
    <row r="10835" spans="1:6" x14ac:dyDescent="0.35">
      <c r="A10835" s="22">
        <v>10834</v>
      </c>
      <c r="B10835" s="25" t="s">
        <v>39901</v>
      </c>
      <c r="C10835" s="25" t="s">
        <v>39903</v>
      </c>
      <c r="D10835" s="25" t="s">
        <v>39904</v>
      </c>
      <c r="E10835" s="25" t="s">
        <v>39902</v>
      </c>
      <c r="F10835" s="2" t="str">
        <f t="shared" si="169"/>
        <v>insert into msg_info (Msg_ID,Msg_Type,SeqNo,Msg_Cn,Msg_Tr,Msg_En,Remark,Operator,MakeDate,MakeTime,ModifyDate,ModifyTime) values ('AnUpperLimbRemainsofaSignificantMovementDi','7',10834,'一上肢遗存显著运动障碍者','一上肢遺存顯著運動障礙者','An Upper Limb Remains of a Significant Movement Disorder','历史205备份','tianzf',dbo.CurrentDate(),dbo.CurrentTime(),dbo.CurrentDate(),dbo.CurrentTime());go</v>
      </c>
    </row>
    <row r="10836" spans="1:6" x14ac:dyDescent="0.35">
      <c r="A10836" s="22">
        <v>10835</v>
      </c>
      <c r="B10836" s="25" t="s">
        <v>39905</v>
      </c>
      <c r="C10836" s="25" t="s">
        <v>39907</v>
      </c>
      <c r="D10836" s="25" t="s">
        <v>39908</v>
      </c>
      <c r="E10836" s="25" t="s">
        <v>39906</v>
      </c>
      <c r="F10836" s="2" t="str">
        <f t="shared" si="169"/>
        <v>insert into msg_info (Msg_ID,Msg_Type,SeqNo,Msg_Cn,Msg_Tr,Msg_En,Remark,Operator,MakeDate,MakeTime,ModifyDate,ModifyTime) values ('AnUpperExtremityPermanentTotalLossofFunctio','7',10835,'一上肢永久完全丧失机能者','一上肢永久完全喪失機能者','An Upper Extremity Permanent Total Loss of Function','历史205备份','tianzf',dbo.CurrentDate(),dbo.CurrentTime(),dbo.CurrentDate(),dbo.CurrentTime());go</v>
      </c>
    </row>
    <row r="10837" spans="1:6" x14ac:dyDescent="0.35">
      <c r="A10837" s="22">
        <v>10836</v>
      </c>
      <c r="B10837" s="25" t="s">
        <v>39909</v>
      </c>
      <c r="C10837" s="25" t="s">
        <v>39911</v>
      </c>
      <c r="D10837" s="25" t="s">
        <v>39912</v>
      </c>
      <c r="E10837" s="25" t="s">
        <v>39910</v>
      </c>
      <c r="F10837" s="2" t="str">
        <f t="shared" si="169"/>
        <v>insert into msg_info (Msg_ID,Msg_Type,SeqNo,Msg_Cn,Msg_Tr,Msg_En,Remark,Operator,MakeDate,MakeTime,ModifyDate,ModifyTime) values ('Lifetheguardianforlifeinsurance','7',10836,'一生守护终身寿险','一生守護終身壽險','Life the guardian for life insurance','历史205备份','tianzf',dbo.CurrentDate(),dbo.CurrentTime(),dbo.CurrentDate(),dbo.CurrentTime());go</v>
      </c>
    </row>
    <row r="10838" spans="1:6" x14ac:dyDescent="0.35">
      <c r="A10838" s="22">
        <v>10837</v>
      </c>
      <c r="B10838" s="25" t="s">
        <v>39913</v>
      </c>
      <c r="C10838" s="25" t="s">
        <v>39915</v>
      </c>
      <c r="D10838" s="25" t="s">
        <v>39916</v>
      </c>
      <c r="E10838" s="25" t="s">
        <v>39914</v>
      </c>
      <c r="F10838" s="2" t="str">
        <f t="shared" si="169"/>
        <v>insert into msg_info (Msg_ID,Msg_Type,SeqNo,Msg_Cn,Msg_Tr,Msg_En,Remark,Operator,MakeDate,MakeTime,ModifyDate,ModifyTime) values ('First-handWithYourThumborIndexFingerThereA','7',10837,'一手含拇指或食指有三个或三个以上手指机能','一手含拇指或食指有三個或三個以上手指機能','First-hand With Your Thumb or Index Finger There Are Three or More Finger Function','历史205备份','tianzf',dbo.CurrentDate(),dbo.CurrentTime(),dbo.CurrentDate(),dbo.CurrentTime());go</v>
      </c>
    </row>
    <row r="10839" spans="1:6" x14ac:dyDescent="0.35">
      <c r="A10839" s="22">
        <v>10838</v>
      </c>
      <c r="B10839" s="25" t="s">
        <v>11133</v>
      </c>
      <c r="C10839" s="25" t="s">
        <v>39917</v>
      </c>
      <c r="D10839" s="25" t="s">
        <v>39918</v>
      </c>
      <c r="E10839" s="25" t="s">
        <v>11133</v>
      </c>
      <c r="F10839" s="2" t="str">
        <f t="shared" si="169"/>
        <v>insert into msg_info (Msg_ID,Msg_Type,SeqNo,Msg_Cn,Msg_Tr,Msg_En,Remark,Operator,MakeDate,MakeTime,ModifyDate,ModifyTime) values ('Telemarketing','7',10838,'电销','電銷','Telemarketing','历史205备份','tianzf',dbo.CurrentDate(),dbo.CurrentTime(),dbo.CurrentDate(),dbo.CurrentTime());go</v>
      </c>
    </row>
    <row r="10840" spans="1:6" x14ac:dyDescent="0.35">
      <c r="A10840" s="22">
        <v>10839</v>
      </c>
      <c r="B10840" s="25" t="s">
        <v>39919</v>
      </c>
      <c r="C10840" s="25" t="s">
        <v>39921</v>
      </c>
      <c r="D10840" s="25" t="s">
        <v>39921</v>
      </c>
      <c r="E10840" s="25" t="s">
        <v>39920</v>
      </c>
      <c r="F10840" s="2" t="str">
        <f t="shared" si="169"/>
        <v>insert into msg_info (Msg_ID,Msg_Type,SeqNo,Msg_Cn,Msg_Tr,Msg_En,Remark,Operator,MakeDate,MakeTime,ModifyDate,ModifyTime) values ('HandIncludingtheThumbandIndexFinger,FourFi','7',10839,'一手含拇指及食指有四手指以上缺失','一手含拇指及食指有四手指以上缺失','Hand Including the Thumb and Index Finger, Four Fingers Above Missing','历史205备份','tianzf',dbo.CurrentDate(),dbo.CurrentTime(),dbo.CurrentDate(),dbo.CurrentTime());go</v>
      </c>
    </row>
    <row r="10841" spans="1:6" x14ac:dyDescent="0.35">
      <c r="A10841" s="22">
        <v>10840</v>
      </c>
      <c r="B10841" s="25" t="s">
        <v>39922</v>
      </c>
      <c r="C10841" s="25" t="s">
        <v>39924</v>
      </c>
      <c r="D10841" s="25" t="s">
        <v>39925</v>
      </c>
      <c r="E10841" s="25" t="s">
        <v>39923</v>
      </c>
      <c r="F10841" s="2" t="str">
        <f t="shared" si="169"/>
        <v>insert into msg_info (Msg_ID,Msg_Type,SeqNo,Msg_Cn,Msg_Tr,Msg_En,Remark,Operator,MakeDate,MakeTime,ModifyDate,ModifyTime) values ('First-handThumborIndexFingerIsMissing,orth','7',10840,'一手拇指或食指缺失，或中指、无名指和小指','一手拇指或食指缺失，或中指、無名指和小指','First-hand Thumb or Index Finger Is Missing, or the Middle Finger, Ring Finger and Little Finger','历史205备份','tianzf',dbo.CurrentDate(),dbo.CurrentTime(),dbo.CurrentDate(),dbo.CurrentTime());go</v>
      </c>
    </row>
    <row r="10842" spans="1:6" x14ac:dyDescent="0.35">
      <c r="A10842" s="22">
        <v>10841</v>
      </c>
      <c r="B10842" s="25" t="s">
        <v>39926</v>
      </c>
      <c r="C10842" s="25" t="s">
        <v>39928</v>
      </c>
      <c r="D10842" s="25" t="s">
        <v>39929</v>
      </c>
      <c r="E10842" s="25" t="s">
        <v>39927</v>
      </c>
      <c r="F10842" s="2" t="str">
        <f t="shared" si="169"/>
        <v>insert into msg_info (Msg_ID,Msg_Type,SeqNo,Msg_Cn,Msg_Tr,Msg_En,Remark,Operator,MakeDate,MakeTime,ModifyDate,ModifyTime) values ('ThumbandIndexFingerFunctionforPermanentTota','7',10841,'一手拇指及食指机能永久完全丧失','一手拇指及食指機能永久完全喪失','Thumb and Index Finger Function for Permanent Total Loss','历史205备份','tianzf',dbo.CurrentDate(),dbo.CurrentTime(),dbo.CurrentDate(),dbo.CurrentTime());go</v>
      </c>
    </row>
    <row r="10843" spans="1:6" x14ac:dyDescent="0.35">
      <c r="A10843" s="22">
        <v>10842</v>
      </c>
      <c r="B10843" s="25" t="s">
        <v>39930</v>
      </c>
      <c r="C10843" s="25" t="s">
        <v>39932</v>
      </c>
      <c r="D10843" s="25" t="s">
        <v>39933</v>
      </c>
      <c r="E10843" s="25" t="s">
        <v>39931</v>
      </c>
      <c r="F10843" s="2" t="str">
        <f t="shared" si="169"/>
        <v>insert into msg_info (Msg_ID,Msg_Type,SeqNo,Msg_Cn,Msg_Tr,Msg_En,Remark,Operator,MakeDate,MakeTime,ModifyDate,ModifyTime) values ('First-handThumbandIndexFingerIsMissing,orC','7',10842,'一手拇指及食指缺失，或含拇指或食指有三个','一手拇指及食指缺失，或含拇指或食指有三個','First-hand Thumb and Index Finger Is Missing, or Containing the Thumb or Index Finger Three','历史205备份','tianzf',dbo.CurrentDate(),dbo.CurrentTime(),dbo.CurrentDate(),dbo.CurrentTime());go</v>
      </c>
    </row>
    <row r="10844" spans="1:6" x14ac:dyDescent="0.35">
      <c r="A10844" s="22">
        <v>10843</v>
      </c>
      <c r="B10844" s="25" t="s">
        <v>39934</v>
      </c>
      <c r="C10844" s="25" t="s">
        <v>39936</v>
      </c>
      <c r="D10844" s="25" t="s">
        <v>39937</v>
      </c>
      <c r="E10844" s="25" t="s">
        <v>39935</v>
      </c>
      <c r="F10844" s="2" t="str">
        <f t="shared" si="169"/>
        <v>insert into msg_info (Msg_ID,Msg_Type,SeqNo,Msg_Cn,Msg_Tr,Msg_En,Remark,Operator,MakeDate,MakeTime,ModifyDate,ModifyTime) values ('OneHandandBurnstoCutScarSkinGraft','7',10843,'一手烧伤削疤植皮','一手燒傷削疤植皮','One Hand and Burns to Cut Scar Skin Graft','历史205备份','tianzf',dbo.CurrentDate(),dbo.CurrentTime(),dbo.CurrentDate(),dbo.CurrentTime());go</v>
      </c>
    </row>
    <row r="10845" spans="1:6" x14ac:dyDescent="0.35">
      <c r="A10845" s="22">
        <v>10844</v>
      </c>
      <c r="B10845" s="25" t="s">
        <v>39938</v>
      </c>
      <c r="C10845" s="25" t="s">
        <v>39940</v>
      </c>
      <c r="D10845" s="25" t="s">
        <v>39941</v>
      </c>
      <c r="E10845" s="25" t="s">
        <v>39939</v>
      </c>
      <c r="F10845" s="2" t="str">
        <f t="shared" si="169"/>
        <v>insert into msg_info (Msg_ID,Msg_Type,SeqNo,Msg_Cn,Msg_Tr,Msg_En,Remark,Operator,MakeDate,MakeTime,ModifyDate,ModifyTime) values ('Thestartdateofarecordcannotbemodifiedeve','7',10844,'一条记录的开始日期不能修改为上一条记录的开始日期甚至之前!','一條記錄的開始日期不能修改為上一條記錄的開始日期甚至之前!','The start date of a record can not be modified even before the start date of the previous record!','历史205备份','tianzf',dbo.CurrentDate(),dbo.CurrentTime(),dbo.CurrentDate(),dbo.CurrentTime());go</v>
      </c>
    </row>
    <row r="10846" spans="1:6" x14ac:dyDescent="0.35">
      <c r="A10846" s="22">
        <v>10845</v>
      </c>
      <c r="B10846" s="25" t="s">
        <v>39942</v>
      </c>
      <c r="C10846" s="25" t="s">
        <v>39944</v>
      </c>
      <c r="D10846" s="25" t="s">
        <v>39945</v>
      </c>
      <c r="E10846" s="25" t="s">
        <v>39943</v>
      </c>
      <c r="F10846" s="2" t="str">
        <f t="shared" si="169"/>
        <v>insert into msg_info (Msg_ID,Msg_Type,SeqNo,Msg_Cn,Msg_Tr,Msg_En,Remark,Operator,MakeDate,MakeTime,ModifyDate,ModifyTime) values ('PermanentDisabilityinOneLowerLimbTarsalJoin','7',10845,'一下肢跗关节以上永久残缺者','一下肢跗關節以上永久殘缺者','Permanent Disability in One Lower Limb Tarsal Joints Above','历史205备份','tianzf',dbo.CurrentDate(),dbo.CurrentTime(),dbo.CurrentDate(),dbo.CurrentTime());go</v>
      </c>
    </row>
    <row r="10847" spans="1:6" x14ac:dyDescent="0.35">
      <c r="A10847" s="22">
        <v>10846</v>
      </c>
      <c r="B10847" s="25" t="s">
        <v>21995</v>
      </c>
      <c r="C10847" s="25" t="s">
        <v>39947</v>
      </c>
      <c r="D10847" s="25" t="s">
        <v>39948</v>
      </c>
      <c r="E10847" s="25" t="s">
        <v>39946</v>
      </c>
      <c r="F10847" s="2" t="str">
        <f t="shared" si="169"/>
        <v>insert into msg_info (Msg_ID,Msg_Type,SeqNo,Msg_Cn,Msg_Tr,Msg_En,Remark,Operator,MakeDate,MakeTime,ModifyDate,ModifyTime) values ('PermanentDisabilityintheHipJointFollowingMo','7',10846,'一下肢关节以上髋关节以下永久残缺者','一下肢關節以上髖關節以下永久殘缺者','Permanent Disability in the Hip Joint Following More Than One Lower Limb Joints','历史205备份','tianzf',dbo.CurrentDate(),dbo.CurrentTime(),dbo.CurrentDate(),dbo.CurrentTime());go</v>
      </c>
    </row>
    <row r="10848" spans="1:6" x14ac:dyDescent="0.35">
      <c r="A10848" s="22">
        <v>10847</v>
      </c>
      <c r="B10848" s="25" t="s">
        <v>39949</v>
      </c>
      <c r="C10848" s="25" t="s">
        <v>39951</v>
      </c>
      <c r="D10848" s="25" t="s">
        <v>39952</v>
      </c>
      <c r="E10848" s="25" t="s">
        <v>39950</v>
      </c>
      <c r="F10848" s="2" t="str">
        <f t="shared" si="169"/>
        <v>insert into msg_info (Msg_ID,Msg_Type,SeqNo,Msg_Cn,Msg_Tr,Msg_En,Remark,Operator,MakeDate,MakeTime,ModifyDate,ModifyTime) values ('Alowerlimbankleabovemissingorthreejointso','7',10847,'一下肢踝关节以上缺失或一下肢的三大关节','一下肢踝關節以上缺失或一下肢的三大關節','A lower limb ankle above missing or three joints of the lower extremities.','历史205备份','tianzf',dbo.CurrentDate(),dbo.CurrentTime(),dbo.CurrentDate(),dbo.CurrentTime());go</v>
      </c>
    </row>
    <row r="10849" spans="1:6" x14ac:dyDescent="0.35">
      <c r="A10849" s="22">
        <v>10848</v>
      </c>
      <c r="B10849" s="25" t="s">
        <v>39953</v>
      </c>
      <c r="C10849" s="25" t="s">
        <v>39955</v>
      </c>
      <c r="D10849" s="25" t="s">
        <v>39956</v>
      </c>
      <c r="E10849" s="25" t="s">
        <v>39954</v>
      </c>
      <c r="F10849" s="2" t="str">
        <f t="shared" si="169"/>
        <v>insert into msg_info (Msg_ID,Msg_Type,SeqNo,Msg_Cn,Msg_Tr,Msg_En,Remark,Operator,MakeDate,MakeTime,ModifyDate,ModifyTime) values ('AThreeLowerLimbJointsinthePermanentLossof','7',10848,'一下肢三大关节中，有二关节之机能永久丧失','一下肢三大關節中，有二關節之機能永久喪失','A Three Lower Limb Joints in the Permanent Loss of Function of the Two Joint','历史205备份','tianzf',dbo.CurrentDate(),dbo.CurrentTime(),dbo.CurrentDate(),dbo.CurrentTime());go</v>
      </c>
    </row>
    <row r="10850" spans="1:6" x14ac:dyDescent="0.35">
      <c r="A10850" s="22">
        <v>10849</v>
      </c>
      <c r="B10850" s="25" t="s">
        <v>39957</v>
      </c>
      <c r="C10850" s="25" t="s">
        <v>39959</v>
      </c>
      <c r="D10850" s="25" t="s">
        <v>39960</v>
      </c>
      <c r="E10850" s="25" t="s">
        <v>39958</v>
      </c>
      <c r="F10850" s="2" t="str">
        <f t="shared" si="169"/>
        <v>insert into msg_info (Msg_ID,Msg_Type,SeqNo,Msg_Cn,Msg_Tr,Msg_En,Remark,Operator,MakeDate,MakeTime,ModifyDate,ModifyTime) values ('AThreeLowerLimbJoints,theTwoRemainsofaSi','7',10849,'一下肢三大关节中,有两大遗存显著运动障碍','一下肢三大關節中,有兩大遺存顯著運動障礙','A Three Lower Limb Joints, the Two Remains of a Significant Movement Disorders','历史205备份','tianzf',dbo.CurrentDate(),dbo.CurrentTime(),dbo.CurrentDate(),dbo.CurrentTime());go</v>
      </c>
    </row>
    <row r="10851" spans="1:6" x14ac:dyDescent="0.35">
      <c r="A10851" s="22">
        <v>10850</v>
      </c>
      <c r="B10851" s="25" t="s">
        <v>39961</v>
      </c>
      <c r="C10851" s="25" t="s">
        <v>39963</v>
      </c>
      <c r="D10851" s="25" t="s">
        <v>39964</v>
      </c>
      <c r="E10851" s="25" t="s">
        <v>39962</v>
      </c>
      <c r="F10851" s="2" t="str">
        <f t="shared" si="169"/>
        <v>insert into msg_info (Msg_ID,Msg_Type,SeqNo,Msg_Cn,Msg_Tr,Msg_En,Remark,Operator,MakeDate,MakeTime,ModifyDate,ModifyTime) values ('AThreeLowerLimbJointsinaJointPermanentLos','7',10850,'一下肢三大关节中，有一关节之机能永久丧失','一下肢三大關節中，有一關節之機能永久喪失','A Three Lower Limb Joints in a Joint Permanent Loss of Function','历史205备份','tianzf',dbo.CurrentDate(),dbo.CurrentTime(),dbo.CurrentDate(),dbo.CurrentTime());go</v>
      </c>
    </row>
    <row r="10852" spans="1:6" x14ac:dyDescent="0.35">
      <c r="A10852" s="22">
        <v>10851</v>
      </c>
      <c r="B10852" s="25" t="s">
        <v>39965</v>
      </c>
      <c r="C10852" s="25" t="s">
        <v>39967</v>
      </c>
      <c r="D10852" s="25" t="s">
        <v>39968</v>
      </c>
      <c r="E10852" s="25" t="s">
        <v>39966</v>
      </c>
      <c r="F10852" s="2" t="str">
        <f t="shared" si="169"/>
        <v>insert into msg_info (Msg_ID,Msg_Type,SeqNo,Msg_Cn,Msg_Tr,Msg_En,Remark,Operator,MakeDate,MakeTime,ModifyDate,ModifyTime) values ('ALowerLimbShortenedby5CmorMore','7',10851,'一下肢缩短5公分以上者','一下肢縮短5公分以上者','A Lower Limb Shortened by 5 Cm or More','历史205备份','tianzf',dbo.CurrentDate(),dbo.CurrentTime(),dbo.CurrentDate(),dbo.CurrentTime());go</v>
      </c>
    </row>
    <row r="10853" spans="1:6" x14ac:dyDescent="0.35">
      <c r="A10853" s="22">
        <v>10852</v>
      </c>
      <c r="B10853" s="25" t="s">
        <v>39969</v>
      </c>
      <c r="C10853" s="25" t="s">
        <v>39971</v>
      </c>
      <c r="D10853" s="25" t="s">
        <v>39972</v>
      </c>
      <c r="E10853" s="25" t="s">
        <v>39970</v>
      </c>
      <c r="F10853" s="2" t="str">
        <f t="shared" si="169"/>
        <v>insert into msg_info (Msg_ID,Msg_Type,SeqNo,Msg_Cn,Msg_Tr,Msg_En,Remark,Operator,MakeDate,MakeTime,ModifyDate,ModifyTime) values ('ALowerLimbPermanentlyShortenedby5Cm','7',10852,'一下肢永久缩短5公分以上','一下肢永久縮短5公分以上','A Lower Limb Permanently Shortened by 5 Cm','历史205备份','tianzf',dbo.CurrentDate(),dbo.CurrentTime(),dbo.CurrentDate(),dbo.CurrentTime());go</v>
      </c>
    </row>
    <row r="10854" spans="1:6" x14ac:dyDescent="0.35">
      <c r="A10854" s="22">
        <v>10853</v>
      </c>
      <c r="B10854" s="25" t="s">
        <v>39973</v>
      </c>
      <c r="C10854" s="25" t="s">
        <v>39975</v>
      </c>
      <c r="D10854" s="25" t="s">
        <v>39976</v>
      </c>
      <c r="E10854" s="25" t="s">
        <v>39974</v>
      </c>
      <c r="F10854" s="2" t="str">
        <f t="shared" si="169"/>
        <v>insert into msg_info (Msg_ID,Msg_Type,SeqNo,Msg_Cn,Msg_Tr,Msg_En,Remark,Operator,MakeDate,MakeTime,ModifyDate,ModifyTime) values ('ALowerExtremityPermanentTotalLossofFunction','7',10853,'一下肢永久完全丧失机能者','一下肢永久完全喪失機能者','A Lower Extremity Permanent Total Loss of Function','历史205备份','tianzf',dbo.CurrentDate(),dbo.CurrentTime(),dbo.CurrentDate(),dbo.CurrentTime());go</v>
      </c>
    </row>
    <row r="10855" spans="1:6" x14ac:dyDescent="0.35">
      <c r="A10855" s="22">
        <v>10854</v>
      </c>
      <c r="B10855" s="25" t="s">
        <v>39977</v>
      </c>
      <c r="C10855" s="25" t="s">
        <v>39979</v>
      </c>
      <c r="D10855" s="25" t="s">
        <v>39980</v>
      </c>
      <c r="E10855" s="25" t="s">
        <v>39978</v>
      </c>
      <c r="F10855" s="2" t="str">
        <f t="shared" si="169"/>
        <v>insert into msg_info (Msg_ID,Msg_Type,SeqNo,Msg_Cn,Msg_Tr,Msg_En,Remark,Operator,MakeDate,MakeTime,ModifyDate,ModifyTime) values ('AnEyelidRemainsofaSignificantDefect','7',10854,'一眼眼睑遗存显著缺损者','一眼眼瞼遺存顯著缺損者','An Eyelid Remains of a Significant Defect','历史205备份','tianzf',dbo.CurrentDate(),dbo.CurrentTime(),dbo.CurrentDate(),dbo.CurrentTime());go</v>
      </c>
    </row>
    <row r="10856" spans="1:6" x14ac:dyDescent="0.35">
      <c r="A10856" s="22">
        <v>10855</v>
      </c>
      <c r="B10856" s="25" t="s">
        <v>39981</v>
      </c>
      <c r="C10856" s="25" t="s">
        <v>39983</v>
      </c>
      <c r="D10856" s="25" t="s">
        <v>39984</v>
      </c>
      <c r="E10856" s="25" t="s">
        <v>39982</v>
      </c>
      <c r="F10856" s="2" t="str">
        <f t="shared" si="169"/>
        <v>insert into msg_info (Msg_ID,Msg_Type,SeqNo,Msg_Cn,Msg_Tr,Msg_En,Remark,Operator,MakeDate,MakeTime,ModifyDate,ModifyTime) values ('AnEyelidRemainsofSignificant','7',10855,'一眼眼睑遗存显著者','一眼眼瞼遺存顯著者','An Eyelid Remains of Significant','历史205备份','tianzf',dbo.CurrentDate(),dbo.CurrentTime(),dbo.CurrentDate(),dbo.CurrentTime());go</v>
      </c>
    </row>
    <row r="10857" spans="1:6" x14ac:dyDescent="0.35">
      <c r="A10857" s="22">
        <v>10856</v>
      </c>
      <c r="B10857" s="25" t="s">
        <v>39985</v>
      </c>
      <c r="C10857" s="25" t="s">
        <v>39987</v>
      </c>
      <c r="D10857" s="25" t="s">
        <v>39988</v>
      </c>
      <c r="E10857" s="25" t="s">
        <v>39986</v>
      </c>
      <c r="F10857" s="2" t="str">
        <f t="shared" si="169"/>
        <v>insert into msg_info (Msg_ID,Msg_Type,SeqNo,Msg_Cn,Msg_Tr,Msg_En,Remark,Operator,MakeDate,MakeTime,ModifyDate,ModifyTime) values ('AnEyeControlMechanismMayBeSignificantlyImpa','7',10856,'一眼眼球调节机能显著障碍者','一眼眼球調節機能顯著障礙者','An Eye Control Mechanism May Be Significantly Impaired','历史205备份','tianzf',dbo.CurrentDate(),dbo.CurrentTime(),dbo.CurrentDate(),dbo.CurrentTime());go</v>
      </c>
    </row>
    <row r="10858" spans="1:6" x14ac:dyDescent="0.35">
      <c r="A10858" s="22">
        <v>10857</v>
      </c>
      <c r="B10858" s="25" t="s">
        <v>39989</v>
      </c>
      <c r="C10858" s="25" t="s">
        <v>39991</v>
      </c>
      <c r="D10858" s="25" t="s">
        <v>39992</v>
      </c>
      <c r="E10858" s="25" t="s">
        <v>39990</v>
      </c>
      <c r="F10858" s="2" t="str">
        <f t="shared" si="169"/>
        <v>insert into msg_info (Msg_ID,Msg_Type,SeqNo,Msg_Cn,Msg_Tr,Msg_En,Remark,Operator,MakeDate,MakeTime,ModifyDate,ModifyTime) values ('LeafLobeResection','7',10857,'一叶肺叶切除','一葉肺葉切除','Leaf Lobe Resection','历史205备份','tianzf',dbo.CurrentDate(),dbo.CurrentTime(),dbo.CurrentDate(),dbo.CurrentTime());go</v>
      </c>
    </row>
    <row r="10859" spans="1:6" x14ac:dyDescent="0.35">
      <c r="A10859" s="22">
        <v>10858</v>
      </c>
      <c r="B10859" s="25" t="s">
        <v>39993</v>
      </c>
      <c r="C10859" s="25" t="s">
        <v>39994</v>
      </c>
      <c r="D10859" s="25" t="s">
        <v>39995</v>
      </c>
      <c r="E10859" s="25" t="s">
        <v>39993</v>
      </c>
      <c r="F10859" s="2" t="str">
        <f t="shared" si="169"/>
        <v>insert into msg_info (Msg_ID,Msg_Type,SeqNo,Msg_Cn,Msg_Tr,Msg_En,Remark,Operator,MakeDate,MakeTime,ModifyDate,ModifyTime) values ('Template','7',10858,'模板','範本','Template','历史205备份','tianzf',dbo.CurrentDate(),dbo.CurrentTime(),dbo.CurrentDate(),dbo.CurrentTime());go</v>
      </c>
    </row>
    <row r="10860" spans="1:6" x14ac:dyDescent="0.35">
      <c r="A10860" s="22">
        <v>10859</v>
      </c>
      <c r="B10860" s="25" t="s">
        <v>39996</v>
      </c>
      <c r="C10860" s="25" t="s">
        <v>39998</v>
      </c>
      <c r="D10860" s="25" t="s">
        <v>39999</v>
      </c>
      <c r="E10860" s="25" t="s">
        <v>39997</v>
      </c>
      <c r="F10860" s="2" t="str">
        <f t="shared" si="169"/>
        <v>insert into msg_info (Msg_ID,Msg_Type,SeqNo,Msg_Cn,Msg_Tr,Msg_En,Remark,Operator,MakeDate,MakeTime,ModifyDate,ModifyTime) values ('Ariskclasscannotbeauthorizedformorethant','7',10859,'一种险类不能授权两次以上！','一種險類不能授權兩次以上！','A risk class can not be authorized for more than two!','历史205备份','tianzf',dbo.CurrentDate(),dbo.CurrentTime(),dbo.CurrentDate(),dbo.CurrentTime());go</v>
      </c>
    </row>
    <row r="10861" spans="1:6" x14ac:dyDescent="0.35">
      <c r="A10861" s="22">
        <v>10860</v>
      </c>
      <c r="B10861" s="25" t="s">
        <v>40000</v>
      </c>
      <c r="C10861" s="25" t="s">
        <v>40002</v>
      </c>
      <c r="D10861" s="25" t="s">
        <v>40003</v>
      </c>
      <c r="E10861" s="25" t="s">
        <v>40001</v>
      </c>
      <c r="F10861" s="2" t="str">
        <f t="shared" si="169"/>
        <v>insert into msg_info (Msg_ID,Msg_Type,SeqNo,Msg_Cn,Msg_Tr,Msg_En,Remark,Operator,MakeDate,MakeTime,ModifyDate,ModifyTime) values ('TemplateID','7',10860,'模板号','範本號','Template ID','历史205备份','tianzf',dbo.CurrentDate(),dbo.CurrentTime(),dbo.CurrentDate(),dbo.CurrentTime());go</v>
      </c>
    </row>
    <row r="10862" spans="1:6" x14ac:dyDescent="0.35">
      <c r="A10862" s="22">
        <v>10861</v>
      </c>
      <c r="B10862" s="25" t="s">
        <v>40004</v>
      </c>
      <c r="C10862" s="25" t="s">
        <v>40006</v>
      </c>
      <c r="D10862" s="25" t="s">
        <v>40007</v>
      </c>
      <c r="E10862" s="25" t="s">
        <v>40005</v>
      </c>
      <c r="F10862" s="2" t="str">
        <f t="shared" si="169"/>
        <v>insert into msg_info (Msg_ID,Msg_Type,SeqNo,Msg_Cn,Msg_Tr,Msg_En,Remark,Operator,MakeDate,MakeTime,ModifyDate,ModifyTime) values ('Ainsurancecannotbeauthorizedformorethantw','7',10861,'一种险种不能授权两次以上！','一種險種不能授權兩次以上！','A insurance can not be authorized for more than two!','历史205备份','tianzf',dbo.CurrentDate(),dbo.CurrentTime(),dbo.CurrentDate(),dbo.CurrentTime());go</v>
      </c>
    </row>
    <row r="10863" spans="1:6" x14ac:dyDescent="0.35">
      <c r="A10863" s="22">
        <v>10862</v>
      </c>
      <c r="B10863" s="25" t="s">
        <v>40008</v>
      </c>
      <c r="C10863" s="25" t="s">
        <v>40010</v>
      </c>
      <c r="D10863" s="25" t="s">
        <v>40011</v>
      </c>
      <c r="E10863" s="25" t="s">
        <v>40009</v>
      </c>
      <c r="F10863" s="2" t="str">
        <f t="shared" si="169"/>
        <v>insert into msg_info (Msg_ID,Msg_Type,SeqNo,Msg_Cn,Msg_Tr,Msg_En,Remark,Operator,MakeDate,MakeTime,ModifyDate,ModifyTime) values ('One-leggedToeFunctionofPermanentTotalLoss','7',10862,'一足五趾机能永久完全丧失','一足五趾機能永久完全喪失','One-legged Toe Function of Permanent Total Loss','历史205备份','tianzf',dbo.CurrentDate(),dbo.CurrentTime(),dbo.CurrentDate(),dbo.CurrentTime());go</v>
      </c>
    </row>
    <row r="10864" spans="1:6" x14ac:dyDescent="0.35">
      <c r="A10864" s="22">
        <v>10863</v>
      </c>
      <c r="B10864" s="25" t="s">
        <v>12522</v>
      </c>
      <c r="C10864" s="25" t="s">
        <v>40012</v>
      </c>
      <c r="D10864" s="25" t="s">
        <v>40013</v>
      </c>
      <c r="E10864" s="25" t="s">
        <v>12523</v>
      </c>
      <c r="F10864" s="2" t="str">
        <f t="shared" si="169"/>
        <v>insert into msg_info (Msg_ID,Msg_Type,SeqNo,Msg_Cn,Msg_Tr,Msg_En,Remark,Operator,MakeDate,MakeTime,ModifyDate,ModifyTime) values ('TemplateName','7',10863,'模板名','範本名','Template Name','历史205备份','tianzf',dbo.CurrentDate(),dbo.CurrentTime(),dbo.CurrentDate(),dbo.CurrentTime());go</v>
      </c>
    </row>
    <row r="10865" spans="1:6" x14ac:dyDescent="0.35">
      <c r="A10865" s="22">
        <v>10864</v>
      </c>
      <c r="B10865" s="25" t="s">
        <v>40014</v>
      </c>
      <c r="C10865" s="25" t="s">
        <v>40016</v>
      </c>
      <c r="D10865" s="25" t="s">
        <v>40016</v>
      </c>
      <c r="E10865" s="25" t="s">
        <v>40015</v>
      </c>
      <c r="F10865" s="2" t="str">
        <f t="shared" si="169"/>
        <v>insert into msg_info (Msg_ID,Msg_Type,SeqNo,Msg_Cn,Msg_Tr,Msg_En,Remark,Operator,MakeDate,MakeTime,ModifyDate,ModifyTime) values ('One-leggedToeMissing','7',10864,'一足五趾缺失','一足五趾缺失','One-legged Toe Missing','历史205备份','tianzf',dbo.CurrentDate(),dbo.CurrentTime(),dbo.CurrentDate(),dbo.CurrentTime());go</v>
      </c>
    </row>
    <row r="10866" spans="1:6" x14ac:dyDescent="0.35">
      <c r="A10866" s="22">
        <v>10865</v>
      </c>
      <c r="B10866" s="25" t="s">
        <v>40017</v>
      </c>
      <c r="C10866" s="25" t="s">
        <v>40019</v>
      </c>
      <c r="D10866" s="25" t="s">
        <v>40020</v>
      </c>
      <c r="E10866" s="25" t="s">
        <v>40018</v>
      </c>
      <c r="F10866" s="2" t="str">
        <f t="shared" si="169"/>
        <v>insert into msg_info (Msg_ID,Msg_Type,SeqNo,Msg_Cn,Msg_Tr,Msg_En,Remark,Operator,MakeDate,MakeTime,ModifyDate,ModifyTime) values ('MedicalInsurance','7',10865,'医疗保险','醫療保險','Medical Insurance','历史205备份','tianzf',dbo.CurrentDate(),dbo.CurrentTime(),dbo.CurrentDate(),dbo.CurrentTime());go</v>
      </c>
    </row>
    <row r="10867" spans="1:6" x14ac:dyDescent="0.35">
      <c r="A10867" s="22">
        <v>10866</v>
      </c>
      <c r="B10867" s="25" t="s">
        <v>40021</v>
      </c>
      <c r="C10867" s="25" t="s">
        <v>40023</v>
      </c>
      <c r="D10867" s="25" t="s">
        <v>40024</v>
      </c>
      <c r="E10867" s="25" t="s">
        <v>40022</v>
      </c>
      <c r="F10867" s="2" t="str">
        <f t="shared" si="169"/>
        <v>insert into msg_info (Msg_ID,Msg_Type,SeqNo,Msg_Cn,Msg_Tr,Msg_En,Remark,Operator,MakeDate,MakeTime,ModifyDate,ModifyTime) values ('RetainedForeignBodyintheBodyofMedicalProce','7',10866,'医疗程序中存留体内之异物','醫療程式中存留體內之異物','Retained Foreign Body in the Body of Medical Procedures','历史205备份','tianzf',dbo.CurrentDate(),dbo.CurrentTime(),dbo.CurrentDate(),dbo.CurrentTime());go</v>
      </c>
    </row>
    <row r="10868" spans="1:6" x14ac:dyDescent="0.35">
      <c r="A10868" s="22">
        <v>10867</v>
      </c>
      <c r="B10868" s="25" t="s">
        <v>40025</v>
      </c>
      <c r="C10868" s="25" t="s">
        <v>40027</v>
      </c>
      <c r="D10868" s="25" t="s">
        <v>40028</v>
      </c>
      <c r="E10868" s="25" t="s">
        <v>40026</v>
      </c>
      <c r="F10868" s="2" t="str">
        <f t="shared" si="169"/>
        <v>insert into msg_info (Msg_ID,Msg_Type,SeqNo,Msg_Cn,Msg_Tr,Msg_En,Remark,Operator,MakeDate,MakeTime,ModifyDate,ModifyTime) values ('MedicalExpenses','7',10867,'医疗费用','醫療費用','Medical Expenses','历史205备份','tianzf',dbo.CurrentDate(),dbo.CurrentTime(),dbo.CurrentDate(),dbo.CurrentTime());go</v>
      </c>
    </row>
    <row r="10869" spans="1:6" x14ac:dyDescent="0.35">
      <c r="A10869" s="22">
        <v>10868</v>
      </c>
      <c r="B10869" s="25" t="s">
        <v>40029</v>
      </c>
      <c r="C10869" s="25" t="s">
        <v>40031</v>
      </c>
      <c r="D10869" s="25" t="s">
        <v>40032</v>
      </c>
      <c r="E10869" s="25" t="s">
        <v>40030</v>
      </c>
      <c r="F10869" s="2" t="str">
        <f t="shared" si="169"/>
        <v>insert into msg_info (Msg_ID,Msg_Type,SeqNo,Msg_Cn,Msg_Tr,Msg_En,Remark,Operator,MakeDate,MakeTime,ModifyDate,ModifyTime) values ('MedicalPayments','7',10868,'医疗给付','醫療給付','Medical Payments','历史205备份','tianzf',dbo.CurrentDate(),dbo.CurrentTime(),dbo.CurrentDate(),dbo.CurrentTime());go</v>
      </c>
    </row>
    <row r="10870" spans="1:6" x14ac:dyDescent="0.35">
      <c r="A10870" s="22">
        <v>10869</v>
      </c>
      <c r="B10870" s="25" t="s">
        <v>40033</v>
      </c>
      <c r="C10870" s="25" t="s">
        <v>40035</v>
      </c>
      <c r="D10870" s="25" t="s">
        <v>40036</v>
      </c>
      <c r="E10870" s="25" t="s">
        <v>40034</v>
      </c>
      <c r="F10870" s="2" t="str">
        <f t="shared" si="169"/>
        <v>insert into msg_info (Msg_ID,Msg_Type,SeqNo,Msg_Cn,Msg_Tr,Msg_En,Remark,Operator,MakeDate,MakeTime,ModifyDate,ModifyTime) values ('TenThousandYuan','7',10869,'万元','萬元','Ten Thousand Yuan','历史205备份','tianzf',dbo.CurrentDate(),dbo.CurrentTime(),dbo.CurrentDate(),dbo.CurrentTime());go</v>
      </c>
    </row>
    <row r="10871" spans="1:6" x14ac:dyDescent="0.35">
      <c r="A10871" s="22">
        <v>10870</v>
      </c>
      <c r="B10871" s="25" t="s">
        <v>40037</v>
      </c>
      <c r="C10871" s="25" t="s">
        <v>40039</v>
      </c>
      <c r="D10871" s="25" t="s">
        <v>40040</v>
      </c>
      <c r="E10871" s="25" t="s">
        <v>40038</v>
      </c>
      <c r="F10871" s="2" t="str">
        <f t="shared" si="169"/>
        <v>insert into msg_info (Msg_ID,Msg_Type,SeqNo,Msg_Cn,Msg_Tr,Msg_En,Remark,Operator,MakeDate,MakeTime,ModifyDate,ModifyTime) values ('MedicalAllowance','7',10870,'医疗津贴','醫療津貼','Medical Allowance','历史205备份','tianzf',dbo.CurrentDate(),dbo.CurrentTime(),dbo.CurrentDate(),dbo.CurrentTime());go</v>
      </c>
    </row>
    <row r="10872" spans="1:6" x14ac:dyDescent="0.35">
      <c r="A10872" s="22">
        <v>10871</v>
      </c>
      <c r="B10872" s="25" t="s">
        <v>40041</v>
      </c>
      <c r="C10872" s="25" t="s">
        <v>40042</v>
      </c>
      <c r="D10872" s="25" t="s">
        <v>40043</v>
      </c>
      <c r="E10872" s="25" t="s">
        <v>40041</v>
      </c>
      <c r="F10872" s="2" t="str">
        <f t="shared" si="169"/>
        <v>insert into msg_info (Msg_ID,Msg_Type,SeqNo,Msg_Cn,Msg_Tr,Msg_En,Remark,Operator,MakeDate,MakeTime,ModifyDate,ModifyTime) values ('Tension','7',10871,'张力','張力','Tension','历史205备份','tianzf',dbo.CurrentDate(),dbo.CurrentTime(),dbo.CurrentDate(),dbo.CurrentTime());go</v>
      </c>
    </row>
    <row r="10873" spans="1:6" x14ac:dyDescent="0.35">
      <c r="A10873" s="22">
        <v>10872</v>
      </c>
      <c r="B10873" s="25" t="s">
        <v>40044</v>
      </c>
      <c r="C10873" s="25" t="s">
        <v>40046</v>
      </c>
      <c r="D10873" s="25" t="s">
        <v>40047</v>
      </c>
      <c r="E10873" s="25" t="s">
        <v>40045</v>
      </c>
      <c r="F10873" s="2" t="str">
        <f t="shared" si="169"/>
        <v>insert into msg_info (Msg_ID,Msg_Type,SeqNo,Msg_Cn,Msg_Tr,Msg_En,Remark,Operator,MakeDate,MakeTime,ModifyDate,ModifyTime) values ('MedicalAccidentallyCuts,Perforation','7',10872,'医疗时意外切伤、穿孔','醫療時意外切傷、穿孔','Medical Accidentally Cuts, Perforation','历史205备份','tianzf',dbo.CurrentDate(),dbo.CurrentTime(),dbo.CurrentDate(),dbo.CurrentTime());go</v>
      </c>
    </row>
    <row r="10874" spans="1:6" x14ac:dyDescent="0.35">
      <c r="A10874" s="22">
        <v>10873</v>
      </c>
      <c r="B10874" s="25" t="s">
        <v>40048</v>
      </c>
      <c r="C10874" s="25" t="s">
        <v>40049</v>
      </c>
      <c r="D10874" s="25" t="s">
        <v>40050</v>
      </c>
      <c r="E10874" s="25" t="s">
        <v>40048</v>
      </c>
      <c r="F10874" s="2" t="str">
        <f t="shared" si="169"/>
        <v>insert into msg_info (Msg_ID,Msg_Type,SeqNo,Msg_Cn,Msg_Tr,Msg_En,Remark,Operator,MakeDate,MakeTime,ModifyDate,ModifyTime) values ('Term','7',10873,'词条','詞條','Term','历史205备份','tianzf',dbo.CurrentDate(),dbo.CurrentTime(),dbo.CurrentDate(),dbo.CurrentTime());go</v>
      </c>
    </row>
    <row r="10875" spans="1:6" x14ac:dyDescent="0.35">
      <c r="A10875" s="22">
        <v>10874</v>
      </c>
      <c r="B10875" s="25" t="s">
        <v>40051</v>
      </c>
      <c r="C10875" s="25" t="s">
        <v>40053</v>
      </c>
      <c r="D10875" s="25" t="s">
        <v>40054</v>
      </c>
      <c r="E10875" s="25" t="s">
        <v>40052</v>
      </c>
      <c r="F10875" s="2" t="str">
        <f t="shared" si="169"/>
        <v>insert into msg_info (Msg_ID,Msg_Type,SeqNo,Msg_Cn,Msg_Tr,Msg_En,Remark,Operator,MakeDate,MakeTime,ModifyDate,ModifyTime) values ('PharmaceuticalManufacturing','7',10874,'医药制造业','醫藥製造業','Pharmaceutical Manufacturing','历史205备份','tianzf',dbo.CurrentDate(),dbo.CurrentTime(),dbo.CurrentDate(),dbo.CurrentTime());go</v>
      </c>
    </row>
    <row r="10876" spans="1:6" x14ac:dyDescent="0.35">
      <c r="A10876" s="22">
        <v>10875</v>
      </c>
      <c r="B10876" s="25" t="s">
        <v>40055</v>
      </c>
      <c r="C10876" s="25" t="s">
        <v>40057</v>
      </c>
      <c r="D10876" s="25" t="s">
        <v>40058</v>
      </c>
      <c r="E10876" s="25" t="s">
        <v>40056</v>
      </c>
      <c r="F10876" s="2" t="str">
        <f t="shared" si="169"/>
        <v>insert into msg_info (Msg_ID,Msg_Type,SeqNo,Msg_Cn,Msg_Tr,Msg_En,Remark,Operator,MakeDate,MakeTime,ModifyDate,ModifyTime) values ('HospitalNetworkCode','7',10875,'医院网点代码','醫院網點代碼','Hospital Network Code','历史205备份','tianzf',dbo.CurrentDate(),dbo.CurrentTime(),dbo.CurrentDate(),dbo.CurrentTime());go</v>
      </c>
    </row>
    <row r="10877" spans="1:6" x14ac:dyDescent="0.35">
      <c r="A10877" s="22">
        <v>10876</v>
      </c>
      <c r="B10877" s="25" t="s">
        <v>40059</v>
      </c>
      <c r="C10877" s="25" t="s">
        <v>40061</v>
      </c>
      <c r="D10877" s="25" t="s">
        <v>40062</v>
      </c>
      <c r="E10877" s="25" t="s">
        <v>40060</v>
      </c>
      <c r="F10877" s="2" t="str">
        <f t="shared" si="169"/>
        <v>insert into msg_info (Msg_ID,Msg_Type,SeqNo,Msg_Cn,Msg_Tr,Msg_En,Remark,Operator,MakeDate,MakeTime,ModifyDate,ModifyTime) values ('HospitalNetworkName','7',10876,'医院网点名称','醫院網點名稱','Hospital Network Name','历史205备份','tianzf',dbo.CurrentDate(),dbo.CurrentTime(),dbo.CurrentDate(),dbo.CurrentTime());go</v>
      </c>
    </row>
    <row r="10878" spans="1:6" x14ac:dyDescent="0.35">
      <c r="A10878" s="22">
        <v>10877</v>
      </c>
      <c r="B10878" s="25" t="s">
        <v>40063</v>
      </c>
      <c r="C10878" s="25" t="s">
        <v>40065</v>
      </c>
      <c r="D10878" s="25" t="s">
        <v>40066</v>
      </c>
      <c r="E10878" s="25" t="s">
        <v>40064</v>
      </c>
      <c r="F10878" s="2" t="str">
        <f t="shared" si="169"/>
        <v>insert into msg_info (Msg_ID,Msg_Type,SeqNo,Msg_Cn,Msg_Tr,Msg_En,Remark,Operator,MakeDate,MakeTime,ModifyDate,ModifyTime) values ('HospitalNetworkInformation','7',10877,'医院网点信息','醫院網點資訊','Hospital Network Information','历史205备份','tianzf',dbo.CurrentDate(),dbo.CurrentTime(),dbo.CurrentDate(),dbo.CurrentTime());go</v>
      </c>
    </row>
    <row r="10879" spans="1:6" x14ac:dyDescent="0.35">
      <c r="A10879" s="22">
        <v>10878</v>
      </c>
      <c r="B10879" s="25" t="s">
        <v>40067</v>
      </c>
      <c r="C10879" s="25" t="s">
        <v>40069</v>
      </c>
      <c r="D10879" s="25" t="s">
        <v>40070</v>
      </c>
      <c r="E10879" s="25" t="s">
        <v>40068</v>
      </c>
      <c r="F10879" s="2" t="str">
        <f t="shared" si="169"/>
        <v>insert into msg_info (Msg_ID,Msg_Type,SeqNo,Msg_Cn,Msg_Tr,Msg_En,Remark,Operator,MakeDate,MakeTime,ModifyDate,ModifyTime) values ('AMedicalCertificate','7',10878,'医院证明','醫院證明','A Medical Certificate','历史205备份','tianzf',dbo.CurrentDate(),dbo.CurrentTime(),dbo.CurrentDate(),dbo.CurrentTime());go</v>
      </c>
    </row>
    <row r="10880" spans="1:6" x14ac:dyDescent="0.35">
      <c r="A10880" s="22">
        <v>10879</v>
      </c>
      <c r="B10880" s="25" t="s">
        <v>40071</v>
      </c>
      <c r="C10880" s="25" t="s">
        <v>40073</v>
      </c>
      <c r="D10880" s="25" t="s">
        <v>40074</v>
      </c>
      <c r="E10880" s="25" t="s">
        <v>40072</v>
      </c>
      <c r="F10880" s="2" t="str">
        <f t="shared" si="169"/>
        <v>insert into msg_info (Msg_ID,Msg_Type,SeqNo,Msg_Cn,Msg_Tr,Msg_En,Remark,Operator,MakeDate,MakeTime,ModifyDate,ModifyTime) values ('Instruments,Meters,CulturalandOfficeMachinery','7',10879,'仪器仪表及文化、办公用机械制造业','儀器儀錶及文化、辦公用機械製造業','Instruments, Meters, Cultural and Office Machinery','历史205备份','tianzf',dbo.CurrentDate(),dbo.CurrentTime(),dbo.CurrentDate(),dbo.CurrentTime());go</v>
      </c>
    </row>
    <row r="10881" spans="1:6" x14ac:dyDescent="0.35">
      <c r="A10881" s="22">
        <v>10880</v>
      </c>
      <c r="B10881" s="25" t="s">
        <v>40075</v>
      </c>
      <c r="C10881" s="25" t="s">
        <v>40077</v>
      </c>
      <c r="D10881" s="25" t="s">
        <v>40078</v>
      </c>
      <c r="E10881" s="25" t="s">
        <v>40076</v>
      </c>
      <c r="F10881" s="2" t="str">
        <f t="shared" si="169"/>
        <v>insert into msg_info (Msg_ID,Msg_Type,SeqNo,Msg_Cn,Msg_Tr,Msg_En,Remark,Operator,MakeDate,MakeTime,ModifyDate,ModifyTime) values ('Pancreas,DuodenumCut','7',10880,'胰,十二指肠切','胰,十二指腸切','Pancreas, Duodenum Cut','历史205备份','tianzf',dbo.CurrentDate(),dbo.CurrentTime(),dbo.CurrentDate(),dbo.CurrentTime());go</v>
      </c>
    </row>
    <row r="10882" spans="1:6" x14ac:dyDescent="0.35">
      <c r="A10882" s="22">
        <v>10881</v>
      </c>
      <c r="B10882" s="25" t="s">
        <v>40079</v>
      </c>
      <c r="C10882" s="25" t="s">
        <v>40081</v>
      </c>
      <c r="D10882" s="25" t="s">
        <v>40082</v>
      </c>
      <c r="E10882" s="25" t="s">
        <v>40080</v>
      </c>
      <c r="F10882" s="2" t="str">
        <f t="shared" si="169"/>
        <v>insert into msg_info (Msg_ID,Msg_Type,SeqNo,Msg_Cn,Msg_Tr,Msg_En,Remark,Operator,MakeDate,MakeTime,ModifyDate,ModifyTime) values ('PancreaticoduodenalResectionCombinedGastrointes','7',10881,'胰,十二指肠切除,合并肠胃功能紊乱','胰,十二指腸切除,合併腸胃功能紊亂','Pancreaticoduodenal Resection Combined Gastrointestinal Disorders','历史205备份','tianzf',dbo.CurrentDate(),dbo.CurrentTime(),dbo.CurrentDate(),dbo.CurrentTime());go</v>
      </c>
    </row>
    <row r="10883" spans="1:6" x14ac:dyDescent="0.35">
      <c r="A10883" s="22">
        <v>10882</v>
      </c>
      <c r="B10883" s="25" t="s">
        <v>40083</v>
      </c>
      <c r="C10883" s="25" t="s">
        <v>40085</v>
      </c>
      <c r="D10883" s="25" t="s">
        <v>40086</v>
      </c>
      <c r="E10883" s="25" t="s">
        <v>40084</v>
      </c>
      <c r="F10883" s="2" t="str">
        <f t="shared" ref="F10883:F10946" si="170">"insert into msg_info (Msg_ID,Msg_Type,SeqNo,Msg_Cn,Msg_Tr,Msg_En,Remark,Operator,MakeDate,MakeTime,ModifyDate,ModifyTime) values ('"&amp;SUBSTITUTE(B10883,"'","''")&amp;"','7',"&amp;A10883&amp;",'"&amp;SUBSTITUTE(C10883,"'","''")&amp;"','"&amp;SUBSTITUTE(D10883,"'","''")&amp;"','"&amp;SUBSTITUTE(E10883,"'","''")&amp;"','历史205备份','tianzf',dbo.CurrentDate(),dbo.CurrentTime(),dbo.CurrentDate(),dbo.CurrentTime());go"</f>
        <v>insert into msg_info (Msg_ID,Msg_Type,SeqNo,Msg_Cn,Msg_Tr,Msg_En,Remark,Operator,MakeDate,MakeTime,ModifyDate,ModifyTime) values ('PancreaticDamageSutureDrainage','7',10882,'胰腺损伤缝合引流','胰腺損傷縫合引流','Pancreatic Damage Suture Drainage','历史205备份','tianzf',dbo.CurrentDate(),dbo.CurrentTime(),dbo.CurrentDate(),dbo.CurrentTime());go</v>
      </c>
    </row>
    <row r="10884" spans="1:6" x14ac:dyDescent="0.35">
      <c r="A10884" s="22">
        <v>10883</v>
      </c>
      <c r="B10884" s="25" t="s">
        <v>40087</v>
      </c>
      <c r="C10884" s="25" t="s">
        <v>40089</v>
      </c>
      <c r="D10884" s="25" t="s">
        <v>40090</v>
      </c>
      <c r="E10884" s="25" t="s">
        <v>40088</v>
      </c>
      <c r="F10884" s="2" t="str">
        <f t="shared" si="170"/>
        <v>insert into msg_info (Msg_ID,Msg_Type,SeqNo,Msg_Cn,Msg_Tr,Msg_En,Remark,Operator,MakeDate,MakeTime,ModifyDate,ModifyTime) values ('OtherDiseasesofthePancreaticEndocrine','7',10883,'胰脏内分泌之其他疾病','胰臟內分泌之其他疾病','Other Diseases of the Pancreatic Endocrine','历史205备份','tianzf',dbo.CurrentDate(),dbo.CurrentTime(),dbo.CurrentDate(),dbo.CurrentTime());go</v>
      </c>
    </row>
    <row r="10885" spans="1:6" x14ac:dyDescent="0.35">
      <c r="A10885" s="22">
        <v>10884</v>
      </c>
      <c r="B10885" s="25" t="s">
        <v>40091</v>
      </c>
      <c r="C10885" s="25" t="s">
        <v>40093</v>
      </c>
      <c r="D10885" s="25" t="s">
        <v>40094</v>
      </c>
      <c r="E10885" s="25" t="s">
        <v>40092</v>
      </c>
      <c r="F10885" s="2" t="str">
        <f t="shared" si="170"/>
        <v>insert into msg_info (Msg_ID,Msg_Type,SeqNo,Msg_Cn,Msg_Tr,Msg_En,Remark,Operator,MakeDate,MakeTime,ModifyDate,ModifyTime) values ('Pancreatitis,Cystic','7',10884,'胰脏炎、囊肿','胰臟炎、囊腫','Pancreatitis, Cystic','历史205备份','tianzf',dbo.CurrentDate(),dbo.CurrentTime(),dbo.CurrentDate(),dbo.CurrentTime());go</v>
      </c>
    </row>
    <row r="10886" spans="1:6" x14ac:dyDescent="0.35">
      <c r="A10886" s="22">
        <v>10885</v>
      </c>
      <c r="B10886" s="25" t="s">
        <v>23397</v>
      </c>
      <c r="C10886" s="25" t="s">
        <v>40095</v>
      </c>
      <c r="D10886" s="25" t="s">
        <v>40096</v>
      </c>
      <c r="E10886" s="25" t="s">
        <v>1973</v>
      </c>
      <c r="F10886" s="2" t="str">
        <f t="shared" si="170"/>
        <v>insert into msg_info (Msg_ID,Msg_Type,SeqNo,Msg_Cn,Msg_Tr,Msg_En,Remark,Operator,MakeDate,MakeTime,ModifyDate,ModifyTime) values ('MobileNo.','7',10885,'移动电话','移動電話','Mobile No.','历史205备份','tianzf',dbo.CurrentDate(),dbo.CurrentTime(),dbo.CurrentDate(),dbo.CurrentTime());go</v>
      </c>
    </row>
    <row r="10887" spans="1:6" x14ac:dyDescent="0.35">
      <c r="A10887" s="22">
        <v>10886</v>
      </c>
      <c r="B10887" s="25" t="s">
        <v>40097</v>
      </c>
      <c r="C10887" s="25" t="s">
        <v>40099</v>
      </c>
      <c r="D10887" s="25" t="s">
        <v>40100</v>
      </c>
      <c r="E10887" s="25" t="s">
        <v>40098</v>
      </c>
      <c r="F10887" s="2" t="str">
        <f t="shared" si="170"/>
        <v>insert into msg_info (Msg_ID,Msg_Type,SeqNo,Msg_Cn,Msg_Tr,Msg_En,Remark,Operator,MakeDate,MakeTime,ModifyDate,ModifyTime) values ('TransferredtotheStateJudicialOrgans','7',10886,'移送国家司法机关','移送國家司法機關','Transferred to the State Judicial Organs','历史205备份','tianzf',dbo.CurrentDate(),dbo.CurrentTime(),dbo.CurrentDate(),dbo.CurrentTime());go</v>
      </c>
    </row>
    <row r="10888" spans="1:6" x14ac:dyDescent="0.35">
      <c r="A10888" s="22">
        <v>10887</v>
      </c>
      <c r="B10888" s="25" t="s">
        <v>40101</v>
      </c>
      <c r="C10888" s="25" t="s">
        <v>40103</v>
      </c>
      <c r="D10888" s="25" t="s">
        <v>40104</v>
      </c>
      <c r="E10888" s="25" t="s">
        <v>40102</v>
      </c>
      <c r="F10888" s="2" t="str">
        <f t="shared" si="170"/>
        <v>insert into msg_info (Msg_ID,Msg_Type,SeqNo,Msg_Cn,Msg_Tr,Msg_En,Remark,Operator,MakeDate,MakeTime,ModifyDate,ModifyTime) values ('HereditaryHemolyticAnemia(Mediterranean)','7',10887,'遗传性溶血性贫血（地中海型）','遺傳性溶血性貧血（地中海型）','Hereditary Hemolytic Anemia (Mediterranean)','历史205备份','tianzf',dbo.CurrentDate(),dbo.CurrentTime(),dbo.CurrentDate(),dbo.CurrentTime());go</v>
      </c>
    </row>
    <row r="10889" spans="1:6" x14ac:dyDescent="0.35">
      <c r="A10889" s="22">
        <v>10888</v>
      </c>
      <c r="B10889" s="25" t="s">
        <v>40105</v>
      </c>
      <c r="C10889" s="25" t="s">
        <v>40107</v>
      </c>
      <c r="D10889" s="25" t="s">
        <v>40108</v>
      </c>
      <c r="E10889" s="25" t="s">
        <v>40106</v>
      </c>
      <c r="F10889" s="2" t="str">
        <f t="shared" si="170"/>
        <v>insert into msg_info (Msg_ID,Msg_Type,SeqNo,Msg_Cn,Msg_Tr,Msg_En,Remark,Operator,MakeDate,MakeTime,ModifyDate,ModifyTime) values ('LossofaReplacement','7',10888,'遗失补发','遺失補發','Loss of a Replacement','历史205备份','tianzf',dbo.CurrentDate(),dbo.CurrentTime(),dbo.CurrentDate(),dbo.CurrentTime());go</v>
      </c>
    </row>
    <row r="10890" spans="1:6" x14ac:dyDescent="0.35">
      <c r="A10890" s="22">
        <v>10889</v>
      </c>
      <c r="B10890" s="25" t="s">
        <v>40109</v>
      </c>
      <c r="C10890" s="25" t="s">
        <v>40111</v>
      </c>
      <c r="D10890" s="25" t="s">
        <v>40112</v>
      </c>
      <c r="E10890" s="25" t="s">
        <v>40110</v>
      </c>
      <c r="F10890" s="2" t="str">
        <f t="shared" si="170"/>
        <v>insert into msg_info (Msg_ID,Msg_Type,SeqNo,Msg_Cn,Msg_Tr,Msg_En,Remark,Operator,MakeDate,MakeTime,ModifyDate,ModifyTime) values ('HasParticipatedinCIS1Conference','7',10889,'已参加CIS1说明会','已參加CIS1說明會','Has Participated in CIS1 Conference','历史205备份','tianzf',dbo.CurrentDate(),dbo.CurrentTime(),dbo.CurrentDate(),dbo.CurrentTime());go</v>
      </c>
    </row>
    <row r="10891" spans="1:6" x14ac:dyDescent="0.35">
      <c r="A10891" s="22">
        <v>10890</v>
      </c>
      <c r="B10891" s="25" t="s">
        <v>40113</v>
      </c>
      <c r="C10891" s="25" t="s">
        <v>40115</v>
      </c>
      <c r="D10891" s="25" t="s">
        <v>40116</v>
      </c>
      <c r="E10891" s="25" t="s">
        <v>40114</v>
      </c>
      <c r="F10891" s="2" t="str">
        <f t="shared" si="170"/>
        <v>insert into msg_info (Msg_ID,Msg_Type,SeqNo,Msg_Cn,Msg_Tr,Msg_En,Remark,Operator,MakeDate,MakeTime,ModifyDate,ModifyTime) values ('HasParticipatedinCIS2Conference','7',10890,'已参加CIS2说明会','已參加CIS2說明會','Has Participated in CIS2 Conference','历史205备份','tianzf',dbo.CurrentDate(),dbo.CurrentTime(),dbo.CurrentDate(),dbo.CurrentTime());go</v>
      </c>
    </row>
    <row r="10892" spans="1:6" x14ac:dyDescent="0.35">
      <c r="A10892" s="22">
        <v>10891</v>
      </c>
      <c r="B10892" s="25" t="s">
        <v>40117</v>
      </c>
      <c r="C10892" s="25" t="s">
        <v>40119</v>
      </c>
      <c r="D10892" s="25" t="s">
        <v>40120</v>
      </c>
      <c r="E10892" s="25" t="s">
        <v>40118</v>
      </c>
      <c r="F10892" s="2" t="str">
        <f t="shared" si="170"/>
        <v>insert into msg_info (Msg_ID,Msg_Type,SeqNo,Msg_Cn,Msg_Tr,Msg_En,Remark,Operator,MakeDate,MakeTime,ModifyDate,ModifyTime) values ('HasParticipatedintheLPTCTraining','7',10891,'已参加LPTC培训','已參加LPTC培訓','Has Participated in the LPTC Training','历史205备份','tianzf',dbo.CurrentDate(),dbo.CurrentTime(),dbo.CurrentDate(),dbo.CurrentTime());go</v>
      </c>
    </row>
    <row r="10893" spans="1:6" x14ac:dyDescent="0.35">
      <c r="A10893" s="22">
        <v>10892</v>
      </c>
      <c r="B10893" s="25" t="s">
        <v>21475</v>
      </c>
      <c r="C10893" s="25" t="s">
        <v>40121</v>
      </c>
      <c r="D10893" s="25" t="s">
        <v>40122</v>
      </c>
      <c r="E10893" s="25" t="s">
        <v>21476</v>
      </c>
      <c r="F10893" s="2" t="str">
        <f t="shared" si="170"/>
        <v>insert into msg_info (Msg_ID,Msg_Type,SeqNo,Msg_Cn,Msg_Tr,Msg_En,Remark,Operator,MakeDate,MakeTime,ModifyDate,ModifyTime) values ('TerminationDate','7',10892,'离职日','離職日','Termination Date','历史205备份','tianzf',dbo.CurrentDate(),dbo.CurrentTime(),dbo.CurrentDate(),dbo.CurrentTime());go</v>
      </c>
    </row>
    <row r="10894" spans="1:6" x14ac:dyDescent="0.35">
      <c r="A10894" s="22">
        <v>10893</v>
      </c>
      <c r="B10894" s="25" t="s">
        <v>40123</v>
      </c>
      <c r="C10894" s="25" t="s">
        <v>40125</v>
      </c>
      <c r="D10894" s="25" t="s">
        <v>40126</v>
      </c>
      <c r="E10894" s="25" t="s">
        <v>40124</v>
      </c>
      <c r="F10894" s="2" t="str">
        <f t="shared" si="170"/>
        <v>insert into msg_info (Msg_ID,Msg_Type,SeqNo,Msg_Cn,Msg_Tr,Msg_En,Remark,Operator,MakeDate,MakeTime,ModifyDate,ModifyTime) values ('HasParticipatedintheMS1Interview','7',10893,'已参加MS1面谈','已參加MS1面談','Has Participated in the MS1 Interview','历史205备份','tianzf',dbo.CurrentDate(),dbo.CurrentTime(),dbo.CurrentDate(),dbo.CurrentTime());go</v>
      </c>
    </row>
    <row r="10895" spans="1:6" x14ac:dyDescent="0.35">
      <c r="A10895" s="22">
        <v>10894</v>
      </c>
      <c r="B10895" s="25" t="s">
        <v>40127</v>
      </c>
      <c r="C10895" s="25" t="s">
        <v>40129</v>
      </c>
      <c r="D10895" s="25" t="s">
        <v>40130</v>
      </c>
      <c r="E10895" s="25" t="s">
        <v>40128</v>
      </c>
      <c r="F10895" s="2" t="str">
        <f t="shared" si="170"/>
        <v>insert into msg_info (Msg_ID,Msg_Type,SeqNo,Msg_Cn,Msg_Tr,Msg_En,Remark,Operator,MakeDate,MakeTime,ModifyDate,ModifyTime) values ('HasParticipatedintheMS2Interview','7',10894,'已参加MS2面谈','已參加MS2面談','Has Participated in the MS2 Interview','历史205备份','tianzf',dbo.CurrentDate(),dbo.CurrentTime(),dbo.CurrentDate(),dbo.CurrentTime());go</v>
      </c>
    </row>
    <row r="10896" spans="1:6" x14ac:dyDescent="0.35">
      <c r="A10896" s="22">
        <v>10895</v>
      </c>
      <c r="B10896" s="25" t="s">
        <v>40131</v>
      </c>
      <c r="C10896" s="25" t="s">
        <v>40133</v>
      </c>
      <c r="D10896" s="25" t="s">
        <v>40134</v>
      </c>
      <c r="E10896" s="25" t="s">
        <v>40132</v>
      </c>
      <c r="F10896" s="2" t="str">
        <f t="shared" si="170"/>
        <v>insert into msg_info (Msg_ID,Msg_Type,SeqNo,Msg_Cn,Msg_Tr,Msg_En,Remark,Operator,MakeDate,MakeTime,ModifyDate,ModifyTime) values ('HasParticipatedintheOTtoRecruitFirst-timeV','7',10895,'已参加OT招募初访','已參加OT招募初訪','Has Participated in the OT to Recruit First-time Visitors','历史205备份','tianzf',dbo.CurrentDate(),dbo.CurrentTime(),dbo.CurrentDate(),dbo.CurrentTime());go</v>
      </c>
    </row>
    <row r="10897" spans="1:6" x14ac:dyDescent="0.35">
      <c r="A10897" s="22">
        <v>10896</v>
      </c>
      <c r="B10897" s="25" t="s">
        <v>21475</v>
      </c>
      <c r="C10897" s="25" t="s">
        <v>40135</v>
      </c>
      <c r="D10897" s="25" t="s">
        <v>40136</v>
      </c>
      <c r="E10897" s="25" t="s">
        <v>21476</v>
      </c>
      <c r="F10897" s="2" t="str">
        <f t="shared" si="170"/>
        <v>insert into msg_info (Msg_ID,Msg_Type,SeqNo,Msg_Cn,Msg_Tr,Msg_En,Remark,Operator,MakeDate,MakeTime,ModifyDate,ModifyTime) values ('TerminationDate','7',10896,'终止日','終止日','Termination Date','历史205备份','tianzf',dbo.CurrentDate(),dbo.CurrentTime(),dbo.CurrentDate(),dbo.CurrentTime());go</v>
      </c>
    </row>
    <row r="10898" spans="1:6" x14ac:dyDescent="0.35">
      <c r="A10898" s="22">
        <v>10897</v>
      </c>
      <c r="B10898" s="25" t="s">
        <v>40137</v>
      </c>
      <c r="C10898" s="25" t="s">
        <v>40139</v>
      </c>
      <c r="D10898" s="25" t="s">
        <v>40140</v>
      </c>
      <c r="E10898" s="25" t="s">
        <v>40138</v>
      </c>
      <c r="F10898" s="2" t="str">
        <f t="shared" si="170"/>
        <v>insert into msg_info (Msg_ID,Msg_Type,SeqNo,Msg_Cn,Msg_Tr,Msg_En,Remark,Operator,MakeDate,MakeTime,ModifyDate,ModifyTime) values ('HasBeenSuccessfullyRemoved','7',10897,'已成功删除','已成功刪除','Has Been Successfully Removed','历史205备份','tianzf',dbo.CurrentDate(),dbo.CurrentTime(),dbo.CurrentDate(),dbo.CurrentTime());go</v>
      </c>
    </row>
    <row r="10899" spans="1:6" x14ac:dyDescent="0.35">
      <c r="A10899" s="22">
        <v>10898</v>
      </c>
      <c r="B10899" s="25" t="s">
        <v>40141</v>
      </c>
      <c r="C10899" s="25" t="s">
        <v>40143</v>
      </c>
      <c r="D10899" s="25" t="s">
        <v>40144</v>
      </c>
      <c r="E10899" s="25" t="s">
        <v>40142</v>
      </c>
      <c r="F10899" s="2" t="str">
        <f t="shared" si="170"/>
        <v>insert into msg_info (Msg_ID,Msg_Type,SeqNo,Msg_Cn,Msg_Tr,Msg_En,Remark,Operator,MakeDate,MakeTime,ModifyDate,ModifyTime) values ('HasBeenSuccessfullyAuditing','7',10898,'已成功审核','已成功審核','Has Been Successfully Auditing','历史205备份','tianzf',dbo.CurrentDate(),dbo.CurrentTime(),dbo.CurrentDate(),dbo.CurrentTime());go</v>
      </c>
    </row>
    <row r="10900" spans="1:6" x14ac:dyDescent="0.35">
      <c r="A10900" s="22">
        <v>10899</v>
      </c>
      <c r="B10900" s="25" t="s">
        <v>40145</v>
      </c>
      <c r="C10900" s="25" t="s">
        <v>40147</v>
      </c>
      <c r="D10900" s="25" t="s">
        <v>40147</v>
      </c>
      <c r="E10900" s="25" t="s">
        <v>40146</v>
      </c>
      <c r="F10900" s="2" t="str">
        <f t="shared" si="170"/>
        <v>insert into msg_info (Msg_ID,Msg_Type,SeqNo,Msg_Cn,Msg_Tr,Msg_En,Remark,Operator,MakeDate,MakeTime,ModifyDate,ModifyTime) values ('ForUnderwritingtheMonth','7',10899,'已承保月份','已承保月份','For Underwriting the Month','历史205备份','tianzf',dbo.CurrentDate(),dbo.CurrentTime(),dbo.CurrentDate(),dbo.CurrentTime());go</v>
      </c>
    </row>
    <row r="10901" spans="1:6" x14ac:dyDescent="0.35">
      <c r="A10901" s="22">
        <v>10900</v>
      </c>
      <c r="B10901" s="25" t="s">
        <v>40148</v>
      </c>
      <c r="C10901" s="25" t="s">
        <v>40150</v>
      </c>
      <c r="D10901" s="25" t="s">
        <v>40150</v>
      </c>
      <c r="E10901" s="25" t="s">
        <v>40149</v>
      </c>
      <c r="F10901" s="2" t="str">
        <f t="shared" si="170"/>
        <v>insert into msg_info (Msg_ID,Msg_Type,SeqNo,Msg_Cn,Msg_Tr,Msg_En,Remark,Operator,MakeDate,MakeTime,ModifyDate,ModifyTime) values ('UnderwritingMonth(months)','7',10900,'已承保月份(月)','已承保月份(月)','Underwriting Month (months)','历史205备份','tianzf',dbo.CurrentDate(),dbo.CurrentTime(),dbo.CurrentDate(),dbo.CurrentTime());go</v>
      </c>
    </row>
    <row r="10902" spans="1:6" x14ac:dyDescent="0.35">
      <c r="A10902" s="22">
        <v>10901</v>
      </c>
      <c r="B10902" s="25" t="s">
        <v>40151</v>
      </c>
      <c r="C10902" s="25" t="s">
        <v>40153</v>
      </c>
      <c r="D10902" s="25" t="s">
        <v>40154</v>
      </c>
      <c r="E10902" s="25" t="s">
        <v>40152</v>
      </c>
      <c r="F10902" s="2" t="str">
        <f t="shared" si="170"/>
        <v>insert into msg_info (Msg_ID,Msg_Type,SeqNo,Msg_Cn,Msg_Tr,Msg_En,Remark,Operator,MakeDate,MakeTime,ModifyDate,ModifyTime) values ('Theexistenceofadefaultdifferencesingrade,a','7',10901,'已存在一条默认差异档次，继续操作本条差异档次将变为默认档次，\n原来的默认档次将变为非默认档次，是否继续？','已存在一條默認差異檔次，繼續操作本條差異檔次將變為默認檔次，\n原來的默認檔次將變為非默認檔次，是否繼續？','The existence of a default differences in grade, and continuing operation of this section the difference in the grade will become the default grade \ n original default grade will become a non-default grades, and wish to continue?','历史205备份','tianzf',dbo.CurrentDate(),dbo.CurrentTime(),dbo.CurrentDate(),dbo.CurrentTime());go</v>
      </c>
    </row>
    <row r="10903" spans="1:6" x14ac:dyDescent="0.35">
      <c r="A10903" s="22">
        <v>10902</v>
      </c>
      <c r="B10903" s="25" t="s">
        <v>40155</v>
      </c>
      <c r="C10903" s="25" t="s">
        <v>40157</v>
      </c>
      <c r="D10903" s="25" t="s">
        <v>40158</v>
      </c>
      <c r="E10903" s="25" t="s">
        <v>40156</v>
      </c>
      <c r="F10903" s="2" t="str">
        <f t="shared" si="170"/>
        <v>insert into msg_info (Msg_ID,Msg_Type,SeqNo,Msg_Cn,Msg_Tr,Msg_En,Remark,Operator,MakeDate,MakeTime,ModifyDate,ModifyTime) values ('ReachEndPage','7',10902,'已达尾页','已達尾頁','Reach End Page','历史205备份','tianzf',dbo.CurrentDate(),dbo.CurrentTime(),dbo.CurrentDate(),dbo.CurrentTime());go</v>
      </c>
    </row>
    <row r="10904" spans="1:6" x14ac:dyDescent="0.35">
      <c r="A10904" s="22">
        <v>10903</v>
      </c>
      <c r="B10904" s="25" t="s">
        <v>40159</v>
      </c>
      <c r="C10904" s="25" t="s">
        <v>40161</v>
      </c>
      <c r="D10904" s="25" t="s">
        <v>40162</v>
      </c>
      <c r="E10904" s="25" t="s">
        <v>40160</v>
      </c>
      <c r="F10904" s="2" t="str">
        <f t="shared" si="170"/>
        <v>insert into msg_info (Msg_ID,Msg_Type,SeqNo,Msg_Cn,Msg_Tr,Msg_En,Remark,Operator,MakeDate,MakeTime,ModifyDate,ModifyTime) values ('ReachFirstPage','7',10903,'已到首页','已到首頁','Reach First Page','历史205备份','tianzf',dbo.CurrentDate(),dbo.CurrentTime(),dbo.CurrentDate(),dbo.CurrentTime());go</v>
      </c>
    </row>
    <row r="10905" spans="1:6" x14ac:dyDescent="0.35">
      <c r="A10905" s="22">
        <v>10904</v>
      </c>
      <c r="B10905" s="25" t="s">
        <v>40163</v>
      </c>
      <c r="C10905" s="25" t="s">
        <v>40165</v>
      </c>
      <c r="D10905" s="25" t="s">
        <v>40166</v>
      </c>
      <c r="E10905" s="25" t="s">
        <v>40164</v>
      </c>
      <c r="F10905" s="2" t="str">
        <f t="shared" si="170"/>
        <v>insert into msg_info (Msg_ID,Msg_Type,SeqNo,Msg_Cn,Msg_Tr,Msg_En,Remark,Operator,MakeDate,MakeTime,ModifyDate,ModifyTime) values ('ArriveHistoricalInformationQueries','7',10904,'已到帐历史信息查询','已到帳歷史資訊查詢','Arrive Historical Information Queries','历史205备份','tianzf',dbo.CurrentDate(),dbo.CurrentTime(),dbo.CurrentDate(),dbo.CurrentTime());go</v>
      </c>
    </row>
    <row r="10906" spans="1:6" x14ac:dyDescent="0.35">
      <c r="A10906" s="22">
        <v>10905</v>
      </c>
      <c r="B10906" s="25" t="s">
        <v>40167</v>
      </c>
      <c r="C10906" s="25" t="s">
        <v>40169</v>
      </c>
      <c r="D10906" s="25" t="s">
        <v>40170</v>
      </c>
      <c r="E10906" s="25" t="s">
        <v>40168</v>
      </c>
      <c r="F10906" s="2" t="str">
        <f t="shared" si="170"/>
        <v>insert into msg_info (Msg_ID,Msg_Type,SeqNo,Msg_Cn,Msg_Tr,Msg_En,Remark,Operator,MakeDate,MakeTime,ModifyDate,ModifyTime) values ('HasReleasedtheDetails','7',10905,'已发放明细','已發放明細','Has Released the Details','历史205备份','tianzf',dbo.CurrentDate(),dbo.CurrentTime(),dbo.CurrentDate(),dbo.CurrentTime());go</v>
      </c>
    </row>
    <row r="10907" spans="1:6" x14ac:dyDescent="0.35">
      <c r="A10907" s="22">
        <v>10906</v>
      </c>
      <c r="B10907" s="25" t="s">
        <v>40171</v>
      </c>
      <c r="C10907" s="25" t="s">
        <v>40173</v>
      </c>
      <c r="D10907" s="25" t="s">
        <v>40174</v>
      </c>
      <c r="E10907" s="25" t="s">
        <v>40172</v>
      </c>
      <c r="F10907" s="2" t="str">
        <f t="shared" si="170"/>
        <v>insert into msg_info (Msg_ID,Msg_Type,SeqNo,Msg_Cn,Msg_Tr,Msg_En,Remark,Operator,MakeDate,MakeTime,ModifyDate,ModifyTime) values ('MarriedDivorced','7',10906,'已婚离异','已婚離異','Married Divorced','历史205备份','tianzf',dbo.CurrentDate(),dbo.CurrentTime(),dbo.CurrentDate(),dbo.CurrentTime());go</v>
      </c>
    </row>
    <row r="10908" spans="1:6" x14ac:dyDescent="0.35">
      <c r="A10908" s="22">
        <v>10907</v>
      </c>
      <c r="B10908" s="25" t="s">
        <v>40175</v>
      </c>
      <c r="C10908" s="25" t="s">
        <v>40177</v>
      </c>
      <c r="D10908" s="25" t="s">
        <v>40178</v>
      </c>
      <c r="E10908" s="25" t="s">
        <v>40176</v>
      </c>
      <c r="F10908" s="2" t="str">
        <f t="shared" si="170"/>
        <v>insert into msg_info (Msg_ID,Msg_Type,SeqNo,Msg_Cn,Msg_Tr,Msg_En,Remark,Operator,MakeDate,MakeTime,ModifyDate,ModifyTime) values ('HasReceivedOFFEREmploymentWith','7',10907,'已获得OFFER任聘','已獲得OFFER任聘','Has Received OFFER Employment With','历史205备份','tianzf',dbo.CurrentDate(),dbo.CurrentTime(),dbo.CurrentDate(),dbo.CurrentTime());go</v>
      </c>
    </row>
    <row r="10909" spans="1:6" x14ac:dyDescent="0.35">
      <c r="A10909" s="22">
        <v>10908</v>
      </c>
      <c r="B10909" s="25" t="s">
        <v>40179</v>
      </c>
      <c r="C10909" s="25" t="s">
        <v>40181</v>
      </c>
      <c r="D10909" s="25" t="s">
        <v>40182</v>
      </c>
      <c r="E10909" s="25" t="s">
        <v>40180</v>
      </c>
      <c r="F10909" s="2" t="str">
        <f t="shared" si="170"/>
        <v>insert into msg_info (Msg_ID,Msg_Type,SeqNo,Msg_Cn,Msg_Tr,Msg_En,Remark,Operator,MakeDate,MakeTime,ModifyDate,ModifyTime) values ('CalculatedNumberofPersons','7',10908,'已计算人数','已計算人數','Calculated Number of Persons','历史205备份','tianzf',dbo.CurrentDate(),dbo.CurrentTime(),dbo.CurrentDate(),dbo.CurrentTime());go</v>
      </c>
    </row>
    <row r="10910" spans="1:6" x14ac:dyDescent="0.35">
      <c r="A10910" s="22">
        <v>10909</v>
      </c>
      <c r="B10910" s="25" t="s">
        <v>40183</v>
      </c>
      <c r="C10910" s="25" t="s">
        <v>40185</v>
      </c>
      <c r="D10910" s="25" t="s">
        <v>40186</v>
      </c>
      <c r="E10910" s="25" t="s">
        <v>40184</v>
      </c>
      <c r="F10910" s="2" t="str">
        <f t="shared" si="170"/>
        <v>insert into msg_info (Msg_ID,Msg_Type,SeqNo,Msg_Cn,Msg_Tr,Msg_En,Remark,Operator,MakeDate,MakeTime,ModifyDate,ModifyTime) values ('ExistingRelationship,toCanceltheRelationship','7',10909,'已经存在关联关系，取消关联关系后才可以再次关联！','已經存在關聯關係，取消關聯關係後才可以再次關聯！','Existing Relationship, to Cancel the Relationship before They Can Be Re-associated','历史205备份','tianzf',dbo.CurrentDate(),dbo.CurrentTime(),dbo.CurrentDate(),dbo.CurrentTime());go</v>
      </c>
    </row>
    <row r="10911" spans="1:6" x14ac:dyDescent="0.35">
      <c r="A10911" s="22">
        <v>10910</v>
      </c>
      <c r="B10911" s="25" t="s">
        <v>40187</v>
      </c>
      <c r="C10911" s="25" t="s">
        <v>40189</v>
      </c>
      <c r="D10911" s="25" t="s">
        <v>40190</v>
      </c>
      <c r="E10911" s="25" t="s">
        <v>40188</v>
      </c>
      <c r="F10911" s="2" t="str">
        <f t="shared" si="170"/>
        <v>insert into msg_info (Msg_ID,Msg_Type,SeqNo,Msg_Cn,Msg_Tr,Msg_En,Remark,Operator,MakeDate,MakeTime,ModifyDate,ModifyTime) values ('Existingstandardsoftherecommendationforthen','7',10910,'已经存在推荐新人竞赛的标准！可以查询后修改或删除，但不能重复新增！','已經存在推薦新人競賽的標準！可以查詢後修改或刪除，但不能重複新增！','Existing standards of the recommendation for the new contest! Can query, modify, or delete, but can not repeat the add!','历史205备份','tianzf',dbo.CurrentDate(),dbo.CurrentTime(),dbo.CurrentDate(),dbo.CurrentTime());go</v>
      </c>
    </row>
    <row r="10912" spans="1:6" x14ac:dyDescent="0.35">
      <c r="A10912" s="22">
        <v>10911</v>
      </c>
      <c r="B10912" s="25" t="s">
        <v>40191</v>
      </c>
      <c r="C10912" s="25" t="s">
        <v>40193</v>
      </c>
      <c r="D10912" s="25" t="s">
        <v>40194</v>
      </c>
      <c r="E10912" s="25" t="s">
        <v>40192</v>
      </c>
      <c r="F10912" s="2" t="str">
        <f t="shared" si="170"/>
        <v>insert into msg_info (Msg_ID,Msg_Type,SeqNo,Msg_Cn,Msg_Tr,Msg_En,Remark,Operator,MakeDate,MakeTime,ModifyDate,ModifyTime) values ('Alreadyexistsincharge,nottheappointmentofn','7',10911,'已经存在主管，不能任命新主管！','已經存在主管，不能任命新主管！','Already exists in charge, not the appointment of new director!','历史205备份','tianzf',dbo.CurrentDate(),dbo.CurrentTime(),dbo.CurrentDate(),dbo.CurrentTime());go</v>
      </c>
    </row>
    <row r="10913" spans="1:6" x14ac:dyDescent="0.35">
      <c r="A10913" s="22">
        <v>10912</v>
      </c>
      <c r="B10913" s="25" t="s">
        <v>40195</v>
      </c>
      <c r="C10913" s="25" t="s">
        <v>40197</v>
      </c>
      <c r="D10913" s="25" t="s">
        <v>40198</v>
      </c>
      <c r="E10913" s="25" t="s">
        <v>40196</v>
      </c>
      <c r="F10913" s="2" t="str">
        <f t="shared" si="170"/>
        <v>insert into msg_info (Msg_ID,Msg_Type,SeqNo,Msg_Cn,Msg_Tr,Msg_En,Remark,Operator,MakeDate,MakeTime,ModifyDate,ModifyTime) values ('Thisisthetopoflist','7',10912,'已经到达首页!','已經到達首頁!','This is the top of list !','历史205备份','tianzf',dbo.CurrentDate(),dbo.CurrentTime(),dbo.CurrentDate(),dbo.CurrentTime());go</v>
      </c>
    </row>
    <row r="10914" spans="1:6" x14ac:dyDescent="0.35">
      <c r="A10914" s="22">
        <v>10913</v>
      </c>
      <c r="B10914" s="25" t="s">
        <v>40199</v>
      </c>
      <c r="C10914" s="25" t="s">
        <v>40201</v>
      </c>
      <c r="D10914" s="25" t="s">
        <v>40202</v>
      </c>
      <c r="E10914" s="25" t="s">
        <v>40200</v>
      </c>
      <c r="F10914" s="2" t="str">
        <f t="shared" si="170"/>
        <v>insert into msg_info (Msg_ID,Msg_Type,SeqNo,Msg_Cn,Msg_Tr,Msg_En,Remark,Operator,MakeDate,MakeTime,ModifyDate,ModifyTime) values ('Thisistheendoflist','7',10913,'已经到达尾页!','已經到達尾頁!','This is the end of list !','历史205备份','tianzf',dbo.CurrentDate(),dbo.CurrentTime(),dbo.CurrentDate(),dbo.CurrentTime());go</v>
      </c>
    </row>
    <row r="10915" spans="1:6" x14ac:dyDescent="0.35">
      <c r="A10915" s="22">
        <v>10914</v>
      </c>
      <c r="B10915" s="25" t="s">
        <v>40203</v>
      </c>
      <c r="C10915" s="25" t="s">
        <v>40205</v>
      </c>
      <c r="D10915" s="25" t="s">
        <v>40206</v>
      </c>
      <c r="E10915" s="25" t="s">
        <v>40204</v>
      </c>
      <c r="F10915" s="2" t="str">
        <f t="shared" si="170"/>
        <v>insert into msg_info (Msg_ID,Msg_Type,SeqNo,Msg_Cn,Msg_Tr,Msg_En,Remark,Operator,MakeDate,MakeTime,ModifyDate,ModifyTime) values ('HavetheClerkDidPayrollCalculation','7',10914,'已经对该业务员做过薪资计算','已經對該銷售人員做過薪資計算','Have the Clerk Did Payroll Calculation','历史205备份','tianzf',dbo.CurrentDate(),dbo.CurrentTime(),dbo.CurrentDate(),dbo.CurrentTime());go</v>
      </c>
    </row>
    <row r="10916" spans="1:6" x14ac:dyDescent="0.35">
      <c r="A10916" s="22">
        <v>10915</v>
      </c>
      <c r="B10916" s="25" t="s">
        <v>40207</v>
      </c>
      <c r="C10916" s="25" t="s">
        <v>40209</v>
      </c>
      <c r="D10916" s="25" t="s">
        <v>40210</v>
      </c>
      <c r="E10916" s="25" t="s">
        <v>40208</v>
      </c>
      <c r="F10916" s="2" t="str">
        <f t="shared" si="170"/>
        <v>insert into msg_info (Msg_ID,Msg_Type,SeqNo,Msg_Cn,Msg_Tr,Msg_En,Remark,Operator,MakeDate,MakeTime,ModifyDate,ModifyTime) values ('HasBeenReleasedThisSettlementIntervalofthe','7',10915,'已经发放这个结算区间的手续费，不能重复发放！','已經發放這個結算區間的手續費，不能重複發放！','Has Been Released This Settlement Interval of the Fee Can Not Be Repeated Issuance','历史205备份','tianzf',dbo.CurrentDate(),dbo.CurrentTime(),dbo.CurrentDate(),dbo.CurrentTime());go</v>
      </c>
    </row>
    <row r="10917" spans="1:6" x14ac:dyDescent="0.35">
      <c r="A10917" s="22">
        <v>10916</v>
      </c>
      <c r="B10917" s="25" t="s">
        <v>40211</v>
      </c>
      <c r="C10917" s="25" t="s">
        <v>40213</v>
      </c>
      <c r="D10917" s="25" t="s">
        <v>40214</v>
      </c>
      <c r="E10917" s="25" t="s">
        <v>40212</v>
      </c>
      <c r="F10917" s="2" t="str">
        <f t="shared" si="170"/>
        <v>insert into msg_info (Msg_ID,Msg_Type,SeqNo,Msg_Cn,Msg_Tr,Msg_En,Remark,Operator,MakeDate,MakeTime,ModifyDate,ModifyTime) values ('Hasbeenanearlywarningassessment,calculation','7',10916,'已经进行过预警考核，计算时会删除该职级的预警考核结果，是否确认？','已經進行過預警考核，計算時會刪除該職級的預警考核結果，是否確認？','Has been an early warning assessment, calculation will delete that level warning examination results to confirm?','历史205备份','tianzf',dbo.CurrentDate(),dbo.CurrentTime(),dbo.CurrentDate(),dbo.CurrentTime());go</v>
      </c>
    </row>
    <row r="10918" spans="1:6" x14ac:dyDescent="0.35">
      <c r="A10918" s="22">
        <v>10917</v>
      </c>
      <c r="B10918" s="25" t="s">
        <v>40215</v>
      </c>
      <c r="C10918" s="25" t="s">
        <v>40217</v>
      </c>
      <c r="D10918" s="25" t="s">
        <v>40218</v>
      </c>
      <c r="E10918" s="25" t="s">
        <v>40216</v>
      </c>
      <c r="F10918" s="2" t="str">
        <f t="shared" si="170"/>
        <v>insert into msg_info (Msg_ID,Msg_Type,SeqNo,Msg_Cn,Msg_Tr,Msg_En,Remark,Operator,MakeDate,MakeTime,ModifyDate,ModifyTime) values ('HasLefttheDivision','7',10917,'已经离司','已經離司','Has Left the Division','历史205备份','tianzf',dbo.CurrentDate(),dbo.CurrentTime(),dbo.CurrentDate(),dbo.CurrentTime());go</v>
      </c>
    </row>
    <row r="10919" spans="1:6" x14ac:dyDescent="0.35">
      <c r="A10919" s="22">
        <v>10918</v>
      </c>
      <c r="B10919" s="25" t="s">
        <v>40219</v>
      </c>
      <c r="C10919" s="25" t="s">
        <v>40221</v>
      </c>
      <c r="D10919" s="25" t="s">
        <v>40222</v>
      </c>
      <c r="E10919" s="25" t="s">
        <v>40220</v>
      </c>
      <c r="F10919" s="2" t="str">
        <f t="shared" si="170"/>
        <v>insert into msg_info (Msg_ID,Msg_Type,SeqNo,Msg_Cn,Msg_Tr,Msg_En,Remark,Operator,MakeDate,MakeTime,ModifyDate,ModifyTime) values ('Hadleft!','7',10918,'已经离职！','已經離職！','Had left!','历史205备份','tianzf',dbo.CurrentDate(),dbo.CurrentTime(),dbo.CurrentDate(),dbo.CurrentTime());go</v>
      </c>
    </row>
    <row r="10920" spans="1:6" x14ac:dyDescent="0.35">
      <c r="A10920" s="22">
        <v>10919</v>
      </c>
      <c r="B10920" s="25" t="s">
        <v>40223</v>
      </c>
      <c r="C10920" s="25" t="s">
        <v>40225</v>
      </c>
      <c r="D10920" s="25" t="s">
        <v>40226</v>
      </c>
      <c r="E10920" s="25" t="s">
        <v>40224</v>
      </c>
      <c r="F10920" s="2" t="str">
        <f t="shared" si="170"/>
        <v>insert into msg_info (Msg_ID,Msg_Type,SeqNo,Msg_Cn,Msg_Tr,Msg_En,Remark,Operator,MakeDate,MakeTime,ModifyDate,ModifyTime) values ('Hadleftunabletoreturn!','7',10919,'已经离职无法返回！','已經離職無法返回！','Had left unable to return!','历史205备份','tianzf',dbo.CurrentDate(),dbo.CurrentTime(),dbo.CurrentDate(),dbo.CurrentTime());go</v>
      </c>
    </row>
    <row r="10921" spans="1:6" x14ac:dyDescent="0.35">
      <c r="A10921" s="22">
        <v>10920</v>
      </c>
      <c r="B10921" s="25" t="s">
        <v>40227</v>
      </c>
      <c r="C10921" s="25" t="s">
        <v>40229</v>
      </c>
      <c r="D10921" s="25" t="s">
        <v>40230</v>
      </c>
      <c r="E10921" s="25" t="s">
        <v>40228</v>
      </c>
      <c r="F10921" s="2" t="str">
        <f t="shared" si="170"/>
        <v>insert into msg_info (Msg_ID,Msg_Type,SeqNo,Msg_Cn,Msg_Tr,Msg_En,Remark,Operator,MakeDate,MakeTime,ModifyDate,ModifyTime) values ('Havegeneratedthebatchnumberofdocumentsdepos','7',10920,'已经生成批次号的单证抵押金不能再生成批次号！','已經生成批次號的單證抵押金不能再生成批次號！','Have generated the batch number of documents deposit can no longer generate the batch number!','历史205备份','tianzf',dbo.CurrentDate(),dbo.CurrentTime(),dbo.CurrentDate(),dbo.CurrentTime());go</v>
      </c>
    </row>
    <row r="10922" spans="1:6" x14ac:dyDescent="0.35">
      <c r="A10922" s="22">
        <v>10921</v>
      </c>
      <c r="B10922" s="25" t="s">
        <v>40231</v>
      </c>
      <c r="C10922" s="25" t="s">
        <v>40233</v>
      </c>
      <c r="D10922" s="25" t="s">
        <v>40234</v>
      </c>
      <c r="E10922" s="25" t="s">
        <v>40232</v>
      </c>
      <c r="F10922" s="2" t="str">
        <f t="shared" si="170"/>
        <v>insert into msg_info (Msg_ID,Msg_Type,SeqNo,Msg_Cn,Msg_Tr,Msg_En,Remark,Operator,MakeDate,MakeTime,ModifyDate,ModifyTime) values ('AlreadyenteredEngagingtakeeffectfromthedate','7',10921,'已经输入报聘生效日起期，报聘生效日止期不能为空！','已經輸入報聘生效日起期，報聘生效日止期不能為空！','Already entered Engaging take effect from the date of Engaging the date of the entry into force can not be empty!','历史205备份','tianzf',dbo.CurrentDate(),dbo.CurrentTime(),dbo.CurrentDate(),dbo.CurrentTime());go</v>
      </c>
    </row>
    <row r="10923" spans="1:6" x14ac:dyDescent="0.35">
      <c r="A10923" s="22">
        <v>10922</v>
      </c>
      <c r="B10923" s="25" t="s">
        <v>40235</v>
      </c>
      <c r="C10923" s="25" t="s">
        <v>40237</v>
      </c>
      <c r="D10923" s="25" t="s">
        <v>40238</v>
      </c>
      <c r="E10923" s="25" t="s">
        <v>40236</v>
      </c>
      <c r="F10923" s="2" t="str">
        <f t="shared" si="170"/>
        <v>insert into msg_info (Msg_ID,Msg_Type,SeqNo,Msg_Cn,Msg_Tr,Msg_En,Remark,Operator,MakeDate,MakeTime,ModifyDate,ModifyTime) values ('AlreadyenteredEngagingtheentryintoforcedate','7',10922,'已经输入报聘生效日止期，报聘生效日起期不能为空！','已經輸入報聘生效日止期，報聘生效日起期不能為空！','Already entered Engaging the entry into force date of Engaging effective of the date can not be empty!','历史205备份','tianzf',dbo.CurrentDate(),dbo.CurrentTime(),dbo.CurrentDate(),dbo.CurrentTime());go</v>
      </c>
    </row>
    <row r="10924" spans="1:6" x14ac:dyDescent="0.35">
      <c r="A10924" s="22">
        <v>10923</v>
      </c>
      <c r="B10924" s="25" t="s">
        <v>40239</v>
      </c>
      <c r="C10924" s="25" t="s">
        <v>40241</v>
      </c>
      <c r="D10924" s="25" t="s">
        <v>40242</v>
      </c>
      <c r="E10924" s="25" t="s">
        <v>40240</v>
      </c>
      <c r="F10924" s="2" t="str">
        <f t="shared" si="170"/>
        <v>insert into msg_info (Msg_ID,Msg_Type,SeqNo,Msg_Cn,Msg_Tr,Msg_En,Remark,Operator,MakeDate,MakeTime,ModifyDate,ModifyTime) values ('Entertheunderwritingenddate,underwritingstar','7',10923,'已经输入承保结束日期，承保起始日期不能为空！','已經輸入承保結束日期，承保起始日期不能為空！','Enter the underwriting end date, underwriting start date can not be empty!','历史205备份','tianzf',dbo.CurrentDate(),dbo.CurrentTime(),dbo.CurrentDate(),dbo.CurrentTime());go</v>
      </c>
    </row>
    <row r="10925" spans="1:6" x14ac:dyDescent="0.35">
      <c r="A10925" s="22">
        <v>10924</v>
      </c>
      <c r="B10925" s="25" t="s">
        <v>40243</v>
      </c>
      <c r="C10925" s="25" t="s">
        <v>7070</v>
      </c>
      <c r="D10925" s="25" t="s">
        <v>7070</v>
      </c>
      <c r="E10925" s="25" t="s">
        <v>40244</v>
      </c>
      <c r="F10925" s="2" t="str">
        <f t="shared" si="170"/>
        <v>insert into msg_info (Msg_ID,Msg_Type,SeqNo,Msg_Cn,Msg_Tr,Msg_En,Remark,Operator,MakeDate,MakeTime,ModifyDate,ModifyTime) values ('TertiaryAgency','7',10924,'分行','分行','Tertiary Agency','历史205备份','tianzf',dbo.CurrentDate(),dbo.CurrentTime(),dbo.CurrentDate(),dbo.CurrentTime());go</v>
      </c>
    </row>
    <row r="10926" spans="1:6" x14ac:dyDescent="0.35">
      <c r="A10926" s="22">
        <v>10925</v>
      </c>
      <c r="B10926" s="25" t="s">
        <v>40245</v>
      </c>
      <c r="C10926" s="25" t="s">
        <v>40246</v>
      </c>
      <c r="D10926" s="25" t="s">
        <v>47620</v>
      </c>
      <c r="E10926" s="25" t="s">
        <v>40245</v>
      </c>
      <c r="F10926" s="2" t="str">
        <f t="shared" si="170"/>
        <v>insert into msg_info (Msg_ID,Msg_Type,SeqNo,Msg_Cn,Msg_Tr,Msg_En,Remark,Operator,MakeDate,MakeTime,ModifyDate,ModifyTime) values ('Test','7',10925,'测试','測試','Test','历史205备份','tianzf',dbo.CurrentDate(),dbo.CurrentTime(),dbo.CurrentDate(),dbo.CurrentTime());go</v>
      </c>
    </row>
    <row r="10927" spans="1:6" x14ac:dyDescent="0.35">
      <c r="A10927" s="22">
        <v>10926</v>
      </c>
      <c r="B10927" s="25" t="s">
        <v>40247</v>
      </c>
      <c r="C10927" s="25" t="s">
        <v>40249</v>
      </c>
      <c r="D10927" s="25" t="s">
        <v>40250</v>
      </c>
      <c r="E10927" s="25" t="s">
        <v>40248</v>
      </c>
      <c r="F10927" s="2" t="str">
        <f t="shared" si="170"/>
        <v>insert into msg_info (Msg_ID,Msg_Type,SeqNo,Msg_Cn,Msg_Tr,Msg_En,Remark,Operator,MakeDate,MakeTime,ModifyDate,ModifyTime) values ('Beenenteredtocoverthestartdate,underwriting','7',10926,'已经输入承保起始日期，承保结束日期不能为空！','已經輸入承保起始日期，承保結束日期不能為空！','Been entered to cover the start date, underwriting end date can not be empty!','历史205备份','tianzf',dbo.CurrentDate(),dbo.CurrentTime(),dbo.CurrentDate(),dbo.CurrentTime());go</v>
      </c>
    </row>
    <row r="10928" spans="1:6" x14ac:dyDescent="0.35">
      <c r="A10928" s="22">
        <v>10927</v>
      </c>
      <c r="B10928" s="25" t="s">
        <v>40251</v>
      </c>
      <c r="C10928" s="25" t="s">
        <v>40253</v>
      </c>
      <c r="D10928" s="25" t="s">
        <v>40254</v>
      </c>
      <c r="E10928" s="25" t="s">
        <v>40252</v>
      </c>
      <c r="F10928" s="2" t="str">
        <f t="shared" si="170"/>
        <v>insert into msg_info (Msg_ID,Msg_Type,SeqNo,Msg_Cn,Msg_Tr,Msg_En,Remark,Operator,MakeDate,MakeTime,ModifyDate,ModifyTime) values ('Enterthepayenddate,thepaymentstartdatecan','7',10927,'已经输入缴费结束日期，缴费起始日期不能为空！','已經輸入繳費結束日期，繳費起始日期不能為空！','Enter the pay end date, the payment start date can not be empty!','历史205备份','tianzf',dbo.CurrentDate(),dbo.CurrentTime(),dbo.CurrentDate(),dbo.CurrentTime());go</v>
      </c>
    </row>
    <row r="10929" spans="1:6" x14ac:dyDescent="0.35">
      <c r="A10929" s="22">
        <v>10928</v>
      </c>
      <c r="B10929" s="25" t="s">
        <v>40255</v>
      </c>
      <c r="C10929" s="25" t="s">
        <v>40257</v>
      </c>
      <c r="D10929" s="25" t="s">
        <v>40257</v>
      </c>
      <c r="E10929" s="25" t="s">
        <v>40256</v>
      </c>
      <c r="F10929" s="2" t="str">
        <f t="shared" si="170"/>
        <v>insert into msg_info (Msg_ID,Msg_Type,SeqNo,Msg_Cn,Msg_Tr,Msg_En,Remark,Operator,MakeDate,MakeTime,ModifyDate,ModifyTime) values ('TesticularCancer','7',10928,'睾丸癌','睾丸癌','Testicular Cancer','历史205备份','tianzf',dbo.CurrentDate(),dbo.CurrentTime(),dbo.CurrentDate(),dbo.CurrentTime());go</v>
      </c>
    </row>
    <row r="10930" spans="1:6" x14ac:dyDescent="0.35">
      <c r="A10930" s="22">
        <v>10929</v>
      </c>
      <c r="B10930" s="25" t="s">
        <v>40258</v>
      </c>
      <c r="C10930" s="25" t="s">
        <v>40260</v>
      </c>
      <c r="D10930" s="25" t="s">
        <v>40261</v>
      </c>
      <c r="E10930" s="25" t="s">
        <v>40259</v>
      </c>
      <c r="F10930" s="2" t="str">
        <f t="shared" si="170"/>
        <v>insert into msg_info (Msg_ID,Msg_Type,SeqNo,Msg_Cn,Msg_Tr,Msg_En,Remark,Operator,MakeDate,MakeTime,ModifyDate,ModifyTime) values ('Enterthepaymentstartdate,paymentenddatecan','7',10929,'已经输入缴费起始日期，缴费结束日期不能为空！','已經輸入繳費起始日期，繳費結束日期不能為空！','Enter the payment start date, payment end date can not be empty!','历史205备份','tianzf',dbo.CurrentDate(),dbo.CurrentTime(),dbo.CurrentDate(),dbo.CurrentTime());go</v>
      </c>
    </row>
    <row r="10931" spans="1:6" x14ac:dyDescent="0.35">
      <c r="A10931" s="22">
        <v>10930</v>
      </c>
      <c r="B10931" s="25" t="s">
        <v>40262</v>
      </c>
      <c r="C10931" s="25" t="s">
        <v>40263</v>
      </c>
      <c r="D10931" s="25" t="s">
        <v>40264</v>
      </c>
      <c r="E10931" s="25" t="s">
        <v>40262</v>
      </c>
      <c r="F10931" s="2" t="str">
        <f t="shared" si="170"/>
        <v>insert into msg_info (Msg_ID,Msg_Type,SeqNo,Msg_Cn,Msg_Tr,Msg_En,Remark,Operator,MakeDate,MakeTime,ModifyDate,ModifyTime) values ('Tetanus','7',10930,'破伤风','破傷風','Tetanus','历史205备份','tianzf',dbo.CurrentDate(),dbo.CurrentTime(),dbo.CurrentDate(),dbo.CurrentTime());go</v>
      </c>
    </row>
    <row r="10932" spans="1:6" x14ac:dyDescent="0.35">
      <c r="A10932" s="22">
        <v>10931</v>
      </c>
      <c r="B10932" s="25" t="s">
        <v>40265</v>
      </c>
      <c r="C10932" s="25" t="s">
        <v>4</v>
      </c>
      <c r="D10932" s="25" t="s">
        <v>4</v>
      </c>
      <c r="E10932" s="25" t="s">
        <v>40265</v>
      </c>
      <c r="F10932" s="2" t="str">
        <f t="shared" si="170"/>
        <v>insert into msg_info (Msg_ID,Msg_Type,SeqNo,Msg_Cn,Msg_Tr,Msg_En,Remark,Operator,MakeDate,MakeTime,ModifyDate,ModifyTime) values ('Text','7',10931,'文本','文本','Text','历史205备份','tianzf',dbo.CurrentDate(),dbo.CurrentTime(),dbo.CurrentDate(),dbo.CurrentTime());go</v>
      </c>
    </row>
    <row r="10933" spans="1:6" x14ac:dyDescent="0.35">
      <c r="A10933" s="22">
        <v>10932</v>
      </c>
      <c r="B10933" s="25" t="s">
        <v>40266</v>
      </c>
      <c r="C10933" s="25" t="s">
        <v>40267</v>
      </c>
      <c r="D10933" s="25" t="s">
        <v>40267</v>
      </c>
      <c r="E10933" s="25" t="s">
        <v>40266</v>
      </c>
      <c r="F10933" s="2" t="str">
        <f t="shared" si="170"/>
        <v>insert into msg_info (Msg_ID,Msg_Type,SeqNo,Msg_Cn,Msg_Tr,Msg_En,Remark,Operator,MakeDate,MakeTime,ModifyDate,ModifyTime) values ('Mo','7',10932,'一','一','Mo','历史205备份','tianzf',dbo.CurrentDate(),dbo.CurrentTime(),dbo.CurrentDate(),dbo.CurrentTime());go</v>
      </c>
    </row>
    <row r="10934" spans="1:6" x14ac:dyDescent="0.35">
      <c r="A10934" s="22">
        <v>10933</v>
      </c>
      <c r="B10934" s="25" t="s">
        <v>40268</v>
      </c>
      <c r="C10934" s="25" t="s">
        <v>40270</v>
      </c>
      <c r="D10934" s="25" t="s">
        <v>40271</v>
      </c>
      <c r="E10934" s="25" t="s">
        <v>40269</v>
      </c>
      <c r="F10934" s="2" t="str">
        <f t="shared" si="170"/>
        <v>insert into msg_info (Msg_ID,Msg_Type,SeqNo,Msg_Cn,Msg_Tr,Msg_En,Remark,Operator,MakeDate,MakeTime,ModifyDate,ModifyTime) values ('HasBeenApprovedandUndeclared','7',10933,'已立项未申报','已立項未申報','Has Been Approved and Undeclared','历史205备份','tianzf',dbo.CurrentDate(),dbo.CurrentTime(),dbo.CurrentDate(),dbo.CurrentTime());go</v>
      </c>
    </row>
    <row r="10935" spans="1:6" x14ac:dyDescent="0.35">
      <c r="A10935" s="22">
        <v>10934</v>
      </c>
      <c r="B10935" s="25" t="s">
        <v>40272</v>
      </c>
      <c r="C10935" s="25" t="s">
        <v>40274</v>
      </c>
      <c r="D10935" s="25" t="s">
        <v>40275</v>
      </c>
      <c r="E10935" s="25" t="s">
        <v>40273</v>
      </c>
      <c r="F10935" s="2" t="str">
        <f t="shared" si="170"/>
        <v>insert into msg_info (Msg_ID,Msg_Type,SeqNo,Msg_Cn,Msg_Tr,Msg_En,Remark,Operator,MakeDate,MakeTime,ModifyDate,ModifyTime) values ('Salesorganizationhasenteredanon-directlyunde','7',10934,'已录入的销售机构为非直辖组，请录入直辖组编码或检查代理人职级是否正确！','已錄入的銷售機構為非直轄組，請錄入直轄組編碼或檢查代理人職級是否正確！','Sales organization has entered a non-directly under the group, the entry directly under the group code or check the agent ranks are correct!','历史205备份','tianzf',dbo.CurrentDate(),dbo.CurrentTime(),dbo.CurrentDate(),dbo.CurrentTime());go</v>
      </c>
    </row>
    <row r="10936" spans="1:6" x14ac:dyDescent="0.35">
      <c r="A10936" s="22">
        <v>10935</v>
      </c>
      <c r="B10936" s="25" t="s">
        <v>40276</v>
      </c>
      <c r="C10936" s="25" t="s">
        <v>40278</v>
      </c>
      <c r="D10936" s="25" t="s">
        <v>40279</v>
      </c>
      <c r="E10936" s="25" t="s">
        <v>40277</v>
      </c>
      <c r="F10936" s="2" t="str">
        <f t="shared" si="170"/>
        <v>insert into msg_info (Msg_ID,Msg_Type,SeqNo,Msg_Cn,Msg_Tr,Msg_En,Remark,Operator,MakeDate,MakeTime,ModifyDate,ModifyTime) values ('BusinessInformationHasBeenEntered','7',10935,'已录入的业务信息','已錄入的業務資訊','Business Information Has Been Entered','历史205备份','tianzf',dbo.CurrentDate(),dbo.CurrentTime(),dbo.CurrentDate(),dbo.CurrentTime());go</v>
      </c>
    </row>
    <row r="10937" spans="1:6" x14ac:dyDescent="0.35">
      <c r="A10937" s="22">
        <v>10936</v>
      </c>
      <c r="B10937" s="25" t="s">
        <v>40280</v>
      </c>
      <c r="C10937" s="25" t="s">
        <v>40282</v>
      </c>
      <c r="D10937" s="25" t="s">
        <v>40283</v>
      </c>
      <c r="E10937" s="25" t="s">
        <v>40281</v>
      </c>
      <c r="F10937" s="2" t="str">
        <f t="shared" si="170"/>
        <v>insert into msg_info (Msg_ID,Msg_Type,SeqNo,Msg_Cn,Msg_Tr,Msg_En,Remark,Operator,MakeDate,MakeTime,ModifyDate,ModifyTime) values ('HasBeenDeclaredtheUnapproved','7',10936,'已申报未审批','已申報未審批','Has Been Declared the Unapproved','历史205备份','tianzf',dbo.CurrentDate(),dbo.CurrentTime(),dbo.CurrentDate(),dbo.CurrentTime());go</v>
      </c>
    </row>
    <row r="10938" spans="1:6" x14ac:dyDescent="0.35">
      <c r="A10938" s="22">
        <v>10937</v>
      </c>
      <c r="B10938" s="25" t="s">
        <v>40284</v>
      </c>
      <c r="C10938" s="25" t="s">
        <v>40286</v>
      </c>
      <c r="D10938" s="25" t="s">
        <v>40287</v>
      </c>
      <c r="E10938" s="25" t="s">
        <v>40285</v>
      </c>
      <c r="F10938" s="2" t="str">
        <f t="shared" si="170"/>
        <v>insert into msg_info (Msg_ID,Msg_Type,SeqNo,Msg_Cn,Msg_Tr,Msg_En,Remark,Operator,MakeDate,MakeTime,ModifyDate,ModifyTime) values ('HastoApplyforProject','7',10937,'已申请立项','已申請立項','Has to Apply for Project','历史205备份','tianzf',dbo.CurrentDate(),dbo.CurrentTime(),dbo.CurrentDate(),dbo.CurrentTime());go</v>
      </c>
    </row>
    <row r="10939" spans="1:6" x14ac:dyDescent="0.35">
      <c r="A10939" s="22">
        <v>10938</v>
      </c>
      <c r="B10939" s="25" t="s">
        <v>40288</v>
      </c>
      <c r="C10939" s="25" t="s">
        <v>40290</v>
      </c>
      <c r="D10939" s="25" t="s">
        <v>40291</v>
      </c>
      <c r="E10939" s="25" t="s">
        <v>40289</v>
      </c>
      <c r="F10939" s="2" t="str">
        <f t="shared" si="170"/>
        <v>insert into msg_info (Msg_ID,Msg_Type,SeqNo,Msg_Cn,Msg_Tr,Msg_En,Remark,Operator,MakeDate,MakeTime,ModifyDate,ModifyTime) values ('AuditHasReleasedAlready','7',10938,'已审核发布','已審核發佈','Audit Has Released Already','历史205备份','tianzf',dbo.CurrentDate(),dbo.CurrentTime(),dbo.CurrentDate(),dbo.CurrentTime());go</v>
      </c>
    </row>
    <row r="10940" spans="1:6" x14ac:dyDescent="0.35">
      <c r="A10940" s="22">
        <v>10939</v>
      </c>
      <c r="B10940" s="25" t="s">
        <v>40292</v>
      </c>
      <c r="C10940" s="25" t="s">
        <v>40290</v>
      </c>
      <c r="D10940" s="25" t="s">
        <v>40291</v>
      </c>
      <c r="E10940" s="25" t="s">
        <v>40293</v>
      </c>
      <c r="F10940" s="2" t="str">
        <f t="shared" si="170"/>
        <v>insert into msg_info (Msg_ID,Msg_Type,SeqNo,Msg_Cn,Msg_Tr,Msg_En,Remark,Operator,MakeDate,MakeTime,ModifyDate,ModifyTime) values ('HaveAuditReleased','7',10939,'已审核发布','已審核發佈','Have Audit Released','历史205备份','tianzf',dbo.CurrentDate(),dbo.CurrentTime(),dbo.CurrentDate(),dbo.CurrentTime());go</v>
      </c>
    </row>
    <row r="10941" spans="1:6" x14ac:dyDescent="0.35">
      <c r="A10941" s="22">
        <v>10940</v>
      </c>
      <c r="B10941" s="25" t="s">
        <v>40294</v>
      </c>
      <c r="C10941" s="25" t="s">
        <v>40296</v>
      </c>
      <c r="D10941" s="25" t="s">
        <v>40297</v>
      </c>
      <c r="E10941" s="25" t="s">
        <v>40295</v>
      </c>
      <c r="F10941" s="2" t="str">
        <f t="shared" si="170"/>
        <v>insert into msg_info (Msg_ID,Msg_Type,SeqNo,Msg_Cn,Msg_Tr,Msg_En,Remark,Operator,MakeDate,MakeTime,ModifyDate,ModifyTime) values ('HaveReviewedtheDataQuery','7',10940,'已审核数据查询','已審核資料查詢','Have Reviewed the Data Query','历史205备份','tianzf',dbo.CurrentDate(),dbo.CurrentTime(),dbo.CurrentDate(),dbo.CurrentTime());go</v>
      </c>
    </row>
    <row r="10942" spans="1:6" x14ac:dyDescent="0.35">
      <c r="A10942" s="22">
        <v>10941</v>
      </c>
      <c r="B10942" s="25" t="s">
        <v>40298</v>
      </c>
      <c r="C10942" s="25" t="s">
        <v>40300</v>
      </c>
      <c r="D10942" s="25" t="s">
        <v>40301</v>
      </c>
      <c r="E10942" s="25" t="s">
        <v>40299</v>
      </c>
      <c r="F10942" s="2" t="str">
        <f t="shared" si="170"/>
        <v>insert into msg_info (Msg_ID,Msg_Type,SeqNo,Msg_Cn,Msg_Tr,Msg_En,Remark,Operator,MakeDate,MakeTime,ModifyDate,ModifyTime) values ('HaveAuditDrew','7',10941,'已审核提请','已審核提請','Have Audit Drew','历史205备份','tianzf',dbo.CurrentDate(),dbo.CurrentTime(),dbo.CurrentDate(),dbo.CurrentTime());go</v>
      </c>
    </row>
    <row r="10943" spans="1:6" x14ac:dyDescent="0.35">
      <c r="A10943" s="22">
        <v>10942</v>
      </c>
      <c r="B10943" s="25" t="s">
        <v>40302</v>
      </c>
      <c r="C10943" s="25" t="s">
        <v>40304</v>
      </c>
      <c r="D10943" s="25" t="s">
        <v>40305</v>
      </c>
      <c r="E10943" s="25" t="s">
        <v>40303</v>
      </c>
      <c r="F10943" s="2" t="str">
        <f t="shared" si="170"/>
        <v>insert into msg_info (Msg_ID,Msg_Type,SeqNo,Msg_Cn,Msg_Tr,Msg_En,Remark,Operator,MakeDate,MakeTime,ModifyDate,ModifyTime) values ('VerificationPassed','7',10942,'已审核通过','已審核通過','Verification Passed','历史205备份','tianzf',dbo.CurrentDate(),dbo.CurrentTime(),dbo.CurrentDate(),dbo.CurrentTime());go</v>
      </c>
    </row>
    <row r="10944" spans="1:6" x14ac:dyDescent="0.35">
      <c r="A10944" s="22">
        <v>10943</v>
      </c>
      <c r="B10944" s="25" t="s">
        <v>40306</v>
      </c>
      <c r="C10944" s="25" t="s">
        <v>40308</v>
      </c>
      <c r="D10944" s="25" t="s">
        <v>40309</v>
      </c>
      <c r="E10944" s="25" t="s">
        <v>40307</v>
      </c>
      <c r="F10944" s="2" t="str">
        <f t="shared" si="170"/>
        <v>insert into msg_info (Msg_ID,Msg_Type,SeqNo,Msg_Cn,Msg_Tr,Msg_En,Remark,Operator,MakeDate,MakeTime,ModifyDate,ModifyTime) values ('HaveBeenApprovedButNotYetAgreedtotheProje','7',10943,'已审批但未同意立项','已審批但未同意立項','Have Been Approved But Not Yet Agreed to the Project','历史205备份','tianzf',dbo.CurrentDate(),dbo.CurrentTime(),dbo.CurrentDate(),dbo.CurrentTime());go</v>
      </c>
    </row>
    <row r="10945" spans="1:6" x14ac:dyDescent="0.35">
      <c r="A10945" s="22">
        <v>10944</v>
      </c>
      <c r="B10945" s="25" t="s">
        <v>40310</v>
      </c>
      <c r="C10945" s="25" t="s">
        <v>40312</v>
      </c>
      <c r="D10945" s="25" t="s">
        <v>40313</v>
      </c>
      <c r="E10945" s="25" t="s">
        <v>40311</v>
      </c>
      <c r="F10945" s="2" t="str">
        <f t="shared" si="170"/>
        <v>insert into msg_info (Msg_ID,Msg_Type,SeqNo,Msg_Cn,Msg_Tr,Msg_En,Remark,Operator,MakeDate,MakeTime,ModifyDate,ModifyTime) values ('HaveBeenApprovedtoAgreeProject','7',10944,'已审批同意立项','已審批同意立項','Have Been Approved to Agree Project','历史205备份','tianzf',dbo.CurrentDate(),dbo.CurrentTime(),dbo.CurrentDate(),dbo.CurrentTime());go</v>
      </c>
    </row>
    <row r="10946" spans="1:6" x14ac:dyDescent="0.35">
      <c r="A10946" s="22">
        <v>10945</v>
      </c>
      <c r="B10946" s="25" t="s">
        <v>40314</v>
      </c>
      <c r="C10946" s="25" t="s">
        <v>40316</v>
      </c>
      <c r="D10946" s="25" t="s">
        <v>40317</v>
      </c>
      <c r="E10946" s="25" t="s">
        <v>40315</v>
      </c>
      <c r="F10946" s="2" t="str">
        <f t="shared" si="170"/>
        <v>insert into msg_info (Msg_ID,Msg_Type,SeqNo,Msg_Cn,Msg_Tr,Msg_En,Remark,Operator,MakeDate,MakeTime,ModifyDate,ModifyTime) values ('BatchNumberIsGenerated','7',10945,'已生成批次号','已生成批次號','Batch Number Is Generated','历史205备份','tianzf',dbo.CurrentDate(),dbo.CurrentTime(),dbo.CurrentDate(),dbo.CurrentTime());go</v>
      </c>
    </row>
    <row r="10947" spans="1:6" x14ac:dyDescent="0.35">
      <c r="A10947" s="22">
        <v>10946</v>
      </c>
      <c r="B10947" s="25" t="s">
        <v>40318</v>
      </c>
      <c r="C10947" s="25" t="s">
        <v>40320</v>
      </c>
      <c r="D10947" s="25" t="s">
        <v>40321</v>
      </c>
      <c r="E10947" s="25" t="s">
        <v>40319</v>
      </c>
      <c r="F10947" s="2" t="str">
        <f t="shared" ref="F10947:F11010" si="171">"insert into msg_info (Msg_ID,Msg_Type,SeqNo,Msg_Cn,Msg_Tr,Msg_En,Remark,Operator,MakeDate,MakeTime,ModifyDate,ModifyTime) values ('"&amp;SUBSTITUTE(B10947,"'","''")&amp;"','7',"&amp;A10947&amp;",'"&amp;SUBSTITUTE(C10947,"'","''")&amp;"','"&amp;SUBSTITUTE(D10947,"'","''")&amp;"','"&amp;SUBSTITUTE(E10947,"'","''")&amp;"','历史205备份','tianzf',dbo.CurrentDate(),dbo.CurrentTime(),dbo.CurrentDate(),dbo.CurrentTime());go"</f>
        <v>insert into msg_info (Msg_ID,Msg_Type,SeqNo,Msg_Cn,Msg_Tr,Msg_En,Remark,Operator,MakeDate,MakeTime,ModifyDate,ModifyTime) values ('AuthorizationMark','7',10946,'已授权标志','已授權標誌','Authorization Mark','历史205备份','tianzf',dbo.CurrentDate(),dbo.CurrentTime(),dbo.CurrentDate(),dbo.CurrentTime());go</v>
      </c>
    </row>
    <row r="10948" spans="1:6" x14ac:dyDescent="0.35">
      <c r="A10948" s="22">
        <v>10947</v>
      </c>
      <c r="B10948" s="25" t="s">
        <v>40322</v>
      </c>
      <c r="C10948" s="25" t="s">
        <v>40324</v>
      </c>
      <c r="D10948" s="25" t="s">
        <v>40325</v>
      </c>
      <c r="E10948" s="25" t="s">
        <v>40323</v>
      </c>
      <c r="F10948" s="2" t="str">
        <f t="shared" si="171"/>
        <v>insert into msg_info (Msg_ID,Msg_Type,SeqNo,Msg_Cn,Msg_Tr,Msg_En,Remark,Operator,MakeDate,MakeTime,ModifyDate,ModifyTime) values ('Hasauthorizedtheflagcannotbeempty!','7',10947,'已授权标志不能为空！','已授權標誌不能為空！','Has authorized the flag can not be empty!','历史205备份','tianzf',dbo.CurrentDate(),dbo.CurrentTime(),dbo.CurrentDate(),dbo.CurrentTime());go</v>
      </c>
    </row>
    <row r="10949" spans="1:6" x14ac:dyDescent="0.35">
      <c r="A10949" s="22">
        <v>10948</v>
      </c>
      <c r="B10949" s="25" t="s">
        <v>40326</v>
      </c>
      <c r="C10949" s="25" t="s">
        <v>40328</v>
      </c>
      <c r="D10949" s="25" t="s">
        <v>40329</v>
      </c>
      <c r="E10949" s="25" t="s">
        <v>40327</v>
      </c>
      <c r="F10949" s="2" t="str">
        <f t="shared" si="171"/>
        <v>insert into msg_info (Msg_ID,Msg_Type,SeqNo,Msg_Cn,Msg_Tr,Msg_En,Remark,Operator,MakeDate,MakeTime,ModifyDate,ModifyTime) values ('AuthorizedRishType','7',10948,'已授权险种','已授權險種','Authorized Rish Type','历史205备份','tianzf',dbo.CurrentDate(),dbo.CurrentTime(),dbo.CurrentDate(),dbo.CurrentTime());go</v>
      </c>
    </row>
    <row r="10950" spans="1:6" x14ac:dyDescent="0.35">
      <c r="A10950" s="22">
        <v>10949</v>
      </c>
      <c r="B10950" s="25" t="s">
        <v>40330</v>
      </c>
      <c r="C10950" s="25" t="s">
        <v>40332</v>
      </c>
      <c r="D10950" s="25" t="s">
        <v>40333</v>
      </c>
      <c r="E10950" s="25" t="s">
        <v>40331</v>
      </c>
      <c r="F10950" s="2" t="str">
        <f t="shared" si="171"/>
        <v>insert into msg_info (Msg_ID,Msg_Type,SeqNo,Msg_Cn,Msg_Tr,Msg_En,Remark,Operator,MakeDate,MakeTime,ModifyDate,ModifyTime) values ('DrewtoAuditAlready','7',10949,'已提请审核','已提請審核','Drew to Audit Already','历史205备份','tianzf',dbo.CurrentDate(),dbo.CurrentTime(),dbo.CurrentDate(),dbo.CurrentTime());go</v>
      </c>
    </row>
    <row r="10951" spans="1:6" x14ac:dyDescent="0.35">
      <c r="A10951" s="22">
        <v>10950</v>
      </c>
      <c r="B10951" s="25" t="s">
        <v>40334</v>
      </c>
      <c r="C10951" s="25" t="s">
        <v>40336</v>
      </c>
      <c r="D10951" s="25" t="s">
        <v>40337</v>
      </c>
      <c r="E10951" s="25" t="s">
        <v>40335</v>
      </c>
      <c r="F10951" s="2" t="str">
        <f t="shared" si="171"/>
        <v>insert into msg_info (Msg_ID,Msg_Type,SeqNo,Msg_Cn,Msg_Tr,Msg_En,Remark,Operator,MakeDate,MakeTime,ModifyDate,ModifyTime) values ('MaintainedCode','7',10950,'已维护代码','已維護代碼','Maintained Code','历史205备份','tianzf',dbo.CurrentDate(),dbo.CurrentTime(),dbo.CurrentDate(),dbo.CurrentTime());go</v>
      </c>
    </row>
    <row r="10952" spans="1:6" x14ac:dyDescent="0.35">
      <c r="A10952" s="22">
        <v>10951</v>
      </c>
      <c r="B10952" s="25" t="s">
        <v>40338</v>
      </c>
      <c r="C10952" s="25" t="s">
        <v>40340</v>
      </c>
      <c r="D10952" s="25" t="s">
        <v>40341</v>
      </c>
      <c r="E10952" s="25" t="s">
        <v>40339</v>
      </c>
      <c r="F10952" s="2" t="str">
        <f t="shared" si="171"/>
        <v>insert into msg_info (Msg_ID,Msg_Type,SeqNo,Msg_Cn,Msg_Tr,Msg_En,Remark,Operator,MakeDate,MakeTime,ModifyDate,ModifyTime) values ('TheSelectedFunction','7',10951,'已选择功能','已選擇功能','The Selected Function','历史205备份','tianzf',dbo.CurrentDate(),dbo.CurrentTime(),dbo.CurrentDate(),dbo.CurrentTime());go</v>
      </c>
    </row>
    <row r="10953" spans="1:6" x14ac:dyDescent="0.35">
      <c r="A10953" s="22">
        <v>10952</v>
      </c>
      <c r="B10953" s="25" t="s">
        <v>40342</v>
      </c>
      <c r="C10953" s="25" t="s">
        <v>40344</v>
      </c>
      <c r="D10953" s="25" t="s">
        <v>40345</v>
      </c>
      <c r="E10953" s="25" t="s">
        <v>40343</v>
      </c>
      <c r="F10953" s="2" t="str">
        <f t="shared" si="171"/>
        <v>insert into msg_info (Msg_ID,Msg_Type,SeqNo,Msg_Cn,Msg_Tr,Msg_En,Remark,Operator,MakeDate,MakeTime,ModifyDate,ModifyTime) values ('SelectedCourse','7',10952,'已选择课程','已選擇課程','Selected Course','历史205备份','tianzf',dbo.CurrentDate(),dbo.CurrentTime(),dbo.CurrentDate(),dbo.CurrentTime());go</v>
      </c>
    </row>
    <row r="10954" spans="1:6" x14ac:dyDescent="0.35">
      <c r="A10954" s="22">
        <v>10953</v>
      </c>
      <c r="B10954" s="25" t="s">
        <v>40346</v>
      </c>
      <c r="C10954" s="25" t="s">
        <v>40348</v>
      </c>
      <c r="D10954" s="25" t="s">
        <v>40349</v>
      </c>
      <c r="E10954" s="25" t="s">
        <v>40347</v>
      </c>
      <c r="F10954" s="2" t="str">
        <f t="shared" si="171"/>
        <v>insert into msg_info (Msg_ID,Msg_Type,SeqNo,Msg_Cn,Msg_Tr,Msg_En,Remark,Operator,MakeDate,MakeTime,ModifyDate,ModifyTime) values ('SelectedColumn','7',10953,'已选择列','已選擇列','Selected Column','历史205备份','tianzf',dbo.CurrentDate(),dbo.CurrentTime(),dbo.CurrentDate(),dbo.CurrentTime());go</v>
      </c>
    </row>
    <row r="10955" spans="1:6" x14ac:dyDescent="0.35">
      <c r="A10955" s="22">
        <v>10954</v>
      </c>
      <c r="B10955" s="25" t="s">
        <v>40350</v>
      </c>
      <c r="C10955" s="25" t="s">
        <v>40352</v>
      </c>
      <c r="D10955" s="25" t="s">
        <v>40353</v>
      </c>
      <c r="E10955" s="25" t="s">
        <v>40351</v>
      </c>
      <c r="F10955" s="2" t="str">
        <f t="shared" si="171"/>
        <v>insert into msg_info (Msg_ID,Msg_Type,SeqNo,Msg_Cn,Msg_Tr,Msg_En,Remark,Operator,MakeDate,MakeTime,ModifyDate,ModifyTime) values ('SelectedIndicator','7',10954,'已选择指标','已選擇指標','Selected Indicator','历史205备份','tianzf',dbo.CurrentDate(),dbo.CurrentTime(),dbo.CurrentDate(),dbo.CurrentTime());go</v>
      </c>
    </row>
    <row r="10956" spans="1:6" x14ac:dyDescent="0.35">
      <c r="A10956" s="22">
        <v>10955</v>
      </c>
      <c r="B10956" s="25" t="s">
        <v>40354</v>
      </c>
      <c r="C10956" s="25" t="s">
        <v>40356</v>
      </c>
      <c r="D10956" s="25" t="s">
        <v>40357</v>
      </c>
      <c r="E10956" s="25" t="s">
        <v>40355</v>
      </c>
      <c r="F10956" s="2" t="str">
        <f t="shared" si="171"/>
        <v>insert into msg_info (Msg_ID,Msg_Type,SeqNo,Msg_Cn,Msg_Tr,Msg_En,Remark,Operator,MakeDate,MakeTime,ModifyDate,ModifyTime) values ('TheAnnualPayment','7',10955,'年缴','年繳','The Annual Payment','历史205备份','tianzf',dbo.CurrentDate(),dbo.CurrentTime(),dbo.CurrentDate(),dbo.CurrentTime());go</v>
      </c>
    </row>
    <row r="10957" spans="1:6" x14ac:dyDescent="0.35">
      <c r="A10957" s="22">
        <v>10956</v>
      </c>
      <c r="B10957" s="25" t="s">
        <v>40358</v>
      </c>
      <c r="C10957" s="25" t="s">
        <v>40360</v>
      </c>
      <c r="D10957" s="25" t="s">
        <v>40361</v>
      </c>
      <c r="E10957" s="25" t="s">
        <v>40359</v>
      </c>
      <c r="F10957" s="2" t="str">
        <f t="shared" si="171"/>
        <v>insert into msg_info (Msg_ID,Msg_Type,SeqNo,Msg_Cn,Msg_Tr,Msg_En,Remark,Operator,MakeDate,MakeTime,ModifyDate,ModifyTime) values ('TheApplicationForm','7',10956,'投保单','投保單','The Application Form','历史205备份','tianzf',dbo.CurrentDate(),dbo.CurrentTime(),dbo.CurrentDate(),dbo.CurrentTime());go</v>
      </c>
    </row>
    <row r="10958" spans="1:6" x14ac:dyDescent="0.35">
      <c r="A10958" s="22">
        <v>10957</v>
      </c>
      <c r="B10958" s="25" t="s">
        <v>40362</v>
      </c>
      <c r="C10958" s="25" t="s">
        <v>40364</v>
      </c>
      <c r="D10958" s="25" t="s">
        <v>40365</v>
      </c>
      <c r="E10958" s="25" t="s">
        <v>40363</v>
      </c>
      <c r="F10958" s="2" t="str">
        <f t="shared" si="171"/>
        <v>insert into msg_info (Msg_ID,Msg_Type,SeqNo,Msg_Cn,Msg_Tr,Msg_En,Remark,Operator,MakeDate,MakeTime,ModifyDate,ModifyTime) values ('TheSelectdeField','7',10957,'已选择字段','已選擇欄位','The Selectde Field','历史205备份','tianzf',dbo.CurrentDate(),dbo.CurrentTime(),dbo.CurrentDate(),dbo.CurrentTime());go</v>
      </c>
    </row>
    <row r="10959" spans="1:6" x14ac:dyDescent="0.35">
      <c r="A10959" s="22">
        <v>10958</v>
      </c>
      <c r="B10959" s="25" t="s">
        <v>40366</v>
      </c>
      <c r="C10959" s="25" t="s">
        <v>40368</v>
      </c>
      <c r="D10959" s="25" t="s">
        <v>40369</v>
      </c>
      <c r="E10959" s="25" t="s">
        <v>40367</v>
      </c>
      <c r="F10959" s="2" t="str">
        <f t="shared" si="171"/>
        <v>insert into msg_info (Msg_ID,Msg_Type,SeqNo,Msg_Cn,Msg_Tr,Msg_En,Remark,Operator,MakeDate,MakeTime,ModifyDate,ModifyTime) values ('JobNumberMapped','7',10958,'已映射工号','已映射工號','Job Number Mapped','历史205备份','tianzf',dbo.CurrentDate(),dbo.CurrentTime(),dbo.CurrentDate(),dbo.CurrentTime());go</v>
      </c>
    </row>
    <row r="10960" spans="1:6" x14ac:dyDescent="0.35">
      <c r="A10960" s="22">
        <v>10959</v>
      </c>
      <c r="B10960" s="25" t="s">
        <v>40370</v>
      </c>
      <c r="C10960" s="25" t="s">
        <v>40372</v>
      </c>
      <c r="D10960" s="25" t="s">
        <v>40373</v>
      </c>
      <c r="E10960" s="25" t="s">
        <v>40371</v>
      </c>
      <c r="F10960" s="2" t="str">
        <f t="shared" si="171"/>
        <v>insert into msg_info (Msg_ID,Msg_Type,SeqNo,Msg_Cn,Msg_Tr,Msg_En,Remark,Operator,MakeDate,MakeTime,ModifyDate,ModifyTime) values ('AlreadyShowaTotalSalesStaffInformation','7',10959,'已有的共展销售人员信息','已有的共展銷售人員資訊','Already Show a Total Sales Staff Information','历史205备份','tianzf',dbo.CurrentDate(),dbo.CurrentTime(),dbo.CurrentDate(),dbo.CurrentTime());go</v>
      </c>
    </row>
    <row r="10961" spans="1:6" x14ac:dyDescent="0.35">
      <c r="A10961" s="22">
        <v>10960</v>
      </c>
      <c r="B10961" s="25" t="s">
        <v>40374</v>
      </c>
      <c r="C10961" s="25" t="s">
        <v>40376</v>
      </c>
      <c r="D10961" s="25" t="s">
        <v>40376</v>
      </c>
      <c r="E10961" s="25" t="s">
        <v>40375</v>
      </c>
      <c r="F10961" s="2" t="str">
        <f t="shared" si="171"/>
        <v>insert into msg_info (Msg_ID,Msg_Type,SeqNo,Msg_Cn,Msg_Tr,Msg_En,Remark,Operator,MakeDate,MakeTime,ModifyDate,ModifyTime) values ('ExistingFunction','7',10960,'已有功能','已有功能','Existing Function','历史205备份','tianzf',dbo.CurrentDate(),dbo.CurrentTime(),dbo.CurrentDate(),dbo.CurrentTime());go</v>
      </c>
    </row>
    <row r="10962" spans="1:6" x14ac:dyDescent="0.35">
      <c r="A10962" s="22">
        <v>10961</v>
      </c>
      <c r="B10962" s="25" t="s">
        <v>40377</v>
      </c>
      <c r="C10962" s="25" t="s">
        <v>40379</v>
      </c>
      <c r="D10962" s="25" t="s">
        <v>40380</v>
      </c>
      <c r="E10962" s="25" t="s">
        <v>40378</v>
      </c>
      <c r="F10962" s="2" t="str">
        <f t="shared" si="171"/>
        <v>insert into msg_info (Msg_ID,Msg_Type,SeqNo,Msg_Cn,Msg_Tr,Msg_En,Remark,Operator,MakeDate,MakeTime,ModifyDate,ModifyTime) values ('IntheAddList,CanNotBeRepeatedtoAdd','7',10961,'已在添加列表中，不能重复添加','已在添加列表中，不能重複添加','In the Add List, Can Not Be Repeated to Add','历史205备份','tianzf',dbo.CurrentDate(),dbo.CurrentTime(),dbo.CurrentDate(),dbo.CurrentTime());go</v>
      </c>
    </row>
    <row r="10963" spans="1:6" x14ac:dyDescent="0.35">
      <c r="A10963" s="22">
        <v>10962</v>
      </c>
      <c r="B10963" s="25" t="s">
        <v>40381</v>
      </c>
      <c r="C10963" s="25" t="s">
        <v>40383</v>
      </c>
      <c r="D10963" s="25" t="s">
        <v>40384</v>
      </c>
      <c r="E10963" s="25" t="s">
        <v>40382</v>
      </c>
      <c r="F10963" s="2" t="str">
        <f t="shared" si="171"/>
        <v>insert into msg_info (Msg_ID,Msg_Type,SeqNo,Msg_Cn,Msg_Tr,Msg_En,Remark,Operator,MakeDate,MakeTime,ModifyDate,ModifyTime) values ('Recalculationofsalaryadjustmentisnotallowed','7',10962,'已重算的薪资调整不允许删除！','已重算的薪資調整不允許刪除！','Recalculation of salary adjustment is not allowed to delete!','历史205备份','tianzf',dbo.CurrentDate(),dbo.CurrentTime(),dbo.CurrentDate(),dbo.CurrentTime());go</v>
      </c>
    </row>
    <row r="10964" spans="1:6" x14ac:dyDescent="0.35">
      <c r="A10964" s="22">
        <v>10963</v>
      </c>
      <c r="B10964" s="25" t="s">
        <v>40385</v>
      </c>
      <c r="C10964" s="25" t="s">
        <v>40387</v>
      </c>
      <c r="D10964" s="25" t="s">
        <v>40388</v>
      </c>
      <c r="E10964" s="25" t="s">
        <v>40386</v>
      </c>
      <c r="F10964" s="2" t="str">
        <f t="shared" si="171"/>
        <v>insert into msg_info (Msg_ID,Msg_Type,SeqNo,Msg_Cn,Msg_Tr,Msg_En,Remark,Operator,MakeDate,MakeTime,ModifyDate,ModifyTime) values ('SolidorLiquidSuicide','7',10963,'以固体或液体自杀','以固體或液體自殺','Solid or Liquid Suicide','历史205备份','tianzf',dbo.CurrentDate(),dbo.CurrentTime(),dbo.CurrentDate(),dbo.CurrentTime());go</v>
      </c>
    </row>
    <row r="10965" spans="1:6" x14ac:dyDescent="0.35">
      <c r="A10965" s="22">
        <v>10964</v>
      </c>
      <c r="B10965" s="25" t="s">
        <v>40389</v>
      </c>
      <c r="C10965" s="25" t="s">
        <v>40391</v>
      </c>
      <c r="D10965" s="25" t="s">
        <v>40392</v>
      </c>
      <c r="E10965" s="25" t="s">
        <v>40390</v>
      </c>
      <c r="F10965" s="2" t="str">
        <f t="shared" si="171"/>
        <v>insert into msg_info (Msg_ID,Msg_Type,SeqNo,Msg_Cn,Msg_Tr,Msg_En,Remark,Operator,MakeDate,MakeTime,ModifyDate,ModifyTime) values ('SuicideinHouseholdGas','7',10964,'以家用瓦斯自杀','以家用瓦斯自殺','Suicide in Household Gas','历史205备份','tianzf',dbo.CurrentDate(),dbo.CurrentTime(),dbo.CurrentDate(),dbo.CurrentTime());go</v>
      </c>
    </row>
    <row r="10966" spans="1:6" x14ac:dyDescent="0.35">
      <c r="A10966" s="22">
        <v>10965</v>
      </c>
      <c r="B10966" s="25" t="s">
        <v>40393</v>
      </c>
      <c r="C10966" s="25" t="s">
        <v>40395</v>
      </c>
      <c r="D10966" s="25" t="s">
        <v>40396</v>
      </c>
      <c r="E10966" s="25" t="s">
        <v>40394</v>
      </c>
      <c r="F10966" s="2" t="str">
        <f t="shared" si="171"/>
        <v>insert into msg_info (Msg_ID,Msg_Type,SeqNo,Msg_Cn,Msg_Tr,Msg_En,Remark,Operator,MakeDate,MakeTime,ModifyDate,ModifyTime) values ('OtherGasesSuicide','7',10965,'以其他气体自杀','以其他氣體自殺','Other Gases Suicide','历史205备份','tianzf',dbo.CurrentDate(),dbo.CurrentTime(),dbo.CurrentDate(),dbo.CurrentTime());go</v>
      </c>
    </row>
    <row r="10967" spans="1:6" x14ac:dyDescent="0.35">
      <c r="A10967" s="22">
        <v>10966</v>
      </c>
      <c r="B10967" s="25" t="s">
        <v>40397</v>
      </c>
      <c r="C10967" s="25" t="s">
        <v>40399</v>
      </c>
      <c r="D10967" s="25" t="s">
        <v>40400</v>
      </c>
      <c r="E10967" s="25" t="s">
        <v>40398</v>
      </c>
      <c r="F10967" s="2" t="str">
        <f t="shared" si="171"/>
        <v>insert into msg_info (Msg_ID,Msg_Type,SeqNo,Msg_Cn,Msg_Tr,Msg_En,Remark,Operator,MakeDate,MakeTime,ModifyDate,ModifyTime) values ('CompulsoryPreferentialPayments','7',10966,'义务兵优待金','義務兵優待金','Compulsory Preferential Payments','历史205备份','tianzf',dbo.CurrentDate(),dbo.CurrentTime(),dbo.CurrentDate(),dbo.CurrentTime());go</v>
      </c>
    </row>
    <row r="10968" spans="1:6" x14ac:dyDescent="0.35">
      <c r="A10968" s="22">
        <v>10967</v>
      </c>
      <c r="B10968" s="25" t="s">
        <v>40401</v>
      </c>
      <c r="C10968" s="25" t="s">
        <v>40403</v>
      </c>
      <c r="D10968" s="25" t="s">
        <v>40404</v>
      </c>
      <c r="E10968" s="25" t="s">
        <v>40402</v>
      </c>
      <c r="F10968" s="2" t="str">
        <f t="shared" si="171"/>
        <v>insert into msg_info (Msg_ID,Msg_Type,SeqNo,Msg_Cn,Msg_Tr,Msg_En,Remark,Operator,MakeDate,MakeTime,ModifyDate,ModifyTime) values ('TheConscriptsFavorGoldenRoad','7',10967,'义务兵优待金道','義務兵優待金道','The Conscripts Favor Golden Road','历史205备份','tianzf',dbo.CurrentDate(),dbo.CurrentTime(),dbo.CurrentDate(),dbo.CurrentTime());go</v>
      </c>
    </row>
    <row r="10969" spans="1:6" x14ac:dyDescent="0.35">
      <c r="A10969" s="22">
        <v>10968</v>
      </c>
      <c r="B10969" s="25" t="s">
        <v>40405</v>
      </c>
      <c r="C10969" s="25" t="s">
        <v>40407</v>
      </c>
      <c r="D10969" s="25" t="s">
        <v>40408</v>
      </c>
      <c r="E10969" s="25" t="s">
        <v>40406</v>
      </c>
      <c r="F10969" s="2" t="str">
        <f t="shared" si="171"/>
        <v>insert into msg_info (Msg_ID,Msg_Type,SeqNo,Msg_Cn,Msg_Tr,Msg_En,Remark,Operator,MakeDate,MakeTime,ModifyDate,ModifyTime) values ('AsynchronousQuery','7',10968,'异步查询！','非同步查詢！','Asynchronous Query','历史205备份','tianzf',dbo.CurrentDate(),dbo.CurrentTime(),dbo.CurrentDate(),dbo.CurrentTime());go</v>
      </c>
    </row>
    <row r="10970" spans="1:6" x14ac:dyDescent="0.35">
      <c r="A10970" s="22">
        <v>10969</v>
      </c>
      <c r="B10970" s="25" t="s">
        <v>40409</v>
      </c>
      <c r="C10970" s="25" t="s">
        <v>40411</v>
      </c>
      <c r="D10970" s="25" t="s">
        <v>40412</v>
      </c>
      <c r="E10970" s="25" t="s">
        <v>40410</v>
      </c>
      <c r="F10970" s="2" t="str">
        <f t="shared" si="171"/>
        <v>insert into msg_info (Msg_ID,Msg_Type,SeqNo,Msg_Cn,Msg_Tr,Msg_En,Remark,Operator,MakeDate,MakeTime,ModifyDate,ModifyTime) values ('AsynchronousQuery,Unfinished:','7',10969,'异步查询，未完成:','非同步查詢，未完成:','Asynchronous Query, Unfinished:','历史205备份','tianzf',dbo.CurrentDate(),dbo.CurrentTime(),dbo.CurrentDate(),dbo.CurrentTime());go</v>
      </c>
    </row>
    <row r="10971" spans="1:6" x14ac:dyDescent="0.35">
      <c r="A10971" s="22">
        <v>10970</v>
      </c>
      <c r="B10971" s="25" t="s">
        <v>40413</v>
      </c>
      <c r="C10971" s="25" t="s">
        <v>40415</v>
      </c>
      <c r="D10971" s="25" t="s">
        <v>40416</v>
      </c>
      <c r="E10971" s="25" t="s">
        <v>40414</v>
      </c>
      <c r="F10971" s="2" t="str">
        <f t="shared" si="171"/>
        <v>insert into msg_info (Msg_ID,Msg_Type,SeqNo,Msg_Cn,Msg_Tr,Msg_En,Remark,Operator,MakeDate,MakeTime,ModifyDate,ModifyTime) values ('AsynchronousQuery,Unfinished:\N','7',10970,'异步查询，未完成:\n','非同步查詢，未完成:\n','Asynchronous Query, Unfinished: \ N','历史205备份','tianzf',dbo.CurrentDate(),dbo.CurrentTime(),dbo.CurrentDate(),dbo.CurrentTime());go</v>
      </c>
    </row>
    <row r="10972" spans="1:6" x14ac:dyDescent="0.35">
      <c r="A10972" s="22">
        <v>10971</v>
      </c>
      <c r="B10972" s="25" t="s">
        <v>40417</v>
      </c>
      <c r="C10972" s="25" t="s">
        <v>40419</v>
      </c>
      <c r="D10972" s="25" t="s">
        <v>40420</v>
      </c>
      <c r="E10972" s="25" t="s">
        <v>40418</v>
      </c>
      <c r="F10972" s="2" t="str">
        <f t="shared" si="171"/>
        <v>insert into msg_info (Msg_ID,Msg_Type,SeqNo,Msg_Cn,Msg_Tr,Msg_En,Remark,Operator,MakeDate,MakeTime,ModifyDate,ModifyTime) values ('AbnormalTermination','7',10971,'异常终止','異常終止','Abnormal Termination','历史205备份','tianzf',dbo.CurrentDate(),dbo.CurrentTime(),dbo.CurrentDate(),dbo.CurrentTime());go</v>
      </c>
    </row>
    <row r="10973" spans="1:6" x14ac:dyDescent="0.35">
      <c r="A10973" s="22">
        <v>10972</v>
      </c>
      <c r="B10973" s="25" t="s">
        <v>40421</v>
      </c>
      <c r="C10973" s="25" t="s">
        <v>40423</v>
      </c>
      <c r="D10973" s="25" t="s">
        <v>40424</v>
      </c>
      <c r="E10973" s="25" t="s">
        <v>40422</v>
      </c>
      <c r="F10973" s="2" t="str">
        <f t="shared" si="171"/>
        <v>insert into msg_info (Msg_ID,Msg_Type,SeqNo,Msg_Cn,Msg_Tr,Msg_En,Remark,Operator,MakeDate,MakeTime,ModifyDate,ModifyTime) values ('TransactionTrajectoryQueries','7',10972,'异动轨迹查询','異動軌跡查詢','Transaction Trajectory Queries','历史205备份','tianzf',dbo.CurrentDate(),dbo.CurrentTime(),dbo.CurrentDate(),dbo.CurrentTime());go</v>
      </c>
    </row>
    <row r="10974" spans="1:6" x14ac:dyDescent="0.35">
      <c r="A10974" s="22">
        <v>10973</v>
      </c>
      <c r="B10974" s="25" t="s">
        <v>40425</v>
      </c>
      <c r="C10974" s="25" t="s">
        <v>40427</v>
      </c>
      <c r="D10974" s="25" t="s">
        <v>40428</v>
      </c>
      <c r="E10974" s="25" t="s">
        <v>40426</v>
      </c>
      <c r="F10974" s="2" t="str">
        <f t="shared" si="171"/>
        <v>insert into msg_info (Msg_ID,Msg_Type,SeqNo,Msg_Cn,Msg_Tr,Msg_En,Remark,Operator,MakeDate,MakeTime,ModifyDate,ModifyTime) values ('AbnormalMovementInformation','7',10973,'异动信息','異動信息','Abnormal Movement Information','历史205备份','tianzf',dbo.CurrentDate(),dbo.CurrentTime(),dbo.CurrentDate(),dbo.CurrentTime());go</v>
      </c>
    </row>
    <row r="10975" spans="1:6" x14ac:dyDescent="0.35">
      <c r="A10975" s="22">
        <v>10974</v>
      </c>
      <c r="B10975" s="25" t="s">
        <v>40429</v>
      </c>
      <c r="C10975" s="25" t="s">
        <v>40431</v>
      </c>
      <c r="D10975" s="25" t="s">
        <v>40432</v>
      </c>
      <c r="E10975" s="25" t="s">
        <v>40430</v>
      </c>
      <c r="F10975" s="2" t="str">
        <f t="shared" si="171"/>
        <v>insert into msg_info (Msg_ID,Msg_Type,SeqNo,Msg_Cn,Msg_Tr,Msg_En,Remark,Operator,MakeDate,MakeTime,ModifyDate,ModifyTime) values ('AccidentalDisability','7',10974,'意外残废','意外殘廢','Accidental Disability','历史205备份','tianzf',dbo.CurrentDate(),dbo.CurrentTime(),dbo.CurrentDate(),dbo.CurrentTime());go</v>
      </c>
    </row>
    <row r="10976" spans="1:6" x14ac:dyDescent="0.35">
      <c r="A10976" s="22">
        <v>10975</v>
      </c>
      <c r="B10976" s="25" t="s">
        <v>40429</v>
      </c>
      <c r="C10976" s="25" t="s">
        <v>40433</v>
      </c>
      <c r="D10976" s="25" t="s">
        <v>40434</v>
      </c>
      <c r="E10976" s="25" t="s">
        <v>40430</v>
      </c>
      <c r="F10976" s="2" t="str">
        <f t="shared" si="171"/>
        <v>insert into msg_info (Msg_ID,Msg_Type,SeqNo,Msg_Cn,Msg_Tr,Msg_En,Remark,Operator,MakeDate,MakeTime,ModifyDate,ModifyTime) values ('AccidentalDisability','7',10975,'意外伤残','意外傷殘','Accidental Disability','历史205备份','tianzf',dbo.CurrentDate(),dbo.CurrentTime(),dbo.CurrentDate(),dbo.CurrentTime());go</v>
      </c>
    </row>
    <row r="10977" spans="1:6" x14ac:dyDescent="0.35">
      <c r="A10977" s="22">
        <v>10976</v>
      </c>
      <c r="B10977" s="25" t="s">
        <v>40435</v>
      </c>
      <c r="C10977" s="25" t="s">
        <v>40437</v>
      </c>
      <c r="D10977" s="25" t="s">
        <v>40438</v>
      </c>
      <c r="E10977" s="25" t="s">
        <v>40436</v>
      </c>
      <c r="F10977" s="2" t="str">
        <f t="shared" si="171"/>
        <v>insert into msg_info (Msg_ID,Msg_Type,SeqNo,Msg_Cn,Msg_Tr,Msg_En,Remark,Operator,MakeDate,MakeTime,ModifyDate,ModifyTime) values ('AccidentInsurance','7',10976,'意外伤害保险','意外傷害保險','Accident Insurance','历史205备份','tianzf',dbo.CurrentDate(),dbo.CurrentTime(),dbo.CurrentDate(),dbo.CurrentTime());go</v>
      </c>
    </row>
    <row r="10978" spans="1:6" x14ac:dyDescent="0.35">
      <c r="A10978" s="22">
        <v>10977</v>
      </c>
      <c r="B10978" s="25" t="s">
        <v>40439</v>
      </c>
      <c r="C10978" s="25" t="s">
        <v>40441</v>
      </c>
      <c r="D10978" s="25" t="s">
        <v>40442</v>
      </c>
      <c r="E10978" s="25" t="s">
        <v>40440</v>
      </c>
      <c r="F10978" s="2" t="str">
        <f t="shared" si="171"/>
        <v>insert into msg_info (Msg_ID,Msg_Type,SeqNo,Msg_Cn,Msg_Tr,Msg_En,Remark,Operator,MakeDate,MakeTime,ModifyDate,ModifyTime) values ('Accidentalinjuryendowmentinsurance','7',10977,'意外伤害两全保险','意外傷害兩全保險','Accidental injury endowment insurance','历史205备份','tianzf',dbo.CurrentDate(),dbo.CurrentTime(),dbo.CurrentDate(),dbo.CurrentTime());go</v>
      </c>
    </row>
    <row r="10979" spans="1:6" x14ac:dyDescent="0.35">
      <c r="A10979" s="22">
        <v>10978</v>
      </c>
      <c r="B10979" s="25" t="s">
        <v>40443</v>
      </c>
      <c r="C10979" s="25" t="s">
        <v>40445</v>
      </c>
      <c r="D10979" s="25" t="s">
        <v>40446</v>
      </c>
      <c r="E10979" s="25" t="s">
        <v>40444</v>
      </c>
      <c r="F10979" s="2" t="str">
        <f t="shared" si="171"/>
        <v>insert into msg_info (Msg_ID,Msg_Type,SeqNo,Msg_Cn,Msg_Tr,Msg_En,Remark,Operator,MakeDate,MakeTime,ModifyDate,ModifyTime) values ('AccidentalInjuryOutpatient','7',10978,'意外伤害门诊','意外傷害門診','Accidental Injury Outpatient','历史205备份','tianzf',dbo.CurrentDate(),dbo.CurrentTime(),dbo.CurrentDate(),dbo.CurrentTime());go</v>
      </c>
    </row>
    <row r="10980" spans="1:6" x14ac:dyDescent="0.35">
      <c r="A10980" s="22">
        <v>10979</v>
      </c>
      <c r="B10980" s="25" t="s">
        <v>40447</v>
      </c>
      <c r="C10980" s="25" t="s">
        <v>40449</v>
      </c>
      <c r="D10980" s="25" t="s">
        <v>40450</v>
      </c>
      <c r="E10980" s="25" t="s">
        <v>40448</v>
      </c>
      <c r="F10980" s="2" t="str">
        <f t="shared" si="171"/>
        <v>insert into msg_info (Msg_ID,Msg_Type,SeqNo,Msg_Cn,Msg_Tr,Msg_En,Remark,Operator,MakeDate,MakeTime,ModifyDate,ModifyTime) values ('AccidentalInjuryMedicalTreatment','7',10979,'意外伤害医疗','意外傷害醫療','Accidental Injury Medical Treatment','历史205备份','tianzf',dbo.CurrentDate(),dbo.CurrentTime(),dbo.CurrentDate(),dbo.CurrentTime());go</v>
      </c>
    </row>
    <row r="10981" spans="1:6" x14ac:dyDescent="0.35">
      <c r="A10981" s="22">
        <v>10980</v>
      </c>
      <c r="B10981" s="25" t="s">
        <v>40451</v>
      </c>
      <c r="C10981" s="25" t="s">
        <v>40453</v>
      </c>
      <c r="D10981" s="25" t="s">
        <v>40454</v>
      </c>
      <c r="E10981" s="25" t="s">
        <v>40452</v>
      </c>
      <c r="F10981" s="2" t="str">
        <f t="shared" si="171"/>
        <v>insert into msg_info (Msg_ID,Msg_Type,SeqNo,Msg_Cn,Msg_Tr,Msg_En,Remark,Operator,MakeDate,MakeTime,ModifyDate,ModifyTime) values ('AccidentalInjuryHospitalization','7',10980,'意外伤害住院','意外傷害住院','Accidental Injury Hospitalization','历史205备份','tianzf',dbo.CurrentDate(),dbo.CurrentTime(),dbo.CurrentDate(),dbo.CurrentTime());go</v>
      </c>
    </row>
    <row r="10982" spans="1:6" x14ac:dyDescent="0.35">
      <c r="A10982" s="22">
        <v>10981</v>
      </c>
      <c r="B10982" s="25" t="s">
        <v>40455</v>
      </c>
      <c r="C10982" s="25" t="s">
        <v>40457</v>
      </c>
      <c r="D10982" s="25" t="s">
        <v>40457</v>
      </c>
      <c r="E10982" s="25" t="s">
        <v>40456</v>
      </c>
      <c r="F10982" s="2" t="str">
        <f t="shared" si="171"/>
        <v>insert into msg_info (Msg_ID,Msg_Type,SeqNo,Msg_Cn,Msg_Tr,Msg_En,Remark,Operator,MakeDate,MakeTime,ModifyDate,ModifyTime) values ('AccidentalDeath','7',10981,'意外死亡','意外死亡','Accidental Death','历史205备份','tianzf',dbo.CurrentDate(),dbo.CurrentTime(),dbo.CurrentDate(),dbo.CurrentTime());go</v>
      </c>
    </row>
    <row r="10983" spans="1:6" x14ac:dyDescent="0.35">
      <c r="A10983" s="22">
        <v>10982</v>
      </c>
      <c r="B10983" s="25" t="s">
        <v>40458</v>
      </c>
      <c r="C10983" s="25" t="s">
        <v>40460</v>
      </c>
      <c r="D10983" s="25" t="s">
        <v>40460</v>
      </c>
      <c r="E10983" s="25" t="s">
        <v>40459</v>
      </c>
      <c r="F10983" s="2" t="str">
        <f t="shared" si="171"/>
        <v>insert into msg_info (Msg_ID,Msg_Type,SeqNo,Msg_Cn,Msg_Tr,Msg_En,Remark,Operator,MakeDate,MakeTime,ModifyDate,ModifyTime) values ('AccidentalDrowningandDrowning','7',10982,'意外淹死及溺水','意外淹死及溺水','Accidental Drowning and Drowning','历史205备份','tianzf',dbo.CurrentDate(),dbo.CurrentTime(),dbo.CurrentDate(),dbo.CurrentTime());go</v>
      </c>
    </row>
    <row r="10984" spans="1:6" x14ac:dyDescent="0.35">
      <c r="A10984" s="22">
        <v>10983</v>
      </c>
      <c r="B10984" s="25" t="s">
        <v>40461</v>
      </c>
      <c r="C10984" s="25" t="s">
        <v>40463</v>
      </c>
      <c r="D10984" s="25" t="s">
        <v>40464</v>
      </c>
      <c r="E10984" s="25" t="s">
        <v>40462</v>
      </c>
      <c r="F10984" s="2" t="str">
        <f t="shared" si="171"/>
        <v>insert into msg_info (Msg_ID,Msg_Type,SeqNo,Msg_Cn,Msg_Tr,Msg_En,Remark,Operator,MakeDate,MakeTime,ModifyDate,ModifyTime) values ('AccidentMedical','7',10983,'意外医疗','意外醫療','Accident Medical','历史205备份','tianzf',dbo.CurrentDate(),dbo.CurrentTime(),dbo.CurrentDate(),dbo.CurrentTime());go</v>
      </c>
    </row>
    <row r="10985" spans="1:6" x14ac:dyDescent="0.35">
      <c r="A10985" s="22">
        <v>10984</v>
      </c>
      <c r="B10985" s="25" t="s">
        <v>40465</v>
      </c>
      <c r="C10985" s="25" t="s">
        <v>40467</v>
      </c>
      <c r="D10985" s="25" t="s">
        <v>40467</v>
      </c>
      <c r="E10985" s="25" t="s">
        <v>40466</v>
      </c>
      <c r="F10985" s="2" t="str">
        <f t="shared" si="171"/>
        <v>insert into msg_info (Msg_ID,Msg_Type,SeqNo,Msg_Cn,Msg_Tr,Msg_En,Remark,Operator,MakeDate,MakeTime,ModifyDate,ModifyTime) values ('UnexpectedMajorDiseases','7',10984,'意外重大疾病','意外重大疾病','Unexpected Major Diseases','历史205备份','tianzf',dbo.CurrentDate(),dbo.CurrentTime(),dbo.CurrentDate(),dbo.CurrentTime());go</v>
      </c>
    </row>
    <row r="10986" spans="1:6" x14ac:dyDescent="0.35">
      <c r="A10986" s="22">
        <v>10985</v>
      </c>
      <c r="B10986" s="25" t="s">
        <v>40468</v>
      </c>
      <c r="C10986" s="25" t="s">
        <v>40470</v>
      </c>
      <c r="D10986" s="25" t="s">
        <v>40471</v>
      </c>
      <c r="E10986" s="25" t="s">
        <v>40469</v>
      </c>
      <c r="F10986" s="2" t="str">
        <f t="shared" si="171"/>
        <v>insert into msg_info (Msg_ID,Msg_Type,SeqNo,Msg_Cn,Msg_Tr,Msg_En,Remark,Operator,MakeDate,MakeTime,ModifyDate,ModifyTime) values ('DoesNotMeettheInsuranceConditions,theInsura','7',10985,'因不符合投保条件，保险公司解除合同','因不符合投保條件，保險公司解除合同','Does Not Meet the Insurance Conditions, the Insurance Company to Terminate the Contract','历史205备份','tianzf',dbo.CurrentDate(),dbo.CurrentTime(),dbo.CurrentDate(),dbo.CurrentTime());go</v>
      </c>
    </row>
    <row r="10987" spans="1:6" x14ac:dyDescent="0.35">
      <c r="A10987" s="22">
        <v>10986</v>
      </c>
      <c r="B10987" s="25" t="s">
        <v>40472</v>
      </c>
      <c r="C10987" s="25" t="s">
        <v>40474</v>
      </c>
      <c r="D10987" s="25" t="s">
        <v>40475</v>
      </c>
      <c r="E10987" s="25" t="s">
        <v>40473</v>
      </c>
      <c r="F10987" s="2" t="str">
        <f t="shared" si="171"/>
        <v>insert into msg_info (Msg_ID,Msg_Type,SeqNo,Msg_Cn,Msg_Tr,Msg_En,Remark,Operator,MakeDate,MakeTime,ModifyDate,ModifyTime) values ('DuetotheDefectsoftheProductTerms','7',10986,'因产品、条款缺陷','因產品、條款缺陷','Due to the Defects of the Product Terms','历史205备份','tianzf',dbo.CurrentDate(),dbo.CurrentTime(),dbo.CurrentDate(),dbo.CurrentTime());go</v>
      </c>
    </row>
    <row r="10988" spans="1:6" x14ac:dyDescent="0.35">
      <c r="A10988" s="22">
        <v>10987</v>
      </c>
      <c r="B10988" s="25" t="s">
        <v>40476</v>
      </c>
      <c r="C10988" s="25" t="s">
        <v>40478</v>
      </c>
      <c r="D10988" s="25" t="s">
        <v>40479</v>
      </c>
      <c r="E10988" s="25" t="s">
        <v>40477</v>
      </c>
      <c r="F10988" s="2" t="str">
        <f t="shared" si="171"/>
        <v>insert into msg_info (Msg_ID,Msg_Type,SeqNo,Msg_Cn,Msg_Tr,Msg_En,Remark,Operator,MakeDate,MakeTime,ModifyDate,ModifyTime) values ('TerminatetheContractDuetotheReinstatementBu','7',10987,'因复效业务解除合同','因複效業務解除合同','Terminate the Contract Due to the Reinstatement Business','历史205备份','tianzf',dbo.CurrentDate(),dbo.CurrentTime(),dbo.CurrentDate(),dbo.CurrentTime());go</v>
      </c>
    </row>
    <row r="10989" spans="1:6" x14ac:dyDescent="0.35">
      <c r="A10989" s="22">
        <v>10988</v>
      </c>
      <c r="B10989" s="25" t="s">
        <v>40480</v>
      </c>
      <c r="C10989" s="25" t="s">
        <v>40482</v>
      </c>
      <c r="D10989" s="25" t="s">
        <v>40483</v>
      </c>
      <c r="E10989" s="25" t="s">
        <v>40481</v>
      </c>
      <c r="F10989" s="2" t="str">
        <f t="shared" si="171"/>
        <v>insert into msg_info (Msg_ID,Msg_Type,SeqNo,Msg_Cn,Msg_Tr,Msg_En,Remark,Operator,MakeDate,MakeTime,ModifyDate,ModifyTime) values ('TerminatetheContractDuetotheUseofFunds','7',10988,'因公司使用资金解除合同','因公司使用資金解除合同','Terminate the Contract Due to the Use of Funds','历史205备份','tianzf',dbo.CurrentDate(),dbo.CurrentTime(),dbo.CurrentDate(),dbo.CurrentTime());go</v>
      </c>
    </row>
    <row r="10990" spans="1:6" x14ac:dyDescent="0.35">
      <c r="A10990" s="22">
        <v>10989</v>
      </c>
      <c r="B10990" s="25" t="s">
        <v>40484</v>
      </c>
      <c r="C10990" s="25" t="s">
        <v>40486</v>
      </c>
      <c r="D10990" s="25" t="s">
        <v>40487</v>
      </c>
      <c r="E10990" s="25" t="s">
        <v>40485</v>
      </c>
      <c r="F10990" s="2" t="str">
        <f t="shared" si="171"/>
        <v>insert into msg_info (Msg_ID,Msg_Type,SeqNo,Msg_Cn,Msg_Tr,Msg_En,Remark,Operator,MakeDate,MakeTime,ModifyDate,ModifyTime) values ('NotReinstatementtoTerminatetheContractDueto','7',10989,'因合同失效未复效解除合同','因合同失效未複效解除合同','Not Reinstatement to Terminate the Contract Due to Contract Failure','历史205备份','tianzf',dbo.CurrentDate(),dbo.CurrentTime(),dbo.CurrentDate(),dbo.CurrentTime());go</v>
      </c>
    </row>
    <row r="10991" spans="1:6" x14ac:dyDescent="0.35">
      <c r="A10991" s="22">
        <v>10990</v>
      </c>
      <c r="B10991" s="25" t="s">
        <v>40488</v>
      </c>
      <c r="C10991" s="25" t="s">
        <v>40490</v>
      </c>
      <c r="D10991" s="25" t="s">
        <v>40491</v>
      </c>
      <c r="E10991" s="25" t="s">
        <v>40489</v>
      </c>
      <c r="F10991" s="2" t="str">
        <f t="shared" si="171"/>
        <v>insert into msg_info (Msg_ID,Msg_Type,SeqNo,Msg_Cn,Msg_Tr,Msg_En,Remark,Operator,MakeDate,MakeTime,ModifyDate,ModifyTime) values ('NotSatisfiedtoTerminatetheContractDuetoCla','7',10990,'因理赔服务不满意解除合同','因理賠服務不滿意解除合同','Not Satisfied to Terminate the Contract Due to Claims Service','历史205备份','tianzf',dbo.CurrentDate(),dbo.CurrentTime(),dbo.CurrentDate(),dbo.CurrentTime());go</v>
      </c>
    </row>
    <row r="10992" spans="1:6" x14ac:dyDescent="0.35">
      <c r="A10992" s="22">
        <v>10991</v>
      </c>
      <c r="B10992" s="25" t="s">
        <v>40492</v>
      </c>
      <c r="C10992" s="25" t="s">
        <v>40494</v>
      </c>
      <c r="D10992" s="25" t="s">
        <v>40495</v>
      </c>
      <c r="E10992" s="25" t="s">
        <v>40493</v>
      </c>
      <c r="F10992" s="2" t="str">
        <f t="shared" si="171"/>
        <v>insert into msg_info (Msg_ID,Msg_Type,SeqNo,Msg_Cn,Msg_Tr,Msg_En,Remark,Operator,MakeDate,MakeTime,ModifyDate,ModifyTime) values ('AccommodationSurrenderBecauseoftheClaimsBusi','7',10991,'因理赔业务导致通融退保','因理賠業務導致通融退保','Accommodation Surrender Because of the Claims Business Led','历史205备份','tianzf',dbo.CurrentDate(),dbo.CurrentTime(),dbo.CurrentDate(),dbo.CurrentTime());go</v>
      </c>
    </row>
    <row r="10993" spans="1:6" x14ac:dyDescent="0.35">
      <c r="A10993" s="22">
        <v>10992</v>
      </c>
      <c r="B10993" s="25" t="s">
        <v>40496</v>
      </c>
      <c r="C10993" s="25" t="s">
        <v>40498</v>
      </c>
      <c r="D10993" s="25" t="s">
        <v>40499</v>
      </c>
      <c r="E10993" s="25" t="s">
        <v>40497</v>
      </c>
      <c r="F10993" s="2" t="str">
        <f t="shared" si="171"/>
        <v>insert into msg_info (Msg_ID,Msg_Type,SeqNo,Msg_Cn,Msg_Tr,Msg_En,Remark,Operator,MakeDate,MakeTime,ModifyDate,ModifyTime) values ('DuetotheBackOfficeStaffforTheirWorkMistak','7',10992,'因内勤工作人员的工作失误','因內勤工作人員的工作失誤','Due to the Back Office Staff for Their Work Mistakes','历史205备份','tianzf',dbo.CurrentDate(),dbo.CurrentTime(),dbo.CurrentDate(),dbo.CurrentTime());go</v>
      </c>
    </row>
    <row r="10994" spans="1:6" x14ac:dyDescent="0.35">
      <c r="A10994" s="22">
        <v>10993</v>
      </c>
      <c r="B10994" s="25" t="s">
        <v>40500</v>
      </c>
      <c r="C10994" s="25" t="s">
        <v>40502</v>
      </c>
      <c r="D10994" s="25" t="s">
        <v>40503</v>
      </c>
      <c r="E10994" s="25" t="s">
        <v>40501</v>
      </c>
      <c r="F10994" s="2" t="str">
        <f t="shared" si="171"/>
        <v>insert into msg_info (Msg_ID,Msg_Type,SeqNo,Msg_Cn,Msg_Tr,Msg_En,Remark,Operator,MakeDate,MakeTime,ModifyDate,ModifyTime) values ('NotSatisfiedtoTerminatetheContractfortheHa','7',10993,'因投诉处理不满意解除合同','因投訴處理不滿意解除合同','Not Satisfied to Terminate the Contract for the Handling of Complaints','历史205备份','tianzf',dbo.CurrentDate(),dbo.CurrentTime(),dbo.CurrentDate(),dbo.CurrentTime());go</v>
      </c>
    </row>
    <row r="10995" spans="1:6" x14ac:dyDescent="0.35">
      <c r="A10995" s="22">
        <v>10994</v>
      </c>
      <c r="B10995" s="25" t="s">
        <v>40504</v>
      </c>
      <c r="C10995" s="25" t="s">
        <v>40506</v>
      </c>
      <c r="D10995" s="25" t="s">
        <v>40507</v>
      </c>
      <c r="E10995" s="25" t="s">
        <v>40505</v>
      </c>
      <c r="F10995" s="2" t="str">
        <f t="shared" si="171"/>
        <v>insert into msg_info (Msg_ID,Msg_Type,SeqNo,Msg_Cn,Msg_Tr,Msg_En,Remark,Operator,MakeDate,MakeTime,ModifyDate,ModifyTime) values ('AuditBusinessPeopleWheretheBranchHasBeenCa','7',10994,'因为被审核的业务人员所在的分公司已计算并审核的薪资最大月小于加扣款的执行年，','因為被審核的業務人員所在的分公司已計算並審核的薪資最大月小於加扣款的執行年，','Audit Business People Where the Branch Has Been Calculated and Audited Payroll Month Less Than the Years of the Implementation Plus Chargeback','历史205备份','tianzf',dbo.CurrentDate(),dbo.CurrentTime(),dbo.CurrentDate(),dbo.CurrentTime());go</v>
      </c>
    </row>
    <row r="10996" spans="1:6" x14ac:dyDescent="0.35">
      <c r="A10996" s="22">
        <v>10995</v>
      </c>
      <c r="B10996" s="25" t="s">
        <v>40508</v>
      </c>
      <c r="C10996" s="25" t="s">
        <v>40510</v>
      </c>
      <c r="D10996" s="25" t="s">
        <v>40511</v>
      </c>
      <c r="E10996" s="25" t="s">
        <v>40509</v>
      </c>
      <c r="F10996" s="2" t="str">
        <f t="shared" si="171"/>
        <v>insert into msg_info (Msg_ID,Msg_Type,SeqNo,Msg_Cn,Msg_Tr,Msg_En,Remark,Operator,MakeDate,MakeTime,ModifyDate,ModifyTime) values ('DuetoMisleadingorDeceptiveBusinessPeople','7',10995,'因业务人员误导或欺诈','因業務人員誤導或欺詐','Due to Misleading or Deceptive Business People','历史205备份','tianzf',dbo.CurrentDate(),dbo.CurrentTime(),dbo.CurrentDate(),dbo.CurrentTime());go</v>
      </c>
    </row>
    <row r="10997" spans="1:6" x14ac:dyDescent="0.35">
      <c r="A10997" s="22">
        <v>10996</v>
      </c>
      <c r="B10997" s="25" t="s">
        <v>40512</v>
      </c>
      <c r="C10997" s="25" t="s">
        <v>40514</v>
      </c>
      <c r="D10997" s="25" t="s">
        <v>40515</v>
      </c>
      <c r="E10997" s="25" t="s">
        <v>40513</v>
      </c>
      <c r="F10997" s="2" t="str">
        <f t="shared" si="171"/>
        <v>insert into msg_info (Msg_ID,Msg_Type,SeqNo,Msg_Cn,Msg_Tr,Msg_En,Remark,Operator,MakeDate,MakeTime,ModifyDate,ModifyTime) values ('DuetoAccidentalInjury,ToothDefectsforMoreT','7',10996,'因意外伤害,牙齿缺损三齿以上者','因意外傷害,牙齒缺損三齒以上者','Due to Accidental Injury, Tooth Defects for More Than Three Teeth','历史205备份','tianzf',dbo.CurrentDate(),dbo.CurrentTime(),dbo.CurrentDate(),dbo.CurrentTime());go</v>
      </c>
    </row>
    <row r="10998" spans="1:6" x14ac:dyDescent="0.35">
      <c r="A10998" s="22">
        <v>10997</v>
      </c>
      <c r="B10998" s="25" t="s">
        <v>40516</v>
      </c>
      <c r="C10998" s="25" t="s">
        <v>40518</v>
      </c>
      <c r="D10998" s="25" t="s">
        <v>40519</v>
      </c>
      <c r="E10998" s="25" t="s">
        <v>40517</v>
      </c>
      <c r="F10998" s="2" t="str">
        <f t="shared" si="171"/>
        <v>insert into msg_info (Msg_ID,Msg_Type,SeqNo,Msg_Cn,Msg_Tr,Msg_En,Remark,Operator,MakeDate,MakeTime,ModifyDate,ModifyTime) values ('MoreThanFiveTeethDuetoAccidentalInjury,Too','7',10997,'因意外伤害,牙齿缺损五齿以上者','因意外傷害,牙齒缺損五齒以上者','More Than Five Teeth Due to Accidental Injury, Tooth Defects','历史205备份','tianzf',dbo.CurrentDate(),dbo.CurrentTime(),dbo.CurrentDate(),dbo.CurrentTime());go</v>
      </c>
    </row>
    <row r="10999" spans="1:6" x14ac:dyDescent="0.35">
      <c r="A10999" s="22">
        <v>10998</v>
      </c>
      <c r="B10999" s="25" t="s">
        <v>40520</v>
      </c>
      <c r="C10999" s="25" t="s">
        <v>40522</v>
      </c>
      <c r="D10999" s="25" t="s">
        <v>40523</v>
      </c>
      <c r="E10999" s="25" t="s">
        <v>40521</v>
      </c>
      <c r="F10999" s="2" t="str">
        <f t="shared" si="171"/>
        <v>insert into msg_info (Msg_ID,Msg_Type,SeqNo,Msg_Cn,Msg_Tr,Msg_En,Remark,Operator,MakeDate,MakeTime,ModifyDate,ModifyTime) values ('RootAccountUserNameComputer,YouNeedtoPayP','7',10998,'因帐户户名电脑中无字根,需交存折复印件','因帳戶戶名電腦中無字根, 需交存摺影本','Root Account User Name Computer, You Need to Pay Passbook','历史205备份','tianzf',dbo.CurrentDate(),dbo.CurrentTime(),dbo.CurrentDate(),dbo.CurrentTime());go</v>
      </c>
    </row>
    <row r="11000" spans="1:6" x14ac:dyDescent="0.35">
      <c r="A11000" s="22">
        <v>10999</v>
      </c>
      <c r="B11000" s="25" t="s">
        <v>40524</v>
      </c>
      <c r="C11000" s="25" t="s">
        <v>40526</v>
      </c>
      <c r="D11000" s="25" t="s">
        <v>40527</v>
      </c>
      <c r="E11000" s="25" t="s">
        <v>40525</v>
      </c>
      <c r="F11000" s="2" t="str">
        <f t="shared" si="171"/>
        <v>insert into msg_info (Msg_ID,Msg_Type,SeqNo,Msg_Cn,Msg_Tr,Msg_En,Remark,Operator,MakeDate,MakeTime,ModifyDate,ModifyTime) values ('VaginalBleeding,Hematoma','7',10999,'阴道出血、血肿','陰道出血、血腫','Vaginal Bleeding, Hematoma','历史205备份','tianzf',dbo.CurrentDate(),dbo.CurrentTime(),dbo.CurrentDate(),dbo.CurrentTime());go</v>
      </c>
    </row>
    <row r="11001" spans="1:6" x14ac:dyDescent="0.35">
      <c r="A11001" s="22">
        <v>11000</v>
      </c>
      <c r="B11001" s="25" t="s">
        <v>40528</v>
      </c>
      <c r="C11001" s="25" t="s">
        <v>40530</v>
      </c>
      <c r="D11001" s="25" t="s">
        <v>40531</v>
      </c>
      <c r="E11001" s="25" t="s">
        <v>40529</v>
      </c>
      <c r="F11001" s="2" t="str">
        <f t="shared" si="171"/>
        <v>insert into msg_info (Msg_ID,Msg_Type,SeqNo,Msg_Cn,Msg_Tr,Msg_En,Remark,Operator,MakeDate,MakeTime,ModifyDate,ModifyTime) values ('PenisDisorders','7',11000,'阴茎疾患','陰莖疾患','Penis Disorders','历史205备份','tianzf',dbo.CurrentDate(),dbo.CurrentTime(),dbo.CurrentDate(),dbo.CurrentTime());go</v>
      </c>
    </row>
    <row r="11002" spans="1:6" x14ac:dyDescent="0.35">
      <c r="A11002" s="22">
        <v>11001</v>
      </c>
      <c r="B11002" s="25" t="s">
        <v>40532</v>
      </c>
      <c r="C11002" s="25" t="s">
        <v>40534</v>
      </c>
      <c r="D11002" s="25" t="s">
        <v>40535</v>
      </c>
      <c r="E11002" s="25" t="s">
        <v>40533</v>
      </c>
      <c r="F11002" s="2" t="str">
        <f t="shared" si="171"/>
        <v>insert into msg_info (Msg_ID,Msg_Type,SeqNo,Msg_Cn,Msg_Tr,Msg_En,Remark,Operator,MakeDate,MakeTime,ModifyDate,ModifyTime) values ('GlansPosthitis','7',11001,'阴茎头包皮炎','陰莖頭包皮炎','Glans Posthitis','历史205备份','tianzf',dbo.CurrentDate(),dbo.CurrentTime(),dbo.CurrentDate(),dbo.CurrentTime());go</v>
      </c>
    </row>
    <row r="11003" spans="1:6" x14ac:dyDescent="0.35">
      <c r="A11003" s="22">
        <v>11002</v>
      </c>
      <c r="B11003" s="25" t="s">
        <v>40536</v>
      </c>
      <c r="C11003" s="25" t="s">
        <v>40538</v>
      </c>
      <c r="D11003" s="25" t="s">
        <v>40539</v>
      </c>
      <c r="E11003" s="25" t="s">
        <v>40537</v>
      </c>
      <c r="F11003" s="2" t="str">
        <f t="shared" si="171"/>
        <v>insert into msg_info (Msg_ID,Msg_Type,SeqNo,Msg_Cn,Msg_Tr,Msg_En,Remark,Operator,MakeDate,MakeTime,ModifyDate,ModifyTime) values ('ScrotalEdema','7',11002,'阴囊水肿','陰囊水腫','Scrotal Edema','历史205备份','tianzf',dbo.CurrentDate(),dbo.CurrentTime(),dbo.CurrentDate(),dbo.CurrentTime());go</v>
      </c>
    </row>
    <row r="11004" spans="1:6" x14ac:dyDescent="0.35">
      <c r="A11004" s="22">
        <v>11003</v>
      </c>
      <c r="B11004" s="25" t="s">
        <v>40540</v>
      </c>
      <c r="C11004" s="25" t="s">
        <v>40542</v>
      </c>
      <c r="D11004" s="25" t="s">
        <v>40543</v>
      </c>
      <c r="E11004" s="25" t="s">
        <v>40541</v>
      </c>
      <c r="F11004" s="2" t="str">
        <f t="shared" si="171"/>
        <v>insert into msg_info (Msg_ID,Msg_Type,SeqNo,Msg_Cn,Msg_Tr,Msg_En,Remark,Operator,MakeDate,MakeTime,ModifyDate,ModifyTime) values ('BankingandInsuranceUnderwritingList','7',11003,'银保承保清单','銀保承保清單','Banking and Insurance Underwriting List','历史205备份','tianzf',dbo.CurrentDate(),dbo.CurrentTime(),dbo.CurrentDate(),dbo.CurrentTime());go</v>
      </c>
    </row>
    <row r="11005" spans="1:6" x14ac:dyDescent="0.35">
      <c r="A11005" s="22">
        <v>11004</v>
      </c>
      <c r="B11005" s="25" t="s">
        <v>40544</v>
      </c>
      <c r="C11005" s="25" t="s">
        <v>40546</v>
      </c>
      <c r="D11005" s="25" t="s">
        <v>40547</v>
      </c>
      <c r="E11005" s="25" t="s">
        <v>40545</v>
      </c>
      <c r="F11005" s="2" t="str">
        <f t="shared" si="171"/>
        <v>insert into msg_info (Msg_ID,Msg_Type,SeqNo,Msg_Cn,Msg_Tr,Msg_En,Remark,Operator,MakeDate,MakeTime,ModifyDate,ModifyTime) values ('ContractHandoverChecklistinBankInsurance','7',11004,'银保合同交接清单','銀保合同交接清單','Contract Handover Checklist in Bank Insurance','历史205备份','tianzf',dbo.CurrentDate(),dbo.CurrentTime(),dbo.CurrentDate(),dbo.CurrentTime());go</v>
      </c>
    </row>
    <row r="11006" spans="1:6" x14ac:dyDescent="0.35">
      <c r="A11006" s="22">
        <v>11005</v>
      </c>
      <c r="B11006" s="25" t="s">
        <v>40548</v>
      </c>
      <c r="C11006" s="25" t="s">
        <v>40550</v>
      </c>
      <c r="D11006" s="25" t="s">
        <v>40551</v>
      </c>
      <c r="E11006" s="25" t="s">
        <v>40549</v>
      </c>
      <c r="F11006" s="2" t="str">
        <f t="shared" si="171"/>
        <v>insert into msg_info (Msg_ID,Msg_Type,SeqNo,Msg_Cn,Msg_Tr,Msg_En,Remark,Operator,MakeDate,MakeTime,ModifyDate,ModifyTime) values ('BancassuranceListofContracts','7',11005,'银保合同清单','銀保合同清單','Bancassurance List of Contracts','历史205备份','tianzf',dbo.CurrentDate(),dbo.CurrentTime(),dbo.CurrentDate(),dbo.CurrentTime());go</v>
      </c>
    </row>
    <row r="11007" spans="1:6" x14ac:dyDescent="0.35">
      <c r="A11007" s="22">
        <v>11006</v>
      </c>
      <c r="B11007" s="25" t="s">
        <v>40552</v>
      </c>
      <c r="C11007" s="25" t="s">
        <v>40554</v>
      </c>
      <c r="D11007" s="25" t="s">
        <v>40555</v>
      </c>
      <c r="E11007" s="25" t="s">
        <v>40553</v>
      </c>
      <c r="F11007" s="2" t="str">
        <f t="shared" si="171"/>
        <v>insert into msg_info (Msg_ID,Msg_Type,SeqNo,Msg_Cn,Msg_Tr,Msg_En,Remark,Operator,MakeDate,MakeTime,ModifyDate,ModifyTime) values ('ContractReal-timeListforBankInsurance','7',11006,'银保合同实时清单','銀保合同即時清單','Contract Real-time List for Bank Insurance','历史205备份','tianzf',dbo.CurrentDate(),dbo.CurrentTime(),dbo.CurrentDate(),dbo.CurrentTime());go</v>
      </c>
    </row>
    <row r="11008" spans="1:6" x14ac:dyDescent="0.35">
      <c r="A11008" s="22">
        <v>11007</v>
      </c>
      <c r="B11008" s="25" t="s">
        <v>40556</v>
      </c>
      <c r="C11008" s="25" t="s">
        <v>40558</v>
      </c>
      <c r="D11008" s="25" t="s">
        <v>40559</v>
      </c>
      <c r="E11008" s="25" t="s">
        <v>40557</v>
      </c>
      <c r="F11008" s="2" t="str">
        <f t="shared" si="171"/>
        <v>insert into msg_info (Msg_ID,Msg_Type,SeqNo,Msg_Cn,Msg_Tr,Msg_En,Remark,Operator,MakeDate,MakeTime,ModifyDate,ModifyTime) values ('ProcessFeeQueryforBankInsurance','7',11007,'银保手续费率查询','銀保手續費率查詢','Process Fee Query for Bank Insurance','历史205备份','tianzf',dbo.CurrentDate(),dbo.CurrentTime(),dbo.CurrentDate(),dbo.CurrentTime());go</v>
      </c>
    </row>
    <row r="11009" spans="1:6" x14ac:dyDescent="0.35">
      <c r="A11009" s="22">
        <v>11008</v>
      </c>
      <c r="B11009" s="25" t="s">
        <v>40560</v>
      </c>
      <c r="C11009" s="25" t="s">
        <v>40562</v>
      </c>
      <c r="D11009" s="25" t="s">
        <v>40563</v>
      </c>
      <c r="E11009" s="25" t="s">
        <v>40561</v>
      </c>
      <c r="F11009" s="2" t="str">
        <f t="shared" si="171"/>
        <v>insert into msg_info (Msg_ID,Msg_Type,SeqNo,Msg_Cn,Msg_Tr,Msg_En,Remark,Operator,MakeDate,MakeTime,ModifyDate,ModifyTime) values ('BankandInsuranceThroughthePreservationofthe','7',11008,'银保通保全交费','銀保通保全交費','Bank and Insurance Through the Preservation of the Payment','历史205备份','tianzf',dbo.CurrentDate(),dbo.CurrentTime(),dbo.CurrentDate(),dbo.CurrentTime());go</v>
      </c>
    </row>
    <row r="11010" spans="1:6" x14ac:dyDescent="0.35">
      <c r="A11010" s="22">
        <v>11009</v>
      </c>
      <c r="B11010" s="25" t="s">
        <v>40564</v>
      </c>
      <c r="C11010" s="25" t="s">
        <v>40566</v>
      </c>
      <c r="D11010" s="25" t="s">
        <v>40567</v>
      </c>
      <c r="E11010" s="25" t="s">
        <v>40565</v>
      </c>
      <c r="F11010" s="2" t="str">
        <f t="shared" si="171"/>
        <v>insert into msg_info (Msg_ID,Msg_Type,SeqNo,Msg_Cn,Msg_Tr,Msg_En,Remark,Operator,MakeDate,MakeTime,ModifyDate,ModifyTime) values ('SilverPATPreservationSituationQuery','7',11009,'银保通保全情况查询','銀保通保全情況查詢','Silver PAT Preservation Situation Query','历史205备份','tianzf',dbo.CurrentDate(),dbo.CurrentTime(),dbo.CurrentDate(),dbo.CurrentTime());go</v>
      </c>
    </row>
    <row r="11011" spans="1:6" x14ac:dyDescent="0.35">
      <c r="A11011" s="22">
        <v>11010</v>
      </c>
      <c r="B11011" s="25" t="s">
        <v>40568</v>
      </c>
      <c r="C11011" s="25" t="s">
        <v>40570</v>
      </c>
      <c r="D11011" s="25" t="s">
        <v>40571</v>
      </c>
      <c r="E11011" s="25" t="s">
        <v>40569</v>
      </c>
      <c r="F11011" s="2" t="str">
        <f t="shared" ref="F11011:F11074" si="172">"insert into msg_info (Msg_ID,Msg_Type,SeqNo,Msg_Cn,Msg_Tr,Msg_En,Remark,Operator,MakeDate,MakeTime,ModifyDate,ModifyTime) values ('"&amp;SUBSTITUTE(B11011,"'","''")&amp;"','7',"&amp;A11011&amp;",'"&amp;SUBSTITUTE(C11011,"'","''")&amp;"','"&amp;SUBSTITUTE(D11011,"'","''")&amp;"','"&amp;SUBSTITUTE(E11011,"'","''")&amp;"','历史205备份','tianzf',dbo.CurrentDate(),dbo.CurrentTime(),dbo.CurrentDate(),dbo.CurrentTime());go"</f>
        <v>insert into msg_info (Msg_ID,Msg_Type,SeqNo,Msg_Cn,Msg_Tr,Msg_En,Remark,Operator,MakeDate,MakeTime,ModifyDate,ModifyTime) values ('BankandInsuranceThroughaSingleSituationQuer','7',11010,'银保通出单情况查询','銀保通出單情況查詢','Bank and Insurance Through a Single Situation Query','历史205备份','tianzf',dbo.CurrentDate(),dbo.CurrentTime(),dbo.CurrentDate(),dbo.CurrentTime());go</v>
      </c>
    </row>
    <row r="11012" spans="1:6" x14ac:dyDescent="0.35">
      <c r="A11012" s="22">
        <v>11011</v>
      </c>
      <c r="B11012" s="25" t="s">
        <v>40572</v>
      </c>
      <c r="C11012" s="25" t="s">
        <v>40574</v>
      </c>
      <c r="D11012" s="25" t="s">
        <v>40575</v>
      </c>
      <c r="E11012" s="25" t="s">
        <v>40573</v>
      </c>
      <c r="F11012" s="2" t="str">
        <f t="shared" si="172"/>
        <v>insert into msg_info (Msg_ID,Msg_Type,SeqNo,Msg_Cn,Msg_Tr,Msg_En,Remark,Operator,MakeDate,MakeTime,ModifyDate,ModifyTime) values ('TheBancassuranceErrorReconciliationList','7',11011,'银保通错误对账清单','銀保通錯誤對賬清單','The Bancassurance Error Reconciliation List','历史205备份','tianzf',dbo.CurrentDate(),dbo.CurrentTime(),dbo.CurrentDate(),dbo.CurrentTime());go</v>
      </c>
    </row>
    <row r="11013" spans="1:6" x14ac:dyDescent="0.35">
      <c r="A11013" s="22">
        <v>11012</v>
      </c>
      <c r="B11013" s="25" t="s">
        <v>40576</v>
      </c>
      <c r="C11013" s="25" t="s">
        <v>40578</v>
      </c>
      <c r="D11013" s="25" t="s">
        <v>40579</v>
      </c>
      <c r="E11013" s="25" t="s">
        <v>40577</v>
      </c>
      <c r="F11013" s="2" t="str">
        <f t="shared" si="172"/>
        <v>insert into msg_info (Msg_ID,Msg_Type,SeqNo,Msg_Cn,Msg_Tr,Msg_En,Remark,Operator,MakeDate,MakeTime,ModifyDate,ModifyTime) values ('SilverPATReconcilingInformationintheQuery','7',11012,'银保通对账信息查询','銀保通對賬資訊查詢','Silver PAT Reconciling Information in the Query','历史205备份','tianzf',dbo.CurrentDate(),dbo.CurrentTime(),dbo.CurrentDate(),dbo.CurrentTime());go</v>
      </c>
    </row>
    <row r="11014" spans="1:6" x14ac:dyDescent="0.35">
      <c r="A11014" s="22">
        <v>11013</v>
      </c>
      <c r="B11014" s="25" t="s">
        <v>40580</v>
      </c>
      <c r="C11014" s="25" t="s">
        <v>40582</v>
      </c>
      <c r="D11014" s="25" t="s">
        <v>40583</v>
      </c>
      <c r="E11014" s="25" t="s">
        <v>40581</v>
      </c>
      <c r="F11014" s="2" t="str">
        <f t="shared" si="172"/>
        <v>insert into msg_info (Msg_ID,Msg_Type,SeqNo,Msg_Cn,Msg_Tr,Msg_En,Remark,Operator,MakeDate,MakeTime,ModifyDate,ModifyTime) values ('SilverPATPermissionTransactionConfigurationMa','7',11013,'银保通权限交易配置管理','銀保通許可權交易配置管理','Silver PAT Permission Transaction Configuration Management','历史205备份','tianzf',dbo.CurrentDate(),dbo.CurrentTime(),dbo.CurrentDate(),dbo.CurrentTime());go</v>
      </c>
    </row>
    <row r="11015" spans="1:6" x14ac:dyDescent="0.35">
      <c r="A11015" s="22">
        <v>11014</v>
      </c>
      <c r="B11015" s="25" t="s">
        <v>40584</v>
      </c>
      <c r="C11015" s="25" t="s">
        <v>40586</v>
      </c>
      <c r="D11015" s="25" t="s">
        <v>40587</v>
      </c>
      <c r="E11015" s="25" t="s">
        <v>40585</v>
      </c>
      <c r="F11015" s="2" t="str">
        <f t="shared" si="172"/>
        <v>insert into msg_info (Msg_ID,Msg_Type,SeqNo,Msg_Cn,Msg_Tr,Msg_En,Remark,Operator,MakeDate,MakeTime,ModifyDate,ModifyTime) values ('SilverPATReceivedPaymentQueries','7',11014,'银保通收付费情况查询','銀保通收付費情況查詢','Silver PAT Received Payment Queries','历史205备份','tianzf',dbo.CurrentDate(),dbo.CurrentTime(),dbo.CurrentDate(),dbo.CurrentTime());go</v>
      </c>
    </row>
    <row r="11016" spans="1:6" x14ac:dyDescent="0.35">
      <c r="A11016" s="22">
        <v>11015</v>
      </c>
      <c r="B11016" s="25" t="s">
        <v>40588</v>
      </c>
      <c r="C11016" s="25" t="s">
        <v>40589</v>
      </c>
      <c r="D11016" s="25" t="s">
        <v>40590</v>
      </c>
      <c r="E11016" s="25" t="s">
        <v>40588</v>
      </c>
      <c r="F11016" s="2" t="str">
        <f t="shared" si="172"/>
        <v>insert into msg_info (Msg_ID,Msg_Type,SeqNo,Msg_Cn,Msg_Tr,Msg_En,Remark,Operator,MakeDate,MakeTime,ModifyDate,ModifyTime) values ('DataImportBankCounterSet','7',11015,'银保通手续费设置批量导入','銀保通手續費設置批量導入','DataImportBankCounterSet','历史205备份','tianzf',dbo.CurrentDate(),dbo.CurrentTime(),dbo.CurrentDate(),dbo.CurrentTime());go</v>
      </c>
    </row>
    <row r="11017" spans="1:6" x14ac:dyDescent="0.35">
      <c r="A11017" s="22">
        <v>11016</v>
      </c>
      <c r="B11017" s="25" t="s">
        <v>40591</v>
      </c>
      <c r="C11017" s="25" t="s">
        <v>40593</v>
      </c>
      <c r="D11017" s="25" t="s">
        <v>40594</v>
      </c>
      <c r="E11017" s="25" t="s">
        <v>40592</v>
      </c>
      <c r="F11017" s="2" t="str">
        <f t="shared" si="172"/>
        <v>insert into msg_info (Msg_ID,Msg_Type,SeqNo,Msg_Cn,Msg_Tr,Msg_En,Remark,Operator,MakeDate,MakeTime,ModifyDate,ModifyTime) values ('BankandInsuranceThroughtheNewContractRevers','7',11016,'银保通新契约冲正','銀保通新契約沖正','Bank and Insurance Through the New Contract Reversed','历史205备份','tianzf',dbo.CurrentDate(),dbo.CurrentTime(),dbo.CurrentDate(),dbo.CurrentTime());go</v>
      </c>
    </row>
    <row r="11018" spans="1:6" x14ac:dyDescent="0.35">
      <c r="A11018" s="22">
        <v>11017</v>
      </c>
      <c r="B11018" s="25" t="s">
        <v>40595</v>
      </c>
      <c r="C11018" s="25" t="s">
        <v>40597</v>
      </c>
      <c r="D11018" s="25" t="s">
        <v>40598</v>
      </c>
      <c r="E11018" s="25" t="s">
        <v>40596</v>
      </c>
      <c r="F11018" s="2" t="str">
        <f t="shared" si="172"/>
        <v>insert into msg_info (Msg_ID,Msg_Type,SeqNo,Msg_Cn,Msg_Tr,Msg_En,Remark,Operator,MakeDate,MakeTime,ModifyDate,ModifyTime) values ('BankandInsuranceThroughaNewContractPayment','7',11017,'银保通新契约交费','銀保通新契約交費','Bank and Insurance Through a New Contract Payment','历史205备份','tianzf',dbo.CurrentDate(),dbo.CurrentTime(),dbo.CurrentDate(),dbo.CurrentTime());go</v>
      </c>
    </row>
    <row r="11019" spans="1:6" x14ac:dyDescent="0.35">
      <c r="A11019" s="22">
        <v>11018</v>
      </c>
      <c r="B11019" s="25" t="s">
        <v>40599</v>
      </c>
      <c r="C11019" s="25" t="s">
        <v>40601</v>
      </c>
      <c r="D11019" s="25" t="s">
        <v>40602</v>
      </c>
      <c r="E11019" s="25" t="s">
        <v>40600</v>
      </c>
      <c r="F11019" s="2" t="str">
        <f t="shared" si="172"/>
        <v>insert into msg_info (Msg_ID,Msg_Type,SeqNo,Msg_Cn,Msg_Tr,Msg_En,Remark,Operator,MakeDate,MakeTime,ModifyDate,ModifyTime) values ('SurrenderListforBankAgency','7',11018,'银保退保清单','銀保退保清單','Surrender List for Bank Agency','历史205备份','tianzf',dbo.CurrentDate(),dbo.CurrentTime(),dbo.CurrentDate(),dbo.CurrentTime());go</v>
      </c>
    </row>
    <row r="11020" spans="1:6" x14ac:dyDescent="0.35">
      <c r="A11020" s="22">
        <v>11019</v>
      </c>
      <c r="B11020" s="25" t="s">
        <v>40603</v>
      </c>
      <c r="C11020" s="25" t="s">
        <v>40605</v>
      </c>
      <c r="D11020" s="25" t="s">
        <v>40606</v>
      </c>
      <c r="E11020" s="25" t="s">
        <v>40604</v>
      </c>
      <c r="F11020" s="2" t="str">
        <f t="shared" si="172"/>
        <v>insert into msg_info (Msg_ID,Msg_Type,SeqNo,Msg_Cn,Msg_Tr,Msg_En,Remark,Operator,MakeDate,MakeTime,ModifyDate,ModifyTime) values ('BankingandInsuranceCommissionandFeeAuditDat','7',11019,'银保佣金及手续费稽核数据','銀保傭金及手續費稽核數據','Banking and Insurance Commission and Fee Audit Data','历史205备份','tianzf',dbo.CurrentDate(),dbo.CurrentTime(),dbo.CurrentDate(),dbo.CurrentTime());go</v>
      </c>
    </row>
    <row r="11021" spans="1:6" x14ac:dyDescent="0.35">
      <c r="A11021" s="22">
        <v>11020</v>
      </c>
      <c r="B11021" s="25" t="s">
        <v>40607</v>
      </c>
      <c r="C11021" s="25" t="s">
        <v>40609</v>
      </c>
      <c r="D11021" s="25" t="s">
        <v>40610</v>
      </c>
      <c r="E11021" s="25" t="s">
        <v>40608</v>
      </c>
      <c r="F11021" s="2" t="str">
        <f t="shared" si="172"/>
        <v>insert into msg_info (Msg_ID,Msg_Type,SeqNo,Msg_Cn,Msg_Tr,Msg_En,Remark,Operator,MakeDate,MakeTime,ModifyDate,ModifyTime) values ('BankandInsuranceStaffResponsibleforManaging','7',11020,'银保专管员信息表','銀保專管員信息表','Bank and Insurance Staff Responsible for Managing Information Table','历史205备份','tianzf',dbo.CurrentDate(),dbo.CurrentTime(),dbo.CurrentDate(),dbo.CurrentTime());go</v>
      </c>
    </row>
    <row r="11022" spans="1:6" x14ac:dyDescent="0.35">
      <c r="A11022" s="22">
        <v>11021</v>
      </c>
      <c r="B11022" s="25" t="s">
        <v>40611</v>
      </c>
      <c r="C11022" s="25" t="s">
        <v>40613</v>
      </c>
      <c r="D11022" s="25" t="s">
        <v>40614</v>
      </c>
      <c r="E11022" s="25" t="s">
        <v>40612</v>
      </c>
      <c r="F11022" s="2" t="str">
        <f t="shared" si="172"/>
        <v>insert into msg_info (Msg_ID,Msg_Type,SeqNo,Msg_Cn,Msg_Tr,Msg_En,Remark,Operator,MakeDate,MakeTime,ModifyDate,ModifyTime) values ('TheCostofMaterials','7',11021,'材料费','材料費','The Cost of Materials','历史205备份','tianzf',dbo.CurrentDate(),dbo.CurrentTime(),dbo.CurrentDate(),dbo.CurrentTime());go</v>
      </c>
    </row>
    <row r="11023" spans="1:6" x14ac:dyDescent="0.35">
      <c r="A11023" s="22">
        <v>11022</v>
      </c>
      <c r="B11023" s="25" t="s">
        <v>40615</v>
      </c>
      <c r="C11023" s="25" t="s">
        <v>40617</v>
      </c>
      <c r="D11023" s="25" t="s">
        <v>40618</v>
      </c>
      <c r="E11023" s="25" t="s">
        <v>40616</v>
      </c>
      <c r="F11023" s="2" t="str">
        <f t="shared" si="172"/>
        <v>insert into msg_info (Msg_ID,Msg_Type,SeqNo,Msg_Cn,Msg_Tr,Msg_En,Remark,Operator,MakeDate,MakeTime,ModifyDate,ModifyTime) values ('PolicyLostRe-printingforBankInsurance','7',11022,'银代保单遗失补打','銀代保單遺失補打','Policy Lost Re-printing for Bank Insurance','历史205备份','tianzf',dbo.CurrentDate(),dbo.CurrentTime(),dbo.CurrentDate(),dbo.CurrentTime());go</v>
      </c>
    </row>
    <row r="11024" spans="1:6" x14ac:dyDescent="0.35">
      <c r="A11024" s="22">
        <v>11023</v>
      </c>
      <c r="B11024" s="25" t="s">
        <v>40619</v>
      </c>
      <c r="C11024" s="25" t="s">
        <v>40621</v>
      </c>
      <c r="D11024" s="25" t="s">
        <v>40622</v>
      </c>
      <c r="E11024" s="25" t="s">
        <v>40620</v>
      </c>
      <c r="F11024" s="2" t="str">
        <f t="shared" si="172"/>
        <v>insert into msg_info (Msg_ID,Msg_Type,SeqNo,Msg_Cn,Msg_Tr,Msg_En,Remark,Operator,MakeDate,MakeTime,ModifyDate,ModifyTime) values ('SilveronBehalfofPremiumStatements','7',11023,'银代保费日报表','銀代保費日報表','Silver on Behalf of Premium Statements','历史205备份','tianzf',dbo.CurrentDate(),dbo.CurrentTime(),dbo.CurrentDate(),dbo.CurrentTime());go</v>
      </c>
    </row>
    <row r="11025" spans="1:6" x14ac:dyDescent="0.35">
      <c r="A11025" s="22">
        <v>11024</v>
      </c>
      <c r="B11025" s="25" t="s">
        <v>40623</v>
      </c>
      <c r="C11025" s="25" t="s">
        <v>40621</v>
      </c>
      <c r="D11025" s="25" t="s">
        <v>40622</v>
      </c>
      <c r="E11025" s="25" t="s">
        <v>40624</v>
      </c>
      <c r="F11025" s="2" t="str">
        <f t="shared" si="172"/>
        <v>insert into msg_info (Msg_ID,Msg_Type,SeqNo,Msg_Cn,Msg_Tr,Msg_En,Remark,Operator,MakeDate,MakeTime,ModifyDate,ModifyTime) values ('Silver-generationPremiumDailyReport','7',11024,'银代保费日报表','銀代保費日報表','Silver-generation Premium Daily Report','历史205备份','tianzf',dbo.CurrentDate(),dbo.CurrentTime(),dbo.CurrentDate(),dbo.CurrentTime());go</v>
      </c>
    </row>
    <row r="11026" spans="1:6" x14ac:dyDescent="0.35">
      <c r="A11026" s="22">
        <v>11025</v>
      </c>
      <c r="B11026" s="25" t="s">
        <v>40625</v>
      </c>
      <c r="C11026" s="25" t="s">
        <v>40627</v>
      </c>
      <c r="D11026" s="25" t="s">
        <v>40628</v>
      </c>
      <c r="E11026" s="25" t="s">
        <v>40626</v>
      </c>
      <c r="F11026" s="2" t="str">
        <f t="shared" si="172"/>
        <v>insert into msg_info (Msg_ID,Msg_Type,SeqNo,Msg_Cn,Msg_Tr,Msg_En,Remark,Operator,MakeDate,MakeTime,ModifyDate,ModifyTime) values ('SilveronBehalfofInsuranceResultsDailyReport','7',11025,'银代保险业绩日报表','銀代保險業績日報表','Silver on Behalf of Insurance Results Daily Report','历史205备份','tianzf',dbo.CurrentDate(),dbo.CurrentTime(),dbo.CurrentDate(),dbo.CurrentTime());go</v>
      </c>
    </row>
    <row r="11027" spans="1:6" x14ac:dyDescent="0.35">
      <c r="A11027" s="22">
        <v>11026</v>
      </c>
      <c r="B11027" s="25" t="s">
        <v>40629</v>
      </c>
      <c r="C11027" s="25" t="s">
        <v>40631</v>
      </c>
      <c r="D11027" s="25" t="s">
        <v>40632</v>
      </c>
      <c r="E11027" s="25" t="s">
        <v>40630</v>
      </c>
      <c r="F11027" s="2" t="str">
        <f t="shared" si="172"/>
        <v>insert into msg_info (Msg_ID,Msg_Type,SeqNo,Msg_Cn,Msg_Tr,Msg_En,Remark,Operator,MakeDate,MakeTime,ModifyDate,ModifyTime) values ('SilveronbehalfoftheMinistryManagerAssociate','7',11026,'银代部的经理协理已存在，不能再在该级机构增员了！','銀代部的經理協理已存在，不能再在該級機構增員了！','Silver on behalf of the Ministry Manager Associate, members can no longer increase in the level institutions.','历史205备份','tianzf',dbo.CurrentDate(),dbo.CurrentTime(),dbo.CurrentDate(),dbo.CurrentTime());go</v>
      </c>
    </row>
    <row r="11028" spans="1:6" x14ac:dyDescent="0.35">
      <c r="A11028" s="22">
        <v>11027</v>
      </c>
      <c r="B11028" s="25" t="s">
        <v>40633</v>
      </c>
      <c r="C11028" s="25" t="s">
        <v>40635</v>
      </c>
      <c r="D11028" s="25" t="s">
        <v>40636</v>
      </c>
      <c r="E11028" s="25" t="s">
        <v>40634</v>
      </c>
      <c r="F11028" s="2" t="str">
        <f t="shared" si="172"/>
        <v>insert into msg_info (Msg_ID,Msg_Type,SeqNo,Msg_Cn,Msg_Tr,Msg_En,Remark,Operator,MakeDate,MakeTime,ModifyDate,ModifyTime) values ('TheManageroftheSilveronBehalfoftheMinistr','7',11027,'银代部的经理已存在，不能再在该级机构增员了！','銀代部的經理已存在，不能再在該級機構增員了！','The Manager of the Silver on Behalf of the Ministry of Existence, Members Can No Longer Increase in the Level Institutions','历史205备份','tianzf',dbo.CurrentDate(),dbo.CurrentTime(),dbo.CurrentDate(),dbo.CurrentTime());go</v>
      </c>
    </row>
    <row r="11029" spans="1:6" x14ac:dyDescent="0.35">
      <c r="A11029" s="22">
        <v>11028</v>
      </c>
      <c r="B11029" s="25" t="s">
        <v>40637</v>
      </c>
      <c r="C11029" s="25" t="s">
        <v>40639</v>
      </c>
      <c r="D11029" s="25" t="s">
        <v>40640</v>
      </c>
      <c r="E11029" s="25" t="s">
        <v>40638</v>
      </c>
      <c r="F11029" s="2" t="str">
        <f t="shared" si="172"/>
        <v>insert into msg_info (Msg_ID,Msg_Type,SeqNo,Msg_Cn,Msg_Tr,Msg_En,Remark,Operator,MakeDate,MakeTime,ModifyDate,ModifyTime) values ('SilveronBehalfoftheUnderwritingDetailReport','7',11028,'银代承保明细报表打印','銀代承保明細報表列印','Silver on Behalf of the Underwriting Detail Report Printing','历史205备份','tianzf',dbo.CurrentDate(),dbo.CurrentTime(),dbo.CurrentDate(),dbo.CurrentTime());go</v>
      </c>
    </row>
    <row r="11030" spans="1:6" x14ac:dyDescent="0.35">
      <c r="A11030" s="22">
        <v>11029</v>
      </c>
      <c r="B11030" s="25" t="s">
        <v>40641</v>
      </c>
      <c r="C11030" s="25" t="s">
        <v>40643</v>
      </c>
      <c r="D11030" s="25" t="s">
        <v>40644</v>
      </c>
      <c r="E11030" s="25" t="s">
        <v>40642</v>
      </c>
      <c r="F11030" s="2" t="str">
        <f t="shared" si="172"/>
        <v>insert into msg_info (Msg_ID,Msg_Type,SeqNo,Msg_Cn,Msg_Tr,Msg_En,Remark,Operator,MakeDate,MakeTime,ModifyDate,ModifyTime) values ('BancassuranceUnderwritingListDetails','7',11029,'银代承保清单明细','銀代承保清單明細','Bancassurance Underwriting List Details','历史205备份','tianzf',dbo.CurrentDate(),dbo.CurrentTime(),dbo.CurrentDate(),dbo.CurrentTime());go</v>
      </c>
    </row>
    <row r="11031" spans="1:6" x14ac:dyDescent="0.35">
      <c r="A11031" s="22">
        <v>11030</v>
      </c>
      <c r="B11031" s="25" t="s">
        <v>40645</v>
      </c>
      <c r="C11031" s="25" t="s">
        <v>40647</v>
      </c>
      <c r="D11031" s="25" t="s">
        <v>40648</v>
      </c>
      <c r="E11031" s="25" t="s">
        <v>40646</v>
      </c>
      <c r="F11031" s="2" t="str">
        <f t="shared" si="172"/>
        <v>insert into msg_info (Msg_ID,Msg_Type,SeqNo,Msg_Cn,Msg_Tr,Msg_En,Remark,Operator,MakeDate,MakeTime,ModifyDate,ModifyTime) values ('SilveronBehalfofIndividualsMentioningAward','7',11030,'银代个人提奖','銀代個人提獎','Silver on Behalf of Individuals Mentioning Award','历史205备份','tianzf',dbo.CurrentDate(),dbo.CurrentTime(),dbo.CurrentDate(),dbo.CurrentTime());go</v>
      </c>
    </row>
    <row r="11032" spans="1:6" x14ac:dyDescent="0.35">
      <c r="A11032" s="22">
        <v>11031</v>
      </c>
      <c r="B11032" s="25" t="s">
        <v>40649</v>
      </c>
      <c r="C11032" s="25" t="s">
        <v>40651</v>
      </c>
      <c r="D11032" s="25" t="s">
        <v>40652</v>
      </c>
      <c r="E11032" s="25" t="s">
        <v>40650</v>
      </c>
      <c r="F11032" s="2" t="str">
        <f t="shared" si="172"/>
        <v>insert into msg_info (Msg_ID,Msg_Type,SeqNo,Msg_Cn,Msg_Tr,Msg_En,Remark,Operator,MakeDate,MakeTime,ModifyDate,ModifyTime) values ('TheSilverBehalfoftheScheduledTaskInformatio','7',11031,'银代计划任务信息','銀代計畫任務資訊','The Silver Behalf of the Scheduled Task Information','历史205备份','tianzf',dbo.CurrentDate(),dbo.CurrentTime(),dbo.CurrentDate(),dbo.CurrentTime());go</v>
      </c>
    </row>
    <row r="11033" spans="1:6" x14ac:dyDescent="0.35">
      <c r="A11033" s="22">
        <v>11032</v>
      </c>
      <c r="B11033" s="25" t="s">
        <v>40653</v>
      </c>
      <c r="C11033" s="25" t="s">
        <v>40655</v>
      </c>
      <c r="D11033" s="25" t="s">
        <v>40656</v>
      </c>
      <c r="E11033" s="25" t="s">
        <v>40654</v>
      </c>
      <c r="F11033" s="2" t="str">
        <f t="shared" si="172"/>
        <v>insert into msg_info (Msg_ID,Msg_Type,SeqNo,Msg_Cn,Msg_Tr,Msg_En,Remark,Operator,MakeDate,MakeTime,ModifyDate,ModifyTime) values ('SimpleSilveronBehalfoftheInsuredInformed','7',11032,'银代简易投保告知','銀代簡易投保告知','Simple Silver on Behalf of the Insured Informed','历史205备份','tianzf',dbo.CurrentDate(),dbo.CurrentTime(),dbo.CurrentDate(),dbo.CurrentTime());go</v>
      </c>
    </row>
    <row r="11034" spans="1:6" x14ac:dyDescent="0.35">
      <c r="A11034" s="22">
        <v>11033</v>
      </c>
      <c r="B11034" s="25" t="s">
        <v>40657</v>
      </c>
      <c r="C11034" s="25" t="s">
        <v>40659</v>
      </c>
      <c r="D11034" s="25" t="s">
        <v>40660</v>
      </c>
      <c r="E11034" s="25" t="s">
        <v>40658</v>
      </c>
      <c r="F11034" s="2" t="str">
        <f t="shared" si="172"/>
        <v>insert into msg_info (Msg_ID,Msg_Type,SeqNo,Msg_Cn,Msg_Tr,Msg_En,Remark,Operator,MakeDate,MakeTime,ModifyDate,ModifyTime) values ('SilveronBehalfofCharts','7',11033,'银代排行榜','銀代排行榜','Silver on Behalf of Charts','历史205备份','tianzf',dbo.CurrentDate(),dbo.CurrentTime(),dbo.CurrentDate(),dbo.CurrentTime());go</v>
      </c>
    </row>
    <row r="11035" spans="1:6" x14ac:dyDescent="0.35">
      <c r="A11035" s="22">
        <v>11034</v>
      </c>
      <c r="B11035" s="25" t="s">
        <v>40661</v>
      </c>
      <c r="C11035" s="25" t="s">
        <v>40659</v>
      </c>
      <c r="D11035" s="25" t="s">
        <v>40660</v>
      </c>
      <c r="E11035" s="25" t="s">
        <v>40662</v>
      </c>
      <c r="F11035" s="2" t="str">
        <f t="shared" si="172"/>
        <v>insert into msg_info (Msg_ID,Msg_Type,SeqNo,Msg_Cn,Msg_Tr,Msg_En,Remark,Operator,MakeDate,MakeTime,ModifyDate,ModifyTime) values ('SilveronBehalfofList','7',11034,'银代排行榜','銀代排行榜','Silver on Behalf of List','历史205备份','tianzf',dbo.CurrentDate(),dbo.CurrentTime(),dbo.CurrentDate(),dbo.CurrentTime());go</v>
      </c>
    </row>
    <row r="11036" spans="1:6" x14ac:dyDescent="0.35">
      <c r="A11036" s="22">
        <v>11035</v>
      </c>
      <c r="B11036" s="25" t="s">
        <v>40663</v>
      </c>
      <c r="C11036" s="25" t="s">
        <v>40665</v>
      </c>
      <c r="D11036" s="25" t="s">
        <v>40666</v>
      </c>
      <c r="E11036" s="25" t="s">
        <v>40664</v>
      </c>
      <c r="F11036" s="2" t="str">
        <f t="shared" si="172"/>
        <v>insert into msg_info (Msg_ID,Msg_Type,SeqNo,Msg_Cn,Msg_Tr,Msg_En,Remark,Operator,MakeDate,MakeTime,ModifyDate,ModifyTime) values ('SilveronBehalfofChannelPerformancePrint','7',11035,'银代渠道业绩打印','銀代管道業績列印','Silver on Behalf of Channel Performance Print','历史205备份','tianzf',dbo.CurrentDate(),dbo.CurrentTime(),dbo.CurrentDate(),dbo.CurrentTime());go</v>
      </c>
    </row>
    <row r="11037" spans="1:6" x14ac:dyDescent="0.35">
      <c r="A11037" s="22">
        <v>11036</v>
      </c>
      <c r="B11037" s="25" t="s">
        <v>40667</v>
      </c>
      <c r="C11037" s="25" t="s">
        <v>40669</v>
      </c>
      <c r="D11037" s="25" t="s">
        <v>40670</v>
      </c>
      <c r="E11037" s="25" t="s">
        <v>40668</v>
      </c>
      <c r="F11037" s="2" t="str">
        <f t="shared" si="172"/>
        <v>insert into msg_info (Msg_ID,Msg_Type,SeqNo,Msg_Cn,Msg_Tr,Msg_En,Remark,Operator,MakeDate,MakeTime,ModifyDate,ModifyTime) values ('SilveronBehalfoftheTollChannel','7',11036,'银代收费员渠道','銀代收費員管道','Silver on Behalf of the Toll Channel','历史205备份','tianzf',dbo.CurrentDate(),dbo.CurrentTime(),dbo.CurrentDate(),dbo.CurrentTime());go</v>
      </c>
    </row>
    <row r="11038" spans="1:6" x14ac:dyDescent="0.35">
      <c r="A11038" s="22">
        <v>11037</v>
      </c>
      <c r="B11038" s="25" t="s">
        <v>40671</v>
      </c>
      <c r="C11038" s="25" t="s">
        <v>40673</v>
      </c>
      <c r="D11038" s="25" t="s">
        <v>40674</v>
      </c>
      <c r="E11038" s="25" t="s">
        <v>40672</v>
      </c>
      <c r="F11038" s="2" t="str">
        <f t="shared" si="172"/>
        <v>insert into msg_info (Msg_ID,Msg_Type,SeqNo,Msg_Cn,Msg_Tr,Msg_En,Remark,Operator,MakeDate,MakeTime,ModifyDate,ModifyTime) values ('SilveronBehalfofFeeMaintenanceInformation','7',11037,'银代手续费维护信息','銀代手續費維護資訊','Silver on Behalf of Fee Maintenance Information','历史205备份','tianzf',dbo.CurrentDate(),dbo.CurrentTime(),dbo.CurrentDate(),dbo.CurrentTime());go</v>
      </c>
    </row>
    <row r="11039" spans="1:6" x14ac:dyDescent="0.35">
      <c r="A11039" s="22">
        <v>11038</v>
      </c>
      <c r="B11039" s="25" t="s">
        <v>40675</v>
      </c>
      <c r="C11039" s="25" t="s">
        <v>40677</v>
      </c>
      <c r="D11039" s="25" t="s">
        <v>40678</v>
      </c>
      <c r="E11039" s="25" t="s">
        <v>40676</v>
      </c>
      <c r="F11039" s="2" t="str">
        <f t="shared" si="172"/>
        <v>insert into msg_info (Msg_ID,Msg_Type,SeqNo,Msg_Cn,Msg_Tr,Msg_En,Remark,Operator,MakeDate,MakeTime,ModifyDate,ModifyTime) values ('YindaitijiangProportionofInformation','7',11038,'银代提奖比例信息','銀代提獎比例資訊','Yindaitijiang Proportion of Information','历史205备份','tianzf',dbo.CurrentDate(),dbo.CurrentTime(),dbo.CurrentDate(),dbo.CurrentTime());go</v>
      </c>
    </row>
    <row r="11040" spans="1:6" x14ac:dyDescent="0.35">
      <c r="A11040" s="22">
        <v>11039</v>
      </c>
      <c r="B11040" s="25" t="s">
        <v>40679</v>
      </c>
      <c r="C11040" s="25" t="s">
        <v>40681</v>
      </c>
      <c r="D11040" s="25" t="s">
        <v>40682</v>
      </c>
      <c r="E11040" s="25" t="s">
        <v>40680</v>
      </c>
      <c r="F11040" s="2" t="str">
        <f t="shared" si="172"/>
        <v>insert into msg_info (Msg_ID,Msg_Type,SeqNo,Msg_Cn,Msg_Tr,Msg_En,Remark,Operator,MakeDate,MakeTime,ModifyDate,ModifyTime) values ('SilveronBehalfoftheInsuredSingle','7',11039,'银代投保单','銀代投保單','Silver on Behalf of the Insured Single','历史205备份','tianzf',dbo.CurrentDate(),dbo.CurrentTime(),dbo.CurrentDate(),dbo.CurrentTime());go</v>
      </c>
    </row>
    <row r="11041" spans="1:6" x14ac:dyDescent="0.35">
      <c r="A11041" s="22">
        <v>11040</v>
      </c>
      <c r="B11041" s="25" t="s">
        <v>40683</v>
      </c>
      <c r="C11041" s="25" t="s">
        <v>40685</v>
      </c>
      <c r="D11041" s="25" t="s">
        <v>40686</v>
      </c>
      <c r="E11041" s="25" t="s">
        <v>40684</v>
      </c>
      <c r="F11041" s="2" t="str">
        <f t="shared" si="172"/>
        <v>insert into msg_info (Msg_ID,Msg_Type,SeqNo,Msg_Cn,Msg_Tr,Msg_En,Remark,Operator,MakeDate,MakeTime,ModifyDate,ModifyTime) values ('SilveronBehalfofanInsuranceSales','7',11040,'银代销售个险','銀代銷售個險','Silver on Behalf of an Insurance Sales','历史205备份','tianzf',dbo.CurrentDate(),dbo.CurrentTime(),dbo.CurrentDate(),dbo.CurrentTime());go</v>
      </c>
    </row>
    <row r="11042" spans="1:6" x14ac:dyDescent="0.35">
      <c r="A11042" s="22">
        <v>11041</v>
      </c>
      <c r="B11042" s="25" t="s">
        <v>40687</v>
      </c>
      <c r="C11042" s="25" t="s">
        <v>40689</v>
      </c>
      <c r="D11042" s="25" t="s">
        <v>40690</v>
      </c>
      <c r="E11042" s="25" t="s">
        <v>40688</v>
      </c>
      <c r="F11042" s="2" t="str">
        <f t="shared" si="172"/>
        <v>insert into msg_info (Msg_ID,Msg_Type,SeqNo,Msg_Cn,Msg_Tr,Msg_En,Remark,Operator,MakeDate,MakeTime,ModifyDate,ModifyTime) values ('SilveronBehalfoftheSalesConsultants','7',11041,'银代销售顾问','銀代銷售顧問','Silver on Behalf of the Sales Consultants','历史205备份','tianzf',dbo.CurrentDate(),dbo.CurrentTime(),dbo.CurrentDate(),dbo.CurrentTime());go</v>
      </c>
    </row>
    <row r="11043" spans="1:6" x14ac:dyDescent="0.35">
      <c r="A11043" s="22">
        <v>11042</v>
      </c>
      <c r="B11043" s="25" t="s">
        <v>40691</v>
      </c>
      <c r="C11043" s="25" t="s">
        <v>40693</v>
      </c>
      <c r="D11043" s="25" t="s">
        <v>40694</v>
      </c>
      <c r="E11043" s="25" t="s">
        <v>40692</v>
      </c>
      <c r="F11043" s="2" t="str">
        <f t="shared" si="172"/>
        <v>insert into msg_info (Msg_ID,Msg_Type,SeqNo,Msg_Cn,Msg_Tr,Msg_En,Remark,Operator,MakeDate,MakeTime,ModifyDate,ModifyTime) values ('BankAssurance','7',11042,'银代销售管理','銀代銷售管理','Bank Assurance','历史205备份','tianzf',dbo.CurrentDate(),dbo.CurrentTime(),dbo.CurrentDate(),dbo.CurrentTime());go</v>
      </c>
    </row>
    <row r="11044" spans="1:6" x14ac:dyDescent="0.35">
      <c r="A11044" s="22">
        <v>11043</v>
      </c>
      <c r="B11044" s="25" t="s">
        <v>40695</v>
      </c>
      <c r="C11044" s="25" t="s">
        <v>40697</v>
      </c>
      <c r="D11044" s="25" t="s">
        <v>40698</v>
      </c>
      <c r="E11044" s="25" t="s">
        <v>40696</v>
      </c>
      <c r="F11044" s="2" t="str">
        <f t="shared" si="172"/>
        <v>insert into msg_info (Msg_ID,Msg_Type,SeqNo,Msg_Cn,Msg_Tr,Msg_En,Remark,Operator,MakeDate,MakeTime,ModifyDate,ModifyTime) values ('SalesManagementforBankAgency-Older','7',11043,'银代销售管理-旧','銀代銷售管理-舊','Sales Management for Bank Agency - Older','历史205备份','tianzf',dbo.CurrentDate(),dbo.CurrentTime(),dbo.CurrentDate(),dbo.CurrentTime());go</v>
      </c>
    </row>
    <row r="11045" spans="1:6" x14ac:dyDescent="0.35">
      <c r="A11045" s="22">
        <v>11044</v>
      </c>
      <c r="B11045" s="25" t="s">
        <v>40699</v>
      </c>
      <c r="C11045" s="25" t="s">
        <v>40701</v>
      </c>
      <c r="D11045" s="25" t="s">
        <v>40702</v>
      </c>
      <c r="E11045" s="25" t="s">
        <v>40700</v>
      </c>
      <c r="F11045" s="2" t="str">
        <f t="shared" si="172"/>
        <v>insert into msg_info (Msg_ID,Msg_Type,SeqNo,Msg_Cn,Msg_Tr,Msg_En,Remark,Operator,MakeDate,MakeTime,ModifyDate,ModifyTime) values ('Silver-generationPerformancePrint','7',11044,'银代业绩打印','銀代業績列印','Silver-generation Performance Print','历史205备份','tianzf',dbo.CurrentDate(),dbo.CurrentTime(),dbo.CurrentDate(),dbo.CurrentTime());go</v>
      </c>
    </row>
    <row r="11046" spans="1:6" x14ac:dyDescent="0.35">
      <c r="A11046" s="22">
        <v>11045</v>
      </c>
      <c r="B11046" s="25" t="s">
        <v>40703</v>
      </c>
      <c r="C11046" s="25" t="s">
        <v>40705</v>
      </c>
      <c r="D11046" s="25" t="s">
        <v>40706</v>
      </c>
      <c r="E11046" s="25" t="s">
        <v>40704</v>
      </c>
      <c r="F11046" s="2" t="str">
        <f t="shared" si="172"/>
        <v>insert into msg_info (Msg_ID,Msg_Type,SeqNo,Msg_Cn,Msg_Tr,Msg_En,Remark,Operator,MakeDate,MakeTime,ModifyDate,ModifyTime) values ('Silver-generationPerformanceMonthlyReport','7',11045,'银代业绩月报表','銀代業績月報表','Silver-generation Performance Monthly Report','历史205备份','tianzf',dbo.CurrentDate(),dbo.CurrentTime(),dbo.CurrentDate(),dbo.CurrentTime());go</v>
      </c>
    </row>
    <row r="11047" spans="1:6" x14ac:dyDescent="0.35">
      <c r="A11047" s="22">
        <v>11046</v>
      </c>
      <c r="B11047" s="25" t="s">
        <v>40707</v>
      </c>
      <c r="C11047" s="25" t="s">
        <v>40709</v>
      </c>
      <c r="D11047" s="25" t="s">
        <v>40710</v>
      </c>
      <c r="E11047" s="25" t="s">
        <v>40708</v>
      </c>
      <c r="F11047" s="2" t="str">
        <f t="shared" si="172"/>
        <v>insert into msg_info (Msg_ID,Msg_Type,SeqNo,Msg_Cn,Msg_Tr,Msg_En,Remark,Operator,MakeDate,MakeTime,ModifyDate,ModifyTime) values ('Silver-generationPerformanceMonthlyReport:','7',11046,'银代业绩月报表：','銀代業績月報表：','Silver-generation Performance Monthly Report:','历史205备份','tianzf',dbo.CurrentDate(),dbo.CurrentTime(),dbo.CurrentDate(),dbo.CurrentTime());go</v>
      </c>
    </row>
    <row r="11048" spans="1:6" x14ac:dyDescent="0.35">
      <c r="A11048" s="22">
        <v>11047</v>
      </c>
      <c r="B11048" s="25" t="s">
        <v>40711</v>
      </c>
      <c r="C11048" s="25" t="s">
        <v>40713</v>
      </c>
      <c r="D11048" s="25" t="s">
        <v>40714</v>
      </c>
      <c r="E11048" s="25" t="s">
        <v>40712</v>
      </c>
      <c r="F11048" s="2" t="str">
        <f t="shared" si="172"/>
        <v>insert into msg_info (Msg_ID,Msg_Type,SeqNo,Msg_Cn,Msg_Tr,Msg_En,Remark,Operator,MakeDate,MakeTime,ModifyDate,ModifyTime) values ('SilveronBehalfofBusinessReports','7',11047,'银代业务报表','銀代業務報表','Silver on Behalf of Business Reports','历史205备份','tianzf',dbo.CurrentDate(),dbo.CurrentTime(),dbo.CurrentDate(),dbo.CurrentTime());go</v>
      </c>
    </row>
    <row r="11049" spans="1:6" x14ac:dyDescent="0.35">
      <c r="A11049" s="22">
        <v>11048</v>
      </c>
      <c r="B11049" s="25" t="s">
        <v>40715</v>
      </c>
      <c r="C11049" s="25" t="s">
        <v>40713</v>
      </c>
      <c r="D11049" s="25" t="s">
        <v>40714</v>
      </c>
      <c r="E11049" s="25" t="s">
        <v>40716</v>
      </c>
      <c r="F11049" s="2" t="str">
        <f t="shared" si="172"/>
        <v>insert into msg_info (Msg_ID,Msg_Type,SeqNo,Msg_Cn,Msg_Tr,Msg_En,Remark,Operator,MakeDate,MakeTime,ModifyDate,ModifyTime) values ('SilveronBehalfoftheBusinessReports','7',11048,'银代业务报表','銀代業務報表','Silver on Behalf of the Business Reports','历史205备份','tianzf',dbo.CurrentDate(),dbo.CurrentTime(),dbo.CurrentDate(),dbo.CurrentTime());go</v>
      </c>
    </row>
    <row r="11050" spans="1:6" x14ac:dyDescent="0.35">
      <c r="A11050" s="22">
        <v>11049</v>
      </c>
      <c r="B11050" s="25" t="s">
        <v>40717</v>
      </c>
      <c r="C11050" s="25" t="s">
        <v>40719</v>
      </c>
      <c r="D11050" s="25" t="s">
        <v>40720</v>
      </c>
      <c r="E11050" s="25" t="s">
        <v>40718</v>
      </c>
      <c r="F11050" s="2" t="str">
        <f t="shared" si="172"/>
        <v>insert into msg_info (Msg_ID,Msg_Type,SeqNo,Msg_Cn,Msg_Tr,Msg_En,Remark,Operator,MakeDate,MakeTime,ModifyDate,ModifyTime) values ('SilveronBehalfoftheOperationalCosts','7',11049,'银代业务费用','銀代業務費用','Silver on Behalf of the Operational Costs','历史205备份','tianzf',dbo.CurrentDate(),dbo.CurrentTime(),dbo.CurrentDate(),dbo.CurrentTime());go</v>
      </c>
    </row>
    <row r="11051" spans="1:6" x14ac:dyDescent="0.35">
      <c r="A11051" s="22">
        <v>11050</v>
      </c>
      <c r="B11051" s="25" t="s">
        <v>40721</v>
      </c>
      <c r="C11051" s="25" t="s">
        <v>40723</v>
      </c>
      <c r="D11051" s="25" t="s">
        <v>40724</v>
      </c>
      <c r="E11051" s="25" t="s">
        <v>40722</v>
      </c>
      <c r="F11051" s="2" t="str">
        <f t="shared" si="172"/>
        <v>insert into msg_info (Msg_ID,Msg_Type,SeqNo,Msg_Cn,Msg_Tr,Msg_En,Remark,Operator,MakeDate,MakeTime,ModifyDate,ModifyTime) values ('SilveronBehalfoftheBusinessInsuranceMonthly','7',11050,'银代业务险种分类月报','銀代業務險種分類月報','Silver on Behalf of the Business Insurance Monthly Report','历史205备份','tianzf',dbo.CurrentDate(),dbo.CurrentTime(),dbo.CurrentDate(),dbo.CurrentTime());go</v>
      </c>
    </row>
    <row r="11052" spans="1:6" x14ac:dyDescent="0.35">
      <c r="A11052" s="22">
        <v>11051</v>
      </c>
      <c r="B11052" s="25" t="s">
        <v>40725</v>
      </c>
      <c r="C11052" s="25" t="s">
        <v>40727</v>
      </c>
      <c r="D11052" s="25" t="s">
        <v>40728</v>
      </c>
      <c r="E11052" s="25" t="s">
        <v>40726</v>
      </c>
      <c r="F11052" s="2" t="str">
        <f t="shared" si="172"/>
        <v>insert into msg_info (Msg_ID,Msg_Type,SeqNo,Msg_Cn,Msg_Tr,Msg_En,Remark,Operator,MakeDate,MakeTime,ModifyDate,ModifyTime) values ('TheEighthMonth','7',11051,'第8个月','第8個月','The Eighth Month','历史205备份','tianzf',dbo.CurrentDate(),dbo.CurrentTime(),dbo.CurrentDate(),dbo.CurrentTime());go</v>
      </c>
    </row>
    <row r="11053" spans="1:6" x14ac:dyDescent="0.35">
      <c r="A11053" s="22">
        <v>11052</v>
      </c>
      <c r="B11053" s="25" t="s">
        <v>40729</v>
      </c>
      <c r="C11053" s="25" t="s">
        <v>40731</v>
      </c>
      <c r="D11053" s="25" t="s">
        <v>40732</v>
      </c>
      <c r="E11053" s="25" t="s">
        <v>40730</v>
      </c>
      <c r="F11053" s="2" t="str">
        <f t="shared" si="172"/>
        <v>insert into msg_info (Msg_ID,Msg_Type,SeqNo,Msg_Cn,Msg_Tr,Msg_En,Remark,Operator,MakeDate,MakeTime,ModifyDate,ModifyTime) values ('SilveronBehalfoftheBusinessWeekReport','7',11052,'银代业务周报表','銀代業務周報表','Silver on Behalf of the Business Week Report','历史205备份','tianzf',dbo.CurrentDate(),dbo.CurrentTime(),dbo.CurrentDate(),dbo.CurrentTime());go</v>
      </c>
    </row>
    <row r="11054" spans="1:6" x14ac:dyDescent="0.35">
      <c r="A11054" s="22">
        <v>11053</v>
      </c>
      <c r="B11054" s="25" t="s">
        <v>40733</v>
      </c>
      <c r="C11054" s="25" t="s">
        <v>40735</v>
      </c>
      <c r="D11054" s="25" t="s">
        <v>40736</v>
      </c>
      <c r="E11054" s="25" t="s">
        <v>40734</v>
      </c>
      <c r="F11054" s="2" t="str">
        <f t="shared" si="172"/>
        <v>insert into msg_info (Msg_ID,Msg_Type,SeqNo,Msg_Cn,Msg_Tr,Msg_En,Remark,Operator,MakeDate,MakeTime,ModifyDate,ModifyTime) values ('SilveronBehalfofTable(b)','7',11053,'银代月分析表(二)','銀代月分析表(二)','Silver on Behalf of Table (b)','历史205备份','tianzf',dbo.CurrentDate(),dbo.CurrentTime(),dbo.CurrentDate(),dbo.CurrentTime());go</v>
      </c>
    </row>
    <row r="11055" spans="1:6" x14ac:dyDescent="0.35">
      <c r="A11055" s="22">
        <v>11054</v>
      </c>
      <c r="B11055" s="25" t="s">
        <v>40737</v>
      </c>
      <c r="C11055" s="25" t="s">
        <v>40739</v>
      </c>
      <c r="D11055" s="25" t="s">
        <v>40740</v>
      </c>
      <c r="E11055" s="25" t="s">
        <v>40738</v>
      </c>
      <c r="F11055" s="2" t="str">
        <f t="shared" si="172"/>
        <v>insert into msg_info (Msg_ID,Msg_Type,SeqNo,Msg_Cn,Msg_Tr,Msg_En,Remark,Operator,MakeDate,MakeTime,ModifyDate,ModifyTime) values ('SilveronBehalfofTable(a)','7',11054,'银代月分析表(一)','銀代月分析表(一)','Silver on Behalf of Table (a)','历史205备份','tianzf',dbo.CurrentDate(),dbo.CurrentTime(),dbo.CurrentDate(),dbo.CurrentTime());go</v>
      </c>
    </row>
    <row r="11056" spans="1:6" x14ac:dyDescent="0.35">
      <c r="A11056" s="22">
        <v>11055</v>
      </c>
      <c r="B11056" s="25" t="s">
        <v>40741</v>
      </c>
      <c r="C11056" s="25" t="s">
        <v>40743</v>
      </c>
      <c r="D11056" s="25" t="s">
        <v>40744</v>
      </c>
      <c r="E11056" s="25" t="s">
        <v>40742</v>
      </c>
      <c r="F11056" s="2" t="str">
        <f t="shared" si="172"/>
        <v>insert into msg_info (Msg_ID,Msg_Type,SeqNo,Msg_Cn,Msg_Tr,Msg_En,Remark,Operator,MakeDate,MakeTime,ModifyDate,ModifyTime) values ('SilverOrderTelemarketingBankingCommissioner','7',11055,'银阶电话行销理财专员','銀階電話行銷理財專員','Silver Order Telemarketing Banking Commissioner','历史205备份','tianzf',dbo.CurrentDate(),dbo.CurrentTime(),dbo.CurrentDate(),dbo.CurrentTime());go</v>
      </c>
    </row>
    <row r="11057" spans="1:6" x14ac:dyDescent="0.35">
      <c r="A11057" s="22">
        <v>11056</v>
      </c>
      <c r="B11057" s="25" t="s">
        <v>40745</v>
      </c>
      <c r="C11057" s="25" t="s">
        <v>40747</v>
      </c>
      <c r="D11057" s="25" t="s">
        <v>40748</v>
      </c>
      <c r="E11057" s="25" t="s">
        <v>40746</v>
      </c>
      <c r="F11057" s="2" t="str">
        <f t="shared" si="172"/>
        <v>insert into msg_info (Msg_ID,Msg_Type,SeqNo,Msg_Cn,Msg_Tr,Msg_En,Remark,Operator,MakeDate,MakeTime,ModifyDate,ModifyTime) values ('SilverMarketingGroupAssociatedWithCanceled','7',11056,'银销团关联取消','銀銷團關聯取消','Silver Marketing Group Associated With Canceled','历史205备份','tianzf',dbo.CurrentDate(),dbo.CurrentTime(),dbo.CurrentDate(),dbo.CurrentTime());go</v>
      </c>
    </row>
    <row r="11058" spans="1:6" x14ac:dyDescent="0.35">
      <c r="A11058" s="22">
        <v>11057</v>
      </c>
      <c r="B11058" s="25" t="s">
        <v>40749</v>
      </c>
      <c r="C11058" s="25" t="s">
        <v>40751</v>
      </c>
      <c r="D11058" s="25" t="s">
        <v>40752</v>
      </c>
      <c r="E11058" s="25" t="s">
        <v>40750</v>
      </c>
      <c r="F11058" s="2" t="str">
        <f t="shared" si="172"/>
        <v>insert into msg_info (Msg_ID,Msg_Type,SeqNo,Msg_Cn,Msg_Tr,Msg_En,Remark,Operator,MakeDate,MakeTime,ModifyDate,ModifyTime) values ('SilverMarketingGrouptoCross-sellAssociated','7',11057,'银销团交叉销售关联','銀銷團交叉銷售關聯','Silver Marketing Group to Cross-sell Associated','历史205备份','tianzf',dbo.CurrentDate(),dbo.CurrentTime(),dbo.CurrentDate(),dbo.CurrentTime());go</v>
      </c>
    </row>
    <row r="11059" spans="1:6" x14ac:dyDescent="0.35">
      <c r="A11059" s="22">
        <v>11058</v>
      </c>
      <c r="B11059" s="25" t="s">
        <v>5784</v>
      </c>
      <c r="C11059" s="25" t="s">
        <v>40753</v>
      </c>
      <c r="D11059" s="25" t="s">
        <v>40754</v>
      </c>
      <c r="E11059" s="25" t="s">
        <v>5784</v>
      </c>
      <c r="F11059" s="2" t="str">
        <f t="shared" si="172"/>
        <v>insert into msg_info (Msg_ID,Msg_Type,SeqNo,Msg_Cn,Msg_Tr,Msg_En,Remark,Operator,MakeDate,MakeTime,ModifyDate,ModifyTime) values ('Banassurance','7',11058,'银行保险','銀行保險','Banassurance','历史205备份','tianzf',dbo.CurrentDate(),dbo.CurrentTime(),dbo.CurrentDate(),dbo.CurrentTime());go</v>
      </c>
    </row>
    <row r="11060" spans="1:6" x14ac:dyDescent="0.35">
      <c r="A11060" s="22">
        <v>11059</v>
      </c>
      <c r="B11060" s="25" t="s">
        <v>40755</v>
      </c>
      <c r="C11060" s="25" t="s">
        <v>40757</v>
      </c>
      <c r="D11060" s="25" t="s">
        <v>40758</v>
      </c>
      <c r="E11060" s="25" t="s">
        <v>40756</v>
      </c>
      <c r="F11060" s="2" t="str">
        <f t="shared" si="172"/>
        <v>insert into msg_info (Msg_ID,Msg_Type,SeqNo,Msg_Cn,Msg_Tr,Msg_En,Remark,Operator,MakeDate,MakeTime,ModifyDate,ModifyTime) values ('BankInsuranceDepartment','7',11059,'银行保险部','銀行保險部','Bank Insurance Department','历史205备份','tianzf',dbo.CurrentDate(),dbo.CurrentTime(),dbo.CurrentDate(),dbo.CurrentTime());go</v>
      </c>
    </row>
    <row r="11061" spans="1:6" x14ac:dyDescent="0.35">
      <c r="A11061" s="22">
        <v>11060</v>
      </c>
      <c r="B11061" s="25" t="s">
        <v>40759</v>
      </c>
      <c r="C11061" s="25" t="s">
        <v>40761</v>
      </c>
      <c r="D11061" s="25" t="s">
        <v>40762</v>
      </c>
      <c r="E11061" s="25" t="s">
        <v>40760</v>
      </c>
      <c r="F11061" s="2" t="str">
        <f t="shared" si="172"/>
        <v>insert into msg_info (Msg_ID,Msg_Type,SeqNo,Msg_Cn,Msg_Tr,Msg_En,Remark,Operator,MakeDate,MakeTime,ModifyDate,ModifyTime) values ('BankInsuranceUnderwritingList','7',11060,'银行保险承保清单','銀行保險承保清單','Bank Insurance Underwriting List','历史205备份','tianzf',dbo.CurrentDate(),dbo.CurrentTime(),dbo.CurrentDate(),dbo.CurrentTime());go</v>
      </c>
    </row>
    <row r="11062" spans="1:6" x14ac:dyDescent="0.35">
      <c r="A11062" s="22">
        <v>11061</v>
      </c>
      <c r="B11062" s="25" t="s">
        <v>40763</v>
      </c>
      <c r="C11062" s="25" t="s">
        <v>40765</v>
      </c>
      <c r="D11062" s="25" t="s">
        <v>40766</v>
      </c>
      <c r="E11062" s="25" t="s">
        <v>40764</v>
      </c>
      <c r="F11062" s="2" t="str">
        <f t="shared" si="172"/>
        <v>insert into msg_info (Msg_ID,Msg_Type,SeqNo,Msg_Cn,Msg_Tr,Msg_En,Remark,Operator,MakeDate,MakeTime,ModifyDate,ModifyTime) values ('ActivitiesQuantityAssessmentforAdministrative','7',11061,'银行保险管理人员业务推动、活动管理考核','銀行保險管理人員業務推動、活動管理考核','Activities Quantity Assessment for Administrative Staff in Bank Insurance','历史205备份','tianzf',dbo.CurrentDate(),dbo.CurrentTime(),dbo.CurrentDate(),dbo.CurrentTime());go</v>
      </c>
    </row>
    <row r="11063" spans="1:6" x14ac:dyDescent="0.35">
      <c r="A11063" s="22">
        <v>11062</v>
      </c>
      <c r="B11063" s="25" t="s">
        <v>40767</v>
      </c>
      <c r="C11063" s="25" t="s">
        <v>40769</v>
      </c>
      <c r="D11063" s="25" t="s">
        <v>40770</v>
      </c>
      <c r="E11063" s="25" t="s">
        <v>40768</v>
      </c>
      <c r="F11063" s="2" t="str">
        <f t="shared" si="172"/>
        <v>insert into msg_info (Msg_ID,Msg_Type,SeqNo,Msg_Cn,Msg_Tr,Msg_En,Remark,Operator,MakeDate,MakeTime,ModifyDate,ModifyTime) values ('ResultofBankInsuranceAssessment','7',11062,'银行保险考核结果','銀行保險考核結果','Result of Bank Insurance Assessment','历史205备份','tianzf',dbo.CurrentDate(),dbo.CurrentTime(),dbo.CurrentDate(),dbo.CurrentTime());go</v>
      </c>
    </row>
    <row r="11064" spans="1:6" x14ac:dyDescent="0.35">
      <c r="A11064" s="22">
        <v>11063</v>
      </c>
      <c r="B11064" s="25" t="s">
        <v>40771</v>
      </c>
      <c r="C11064" s="25" t="s">
        <v>40773</v>
      </c>
      <c r="D11064" s="25" t="s">
        <v>40774</v>
      </c>
      <c r="E11064" s="25" t="s">
        <v>40772</v>
      </c>
      <c r="F11064" s="2" t="str">
        <f t="shared" si="172"/>
        <v>insert into msg_info (Msg_ID,Msg_Type,SeqNo,Msg_Cn,Msg_Tr,Msg_En,Remark,Operator,MakeDate,MakeTime,ModifyDate,ModifyTime) values ('BancassuranceChannel','7',11063,'银行保险渠道','銀行保險管道','Bancassurance Channel','历史205备份','tianzf',dbo.CurrentDate(),dbo.CurrentTime(),dbo.CurrentDate(),dbo.CurrentTime());go</v>
      </c>
    </row>
    <row r="11065" spans="1:6" x14ac:dyDescent="0.35">
      <c r="A11065" s="22">
        <v>11064</v>
      </c>
      <c r="B11065" s="25" t="s">
        <v>40775</v>
      </c>
      <c r="C11065" s="25" t="s">
        <v>40777</v>
      </c>
      <c r="D11065" s="25" t="s">
        <v>40778</v>
      </c>
      <c r="E11065" s="25" t="s">
        <v>40776</v>
      </c>
      <c r="F11065" s="2" t="str">
        <f t="shared" si="172"/>
        <v>insert into msg_info (Msg_ID,Msg_Type,SeqNo,Msg_Cn,Msg_Tr,Msg_En,Remark,Operator,MakeDate,MakeTime,ModifyDate,ModifyTime) values ('BankCode','7',11064,'银行编码','銀行編碼','Bank Code','历史205备份','tianzf',dbo.CurrentDate(),dbo.CurrentTime(),dbo.CurrentDate(),dbo.CurrentTime());go</v>
      </c>
    </row>
    <row r="11066" spans="1:6" x14ac:dyDescent="0.35">
      <c r="A11066" s="22">
        <v>11065</v>
      </c>
      <c r="B11066" s="25" t="s">
        <v>40779</v>
      </c>
      <c r="C11066" s="25" t="s">
        <v>40781</v>
      </c>
      <c r="D11066" s="25" t="s">
        <v>40782</v>
      </c>
      <c r="E11066" s="25" t="s">
        <v>40780</v>
      </c>
      <c r="F11066" s="2" t="str">
        <f t="shared" si="172"/>
        <v>insert into msg_info (Msg_ID,Msg_Type,SeqNo,Msg_Cn,Msg_Tr,Msg_En,Remark,Operator,MakeDate,MakeTime,ModifyDate,ModifyTime) values ('BankCode|','7',11065,'银行编码|','銀行編碼|','Bank Code |','历史205备份','tianzf',dbo.CurrentDate(),dbo.CurrentTime(),dbo.CurrentDate(),dbo.CurrentTime());go</v>
      </c>
    </row>
    <row r="11067" spans="1:6" x14ac:dyDescent="0.35">
      <c r="A11067" s="22">
        <v>11066</v>
      </c>
      <c r="B11067" s="25" t="s">
        <v>40775</v>
      </c>
      <c r="C11067" s="25" t="s">
        <v>40783</v>
      </c>
      <c r="D11067" s="25" t="s">
        <v>40784</v>
      </c>
      <c r="E11067" s="25" t="s">
        <v>40776</v>
      </c>
      <c r="F11067" s="2" t="str">
        <f t="shared" si="172"/>
        <v>insert into msg_info (Msg_ID,Msg_Type,SeqNo,Msg_Cn,Msg_Tr,Msg_En,Remark,Operator,MakeDate,MakeTime,ModifyDate,ModifyTime) values ('BankCode','7',11066,'银行层级','銀行層級','Bank Code','历史205备份','tianzf',dbo.CurrentDate(),dbo.CurrentTime(),dbo.CurrentDate(),dbo.CurrentTime());go</v>
      </c>
    </row>
    <row r="11068" spans="1:6" x14ac:dyDescent="0.35">
      <c r="A11068" s="22">
        <v>11067</v>
      </c>
      <c r="B11068" s="25" t="s">
        <v>40785</v>
      </c>
      <c r="C11068" s="25" t="s">
        <v>40787</v>
      </c>
      <c r="D11068" s="25" t="s">
        <v>40788</v>
      </c>
      <c r="E11068" s="25" t="s">
        <v>40786</v>
      </c>
      <c r="F11068" s="2" t="str">
        <f t="shared" si="172"/>
        <v>insert into msg_info (Msg_ID,Msg_Type,SeqNo,Msg_Cn,Msg_Tr,Msg_En,Remark,Operator,MakeDate,MakeTime,ModifyDate,ModifyTime) values ('TheBankLevelfortheHeadOffice','7',11067,'银行层级为总行','銀行層級為總行','The Bank Level for the Head Office','历史205备份','tianzf',dbo.CurrentDate(),dbo.CurrentTime(),dbo.CurrentDate(),dbo.CurrentTime());go</v>
      </c>
    </row>
    <row r="11069" spans="1:6" x14ac:dyDescent="0.35">
      <c r="A11069" s="22">
        <v>11068</v>
      </c>
      <c r="B11069" s="25" t="s">
        <v>40789</v>
      </c>
      <c r="C11069" s="25" t="s">
        <v>40791</v>
      </c>
      <c r="D11069" s="25" t="s">
        <v>40792</v>
      </c>
      <c r="E11069" s="25" t="s">
        <v>40790</v>
      </c>
      <c r="F11069" s="2" t="str">
        <f t="shared" si="172"/>
        <v>insert into msg_info (Msg_ID,Msg_Type,SeqNo,Msg_Cn,Msg_Tr,Msg_En,Remark,Operator,MakeDate,MakeTime,ModifyDate,ModifyTime) values ('BankWillPayThe','7',11068,'银行代付','銀行代付','Bank Will Pay The','历史205备份','tianzf',dbo.CurrentDate(),dbo.CurrentTime(),dbo.CurrentDate(),dbo.CurrentTime());go</v>
      </c>
    </row>
    <row r="11070" spans="1:6" x14ac:dyDescent="0.35">
      <c r="A11070" s="22">
        <v>11069</v>
      </c>
      <c r="B11070" s="25" t="s">
        <v>40793</v>
      </c>
      <c r="C11070" s="25" t="s">
        <v>40795</v>
      </c>
      <c r="D11070" s="25" t="s">
        <v>40796</v>
      </c>
      <c r="E11070" s="25" t="s">
        <v>40794</v>
      </c>
      <c r="F11070" s="2" t="str">
        <f t="shared" si="172"/>
        <v>insert into msg_info (Msg_ID,Msg_Type,SeqNo,Msg_Cn,Msg_Tr,Msg_En,Remark,Operator,MakeDate,MakeTime,ModifyDate,ModifyTime) values ('TheBankWillPaytheListofErrors','7',11069,'银行代付错误清单','銀行代付錯誤清單','The Bank Will Pay the List of Errors','历史205备份','tianzf',dbo.CurrentDate(),dbo.CurrentTime(),dbo.CurrentDate(),dbo.CurrentTime());go</v>
      </c>
    </row>
    <row r="11071" spans="1:6" x14ac:dyDescent="0.35">
      <c r="A11071" s="22">
        <v>11070</v>
      </c>
      <c r="B11071" s="25" t="s">
        <v>40797</v>
      </c>
      <c r="C11071" s="25" t="s">
        <v>40799</v>
      </c>
      <c r="D11071" s="25" t="s">
        <v>40800</v>
      </c>
      <c r="E11071" s="25" t="s">
        <v>40798</v>
      </c>
      <c r="F11071" s="2" t="str">
        <f t="shared" si="172"/>
        <v>insert into msg_info (Msg_ID,Msg_Type,SeqNo,Msg_Cn,Msg_Tr,Msg_En,Remark,Operator,MakeDate,MakeTime,ModifyDate,ModifyTime) values ('BankPaymentOfferChecklist','7',11070,'银行代付发盘清单','銀行代付發盤清單','Bank Payment Offer Checklist','历史205备份','tianzf',dbo.CurrentDate(),dbo.CurrentTime(),dbo.CurrentDate(),dbo.CurrentTime());go</v>
      </c>
    </row>
    <row r="11072" spans="1:6" x14ac:dyDescent="0.35">
      <c r="A11072" s="22">
        <v>11071</v>
      </c>
      <c r="B11072" s="25" t="s">
        <v>40801</v>
      </c>
      <c r="C11072" s="25" t="s">
        <v>40803</v>
      </c>
      <c r="D11072" s="25" t="s">
        <v>40804</v>
      </c>
      <c r="E11072" s="25" t="s">
        <v>40802</v>
      </c>
      <c r="F11072" s="2" t="str">
        <f t="shared" si="172"/>
        <v>insert into msg_info (Msg_ID,Msg_Type,SeqNo,Msg_Cn,Msg_Tr,Msg_En,Remark,Operator,MakeDate,MakeTime,ModifyDate,ModifyTime) values ('BankWillPaytheFeeRate','7',11071,'银行代付手续费率','銀行代付手續費率','Bank Will Pay the Fee Rate','历史205备份','tianzf',dbo.CurrentDate(),dbo.CurrentTime(),dbo.CurrentDate(),dbo.CurrentTime());go</v>
      </c>
    </row>
    <row r="11073" spans="1:6" x14ac:dyDescent="0.35">
      <c r="A11073" s="22">
        <v>11072</v>
      </c>
      <c r="B11073" s="25" t="s">
        <v>40805</v>
      </c>
      <c r="C11073" s="25" t="s">
        <v>40807</v>
      </c>
      <c r="D11073" s="25" t="s">
        <v>40808</v>
      </c>
      <c r="E11073" s="25" t="s">
        <v>40806</v>
      </c>
      <c r="F11073" s="2" t="str">
        <f t="shared" si="172"/>
        <v>insert into msg_info (Msg_ID,Msg_Type,SeqNo,Msg_Cn,Msg_Tr,Msg_En,Remark,Operator,MakeDate,MakeTime,ModifyDate,ModifyTime) values ('BankWillPaytheFeeofaMinimumValue','7',11072,'银行代付手续费最低值','銀行代付手續費最低值','Bank Will Pay the Fee of a Minimum Value','历史205备份','tianzf',dbo.CurrentDate(),dbo.CurrentTime(),dbo.CurrentDate(),dbo.CurrentTime());go</v>
      </c>
    </row>
    <row r="11074" spans="1:6" x14ac:dyDescent="0.35">
      <c r="A11074" s="22">
        <v>11073</v>
      </c>
      <c r="B11074" s="25" t="s">
        <v>40809</v>
      </c>
      <c r="C11074" s="25" t="s">
        <v>40811</v>
      </c>
      <c r="D11074" s="25" t="s">
        <v>40812</v>
      </c>
      <c r="E11074" s="25" t="s">
        <v>40810</v>
      </c>
      <c r="F11074" s="2" t="str">
        <f t="shared" si="172"/>
        <v>insert into msg_info (Msg_ID,Msg_Type,SeqNo,Msg_Cn,Msg_Tr,Msg_En,Remark,Operator,MakeDate,MakeTime,ModifyDate,ModifyTime) values ('TheBankWillPaytheFeeLowestValue($)','7',11073,'银行代付手续费最低值（元）','銀行代付手續費最低值（元）','The Bank Will Pay the Fee Lowest Value ($)','历史205备份','tianzf',dbo.CurrentDate(),dbo.CurrentTime(),dbo.CurrentDate(),dbo.CurrentTime());go</v>
      </c>
    </row>
    <row r="11075" spans="1:6" x14ac:dyDescent="0.35">
      <c r="A11075" s="22">
        <v>11074</v>
      </c>
      <c r="B11075" s="25" t="s">
        <v>40813</v>
      </c>
      <c r="C11075" s="25" t="s">
        <v>40815</v>
      </c>
      <c r="D11075" s="25" t="s">
        <v>40816</v>
      </c>
      <c r="E11075" s="25" t="s">
        <v>40814</v>
      </c>
      <c r="F11075" s="2" t="str">
        <f t="shared" ref="F11075:F11138" si="173">"insert into msg_info (Msg_ID,Msg_Type,SeqNo,Msg_Cn,Msg_Tr,Msg_En,Remark,Operator,MakeDate,MakeTime,ModifyDate,ModifyTime) values ('"&amp;SUBSTITUTE(B11075,"'","''")&amp;"','7',"&amp;A11075&amp;",'"&amp;SUBSTITUTE(C11075,"'","''")&amp;"','"&amp;SUBSTITUTE(D11075,"'","''")&amp;"','"&amp;SUBSTITUTE(E11075,"'","''")&amp;"','历史205备份','tianzf',dbo.CurrentDate(),dbo.CurrentTime(),dbo.CurrentDate(),dbo.CurrentTime());go"</f>
        <v>insert into msg_info (Msg_ID,Msg_Type,SeqNo,Msg_Cn,Msg_Tr,Msg_En,Remark,Operator,MakeDate,MakeTime,ModifyDate,ModifyTime) values ('BankWillPaytheCorrectList','7',11074,'银行代付正确清单','銀行代付正確清單','Bank Will Pay the Correct List','历史205备份','tianzf',dbo.CurrentDate(),dbo.CurrentTime(),dbo.CurrentDate(),dbo.CurrentTime());go</v>
      </c>
    </row>
    <row r="11076" spans="1:6" x14ac:dyDescent="0.35">
      <c r="A11076" s="22">
        <v>11075</v>
      </c>
      <c r="B11076" s="25" t="s">
        <v>40817</v>
      </c>
      <c r="C11076" s="25" t="s">
        <v>40819</v>
      </c>
      <c r="D11076" s="25" t="s">
        <v>40820</v>
      </c>
      <c r="E11076" s="25" t="s">
        <v>40818</v>
      </c>
      <c r="F11076" s="2" t="str">
        <f t="shared" si="173"/>
        <v>insert into msg_info (Msg_ID,Msg_Type,SeqNo,Msg_Cn,Msg_Tr,Msg_En,Remark,Operator,MakeDate,MakeTime,ModifyDate,ModifyTime) values ('OfferChecklistofBankWithholding','7',11075,'银行代扣报盘清单','銀行代扣報盤清單','Offer Checklist of Bank Withholding','历史205备份','tianzf',dbo.CurrentDate(),dbo.CurrentTime(),dbo.CurrentDate(),dbo.CurrentTime());go</v>
      </c>
    </row>
    <row r="11077" spans="1:6" x14ac:dyDescent="0.35">
      <c r="A11077" s="22">
        <v>11076</v>
      </c>
      <c r="B11077" s="25" t="s">
        <v>40821</v>
      </c>
      <c r="C11077" s="25" t="s">
        <v>40823</v>
      </c>
      <c r="D11077" s="25" t="s">
        <v>40824</v>
      </c>
      <c r="E11077" s="25" t="s">
        <v>40822</v>
      </c>
      <c r="F11077" s="2" t="str">
        <f t="shared" si="173"/>
        <v>insert into msg_info (Msg_ID,Msg_Type,SeqNo,Msg_Cn,Msg_Tr,Msg_En,Remark,Operator,MakeDate,MakeTime,ModifyDate,ModifyTime) values ('BankWithholdingtheErrorList','7',11076,'银行代扣错误清单','銀行代扣錯誤清單','Bank Withholding the Error List','历史205备份','tianzf',dbo.CurrentDate(),dbo.CurrentTime(),dbo.CurrentDate(),dbo.CurrentTime());go</v>
      </c>
    </row>
    <row r="11078" spans="1:6" x14ac:dyDescent="0.35">
      <c r="A11078" s="22">
        <v>11077</v>
      </c>
      <c r="B11078" s="25" t="s">
        <v>40825</v>
      </c>
      <c r="C11078" s="25" t="s">
        <v>40827</v>
      </c>
      <c r="D11078" s="25" t="s">
        <v>40828</v>
      </c>
      <c r="E11078" s="25" t="s">
        <v>40826</v>
      </c>
      <c r="F11078" s="2" t="str">
        <f t="shared" si="173"/>
        <v>insert into msg_info (Msg_ID,Msg_Type,SeqNo,Msg_Cn,Msg_Tr,Msg_En,Remark,Operator,MakeDate,MakeTime,ModifyDate,ModifyTime) values ('BankWithholdingtheCorrectList','7',11077,'银行代扣正确清单','銀行代扣正確清單','Bank Withholding the Correct List','历史205备份','tianzf',dbo.CurrentDate(),dbo.CurrentTime(),dbo.CurrentDate(),dbo.CurrentTime());go</v>
      </c>
    </row>
    <row r="11079" spans="1:6" x14ac:dyDescent="0.35">
      <c r="A11079" s="22">
        <v>11078</v>
      </c>
      <c r="B11079" s="25" t="s">
        <v>40829</v>
      </c>
      <c r="C11079" s="25" t="s">
        <v>40831</v>
      </c>
      <c r="D11079" s="25" t="s">
        <v>40832</v>
      </c>
      <c r="E11079" s="25" t="s">
        <v>40830</v>
      </c>
      <c r="F11079" s="2" t="str">
        <f t="shared" si="173"/>
        <v>insert into msg_info (Msg_ID,Msg_Type,SeqNo,Msg_Cn,Msg_Tr,Msg_En,Remark,Operator,MakeDate,MakeTime,ModifyDate,ModifyTime) values ('BankAgent','7',11078,'银行代理','銀行代理','Bank Agent','历史205备份','tianzf',dbo.CurrentDate(),dbo.CurrentTime(),dbo.CurrentDate(),dbo.CurrentTime());go</v>
      </c>
    </row>
    <row r="11080" spans="1:6" x14ac:dyDescent="0.35">
      <c r="A11080" s="22">
        <v>11079</v>
      </c>
      <c r="B11080" s="25" t="s">
        <v>40833</v>
      </c>
      <c r="C11080" s="25" t="s">
        <v>40834</v>
      </c>
      <c r="D11080" s="25" t="s">
        <v>40835</v>
      </c>
      <c r="E11080" s="25" t="s">
        <v>40776</v>
      </c>
      <c r="F11080" s="2" t="str">
        <f t="shared" si="173"/>
        <v>insert into msg_info (Msg_ID,Msg_Type,SeqNo,Msg_Cn,Msg_Tr,Msg_En,Remark,Operator,MakeDate,MakeTime,ModifyDate,ModifyTime) values ('BankCode','7',11079,'银行代理机构编码','銀行代理機構編碼','Bank Code','历史205备份','tianzf',dbo.CurrentDate(),dbo.CurrentTime(),dbo.CurrentDate(),dbo.CurrentTime());go</v>
      </c>
    </row>
    <row r="11081" spans="1:6" x14ac:dyDescent="0.35">
      <c r="A11081" s="22">
        <v>11080</v>
      </c>
      <c r="B11081" s="25" t="s">
        <v>40836</v>
      </c>
      <c r="C11081" s="25" t="s">
        <v>40838</v>
      </c>
      <c r="D11081" s="25" t="s">
        <v>40839</v>
      </c>
      <c r="E11081" s="25" t="s">
        <v>40837</v>
      </c>
      <c r="F11081" s="2" t="str">
        <f t="shared" si="173"/>
        <v>insert into msg_info (Msg_ID,Msg_Type,SeqNo,Msg_Cn,Msg_Tr,Msg_En,Remark,Operator,MakeDate,MakeTime,ModifyDate,ModifyTime) values ('BancassuranceOrganizationManagement','7',11080,'银行代理机构管理','銀行代理機構管理','Bancassurance Organization Management','历史205备份','tianzf',dbo.CurrentDate(),dbo.CurrentTime(),dbo.CurrentDate(),dbo.CurrentTime());go</v>
      </c>
    </row>
    <row r="11082" spans="1:6" x14ac:dyDescent="0.35">
      <c r="A11082" s="22">
        <v>11081</v>
      </c>
      <c r="B11082" s="25" t="s">
        <v>9460</v>
      </c>
      <c r="C11082" s="25" t="s">
        <v>40840</v>
      </c>
      <c r="D11082" s="25" t="s">
        <v>40841</v>
      </c>
      <c r="E11082" s="25" t="s">
        <v>9461</v>
      </c>
      <c r="F11082" s="2" t="str">
        <f t="shared" si="173"/>
        <v>insert into msg_info (Msg_ID,Msg_Type,SeqNo,Msg_Cn,Msg_Tr,Msg_En,Remark,Operator,MakeDate,MakeTime,ModifyDate,ModifyTime) values ('BankName','7',11081,'银行代理机构名称','銀行代理機構名稱','Bank Name','历史205备份','tianzf',dbo.CurrentDate(),dbo.CurrentTime(),dbo.CurrentDate(),dbo.CurrentTime());go</v>
      </c>
    </row>
    <row r="11083" spans="1:6" x14ac:dyDescent="0.35">
      <c r="A11083" s="22">
        <v>11082</v>
      </c>
      <c r="B11083" s="25" t="s">
        <v>40842</v>
      </c>
      <c r="C11083" s="25" t="s">
        <v>40844</v>
      </c>
      <c r="D11083" s="25" t="s">
        <v>40845</v>
      </c>
      <c r="E11083" s="25" t="s">
        <v>40843</v>
      </c>
      <c r="F11083" s="2" t="str">
        <f t="shared" si="173"/>
        <v>insert into msg_info (Msg_ID,Msg_Type,SeqNo,Msg_Cn,Msg_Tr,Msg_En,Remark,Operator,MakeDate,MakeTime,ModifyDate,ModifyTime) values ('BankingAgencyInformationAtaGlance','7',11082,'银行代理机构信息一览','銀行代理機構資訊一覽','Banking Agency Information At a Glance','历史205备份','tianzf',dbo.CurrentDate(),dbo.CurrentTime(),dbo.CurrentDate(),dbo.CurrentTime());go</v>
      </c>
    </row>
    <row r="11084" spans="1:6" x14ac:dyDescent="0.35">
      <c r="A11084" s="22">
        <v>11083</v>
      </c>
      <c r="B11084" s="25" t="s">
        <v>40846</v>
      </c>
      <c r="C11084" s="25" t="s">
        <v>40848</v>
      </c>
      <c r="D11084" s="25" t="s">
        <v>40849</v>
      </c>
      <c r="E11084" s="25" t="s">
        <v>40847</v>
      </c>
      <c r="F11084" s="2" t="str">
        <f t="shared" si="173"/>
        <v>insert into msg_info (Msg_ID,Msg_Type,SeqNo,Msg_Cn,Msg_Tr,Msg_En,Remark,Operator,MakeDate,MakeTime,ModifyDate,ModifyTime) values ('BankListofAgencies','7',11083,'银行代理机构一览表','銀行代理機構一覽表','Bank List of Agencies','历史205备份','tianzf',dbo.CurrentDate(),dbo.CurrentTime(),dbo.CurrentDate(),dbo.CurrentTime());go</v>
      </c>
    </row>
    <row r="11085" spans="1:6" x14ac:dyDescent="0.35">
      <c r="A11085" s="22">
        <v>11084</v>
      </c>
      <c r="B11085" s="25" t="s">
        <v>40850</v>
      </c>
      <c r="C11085" s="25" t="s">
        <v>40848</v>
      </c>
      <c r="D11085" s="25" t="s">
        <v>40849</v>
      </c>
      <c r="E11085" s="25" t="s">
        <v>40851</v>
      </c>
      <c r="F11085" s="2" t="str">
        <f t="shared" si="173"/>
        <v>insert into msg_info (Msg_ID,Msg_Type,SeqNo,Msg_Cn,Msg_Tr,Msg_En,Remark,Operator,MakeDate,MakeTime,ModifyDate,ModifyTime) values ('ListofBankAgency','7',11084,'银行代理机构一览表','銀行代理機構一覽表','List of Bank Agency','历史205备份','tianzf',dbo.CurrentDate(),dbo.CurrentTime(),dbo.CurrentDate(),dbo.CurrentTime());go</v>
      </c>
    </row>
    <row r="11086" spans="1:6" x14ac:dyDescent="0.35">
      <c r="A11086" s="22">
        <v>11085</v>
      </c>
      <c r="B11086" s="25" t="s">
        <v>40852</v>
      </c>
      <c r="C11086" s="25" t="s">
        <v>40854</v>
      </c>
      <c r="D11086" s="25" t="s">
        <v>40855</v>
      </c>
      <c r="E11086" s="25" t="s">
        <v>40853</v>
      </c>
      <c r="F11086" s="2" t="str">
        <f t="shared" si="173"/>
        <v>insert into msg_info (Msg_ID,Msg_Type,SeqNo,Msg_Cn,Msg_Tr,Msg_En,Remark,Operator,MakeDate,MakeTime,ModifyDate,ModifyTime) values ('BankDistributionChannels','7',11085,'银行代理渠道','銀行代理管道','Bank Distribution Channels','历史205备份','tianzf',dbo.CurrentDate(),dbo.CurrentTime(),dbo.CurrentDate(),dbo.CurrentTime());go</v>
      </c>
    </row>
    <row r="11087" spans="1:6" x14ac:dyDescent="0.35">
      <c r="A11087" s="22">
        <v>11086</v>
      </c>
      <c r="B11087" s="25" t="s">
        <v>40856</v>
      </c>
      <c r="C11087" s="25" t="s">
        <v>40858</v>
      </c>
      <c r="D11087" s="25" t="s">
        <v>40859</v>
      </c>
      <c r="E11087" s="25" t="s">
        <v>40857</v>
      </c>
      <c r="F11087" s="2" t="str">
        <f t="shared" si="173"/>
        <v>insert into msg_info (Msg_ID,Msg_Type,SeqNo,Msg_Cn,Msg_Tr,Msg_En,Remark,Operator,MakeDate,MakeTime,ModifyDate,ModifyTime) values ('BankAgenttoManage','7',11086,'银行代理人管理','銀行代理人管理','Bank Agent to Manage','历史205备份','tianzf',dbo.CurrentDate(),dbo.CurrentTime(),dbo.CurrentDate(),dbo.CurrentTime());go</v>
      </c>
    </row>
    <row r="11088" spans="1:6" x14ac:dyDescent="0.35">
      <c r="A11088" s="22">
        <v>11087</v>
      </c>
      <c r="B11088" s="25" t="s">
        <v>40860</v>
      </c>
      <c r="C11088" s="25" t="s">
        <v>40861</v>
      </c>
      <c r="D11088" s="25" t="s">
        <v>40862</v>
      </c>
      <c r="E11088" s="25" t="s">
        <v>40776</v>
      </c>
      <c r="F11088" s="2" t="str">
        <f t="shared" si="173"/>
        <v>insert into msg_info (Msg_ID,Msg_Type,SeqNo,Msg_Cn,Msg_Tr,Msg_En,Remark,Operator,MakeDate,MakeTime,ModifyDate,ModifyTime) values ('BankCode','7',11087,'银行代码','銀行代碼','Bank Code','历史205备份','tianzf',dbo.CurrentDate(),dbo.CurrentTime(),dbo.CurrentDate(),dbo.CurrentTime());go</v>
      </c>
    </row>
    <row r="11089" spans="1:6" x14ac:dyDescent="0.35">
      <c r="A11089" s="22">
        <v>11088</v>
      </c>
      <c r="B11089" s="25" t="s">
        <v>40863</v>
      </c>
      <c r="C11089" s="25" t="s">
        <v>40865</v>
      </c>
      <c r="D11089" s="25" t="s">
        <v>40866</v>
      </c>
      <c r="E11089" s="25" t="s">
        <v>40864</v>
      </c>
      <c r="F11089" s="2" t="str">
        <f t="shared" si="173"/>
        <v>insert into msg_info (Msg_ID,Msg_Type,SeqNo,Msg_Cn,Msg_Tr,Msg_En,Remark,Operator,MakeDate,MakeTime,ModifyDate,ModifyTime) values ('BankCollection','7',11088,'银行代收','銀行代收','Bank Collection','历史205备份','tianzf',dbo.CurrentDate(),dbo.CurrentTime(),dbo.CurrentDate(),dbo.CurrentTime());go</v>
      </c>
    </row>
    <row r="11090" spans="1:6" x14ac:dyDescent="0.35">
      <c r="A11090" s="22">
        <v>11089</v>
      </c>
      <c r="B11090" s="25" t="s">
        <v>40867</v>
      </c>
      <c r="C11090" s="25" t="s">
        <v>40869</v>
      </c>
      <c r="D11090" s="25" t="s">
        <v>40870</v>
      </c>
      <c r="E11090" s="25" t="s">
        <v>40868</v>
      </c>
      <c r="F11090" s="2" t="str">
        <f t="shared" si="173"/>
        <v>insert into msg_info (Msg_ID,Msg_Type,SeqNo,Msg_Cn,Msg_Tr,Msg_En,Remark,Operator,MakeDate,MakeTime,ModifyDate,ModifyTime) values ('BankCollectionFeeRate','7',11089,'银行代收手续费率','銀行代收手續費率','Bank Collection Fee Rate','历史205备份','tianzf',dbo.CurrentDate(),dbo.CurrentTime(),dbo.CurrentDate(),dbo.CurrentTime());go</v>
      </c>
    </row>
    <row r="11091" spans="1:6" x14ac:dyDescent="0.35">
      <c r="A11091" s="22">
        <v>11090</v>
      </c>
      <c r="B11091" s="25" t="s">
        <v>40871</v>
      </c>
      <c r="C11091" s="25" t="s">
        <v>40873</v>
      </c>
      <c r="D11091" s="25" t="s">
        <v>40874</v>
      </c>
      <c r="E11091" s="25" t="s">
        <v>40872</v>
      </c>
      <c r="F11091" s="2" t="str">
        <f t="shared" si="173"/>
        <v>insert into msg_info (Msg_ID,Msg_Type,SeqNo,Msg_Cn,Msg_Tr,Msg_En,Remark,Operator,MakeDate,MakeTime,ModifyDate,ModifyTime) values ('BankCollectionFeestheLowestValue','7',11090,'银行代收手续费最低值','銀行代收手續費最低值','Bank Collection Fees the Lowest Value','历史205备份','tianzf',dbo.CurrentDate(),dbo.CurrentTime(),dbo.CurrentDate(),dbo.CurrentTime());go</v>
      </c>
    </row>
    <row r="11092" spans="1:6" x14ac:dyDescent="0.35">
      <c r="A11092" s="22">
        <v>11091</v>
      </c>
      <c r="B11092" s="25" t="s">
        <v>40875</v>
      </c>
      <c r="C11092" s="25" t="s">
        <v>40877</v>
      </c>
      <c r="D11092" s="25" t="s">
        <v>40878</v>
      </c>
      <c r="E11092" s="25" t="s">
        <v>40876</v>
      </c>
      <c r="F11092" s="2" t="str">
        <f t="shared" si="173"/>
        <v>insert into msg_info (Msg_ID,Msg_Type,SeqNo,Msg_Cn,Msg_Tr,Msg_En,Remark,Operator,MakeDate,MakeTime,ModifyDate,ModifyTime) values ('BankCollectionFeestheLowestValue($)','7',11091,'银行代收手续费最低值（元）','銀行代收手續費最低值（元）','Bank Collection Fees the Lowest Value ($)','历史205备份','tianzf',dbo.CurrentDate(),dbo.CurrentTime(),dbo.CurrentDate(),dbo.CurrentTime());go</v>
      </c>
    </row>
    <row r="11093" spans="1:6" x14ac:dyDescent="0.35">
      <c r="A11093" s="22">
        <v>11092</v>
      </c>
      <c r="B11093" s="25" t="s">
        <v>40879</v>
      </c>
      <c r="C11093" s="25" t="s">
        <v>40881</v>
      </c>
      <c r="D11093" s="25" t="s">
        <v>40882</v>
      </c>
      <c r="E11093" s="25" t="s">
        <v>40880</v>
      </c>
      <c r="F11093" s="2" t="str">
        <f t="shared" si="173"/>
        <v>insert into msg_info (Msg_ID,Msg_Type,SeqNo,Msg_Cn,Msg_Tr,Msg_En,Remark,Operator,MakeDate,MakeTime,ModifyDate,ModifyTime) values ('BankCollectionOutlets','7',11092,'银行代收网点','銀行代收網點','Bank Collection Outlets','历史205备份','tianzf',dbo.CurrentDate(),dbo.CurrentTime(),dbo.CurrentDate(),dbo.CurrentTime());go</v>
      </c>
    </row>
    <row r="11094" spans="1:6" x14ac:dyDescent="0.35">
      <c r="A11094" s="22">
        <v>11093</v>
      </c>
      <c r="B11094" s="25" t="s">
        <v>40883</v>
      </c>
      <c r="C11094" s="25" t="s">
        <v>40885</v>
      </c>
      <c r="D11094" s="25" t="s">
        <v>40886</v>
      </c>
      <c r="E11094" s="25" t="s">
        <v>40884</v>
      </c>
      <c r="F11094" s="2" t="str">
        <f t="shared" si="173"/>
        <v>insert into msg_info (Msg_ID,Msg_Type,SeqNo,Msg_Cn,Msg_Tr,Msg_En,Remark,Operator,MakeDate,MakeTime,ModifyDate,ModifyTime) values ('Bank-sideBankandInsuranceSystem','7',11093,'银行端银保通系统','銀行端銀保通系統','Bank-side Bank and Insurance System','历史205备份','tianzf',dbo.CurrentDate(),dbo.CurrentTime(),dbo.CurrentDate(),dbo.CurrentTime());go</v>
      </c>
    </row>
    <row r="11095" spans="1:6" x14ac:dyDescent="0.35">
      <c r="A11095" s="22">
        <v>11094</v>
      </c>
      <c r="B11095" s="25" t="s">
        <v>40887</v>
      </c>
      <c r="C11095" s="25" t="s">
        <v>40889</v>
      </c>
      <c r="D11095" s="25" t="s">
        <v>40890</v>
      </c>
      <c r="E11095" s="25" t="s">
        <v>40888</v>
      </c>
      <c r="F11095" s="2" t="str">
        <f t="shared" si="173"/>
        <v>insert into msg_info (Msg_ID,Msg_Type,SeqNo,Msg_Cn,Msg_Tr,Msg_En,Remark,Operator,MakeDate,MakeTime,ModifyDate,ModifyTime) values ('BankNumbercannotbeempty,pleasere-fill!','7',11094,'银行号码不能为空，请重新填写！','銀行號碼不能為空，請重新填寫！','Bank Number can not be empty, please re-fill!','历史205备份','tianzf',dbo.CurrentDate(),dbo.CurrentTime(),dbo.CurrentDate(),dbo.CurrentTime());go</v>
      </c>
    </row>
    <row r="11096" spans="1:6" x14ac:dyDescent="0.35">
      <c r="A11096" s="22">
        <v>11095</v>
      </c>
      <c r="B11096" s="25" t="s">
        <v>40891</v>
      </c>
      <c r="C11096" s="25" t="s">
        <v>40892</v>
      </c>
      <c r="D11096" s="25" t="s">
        <v>40893</v>
      </c>
      <c r="E11096" s="25" t="s">
        <v>5819</v>
      </c>
      <c r="F11096" s="2" t="str">
        <f t="shared" si="173"/>
        <v>insert into msg_info (Msg_ID,Msg_Type,SeqNo,Msg_Cn,Msg_Tr,Msg_En,Remark,Operator,MakeDate,MakeTime,ModifyDate,ModifyTime) values ('Bank','7',11095,'银行机构','銀行機構','Bank','历史205备份','tianzf',dbo.CurrentDate(),dbo.CurrentTime(),dbo.CurrentDate(),dbo.CurrentTime());go</v>
      </c>
    </row>
    <row r="11097" spans="1:6" x14ac:dyDescent="0.35">
      <c r="A11097" s="22">
        <v>11096</v>
      </c>
      <c r="B11097" s="25" t="s">
        <v>40833</v>
      </c>
      <c r="C11097" s="25" t="s">
        <v>40894</v>
      </c>
      <c r="D11097" s="25" t="s">
        <v>40895</v>
      </c>
      <c r="E11097" s="25" t="s">
        <v>40776</v>
      </c>
      <c r="F11097" s="2" t="str">
        <f t="shared" si="173"/>
        <v>insert into msg_info (Msg_ID,Msg_Type,SeqNo,Msg_Cn,Msg_Tr,Msg_En,Remark,Operator,MakeDate,MakeTime,ModifyDate,ModifyTime) values ('BankCode','7',11096,'银行机构编码','銀行機構編碼','Bank Code','历史205备份','tianzf',dbo.CurrentDate(),dbo.CurrentTime(),dbo.CurrentDate(),dbo.CurrentTime());go</v>
      </c>
    </row>
    <row r="11098" spans="1:6" x14ac:dyDescent="0.35">
      <c r="A11098" s="22">
        <v>11097</v>
      </c>
      <c r="B11098" s="25" t="s">
        <v>40896</v>
      </c>
      <c r="C11098" s="25" t="s">
        <v>40898</v>
      </c>
      <c r="D11098" s="25" t="s">
        <v>40899</v>
      </c>
      <c r="E11098" s="25" t="s">
        <v>40897</v>
      </c>
      <c r="F11098" s="2" t="str">
        <f t="shared" si="173"/>
        <v>insert into msg_info (Msg_ID,Msg_Type,SeqNo,Msg_Cn,Msg_Tr,Msg_En,Remark,Operator,MakeDate,MakeTime,ModifyDate,ModifyTime) values ('BankingInstitutionsinCategory','7',11097,'银行机构类别','銀行機構類別','Banking Institutions in Category','历史205备份','tianzf',dbo.CurrentDate(),dbo.CurrentTime(),dbo.CurrentDate(),dbo.CurrentTime());go</v>
      </c>
    </row>
    <row r="11099" spans="1:6" x14ac:dyDescent="0.35">
      <c r="A11099" s="22">
        <v>11098</v>
      </c>
      <c r="B11099" s="25" t="s">
        <v>40900</v>
      </c>
      <c r="C11099" s="25" t="s">
        <v>47512</v>
      </c>
      <c r="D11099" s="25" t="s">
        <v>40901</v>
      </c>
      <c r="E11099" s="25" t="s">
        <v>9461</v>
      </c>
      <c r="F11099" s="2" t="str">
        <f t="shared" si="173"/>
        <v>insert into msg_info (Msg_ID,Msg_Type,SeqNo,Msg_Cn,Msg_Tr,Msg_En,Remark,Operator,MakeDate,MakeTime,ModifyDate,ModifyTime) values ('BankName','7',11098,'银行机构名称','銀行機構名稱','Bank Name','历史205备份','tianzf',dbo.CurrentDate(),dbo.CurrentTime(),dbo.CurrentDate(),dbo.CurrentTime());go</v>
      </c>
    </row>
    <row r="11100" spans="1:6" x14ac:dyDescent="0.35">
      <c r="A11100" s="22">
        <v>11099</v>
      </c>
      <c r="B11100" s="25" t="s">
        <v>40902</v>
      </c>
      <c r="C11100" s="25" t="s">
        <v>40904</v>
      </c>
      <c r="D11100" s="25" t="s">
        <v>40905</v>
      </c>
      <c r="E11100" s="25" t="s">
        <v>40903</v>
      </c>
      <c r="F11100" s="2" t="str">
        <f t="shared" si="173"/>
        <v>insert into msg_info (Msg_ID,Msg_Type,SeqNo,Msg_Cn,Msg_Tr,Msg_En,Remark,Operator,MakeDate,MakeTime,ModifyDate,ModifyTime) values ('TheFirstMonth','7',11099,'第1个月','第1個月','The First Month','历史205备份','tianzf',dbo.CurrentDate(),dbo.CurrentTime(),dbo.CurrentDate(),dbo.CurrentTime());go</v>
      </c>
    </row>
    <row r="11101" spans="1:6" x14ac:dyDescent="0.35">
      <c r="A11101" s="22">
        <v>11100</v>
      </c>
      <c r="B11101" s="25" t="s">
        <v>40906</v>
      </c>
      <c r="C11101" s="25" t="s">
        <v>40908</v>
      </c>
      <c r="D11101" s="25" t="s">
        <v>40909</v>
      </c>
      <c r="E11101" s="25" t="s">
        <v>40907</v>
      </c>
      <c r="F11101" s="2" t="str">
        <f t="shared" si="173"/>
        <v>insert into msg_info (Msg_ID,Msg_Type,SeqNo,Msg_Cn,Msg_Tr,Msg_En,Remark,Operator,MakeDate,MakeTime,ModifyDate,ModifyTime) values ('TheFirstPage','7',11100,'第一页','第一頁','The First Page','历史205备份','tianzf',dbo.CurrentDate(),dbo.CurrentTime(),dbo.CurrentDate(),dbo.CurrentTime());go</v>
      </c>
    </row>
    <row r="11102" spans="1:6" x14ac:dyDescent="0.35">
      <c r="A11102" s="22">
        <v>11101</v>
      </c>
      <c r="B11102" s="25" t="s">
        <v>40910</v>
      </c>
      <c r="C11102" s="25" t="s">
        <v>40912</v>
      </c>
      <c r="D11102" s="25" t="s">
        <v>40912</v>
      </c>
      <c r="E11102" s="25" t="s">
        <v>40911</v>
      </c>
      <c r="F11102" s="2" t="str">
        <f t="shared" si="173"/>
        <v>insert into msg_info (Msg_ID,Msg_Type,SeqNo,Msg_Cn,Msg_Tr,Msg_En,Remark,Operator,MakeDate,MakeTime,ModifyDate,ModifyTime) values ('TheFirstPhase','7',11101,'首期','首期','The First Phase','历史205备份','tianzf',dbo.CurrentDate(),dbo.CurrentTime(),dbo.CurrentDate(),dbo.CurrentTime());go</v>
      </c>
    </row>
    <row r="11103" spans="1:6" x14ac:dyDescent="0.35">
      <c r="A11103" s="22">
        <v>11102</v>
      </c>
      <c r="B11103" s="25" t="s">
        <v>40913</v>
      </c>
      <c r="C11103" s="25" t="s">
        <v>40915</v>
      </c>
      <c r="D11103" s="25" t="s">
        <v>40916</v>
      </c>
      <c r="E11103" s="25" t="s">
        <v>40914</v>
      </c>
      <c r="F11103" s="2" t="str">
        <f t="shared" si="173"/>
        <v>insert into msg_info (Msg_ID,Msg_Type,SeqNo,Msg_Cn,Msg_Tr,Msg_En,Remark,Operator,MakeDate,MakeTime,ModifyDate,ModifyTime) values ('Banksraiseinterestrates','7',11102,'银行加息','銀行加息','Banks raise interest rates','历史205备份','tianzf',dbo.CurrentDate(),dbo.CurrentTime(),dbo.CurrentDate(),dbo.CurrentTime());go</v>
      </c>
    </row>
    <row r="11104" spans="1:6" x14ac:dyDescent="0.35">
      <c r="A11104" s="22">
        <v>11103</v>
      </c>
      <c r="B11104" s="25" t="s">
        <v>40917</v>
      </c>
      <c r="C11104" s="25" t="s">
        <v>40919</v>
      </c>
      <c r="D11104" s="25" t="s">
        <v>40920</v>
      </c>
      <c r="E11104" s="25" t="s">
        <v>40918</v>
      </c>
      <c r="F11104" s="2" t="str">
        <f t="shared" si="173"/>
        <v>insert into msg_info (Msg_ID,Msg_Type,SeqNo,Msg_Cn,Msg_Tr,Msg_En,Remark,Operator,MakeDate,MakeTime,ModifyDate,ModifyTime) values ('BankingInterface','7',11103,'银行接口','銀行介面','Banking Interface','历史205备份','tianzf',dbo.CurrentDate(),dbo.CurrentTime(),dbo.CurrentDate(),dbo.CurrentTime());go</v>
      </c>
    </row>
    <row r="11105" spans="1:6" x14ac:dyDescent="0.35">
      <c r="A11105" s="22">
        <v>11104</v>
      </c>
      <c r="B11105" s="25" t="s">
        <v>40921</v>
      </c>
      <c r="C11105" s="25" t="s">
        <v>40923</v>
      </c>
      <c r="D11105" s="25" t="s">
        <v>40924</v>
      </c>
      <c r="E11105" s="25" t="s">
        <v>40922</v>
      </c>
      <c r="F11105" s="2" t="str">
        <f t="shared" si="173"/>
        <v>insert into msg_info (Msg_ID,Msg_Type,SeqNo,Msg_Cn,Msg_Tr,Msg_En,Remark,Operator,MakeDate,MakeTime,ModifyDate,ModifyTime) values ('BankBillingDetailsList','7',11104,'银行结算明细清单','銀行結算明細清單','Bank Billing Details List','历史205备份','tianzf',dbo.CurrentDate(),dbo.CurrentTime(),dbo.CurrentDate(),dbo.CurrentTime());go</v>
      </c>
    </row>
    <row r="11106" spans="1:6" x14ac:dyDescent="0.35">
      <c r="A11106" s="22">
        <v>11105</v>
      </c>
      <c r="B11106" s="25" t="s">
        <v>40925</v>
      </c>
      <c r="C11106" s="25" t="s">
        <v>40927</v>
      </c>
      <c r="D11106" s="25" t="s">
        <v>40928</v>
      </c>
      <c r="E11106" s="25" t="s">
        <v>40926</v>
      </c>
      <c r="F11106" s="2" t="str">
        <f t="shared" si="173"/>
        <v>insert into msg_info (Msg_ID,Msg_Type,SeqNo,Msg_Cn,Msg_Tr,Msg_En,Remark,Operator,MakeDate,MakeTime,ModifyDate,ModifyTime) values ('TheFirstRenewal','7',11105,'首续期','首續期','The First Renewal','历史205备份','tianzf',dbo.CurrentDate(),dbo.CurrentTime(),dbo.CurrentDate(),dbo.CurrentTime());go</v>
      </c>
    </row>
    <row r="11107" spans="1:6" x14ac:dyDescent="0.35">
      <c r="A11107" s="22">
        <v>11106</v>
      </c>
      <c r="B11107" s="25" t="s">
        <v>40929</v>
      </c>
      <c r="C11107" s="25" t="s">
        <v>40923</v>
      </c>
      <c r="D11107" s="25" t="s">
        <v>40924</v>
      </c>
      <c r="E11107" s="25" t="s">
        <v>40930</v>
      </c>
      <c r="F11107" s="2" t="str">
        <f t="shared" si="173"/>
        <v>insert into msg_info (Msg_ID,Msg_Type,SeqNo,Msg_Cn,Msg_Tr,Msg_En,Remark,Operator,MakeDate,MakeTime,ModifyDate,ModifyTime) values ('ListofBankSettlementDetails','7',11106,'银行结算明细清单','銀行結算明細清單','List of Bank Settlement Details','历史205备份','tianzf',dbo.CurrentDate(),dbo.CurrentTime(),dbo.CurrentDate(),dbo.CurrentTime());go</v>
      </c>
    </row>
    <row r="11108" spans="1:6" x14ac:dyDescent="0.35">
      <c r="A11108" s="22">
        <v>11107</v>
      </c>
      <c r="B11108" s="25" t="s">
        <v>40931</v>
      </c>
      <c r="C11108" s="25" t="s">
        <v>40933</v>
      </c>
      <c r="D11108" s="25" t="s">
        <v>40934</v>
      </c>
      <c r="E11108" s="25" t="s">
        <v>40932</v>
      </c>
      <c r="F11108" s="2" t="str">
        <f t="shared" si="173"/>
        <v>insert into msg_info (Msg_ID,Msg_Type,SeqNo,Msg_Cn,Msg_Tr,Msg_En,Remark,Operator,MakeDate,MakeTime,ModifyDate,ModifyTime) values ('BankCardNo.','7',11107,'银行卡号码','銀行卡號碼','Bank Card No.','历史205备份','tianzf',dbo.CurrentDate(),dbo.CurrentTime(),dbo.CurrentDate(),dbo.CurrentTime());go</v>
      </c>
    </row>
    <row r="11109" spans="1:6" x14ac:dyDescent="0.35">
      <c r="A11109" s="22">
        <v>11108</v>
      </c>
      <c r="B11109" s="25" t="s">
        <v>40935</v>
      </c>
      <c r="C11109" s="25" t="s">
        <v>40937</v>
      </c>
      <c r="D11109" s="25" t="s">
        <v>40938</v>
      </c>
      <c r="E11109" s="25" t="s">
        <v>40936</v>
      </c>
      <c r="F11109" s="2" t="str">
        <f t="shared" si="173"/>
        <v>insert into msg_info (Msg_ID,Msg_Type,SeqNo,Msg_Cn,Msg_Tr,Msg_En,Remark,Operator,MakeDate,MakeTime,ModifyDate,ModifyTime) values ('BankDebit','7',11108,'银行扣款','銀行扣款','Bank Debit','历史205备份','tianzf',dbo.CurrentDate(),dbo.CurrentTime(),dbo.CurrentDate(),dbo.CurrentTime());go</v>
      </c>
    </row>
    <row r="11110" spans="1:6" x14ac:dyDescent="0.35">
      <c r="A11110" s="22">
        <v>11109</v>
      </c>
      <c r="B11110" s="25" t="s">
        <v>40939</v>
      </c>
      <c r="C11110" s="25" t="s">
        <v>40941</v>
      </c>
      <c r="D11110" s="25" t="s">
        <v>40942</v>
      </c>
      <c r="E11110" s="25" t="s">
        <v>40940</v>
      </c>
      <c r="F11110" s="2" t="str">
        <f t="shared" si="173"/>
        <v>insert into msg_info (Msg_ID,Msg_Type,SeqNo,Msg_Cn,Msg_Tr,Msg_En,Remark,Operator,MakeDate,MakeTime,ModifyDate,ModifyTime) values ('Banktypemustbetheheadoffice!','7',11109,'银行类型必须是总行！','銀行類型必須是總行！','Bank type must be the head office!','历史205备份','tianzf',dbo.CurrentDate(),dbo.CurrentTime(),dbo.CurrentDate(),dbo.CurrentTime());go</v>
      </c>
    </row>
    <row r="11111" spans="1:6" x14ac:dyDescent="0.35">
      <c r="A11111" s="22">
        <v>11110</v>
      </c>
      <c r="B11111" s="25" t="s">
        <v>40943</v>
      </c>
      <c r="C11111" s="25" t="s">
        <v>40945</v>
      </c>
      <c r="D11111" s="25" t="s">
        <v>40946</v>
      </c>
      <c r="E11111" s="25" t="s">
        <v>40944</v>
      </c>
      <c r="F11111" s="2" t="str">
        <f t="shared" si="173"/>
        <v>insert into msg_info (Msg_ID,Msg_Type,SeqNo,Msg_Cn,Msg_Tr,Msg_En,Remark,Operator,MakeDate,MakeTime,ModifyDate,ModifyTime) values ('Bankofthetypeofqueryfailed!','7',11110,'银行类型查询失败！','銀行類型查詢失敗！','Bank of the type of query failed!','历史205备份','tianzf',dbo.CurrentDate(),dbo.CurrentTime(),dbo.CurrentDate(),dbo.CurrentTime());go</v>
      </c>
    </row>
    <row r="11112" spans="1:6" x14ac:dyDescent="0.35">
      <c r="A11112" s="22">
        <v>11111</v>
      </c>
      <c r="B11112" s="25" t="s">
        <v>40947</v>
      </c>
      <c r="C11112" s="25" t="s">
        <v>40949</v>
      </c>
      <c r="D11112" s="25" t="s">
        <v>40950</v>
      </c>
      <c r="E11112" s="25" t="s">
        <v>40948</v>
      </c>
      <c r="F11112" s="2" t="str">
        <f t="shared" si="173"/>
        <v>insert into msg_info (Msg_ID,Msg_Type,SeqNo,Msg_Cn,Msg_Tr,Msg_En,Remark,Operator,MakeDate,MakeTime,ModifyDate,ModifyTime) values ('BankInterestRatesandConfiguration','7',11111,'银行利率配置','銀行利率配置','Bank Interest Rates and Configuration','历史205备份','tianzf',dbo.CurrentDate(),dbo.CurrentTime(),dbo.CurrentDate(),dbo.CurrentTime());go</v>
      </c>
    </row>
    <row r="11113" spans="1:6" x14ac:dyDescent="0.35">
      <c r="A11113" s="22">
        <v>11112</v>
      </c>
      <c r="B11113" s="25" t="s">
        <v>40951</v>
      </c>
      <c r="C11113" s="25" t="s">
        <v>40952</v>
      </c>
      <c r="D11113" s="25" t="s">
        <v>40953</v>
      </c>
      <c r="E11113" s="25" t="s">
        <v>40951</v>
      </c>
      <c r="F11113" s="2" t="str">
        <f t="shared" si="173"/>
        <v>insert into msg_info (Msg_ID,Msg_Type,SeqNo,Msg_Cn,Msg_Tr,Msg_En,Remark,Operator,MakeDate,MakeTime,ModifyDate,ModifyTime) values ('BankName','7',11112,'银行名称','銀行名稱','BankName','历史205备份','tianzf',dbo.CurrentDate(),dbo.CurrentTime(),dbo.CurrentDate(),dbo.CurrentTime());go</v>
      </c>
    </row>
    <row r="11114" spans="1:6" x14ac:dyDescent="0.35">
      <c r="A11114" s="22">
        <v>11113</v>
      </c>
      <c r="B11114" s="25" t="s">
        <v>40954</v>
      </c>
      <c r="C11114" s="25" t="s">
        <v>40956</v>
      </c>
      <c r="D11114" s="25" t="s">
        <v>40957</v>
      </c>
      <c r="E11114" s="25" t="s">
        <v>40955</v>
      </c>
      <c r="F11114" s="2" t="str">
        <f t="shared" si="173"/>
        <v>insert into msg_info (Msg_ID,Msg_Type,SeqNo,Msg_Cn,Msg_Tr,Msg_En,Remark,Operator,MakeDate,MakeTime,ModifyDate,ModifyTime) values ('BankChannel','7',11113,'银行渠道','銀行管道','Bank Channel','历史205备份','tianzf',dbo.CurrentDate(),dbo.CurrentTime(),dbo.CurrentDate(),dbo.CurrentTime());go</v>
      </c>
    </row>
    <row r="11115" spans="1:6" x14ac:dyDescent="0.35">
      <c r="A11115" s="22">
        <v>11114</v>
      </c>
      <c r="B11115" s="25" t="s">
        <v>40958</v>
      </c>
      <c r="C11115" s="25" t="s">
        <v>40960</v>
      </c>
      <c r="D11115" s="25" t="s">
        <v>40961</v>
      </c>
      <c r="E11115" s="25" t="s">
        <v>40959</v>
      </c>
      <c r="F11115" s="2" t="str">
        <f t="shared" si="173"/>
        <v>insert into msg_info (Msg_ID,Msg_Type,SeqNo,Msg_Cn,Msg_Tr,Msg_En,Remark,Operator,MakeDate,MakeTime,ModifyDate,ModifyTime) values ('BankChargesAdjustments','7',11114,'银行手续费调整','銀行手續費調整','Bank Charges Adjustments','历史205备份','tianzf',dbo.CurrentDate(),dbo.CurrentTime(),dbo.CurrentDate(),dbo.CurrentTime());go</v>
      </c>
    </row>
    <row r="11116" spans="1:6" x14ac:dyDescent="0.35">
      <c r="A11116" s="22">
        <v>11115</v>
      </c>
      <c r="B11116" s="25" t="s">
        <v>40962</v>
      </c>
      <c r="C11116" s="25" t="s">
        <v>40964</v>
      </c>
      <c r="D11116" s="25" t="s">
        <v>40965</v>
      </c>
      <c r="E11116" s="25" t="s">
        <v>40963</v>
      </c>
      <c r="F11116" s="2" t="str">
        <f t="shared" si="173"/>
        <v>insert into msg_info (Msg_ID,Msg_Type,SeqNo,Msg_Cn,Msg_Tr,Msg_En,Remark,Operator,MakeDate,MakeTime,ModifyDate,ModifyTime) values ('BankChargeManagement','7',11115,'银行手续费管理','銀行手續費管理','Bank Charge Management','历史205备份','tianzf',dbo.CurrentDate(),dbo.CurrentTime(),dbo.CurrentDate(),dbo.CurrentTime());go</v>
      </c>
    </row>
    <row r="11117" spans="1:6" x14ac:dyDescent="0.35">
      <c r="A11117" s="22">
        <v>11116</v>
      </c>
      <c r="B11117" s="25" t="s">
        <v>40966</v>
      </c>
      <c r="C11117" s="25" t="s">
        <v>40968</v>
      </c>
      <c r="D11117" s="25" t="s">
        <v>40969</v>
      </c>
      <c r="E11117" s="25" t="s">
        <v>40967</v>
      </c>
      <c r="F11117" s="2" t="str">
        <f t="shared" si="173"/>
        <v>insert into msg_info (Msg_ID,Msg_Type,SeqNo,Msg_Cn,Msg_Tr,Msg_En,Remark,Operator,MakeDate,MakeTime,ModifyDate,ModifyTime) values ('BankChargeCalculationIntervalSetup','7',11116,'银行手续费计算时间区间设置','銀行手續費計算時間區間設置','Bank Charge Calculation Interval Setup','历史205备份','tianzf',dbo.CurrentDate(),dbo.CurrentTime(),dbo.CurrentDate(),dbo.CurrentTime());go</v>
      </c>
    </row>
    <row r="11118" spans="1:6" x14ac:dyDescent="0.35">
      <c r="A11118" s="22">
        <v>11117</v>
      </c>
      <c r="B11118" s="25" t="s">
        <v>40970</v>
      </c>
      <c r="C11118" s="25" t="s">
        <v>40972</v>
      </c>
      <c r="D11118" s="25" t="s">
        <v>40973</v>
      </c>
      <c r="E11118" s="25" t="s">
        <v>40971</v>
      </c>
      <c r="F11118" s="2" t="str">
        <f t="shared" si="173"/>
        <v>insert into msg_info (Msg_ID,Msg_Type,SeqNo,Msg_Cn,Msg_Tr,Msg_En,Remark,Operator,MakeDate,MakeTime,ModifyDate,ModifyTime) values ('RateofImportofBankCharges','7',11117,'银行手续费率导入','銀行手續費率導入','Rate of Import of Bank Charges','历史205备份','tianzf',dbo.CurrentDate(),dbo.CurrentTime(),dbo.CurrentDate(),dbo.CurrentTime());go</v>
      </c>
    </row>
    <row r="11119" spans="1:6" x14ac:dyDescent="0.35">
      <c r="A11119" s="22">
        <v>11118</v>
      </c>
      <c r="B11119" s="25" t="s">
        <v>40974</v>
      </c>
      <c r="C11119" s="25" t="s">
        <v>40976</v>
      </c>
      <c r="D11119" s="25" t="s">
        <v>40977</v>
      </c>
      <c r="E11119" s="25" t="s">
        <v>40975</v>
      </c>
      <c r="F11119" s="2" t="str">
        <f t="shared" si="173"/>
        <v>insert into msg_info (Msg_ID,Msg_Type,SeqNo,Msg_Cn,Msg_Tr,Msg_En,Remark,Operator,MakeDate,MakeTime,ModifyDate,ModifyTime) values ('HistoryoftheRateofBankCharges','7',11118,'银行手续费率历史查询','銀行手續費率歷史查詢','History of the Rate of Bank Charges','历史205备份','tianzf',dbo.CurrentDate(),dbo.CurrentTime(),dbo.CurrentDate(),dbo.CurrentTime());go</v>
      </c>
    </row>
    <row r="11120" spans="1:6" x14ac:dyDescent="0.35">
      <c r="A11120" s="22">
        <v>11119</v>
      </c>
      <c r="B11120" s="25" t="s">
        <v>40978</v>
      </c>
      <c r="C11120" s="25" t="s">
        <v>40980</v>
      </c>
      <c r="D11120" s="25" t="s">
        <v>40981</v>
      </c>
      <c r="E11120" s="25" t="s">
        <v>40979</v>
      </c>
      <c r="F11120" s="2" t="str">
        <f t="shared" si="173"/>
        <v>insert into msg_info (Msg_ID,Msg_Type,SeqNo,Msg_Cn,Msg_Tr,Msg_En,Remark,Operator,MakeDate,MakeTime,ModifyDate,ModifyTime) values ('TheForthMonth','7',11119,'第4个月','第4個月','The Forth Month','历史205备份','tianzf',dbo.CurrentDate(),dbo.CurrentTime(),dbo.CurrentDate(),dbo.CurrentTime());go</v>
      </c>
    </row>
    <row r="11121" spans="1:6" x14ac:dyDescent="0.35">
      <c r="A11121" s="22">
        <v>11120</v>
      </c>
      <c r="B11121" s="25" t="s">
        <v>40982</v>
      </c>
      <c r="C11121" s="25" t="s">
        <v>40984</v>
      </c>
      <c r="D11121" s="25" t="s">
        <v>40985</v>
      </c>
      <c r="E11121" s="25" t="s">
        <v>40983</v>
      </c>
      <c r="F11121" s="2" t="str">
        <f t="shared" si="173"/>
        <v>insert into msg_info (Msg_ID,Msg_Type,SeqNo,Msg_Cn,Msg_Tr,Msg_En,Remark,Operator,MakeDate,MakeTime,ModifyDate,ModifyTime) values ('BankChargesRateSetting','7',11120,'银行手续费率设置','銀行手續費率設置','Bank Charges Rate Setting','历史205备份','tianzf',dbo.CurrentDate(),dbo.CurrentTime(),dbo.CurrentDate(),dbo.CurrentTime());go</v>
      </c>
    </row>
    <row r="11122" spans="1:6" x14ac:dyDescent="0.35">
      <c r="A11122" s="22">
        <v>11121</v>
      </c>
      <c r="B11122" s="25" t="s">
        <v>40986</v>
      </c>
      <c r="C11122" s="25" t="s">
        <v>40988</v>
      </c>
      <c r="D11122" s="25" t="s">
        <v>40989</v>
      </c>
      <c r="E11122" s="25" t="s">
        <v>40987</v>
      </c>
      <c r="F11122" s="2" t="str">
        <f t="shared" si="173"/>
        <v>insert into msg_info (Msg_ID,Msg_Type,SeqNo,Msg_Cn,Msg_Tr,Msg_En,Remark,Operator,MakeDate,MakeTime,ModifyDate,ModifyTime) values ('DetailResultsofBancassuranceHandlingFee','7',11121,'银行手续费明细结果','銀行手續費明細結果','Detail Results of Bancassurance Handling Fee','历史205备份','tianzf',dbo.CurrentDate(),dbo.CurrentTime(),dbo.CurrentDate(),dbo.CurrentTime());go</v>
      </c>
    </row>
    <row r="11123" spans="1:6" x14ac:dyDescent="0.35">
      <c r="A11123" s="22">
        <v>11122</v>
      </c>
      <c r="B11123" s="25" t="s">
        <v>40990</v>
      </c>
      <c r="C11123" s="25" t="s">
        <v>40992</v>
      </c>
      <c r="D11123" s="25" t="s">
        <v>40993</v>
      </c>
      <c r="E11123" s="25" t="s">
        <v>40991</v>
      </c>
      <c r="F11123" s="2" t="str">
        <f t="shared" si="173"/>
        <v>insert into msg_info (Msg_ID,Msg_Type,SeqNo,Msg_Cn,Msg_Tr,Msg_En,Remark,Operator,MakeDate,MakeTime,ModifyDate,ModifyTime) values ('BankChargesInformationQuery','7',11122,'银行手续费信息查询条件','銀行手續費資訊查詢準則','Bank Charges Information Query','历史205备份','tianzf',dbo.CurrentDate(),dbo.CurrentTime(),dbo.CurrentDate(),dbo.CurrentTime());go</v>
      </c>
    </row>
    <row r="11124" spans="1:6" x14ac:dyDescent="0.35">
      <c r="A11124" s="22">
        <v>11123</v>
      </c>
      <c r="B11124" s="25" t="s">
        <v>40994</v>
      </c>
      <c r="C11124" s="25" t="s">
        <v>40996</v>
      </c>
      <c r="D11124" s="25" t="s">
        <v>40997</v>
      </c>
      <c r="E11124" s="25" t="s">
        <v>40995</v>
      </c>
      <c r="F11124" s="2" t="str">
        <f t="shared" si="173"/>
        <v>insert into msg_info (Msg_ID,Msg_Type,SeqNo,Msg_Cn,Msg_Tr,Msg_En,Remark,Operator,MakeDate,MakeTime,ModifyDate,ModifyTime) values ('BanksFirstPhaseoftheWithholding','7',11123,'银行首期代扣','銀行首期代扣','Banks First Phase of the Withholding','历史205备份','tianzf',dbo.CurrentDate(),dbo.CurrentTime(),dbo.CurrentDate(),dbo.CurrentTime());go</v>
      </c>
    </row>
    <row r="11125" spans="1:6" x14ac:dyDescent="0.35">
      <c r="A11125" s="22">
        <v>11124</v>
      </c>
      <c r="B11125" s="25" t="s">
        <v>40863</v>
      </c>
      <c r="C11125" s="25" t="s">
        <v>40998</v>
      </c>
      <c r="D11125" s="25" t="s">
        <v>40999</v>
      </c>
      <c r="E11125" s="25" t="s">
        <v>40864</v>
      </c>
      <c r="F11125" s="2" t="str">
        <f t="shared" si="173"/>
        <v>insert into msg_info (Msg_ID,Msg_Type,SeqNo,Msg_Cn,Msg_Tr,Msg_En,Remark,Operator,MakeDate,MakeTime,ModifyDate,ModifyTime) values ('BankCollection','7',11124,'银行托收','銀行托收','Bank Collection','历史205备份','tianzf',dbo.CurrentDate(),dbo.CurrentTime(),dbo.CurrentDate(),dbo.CurrentTime());go</v>
      </c>
    </row>
    <row r="11126" spans="1:6" x14ac:dyDescent="0.35">
      <c r="A11126" s="22">
        <v>11125</v>
      </c>
      <c r="B11126" s="25" t="s">
        <v>41000</v>
      </c>
      <c r="C11126" s="25" t="s">
        <v>41002</v>
      </c>
      <c r="D11126" s="25" t="s">
        <v>41003</v>
      </c>
      <c r="E11126" s="25" t="s">
        <v>41001</v>
      </c>
      <c r="F11126" s="2" t="str">
        <f t="shared" si="173"/>
        <v>insert into msg_info (Msg_ID,Msg_Type,SeqNo,Msg_Cn,Msg_Tr,Msg_En,Remark,Operator,MakeDate,MakeTime,ModifyDate,ModifyTime) values ('BankOutlet','7',11125,'银行网点','銀行網點','Bank Outlet','历史205备份','tianzf',dbo.CurrentDate(),dbo.CurrentTime(),dbo.CurrentDate(),dbo.CurrentTime());go</v>
      </c>
    </row>
    <row r="11127" spans="1:6" x14ac:dyDescent="0.35">
      <c r="A11127" s="22">
        <v>11126</v>
      </c>
      <c r="B11127" s="25" t="s">
        <v>41004</v>
      </c>
      <c r="C11127" s="25" t="s">
        <v>41006</v>
      </c>
      <c r="D11127" s="25" t="s">
        <v>41007</v>
      </c>
      <c r="E11127" s="25" t="s">
        <v>41005</v>
      </c>
      <c r="F11127" s="2" t="str">
        <f t="shared" si="173"/>
        <v>insert into msg_info (Msg_ID,Msg_Type,SeqNo,Msg_Cn,Msg_Tr,Msg_En,Remark,Operator,MakeDate,MakeTime,ModifyDate,ModifyTime) values ('BankOutletCode','7',11126,'银行网点编码','銀行網點編碼','Bank Outlet Code','历史205备份','tianzf',dbo.CurrentDate(),dbo.CurrentTime(),dbo.CurrentDate(),dbo.CurrentTime());go</v>
      </c>
    </row>
    <row r="11128" spans="1:6" x14ac:dyDescent="0.35">
      <c r="A11128" s="22">
        <v>11127</v>
      </c>
      <c r="B11128" s="25" t="s">
        <v>41008</v>
      </c>
      <c r="C11128" s="25" t="s">
        <v>41010</v>
      </c>
      <c r="D11128" s="25" t="s">
        <v>41011</v>
      </c>
      <c r="E11128" s="25" t="s">
        <v>41009</v>
      </c>
      <c r="F11128" s="2" t="str">
        <f t="shared" si="173"/>
        <v>insert into msg_info (Msg_ID,Msg_Type,SeqNo,Msg_Cn,Msg_Tr,Msg_En,Remark,Operator,MakeDate,MakeTime,ModifyDate,ModifyTime) values ('BankAgencyOutlet','7',11127,'银行网点代理','銀行網點代理','Bank Agency Outlet','历史205备份','tianzf',dbo.CurrentDate(),dbo.CurrentTime(),dbo.CurrentDate(),dbo.CurrentTime());go</v>
      </c>
    </row>
    <row r="11129" spans="1:6" x14ac:dyDescent="0.35">
      <c r="A11129" s="22">
        <v>11128</v>
      </c>
      <c r="B11129" s="25" t="s">
        <v>41004</v>
      </c>
      <c r="C11129" s="25" t="s">
        <v>41012</v>
      </c>
      <c r="D11129" s="25" t="s">
        <v>41013</v>
      </c>
      <c r="E11129" s="25" t="s">
        <v>41005</v>
      </c>
      <c r="F11129" s="2" t="str">
        <f t="shared" si="173"/>
        <v>insert into msg_info (Msg_ID,Msg_Type,SeqNo,Msg_Cn,Msg_Tr,Msg_En,Remark,Operator,MakeDate,MakeTime,ModifyDate,ModifyTime) values ('BankOutletCode','7',11128,'银行网点代码','銀行網點代碼','Bank Outlet Code','历史205备份','tianzf',dbo.CurrentDate(),dbo.CurrentTime(),dbo.CurrentDate(),dbo.CurrentTime());go</v>
      </c>
    </row>
    <row r="11130" spans="1:6" x14ac:dyDescent="0.35">
      <c r="A11130" s="22">
        <v>11129</v>
      </c>
      <c r="B11130" s="25" t="s">
        <v>41014</v>
      </c>
      <c r="C11130" s="25" t="s">
        <v>41016</v>
      </c>
      <c r="D11130" s="25" t="s">
        <v>41017</v>
      </c>
      <c r="E11130" s="25" t="s">
        <v>41015</v>
      </c>
      <c r="F11130" s="2" t="str">
        <f t="shared" si="173"/>
        <v>insert into msg_info (Msg_ID,Msg_Type,SeqNo,Msg_Cn,Msg_Tr,Msg_En,Remark,Operator,MakeDate,MakeTime,ModifyDate,ModifyTime) values ('BankOutletName','7',11129,'银行网点名称','銀行網點名稱','Bank Outlet Name','历史205备份','tianzf',dbo.CurrentDate(),dbo.CurrentTime(),dbo.CurrentDate(),dbo.CurrentTime());go</v>
      </c>
    </row>
    <row r="11131" spans="1:6" x14ac:dyDescent="0.35">
      <c r="A11131" s="22">
        <v>11130</v>
      </c>
      <c r="B11131" s="25" t="s">
        <v>41018</v>
      </c>
      <c r="C11131" s="25" t="s">
        <v>41020</v>
      </c>
      <c r="D11131" s="25" t="s">
        <v>41021</v>
      </c>
      <c r="E11131" s="25" t="s">
        <v>41019</v>
      </c>
      <c r="F11131" s="2" t="str">
        <f t="shared" si="173"/>
        <v>insert into msg_info (Msg_ID,Msg_Type,SeqNo,Msg_Cn,Msg_Tr,Msg_En,Remark,Operator,MakeDate,MakeTime,ModifyDate,ModifyTime) values ('BankOutletInformation','7',11130,'银行网点信息','銀行網點資訊','Bank Outlet Information','历史205备份','tianzf',dbo.CurrentDate(),dbo.CurrentTime(),dbo.CurrentDate(),dbo.CurrentTime());go</v>
      </c>
    </row>
    <row r="11132" spans="1:6" x14ac:dyDescent="0.35">
      <c r="A11132" s="22">
        <v>11131</v>
      </c>
      <c r="B11132" s="25" t="s">
        <v>41022</v>
      </c>
      <c r="C11132" s="25" t="s">
        <v>41023</v>
      </c>
      <c r="D11132" s="25" t="s">
        <v>41024</v>
      </c>
      <c r="E11132" s="25" t="s">
        <v>41022</v>
      </c>
      <c r="F11132" s="2" t="str">
        <f t="shared" si="173"/>
        <v>insert into msg_info (Msg_ID,Msg_Type,SeqNo,Msg_Cn,Msg_Tr,Msg_En,Remark,Operator,MakeDate,MakeTime,ModifyDate,ModifyTime) values ('Banking','7',11131,'银行业务','銀行業務','Banking','历史205备份','tianzf',dbo.CurrentDate(),dbo.CurrentTime(),dbo.CurrentDate(),dbo.CurrentTime());go</v>
      </c>
    </row>
    <row r="11133" spans="1:6" x14ac:dyDescent="0.35">
      <c r="A11133" s="22">
        <v>11132</v>
      </c>
      <c r="B11133" s="25" t="s">
        <v>41025</v>
      </c>
      <c r="C11133" s="25" t="s">
        <v>41027</v>
      </c>
      <c r="D11133" s="25" t="s">
        <v>41028</v>
      </c>
      <c r="E11133" s="25" t="s">
        <v>41026</v>
      </c>
      <c r="F11133" s="2" t="str">
        <f t="shared" si="173"/>
        <v>insert into msg_info (Msg_ID,Msg_Type,SeqNo,Msg_Cn,Msg_Tr,Msg_En,Remark,Operator,MakeDate,MakeTime,ModifyDate,ModifyTime) values ('BankingFees','7',11132,'银行业务费用','銀行業務費用','Banking Fees','历史205备份','tianzf',dbo.CurrentDate(),dbo.CurrentTime(),dbo.CurrentDate(),dbo.CurrentTime());go</v>
      </c>
    </row>
    <row r="11134" spans="1:6" x14ac:dyDescent="0.35">
      <c r="A11134" s="22">
        <v>11133</v>
      </c>
      <c r="B11134" s="25" t="s">
        <v>41029</v>
      </c>
      <c r="C11134" s="25" t="s">
        <v>41031</v>
      </c>
      <c r="D11134" s="25" t="s">
        <v>41032</v>
      </c>
      <c r="E11134" s="25" t="s">
        <v>41030</v>
      </c>
      <c r="F11134" s="2" t="str">
        <f t="shared" si="173"/>
        <v>insert into msg_info (Msg_ID,Msg_Type,SeqNo,Msg_Cn,Msg_Tr,Msg_En,Remark,Operator,MakeDate,MakeTime,ModifyDate,ModifyTime) values ('BankCommission','7',11133,'银行佣金计算','銀行傭金計算','Bank Commission','历史205备份','tianzf',dbo.CurrentDate(),dbo.CurrentTime(),dbo.CurrentDate(),dbo.CurrentTime());go</v>
      </c>
    </row>
    <row r="11135" spans="1:6" x14ac:dyDescent="0.35">
      <c r="A11135" s="22">
        <v>11134</v>
      </c>
      <c r="B11135" s="25" t="s">
        <v>41033</v>
      </c>
      <c r="C11135" s="25" t="s">
        <v>41035</v>
      </c>
      <c r="D11135" s="25" t="s">
        <v>41036</v>
      </c>
      <c r="E11135" s="25" t="s">
        <v>41034</v>
      </c>
      <c r="F11135" s="2" t="str">
        <f t="shared" si="173"/>
        <v>insert into msg_info (Msg_ID,Msg_Type,SeqNo,Msg_Cn,Msg_Tr,Msg_En,Remark,Operator,MakeDate,MakeTime,ModifyDate,ModifyTime) values ('BankCommissionFeeQuery','7',11134,'银行佣金手续费查询条件','銀行傭金手續費查詢準則','Bank Commission Fee Query','历史205备份','tianzf',dbo.CurrentDate(),dbo.CurrentTime(),dbo.CurrentDate(),dbo.CurrentTime());go</v>
      </c>
    </row>
    <row r="11136" spans="1:6" x14ac:dyDescent="0.35">
      <c r="A11136" s="22">
        <v>11135</v>
      </c>
      <c r="B11136" s="25" t="s">
        <v>41037</v>
      </c>
      <c r="C11136" s="25" t="s">
        <v>41039</v>
      </c>
      <c r="D11136" s="25" t="s">
        <v>41040</v>
      </c>
      <c r="E11136" s="25" t="s">
        <v>41038</v>
      </c>
      <c r="F11136" s="2" t="str">
        <f t="shared" si="173"/>
        <v>insert into msg_info (Msg_ID,Msg_Type,SeqNo,Msg_Cn,Msg_Tr,Msg_En,Remark,Operator,MakeDate,MakeTime,ModifyDate,ModifyTime) values ('HistoryoftheBankCommissionFeeRate','7',11135,'银行佣金手续费率历史查询','銀行傭金手續費率歷史查詢','History of the Bank Commission Fee Rate','历史205备份','tianzf',dbo.CurrentDate(),dbo.CurrentTime(),dbo.CurrentDate(),dbo.CurrentTime());go</v>
      </c>
    </row>
    <row r="11137" spans="1:6" x14ac:dyDescent="0.35">
      <c r="A11137" s="22">
        <v>11136</v>
      </c>
      <c r="B11137" s="25" t="s">
        <v>41041</v>
      </c>
      <c r="C11137" s="25" t="s">
        <v>41043</v>
      </c>
      <c r="D11137" s="25" t="s">
        <v>41044</v>
      </c>
      <c r="E11137" s="25" t="s">
        <v>41042</v>
      </c>
      <c r="F11137" s="2" t="str">
        <f t="shared" si="173"/>
        <v>insert into msg_info (Msg_ID,Msg_Type,SeqNo,Msg_Cn,Msg_Tr,Msg_En,Remark,Operator,MakeDate,MakeTime,ModifyDate,ModifyTime) values ('BankCommissionFeeRateIsSet','7',11136,'银行佣金手续费率设置','銀行傭金手續費率設置','Bank Commission Fee Rate Is Set','历史205备份','tianzf',dbo.CurrentDate(),dbo.CurrentTime(),dbo.CurrentDate(),dbo.CurrentTime());go</v>
      </c>
    </row>
    <row r="11138" spans="1:6" x14ac:dyDescent="0.35">
      <c r="A11138" s="22">
        <v>11137</v>
      </c>
      <c r="B11138" s="25" t="s">
        <v>41045</v>
      </c>
      <c r="C11138" s="25" t="s">
        <v>41047</v>
      </c>
      <c r="D11138" s="25" t="s">
        <v>41048</v>
      </c>
      <c r="E11138" s="25" t="s">
        <v>41046</v>
      </c>
      <c r="F11138" s="2" t="str">
        <f t="shared" si="173"/>
        <v>insert into msg_info (Msg_ID,Msg_Type,SeqNo,Msg_Cn,Msg_Tr,Msg_En,Remark,Operator,MakeDate,MakeTime,ModifyDate,ModifyTime) values ('Youchoosetheinformationisinvalid,pleasere-s','7',11137,'银行与职等对应关系维护','銀行與職等對應關係維護','You choose the information is invalid, please re-select!','历史205备份','tianzf',dbo.CurrentDate(),dbo.CurrentTime(),dbo.CurrentDate(),dbo.CurrentTime());go</v>
      </c>
    </row>
    <row r="11139" spans="1:6" x14ac:dyDescent="0.35">
      <c r="A11139" s="22">
        <v>11138</v>
      </c>
      <c r="B11139" s="25" t="s">
        <v>41049</v>
      </c>
      <c r="C11139" s="25" t="s">
        <v>41051</v>
      </c>
      <c r="D11139" s="25" t="s">
        <v>41052</v>
      </c>
      <c r="E11139" s="25" t="s">
        <v>41050</v>
      </c>
      <c r="F11139" s="2" t="str">
        <f t="shared" ref="F11139:F11202" si="174">"insert into msg_info (Msg_ID,Msg_Type,SeqNo,Msg_Cn,Msg_Tr,Msg_En,Remark,Operator,MakeDate,MakeTime,ModifyDate,ModifyTime) values ('"&amp;SUBSTITUTE(B11139,"'","''")&amp;"','7',"&amp;A11139&amp;",'"&amp;SUBSTITUTE(C11139,"'","''")&amp;"','"&amp;SUBSTITUTE(D11139,"'","''")&amp;"','"&amp;SUBSTITUTE(E11139,"'","''")&amp;"','历史205备份','tianzf',dbo.CurrentDate(),dbo.CurrentTime(),dbo.CurrentDate(),dbo.CurrentTime());go"</f>
        <v>insert into msg_info (Msg_ID,Msg_Type,SeqNo,Msg_Cn,Msg_Tr,Msg_En,Remark,Operator,MakeDate,MakeTime,ModifyDate,ModifyTime) values ('BankAccountCode','7',11138,'银行帐号','銀行帳號','Bank Account Code','历史205备份','tianzf',dbo.CurrentDate(),dbo.CurrentTime(),dbo.CurrentDate(),dbo.CurrentTime());go</v>
      </c>
    </row>
    <row r="11140" spans="1:6" x14ac:dyDescent="0.35">
      <c r="A11140" s="22">
        <v>11139</v>
      </c>
      <c r="B11140" s="25" t="s">
        <v>41053</v>
      </c>
      <c r="C11140" s="25" t="s">
        <v>41055</v>
      </c>
      <c r="D11140" s="25" t="s">
        <v>41056</v>
      </c>
      <c r="E11140" s="25" t="s">
        <v>41054</v>
      </c>
      <c r="F11140" s="2" t="str">
        <f t="shared" si="174"/>
        <v>insert into msg_info (Msg_ID,Msg_Type,SeqNo,Msg_Cn,Msg_Tr,Msg_En,Remark,Operator,MakeDate,MakeTime,ModifyDate,ModifyTime) values ('BankAccountMaintenance','7',11139,'银行帐号维护','銀行帳號維護','Bank Account Maintenance','历史205备份','tianzf',dbo.CurrentDate(),dbo.CurrentTime(),dbo.CurrentDate(),dbo.CurrentTime());go</v>
      </c>
    </row>
    <row r="11141" spans="1:6" x14ac:dyDescent="0.35">
      <c r="A11141" s="22">
        <v>11140</v>
      </c>
      <c r="B11141" s="25" t="s">
        <v>41057</v>
      </c>
      <c r="C11141" s="25" t="s">
        <v>41059</v>
      </c>
      <c r="D11141" s="25" t="s">
        <v>41060</v>
      </c>
      <c r="E11141" s="25" t="s">
        <v>41058</v>
      </c>
      <c r="F11141" s="2" t="str">
        <f t="shared" si="174"/>
        <v>insert into msg_info (Msg_ID,Msg_Type,SeqNo,Msg_Cn,Msg_Tr,Msg_En,Remark,Operator,MakeDate,MakeTime,ModifyDate,ModifyTime) values ('BankAccount','7',11140,'银行帐户','銀行帳戶','Bank Account','历史205备份','tianzf',dbo.CurrentDate(),dbo.CurrentTime(),dbo.CurrentDate(),dbo.CurrentTime());go</v>
      </c>
    </row>
    <row r="11142" spans="1:6" x14ac:dyDescent="0.35">
      <c r="A11142" s="22">
        <v>11141</v>
      </c>
      <c r="B11142" s="25" t="s">
        <v>41061</v>
      </c>
      <c r="C11142" s="25" t="s">
        <v>41062</v>
      </c>
      <c r="D11142" s="25" t="s">
        <v>41052</v>
      </c>
      <c r="E11142" s="25" t="s">
        <v>41050</v>
      </c>
      <c r="F11142" s="2" t="str">
        <f t="shared" si="174"/>
        <v>insert into msg_info (Msg_ID,Msg_Type,SeqNo,Msg_Cn,Msg_Tr,Msg_En,Remark,Operator,MakeDate,MakeTime,ModifyDate,ModifyTime) values ('BankAccountCode','7',11141,'银行账号','銀行帳號','Bank Account Code','历史205备份','tianzf',dbo.CurrentDate(),dbo.CurrentTime(),dbo.CurrentDate(),dbo.CurrentTime());go</v>
      </c>
    </row>
    <row r="11143" spans="1:6" x14ac:dyDescent="0.35">
      <c r="A11143" s="22">
        <v>11142</v>
      </c>
      <c r="B11143" s="25" t="s">
        <v>41063</v>
      </c>
      <c r="C11143" s="25" t="s">
        <v>41065</v>
      </c>
      <c r="D11143" s="25" t="s">
        <v>41066</v>
      </c>
      <c r="E11143" s="25" t="s">
        <v>41064</v>
      </c>
      <c r="F11143" s="2" t="str">
        <f t="shared" si="174"/>
        <v>insert into msg_info (Msg_ID,Msg_Type,SeqNo,Msg_Cn,Msg_Tr,Msg_En,Remark,Operator,MakeDate,MakeTime,ModifyDate,ModifyTime) values ('Thebankaccountistoolong,pleasere-enter!','7',11142,'银行账户过长，请重新输入！','銀行帳戶過長，請重新輸入！','The bank account is too long, please re-enter!','历史205备份','tianzf',dbo.CurrentDate(),dbo.CurrentTime(),dbo.CurrentDate(),dbo.CurrentTime());go</v>
      </c>
    </row>
    <row r="11144" spans="1:6" x14ac:dyDescent="0.35">
      <c r="A11144" s="22">
        <v>11143</v>
      </c>
      <c r="B11144" s="25" t="s">
        <v>41067</v>
      </c>
      <c r="C11144" s="25" t="s">
        <v>41069</v>
      </c>
      <c r="D11144" s="25" t="s">
        <v>41070</v>
      </c>
      <c r="E11144" s="25" t="s">
        <v>41068</v>
      </c>
      <c r="F11144" s="2" t="str">
        <f t="shared" si="174"/>
        <v>insert into msg_info (Msg_ID,Msg_Type,SeqNo,Msg_Cn,Msg_Tr,Msg_En,Remark,Operator,MakeDate,MakeTime,ModifyDate,ModifyTime) values ('BankTransfer','7',11143,'银行转帐','銀行轉帳','Bank Transfer','历史205备份','tianzf',dbo.CurrentDate(),dbo.CurrentTime(),dbo.CurrentDate(),dbo.CurrentTime());go</v>
      </c>
    </row>
    <row r="11145" spans="1:6" x14ac:dyDescent="0.35">
      <c r="A11145" s="22">
        <v>11144</v>
      </c>
      <c r="B11145" s="25" t="s">
        <v>41067</v>
      </c>
      <c r="C11145" s="25" t="s">
        <v>41071</v>
      </c>
      <c r="D11145" s="25" t="s">
        <v>41072</v>
      </c>
      <c r="E11145" s="25" t="s">
        <v>41068</v>
      </c>
      <c r="F11145" s="2" t="str">
        <f t="shared" si="174"/>
        <v>insert into msg_info (Msg_ID,Msg_Type,SeqNo,Msg_Cn,Msg_Tr,Msg_En,Remark,Operator,MakeDate,MakeTime,ModifyDate,ModifyTime) values ('BankTransfer','7',11144,'银行转账','銀行轉賬','Bank Transfer','历史205备份','tianzf',dbo.CurrentDate(),dbo.CurrentTime(),dbo.CurrentDate(),dbo.CurrentTime());go</v>
      </c>
    </row>
    <row r="11146" spans="1:6" x14ac:dyDescent="0.35">
      <c r="A11146" s="22">
        <v>11145</v>
      </c>
      <c r="B11146" s="25" t="s">
        <v>41073</v>
      </c>
      <c r="C11146" s="25" t="s">
        <v>41074</v>
      </c>
      <c r="D11146" s="25" t="s">
        <v>41075</v>
      </c>
      <c r="E11146" s="25" t="s">
        <v>41073</v>
      </c>
      <c r="F11146" s="2" t="str">
        <f t="shared" si="174"/>
        <v>insert into msg_info (Msg_ID,Msg_Type,SeqNo,Msg_Cn,Msg_Tr,Msg_En,Remark,Operator,MakeDate,MakeTime,ModifyDate,ModifyTime) values ('Autopay','7',11145,'银行自动转帐','銀行自動轉帳','Autopay','历史205备份','tianzf',dbo.CurrentDate(),dbo.CurrentTime(),dbo.CurrentDate(),dbo.CurrentTime());go</v>
      </c>
    </row>
    <row r="11147" spans="1:6" x14ac:dyDescent="0.35">
      <c r="A11147" s="22">
        <v>11146</v>
      </c>
      <c r="B11147" s="25" t="s">
        <v>16769</v>
      </c>
      <c r="C11147" s="25" t="s">
        <v>41076</v>
      </c>
      <c r="D11147" s="25" t="s">
        <v>41077</v>
      </c>
      <c r="E11147" s="25" t="s">
        <v>16770</v>
      </c>
      <c r="F11147" s="2" t="str">
        <f t="shared" si="174"/>
        <v>insert into msg_info (Msg_ID,Msg_Type,SeqNo,Msg_Cn,Msg_Tr,Msg_En,Remark,Operator,MakeDate,MakeTime,ModifyDate,ModifyTime) values ('RulesLibrary','7',11146,'引导式规则库','引導式規則庫','Rules Library','历史205备份','tianzf',dbo.CurrentDate(),dbo.CurrentTime(),dbo.CurrentDate(),dbo.CurrentTime());go</v>
      </c>
    </row>
    <row r="11148" spans="1:6" x14ac:dyDescent="0.35">
      <c r="A11148" s="22">
        <v>11147</v>
      </c>
      <c r="B11148" s="25" t="s">
        <v>41078</v>
      </c>
      <c r="C11148" s="25" t="s">
        <v>41080</v>
      </c>
      <c r="D11148" s="25" t="s">
        <v>41081</v>
      </c>
      <c r="E11148" s="25" t="s">
        <v>41079</v>
      </c>
      <c r="F11148" s="2" t="str">
        <f t="shared" si="174"/>
        <v>insert into msg_info (Msg_ID,Msg_Type,SeqNo,Msg_Cn,Msg_Tr,Msg_En,Remark,Operator,MakeDate,MakeTime,ModifyDate,ModifyTime) values ('ManufactureofBeverages','7',11147,'饮料制造业','飲料製造業','Manufacture of Beverages','历史205备份','tianzf',dbo.CurrentDate(),dbo.CurrentTime(),dbo.CurrentDate(),dbo.CurrentTime());go</v>
      </c>
    </row>
    <row r="11149" spans="1:6" x14ac:dyDescent="0.35">
      <c r="A11149" s="22">
        <v>11148</v>
      </c>
      <c r="B11149" s="25" t="s">
        <v>41082</v>
      </c>
      <c r="C11149" s="25" t="s">
        <v>41084</v>
      </c>
      <c r="D11149" s="25" t="s">
        <v>41085</v>
      </c>
      <c r="E11149" s="25" t="s">
        <v>41083</v>
      </c>
      <c r="F11149" s="2" t="str">
        <f t="shared" si="174"/>
        <v>insert into msg_info (Msg_ID,Msg_Type,SeqNo,Msg_Cn,Msg_Tr,Msg_En,Remark,Operator,MakeDate,MakeTime,ModifyDate,ModifyTime) values ('HideMenu','7',11148,'隐藏菜单','隱藏菜單','Hide Menu','历史205备份','tianzf',dbo.CurrentDate(),dbo.CurrentTime(),dbo.CurrentDate(),dbo.CurrentTime());go</v>
      </c>
    </row>
    <row r="11150" spans="1:6" x14ac:dyDescent="0.35">
      <c r="A11150" s="22">
        <v>11149</v>
      </c>
      <c r="B11150" s="25" t="s">
        <v>41086</v>
      </c>
      <c r="C11150" s="25" t="s">
        <v>41088</v>
      </c>
      <c r="D11150" s="25" t="s">
        <v>41089</v>
      </c>
      <c r="E11150" s="25" t="s">
        <v>41087</v>
      </c>
      <c r="F11150" s="2" t="str">
        <f t="shared" si="174"/>
        <v>insert into msg_info (Msg_ID,Msg_Type,SeqNo,Msg_Cn,Msg_Tr,Msg_En,Remark,Operator,MakeDate,MakeTime,ModifyDate,ModifyTime) values ('ConcealaPeriodofHesitationorImpedeCustomers','7',11149,'隐瞒犹豫期或阻挠客户犹豫期退保','隱瞞猶豫期或阻撓客戶猶豫期退保','Conceal a Period of Hesitation or Impede Customers Hesitate of Surrender','历史205备份','tianzf',dbo.CurrentDate(),dbo.CurrentTime(),dbo.CurrentDate(),dbo.CurrentTime());go</v>
      </c>
    </row>
    <row r="11151" spans="1:6" x14ac:dyDescent="0.35">
      <c r="A11151" s="22">
        <v>11150</v>
      </c>
      <c r="B11151" s="25" t="s">
        <v>41090</v>
      </c>
      <c r="C11151" s="25" t="s">
        <v>41092</v>
      </c>
      <c r="D11151" s="25" t="s">
        <v>41093</v>
      </c>
      <c r="E11151" s="25" t="s">
        <v>41091</v>
      </c>
      <c r="F11151" s="2" t="str">
        <f t="shared" si="174"/>
        <v>insert into msg_info (Msg_ID,Msg_Type,SeqNo,Msg_Cn,Msg_Tr,Msg_En,Remark,Operator,MakeDate,MakeTime,ModifyDate,ModifyTime) values ('AddictionSyndrome','7',11150,'瘾征候群','癮徵候群','Addiction Syndrome','历史205备份','tianzf',dbo.CurrentDate(),dbo.CurrentTime(),dbo.CurrentDate(),dbo.CurrentTime());go</v>
      </c>
    </row>
    <row r="11152" spans="1:6" x14ac:dyDescent="0.35">
      <c r="A11152" s="22">
        <v>11151</v>
      </c>
      <c r="B11152" s="25" t="s">
        <v>41094</v>
      </c>
      <c r="C11152" s="25" t="s">
        <v>41096</v>
      </c>
      <c r="D11152" s="25" t="s">
        <v>41097</v>
      </c>
      <c r="E11152" s="25" t="s">
        <v>41095</v>
      </c>
      <c r="F11152" s="2" t="str">
        <f t="shared" si="174"/>
        <v>insert into msg_info (Msg_ID,Msg_Type,SeqNo,Msg_Cn,Msg_Tr,Msg_En,Remark,Operator,MakeDate,MakeTime,ModifyDate,ModifyTime) values ('PrintNumber','7',11151,'印刷号码','印刷號碼','Print Number','历史205备份','tianzf',dbo.CurrentDate(),dbo.CurrentTime(),dbo.CurrentDate(),dbo.CurrentTime());go</v>
      </c>
    </row>
    <row r="11153" spans="1:6" x14ac:dyDescent="0.35">
      <c r="A11153" s="22">
        <v>11152</v>
      </c>
      <c r="B11153" s="25" t="s">
        <v>41098</v>
      </c>
      <c r="C11153" s="25" t="s">
        <v>41100</v>
      </c>
      <c r="D11153" s="25" t="s">
        <v>41101</v>
      </c>
      <c r="E11153" s="25" t="s">
        <v>41099</v>
      </c>
      <c r="F11153" s="2" t="str">
        <f t="shared" si="174"/>
        <v>insert into msg_info (Msg_ID,Msg_Type,SeqNo,Msg_Cn,Msg_Tr,Msg_En,Remark,Operator,MakeDate,MakeTime,ModifyDate,ModifyTime) values ('PrintingandRecordMediumReproduction','7',11152,'印刷业、记录媒介的复制','印刷業、記錄媒介的複製','Printing and Record Medium Reproduction','历史205备份','tianzf',dbo.CurrentDate(),dbo.CurrentTime(),dbo.CurrentDate(),dbo.CurrentTime());go</v>
      </c>
    </row>
    <row r="11154" spans="1:6" x14ac:dyDescent="0.35">
      <c r="A11154" s="22">
        <v>11153</v>
      </c>
      <c r="B11154" s="25" t="s">
        <v>41102</v>
      </c>
      <c r="C11154" s="25" t="s">
        <v>41104</v>
      </c>
      <c r="D11154" s="25" t="s">
        <v>41105</v>
      </c>
      <c r="E11154" s="25" t="s">
        <v>41103</v>
      </c>
      <c r="F11154" s="2" t="str">
        <f t="shared" si="174"/>
        <v>insert into msg_info (Msg_ID,Msg_Type,SeqNo,Msg_Cn,Msg_Tr,Msg_En,Remark,Operator,MakeDate,MakeTime,ModifyDate,ModifyTime) values ('WagePayable','7',11153,'应发工资','應發工資','Wage Payable','历史205备份','tianzf',dbo.CurrentDate(),dbo.CurrentTime(),dbo.CurrentDate(),dbo.CurrentTime());go</v>
      </c>
    </row>
    <row r="11155" spans="1:6" x14ac:dyDescent="0.35">
      <c r="A11155" s="22">
        <v>11154</v>
      </c>
      <c r="B11155" s="25" t="s">
        <v>41106</v>
      </c>
      <c r="C11155" s="25" t="s">
        <v>41108</v>
      </c>
      <c r="D11155" s="25" t="s">
        <v>41109</v>
      </c>
      <c r="E11155" s="25" t="s">
        <v>41107</v>
      </c>
      <c r="F11155" s="2" t="str">
        <f t="shared" si="174"/>
        <v>insert into msg_info (Msg_ID,Msg_Type,SeqNo,Msg_Cn,Msg_Tr,Msg_En,Remark,Operator,MakeDate,MakeTime,ModifyDate,ModifyTime) values ('PayableAmount','7',11154,'应发金额','應發金額','Payable Amount','历史205备份','tianzf',dbo.CurrentDate(),dbo.CurrentTime(),dbo.CurrentDate(),dbo.CurrentTime());go</v>
      </c>
    </row>
    <row r="11156" spans="1:6" x14ac:dyDescent="0.35">
      <c r="A11156" s="22">
        <v>11155</v>
      </c>
      <c r="B11156" s="25" t="s">
        <v>41110</v>
      </c>
      <c r="C11156" s="25" t="s">
        <v>41112</v>
      </c>
      <c r="D11156" s="25" t="s">
        <v>41113</v>
      </c>
      <c r="E11156" s="25" t="s">
        <v>41111</v>
      </c>
      <c r="F11156" s="2" t="str">
        <f t="shared" si="174"/>
        <v>insert into msg_info (Msg_ID,Msg_Type,SeqNo,Msg_Cn,Msg_Tr,Msg_En,Remark,Operator,MakeDate,MakeTime,ModifyDate,ModifyTime) values ('TaxPayable','7',11155,'应缴税金','應繳稅金','Tax Payable','历史205备份','tianzf',dbo.CurrentDate(),dbo.CurrentTime(),dbo.CurrentDate(),dbo.CurrentTime());go</v>
      </c>
    </row>
    <row r="11157" spans="1:6" x14ac:dyDescent="0.35">
      <c r="A11157" s="22">
        <v>11156</v>
      </c>
      <c r="B11157" s="25" t="s">
        <v>41114</v>
      </c>
      <c r="C11157" s="25" t="s">
        <v>41116</v>
      </c>
      <c r="D11157" s="25" t="s">
        <v>41117</v>
      </c>
      <c r="E11157" s="25" t="s">
        <v>41115</v>
      </c>
      <c r="F11157" s="2" t="str">
        <f t="shared" si="174"/>
        <v>insert into msg_info (Msg_ID,Msg_Type,SeqNo,Msg_Cn,Msg_Tr,Msg_En,Remark,Operator,MakeDate,MakeTime,ModifyDate,ModifyTime) values ('Theassessmentyear,','7',11156,'应考核年份','應考核年份','The assessment year,','历史205备份','tianzf',dbo.CurrentDate(),dbo.CurrentTime(),dbo.CurrentDate(),dbo.CurrentTime());go</v>
      </c>
    </row>
    <row r="11158" spans="1:6" x14ac:dyDescent="0.35">
      <c r="A11158" s="22">
        <v>11157</v>
      </c>
      <c r="B11158" s="25" t="s">
        <v>41118</v>
      </c>
      <c r="C11158" s="25" t="s">
        <v>41120</v>
      </c>
      <c r="D11158" s="25" t="s">
        <v>41121</v>
      </c>
      <c r="E11158" s="25" t="s">
        <v>41119</v>
      </c>
      <c r="F11158" s="2" t="str">
        <f t="shared" si="174"/>
        <v>insert into msg_info (Msg_ID,Msg_Type,SeqNo,Msg_Cn,Msg_Tr,Msg_En,Remark,Operator,MakeDate,MakeTime,ModifyDate,ModifyTime) values ('ShouldAssessmentYears','7',11157,'应考核年月','應考核年月','Should Assessment Years','历史205备份','tianzf',dbo.CurrentDate(),dbo.CurrentTime(),dbo.CurrentDate(),dbo.CurrentTime());go</v>
      </c>
    </row>
    <row r="11159" spans="1:6" x14ac:dyDescent="0.35">
      <c r="A11159" s="22">
        <v>11158</v>
      </c>
      <c r="B11159" s="25" t="s">
        <v>41122</v>
      </c>
      <c r="C11159" s="25" t="s">
        <v>41124</v>
      </c>
      <c r="D11159" s="25" t="s">
        <v>41125</v>
      </c>
      <c r="E11159" s="25" t="s">
        <v>41123</v>
      </c>
      <c r="F11159" s="2" t="str">
        <f t="shared" si="174"/>
        <v>insert into msg_info (Msg_ID,Msg_Type,SeqNo,Msg_Cn,Msg_Tr,Msg_En,Remark,Operator,MakeDate,MakeTime,ModifyDate,ModifyTime) values ('Shouldtheassessmentyears3,6,9,12month!','7',11158,'应考核年月应为3，6，9，12月份！','應考核年月應為3，6，9，12月份！','Should the assessment years 3,6,9,12 month!','历史205备份','tianzf',dbo.CurrentDate(),dbo.CurrentTime(),dbo.CurrentDate(),dbo.CurrentTime());go</v>
      </c>
    </row>
    <row r="11160" spans="1:6" x14ac:dyDescent="0.35">
      <c r="A11160" s="22">
        <v>11159</v>
      </c>
      <c r="B11160" s="25" t="s">
        <v>4860</v>
      </c>
      <c r="C11160" s="25" t="s">
        <v>41126</v>
      </c>
      <c r="D11160" s="25" t="s">
        <v>41127</v>
      </c>
      <c r="E11160" s="25" t="s">
        <v>4861</v>
      </c>
      <c r="F11160" s="2" t="str">
        <f t="shared" si="174"/>
        <v>insert into msg_info (Msg_ID,Msg_Type,SeqNo,Msg_Cn,Msg_Tr,Msg_En,Remark,Operator,MakeDate,MakeTime,ModifyDate,ModifyTime) values ('AssessmentMonth','7',11159,'应考核月份','應考核月份','Assessment Month','历史205备份','tianzf',dbo.CurrentDate(),dbo.CurrentTime(),dbo.CurrentDate(),dbo.CurrentTime());go</v>
      </c>
    </row>
    <row r="11161" spans="1:6" x14ac:dyDescent="0.35">
      <c r="A11161" s="22">
        <v>11160</v>
      </c>
      <c r="B11161" s="25" t="s">
        <v>41110</v>
      </c>
      <c r="C11161" s="25" t="s">
        <v>41128</v>
      </c>
      <c r="D11161" s="25" t="s">
        <v>41129</v>
      </c>
      <c r="E11161" s="25" t="s">
        <v>41111</v>
      </c>
      <c r="F11161" s="2" t="str">
        <f t="shared" si="174"/>
        <v>insert into msg_info (Msg_ID,Msg_Type,SeqNo,Msg_Cn,Msg_Tr,Msg_En,Remark,Operator,MakeDate,MakeTime,ModifyDate,ModifyTime) values ('TaxPayable','7',11160,'应纳税额','應納稅額','Tax Payable','历史205备份','tianzf',dbo.CurrentDate(),dbo.CurrentTime(),dbo.CurrentDate(),dbo.CurrentTime());go</v>
      </c>
    </row>
    <row r="11162" spans="1:6" x14ac:dyDescent="0.35">
      <c r="A11162" s="22">
        <v>11161</v>
      </c>
      <c r="B11162" s="25" t="s">
        <v>41130</v>
      </c>
      <c r="C11162" s="25" t="s">
        <v>41132</v>
      </c>
      <c r="D11162" s="25" t="s">
        <v>41133</v>
      </c>
      <c r="E11162" s="25" t="s">
        <v>41131</v>
      </c>
      <c r="F11162" s="2" t="str">
        <f t="shared" si="174"/>
        <v>insert into msg_info (Msg_ID,Msg_Type,SeqNo,Msg_Cn,Msg_Tr,Msg_En,Remark,Operator,MakeDate,MakeTime,ModifyDate,ModifyTime) values ('AppliedRanking','7',11161,'应聘职级','應聘職級','Applied Ranking','历史205备份','tianzf',dbo.CurrentDate(),dbo.CurrentTime(),dbo.CurrentDate(),dbo.CurrentTime());go</v>
      </c>
    </row>
    <row r="11163" spans="1:6" x14ac:dyDescent="0.35">
      <c r="A11163" s="22">
        <v>11162</v>
      </c>
      <c r="B11163" s="25" t="s">
        <v>41134</v>
      </c>
      <c r="C11163" s="25" t="s">
        <v>41136</v>
      </c>
      <c r="D11163" s="25" t="s">
        <v>41137</v>
      </c>
      <c r="E11163" s="25" t="s">
        <v>41135</v>
      </c>
      <c r="F11163" s="2" t="str">
        <f t="shared" si="174"/>
        <v>insert into msg_info (Msg_ID,Msg_Type,SeqNo,Msg_Cn,Msg_Tr,Msg_En,Remark,Operator,MakeDate,MakeTime,ModifyDate,ModifyTime) values ('AmountReceivable','7',11162,'应收金额','應收金額','Amount Receivable','历史205备份','tianzf',dbo.CurrentDate(),dbo.CurrentTime(),dbo.CurrentDate(),dbo.CurrentTime());go</v>
      </c>
    </row>
    <row r="11164" spans="1:6" x14ac:dyDescent="0.35">
      <c r="A11164" s="22">
        <v>11163</v>
      </c>
      <c r="B11164" s="25" t="s">
        <v>41138</v>
      </c>
      <c r="C11164" s="25" t="s">
        <v>41140</v>
      </c>
      <c r="D11164" s="25" t="s">
        <v>41141</v>
      </c>
      <c r="E11164" s="25" t="s">
        <v>41139</v>
      </c>
      <c r="F11164" s="2" t="str">
        <f t="shared" si="174"/>
        <v>insert into msg_info (Msg_ID,Msg_Type,SeqNo,Msg_Cn,Msg_Tr,Msg_En,Remark,Operator,MakeDate,MakeTime,ModifyDate,ModifyTime) values ('LeaveCancelDueDate','7',11163,'应销假日期','應銷假日期','Leave Cancel Due Date','历史205备份','tianzf',dbo.CurrentDate(),dbo.CurrentTime(),dbo.CurrentDate(),dbo.CurrentTime());go</v>
      </c>
    </row>
    <row r="11165" spans="1:6" x14ac:dyDescent="0.35">
      <c r="A11165" s="22">
        <v>11164</v>
      </c>
      <c r="B11165" s="25" t="s">
        <v>41142</v>
      </c>
      <c r="C11165" s="25" t="s">
        <v>41144</v>
      </c>
      <c r="D11165" s="25" t="s">
        <v>41145</v>
      </c>
      <c r="E11165" s="25" t="s">
        <v>41143</v>
      </c>
      <c r="F11165" s="2" t="str">
        <f t="shared" si="174"/>
        <v>insert into msg_info (Msg_ID,Msg_Type,SeqNo,Msg_Cn,Msg_Tr,Msg_En,Remark,Operator,MakeDate,MakeTime,ModifyDate,ModifyTime) values ('NickName(En)','7',11164,'英文别名','英文別名','Nick Name (En)','历史205备份','tianzf',dbo.CurrentDate(),dbo.CurrentTime(),dbo.CurrentDate(),dbo.CurrentTime());go</v>
      </c>
    </row>
    <row r="11166" spans="1:6" x14ac:dyDescent="0.35">
      <c r="A11166" s="22">
        <v>11165</v>
      </c>
      <c r="B11166" s="25" t="s">
        <v>41146</v>
      </c>
      <c r="C11166" s="25" t="s">
        <v>41148</v>
      </c>
      <c r="D11166" s="25" t="s">
        <v>41148</v>
      </c>
      <c r="E11166" s="25" t="s">
        <v>41147</v>
      </c>
      <c r="F11166" s="2" t="str">
        <f t="shared" si="174"/>
        <v>insert into msg_info (Msg_ID,Msg_Type,SeqNo,Msg_Cn,Msg_Tr,Msg_En,Remark,Operator,MakeDate,MakeTime,ModifyDate,ModifyTime) values ('EnglishName|','7',11165,'英文名|','英文名|','English Name |','历史205备份','tianzf',dbo.CurrentDate(),dbo.CurrentTime(),dbo.CurrentDate(),dbo.CurrentTime());go</v>
      </c>
    </row>
    <row r="11167" spans="1:6" x14ac:dyDescent="0.35">
      <c r="A11167" s="22">
        <v>11166</v>
      </c>
      <c r="B11167" s="25" t="s">
        <v>41149</v>
      </c>
      <c r="C11167" s="25" t="s">
        <v>41151</v>
      </c>
      <c r="D11167" s="25" t="s">
        <v>41151</v>
      </c>
      <c r="E11167" s="25" t="s">
        <v>41150</v>
      </c>
      <c r="F11167" s="2" t="str">
        <f t="shared" si="174"/>
        <v>insert into msg_info (Msg_ID,Msg_Type,SeqNo,Msg_Cn,Msg_Tr,Msg_En,Remark,Operator,MakeDate,MakeTime,ModifyDate,ModifyTime) values ('EnglishSurname|','7',11166,'英文姓|','英文姓|','English Surname |','历史205备份','tianzf',dbo.CurrentDate(),dbo.CurrentTime(),dbo.CurrentDate(),dbo.CurrentTime());go</v>
      </c>
    </row>
    <row r="11168" spans="1:6" x14ac:dyDescent="0.35">
      <c r="A11168" s="22">
        <v>11167</v>
      </c>
      <c r="B11168" s="25" t="s">
        <v>41152</v>
      </c>
      <c r="C11168" s="25" t="s">
        <v>41154</v>
      </c>
      <c r="D11168" s="25" t="s">
        <v>41155</v>
      </c>
      <c r="E11168" s="25" t="s">
        <v>41153</v>
      </c>
      <c r="F11168" s="2" t="str">
        <f t="shared" si="174"/>
        <v>insert into msg_info (Msg_ID,Msg_Type,SeqNo,Msg_Cn,Msg_Tr,Msg_En,Remark,Operator,MakeDate,MakeTime,ModifyDate,ModifyTime) values ('ScaffoldingFall','7',11167,'鹰架上跌落','鷹架上跌落','Scaffolding Fall','历史205备份','tianzf',dbo.CurrentDate(),dbo.CurrentTime(),dbo.CurrentDate(),dbo.CurrentTime());go</v>
      </c>
    </row>
    <row r="11169" spans="1:6" x14ac:dyDescent="0.35">
      <c r="A11169" s="22">
        <v>11168</v>
      </c>
      <c r="B11169" s="25" t="s">
        <v>41156</v>
      </c>
      <c r="C11169" s="25" t="s">
        <v>41158</v>
      </c>
      <c r="D11169" s="25" t="s">
        <v>41159</v>
      </c>
      <c r="E11169" s="25" t="s">
        <v>41157</v>
      </c>
      <c r="F11169" s="2" t="str">
        <f t="shared" si="174"/>
        <v>insert into msg_info (Msg_ID,Msg_Type,SeqNo,Msg_Cn,Msg_Tr,Msg_En,Remark,Operator,MakeDate,MakeTime,ModifyDate,ModifyTime) values ('CampServiceCode','7',11168,'营服代码','營服代碼','Camp Service Code','历史205备份','tianzf',dbo.CurrentDate(),dbo.CurrentTime(),dbo.CurrentDate(),dbo.CurrentTime());go</v>
      </c>
    </row>
    <row r="11170" spans="1:6" x14ac:dyDescent="0.35">
      <c r="A11170" s="22">
        <v>11169</v>
      </c>
      <c r="B11170" s="25" t="s">
        <v>41160</v>
      </c>
      <c r="C11170" s="25" t="s">
        <v>41162</v>
      </c>
      <c r="D11170" s="25" t="s">
        <v>41163</v>
      </c>
      <c r="E11170" s="25" t="s">
        <v>41161</v>
      </c>
      <c r="F11170" s="2" t="str">
        <f t="shared" si="174"/>
        <v>insert into msg_info (Msg_ID,Msg_Type,SeqNo,Msg_Cn,Msg_Tr,Msg_En,Remark,Operator,MakeDate,MakeTime,ModifyDate,ModifyTime) values ('TheNameoftheCampClothes','7',11169,'营服名称','營服名稱','The Name of the Camp Clothes','历史205备份','tianzf',dbo.CurrentDate(),dbo.CurrentTime(),dbo.CurrentDate(),dbo.CurrentTime());go</v>
      </c>
    </row>
    <row r="11171" spans="1:6" x14ac:dyDescent="0.35">
      <c r="A11171" s="22">
        <v>11170</v>
      </c>
      <c r="B11171" s="25" t="s">
        <v>41164</v>
      </c>
      <c r="C11171" s="25" t="s">
        <v>41166</v>
      </c>
      <c r="D11171" s="25" t="s">
        <v>41167</v>
      </c>
      <c r="E11171" s="25" t="s">
        <v>41165</v>
      </c>
      <c r="F11171" s="2" t="str">
        <f t="shared" si="174"/>
        <v>insert into msg_info (Msg_ID,Msg_Type,SeqNo,Msg_Cn,Msg_Tr,Msg_En,Remark,Operator,MakeDate,MakeTime,ModifyDate,ModifyTime) values ('MarketingYear-endBonuses','7',11170,'营销部年终奖金','行銷部年終獎金','Marketing Year-end Bonuses','历史205备份','tianzf',dbo.CurrentDate(),dbo.CurrentTime(),dbo.CurrentDate(),dbo.CurrentTime());go</v>
      </c>
    </row>
    <row r="11172" spans="1:6" x14ac:dyDescent="0.35">
      <c r="A11172" s="22">
        <v>11171</v>
      </c>
      <c r="B11172" s="25" t="s">
        <v>41168</v>
      </c>
      <c r="C11172" s="25" t="s">
        <v>41170</v>
      </c>
      <c r="D11172" s="25" t="s">
        <v>41171</v>
      </c>
      <c r="E11172" s="25" t="s">
        <v>41169</v>
      </c>
      <c r="F11172" s="2" t="str">
        <f t="shared" si="174"/>
        <v>insert into msg_info (Msg_ID,Msg_Type,SeqNo,Msg_Cn,Msg_Tr,Msg_En,Remark,Operator,MakeDate,MakeTime,ModifyDate,ModifyTime) values ('MarketingServices','7',11171,'营销服务部','行銷服務部','Marketing Services','历史205备份','tianzf',dbo.CurrentDate(),dbo.CurrentTime(),dbo.CurrentDate(),dbo.CurrentTime());go</v>
      </c>
    </row>
    <row r="11173" spans="1:6" x14ac:dyDescent="0.35">
      <c r="A11173" s="22">
        <v>11172</v>
      </c>
      <c r="B11173" s="25" t="s">
        <v>6588</v>
      </c>
      <c r="C11173" s="25" t="s">
        <v>41172</v>
      </c>
      <c r="D11173" s="25" t="s">
        <v>41173</v>
      </c>
      <c r="E11173" s="25" t="s">
        <v>6589</v>
      </c>
      <c r="F11173" s="2" t="str">
        <f t="shared" si="174"/>
        <v>insert into msg_info (Msg_ID,Msg_Type,SeqNo,Msg_Cn,Msg_Tr,Msg_En,Remark,Operator,MakeDate,MakeTime,ModifyDate,ModifyTime) values ('Departmentisnotexist!','7',11172,'营销服务部不存在所在部！','行銷服務部不存在所在部！','Department is not exist !','历史205备份','tianzf',dbo.CurrentDate(),dbo.CurrentTime(),dbo.CurrentDate(),dbo.CurrentTime());go</v>
      </c>
    </row>
    <row r="11174" spans="1:6" x14ac:dyDescent="0.35">
      <c r="A11174" s="22">
        <v>11173</v>
      </c>
      <c r="B11174" s="25" t="s">
        <v>41174</v>
      </c>
      <c r="C11174" s="25" t="s">
        <v>41176</v>
      </c>
      <c r="D11174" s="25" t="s">
        <v>41177</v>
      </c>
      <c r="E11174" s="25" t="s">
        <v>41175</v>
      </c>
      <c r="F11174" s="2" t="str">
        <f t="shared" si="174"/>
        <v>insert into msg_info (Msg_ID,Msg_Type,SeqNo,Msg_Cn,Msg_Tr,Msg_En,Remark,Operator,MakeDate,MakeTime,ModifyDate,ModifyTime) values ('TheLastPage','7',11173,'最后页','最後頁','The Last Page','历史205备份','tianzf',dbo.CurrentDate(),dbo.CurrentTime(),dbo.CurrentDate(),dbo.CurrentTime());go</v>
      </c>
    </row>
    <row r="11175" spans="1:6" x14ac:dyDescent="0.35">
      <c r="A11175" s="22">
        <v>11174</v>
      </c>
      <c r="B11175" s="25" t="s">
        <v>41178</v>
      </c>
      <c r="C11175" s="25" t="s">
        <v>41180</v>
      </c>
      <c r="D11175" s="25" t="s">
        <v>41181</v>
      </c>
      <c r="E11175" s="25" t="s">
        <v>41179</v>
      </c>
      <c r="F11175" s="2" t="str">
        <f t="shared" si="174"/>
        <v>insert into msg_info (Msg_ID,Msg_Type,SeqNo,Msg_Cn,Msg_Tr,Msg_En,Remark,Operator,MakeDate,MakeTime,ModifyDate,ModifyTime) values ('Servercentreisnotexist!','7',11174,'营销服务处不存在所在处！','行銷服務處不存在所在處！','Server centre is not exist !','历史205备份','tianzf',dbo.CurrentDate(),dbo.CurrentTime(),dbo.CurrentDate(),dbo.CurrentTime());go</v>
      </c>
    </row>
    <row r="11176" spans="1:6" x14ac:dyDescent="0.35">
      <c r="A11176" s="22">
        <v>11175</v>
      </c>
      <c r="B11176" s="25" t="s">
        <v>41182</v>
      </c>
      <c r="C11176" s="25" t="s">
        <v>41184</v>
      </c>
      <c r="D11176" s="25" t="s">
        <v>41185</v>
      </c>
      <c r="E11176" s="25" t="s">
        <v>41183</v>
      </c>
      <c r="F11176" s="2" t="str">
        <f t="shared" si="174"/>
        <v>insert into msg_info (Msg_ID,Msg_Type,SeqNo,Msg_Cn,Msg_Tr,Msg_En,Remark,Operator,MakeDate,MakeTime,ModifyDate,ModifyTime) values ('ServiceAreaIsNotExist','7',11175,'营销服务区不存在所在区！','行銷服務區不存在所在區！','Service Area Is Not Exist','历史205备份','tianzf',dbo.CurrentDate(),dbo.CurrentTime(),dbo.CurrentDate(),dbo.CurrentTime());go</v>
      </c>
    </row>
    <row r="11177" spans="1:6" x14ac:dyDescent="0.35">
      <c r="A11177" s="22">
        <v>11176</v>
      </c>
      <c r="B11177" s="25" t="s">
        <v>41186</v>
      </c>
      <c r="C11177" s="25" t="s">
        <v>41188</v>
      </c>
      <c r="D11177" s="25" t="s">
        <v>41189</v>
      </c>
      <c r="E11177" s="25" t="s">
        <v>41187</v>
      </c>
      <c r="F11177" s="2" t="str">
        <f t="shared" si="174"/>
        <v>insert into msg_info (Msg_ID,Msg_Type,SeqNo,Msg_Cn,Msg_Tr,Msg_En,Remark,Operator,MakeDate,MakeTime,ModifyDate,ModifyTime) values ('MarketingCommissionAuditionLoading','7',11176,'营销佣金审核提数','行銷傭金審核提數','Marketing Commission Audition Loading','历史205备份','tianzf',dbo.CurrentDate(),dbo.CurrentTime(),dbo.CurrentDate(),dbo.CurrentTime());go</v>
      </c>
    </row>
    <row r="11178" spans="1:6" x14ac:dyDescent="0.35">
      <c r="A11178" s="22">
        <v>11177</v>
      </c>
      <c r="B11178" s="25" t="s">
        <v>9568</v>
      </c>
      <c r="C11178" s="25" t="s">
        <v>41190</v>
      </c>
      <c r="D11178" s="25" t="s">
        <v>41191</v>
      </c>
      <c r="E11178" s="25" t="s">
        <v>2063</v>
      </c>
      <c r="F11178" s="2" t="str">
        <f t="shared" si="174"/>
        <v>insert into msg_info (Msg_ID,Msg_Type,SeqNo,Msg_Cn,Msg_Tr,Msg_En,Remark,Operator,MakeDate,MakeTime,ModifyDate,ModifyTime) values ('AgentCode','7',11177,'营销员编码','行銷員編碼','Agent Code','历史205备份','tianzf',dbo.CurrentDate(),dbo.CurrentTime(),dbo.CurrentDate(),dbo.CurrentTime());go</v>
      </c>
    </row>
    <row r="11179" spans="1:6" x14ac:dyDescent="0.35">
      <c r="A11179" s="22">
        <v>11178</v>
      </c>
      <c r="B11179" s="25" t="s">
        <v>9568</v>
      </c>
      <c r="C11179" s="25" t="s">
        <v>41192</v>
      </c>
      <c r="D11179" s="25" t="s">
        <v>41193</v>
      </c>
      <c r="E11179" s="25" t="s">
        <v>2063</v>
      </c>
      <c r="F11179" s="2" t="str">
        <f t="shared" si="174"/>
        <v>insert into msg_info (Msg_ID,Msg_Type,SeqNo,Msg_Cn,Msg_Tr,Msg_En,Remark,Operator,MakeDate,MakeTime,ModifyDate,ModifyTime) values ('AgentCode','7',11178,'营销员代码','行銷員代碼','Agent Code','历史205备份','tianzf',dbo.CurrentDate(),dbo.CurrentTime(),dbo.CurrentDate(),dbo.CurrentTime());go</v>
      </c>
    </row>
    <row r="11180" spans="1:6" x14ac:dyDescent="0.35">
      <c r="A11180" s="22">
        <v>11179</v>
      </c>
      <c r="B11180" s="25" t="s">
        <v>9717</v>
      </c>
      <c r="C11180" s="25" t="s">
        <v>41194</v>
      </c>
      <c r="D11180" s="25" t="s">
        <v>41195</v>
      </c>
      <c r="E11180" s="25" t="s">
        <v>9718</v>
      </c>
      <c r="F11180" s="2" t="str">
        <f t="shared" si="174"/>
        <v>insert into msg_info (Msg_ID,Msg_Type,SeqNo,Msg_Cn,Msg_Tr,Msg_En,Remark,Operator,MakeDate,MakeTime,ModifyDate,ModifyTime) values ('AgentCategory','7',11179,'营销员类别','行銷員類別','Agent Category','历史205备份','tianzf',dbo.CurrentDate(),dbo.CurrentTime(),dbo.CurrentDate(),dbo.CurrentTime());go</v>
      </c>
    </row>
    <row r="11181" spans="1:6" x14ac:dyDescent="0.35">
      <c r="A11181" s="22">
        <v>11180</v>
      </c>
      <c r="B11181" s="25" t="s">
        <v>41196</v>
      </c>
      <c r="C11181" s="25" t="s">
        <v>41198</v>
      </c>
      <c r="D11181" s="25" t="s">
        <v>41199</v>
      </c>
      <c r="E11181" s="25" t="s">
        <v>41197</v>
      </c>
      <c r="F11181" s="2" t="str">
        <f t="shared" si="174"/>
        <v>insert into msg_info (Msg_ID,Msg_Type,SeqNo,Msg_Cn,Msg_Tr,Msg_En,Remark,Operator,MakeDate,MakeTime,ModifyDate,ModifyTime) values ('TheInformationTableofSalesman','7',11180,'营销员信息表','行銷員資訊表','The Information Table of Salesman','历史205备份','tianzf',dbo.CurrentDate(),dbo.CurrentTime(),dbo.CurrentDate(),dbo.CurrentTime());go</v>
      </c>
    </row>
    <row r="11182" spans="1:6" x14ac:dyDescent="0.35">
      <c r="A11182" s="22">
        <v>11181</v>
      </c>
      <c r="B11182" s="25" t="s">
        <v>41200</v>
      </c>
      <c r="C11182" s="25" t="s">
        <v>41202</v>
      </c>
      <c r="D11182" s="25" t="s">
        <v>41203</v>
      </c>
      <c r="E11182" s="25" t="s">
        <v>41201</v>
      </c>
      <c r="F11182" s="2" t="str">
        <f t="shared" si="174"/>
        <v>insert into msg_info (Msg_ID,Msg_Type,SeqNo,Msg_Cn,Msg_Tr,Msg_En,Remark,Operator,MakeDate,MakeTime,ModifyDate,ModifyTime) values ('AgentCommissionQuery','7',11181,'营销员佣金率查询','行銷員傭金率查詢','Agent Commission Query','历史205备份','tianzf',dbo.CurrentDate(),dbo.CurrentTime(),dbo.CurrentDate(),dbo.CurrentTime());go</v>
      </c>
    </row>
    <row r="11183" spans="1:6" x14ac:dyDescent="0.35">
      <c r="A11183" s="22">
        <v>11182</v>
      </c>
      <c r="B11183" s="25" t="s">
        <v>41204</v>
      </c>
      <c r="C11183" s="25" t="s">
        <v>41206</v>
      </c>
      <c r="D11183" s="25" t="s">
        <v>41207</v>
      </c>
      <c r="E11183" s="25" t="s">
        <v>41205</v>
      </c>
      <c r="F11183" s="2" t="str">
        <f t="shared" si="174"/>
        <v>insert into msg_info (Msg_ID,Msg_Type,SeqNo,Msg_Cn,Msg_Tr,Msg_En,Remark,Operator,MakeDate,MakeTime,ModifyDate,ModifyTime) values ('CommissionRatioImport','7',11182,'营销员佣金率导入','行銷員傭金率導入','Commission Ratio Import','历史205备份','tianzf',dbo.CurrentDate(),dbo.CurrentTime(),dbo.CurrentDate(),dbo.CurrentTime());go</v>
      </c>
    </row>
    <row r="11184" spans="1:6" x14ac:dyDescent="0.35">
      <c r="A11184" s="22">
        <v>11183</v>
      </c>
      <c r="B11184" s="25" t="s">
        <v>41208</v>
      </c>
      <c r="C11184" s="25" t="s">
        <v>41210</v>
      </c>
      <c r="D11184" s="25" t="s">
        <v>41211</v>
      </c>
      <c r="E11184" s="25" t="s">
        <v>41209</v>
      </c>
      <c r="F11184" s="2" t="str">
        <f t="shared" si="174"/>
        <v>insert into msg_info (Msg_ID,Msg_Type,SeqNo,Msg_Cn,Msg_Tr,Msg_En,Remark,Operator,MakeDate,MakeTime,ModifyDate,ModifyTime) values ('SalesStaffRankingSetup','7',11183,'营销员职级设置','行銷員職級設置','Sales Staff Ranking Setup','历史205备份','tianzf',dbo.CurrentDate(),dbo.CurrentTime(),dbo.CurrentDate(),dbo.CurrentTime());go</v>
      </c>
    </row>
    <row r="11185" spans="1:6" x14ac:dyDescent="0.35">
      <c r="A11185" s="22">
        <v>11184</v>
      </c>
      <c r="B11185" s="25" t="s">
        <v>41212</v>
      </c>
      <c r="C11185" s="25" t="s">
        <v>41214</v>
      </c>
      <c r="D11185" s="25" t="s">
        <v>41215</v>
      </c>
      <c r="E11185" s="25" t="s">
        <v>41213</v>
      </c>
      <c r="F11185" s="2" t="str">
        <f t="shared" si="174"/>
        <v>insert into msg_info (Msg_ID,Msg_Type,SeqNo,Msg_Cn,Msg_Tr,Msg_En,Remark,Operator,MakeDate,MakeTime,ModifyDate,ModifyTime) values ('SalesDepartment(Field)','7',11184,'营业部（外勤）','營業部（外勤）','Sales Department (Field)','历史205备份','tianzf',dbo.CurrentDate(),dbo.CurrentTime(),dbo.CurrentDate(),dbo.CurrentTime());go</v>
      </c>
    </row>
    <row r="11186" spans="1:6" x14ac:dyDescent="0.35">
      <c r="A11186" s="22">
        <v>11185</v>
      </c>
      <c r="B11186" s="25" t="s">
        <v>32887</v>
      </c>
      <c r="C11186" s="25" t="s">
        <v>41216</v>
      </c>
      <c r="D11186" s="25" t="s">
        <v>41217</v>
      </c>
      <c r="E11186" s="25" t="s">
        <v>39066</v>
      </c>
      <c r="F11186" s="2" t="str">
        <f t="shared" si="174"/>
        <v>insert into msg_info (Msg_ID,Msg_Type,SeqNo,Msg_Cn,Msg_Tr,Msg_En,Remark,Operator,MakeDate,MakeTime,ModifyDate,ModifyTime) values ('SalesBranchCode','7',11185,'营业部编码','營業部編碼','Sales Branch Code','历史205备份','tianzf',dbo.CurrentDate(),dbo.CurrentTime(),dbo.CurrentDate(),dbo.CurrentTime());go</v>
      </c>
    </row>
    <row r="11187" spans="1:6" x14ac:dyDescent="0.35">
      <c r="A11187" s="22">
        <v>11186</v>
      </c>
      <c r="B11187" s="25" t="s">
        <v>41218</v>
      </c>
      <c r="C11187" s="25" t="s">
        <v>41220</v>
      </c>
      <c r="D11187" s="25" t="s">
        <v>41221</v>
      </c>
      <c r="E11187" s="25" t="s">
        <v>41219</v>
      </c>
      <c r="F11187" s="2" t="str">
        <f t="shared" si="174"/>
        <v>insert into msg_info (Msg_ID,Msg_Type,SeqNo,Msg_Cn,Msg_Tr,Msg_En,Remark,Operator,MakeDate,MakeTime,ModifyDate,ModifyTime) values ('SalesBranchStandardPremium','7',11186,'营业部标准保费','營業部標準保費','Sales Branch Standard Premium','历史205备份','tianzf',dbo.CurrentDate(),dbo.CurrentTime(),dbo.CurrentDate(),dbo.CurrentTime());go</v>
      </c>
    </row>
    <row r="11188" spans="1:6" x14ac:dyDescent="0.35">
      <c r="A11188" s="22">
        <v>11187</v>
      </c>
      <c r="B11188" s="25" t="s">
        <v>41222</v>
      </c>
      <c r="C11188" s="25" t="s">
        <v>41224</v>
      </c>
      <c r="D11188" s="25" t="s">
        <v>41225</v>
      </c>
      <c r="E11188" s="25" t="s">
        <v>41223</v>
      </c>
      <c r="F11188" s="2" t="str">
        <f t="shared" si="174"/>
        <v>insert into msg_info (Msg_ID,Msg_Type,SeqNo,Msg_Cn,Msg_Tr,Msg_En,Remark,Operator,MakeDate,MakeTime,ModifyDate,ModifyTime) values ('Thebusinessdepartment-levelcodecannotbeempt','7',11187,'营业部层级代码不能为空！','營業部層級代碼不能為空！','The business department-level code can not be empty!','历史205备份','tianzf',dbo.CurrentDate(),dbo.CurrentTime(),dbo.CurrentDate(),dbo.CurrentTime());go</v>
      </c>
    </row>
    <row r="11189" spans="1:6" x14ac:dyDescent="0.35">
      <c r="A11189" s="22">
        <v>11188</v>
      </c>
      <c r="B11189" s="25" t="s">
        <v>41226</v>
      </c>
      <c r="C11189" s="25" t="s">
        <v>41228</v>
      </c>
      <c r="D11189" s="25" t="s">
        <v>41229</v>
      </c>
      <c r="E11189" s="25" t="s">
        <v>41227</v>
      </c>
      <c r="F11189" s="2" t="str">
        <f t="shared" si="174"/>
        <v>insert into msg_info (Msg_ID,Msg_Type,SeqNo,Msg_Cn,Msg_Tr,Msg_En,Remark,Operator,MakeDate,MakeTime,ModifyDate,ModifyTime) values ('LevelManagementofSalesDepartment','7',11188,'营业部层级管理','營業部層級管理','Level Management of Sales Department','历史205备份','tianzf',dbo.CurrentDate(),dbo.CurrentTime(),dbo.CurrentDate(),dbo.CurrentTime());go</v>
      </c>
    </row>
    <row r="11190" spans="1:6" x14ac:dyDescent="0.35">
      <c r="A11190" s="22">
        <v>11189</v>
      </c>
      <c r="B11190" s="25" t="s">
        <v>41230</v>
      </c>
      <c r="C11190" s="25" t="s">
        <v>41232</v>
      </c>
      <c r="D11190" s="25" t="s">
        <v>41233</v>
      </c>
      <c r="E11190" s="25" t="s">
        <v>41231</v>
      </c>
      <c r="F11190" s="2" t="str">
        <f t="shared" si="174"/>
        <v>insert into msg_info (Msg_ID,Msg_Type,SeqNo,Msg_Cn,Msg_Tr,Msg_En,Remark,Operator,MakeDate,MakeTime,ModifyDate,ModifyTime) values ('BusinessDepartmentQueryResults','7',11189,'营业部查询结果','營業部查詢結果','Business Department Query Results','历史205备份','tianzf',dbo.CurrentDate(),dbo.CurrentTime(),dbo.CurrentDate(),dbo.CurrentTime());go</v>
      </c>
    </row>
    <row r="11191" spans="1:6" x14ac:dyDescent="0.35">
      <c r="A11191" s="22">
        <v>11190</v>
      </c>
      <c r="B11191" s="25" t="s">
        <v>8072</v>
      </c>
      <c r="C11191" s="25" t="s">
        <v>41234</v>
      </c>
      <c r="D11191" s="25" t="s">
        <v>41235</v>
      </c>
      <c r="E11191" s="25" t="s">
        <v>8073</v>
      </c>
      <c r="F11191" s="2" t="str">
        <f t="shared" si="174"/>
        <v>insert into msg_info (Msg_ID,Msg_Type,SeqNo,Msg_Cn,Msg_Tr,Msg_En,Remark,Operator,MakeDate,MakeTime,ModifyDate,ModifyTime) values ('EstablishmentStartDate','7',11190,'营业部成立起期','營業部成立起期','Establishment Start Date','历史205备份','tianzf',dbo.CurrentDate(),dbo.CurrentTime(),dbo.CurrentDate(),dbo.CurrentTime());go</v>
      </c>
    </row>
    <row r="11192" spans="1:6" x14ac:dyDescent="0.35">
      <c r="A11192" s="22">
        <v>11191</v>
      </c>
      <c r="B11192" s="25" t="s">
        <v>41236</v>
      </c>
      <c r="C11192" s="25" t="s">
        <v>41238</v>
      </c>
      <c r="D11192" s="25" t="s">
        <v>41239</v>
      </c>
      <c r="E11192" s="25" t="s">
        <v>41237</v>
      </c>
      <c r="F11192" s="2" t="str">
        <f t="shared" si="174"/>
        <v>insert into msg_info (Msg_ID,Msg_Type,SeqNo,Msg_Cn,Msg_Tr,Msg_En,Remark,Operator,MakeDate,MakeTime,ModifyDate,ModifyTime) values ('TheMasses','7',11191,'群众','群眾','The Masses','历史205备份','tianzf',dbo.CurrentDate(),dbo.CurrentTime(),dbo.CurrentDate(),dbo.CurrentTime());go</v>
      </c>
    </row>
    <row r="11193" spans="1:6" x14ac:dyDescent="0.35">
      <c r="A11193" s="22">
        <v>11192</v>
      </c>
      <c r="B11193" s="25" t="s">
        <v>8086</v>
      </c>
      <c r="C11193" s="25" t="s">
        <v>41240</v>
      </c>
      <c r="D11193" s="25" t="s">
        <v>41241</v>
      </c>
      <c r="E11193" s="25" t="s">
        <v>8087</v>
      </c>
      <c r="F11193" s="2" t="str">
        <f t="shared" si="174"/>
        <v>insert into msg_info (Msg_ID,Msg_Type,SeqNo,Msg_Cn,Msg_Tr,Msg_En,Remark,Operator,MakeDate,MakeTime,ModifyDate,ModifyTime) values ('EstablishmentEndDate','7',11192,'营业部成立止期','營業部成立止期','Establishment End Date','历史205备份','tianzf',dbo.CurrentDate(),dbo.CurrentTime(),dbo.CurrentDate(),dbo.CurrentTime());go</v>
      </c>
    </row>
    <row r="11194" spans="1:6" x14ac:dyDescent="0.35">
      <c r="A11194" s="22">
        <v>11193</v>
      </c>
      <c r="B11194" s="25" t="s">
        <v>32887</v>
      </c>
      <c r="C11194" s="25" t="s">
        <v>41242</v>
      </c>
      <c r="D11194" s="25" t="s">
        <v>41243</v>
      </c>
      <c r="E11194" s="25" t="s">
        <v>39066</v>
      </c>
      <c r="F11194" s="2" t="str">
        <f t="shared" si="174"/>
        <v>insert into msg_info (Msg_ID,Msg_Type,SeqNo,Msg_Cn,Msg_Tr,Msg_En,Remark,Operator,MakeDate,MakeTime,ModifyDate,ModifyTime) values ('SalesBranchCode','7',11193,'营业部代码','營業部代碼','Sales Branch Code','历史205备份','tianzf',dbo.CurrentDate(),dbo.CurrentTime(),dbo.CurrentDate(),dbo.CurrentTime());go</v>
      </c>
    </row>
    <row r="11195" spans="1:6" x14ac:dyDescent="0.35">
      <c r="A11195" s="22">
        <v>11194</v>
      </c>
      <c r="B11195" s="25" t="s">
        <v>41244</v>
      </c>
      <c r="C11195" s="25" t="s">
        <v>41246</v>
      </c>
      <c r="D11195" s="25" t="s">
        <v>41247</v>
      </c>
      <c r="E11195" s="25" t="s">
        <v>41245</v>
      </c>
      <c r="F11195" s="2" t="str">
        <f t="shared" si="174"/>
        <v>insert into msg_info (Msg_ID,Msg_Type,SeqNo,Msg_Cn,Msg_Tr,Msg_En,Remark,Operator,MakeDate,MakeTime,ModifyDate,ModifyTime) values ('SalesBranchManagement','7',11194,'营业部管理','營業部管理','Sales Branch Management','历史205备份','tianzf',dbo.CurrentDate(),dbo.CurrentTime(),dbo.CurrentDate(),dbo.CurrentTime());go</v>
      </c>
    </row>
    <row r="11196" spans="1:6" x14ac:dyDescent="0.35">
      <c r="A11196" s="22">
        <v>11195</v>
      </c>
      <c r="B11196" s="25" t="s">
        <v>41248</v>
      </c>
      <c r="C11196" s="25" t="s">
        <v>41250</v>
      </c>
      <c r="D11196" s="25" t="s">
        <v>41251</v>
      </c>
      <c r="E11196" s="25" t="s">
        <v>41249</v>
      </c>
      <c r="F11196" s="2" t="str">
        <f t="shared" si="174"/>
        <v>insert into msg_info (Msg_ID,Msg_Type,SeqNo,Msg_Cn,Msg_Tr,Msg_En,Remark,Operator,MakeDate,MakeTime,ModifyDate,ModifyTime) values ('SalesBranchBasicInfo.','7',11195,'营业部基本信息','營業部基本資訊','Sales Branch Basic Info.','历史205备份','tianzf',dbo.CurrentDate(),dbo.CurrentTime(),dbo.CurrentDate(),dbo.CurrentTime());go</v>
      </c>
    </row>
    <row r="11197" spans="1:6" x14ac:dyDescent="0.35">
      <c r="A11197" s="22">
        <v>11196</v>
      </c>
      <c r="B11197" s="25" t="s">
        <v>41252</v>
      </c>
      <c r="C11197" s="25" t="s">
        <v>41254</v>
      </c>
      <c r="D11197" s="25" t="s">
        <v>41255</v>
      </c>
      <c r="E11197" s="25" t="s">
        <v>41253</v>
      </c>
      <c r="F11197" s="2" t="str">
        <f t="shared" si="174"/>
        <v>insert into msg_info (Msg_ID,Msg_Type,SeqNo,Msg_Cn,Msg_Tr,Msg_En,Remark,Operator,MakeDate,MakeTime,ModifyDate,ModifyTime) values ('BranchHierarchy','7',11196,'营业部级别','營業部級別','Branch Hierarchy','历史205备份','tianzf',dbo.CurrentDate(),dbo.CurrentTime(),dbo.CurrentDate(),dbo.CurrentTime());go</v>
      </c>
    </row>
    <row r="11198" spans="1:6" x14ac:dyDescent="0.35">
      <c r="A11198" s="22">
        <v>11197</v>
      </c>
      <c r="B11198" s="25" t="s">
        <v>41256</v>
      </c>
      <c r="C11198" s="25" t="s">
        <v>41258</v>
      </c>
      <c r="D11198" s="25" t="s">
        <v>41259</v>
      </c>
      <c r="E11198" s="25" t="s">
        <v>41257</v>
      </c>
      <c r="F11198" s="2" t="str">
        <f t="shared" si="174"/>
        <v>insert into msg_info (Msg_ID,Msg_Type,SeqNo,Msg_Cn,Msg_Tr,Msg_En,Remark,Operator,MakeDate,MakeTime,ModifyDate,ModifyTime) values ('LevelCodefortheSalesDepartment','7',11197,'营业部级别代码','營業部級別代碼','Level Code for the Sales Department','历史205备份','tianzf',dbo.CurrentDate(),dbo.CurrentTime(),dbo.CurrentDate(),dbo.CurrentTime());go</v>
      </c>
    </row>
    <row r="11199" spans="1:6" x14ac:dyDescent="0.35">
      <c r="A11199" s="22">
        <v>11198</v>
      </c>
      <c r="B11199" s="25" t="s">
        <v>41260</v>
      </c>
      <c r="C11199" s="25" t="s">
        <v>41262</v>
      </c>
      <c r="D11199" s="25" t="s">
        <v>41263</v>
      </c>
      <c r="E11199" s="25" t="s">
        <v>41261</v>
      </c>
      <c r="F11199" s="2" t="str">
        <f t="shared" si="174"/>
        <v>insert into msg_info (Msg_ID,Msg_Type,SeqNo,Msg_Cn,Msg_Tr,Msg_En,Remark,Operator,MakeDate,MakeTime,ModifyDate,ModifyTime) values ('LevelManagementoftheBusinessDepartment','7',11198,'营业部级别管理','營業部級別管理','Level Management of the Business Department','历史205备份','tianzf',dbo.CurrentDate(),dbo.CurrentTime(),dbo.CurrentDate(),dbo.CurrentTime());go</v>
      </c>
    </row>
    <row r="11200" spans="1:6" x14ac:dyDescent="0.35">
      <c r="A11200" s="22">
        <v>11199</v>
      </c>
      <c r="B11200" s="25" t="s">
        <v>41264</v>
      </c>
      <c r="C11200" s="25" t="s">
        <v>41266</v>
      </c>
      <c r="D11200" s="25" t="s">
        <v>41266</v>
      </c>
      <c r="E11200" s="25" t="s">
        <v>41265</v>
      </c>
      <c r="F11200" s="2" t="str">
        <f t="shared" si="174"/>
        <v>insert into msg_info (Msg_ID,Msg_Type,SeqNo,Msg_Cn,Msg_Tr,Msg_En,Remark,Operator,MakeDate,MakeTime,ModifyDate,ModifyTime) values ('TheMinimum','7',11199,'最小值','最小值','The Minimum','历史205备份','tianzf',dbo.CurrentDate(),dbo.CurrentTime(),dbo.CurrentDate(),dbo.CurrentTime());go</v>
      </c>
    </row>
    <row r="11201" spans="1:6" x14ac:dyDescent="0.35">
      <c r="A11201" s="22">
        <v>11200</v>
      </c>
      <c r="B11201" s="25" t="s">
        <v>41267</v>
      </c>
      <c r="C11201" s="25" t="s">
        <v>41269</v>
      </c>
      <c r="D11201" s="25" t="s">
        <v>41270</v>
      </c>
      <c r="E11201" s="25" t="s">
        <v>41268</v>
      </c>
      <c r="F11201" s="2" t="str">
        <f t="shared" si="174"/>
        <v>insert into msg_info (Msg_ID,Msg_Type,SeqNo,Msg_Cn,Msg_Tr,Msg_En,Remark,Operator,MakeDate,MakeTime,ModifyDate,ModifyTime) values ('LevelSettingoftheBusinessDepartment','7',11200,'营业部级别设置','營業部級別設置','Level Setting of the Business Department','历史205备份','tianzf',dbo.CurrentDate(),dbo.CurrentTime(),dbo.CurrentDate(),dbo.CurrentTime());go</v>
      </c>
    </row>
    <row r="11202" spans="1:6" x14ac:dyDescent="0.35">
      <c r="A11202" s="22">
        <v>11201</v>
      </c>
      <c r="B11202" s="25" t="s">
        <v>41271</v>
      </c>
      <c r="C11202" s="25" t="s">
        <v>41273</v>
      </c>
      <c r="D11202" s="25" t="s">
        <v>41274</v>
      </c>
      <c r="E11202" s="25" t="s">
        <v>41272</v>
      </c>
      <c r="F11202" s="2" t="str">
        <f t="shared" si="174"/>
        <v>insert into msg_info (Msg_ID,Msg_Type,SeqNo,Msg_Cn,Msg_Tr,Msg_En,Remark,Operator,MakeDate,MakeTime,ModifyDate,ModifyTime) values ('BusinessDepartmentPlanTasks','7',11201,'营业部计划任务','營業部計畫任務','Business Department Plan Tasks','历史205备份','tianzf',dbo.CurrentDate(),dbo.CurrentTime(),dbo.CurrentDate(),dbo.CurrentTime());go</v>
      </c>
    </row>
    <row r="11203" spans="1:6" x14ac:dyDescent="0.35">
      <c r="A11203" s="22">
        <v>11202</v>
      </c>
      <c r="B11203" s="25" t="s">
        <v>41275</v>
      </c>
      <c r="C11203" s="25" t="s">
        <v>41277</v>
      </c>
      <c r="D11203" s="25" t="s">
        <v>41278</v>
      </c>
      <c r="E11203" s="25" t="s">
        <v>41276</v>
      </c>
      <c r="F11203" s="2" t="str">
        <f t="shared" ref="F11203:F11266" si="175">"insert into msg_info (Msg_ID,Msg_Type,SeqNo,Msg_Cn,Msg_Tr,Msg_En,Remark,Operator,MakeDate,MakeTime,ModifyDate,ModifyTime) values ('"&amp;SUBSTITUTE(B11203,"'","''")&amp;"','7',"&amp;A11203&amp;",'"&amp;SUBSTITUTE(C11203,"'","''")&amp;"','"&amp;SUBSTITUTE(D11203,"'","''")&amp;"','"&amp;SUBSTITUTE(E11203,"'","''")&amp;"','历史205备份','tianzf',dbo.CurrentDate(),dbo.CurrentTime(),dbo.CurrentDate(),dbo.CurrentTime());go"</f>
        <v>insert into msg_info (Msg_ID,Msg_Type,SeqNo,Msg_Cn,Msg_Tr,Msg_En,Remark,Operator,MakeDate,MakeTime,ModifyDate,ModifyTime) values ('SalesBranchInquiryResult','7',11202,'营业部结果','營業部結果','Sales Branch Inquiry Result','历史205备份','tianzf',dbo.CurrentDate(),dbo.CurrentTime(),dbo.CurrentDate(),dbo.CurrentTime());go</v>
      </c>
    </row>
    <row r="11204" spans="1:6" x14ac:dyDescent="0.35">
      <c r="A11204" s="22">
        <v>11203</v>
      </c>
      <c r="B11204" s="25" t="s">
        <v>41279</v>
      </c>
      <c r="C11204" s="25" t="s">
        <v>41281</v>
      </c>
      <c r="D11204" s="25" t="s">
        <v>41282</v>
      </c>
      <c r="E11204" s="25" t="s">
        <v>41280</v>
      </c>
      <c r="F11204" s="2" t="str">
        <f t="shared" si="175"/>
        <v>insert into msg_info (Msg_ID,Msg_Type,SeqNo,Msg_Cn,Msg_Tr,Msg_En,Remark,Operator,MakeDate,MakeTime,ModifyDate,ModifyTime) values ('BranchManager','7',11203,'营业部经理','營業部經理','Branch Manager','历史205备份','tianzf',dbo.CurrentDate(),dbo.CurrentTime(),dbo.CurrentDate(),dbo.CurrentTime());go</v>
      </c>
    </row>
    <row r="11205" spans="1:6" x14ac:dyDescent="0.35">
      <c r="A11205" s="22">
        <v>11204</v>
      </c>
      <c r="B11205" s="25" t="s">
        <v>41283</v>
      </c>
      <c r="C11205" s="25" t="s">
        <v>41285</v>
      </c>
      <c r="D11205" s="25" t="s">
        <v>41286</v>
      </c>
      <c r="E11205" s="25" t="s">
        <v>41284</v>
      </c>
      <c r="F11205" s="2" t="str">
        <f t="shared" si="175"/>
        <v>insert into msg_info (Msg_ID,Msg_Type,SeqNo,Msg_Cn,Msg_Tr,Msg_En,Remark,Operator,MakeDate,MakeTime,ModifyDate,ModifyTime) values ('SalesBranchManagerCode','7',11204,'营业部经理代码','營業部經理代碼','Sales Branch Manager Code','历史205备份','tianzf',dbo.CurrentDate(),dbo.CurrentTime(),dbo.CurrentDate(),dbo.CurrentTime());go</v>
      </c>
    </row>
    <row r="11206" spans="1:6" x14ac:dyDescent="0.35">
      <c r="A11206" s="22">
        <v>11205</v>
      </c>
      <c r="B11206" s="25" t="s">
        <v>41287</v>
      </c>
      <c r="C11206" s="25" t="s">
        <v>41289</v>
      </c>
      <c r="D11206" s="25" t="s">
        <v>41290</v>
      </c>
      <c r="E11206" s="25" t="s">
        <v>41288</v>
      </c>
      <c r="F11206" s="2" t="str">
        <f t="shared" si="175"/>
        <v>insert into msg_info (Msg_ID,Msg_Type,SeqNo,Msg_Cn,Msg_Tr,Msg_En,Remark,Operator,MakeDate,MakeTime,ModifyDate,ModifyTime) values ('DepartmentManagerAssessment','7',11205,'营业部经理考核','營業部經理考核','Department Manager Assessment','历史205备份','tianzf',dbo.CurrentDate(),dbo.CurrentTime(),dbo.CurrentDate(),dbo.CurrentTime());go</v>
      </c>
    </row>
    <row r="11207" spans="1:6" x14ac:dyDescent="0.35">
      <c r="A11207" s="22">
        <v>11206</v>
      </c>
      <c r="B11207" s="25" t="s">
        <v>41291</v>
      </c>
      <c r="C11207" s="25" t="s">
        <v>41293</v>
      </c>
      <c r="D11207" s="25" t="s">
        <v>41294</v>
      </c>
      <c r="E11207" s="25" t="s">
        <v>41292</v>
      </c>
      <c r="F11207" s="2" t="str">
        <f t="shared" si="175"/>
        <v>insert into msg_info (Msg_ID,Msg_Type,SeqNo,Msg_Cn,Msg_Tr,Msg_En,Remark,Operator,MakeDate,MakeTime,ModifyDate,ModifyTime) values ('TheModified','7',11206,'修改后','修改後','The Modified','历史205备份','tianzf',dbo.CurrentDate(),dbo.CurrentTime(),dbo.CurrentDate(),dbo.CurrentTime());go</v>
      </c>
    </row>
    <row r="11208" spans="1:6" x14ac:dyDescent="0.35">
      <c r="A11208" s="22">
        <v>11207</v>
      </c>
      <c r="B11208" s="25" t="s">
        <v>41295</v>
      </c>
      <c r="C11208" s="25" t="s">
        <v>41297</v>
      </c>
      <c r="D11208" s="25" t="s">
        <v>41298</v>
      </c>
      <c r="E11208" s="25" t="s">
        <v>41296</v>
      </c>
      <c r="F11208" s="2" t="str">
        <f t="shared" si="175"/>
        <v>insert into msg_info (Msg_ID,Msg_Type,SeqNo,Msg_Cn,Msg_Tr,Msg_En,Remark,Operator,MakeDate,MakeTime,ModifyDate,ModifyTime) values ('SalesBranchManagerAppointment','7',11207,'营业部经理任命','營業部經理任命','Sales Branch Manager Appointment','历史205备份','tianzf',dbo.CurrentDate(),dbo.CurrentTime(),dbo.CurrentDate(),dbo.CurrentTime());go</v>
      </c>
    </row>
    <row r="11209" spans="1:6" x14ac:dyDescent="0.35">
      <c r="A11209" s="22">
        <v>11208</v>
      </c>
      <c r="B11209" s="25" t="s">
        <v>41299</v>
      </c>
      <c r="C11209" s="25" t="s">
        <v>41301</v>
      </c>
      <c r="D11209" s="25" t="s">
        <v>41302</v>
      </c>
      <c r="E11209" s="25" t="s">
        <v>41300</v>
      </c>
      <c r="F11209" s="2" t="str">
        <f t="shared" si="175"/>
        <v>insert into msg_info (Msg_ID,Msg_Type,SeqNo,Msg_Cn,Msg_Tr,Msg_En,Remark,Operator,MakeDate,MakeTime,ModifyDate,ModifyTime) values ('SalesManagerseriescannotdotoleavetherecov','7',11208,'营业部经理系列不能做离职恢复!','營業部經理系列不能做離職恢復!','Sales Manager series can not do to leave the recovery!','历史205备份','tianzf',dbo.CurrentDate(),dbo.CurrentTime(),dbo.CurrentDate(),dbo.CurrentTime());go</v>
      </c>
    </row>
    <row r="11210" spans="1:6" x14ac:dyDescent="0.35">
      <c r="A11210" s="22">
        <v>11209</v>
      </c>
      <c r="B11210" s="25" t="s">
        <v>41303</v>
      </c>
      <c r="C11210" s="25" t="s">
        <v>41305</v>
      </c>
      <c r="D11210" s="25" t="s">
        <v>41306</v>
      </c>
      <c r="E11210" s="25" t="s">
        <v>41304</v>
      </c>
      <c r="F11210" s="2" t="str">
        <f t="shared" si="175"/>
        <v>insert into msg_info (Msg_ID,Msg_Type,SeqNo,Msg_Cn,Msg_Tr,Msg_En,Remark,Operator,MakeDate,MakeTime,ModifyDate,ModifyTime) values ('BranchManagerName','7',11209,'营业部经理姓名','營業部經理姓名','Branch Manager Name','历史205备份','tianzf',dbo.CurrentDate(),dbo.CurrentTime(),dbo.CurrentDate(),dbo.CurrentTime());go</v>
      </c>
    </row>
    <row r="11211" spans="1:6" x14ac:dyDescent="0.35">
      <c r="A11211" s="22">
        <v>11210</v>
      </c>
      <c r="B11211" s="25" t="s">
        <v>41307</v>
      </c>
      <c r="C11211" s="25" t="s">
        <v>41309</v>
      </c>
      <c r="D11211" s="25" t="s">
        <v>41310</v>
      </c>
      <c r="E11211" s="25" t="s">
        <v>41308</v>
      </c>
      <c r="F11211" s="2" t="str">
        <f t="shared" si="175"/>
        <v>insert into msg_info (Msg_ID,Msg_Type,SeqNo,Msg_Cn,Msg_Tr,Msg_En,Remark,Operator,MakeDate,MakeTime,ModifyDate,ModifyTime) values ('TheSalesDepartmentCustomersAccumulate','7',11210,'营业部客户积累数','營業部客戶積累數','The Sales Department Customers Accumulate','历史205备份','tianzf',dbo.CurrentDate(),dbo.CurrentTime(),dbo.CurrentDate(),dbo.CurrentTime());go</v>
      </c>
    </row>
    <row r="11212" spans="1:6" x14ac:dyDescent="0.35">
      <c r="A11212" s="22">
        <v>11211</v>
      </c>
      <c r="B11212" s="25" t="s">
        <v>41311</v>
      </c>
      <c r="C11212" s="25" t="s">
        <v>41313</v>
      </c>
      <c r="D11212" s="25" t="s">
        <v>41314</v>
      </c>
      <c r="E11212" s="25" t="s">
        <v>41312</v>
      </c>
      <c r="F11212" s="2" t="str">
        <f t="shared" si="175"/>
        <v>insert into msg_info (Msg_ID,Msg_Type,SeqNo,Msg_Cn,Msg_Tr,Msg_En,Remark,Operator,MakeDate,MakeTime,ModifyDate,ModifyTime) values ('SalesDepartmentCustomersAccumulatedScore(10','7',11211,'营业部客户积累数得分(10','營業部客戶積累數得分(10','Sales Department Customers Accumulated Score (10','历史205备份','tianzf',dbo.CurrentDate(),dbo.CurrentTime(),dbo.CurrentDate(),dbo.CurrentTime());go</v>
      </c>
    </row>
    <row r="11213" spans="1:6" x14ac:dyDescent="0.35">
      <c r="A11213" s="22">
        <v>11212</v>
      </c>
      <c r="B11213" s="25" t="s">
        <v>32731</v>
      </c>
      <c r="C11213" s="25" t="s">
        <v>41315</v>
      </c>
      <c r="D11213" s="25" t="s">
        <v>41316</v>
      </c>
      <c r="E11213" s="25" t="s">
        <v>32732</v>
      </c>
      <c r="F11213" s="2" t="str">
        <f t="shared" si="175"/>
        <v>insert into msg_info (Msg_ID,Msg_Type,SeqNo,Msg_Cn,Msg_Tr,Msg_En,Remark,Operator,MakeDate,MakeTime,ModifyDate,ModifyTime) values ('SalesBranchName','7',11212,'营业部名称','營業部名稱','Sales Branch Name','历史205备份','tianzf',dbo.CurrentDate(),dbo.CurrentTime(),dbo.CurrentDate(),dbo.CurrentTime());go</v>
      </c>
    </row>
    <row r="11214" spans="1:6" x14ac:dyDescent="0.35">
      <c r="A11214" s="22">
        <v>11213</v>
      </c>
      <c r="B11214" s="25" t="s">
        <v>41317</v>
      </c>
      <c r="C11214" s="25" t="s">
        <v>41319</v>
      </c>
      <c r="D11214" s="25" t="s">
        <v>41320</v>
      </c>
      <c r="E11214" s="25" t="s">
        <v>41318</v>
      </c>
      <c r="F11214" s="2" t="str">
        <f t="shared" si="175"/>
        <v>insert into msg_info (Msg_ID,Msg_Type,SeqNo,Msg_Cn,Msg_Tr,Msg_En,Remark,Operator,MakeDate,MakeTime,ModifyDate,ModifyTime) values ('InternalCodeoftheBusinessDepartment','7',11213,'营业部内部代码','營業部內部代碼','Internal Code of the Business Department','历史205备份','tianzf',dbo.CurrentDate(),dbo.CurrentTime(),dbo.CurrentDate(),dbo.CurrentTime());go</v>
      </c>
    </row>
    <row r="11215" spans="1:6" x14ac:dyDescent="0.35">
      <c r="A11215" s="22">
        <v>11214</v>
      </c>
      <c r="B11215" s="25" t="s">
        <v>41321</v>
      </c>
      <c r="C11215" s="25" t="s">
        <v>41323</v>
      </c>
      <c r="D11215" s="25" t="s">
        <v>41324</v>
      </c>
      <c r="E11215" s="25" t="s">
        <v>41322</v>
      </c>
      <c r="F11215" s="2" t="str">
        <f t="shared" si="175"/>
        <v>insert into msg_info (Msg_ID,Msg_Type,SeqNo,Msg_Cn,Msg_Tr,Msg_En,Remark,Operator,MakeDate,MakeTime,ModifyDate,ModifyTime) values ('SalesBranchStaffTransfer','7',11214,'营业部人员调动','營業部人員調動','Sales Branch Staff Transfer','历史205备份','tianzf',dbo.CurrentDate(),dbo.CurrentTime(),dbo.CurrentDate(),dbo.CurrentTime());go</v>
      </c>
    </row>
    <row r="11216" spans="1:6" x14ac:dyDescent="0.35">
      <c r="A11216" s="22">
        <v>11215</v>
      </c>
      <c r="B11216" s="25" t="s">
        <v>41325</v>
      </c>
      <c r="C11216" s="25" t="s">
        <v>41327</v>
      </c>
      <c r="D11216" s="25" t="s">
        <v>41328</v>
      </c>
      <c r="E11216" s="25" t="s">
        <v>41326</v>
      </c>
      <c r="F11216" s="2" t="str">
        <f t="shared" si="175"/>
        <v>insert into msg_info (Msg_ID,Msg_Type,SeqNo,Msg_Cn,Msg_Tr,Msg_En,Remark,Operator,MakeDate,MakeTime,ModifyDate,ModifyTime) values ('Day-to-dayManagementoftheBusinessDepartment','7',11215,'营业部日常管理','營業部日常管理','Day-to-day Management of the Business Department','历史205备份','tianzf',dbo.CurrentDate(),dbo.CurrentTime(),dbo.CurrentDate(),dbo.CurrentTime());go</v>
      </c>
    </row>
    <row r="11217" spans="1:6" x14ac:dyDescent="0.35">
      <c r="A11217" s="22">
        <v>11216</v>
      </c>
      <c r="B11217" s="25" t="s">
        <v>41329</v>
      </c>
      <c r="C11217" s="25" t="s">
        <v>41331</v>
      </c>
      <c r="D11217" s="25" t="s">
        <v>41332</v>
      </c>
      <c r="E11217" s="25" t="s">
        <v>41330</v>
      </c>
      <c r="F11217" s="2" t="str">
        <f t="shared" si="175"/>
        <v>insert into msg_info (Msg_ID,Msg_Type,SeqNo,Msg_Cn,Msg_Tr,Msg_En,Remark,Operator,MakeDate,MakeTime,ModifyDate,ModifyTime) values ('Day-to-dayManagementoftheBusinessDepartmentS','7',11216,'营业部日常管理得分(10','營業部日常管理得分(10','Day-to-day Management of the Business Department Score (10','历史205备份','tianzf',dbo.CurrentDate(),dbo.CurrentTime(),dbo.CurrentDate(),dbo.CurrentTime());go</v>
      </c>
    </row>
    <row r="11218" spans="1:6" x14ac:dyDescent="0.35">
      <c r="A11218" s="22">
        <v>11217</v>
      </c>
      <c r="B11218" s="25" t="s">
        <v>41333</v>
      </c>
      <c r="C11218" s="25" t="s">
        <v>41335</v>
      </c>
      <c r="D11218" s="25" t="s">
        <v>41336</v>
      </c>
      <c r="E11218" s="25" t="s">
        <v>41334</v>
      </c>
      <c r="F11218" s="2" t="str">
        <f t="shared" si="175"/>
        <v>insert into msg_info (Msg_ID,Msg_Type,SeqNo,Msg_Cn,Msg_Tr,Msg_En,Remark,Operator,MakeDate,MakeTime,ModifyDate,ModifyTime) values ('OpenMinistrySpeed？？aReport','7',11217,'营业部速报表','營業部速報表','Open Ministry Speed ？？a Report','历史205备份','tianzf',dbo.CurrentDate(),dbo.CurrentTime(),dbo.CurrentDate(),dbo.CurrentTime());go</v>
      </c>
    </row>
    <row r="11219" spans="1:6" x14ac:dyDescent="0.35">
      <c r="A11219" s="22">
        <v>11218</v>
      </c>
      <c r="B11219" s="25" t="s">
        <v>41337</v>
      </c>
      <c r="C11219" s="25" t="s">
        <v>41339</v>
      </c>
      <c r="D11219" s="25" t="s">
        <v>41340</v>
      </c>
      <c r="E11219" s="25" t="s">
        <v>41338</v>
      </c>
      <c r="F11219" s="2" t="str">
        <f t="shared" si="175"/>
        <v>insert into msg_info (Msg_ID,Msg_Type,SeqNo,Msg_Cn,Msg_Tr,Msg_En,Remark,Operator,MakeDate,MakeTime,ModifyDate,ModifyTime) values ('SalesBranchManpowerInquiry','7',11218,'营业部所辖人力查询','營業部所轄人力查詢','Sales Branch Manpower Inquiry','历史205备份','tianzf',dbo.CurrentDate(),dbo.CurrentTime(),dbo.CurrentDate(),dbo.CurrentTime());go</v>
      </c>
    </row>
    <row r="11220" spans="1:6" x14ac:dyDescent="0.35">
      <c r="A11220" s="22">
        <v>11219</v>
      </c>
      <c r="B11220" s="25" t="s">
        <v>41341</v>
      </c>
      <c r="C11220" s="25" t="s">
        <v>41343</v>
      </c>
      <c r="D11220" s="25" t="s">
        <v>41344</v>
      </c>
      <c r="E11220" s="25" t="s">
        <v>41342</v>
      </c>
      <c r="F11220" s="2" t="str">
        <f t="shared" si="175"/>
        <v>insert into msg_info (Msg_ID,Msg_Type,SeqNo,Msg_Cn,Msg_Tr,Msg_En,Remark,Operator,MakeDate,MakeTime,ModifyDate,ModifyTime) values ('SalesBranchInfo.Inquiry','7',11219,'营业部信息查询','營業部資訊查詢','Sales Branch Info. Inquiry','历史205备份','tianzf',dbo.CurrentDate(),dbo.CurrentTime(),dbo.CurrentDate(),dbo.CurrentTime());go</v>
      </c>
    </row>
    <row r="11221" spans="1:6" x14ac:dyDescent="0.35">
      <c r="A11221" s="22">
        <v>11220</v>
      </c>
      <c r="B11221" s="25" t="s">
        <v>41345</v>
      </c>
      <c r="C11221" s="25" t="s">
        <v>41347</v>
      </c>
      <c r="D11221" s="25" t="s">
        <v>41348</v>
      </c>
      <c r="E11221" s="25" t="s">
        <v>41346</v>
      </c>
      <c r="F11221" s="2" t="str">
        <f t="shared" si="175"/>
        <v>insert into msg_info (Msg_ID,Msg_Type,SeqNo,Msg_Cn,Msg_Tr,Msg_En,Remark,Operator,MakeDate,MakeTime,ModifyDate,ModifyTime) values ('SalesBranchInfo.Maintenance','7',11220,'营业部信息维护','營業部資訊維護','Sales Branch Info. Maintenance','历史205备份','tianzf',dbo.CurrentDate(),dbo.CurrentTime(),dbo.CurrentDate(),dbo.CurrentTime());go</v>
      </c>
    </row>
    <row r="11222" spans="1:6" x14ac:dyDescent="0.35">
      <c r="A11222" s="22">
        <v>11221</v>
      </c>
      <c r="B11222" s="25" t="s">
        <v>41349</v>
      </c>
      <c r="C11222" s="25" t="s">
        <v>41351</v>
      </c>
      <c r="D11222" s="25" t="s">
        <v>41352</v>
      </c>
      <c r="E11222" s="25" t="s">
        <v>41350</v>
      </c>
      <c r="F11222" s="2" t="str">
        <f t="shared" si="175"/>
        <v>insert into msg_info (Msg_ID,Msg_Type,SeqNo,Msg_Cn,Msg_Tr,Msg_En,Remark,Operator,MakeDate,MakeTime,ModifyDate,ModifyTime) values ('IncubationRelationsintheBusinessDepartmentMa','7',11221,'营业部育成关系维护','營業部育成關係維護','Incubation Relations in the Business Department Maintenance','历史205备份','tianzf',dbo.CurrentDate(),dbo.CurrentTime(),dbo.CurrentDate(),dbo.CurrentTime());go</v>
      </c>
    </row>
    <row r="11223" spans="1:6" x14ac:dyDescent="0.35">
      <c r="A11223" s="22">
        <v>11222</v>
      </c>
      <c r="B11223" s="25" t="s">
        <v>41353</v>
      </c>
      <c r="C11223" s="25" t="s">
        <v>41355</v>
      </c>
      <c r="D11223" s="25" t="s">
        <v>41356</v>
      </c>
      <c r="E11223" s="25" t="s">
        <v>41354</v>
      </c>
      <c r="F11223" s="2" t="str">
        <f t="shared" si="175"/>
        <v>insert into msg_info (Msg_ID,Msg_Type,SeqNo,Msg_Cn,Msg_Tr,Msg_En,Remark,Operator,MakeDate,MakeTime,ModifyDate,ModifyTime) values ('SalesDepartmentinAdvanceUnderwritingStatement','7',11222,'营业部预收承保日报表','營業部預收承保日報表','Sales Department in Advance Underwriting Statements','历史205备份','tianzf',dbo.CurrentDate(),dbo.CurrentTime(),dbo.CurrentDate(),dbo.CurrentTime());go</v>
      </c>
    </row>
    <row r="11224" spans="1:6" x14ac:dyDescent="0.35">
      <c r="A11224" s="22">
        <v>11223</v>
      </c>
      <c r="B11224" s="25" t="s">
        <v>41357</v>
      </c>
      <c r="C11224" s="25" t="s">
        <v>41355</v>
      </c>
      <c r="D11224" s="25" t="s">
        <v>41356</v>
      </c>
      <c r="E11224" s="25" t="s">
        <v>41358</v>
      </c>
      <c r="F11224" s="2" t="str">
        <f t="shared" si="175"/>
        <v>insert into msg_info (Msg_ID,Msg_Type,SeqNo,Msg_Cn,Msg_Tr,Msg_En,Remark,Operator,MakeDate,MakeTime,ModifyDate,ModifyTime) values ('SalesDepartmentinAdvanceUnderwritingtheDaily','7',11223,'营业部预收承保日报表','營業部預收承保日報表','Sales Department in Advance Underwriting the Daily Report','历史205备份','tianzf',dbo.CurrentDate(),dbo.CurrentTime(),dbo.CurrentDate(),dbo.CurrentTime());go</v>
      </c>
    </row>
    <row r="11225" spans="1:6" x14ac:dyDescent="0.35">
      <c r="A11225" s="22">
        <v>11224</v>
      </c>
      <c r="B11225" s="25" t="s">
        <v>41359</v>
      </c>
      <c r="C11225" s="25" t="s">
        <v>41361</v>
      </c>
      <c r="D11225" s="25" t="s">
        <v>41362</v>
      </c>
      <c r="E11225" s="25" t="s">
        <v>41360</v>
      </c>
      <c r="F11225" s="2" t="str">
        <f t="shared" si="175"/>
        <v>insert into msg_info (Msg_ID,Msg_Type,SeqNo,Msg_Cn,Msg_Tr,Msg_En,Remark,Operator,MakeDate,MakeTime,ModifyDate,ModifyTime) values ('BusinessDepartmentMonthlyPerformanceTables','7',11224,'营业部月度业绩统计表','營業部月度業績統計表','Business Department Monthly Performance Tables','历史205备份','tianzf',dbo.CurrentDate(),dbo.CurrentTime(),dbo.CurrentDate(),dbo.CurrentTime());go</v>
      </c>
    </row>
    <row r="11226" spans="1:6" x14ac:dyDescent="0.35">
      <c r="A11226" s="22">
        <v>11225</v>
      </c>
      <c r="B11226" s="25" t="s">
        <v>41363</v>
      </c>
      <c r="C11226" s="25" t="s">
        <v>41365</v>
      </c>
      <c r="D11226" s="25" t="s">
        <v>41366</v>
      </c>
      <c r="E11226" s="25" t="s">
        <v>41364</v>
      </c>
      <c r="F11226" s="2" t="str">
        <f t="shared" si="175"/>
        <v>insert into msg_info (Msg_ID,Msg_Type,SeqNo,Msg_Cn,Msg_Tr,Msg_En,Remark,Operator,MakeDate,MakeTime,ModifyDate,ModifyTime) values ('SalesBranchSupervisor','7',11225,'营业部主管','營業部主管','Sales Branch Supervisor','历史205备份','tianzf',dbo.CurrentDate(),dbo.CurrentTime(),dbo.CurrentDate(),dbo.CurrentTime());go</v>
      </c>
    </row>
    <row r="11227" spans="1:6" x14ac:dyDescent="0.35">
      <c r="A11227" s="22">
        <v>11226</v>
      </c>
      <c r="B11227" s="25" t="s">
        <v>41367</v>
      </c>
      <c r="C11227" s="25" t="s">
        <v>41369</v>
      </c>
      <c r="D11227" s="25" t="s">
        <v>41370</v>
      </c>
      <c r="E11227" s="25" t="s">
        <v>41368</v>
      </c>
      <c r="F11227" s="2" t="str">
        <f t="shared" si="175"/>
        <v>insert into msg_info (Msg_ID,Msg_Type,SeqNo,Msg_Cn,Msg_Tr,Msg_En,Remark,Operator,MakeDate,MakeTime,ModifyDate,ModifyTime) values ('SalesBranchSupervisorCode','7',11226,'营业部主管代码','營業部主管代碼','Sales Branch Supervisor Code','历史205备份','tianzf',dbo.CurrentDate(),dbo.CurrentTime(),dbo.CurrentDate(),dbo.CurrentTime());go</v>
      </c>
    </row>
    <row r="11228" spans="1:6" x14ac:dyDescent="0.35">
      <c r="A11228" s="22">
        <v>11227</v>
      </c>
      <c r="B11228" s="25" t="s">
        <v>41371</v>
      </c>
      <c r="C11228" s="25" t="s">
        <v>41373</v>
      </c>
      <c r="D11228" s="25" t="s">
        <v>41374</v>
      </c>
      <c r="E11228" s="25" t="s">
        <v>41372</v>
      </c>
      <c r="F11228" s="2" t="str">
        <f t="shared" si="175"/>
        <v>insert into msg_info (Msg_ID,Msg_Type,SeqNo,Msg_Cn,Msg_Tr,Msg_En,Remark,Operator,MakeDate,MakeTime,ModifyDate,ModifyTime) values ('SalesBranchSupervisorName','7',11227,'营业部主管姓名','營業部主管姓名','Sales Branch Supervisor Name','历史205备份','tianzf',dbo.CurrentDate(),dbo.CurrentTime(),dbo.CurrentDate(),dbo.CurrentTime());go</v>
      </c>
    </row>
    <row r="11229" spans="1:6" x14ac:dyDescent="0.35">
      <c r="A11229" s="22">
        <v>11228</v>
      </c>
      <c r="B11229" s="25" t="s">
        <v>41375</v>
      </c>
      <c r="C11229" s="25" t="s">
        <v>41377</v>
      </c>
      <c r="D11229" s="25" t="s">
        <v>41378</v>
      </c>
      <c r="E11229" s="25" t="s">
        <v>41376</v>
      </c>
      <c r="F11229" s="2" t="str">
        <f t="shared" si="175"/>
        <v>insert into msg_info (Msg_ID,Msg_Type,SeqNo,Msg_Cn,Msg_Tr,Msg_En,Remark,Operator,MakeDate,MakeTime,ModifyDate,ModifyTime) values ('SalesBranchProperty','7',11228,'营业部属性','營業部屬性','Sales Branch Property','历史205备份','tianzf',dbo.CurrentDate(),dbo.CurrentTime(),dbo.CurrentDate(),dbo.CurrentTime());go</v>
      </c>
    </row>
    <row r="11230" spans="1:6" x14ac:dyDescent="0.35">
      <c r="A11230" s="22">
        <v>11229</v>
      </c>
      <c r="B11230" s="25" t="s">
        <v>41379</v>
      </c>
      <c r="C11230" s="25" t="s">
        <v>41381</v>
      </c>
      <c r="D11230" s="25" t="s">
        <v>41382</v>
      </c>
      <c r="E11230" s="25" t="s">
        <v>41380</v>
      </c>
      <c r="F11230" s="2" t="str">
        <f t="shared" si="175"/>
        <v>insert into msg_info (Msg_ID,Msg_Type,SeqNo,Msg_Cn,Msg_Tr,Msg_En,Remark,Operator,MakeDate,MakeTime,ModifyDate,ModifyTime) values ('BusinessDepartment,DirectorofCoding','7',11229,'营业部总监编码','營業部總監編碼','Business Department, Director of Coding','历史205备份','tianzf',dbo.CurrentDate(),dbo.CurrentTime(),dbo.CurrentDate(),dbo.CurrentTime());go</v>
      </c>
    </row>
    <row r="11231" spans="1:6" x14ac:dyDescent="0.35">
      <c r="A11231" s="22">
        <v>11230</v>
      </c>
      <c r="B11231" s="25" t="s">
        <v>41383</v>
      </c>
      <c r="C11231" s="25" t="s">
        <v>41385</v>
      </c>
      <c r="D11231" s="25" t="s">
        <v>41386</v>
      </c>
      <c r="E11231" s="25" t="s">
        <v>41384</v>
      </c>
      <c r="F11231" s="2" t="str">
        <f t="shared" si="175"/>
        <v>insert into msg_info (Msg_ID,Msg_Type,SeqNo,Msg_Cn,Msg_Tr,Msg_En,Remark,Operator,MakeDate,MakeTime,ModifyDate,ModifyTime) values ('BusinessDirectoroftheBasicSalaryofPrint','7',11230,'营业部总监基本薪资计算打印','營業部總監基本薪資計算列印','Business Director of the Basic Salary of Print','历史205备份','tianzf',dbo.CurrentDate(),dbo.CurrentTime(),dbo.CurrentDate(),dbo.CurrentTime());go</v>
      </c>
    </row>
    <row r="11232" spans="1:6" x14ac:dyDescent="0.35">
      <c r="A11232" s="22">
        <v>11231</v>
      </c>
      <c r="B11232" s="25" t="s">
        <v>41387</v>
      </c>
      <c r="C11232" s="25" t="s">
        <v>41389</v>
      </c>
      <c r="D11232" s="25" t="s">
        <v>41390</v>
      </c>
      <c r="E11232" s="25" t="s">
        <v>41388</v>
      </c>
      <c r="F11232" s="2" t="str">
        <f t="shared" si="175"/>
        <v>insert into msg_info (Msg_ID,Msg_Type,SeqNo,Msg_Cn,Msg_Tr,Msg_En,Remark,Operator,MakeDate,MakeTime,ModifyDate,ModifyTime) values ('TheLevelofDirectorofSalesDepartment','7',11231,'营业部总监级别','營業部總監級別','The Level of Director of Sales Department','历史205备份','tianzf',dbo.CurrentDate(),dbo.CurrentTime(),dbo.CurrentDate(),dbo.CurrentTime());go</v>
      </c>
    </row>
    <row r="11233" spans="1:6" x14ac:dyDescent="0.35">
      <c r="A11233" s="22">
        <v>11232</v>
      </c>
      <c r="B11233" s="25" t="s">
        <v>41391</v>
      </c>
      <c r="C11233" s="25" t="s">
        <v>41393</v>
      </c>
      <c r="D11233" s="25" t="s">
        <v>41394</v>
      </c>
      <c r="E11233" s="25" t="s">
        <v>41392</v>
      </c>
      <c r="F11233" s="2" t="str">
        <f t="shared" si="175"/>
        <v>insert into msg_info (Msg_ID,Msg_Type,SeqNo,Msg_Cn,Msg_Tr,Msg_En,Remark,Operator,MakeDate,MakeTime,ModifyDate,ModifyTime) values ('TheNameoftheBusinessDepartmentDirectorLevel','7',11232,'营业部总监级别名称','營業部總監級別名稱','The Name of the Business Department Director Level','历史205备份','tianzf',dbo.CurrentDate(),dbo.CurrentTime(),dbo.CurrentDate(),dbo.CurrentTime());go</v>
      </c>
    </row>
    <row r="11234" spans="1:6" x14ac:dyDescent="0.35">
      <c r="A11234" s="22">
        <v>11233</v>
      </c>
      <c r="B11234" s="25" t="s">
        <v>41395</v>
      </c>
      <c r="C11234" s="25" t="s">
        <v>41397</v>
      </c>
      <c r="D11234" s="25" t="s">
        <v>41398</v>
      </c>
      <c r="E11234" s="25" t="s">
        <v>41396</v>
      </c>
      <c r="F11234" s="2" t="str">
        <f t="shared" si="175"/>
        <v>insert into msg_info (Msg_ID,Msg_Type,SeqNo,Msg_Cn,Msg_Tr,Msg_En,Remark,Operator,MakeDate,MakeTime,ModifyDate,ModifyTime) values ('SalesDepartmentDirectorEvaluationInformation','7',11233,'营业部总监考评信息','營業部總監考評資訊','Sales Department Director Evaluation Information','历史205备份','tianzf',dbo.CurrentDate(),dbo.CurrentTime(),dbo.CurrentDate(),dbo.CurrentTime());go</v>
      </c>
    </row>
    <row r="11235" spans="1:6" x14ac:dyDescent="0.35">
      <c r="A11235" s="22">
        <v>11234</v>
      </c>
      <c r="B11235" s="25" t="s">
        <v>41399</v>
      </c>
      <c r="C11235" s="25" t="s">
        <v>41401</v>
      </c>
      <c r="D11235" s="25" t="s">
        <v>41402</v>
      </c>
      <c r="E11235" s="25" t="s">
        <v>41400</v>
      </c>
      <c r="F11235" s="2" t="str">
        <f t="shared" si="175"/>
        <v>insert into msg_info (Msg_ID,Msg_Type,SeqNo,Msg_Cn,Msg_Tr,Msg_En,Remark,Operator,MakeDate,MakeTime,ModifyDate,ModifyTime) values ('NameoftheDirectorofSalesDepartment','7',11234,'营业部总监名称','營業部總監名稱','Name of the Director of Sales Department','历史205备份','tianzf',dbo.CurrentDate(),dbo.CurrentTime(),dbo.CurrentDate(),dbo.CurrentTime());go</v>
      </c>
    </row>
    <row r="11236" spans="1:6" x14ac:dyDescent="0.35">
      <c r="A11236" s="22">
        <v>11235</v>
      </c>
      <c r="B11236" s="25" t="s">
        <v>41403</v>
      </c>
      <c r="C11236" s="25" t="s">
        <v>41405</v>
      </c>
      <c r="D11236" s="25" t="s">
        <v>41406</v>
      </c>
      <c r="E11236" s="25" t="s">
        <v>41404</v>
      </c>
      <c r="F11236" s="2" t="str">
        <f t="shared" si="175"/>
        <v>insert into msg_info (Msg_ID,Msg_Type,SeqNo,Msg_Cn,Msg_Tr,Msg_En,Remark,Operator,MakeDate,MakeTime,ModifyDate,ModifyTime) values ('DirectorofSalesDepartment','7',11235,'营业部总监年中','營業部總監年中','Director of Sales Department','历史205备份','tianzf',dbo.CurrentDate(),dbo.CurrentTime(),dbo.CurrentDate(),dbo.CurrentTime());go</v>
      </c>
    </row>
    <row r="11237" spans="1:6" x14ac:dyDescent="0.35">
      <c r="A11237" s="22">
        <v>11236</v>
      </c>
      <c r="B11237" s="25" t="s">
        <v>41407</v>
      </c>
      <c r="C11237" s="25" t="s">
        <v>41409</v>
      </c>
      <c r="D11237" s="25" t="s">
        <v>41410</v>
      </c>
      <c r="E11237" s="25" t="s">
        <v>41408</v>
      </c>
      <c r="F11237" s="2" t="str">
        <f t="shared" si="175"/>
        <v>insert into msg_info (Msg_ID,Msg_Type,SeqNo,Msg_Cn,Msg_Tr,Msg_En,Remark,Operator,MakeDate,MakeTime,ModifyDate,ModifyTime) values ('SalesDepartmentDirectoroftheEndoftheYear','7',11236,'营业部总监年终','營業部總監年終','Sales Department Director of the End of the Year','历史205备份','tianzf',dbo.CurrentDate(),dbo.CurrentTime(),dbo.CurrentDate(),dbo.CurrentTime());go</v>
      </c>
    </row>
    <row r="11238" spans="1:6" x14ac:dyDescent="0.35">
      <c r="A11238" s="22">
        <v>11237</v>
      </c>
      <c r="B11238" s="25" t="s">
        <v>41411</v>
      </c>
      <c r="C11238" s="25" t="s">
        <v>41413</v>
      </c>
      <c r="D11238" s="25" t="s">
        <v>41414</v>
      </c>
      <c r="E11238" s="25" t="s">
        <v>41412</v>
      </c>
      <c r="F11238" s="2" t="str">
        <f t="shared" si="175"/>
        <v>insert into msg_info (Msg_ID,Msg_Type,SeqNo,Msg_Cn,Msg_Tr,Msg_En,Remark,Operator,MakeDate,MakeTime,ModifyDate,ModifyTime) values ('DirectorofSalesDepartmentName','7',11237,'营业部总监姓名','營業部總監姓名','Director of Sales Department Name','历史205备份','tianzf',dbo.CurrentDate(),dbo.CurrentTime(),dbo.CurrentDate(),dbo.CurrentTime());go</v>
      </c>
    </row>
    <row r="11239" spans="1:6" x14ac:dyDescent="0.35">
      <c r="A11239" s="22">
        <v>11238</v>
      </c>
      <c r="B11239" s="25" t="s">
        <v>41415</v>
      </c>
      <c r="C11239" s="25" t="s">
        <v>41417</v>
      </c>
      <c r="D11239" s="25" t="s">
        <v>41418</v>
      </c>
      <c r="E11239" s="25" t="s">
        <v>41416</v>
      </c>
      <c r="F11239" s="2" t="str">
        <f t="shared" si="175"/>
        <v>insert into msg_info (Msg_ID,Msg_Type,SeqNo,Msg_Cn,Msg_Tr,Msg_En,Remark,Operator,MakeDate,MakeTime,ModifyDate,ModifyTime) values ('MonthlyAllowanceComputationoftheDirectorofS','7',11238,'营业部总监月度津贴计算表','營業部總監月度津貼計算表','Monthly Allowance Computation of the Director of Sales Department','历史205备份','tianzf',dbo.CurrentDate(),dbo.CurrentTime(),dbo.CurrentDate(),dbo.CurrentTime());go</v>
      </c>
    </row>
    <row r="11240" spans="1:6" x14ac:dyDescent="0.35">
      <c r="A11240" s="22">
        <v>11239</v>
      </c>
      <c r="B11240" s="25" t="s">
        <v>41419</v>
      </c>
      <c r="C11240" s="25" t="s">
        <v>41421</v>
      </c>
      <c r="D11240" s="25" t="s">
        <v>41422</v>
      </c>
      <c r="E11240" s="25" t="s">
        <v>41420</v>
      </c>
      <c r="F11240" s="2" t="str">
        <f t="shared" si="175"/>
        <v>insert into msg_info (Msg_ID,Msg_Type,SeqNo,Msg_Cn,Msg_Tr,Msg_En,Remark,Operator,MakeDate,MakeTime,ModifyDate,ModifyTime) values ('BusinessDirectoroftheMonthlyAssessmentTable','7',11239,'营业部总监月度考核表','營業部總監月度考核表','Business Director of the Monthly Assessment Table','历史205备份','tianzf',dbo.CurrentDate(),dbo.CurrentTime(),dbo.CurrentDate(),dbo.CurrentTime());go</v>
      </c>
    </row>
    <row r="11241" spans="1:6" x14ac:dyDescent="0.35">
      <c r="A11241" s="22">
        <v>11240</v>
      </c>
      <c r="B11241" s="25" t="s">
        <v>41423</v>
      </c>
      <c r="C11241" s="25" t="s">
        <v>41425</v>
      </c>
      <c r="D11241" s="25" t="s">
        <v>41426</v>
      </c>
      <c r="E11241" s="25" t="s">
        <v>41424</v>
      </c>
      <c r="F11241" s="2" t="str">
        <f t="shared" si="175"/>
        <v>insert into msg_info (Msg_ID,Msg_Type,SeqNo,Msg_Cn,Msg_Tr,Msg_En,Remark,Operator,MakeDate,MakeTime,ModifyDate,ModifyTime) values ('BusinessDirectoroftheRankofAppraisalForms','7',11240,'营业部总监职级考核表','營業部總監職級考核表','Business Director of the Rank of Appraisal Forms','历史205备份','tianzf',dbo.CurrentDate(),dbo.CurrentTime(),dbo.CurrentDate(),dbo.CurrentTime());go</v>
      </c>
    </row>
    <row r="11242" spans="1:6" x14ac:dyDescent="0.35">
      <c r="A11242" s="22">
        <v>11241</v>
      </c>
      <c r="B11242" s="25" t="s">
        <v>41427</v>
      </c>
      <c r="C11242" s="25" t="s">
        <v>41429</v>
      </c>
      <c r="D11242" s="25" t="s">
        <v>41430</v>
      </c>
      <c r="E11242" s="25" t="s">
        <v>41428</v>
      </c>
      <c r="F11242" s="2" t="str">
        <f t="shared" si="175"/>
        <v>insert into msg_info (Msg_ID,Msg_Type,SeqNo,Msg_Cn,Msg_Tr,Msg_En,Remark,Operator,MakeDate,MakeTime,ModifyDate,ModifyTime) values ('BusinessAttheGrowthBonus','7',11241,'营业处成长奖金','營業處成長獎金','Business At the Growth Bonus','历史205备份','tianzf',dbo.CurrentDate(),dbo.CurrentTime(),dbo.CurrentDate(),dbo.CurrentTime());go</v>
      </c>
    </row>
    <row r="11243" spans="1:6" x14ac:dyDescent="0.35">
      <c r="A11243" s="22">
        <v>11242</v>
      </c>
      <c r="B11243" s="25" t="s">
        <v>41431</v>
      </c>
      <c r="C11243" s="25" t="s">
        <v>41433</v>
      </c>
      <c r="D11243" s="25" t="s">
        <v>41434</v>
      </c>
      <c r="E11243" s="25" t="s">
        <v>41432</v>
      </c>
      <c r="F11243" s="2" t="str">
        <f t="shared" si="175"/>
        <v>insert into msg_info (Msg_ID,Msg_Type,SeqNo,Msg_Cn,Msg_Tr,Msg_En,Remark,Operator,MakeDate,MakeTime,ModifyDate,ModifyTime) values ('SalesDepartmentCode','7',11242,'营业处代码','營業處代碼','Sales Department Code','历史205备份','tianzf',dbo.CurrentDate(),dbo.CurrentTime(),dbo.CurrentDate(),dbo.CurrentTime());go</v>
      </c>
    </row>
    <row r="11244" spans="1:6" x14ac:dyDescent="0.35">
      <c r="A11244" s="22">
        <v>11243</v>
      </c>
      <c r="B11244" s="25" t="s">
        <v>41435</v>
      </c>
      <c r="C11244" s="25" t="s">
        <v>41437</v>
      </c>
      <c r="D11244" s="25" t="s">
        <v>41438</v>
      </c>
      <c r="E11244" s="25" t="s">
        <v>41436</v>
      </c>
      <c r="F11244" s="2" t="str">
        <f t="shared" si="175"/>
        <v>insert into msg_info (Msg_ID,Msg_Type,SeqNo,Msg_Cn,Msg_Tr,Msg_En,Remark,Operator,MakeDate,MakeTime,ModifyDate,ModifyTime) values ('OfficeAddress','7',11243,'营业地址','營業地址','Office Address','历史205备份','tianzf',dbo.CurrentDate(),dbo.CurrentTime(),dbo.CurrentDate(),dbo.CurrentTime());go</v>
      </c>
    </row>
    <row r="11245" spans="1:6" x14ac:dyDescent="0.35">
      <c r="A11245" s="22">
        <v>11244</v>
      </c>
      <c r="B11245" s="25" t="s">
        <v>32731</v>
      </c>
      <c r="C11245" s="25" t="s">
        <v>41439</v>
      </c>
      <c r="D11245" s="25" t="s">
        <v>41440</v>
      </c>
      <c r="E11245" s="25" t="s">
        <v>32732</v>
      </c>
      <c r="F11245" s="2" t="str">
        <f t="shared" si="175"/>
        <v>insert into msg_info (Msg_ID,Msg_Type,SeqNo,Msg_Cn,Msg_Tr,Msg_En,Remark,Operator,MakeDate,MakeTime,ModifyDate,ModifyTime) values ('SalesBranchName','7',11244,'营业名称','營業名稱','Sales Branch Name','历史205备份','tianzf',dbo.CurrentDate(),dbo.CurrentTime(),dbo.CurrentDate(),dbo.CurrentTime());go</v>
      </c>
    </row>
    <row r="11246" spans="1:6" x14ac:dyDescent="0.35">
      <c r="A11246" s="22">
        <v>11245</v>
      </c>
      <c r="B11246" s="25" t="s">
        <v>41441</v>
      </c>
      <c r="C11246" s="25" t="s">
        <v>41443</v>
      </c>
      <c r="D11246" s="25" t="s">
        <v>41444</v>
      </c>
      <c r="E11246" s="25" t="s">
        <v>41442</v>
      </c>
      <c r="F11246" s="2" t="str">
        <f t="shared" si="175"/>
        <v>insert into msg_info (Msg_ID,Msg_Type,SeqNo,Msg_Cn,Msg_Tr,Msg_En,Remark,Operator,MakeDate,MakeTime,ModifyDate,ModifyTime) values ('BusinessTaxandSurcharges','7',11245,'营业税及附加','營業稅及附加','Business Tax and Surcharges','历史205备份','tianzf',dbo.CurrentDate(),dbo.CurrentTime(),dbo.CurrentDate(),dbo.CurrentTime());go</v>
      </c>
    </row>
    <row r="11247" spans="1:6" x14ac:dyDescent="0.35">
      <c r="A11247" s="22">
        <v>11246</v>
      </c>
      <c r="B11247" s="25" t="s">
        <v>41445</v>
      </c>
      <c r="C11247" s="25" t="s">
        <v>41447</v>
      </c>
      <c r="D11247" s="25" t="s">
        <v>41448</v>
      </c>
      <c r="E11247" s="25" t="s">
        <v>41446</v>
      </c>
      <c r="F11247" s="2" t="str">
        <f t="shared" si="175"/>
        <v>insert into msg_info (Msg_ID,Msg_Type,SeqNo,Msg_Cn,Msg_Tr,Msg_En,Remark,Operator,MakeDate,MakeTime,ModifyDate,ModifyTime) values ('BusinessOutlets','7',11246,'营业网点','營業網點','Business Outlets','历史205备份','tianzf',dbo.CurrentDate(),dbo.CurrentTime(),dbo.CurrentDate(),dbo.CurrentTime());go</v>
      </c>
    </row>
    <row r="11248" spans="1:6" x14ac:dyDescent="0.35">
      <c r="A11248" s="22">
        <v>11247</v>
      </c>
      <c r="B11248" s="25" t="s">
        <v>41449</v>
      </c>
      <c r="C11248" s="25" t="s">
        <v>41451</v>
      </c>
      <c r="D11248" s="25" t="s">
        <v>41452</v>
      </c>
      <c r="E11248" s="25" t="s">
        <v>41450</v>
      </c>
      <c r="F11248" s="2" t="str">
        <f t="shared" si="175"/>
        <v>insert into msg_info (Msg_ID,Msg_Type,SeqNo,Msg_Cn,Msg_Tr,Msg_En,Remark,Operator,MakeDate,MakeTime,ModifyDate,ModifyTime) values ('BusinessQualification','7',11247,'营业资格','營業資格','Business Qualification','历史205备份','tianzf',dbo.CurrentDate(),dbo.CurrentTime(),dbo.CurrentDate(),dbo.CurrentTime());go</v>
      </c>
    </row>
    <row r="11249" spans="1:6" x14ac:dyDescent="0.35">
      <c r="A11249" s="22">
        <v>11248</v>
      </c>
      <c r="B11249" s="25" t="s">
        <v>41453</v>
      </c>
      <c r="C11249" s="25" t="s">
        <v>41455</v>
      </c>
      <c r="D11249" s="25" t="s">
        <v>41456</v>
      </c>
      <c r="E11249" s="25" t="s">
        <v>41454</v>
      </c>
      <c r="F11249" s="2" t="str">
        <f t="shared" si="175"/>
        <v>insert into msg_info (Msg_ID,Msg_Type,SeqNo,Msg_Cn,Msg_Tr,Msg_En,Remark,Operator,MakeDate,MakeTime,ModifyDate,ModifyTime) values ('BusinessGroup6MonthsCumulativeFYC','7',11248,'营业组6个月累计FYC','營業組6個月累計FYC','Business Group 6 Months Cumulative FYC','历史205备份','tianzf',dbo.CurrentDate(),dbo.CurrentTime(),dbo.CurrentDate(),dbo.CurrentTime());go</v>
      </c>
    </row>
    <row r="11250" spans="1:6" x14ac:dyDescent="0.35">
      <c r="A11250" s="22">
        <v>11249</v>
      </c>
      <c r="B11250" s="25" t="s">
        <v>41457</v>
      </c>
      <c r="C11250" s="25" t="s">
        <v>41459</v>
      </c>
      <c r="D11250" s="25" t="s">
        <v>41460</v>
      </c>
      <c r="E11250" s="25" t="s">
        <v>41458</v>
      </c>
      <c r="F11250" s="2" t="str">
        <f t="shared" si="175"/>
        <v>insert into msg_info (Msg_ID,Msg_Type,SeqNo,Msg_Cn,Msg_Tr,Msg_En,Remark,Operator,MakeDate,MakeTime,ModifyDate,ModifyTime) values ('BusinessGroupFYCTotal','7',11249,'营业组FYC合计','營業組FYC合計','Business Group FYC Total','历史205备份','tianzf',dbo.CurrentDate(),dbo.CurrentTime(),dbo.CurrentDate(),dbo.CurrentTime());go</v>
      </c>
    </row>
    <row r="11251" spans="1:6" x14ac:dyDescent="0.35">
      <c r="A11251" s="22">
        <v>11250</v>
      </c>
      <c r="B11251" s="25" t="s">
        <v>41461</v>
      </c>
      <c r="C11251" s="25" t="s">
        <v>41463</v>
      </c>
      <c r="D11251" s="25" t="s">
        <v>41464</v>
      </c>
      <c r="E11251" s="25" t="s">
        <v>41462</v>
      </c>
      <c r="F11251" s="2" t="str">
        <f t="shared" si="175"/>
        <v>insert into msg_info (Msg_ID,Msg_Type,SeqNo,Msg_Cn,Msg_Tr,Msg_En,Remark,Operator,MakeDate,MakeTime,ModifyDate,ModifyTime) values ('TotalBusinessGroupSustainedtoRate','7',11250,'营业组持续率合计','營業組持續率合計','Total Business Group Sustained to Rate','历史205备份','tianzf',dbo.CurrentDate(),dbo.CurrentTime(),dbo.CurrentDate(),dbo.CurrentTime());go</v>
      </c>
    </row>
    <row r="11252" spans="1:6" x14ac:dyDescent="0.35">
      <c r="A11252" s="22">
        <v>11251</v>
      </c>
      <c r="B11252" s="25" t="s">
        <v>17978</v>
      </c>
      <c r="C11252" s="25" t="s">
        <v>41465</v>
      </c>
      <c r="D11252" s="25" t="s">
        <v>41466</v>
      </c>
      <c r="E11252" s="25" t="s">
        <v>17979</v>
      </c>
      <c r="F11252" s="2" t="str">
        <f t="shared" si="175"/>
        <v>insert into msg_info (Msg_ID,Msg_Type,SeqNo,Msg_Cn,Msg_Tr,Msg_En,Remark,Operator,MakeDate,MakeTime,ModifyDate,ModifyTime) values ('GroupCode','7',11251,'营业组代码','營業組代碼','Group Code','历史205备份','tianzf',dbo.CurrentDate(),dbo.CurrentTime(),dbo.CurrentDate(),dbo.CurrentTime());go</v>
      </c>
    </row>
    <row r="11253" spans="1:6" x14ac:dyDescent="0.35">
      <c r="A11253" s="22">
        <v>11252</v>
      </c>
      <c r="B11253" s="25" t="s">
        <v>41467</v>
      </c>
      <c r="C11253" s="25" t="s">
        <v>41469</v>
      </c>
      <c r="D11253" s="25" t="s">
        <v>41470</v>
      </c>
      <c r="E11253" s="25" t="s">
        <v>41468</v>
      </c>
      <c r="F11253" s="2" t="str">
        <f t="shared" si="175"/>
        <v>insert into msg_info (Msg_ID,Msg_Type,SeqNo,Msg_Cn,Msg_Tr,Msg_En,Remark,Operator,MakeDate,MakeTime,ModifyDate,ModifyTime) values ('BusinessGroupAttheEndofSeasonSalesForce','7',11252,'营业组季末销售人力','營業組季末銷售人力','Business Group At the End of Season Sales Force','历史205备份','tianzf',dbo.CurrentDate(),dbo.CurrentTime(),dbo.CurrentDate(),dbo.CurrentTime());go</v>
      </c>
    </row>
    <row r="11254" spans="1:6" x14ac:dyDescent="0.35">
      <c r="A11254" s="22">
        <v>11253</v>
      </c>
      <c r="B11254" s="25" t="s">
        <v>18200</v>
      </c>
      <c r="C11254" s="25" t="s">
        <v>41471</v>
      </c>
      <c r="D11254" s="25" t="s">
        <v>41472</v>
      </c>
      <c r="E11254" s="25" t="s">
        <v>18201</v>
      </c>
      <c r="F11254" s="2" t="str">
        <f t="shared" si="175"/>
        <v>insert into msg_info (Msg_ID,Msg_Type,SeqNo,Msg_Cn,Msg_Tr,Msg_En,Remark,Operator,MakeDate,MakeTime,ModifyDate,ModifyTime) values ('GroupManager','7',11253,'营业组经理','營業組經理','Group Manager','历史205备份','tianzf',dbo.CurrentDate(),dbo.CurrentTime(),dbo.CurrentDate(),dbo.CurrentTime());go</v>
      </c>
    </row>
    <row r="11255" spans="1:6" x14ac:dyDescent="0.35">
      <c r="A11255" s="22">
        <v>11254</v>
      </c>
      <c r="B11255" s="25" t="s">
        <v>41473</v>
      </c>
      <c r="C11255" s="25" t="s">
        <v>41475</v>
      </c>
      <c r="D11255" s="25" t="s">
        <v>41476</v>
      </c>
      <c r="E11255" s="25" t="s">
        <v>41474</v>
      </c>
      <c r="F11255" s="2" t="str">
        <f t="shared" si="175"/>
        <v>insert into msg_info (Msg_ID,Msg_Type,SeqNo,Msg_Cn,Msg_Tr,Msg_En,Remark,Operator,MakeDate,MakeTime,ModifyDate,ModifyTime) values ('BusinessGroupPerCapitaFYC','7',11254,'营业组人均FYC','營業組人均FYC','Business Group Per Capita FYC','历史205备份','tianzf',dbo.CurrentDate(),dbo.CurrentTime(),dbo.CurrentDate(),dbo.CurrentTime());go</v>
      </c>
    </row>
    <row r="11256" spans="1:6" x14ac:dyDescent="0.35">
      <c r="A11256" s="22">
        <v>11255</v>
      </c>
      <c r="B11256" s="25" t="s">
        <v>41477</v>
      </c>
      <c r="C11256" s="25" t="s">
        <v>41479</v>
      </c>
      <c r="D11256" s="25" t="s">
        <v>41480</v>
      </c>
      <c r="E11256" s="25" t="s">
        <v>41478</v>
      </c>
      <c r="F11256" s="2" t="str">
        <f t="shared" si="175"/>
        <v>insert into msg_info (Msg_ID,Msg_Type,SeqNo,Msg_Cn,Msg_Tr,Msg_En,Remark,Operator,MakeDate,MakeTime,ModifyDate,ModifyTime) values ('OpenGroupSpeedofaReport','7',11255,'营业组速报表','營業組速報表','Open Group Speed of a Report','历史205备份','tianzf',dbo.CurrentDate(),dbo.CurrentTime(),dbo.CurrentDate(),dbo.CurrentTime());go</v>
      </c>
    </row>
    <row r="11257" spans="1:6" x14ac:dyDescent="0.35">
      <c r="A11257" s="22">
        <v>11256</v>
      </c>
      <c r="B11257" s="25" t="s">
        <v>41481</v>
      </c>
      <c r="C11257" s="25" t="s">
        <v>41483</v>
      </c>
      <c r="D11257" s="25" t="s">
        <v>41484</v>
      </c>
      <c r="E11257" s="25" t="s">
        <v>41482</v>
      </c>
      <c r="F11257" s="2" t="str">
        <f t="shared" si="175"/>
        <v>insert into msg_info (Msg_ID,Msg_Type,SeqNo,Msg_Cn,Msg_Tr,Msg_En,Remark,Operator,MakeDate,MakeTime,ModifyDate,ModifyTime) values ('BusinessGroupinAdvanceUnderwritingtheDailyR','7',11256,'营业组预收承保日报表','營業組預收承保日報表','Business Group in Advance Underwriting the Daily Report','历史205备份','tianzf',dbo.CurrentDate(),dbo.CurrentTime(),dbo.CurrentDate(),dbo.CurrentTime());go</v>
      </c>
    </row>
    <row r="11258" spans="1:6" x14ac:dyDescent="0.35">
      <c r="A11258" s="22">
        <v>11257</v>
      </c>
      <c r="B11258" s="25" t="s">
        <v>41485</v>
      </c>
      <c r="C11258" s="25" t="s">
        <v>41487</v>
      </c>
      <c r="D11258" s="25" t="s">
        <v>41488</v>
      </c>
      <c r="E11258" s="25" t="s">
        <v>41486</v>
      </c>
      <c r="F11258" s="2" t="str">
        <f t="shared" si="175"/>
        <v>insert into msg_info (Msg_ID,Msg_Type,SeqNo,Msg_Cn,Msg_Tr,Msg_En,Remark,Operator,MakeDate,MakeTime,ModifyDate,ModifyTime) values ('TheBusinessGroupHumanEarlierThisMonth','7',11257,'营业组月初人力','營業組月初人力','The Business Group Human Earlier This Month','历史205备份','tianzf',dbo.CurrentDate(),dbo.CurrentTime(),dbo.CurrentDate(),dbo.CurrentTime());go</v>
      </c>
    </row>
    <row r="11259" spans="1:6" x14ac:dyDescent="0.35">
      <c r="A11259" s="22">
        <v>11258</v>
      </c>
      <c r="B11259" s="25" t="s">
        <v>41489</v>
      </c>
      <c r="C11259" s="25" t="s">
        <v>41491</v>
      </c>
      <c r="D11259" s="25" t="s">
        <v>41492</v>
      </c>
      <c r="E11259" s="25" t="s">
        <v>41490</v>
      </c>
      <c r="F11259" s="2" t="str">
        <f t="shared" si="175"/>
        <v>insert into msg_info (Msg_ID,Msg_Type,SeqNo,Msg_Cn,Msg_Tr,Msg_En,Remark,Operator,MakeDate,MakeTime,ModifyDate,ModifyTime) values ('MappingBranch','7',11258,'映射分支机构','映射分支機搆','Mapping Branch','历史205备份','tianzf',dbo.CurrentDate(),dbo.CurrentTime(),dbo.CurrentDate(),dbo.CurrentTime());go</v>
      </c>
    </row>
    <row r="11260" spans="1:6" x14ac:dyDescent="0.35">
      <c r="A11260" s="22">
        <v>11259</v>
      </c>
      <c r="B11260" s="25" t="s">
        <v>41493</v>
      </c>
      <c r="C11260" s="25" t="s">
        <v>41495</v>
      </c>
      <c r="D11260" s="25" t="s">
        <v>41496</v>
      </c>
      <c r="E11260" s="25" t="s">
        <v>41494</v>
      </c>
      <c r="F11260" s="2" t="str">
        <f t="shared" si="175"/>
        <v>insert into msg_info (Msg_ID,Msg_Type,SeqNo,Msg_Cn,Msg_Tr,Msg_En,Remark,Operator,MakeDate,MakeTime,ModifyDate,ModifyTime) values ('MappingJobNo.','7',11259,'映射工号','映射工號','Mapping Job No.','历史205备份','tianzf',dbo.CurrentDate(),dbo.CurrentTime(),dbo.CurrentDate(),dbo.CurrentTime());go</v>
      </c>
    </row>
    <row r="11261" spans="1:6" x14ac:dyDescent="0.35">
      <c r="A11261" s="22">
        <v>11260</v>
      </c>
      <c r="B11261" s="25" t="s">
        <v>41497</v>
      </c>
      <c r="C11261" s="25" t="s">
        <v>41499</v>
      </c>
      <c r="D11261" s="25" t="s">
        <v>41500</v>
      </c>
      <c r="E11261" s="25" t="s">
        <v>41498</v>
      </c>
      <c r="F11261" s="2" t="str">
        <f t="shared" si="175"/>
        <v>insert into msg_info (Msg_ID,Msg_Type,SeqNo,Msg_Cn,Msg_Tr,Msg_En,Remark,Operator,MakeDate,MakeTime,ModifyDate,ModifyTime) values ('MappingAssociate','7',11260,'映射关联','映射關聯','Mapping Associate','历史205备份','tianzf',dbo.CurrentDate(),dbo.CurrentTime(),dbo.CurrentDate(),dbo.CurrentTime());go</v>
      </c>
    </row>
    <row r="11262" spans="1:6" x14ac:dyDescent="0.35">
      <c r="A11262" s="22">
        <v>11261</v>
      </c>
      <c r="B11262" s="25" t="s">
        <v>41501</v>
      </c>
      <c r="C11262" s="25" t="s">
        <v>41503</v>
      </c>
      <c r="D11262" s="25" t="s">
        <v>41504</v>
      </c>
      <c r="E11262" s="25" t="s">
        <v>41502</v>
      </c>
      <c r="F11262" s="2" t="str">
        <f t="shared" si="175"/>
        <v>insert into msg_info (Msg_ID,Msg_Type,SeqNo,Msg_Cn,Msg_Tr,Msg_En,Remark,Operator,MakeDate,MakeTime,ModifyDate,ModifyTime) values ('Mappingassociationisonlyvalidforthecurrent','7',11261,'映射关联操作只对当前页有效','映射關聯操作只對當前頁有效','Mapping association is only valid for the current page.','历史205备份','tianzf',dbo.CurrentDate(),dbo.CurrentTime(),dbo.CurrentDate(),dbo.CurrentTime());go</v>
      </c>
    </row>
    <row r="11263" spans="1:6" x14ac:dyDescent="0.35">
      <c r="A11263" s="22">
        <v>11262</v>
      </c>
      <c r="B11263" s="25" t="s">
        <v>41505</v>
      </c>
      <c r="C11263" s="25" t="s">
        <v>41507</v>
      </c>
      <c r="D11263" s="25" t="s">
        <v>41508</v>
      </c>
      <c r="E11263" s="25" t="s">
        <v>41506</v>
      </c>
      <c r="F11263" s="2" t="str">
        <f t="shared" si="175"/>
        <v>insert into msg_info (Msg_ID,Msg_Type,SeqNo,Msg_Cn,Msg_Tr,Msg_En,Remark,Operator,MakeDate,MakeTime,ModifyDate,ModifyTime) values ('MappingChannel','7',11262,'映射渠道','映射管道','Mapping Channel','历史205备份','tianzf',dbo.CurrentDate(),dbo.CurrentTime(),dbo.CurrentDate(),dbo.CurrentTime());go</v>
      </c>
    </row>
    <row r="11264" spans="1:6" x14ac:dyDescent="0.35">
      <c r="A11264" s="22">
        <v>11263</v>
      </c>
      <c r="B11264" s="25" t="s">
        <v>41509</v>
      </c>
      <c r="C11264" s="25" t="s">
        <v>41511</v>
      </c>
      <c r="D11264" s="25" t="s">
        <v>41511</v>
      </c>
      <c r="E11264" s="25" t="s">
        <v>41510</v>
      </c>
      <c r="F11264" s="2" t="str">
        <f t="shared" si="175"/>
        <v>insert into msg_info (Msg_ID,Msg_Type,SeqNo,Msg_Cn,Msg_Tr,Msg_En,Remark,Operator,MakeDate,MakeTime,ModifyDate,ModifyTime) values ('MappingFile','7',11263,'映射文件','映射文件','Mapping File','历史205备份','tianzf',dbo.CurrentDate(),dbo.CurrentTime(),dbo.CurrentDate(),dbo.CurrentTime());go</v>
      </c>
    </row>
    <row r="11265" spans="1:6" x14ac:dyDescent="0.35">
      <c r="A11265" s="22">
        <v>11264</v>
      </c>
      <c r="B11265" s="25" t="s">
        <v>41512</v>
      </c>
      <c r="C11265" s="25" t="s">
        <v>41514</v>
      </c>
      <c r="D11265" s="25" t="s">
        <v>41515</v>
      </c>
      <c r="E11265" s="25" t="s">
        <v>41513</v>
      </c>
      <c r="F11265" s="2" t="str">
        <f t="shared" si="175"/>
        <v>insert into msg_info (Msg_ID,Msg_Type,SeqNo,Msg_Cn,Msg_Tr,Msg_En,Remark,Operator,MakeDate,MakeTime,ModifyDate,ModifyTime) values ('SubduralHematoma','7',11264,'硬脑膜下出血','硬腦膜下出血','Subdural Hematoma','历史205备份','tianzf',dbo.CurrentDate(),dbo.CurrentTime(),dbo.CurrentDate(),dbo.CurrentTime());go</v>
      </c>
    </row>
    <row r="11266" spans="1:6" x14ac:dyDescent="0.35">
      <c r="A11266" s="22">
        <v>11265</v>
      </c>
      <c r="B11266" s="25" t="s">
        <v>41516</v>
      </c>
      <c r="C11266" s="25" t="s">
        <v>41518</v>
      </c>
      <c r="D11266" s="25" t="s">
        <v>41519</v>
      </c>
      <c r="E11266" s="25" t="s">
        <v>41517</v>
      </c>
      <c r="F11266" s="2" t="str">
        <f t="shared" si="175"/>
        <v>insert into msg_info (Msg_ID,Msg_Type,SeqNo,Msg_Cn,Msg_Tr,Msg_En,Remark,Operator,MakeDate,MakeTime,ModifyDate,ModifyTime) values ('Commission(CNY)','7',11265,'佣金（元）','傭金（元）','Commission (CNY)','历史205备份','tianzf',dbo.CurrentDate(),dbo.CurrentTime(),dbo.CurrentDate(),dbo.CurrentTime());go</v>
      </c>
    </row>
    <row r="11267" spans="1:6" x14ac:dyDescent="0.35">
      <c r="A11267" s="22">
        <v>11266</v>
      </c>
      <c r="B11267" s="25" t="s">
        <v>41520</v>
      </c>
      <c r="C11267" s="25" t="s">
        <v>41522</v>
      </c>
      <c r="D11267" s="25" t="s">
        <v>41523</v>
      </c>
      <c r="E11267" s="25" t="s">
        <v>41521</v>
      </c>
      <c r="F11267" s="2" t="str">
        <f t="shared" ref="F11267:F11330" si="176">"insert into msg_info (Msg_ID,Msg_Type,SeqNo,Msg_Cn,Msg_Tr,Msg_En,Remark,Operator,MakeDate,MakeTime,ModifyDate,ModifyTime) values ('"&amp;SUBSTITUTE(B11267,"'","''")&amp;"','7',"&amp;A11267&amp;",'"&amp;SUBSTITUTE(C11267,"'","''")&amp;"','"&amp;SUBSTITUTE(D11267,"'","''")&amp;"','"&amp;SUBSTITUTE(E11267,"'","''")&amp;"','历史205备份','tianzf',dbo.CurrentDate(),dbo.CurrentTime(),dbo.CurrentDate(),dbo.CurrentTime());go"</f>
        <v>insert into msg_info (Msg_ID,Msg_Type,SeqNo,Msg_Cn,Msg_Tr,Msg_En,Remark,Operator,MakeDate,MakeTime,ModifyDate,ModifyTime) values ('TheOriginalLevel','7',11266,'原级别','原級別','The Original Level','历史205备份','tianzf',dbo.CurrentDate(),dbo.CurrentTime(),dbo.CurrentDate(),dbo.CurrentTime());go</v>
      </c>
    </row>
    <row r="11268" spans="1:6" x14ac:dyDescent="0.35">
      <c r="A11268" s="22">
        <v>11267</v>
      </c>
      <c r="B11268" s="25" t="s">
        <v>41524</v>
      </c>
      <c r="C11268" s="25" t="s">
        <v>41526</v>
      </c>
      <c r="D11268" s="25" t="s">
        <v>41527</v>
      </c>
      <c r="E11268" s="25" t="s">
        <v>41525</v>
      </c>
      <c r="F11268" s="2" t="str">
        <f t="shared" si="176"/>
        <v>insert into msg_info (Msg_ID,Msg_Type,SeqNo,Msg_Cn,Msg_Tr,Msg_En,Remark,Operator,MakeDate,MakeTime,ModifyDate,ModifyTime) values ('Commissions,Allowances,InformationInquiry','7',11267,'佣金、津贴信息查询','傭金、津貼資訊查詢','Commissions, Allowances, Information Inquiry','历史205备份','tianzf',dbo.CurrentDate(),dbo.CurrentTime(),dbo.CurrentDate(),dbo.CurrentTime());go</v>
      </c>
    </row>
    <row r="11269" spans="1:6" x14ac:dyDescent="0.35">
      <c r="A11269" s="22">
        <v>11268</v>
      </c>
      <c r="B11269" s="25" t="s">
        <v>41528</v>
      </c>
      <c r="C11269" s="25" t="s">
        <v>41530</v>
      </c>
      <c r="D11269" s="25" t="s">
        <v>41531</v>
      </c>
      <c r="E11269" s="25" t="s">
        <v>41529</v>
      </c>
      <c r="F11269" s="2" t="str">
        <f t="shared" si="176"/>
        <v>insert into msg_info (Msg_ID,Msg_Type,SeqNo,Msg_Cn,Msg_Tr,Msg_En,Remark,Operator,MakeDate,MakeTime,ModifyDate,ModifyTime) values ('CommissionOfferQuery','7',11268,'佣金报盘查询','傭金報盤查詢','Commission Offer Query','历史205备份','tianzf',dbo.CurrentDate(),dbo.CurrentTime(),dbo.CurrentDate(),dbo.CurrentTime());go</v>
      </c>
    </row>
    <row r="11270" spans="1:6" x14ac:dyDescent="0.35">
      <c r="A11270" s="22">
        <v>11269</v>
      </c>
      <c r="B11270" s="25" t="s">
        <v>41532</v>
      </c>
      <c r="C11270" s="25" t="s">
        <v>41534</v>
      </c>
      <c r="D11270" s="25" t="s">
        <v>41535</v>
      </c>
      <c r="E11270" s="25" t="s">
        <v>41533</v>
      </c>
      <c r="F11270" s="2" t="str">
        <f t="shared" si="176"/>
        <v>insert into msg_info (Msg_ID,Msg_Type,SeqNo,Msg_Cn,Msg_Tr,Msg_En,Remark,Operator,MakeDate,MakeTime,ModifyDate,ModifyTime) values ('CommissionRatio','7',11269,'佣金比例','傭金比例','Commission Ratio','历史205备份','tianzf',dbo.CurrentDate(),dbo.CurrentTime(),dbo.CurrentDate(),dbo.CurrentTime());go</v>
      </c>
    </row>
    <row r="11271" spans="1:6" x14ac:dyDescent="0.35">
      <c r="A11271" s="22">
        <v>11270</v>
      </c>
      <c r="B11271" s="25" t="s">
        <v>9517</v>
      </c>
      <c r="C11271" s="25" t="s">
        <v>41536</v>
      </c>
      <c r="D11271" s="25" t="s">
        <v>41537</v>
      </c>
      <c r="E11271" s="25" t="s">
        <v>9518</v>
      </c>
      <c r="F11271" s="2" t="str">
        <f t="shared" si="176"/>
        <v>insert into msg_info (Msg_ID,Msg_Type,SeqNo,Msg_Cn,Msg_Tr,Msg_En,Remark,Operator,MakeDate,MakeTime,ModifyDate,ModifyTime) values ('CommissionRateMaintenance','7',11270,'佣金比例维护','傭金比例維護','Commission Rate Maintenance','历史205备份','tianzf',dbo.CurrentDate(),dbo.CurrentTime(),dbo.CurrentDate(),dbo.CurrentTime());go</v>
      </c>
    </row>
    <row r="11272" spans="1:6" x14ac:dyDescent="0.35">
      <c r="A11272" s="22">
        <v>11271</v>
      </c>
      <c r="B11272" s="25" t="s">
        <v>10115</v>
      </c>
      <c r="C11272" s="25" t="s">
        <v>41538</v>
      </c>
      <c r="D11272" s="25" t="s">
        <v>41539</v>
      </c>
      <c r="E11272" s="25" t="s">
        <v>10116</v>
      </c>
      <c r="F11272" s="2" t="str">
        <f t="shared" si="176"/>
        <v>insert into msg_info (Msg_ID,Msg_Type,SeqNo,Msg_Cn,Msg_Tr,Msg_En,Remark,Operator,MakeDate,MakeTime,ModifyDate,ModifyTime) values ('CommissionRate','7',11271,'佣金比率','傭金比率','Commission Rate','历史205备份','tianzf',dbo.CurrentDate(),dbo.CurrentTime(),dbo.CurrentDate(),dbo.CurrentTime());go</v>
      </c>
    </row>
    <row r="11273" spans="1:6" x14ac:dyDescent="0.35">
      <c r="A11273" s="22">
        <v>11272</v>
      </c>
      <c r="B11273" s="25" t="s">
        <v>41540</v>
      </c>
      <c r="C11273" s="25" t="s">
        <v>41542</v>
      </c>
      <c r="D11273" s="25" t="s">
        <v>41543</v>
      </c>
      <c r="E11273" s="25" t="s">
        <v>41541</v>
      </c>
      <c r="F11273" s="2" t="str">
        <f t="shared" si="176"/>
        <v>insert into msg_info (Msg_ID,Msg_Type,SeqNo,Msg_Cn,Msg_Tr,Msg_En,Remark,Operator,MakeDate,MakeTime,ModifyDate,ModifyTime) values ('CommissionCode','7',11272,'佣金编码','傭金編碼','Commission Code','历史205备份','tianzf',dbo.CurrentDate(),dbo.CurrentTime(),dbo.CurrentDate(),dbo.CurrentTime());go</v>
      </c>
    </row>
    <row r="11274" spans="1:6" x14ac:dyDescent="0.35">
      <c r="A11274" s="22">
        <v>11273</v>
      </c>
      <c r="B11274" s="25" t="s">
        <v>41544</v>
      </c>
      <c r="C11274" s="25" t="s">
        <v>41546</v>
      </c>
      <c r="D11274" s="25" t="s">
        <v>41547</v>
      </c>
      <c r="E11274" s="25" t="s">
        <v>41545</v>
      </c>
      <c r="F11274" s="2" t="str">
        <f t="shared" si="176"/>
        <v>insert into msg_info (Msg_ID,Msg_Type,SeqNo,Msg_Cn,Msg_Tr,Msg_En,Remark,Operator,MakeDate,MakeTime,ModifyDate,ModifyTime) values ('CommissionStandardSetting','7',11273,'佣金标准设置','傭金標準設置','Commission Standard Setting','历史205备份','tianzf',dbo.CurrentDate(),dbo.CurrentTime(),dbo.CurrentDate(),dbo.CurrentTime());go</v>
      </c>
    </row>
    <row r="11275" spans="1:6" x14ac:dyDescent="0.35">
      <c r="A11275" s="22">
        <v>11274</v>
      </c>
      <c r="B11275" s="25" t="s">
        <v>41548</v>
      </c>
      <c r="C11275" s="25" t="s">
        <v>41550</v>
      </c>
      <c r="D11275" s="25" t="s">
        <v>41551</v>
      </c>
      <c r="E11275" s="25" t="s">
        <v>41549</v>
      </c>
      <c r="F11275" s="2" t="str">
        <f t="shared" si="176"/>
        <v>insert into msg_info (Msg_ID,Msg_Type,SeqNo,Msg_Cn,Msg_Tr,Msg_En,Remark,Operator,MakeDate,MakeTime,ModifyDate,ModifyTime) values ('CommissionParameterInformation','7',11274,'佣金参数信息','傭金參數資訊','Commission Parameter Information','历史205备份','tianzf',dbo.CurrentDate(),dbo.CurrentTime(),dbo.CurrentDate(),dbo.CurrentTime());go</v>
      </c>
    </row>
    <row r="11276" spans="1:6" x14ac:dyDescent="0.35">
      <c r="A11276" s="22">
        <v>11275</v>
      </c>
      <c r="B11276" s="25" t="s">
        <v>41552</v>
      </c>
      <c r="C11276" s="25" t="s">
        <v>41554</v>
      </c>
      <c r="D11276" s="25" t="s">
        <v>41555</v>
      </c>
      <c r="E11276" s="25" t="s">
        <v>41553</v>
      </c>
      <c r="F11276" s="2" t="str">
        <f t="shared" si="176"/>
        <v>insert into msg_info (Msg_ID,Msg_Type,SeqNo,Msg_Cn,Msg_Tr,Msg_En,Remark,Operator,MakeDate,MakeTime,ModifyDate,ModifyTime) values ('CommissionQueryResults','7',11275,'佣金查询结果','傭金查詢結果','Commission Query Results','历史205备份','tianzf',dbo.CurrentDate(),dbo.CurrentTime(),dbo.CurrentDate(),dbo.CurrentTime());go</v>
      </c>
    </row>
    <row r="11277" spans="1:6" x14ac:dyDescent="0.35">
      <c r="A11277" s="22">
        <v>11276</v>
      </c>
      <c r="B11277" s="25" t="s">
        <v>41540</v>
      </c>
      <c r="C11277" s="25" t="s">
        <v>41556</v>
      </c>
      <c r="D11277" s="25" t="s">
        <v>41557</v>
      </c>
      <c r="E11277" s="25" t="s">
        <v>41541</v>
      </c>
      <c r="F11277" s="2" t="str">
        <f t="shared" si="176"/>
        <v>insert into msg_info (Msg_ID,Msg_Type,SeqNo,Msg_Cn,Msg_Tr,Msg_En,Remark,Operator,MakeDate,MakeTime,ModifyDate,ModifyTime) values ('CommissionCode','7',11276,'佣金代码','傭金代碼','Commission Code','历史205备份','tianzf',dbo.CurrentDate(),dbo.CurrentTime(),dbo.CurrentDate(),dbo.CurrentTime());go</v>
      </c>
    </row>
    <row r="11278" spans="1:6" x14ac:dyDescent="0.35">
      <c r="A11278" s="22">
        <v>11277</v>
      </c>
      <c r="B11278" s="25" t="s">
        <v>41558</v>
      </c>
      <c r="C11278" s="25" t="s">
        <v>41560</v>
      </c>
      <c r="D11278" s="25" t="s">
        <v>41561</v>
      </c>
      <c r="E11278" s="25" t="s">
        <v>41559</v>
      </c>
      <c r="F11278" s="2" t="str">
        <f t="shared" si="176"/>
        <v>insert into msg_info (Msg_ID,Msg_Type,SeqNo,Msg_Cn,Msg_Tr,Msg_En,Remark,Operator,MakeDate,MakeTime,ModifyDate,ModifyTime) values ('CommissionCorrespondingtotheTableName','7',11277,'佣金对应表名','傭金對應表名','Commission Corresponding to the Table Name','历史205备份','tianzf',dbo.CurrentDate(),dbo.CurrentTime(),dbo.CurrentDate(),dbo.CurrentTime());go</v>
      </c>
    </row>
    <row r="11279" spans="1:6" x14ac:dyDescent="0.35">
      <c r="A11279" s="22">
        <v>11278</v>
      </c>
      <c r="B11279" s="25" t="s">
        <v>41562</v>
      </c>
      <c r="C11279" s="25" t="s">
        <v>41564</v>
      </c>
      <c r="D11279" s="25" t="s">
        <v>41565</v>
      </c>
      <c r="E11279" s="25" t="s">
        <v>41563</v>
      </c>
      <c r="F11279" s="2" t="str">
        <f t="shared" si="176"/>
        <v>insert into msg_info (Msg_ID,Msg_Type,SeqNo,Msg_Cn,Msg_Tr,Msg_En,Remark,Operator,MakeDate,MakeTime,ModifyDate,ModifyTime) values ('CommissionCorrespondingtotheFieldName','7',11278,'佣金对应字段名','傭金對應欄位名','Commission Corresponding to the Field Name','历史205备份','tianzf',dbo.CurrentDate(),dbo.CurrentTime(),dbo.CurrentDate(),dbo.CurrentTime());go</v>
      </c>
    </row>
    <row r="11280" spans="1:6" x14ac:dyDescent="0.35">
      <c r="A11280" s="22">
        <v>11279</v>
      </c>
      <c r="B11280" s="25" t="s">
        <v>41566</v>
      </c>
      <c r="C11280" s="25" t="s">
        <v>41568</v>
      </c>
      <c r="D11280" s="25" t="s">
        <v>41569</v>
      </c>
      <c r="E11280" s="25" t="s">
        <v>41567</v>
      </c>
      <c r="F11280" s="2" t="str">
        <f t="shared" si="176"/>
        <v>insert into msg_info (Msg_ID,Msg_Type,SeqNo,Msg_Cn,Msg_Tr,Msg_En,Remark,Operator,MakeDate,MakeTime,ModifyDate,ModifyTime) values ('CommissionPaymentYears','7',11279,'佣金发放年月','傭金發放年月','Commission Payment Years','历史205备份','tianzf',dbo.CurrentDate(),dbo.CurrentTime(),dbo.CurrentDate(),dbo.CurrentTime());go</v>
      </c>
    </row>
    <row r="11281" spans="1:6" x14ac:dyDescent="0.35">
      <c r="A11281" s="22">
        <v>11280</v>
      </c>
      <c r="B11281" s="25" t="s">
        <v>41570</v>
      </c>
      <c r="C11281" s="25" t="s">
        <v>41572</v>
      </c>
      <c r="D11281" s="25" t="s">
        <v>41573</v>
      </c>
      <c r="E11281" s="25" t="s">
        <v>41571</v>
      </c>
      <c r="F11281" s="2" t="str">
        <f t="shared" si="176"/>
        <v>insert into msg_info (Msg_ID,Msg_Type,SeqNo,Msg_Cn,Msg_Tr,Msg_En,Remark,Operator,MakeDate,MakeTime,ModifyDate,ModifyTime) values ('CommissionManagement','7',11280,'佣金管理','傭金管理','Commission Management','历史205备份','tianzf',dbo.CurrentDate(),dbo.CurrentTime(),dbo.CurrentDate(),dbo.CurrentTime());go</v>
      </c>
    </row>
    <row r="11282" spans="1:6" x14ac:dyDescent="0.35">
      <c r="A11282" s="22">
        <v>11281</v>
      </c>
      <c r="B11282" s="25" t="s">
        <v>41574</v>
      </c>
      <c r="C11282" s="25" t="s">
        <v>41576</v>
      </c>
      <c r="D11282" s="25" t="s">
        <v>41577</v>
      </c>
      <c r="E11282" s="25" t="s">
        <v>41575</v>
      </c>
      <c r="F11282" s="2" t="str">
        <f t="shared" si="176"/>
        <v>insert into msg_info (Msg_ID,Msg_Type,SeqNo,Msg_Cn,Msg_Tr,Msg_En,Remark,Operator,MakeDate,MakeTime,ModifyDate,ModifyTime) values ('CommissionSummarizingQuery','7',11281,'佣金汇总查询','傭金匯總查詢','Commission Summarizing Query','历史205备份','tianzf',dbo.CurrentDate(),dbo.CurrentTime(),dbo.CurrentDate(),dbo.CurrentTime());go</v>
      </c>
    </row>
    <row r="11283" spans="1:6" x14ac:dyDescent="0.35">
      <c r="A11283" s="22">
        <v>11282</v>
      </c>
      <c r="B11283" s="25" t="s">
        <v>41578</v>
      </c>
      <c r="C11283" s="25" t="s">
        <v>41580</v>
      </c>
      <c r="D11283" s="25" t="s">
        <v>41581</v>
      </c>
      <c r="E11283" s="25" t="s">
        <v>41579</v>
      </c>
      <c r="F11283" s="2" t="str">
        <f t="shared" si="176"/>
        <v>insert into msg_info (Msg_ID,Msg_Type,SeqNo,Msg_Cn,Msg_Tr,Msg_En,Remark,Operator,MakeDate,MakeTime,ModifyDate,ModifyTime) values ('CommissionCalcualtion','7',11282,'佣金计算','傭金計算','Commission Calcualtion','历史205备份','tianzf',dbo.CurrentDate(),dbo.CurrentTime(),dbo.CurrentDate(),dbo.CurrentTime());go</v>
      </c>
    </row>
    <row r="11284" spans="1:6" x14ac:dyDescent="0.35">
      <c r="A11284" s="22">
        <v>11283</v>
      </c>
      <c r="B11284" s="25" t="s">
        <v>41582</v>
      </c>
      <c r="C11284" s="25" t="s">
        <v>41584</v>
      </c>
      <c r="D11284" s="25" t="s">
        <v>41585</v>
      </c>
      <c r="E11284" s="25" t="s">
        <v>41583</v>
      </c>
      <c r="F11284" s="2" t="str">
        <f t="shared" si="176"/>
        <v>insert into msg_info (Msg_ID,Msg_Type,SeqNo,Msg_Cn,Msg_Tr,Msg_En,Remark,Operator,MakeDate,MakeTime,ModifyDate,ModifyTime) values ('CommissionCalculationBaseSet','7',11283,'佣金计算基数设置','傭金計算基數設置','Commission Calculation Base Set','历史205备份','tianzf',dbo.CurrentDate(),dbo.CurrentTime(),dbo.CurrentDate(),dbo.CurrentTime());go</v>
      </c>
    </row>
    <row r="11285" spans="1:6" x14ac:dyDescent="0.35">
      <c r="A11285" s="22">
        <v>11284</v>
      </c>
      <c r="B11285" s="25" t="s">
        <v>41586</v>
      </c>
      <c r="C11285" s="25" t="s">
        <v>41588</v>
      </c>
      <c r="D11285" s="25" t="s">
        <v>41589</v>
      </c>
      <c r="E11285" s="25" t="s">
        <v>41587</v>
      </c>
      <c r="F11285" s="2" t="str">
        <f t="shared" si="176"/>
        <v>insert into msg_info (Msg_ID,Msg_Type,SeqNo,Msg_Cn,Msg_Tr,Msg_En,Remark,Operator,MakeDate,MakeTime,ModifyDate,ModifyTime) values ('CommissionCalculationResultsCorrespondtotheT','7',11284,'佣金计算结果对应表名','傭金計算結果對應表名','Commission Calculation Results Correspond to the Table Name','历史205备份','tianzf',dbo.CurrentDate(),dbo.CurrentTime(),dbo.CurrentDate(),dbo.CurrentTime());go</v>
      </c>
    </row>
    <row r="11286" spans="1:6" x14ac:dyDescent="0.35">
      <c r="A11286" s="22">
        <v>11285</v>
      </c>
      <c r="B11286" s="25" t="s">
        <v>41590</v>
      </c>
      <c r="C11286" s="25" t="s">
        <v>41592</v>
      </c>
      <c r="D11286" s="25" t="s">
        <v>41593</v>
      </c>
      <c r="E11286" s="25" t="s">
        <v>41591</v>
      </c>
      <c r="F11286" s="2" t="str">
        <f t="shared" si="176"/>
        <v>insert into msg_info (Msg_ID,Msg_Type,SeqNo,Msg_Cn,Msg_Tr,Msg_En,Remark,Operator,MakeDate,MakeTime,ModifyDate,ModifyTime) values ('CommissionCalculationResultsCorrespondtoField','7',11285,'佣金计算结果对应字段名','傭金計算結果對應欄位名','Commission Calculation Results Correspond to Field Names','历史205备份','tianzf',dbo.CurrentDate(),dbo.CurrentTime(),dbo.CurrentDate(),dbo.CurrentTime());go</v>
      </c>
    </row>
    <row r="11287" spans="1:6" x14ac:dyDescent="0.35">
      <c r="A11287" s="22">
        <v>11286</v>
      </c>
      <c r="B11287" s="25" t="s">
        <v>41594</v>
      </c>
      <c r="C11287" s="25" t="s">
        <v>41596</v>
      </c>
      <c r="D11287" s="25" t="s">
        <v>41597</v>
      </c>
      <c r="E11287" s="25" t="s">
        <v>41595</v>
      </c>
      <c r="F11287" s="2" t="str">
        <f t="shared" si="176"/>
        <v>insert into msg_info (Msg_ID,Msg_Type,SeqNo,Msg_Cn,Msg_Tr,Msg_En,Remark,Operator,MakeDate,MakeTime,ModifyDate,ModifyTime) values ('CommissionCalculationMonth/Year','7',11286,'佣金计算年月','傭金計算年月','Commission Calculation Month/Year','历史205备份','tianzf',dbo.CurrentDate(),dbo.CurrentTime(),dbo.CurrentDate(),dbo.CurrentTime());go</v>
      </c>
    </row>
    <row r="11288" spans="1:6" x14ac:dyDescent="0.35">
      <c r="A11288" s="22">
        <v>11287</v>
      </c>
      <c r="B11288" s="25" t="s">
        <v>41598</v>
      </c>
      <c r="C11288" s="25" t="s">
        <v>41600</v>
      </c>
      <c r="D11288" s="25" t="s">
        <v>41601</v>
      </c>
      <c r="E11288" s="25" t="s">
        <v>41599</v>
      </c>
      <c r="F11288" s="2" t="str">
        <f t="shared" si="176"/>
        <v>insert into msg_info (Msg_ID,Msg_Type,SeqNo,Msg_Cn,Msg_Tr,Msg_En,Remark,Operator,MakeDate,MakeTime,ModifyDate,ModifyTime) values ('Thecommissionyearsthemedianisnotcorrect!','7',11287,'佣金计算年月位数不正确!','傭金計算年月位數不正確!','The commission years the median is not correct!','历史205备份','tianzf',dbo.CurrentDate(),dbo.CurrentTime(),dbo.CurrentDate(),dbo.CurrentTime());go</v>
      </c>
    </row>
    <row r="11289" spans="1:6" x14ac:dyDescent="0.35">
      <c r="A11289" s="22">
        <v>11288</v>
      </c>
      <c r="B11289" s="25" t="s">
        <v>41602</v>
      </c>
      <c r="C11289" s="25" t="s">
        <v>41604</v>
      </c>
      <c r="D11289" s="25" t="s">
        <v>41605</v>
      </c>
      <c r="E11289" s="25" t="s">
        <v>41603</v>
      </c>
      <c r="F11289" s="2" t="str">
        <f t="shared" si="176"/>
        <v>insert into msg_info (Msg_ID,Msg_Type,SeqNo,Msg_Cn,Msg_Tr,Msg_En,Remark,Operator,MakeDate,MakeTime,ModifyDate,ModifyTime) values ('CommissionCalculationYearsintheMonthShouldB','7',11288,'佣金计算年月中月份应在1','傭金計算年月中月份應在1','Commission Calculation Years in the Month Should Be A','历史205备份','tianzf',dbo.CurrentDate(),dbo.CurrentTime(),dbo.CurrentDate(),dbo.CurrentTime());go</v>
      </c>
    </row>
    <row r="11290" spans="1:6" x14ac:dyDescent="0.35">
      <c r="A11290" s="22">
        <v>11289</v>
      </c>
      <c r="B11290" s="25" t="s">
        <v>41606</v>
      </c>
      <c r="C11290" s="25" t="s">
        <v>41608</v>
      </c>
      <c r="D11290" s="25" t="s">
        <v>41609</v>
      </c>
      <c r="E11290" s="25" t="s">
        <v>41607</v>
      </c>
      <c r="F11290" s="2" t="str">
        <f t="shared" si="176"/>
        <v>insert into msg_info (Msg_ID,Msg_Type,SeqNo,Msg_Cn,Msg_Tr,Msg_En,Remark,Operator,MakeDate,MakeTime,ModifyDate,ModifyTime) values ('CommissionOrder','7',11289,'佣金计算顺序','傭金計算順序','Commission Order','历史205备份','tianzf',dbo.CurrentDate(),dbo.CurrentTime(),dbo.CurrentDate(),dbo.CurrentTime());go</v>
      </c>
    </row>
    <row r="11291" spans="1:6" x14ac:dyDescent="0.35">
      <c r="A11291" s="22">
        <v>11290</v>
      </c>
      <c r="B11291" s="25" t="s">
        <v>41610</v>
      </c>
      <c r="C11291" s="25" t="s">
        <v>41612</v>
      </c>
      <c r="D11291" s="25" t="s">
        <v>41613</v>
      </c>
      <c r="E11291" s="25" t="s">
        <v>41611</v>
      </c>
      <c r="F11291" s="2" t="str">
        <f t="shared" si="176"/>
        <v>insert into msg_info (Msg_ID,Msg_Type,SeqNo,Msg_Cn,Msg_Tr,Msg_En,Remark,Operator,MakeDate,MakeTime,ModifyDate,ModifyTime) values ('CommissionCalculationStatusQuery','7',11290,'佣金计算状态查询','傭金計算狀態查詢','Commission Calculation Status Query','历史205备份','tianzf',dbo.CurrentDate(),dbo.CurrentTime(),dbo.CurrentDate(),dbo.CurrentTime());go</v>
      </c>
    </row>
    <row r="11292" spans="1:6" x14ac:dyDescent="0.35">
      <c r="A11292" s="22">
        <v>11291</v>
      </c>
      <c r="B11292" s="25" t="s">
        <v>41614</v>
      </c>
      <c r="C11292" s="25" t="s">
        <v>41616</v>
      </c>
      <c r="D11292" s="25" t="s">
        <v>41617</v>
      </c>
      <c r="E11292" s="25" t="s">
        <v>41615</v>
      </c>
      <c r="F11292" s="2" t="str">
        <f t="shared" si="176"/>
        <v>insert into msg_info (Msg_ID,Msg_Type,SeqNo,Msg_Cn,Msg_Tr,Msg_En,Remark,Operator,MakeDate,MakeTime,ModifyDate,ModifyTime) values ('CommissionPersistenceQuery','7',11291,'佣金继续率查询','傭金繼續率查詢','Commission Persistence Query','历史205备份','tianzf',dbo.CurrentDate(),dbo.CurrentTime(),dbo.CurrentDate(),dbo.CurrentTime());go</v>
      </c>
    </row>
    <row r="11293" spans="1:6" x14ac:dyDescent="0.35">
      <c r="A11293" s="22">
        <v>11292</v>
      </c>
      <c r="B11293" s="25" t="s">
        <v>41618</v>
      </c>
      <c r="C11293" s="25" t="s">
        <v>41616</v>
      </c>
      <c r="D11293" s="25" t="s">
        <v>41617</v>
      </c>
      <c r="E11293" s="25" t="s">
        <v>41619</v>
      </c>
      <c r="F11293" s="2" t="str">
        <f t="shared" si="176"/>
        <v>insert into msg_info (Msg_ID,Msg_Type,SeqNo,Msg_Cn,Msg_Tr,Msg_En,Remark,Operator,MakeDate,MakeTime,ModifyDate,ModifyTime) values ('CommissiontoContinuetheRateofQueries','7',11292,'佣金继续率查询','傭金繼續率查詢','Commission to Continue the Rate of Queries','历史205备份','tianzf',dbo.CurrentDate(),dbo.CurrentTime(),dbo.CurrentDate(),dbo.CurrentTime());go</v>
      </c>
    </row>
    <row r="11294" spans="1:6" x14ac:dyDescent="0.35">
      <c r="A11294" s="22">
        <v>11293</v>
      </c>
      <c r="B11294" s="25" t="s">
        <v>41620</v>
      </c>
      <c r="C11294" s="25" t="s">
        <v>41622</v>
      </c>
      <c r="D11294" s="25" t="s">
        <v>41623</v>
      </c>
      <c r="E11294" s="25" t="s">
        <v>41621</v>
      </c>
      <c r="F11294" s="2" t="str">
        <f t="shared" si="176"/>
        <v>insert into msg_info (Msg_ID,Msg_Type,SeqNo,Msg_Cn,Msg_Tr,Msg_En,Remark,Operator,MakeDate,MakeTime,ModifyDate,ModifyTime) values ('CommissionPlusChargeback','7',11293,'佣金加扣款','傭金加扣款','Commission Plus Chargeback','历史205备份','tianzf',dbo.CurrentDate(),dbo.CurrentTime(),dbo.CurrentDate(),dbo.CurrentTime());go</v>
      </c>
    </row>
    <row r="11295" spans="1:6" x14ac:dyDescent="0.35">
      <c r="A11295" s="22">
        <v>11294</v>
      </c>
      <c r="B11295" s="25" t="s">
        <v>41624</v>
      </c>
      <c r="C11295" s="25" t="s">
        <v>41626</v>
      </c>
      <c r="D11295" s="25" t="s">
        <v>41627</v>
      </c>
      <c r="E11295" s="25" t="s">
        <v>41625</v>
      </c>
      <c r="F11295" s="2" t="str">
        <f t="shared" si="176"/>
        <v>insert into msg_info (Msg_ID,Msg_Type,SeqNo,Msg_Cn,Msg_Tr,Msg_En,Remark,Operator,MakeDate,MakeTime,ModifyDate,ModifyTime) values ('CommissionPlusChargebackType','7',11294,'佣金加扣款类型','傭金加扣款類型','Commission Plus Chargeback Type','历史205备份','tianzf',dbo.CurrentDate(),dbo.CurrentTime(),dbo.CurrentDate(),dbo.CurrentTime());go</v>
      </c>
    </row>
    <row r="11296" spans="1:6" x14ac:dyDescent="0.35">
      <c r="A11296" s="22">
        <v>11295</v>
      </c>
      <c r="B11296" s="25" t="s">
        <v>41628</v>
      </c>
      <c r="C11296" s="25" t="s">
        <v>41630</v>
      </c>
      <c r="D11296" s="25" t="s">
        <v>41631</v>
      </c>
      <c r="E11296" s="25" t="s">
        <v>41629</v>
      </c>
      <c r="F11296" s="2" t="str">
        <f t="shared" si="176"/>
        <v>insert into msg_info (Msg_ID,Msg_Type,SeqNo,Msg_Cn,Msg_Tr,Msg_En,Remark,Operator,MakeDate,MakeTime,ModifyDate,ModifyTime) values ('CommissionBonusProjectSettings','7',11295,'佣金奖金项目设置','傭金獎金項目設置','Commission Bonus Project Settings','历史205备份','tianzf',dbo.CurrentDate(),dbo.CurrentTime(),dbo.CurrentDate(),dbo.CurrentTime());go</v>
      </c>
    </row>
    <row r="11297" spans="1:6" x14ac:dyDescent="0.35">
      <c r="A11297" s="22">
        <v>11296</v>
      </c>
      <c r="B11297" s="25" t="s">
        <v>41632</v>
      </c>
      <c r="C11297" s="25" t="s">
        <v>41634</v>
      </c>
      <c r="D11297" s="25" t="s">
        <v>41635</v>
      </c>
      <c r="E11297" s="25" t="s">
        <v>41633</v>
      </c>
      <c r="F11297" s="2" t="str">
        <f t="shared" si="176"/>
        <v>insert into msg_info (Msg_ID,Msg_Type,SeqNo,Msg_Cn,Msg_Tr,Msg_En,Remark,Operator,MakeDate,MakeTime,ModifyDate,ModifyTime) values ('CommissionResultCleanup','7',11296,'佣金结果清除','傭金結果清除','Commission Result Cleanup','历史205备份','tianzf',dbo.CurrentDate(),dbo.CurrentTime(),dbo.CurrentDate(),dbo.CurrentTime());go</v>
      </c>
    </row>
    <row r="11298" spans="1:6" x14ac:dyDescent="0.35">
      <c r="A11298" s="22">
        <v>11297</v>
      </c>
      <c r="B11298" s="25" t="s">
        <v>41636</v>
      </c>
      <c r="C11298" s="25" t="s">
        <v>41638</v>
      </c>
      <c r="D11298" s="25" t="s">
        <v>41639</v>
      </c>
      <c r="E11298" s="25" t="s">
        <v>41637</v>
      </c>
      <c r="F11298" s="2" t="str">
        <f t="shared" si="176"/>
        <v>insert into msg_info (Msg_ID,Msg_Type,SeqNo,Msg_Cn,Msg_Tr,Msg_En,Remark,Operator,MakeDate,MakeTime,ModifyDate,ModifyTime) values ('CommissionSettlementDetailsInquiry','7',11297,'佣金结算明细查询','傭金結算明細查詢','Commission Settlement Details Inquiry','历史205备份','tianzf',dbo.CurrentDate(),dbo.CurrentTime(),dbo.CurrentDate(),dbo.CurrentTime());go</v>
      </c>
    </row>
    <row r="11299" spans="1:6" x14ac:dyDescent="0.35">
      <c r="A11299" s="22">
        <v>11298</v>
      </c>
      <c r="B11299" s="25" t="s">
        <v>41640</v>
      </c>
      <c r="C11299" s="25" t="s">
        <v>41642</v>
      </c>
      <c r="D11299" s="25" t="s">
        <v>41643</v>
      </c>
      <c r="E11299" s="25" t="s">
        <v>41641</v>
      </c>
      <c r="F11299" s="2" t="str">
        <f t="shared" si="176"/>
        <v>insert into msg_info (Msg_ID,Msg_Type,SeqNo,Msg_Cn,Msg_Tr,Msg_En,Remark,Operator,MakeDate,MakeTime,ModifyDate,ModifyTime) values ('CommissionClawBackRules','7',11298,'佣金扣回规则','傭金扣回規則','Commission Claw Back Rules','历史205备份','tianzf',dbo.CurrentDate(),dbo.CurrentTime(),dbo.CurrentDate(),dbo.CurrentTime());go</v>
      </c>
    </row>
    <row r="11300" spans="1:6" x14ac:dyDescent="0.35">
      <c r="A11300" s="22">
        <v>11299</v>
      </c>
      <c r="B11300" s="25" t="s">
        <v>41644</v>
      </c>
      <c r="C11300" s="25" t="s">
        <v>41646</v>
      </c>
      <c r="D11300" s="25" t="s">
        <v>41647</v>
      </c>
      <c r="E11300" s="25" t="s">
        <v>41645</v>
      </c>
      <c r="F11300" s="2" t="str">
        <f t="shared" si="176"/>
        <v>insert into msg_info (Msg_ID,Msg_Type,SeqNo,Msg_Cn,Msg_Tr,Msg_En,Remark,Operator,MakeDate,MakeTime,ModifyDate,ModifyTime) values ('CommissionDeductedFromtheRulesQuery','7',11299,'佣金扣回规则查询','傭金扣回規則查詢','Commission Deducted From the Rules Query','历史205备份','tianzf',dbo.CurrentDate(),dbo.CurrentTime(),dbo.CurrentDate(),dbo.CurrentTime());go</v>
      </c>
    </row>
    <row r="11301" spans="1:6" x14ac:dyDescent="0.35">
      <c r="A11301" s="22">
        <v>11300</v>
      </c>
      <c r="B11301" s="25" t="s">
        <v>41648</v>
      </c>
      <c r="C11301" s="25" t="s">
        <v>41650</v>
      </c>
      <c r="D11301" s="25" t="s">
        <v>41651</v>
      </c>
      <c r="E11301" s="25" t="s">
        <v>41649</v>
      </c>
      <c r="F11301" s="2" t="str">
        <f t="shared" si="176"/>
        <v>insert into msg_info (Msg_ID,Msg_Type,SeqNo,Msg_Cn,Msg_Tr,Msg_En,Remark,Operator,MakeDate,MakeTime,ModifyDate,ModifyTime) values ('CommissionClawBackRuleHistory','7',11300,'佣金扣回规则历史查询','傭金扣回規則歷史查詢','Commission Claw Back Rule History','历史205备份','tianzf',dbo.CurrentDate(),dbo.CurrentTime(),dbo.CurrentDate(),dbo.CurrentTime());go</v>
      </c>
    </row>
    <row r="11302" spans="1:6" x14ac:dyDescent="0.35">
      <c r="A11302" s="22">
        <v>11301</v>
      </c>
      <c r="B11302" s="25" t="s">
        <v>41652</v>
      </c>
      <c r="C11302" s="25" t="s">
        <v>41654</v>
      </c>
      <c r="D11302" s="25" t="s">
        <v>41655</v>
      </c>
      <c r="E11302" s="25" t="s">
        <v>41653</v>
      </c>
      <c r="F11302" s="2" t="str">
        <f t="shared" si="176"/>
        <v>insert into msg_info (Msg_ID,Msg_Type,SeqNo,Msg_Cn,Msg_Tr,Msg_En,Remark,Operator,MakeDate,MakeTime,ModifyDate,ModifyTime) values ('RateOfCommission(','7',11301,'佣金率(','傭金率(','RateOfCommission (','历史205备份','tianzf',dbo.CurrentDate(),dbo.CurrentTime(),dbo.CurrentDate(),dbo.CurrentTime());go</v>
      </c>
    </row>
    <row r="11303" spans="1:6" x14ac:dyDescent="0.35">
      <c r="A11303" s="22">
        <v>11302</v>
      </c>
      <c r="B11303" s="25" t="s">
        <v>41656</v>
      </c>
      <c r="C11303" s="25" t="s">
        <v>41658</v>
      </c>
      <c r="D11303" s="25" t="s">
        <v>41659</v>
      </c>
      <c r="E11303" s="25" t="s">
        <v>41657</v>
      </c>
      <c r="F11303" s="2" t="str">
        <f t="shared" si="176"/>
        <v>insert into msg_info (Msg_ID,Msg_Type,SeqNo,Msg_Cn,Msg_Tr,Msg_En,Remark,Operator,MakeDate,MakeTime,ModifyDate,ModifyTime) values ('CommissionRateA','7',11302,'佣金率A','傭金率A','Commission Rate A','历史205备份','tianzf',dbo.CurrentDate(),dbo.CurrentTime(),dbo.CurrentDate(),dbo.CurrentTime());go</v>
      </c>
    </row>
    <row r="11304" spans="1:6" x14ac:dyDescent="0.35">
      <c r="A11304" s="22">
        <v>11303</v>
      </c>
      <c r="B11304" s="25" t="s">
        <v>41660</v>
      </c>
      <c r="C11304" s="25" t="s">
        <v>41662</v>
      </c>
      <c r="D11304" s="25" t="s">
        <v>41663</v>
      </c>
      <c r="E11304" s="25" t="s">
        <v>41661</v>
      </c>
      <c r="F11304" s="2" t="str">
        <f t="shared" si="176"/>
        <v>insert into msg_info (Msg_ID,Msg_Type,SeqNo,Msg_Cn,Msg_Tr,Msg_En,Remark,Operator,MakeDate,MakeTime,ModifyDate,ModifyTime) values ('CommissionRateB','7',11303,'佣金率B','傭金率B','Commission Rate B','历史205备份','tianzf',dbo.CurrentDate(),dbo.CurrentTime(),dbo.CurrentDate(),dbo.CurrentTime());go</v>
      </c>
    </row>
    <row r="11305" spans="1:6" x14ac:dyDescent="0.35">
      <c r="A11305" s="22">
        <v>11304</v>
      </c>
      <c r="B11305" s="25" t="s">
        <v>41664</v>
      </c>
      <c r="C11305" s="25" t="s">
        <v>41666</v>
      </c>
      <c r="D11305" s="25" t="s">
        <v>41667</v>
      </c>
      <c r="E11305" s="25" t="s">
        <v>41665</v>
      </c>
      <c r="F11305" s="2" t="str">
        <f t="shared" si="176"/>
        <v>insert into msg_info (Msg_ID,Msg_Type,SeqNo,Msg_Cn,Msg_Tr,Msg_En,Remark,Operator,MakeDate,MakeTime,ModifyDate,ModifyTime) values ('CommissionRateInquiryResult','7',11304,'佣金率查询结果','傭金率查詢結果','Commission Rate Inquiry Result','历史205备份','tianzf',dbo.CurrentDate(),dbo.CurrentTime(),dbo.CurrentDate(),dbo.CurrentTime());go</v>
      </c>
    </row>
    <row r="11306" spans="1:6" x14ac:dyDescent="0.35">
      <c r="A11306" s="22">
        <v>11305</v>
      </c>
      <c r="B11306" s="25" t="s">
        <v>41668</v>
      </c>
      <c r="C11306" s="25" t="s">
        <v>41669</v>
      </c>
      <c r="D11306" s="25" t="s">
        <v>41670</v>
      </c>
      <c r="E11306" s="25" t="s">
        <v>41668</v>
      </c>
      <c r="F11306" s="2" t="str">
        <f t="shared" si="176"/>
        <v>insert into msg_info (Msg_ID,Msg_Type,SeqNo,Msg_Cn,Msg_Tr,Msg_En,Remark,Operator,MakeDate,MakeTime,ModifyDate,ModifyTime) values ('DataImportCommissionRate','7',11305,'佣金率调整导入','佣金率調整導入','DataImportCommissionRate','历史205备份','tianzf',dbo.CurrentDate(),dbo.CurrentTime(),dbo.CurrentDate(),dbo.CurrentTime());go</v>
      </c>
    </row>
    <row r="11307" spans="1:6" x14ac:dyDescent="0.35">
      <c r="A11307" s="22">
        <v>11306</v>
      </c>
      <c r="B11307" s="25" t="s">
        <v>41671</v>
      </c>
      <c r="C11307" s="25" t="s">
        <v>41673</v>
      </c>
      <c r="D11307" s="25" t="s">
        <v>41674</v>
      </c>
      <c r="E11307" s="25" t="s">
        <v>41672</v>
      </c>
      <c r="F11307" s="2" t="str">
        <f t="shared" si="176"/>
        <v>insert into msg_info (Msg_ID,Msg_Type,SeqNo,Msg_Cn,Msg_Tr,Msg_En,Remark,Operator,MakeDate,MakeTime,ModifyDate,ModifyTime) values ('CommissionRateSetup','7',11306,'佣金率设置','傭金率設置','Commission Rate Setup','历史205备份','tianzf',dbo.CurrentDate(),dbo.CurrentTime(),dbo.CurrentDate(),dbo.CurrentTime());go</v>
      </c>
    </row>
    <row r="11308" spans="1:6" x14ac:dyDescent="0.35">
      <c r="A11308" s="22">
        <v>11307</v>
      </c>
      <c r="B11308" s="25" t="s">
        <v>41675</v>
      </c>
      <c r="C11308" s="25" t="s">
        <v>41677</v>
      </c>
      <c r="D11308" s="25" t="s">
        <v>41678</v>
      </c>
      <c r="E11308" s="25" t="s">
        <v>41676</v>
      </c>
      <c r="F11308" s="2" t="str">
        <f t="shared" si="176"/>
        <v>insert into msg_info (Msg_ID,Msg_Type,SeqNo,Msg_Cn,Msg_Tr,Msg_En,Remark,Operator,MakeDate,MakeTime,ModifyDate,ModifyTime) values ('CommissionRateAudit','7',11307,'佣金率审核','傭金率審核','Commission Rate Audit','历史205备份','tianzf',dbo.CurrentDate(),dbo.CurrentTime(),dbo.CurrentDate(),dbo.CurrentTime());go</v>
      </c>
    </row>
    <row r="11309" spans="1:6" x14ac:dyDescent="0.35">
      <c r="A11309" s="22">
        <v>11308</v>
      </c>
      <c r="B11309" s="25" t="s">
        <v>41679</v>
      </c>
      <c r="C11309" s="25" t="s">
        <v>41681</v>
      </c>
      <c r="D11309" s="25" t="s">
        <v>41682</v>
      </c>
      <c r="E11309" s="25" t="s">
        <v>41680</v>
      </c>
      <c r="F11309" s="2" t="str">
        <f t="shared" si="176"/>
        <v>insert into msg_info (Msg_ID,Msg_Type,SeqNo,Msg_Cn,Msg_Tr,Msg_En,Remark,Operator,MakeDate,MakeTime,ModifyDate,ModifyTime) values ('CommissionName','7',11308,'佣金名称','傭金名稱','Commission Name','历史205备份','tianzf',dbo.CurrentDate(),dbo.CurrentTime(),dbo.CurrentDate(),dbo.CurrentTime());go</v>
      </c>
    </row>
    <row r="11310" spans="1:6" x14ac:dyDescent="0.35">
      <c r="A11310" s="22">
        <v>11309</v>
      </c>
      <c r="B11310" s="25" t="s">
        <v>41683</v>
      </c>
      <c r="C11310" s="25" t="s">
        <v>41685</v>
      </c>
      <c r="D11310" s="25" t="s">
        <v>41686</v>
      </c>
      <c r="E11310" s="25" t="s">
        <v>41684</v>
      </c>
      <c r="F11310" s="2" t="str">
        <f t="shared" si="176"/>
        <v>insert into msg_info (Msg_ID,Msg_Type,SeqNo,Msg_Cn,Msg_Tr,Msg_En,Remark,Operator,MakeDate,MakeTime,ModifyDate,ModifyTime) values ('CommissionDetails','7',11309,'佣金明细结果','傭金明細結果','Commission Details','历史205备份','tianzf',dbo.CurrentDate(),dbo.CurrentTime(),dbo.CurrentDate(),dbo.CurrentTime());go</v>
      </c>
    </row>
    <row r="11311" spans="1:6" x14ac:dyDescent="0.35">
      <c r="A11311" s="22">
        <v>11310</v>
      </c>
      <c r="B11311" s="25" t="s">
        <v>41687</v>
      </c>
      <c r="C11311" s="25" t="s">
        <v>41689</v>
      </c>
      <c r="D11311" s="25" t="s">
        <v>41690</v>
      </c>
      <c r="E11311" s="25" t="s">
        <v>41688</v>
      </c>
      <c r="F11311" s="2" t="str">
        <f t="shared" si="176"/>
        <v>insert into msg_info (Msg_ID,Msg_Type,SeqNo,Msg_Cn,Msg_Tr,Msg_En,Remark,Operator,MakeDate,MakeTime,ModifyDate,ModifyTime) values ('CommissionModel','7',11310,'佣金模式','傭金模式','Commission Model','历史205备份','tianzf',dbo.CurrentDate(),dbo.CurrentTime(),dbo.CurrentDate(),dbo.CurrentTime());go</v>
      </c>
    </row>
    <row r="11312" spans="1:6" x14ac:dyDescent="0.35">
      <c r="A11312" s="22">
        <v>11311</v>
      </c>
      <c r="B11312" s="25" t="s">
        <v>41691</v>
      </c>
      <c r="C11312" s="25" t="s">
        <v>41693</v>
      </c>
      <c r="D11312" s="25" t="s">
        <v>41694</v>
      </c>
      <c r="E11312" s="25" t="s">
        <v>41692</v>
      </c>
      <c r="F11312" s="2" t="str">
        <f t="shared" si="176"/>
        <v>insert into msg_info (Msg_ID,Msg_Type,SeqNo,Msg_Cn,Msg_Tr,Msg_En,Remark,Operator,MakeDate,MakeTime,ModifyDate,ModifyTime) values ('CommissionMonth/Year','7',11311,'佣金年月','傭金年月','Commission Month/Year','历史205备份','tianzf',dbo.CurrentDate(),dbo.CurrentTime(),dbo.CurrentDate(),dbo.CurrentTime());go</v>
      </c>
    </row>
    <row r="11313" spans="1:6" x14ac:dyDescent="0.35">
      <c r="A11313" s="22">
        <v>11312</v>
      </c>
      <c r="B11313" s="25" t="s">
        <v>41695</v>
      </c>
      <c r="C11313" s="25" t="s">
        <v>41697</v>
      </c>
      <c r="D11313" s="25" t="s">
        <v>41698</v>
      </c>
      <c r="E11313" s="25" t="s">
        <v>41696</v>
      </c>
      <c r="F11313" s="2" t="str">
        <f t="shared" si="176"/>
        <v>insert into msg_info (Msg_ID,Msg_Type,SeqNo,Msg_Cn,Msg_Tr,Msg_En,Remark,Operator,MakeDate,MakeTime,ModifyDate,ModifyTime) values ('StartDateofCommissionYearsandMonths','7',11312,'佣金年月起期','傭金年月起期','Start Date of Commission Years and Months','历史205备份','tianzf',dbo.CurrentDate(),dbo.CurrentTime(),dbo.CurrentDate(),dbo.CurrentTime());go</v>
      </c>
    </row>
    <row r="11314" spans="1:6" x14ac:dyDescent="0.35">
      <c r="A11314" s="22">
        <v>11313</v>
      </c>
      <c r="B11314" s="25" t="s">
        <v>41699</v>
      </c>
      <c r="C11314" s="25" t="s">
        <v>41701</v>
      </c>
      <c r="D11314" s="25" t="s">
        <v>41702</v>
      </c>
      <c r="E11314" s="25" t="s">
        <v>41700</v>
      </c>
      <c r="F11314" s="2" t="str">
        <f t="shared" si="176"/>
        <v>insert into msg_info (Msg_ID,Msg_Type,SeqNo,Msg_Cn,Msg_Tr,Msg_En,Remark,Operator,MakeDate,MakeTime,ModifyDate,ModifyTime) values ('CommissionMonth/YearEndDate','7',11313,'佣金年月止期','傭金年月止期','Commission Month/Year End Date','历史205备份','tianzf',dbo.CurrentDate(),dbo.CurrentTime(),dbo.CurrentDate(),dbo.CurrentTime());go</v>
      </c>
    </row>
    <row r="11315" spans="1:6" x14ac:dyDescent="0.35">
      <c r="A11315" s="22">
        <v>11314</v>
      </c>
      <c r="B11315" s="25" t="s">
        <v>41703</v>
      </c>
      <c r="C11315" s="25" t="s">
        <v>41705</v>
      </c>
      <c r="D11315" s="25" t="s">
        <v>41706</v>
      </c>
      <c r="E11315" s="25" t="s">
        <v>41704</v>
      </c>
      <c r="F11315" s="2" t="str">
        <f t="shared" si="176"/>
        <v>insert into msg_info (Msg_ID,Msg_Type,SeqNo,Msg_Cn,Msg_Tr,Msg_En,Remark,Operator,MakeDate,MakeTime,ModifyDate,ModifyTime) values ('TheRecoveryRoom','7',11314,'复苏室','復蘇室','The Recovery Room','历史205备份','tianzf',dbo.CurrentDate(),dbo.CurrentTime(),dbo.CurrentDate(),dbo.CurrentTime());go</v>
      </c>
    </row>
    <row r="11316" spans="1:6" x14ac:dyDescent="0.35">
      <c r="A11316" s="22">
        <v>11315</v>
      </c>
      <c r="B11316" s="25" t="s">
        <v>41707</v>
      </c>
      <c r="C11316" s="25" t="s">
        <v>41709</v>
      </c>
      <c r="D11316" s="25" t="s">
        <v>41710</v>
      </c>
      <c r="E11316" s="25" t="s">
        <v>41708</v>
      </c>
      <c r="F11316" s="2" t="str">
        <f t="shared" si="176"/>
        <v>insert into msg_info (Msg_ID,Msg_Type,SeqNo,Msg_Cn,Msg_Tr,Msg_En,Remark,Operator,MakeDate,MakeTime,ModifyDate,ModifyTime) values ('CommissionsStartMonth','7',11315,'佣金起始月','傭金起始月','Commissions Start Month','历史205备份','tianzf',dbo.CurrentDate(),dbo.CurrentTime(),dbo.CurrentDate(),dbo.CurrentTime());go</v>
      </c>
    </row>
    <row r="11317" spans="1:6" x14ac:dyDescent="0.35">
      <c r="A11317" s="22">
        <v>11316</v>
      </c>
      <c r="B11317" s="25" t="s">
        <v>41711</v>
      </c>
      <c r="C11317" s="25" t="s">
        <v>41713</v>
      </c>
      <c r="D11317" s="25" t="s">
        <v>41714</v>
      </c>
      <c r="E11317" s="25" t="s">
        <v>41712</v>
      </c>
      <c r="F11317" s="2" t="str">
        <f t="shared" si="176"/>
        <v>insert into msg_info (Msg_ID,Msg_Type,SeqNo,Msg_Cn,Msg_Tr,Msg_En,Remark,Operator,MakeDate,MakeTime,ModifyDate,ModifyTime) values ('Thecommissionstartmonthcannotbegreaterthan','7',11316,'佣金起始月不能大于佣金终止月！','傭金起始月不能大於傭金終止月！','The commission start month can not be greater than the commission to terminate the month!','历史205备份','tianzf',dbo.CurrentDate(),dbo.CurrentTime(),dbo.CurrentDate(),dbo.CurrentTime());go</v>
      </c>
    </row>
    <row r="11318" spans="1:6" x14ac:dyDescent="0.35">
      <c r="A11318" s="22">
        <v>11317</v>
      </c>
      <c r="B11318" s="25" t="s">
        <v>41715</v>
      </c>
      <c r="C11318" s="25" t="s">
        <v>41717</v>
      </c>
      <c r="D11318" s="25" t="s">
        <v>41718</v>
      </c>
      <c r="E11318" s="25" t="s">
        <v>41716</v>
      </c>
      <c r="F11318" s="2" t="str">
        <f t="shared" si="176"/>
        <v>insert into msg_info (Msg_ID,Msg_Type,SeqNo,Msg_Cn,Msg_Tr,Msg_En,Remark,Operator,MakeDate,MakeTime,ModifyDate,ModifyTime) values ('CommissionCleared','7',11317,'佣金清除','傭金清除','Commission Cleared','历史205备份','tianzf',dbo.CurrentDate(),dbo.CurrentTime(),dbo.CurrentDate(),dbo.CurrentTime());go</v>
      </c>
    </row>
    <row r="11319" spans="1:6" x14ac:dyDescent="0.35">
      <c r="A11319" s="22">
        <v>11318</v>
      </c>
      <c r="B11319" s="25" t="s">
        <v>41719</v>
      </c>
      <c r="C11319" s="25" t="s">
        <v>41721</v>
      </c>
      <c r="D11319" s="25" t="s">
        <v>41722</v>
      </c>
      <c r="E11319" s="25" t="s">
        <v>41720</v>
      </c>
      <c r="F11319" s="2" t="str">
        <f t="shared" si="176"/>
        <v>insert into msg_info (Msg_ID,Msg_Type,SeqNo,Msg_Cn,Msg_Tr,Msg_En,Remark,Operator,MakeDate,MakeTime,ModifyDate,ModifyTime) values ('CommissionApproval','7',11318,'佣金审核','傭金審核','Commission Approval','历史205备份','tianzf',dbo.CurrentDate(),dbo.CurrentTime(),dbo.CurrentDate(),dbo.CurrentTime());go</v>
      </c>
    </row>
    <row r="11320" spans="1:6" x14ac:dyDescent="0.35">
      <c r="A11320" s="22">
        <v>11319</v>
      </c>
      <c r="B11320" s="25" t="s">
        <v>41723</v>
      </c>
      <c r="C11320" s="25" t="s">
        <v>41725</v>
      </c>
      <c r="D11320" s="25" t="s">
        <v>41726</v>
      </c>
      <c r="E11320" s="25" t="s">
        <v>41724</v>
      </c>
      <c r="F11320" s="2" t="str">
        <f t="shared" si="176"/>
        <v>insert into msg_info (Msg_ID,Msg_Type,SeqNo,Msg_Cn,Msg_Tr,Msg_En,Remark,Operator,MakeDate,MakeTime,ModifyDate,ModifyTime) values ('CommissionAuditDistribution','7',11319,'佣金审核发放','傭金審核發放','Commission Audit Distribution','历史205备份','tianzf',dbo.CurrentDate(),dbo.CurrentTime(),dbo.CurrentDate(),dbo.CurrentTime());go</v>
      </c>
    </row>
    <row r="11321" spans="1:6" x14ac:dyDescent="0.35">
      <c r="A11321" s="22">
        <v>11320</v>
      </c>
      <c r="B11321" s="25" t="s">
        <v>41727</v>
      </c>
      <c r="C11321" s="25" t="s">
        <v>41729</v>
      </c>
      <c r="D11321" s="25" t="s">
        <v>41730</v>
      </c>
      <c r="E11321" s="25" t="s">
        <v>41728</v>
      </c>
      <c r="F11321" s="2" t="str">
        <f t="shared" si="176"/>
        <v>insert into msg_info (Msg_ID,Msg_Type,SeqNo,Msg_Cn,Msg_Tr,Msg_En,Remark,Operator,MakeDate,MakeTime,ModifyDate,ModifyTime) values ('CommissionYear','7',11320,'佣金所属年','傭金所屬年','Commission Year','历史205备份','tianzf',dbo.CurrentDate(),dbo.CurrentTime(),dbo.CurrentDate(),dbo.CurrentTime());go</v>
      </c>
    </row>
    <row r="11322" spans="1:6" x14ac:dyDescent="0.35">
      <c r="A11322" s="22">
        <v>11321</v>
      </c>
      <c r="B11322" s="25" t="s">
        <v>41691</v>
      </c>
      <c r="C11322" s="25" t="s">
        <v>41731</v>
      </c>
      <c r="D11322" s="25" t="s">
        <v>41732</v>
      </c>
      <c r="E11322" s="25" t="s">
        <v>41692</v>
      </c>
      <c r="F11322" s="2" t="str">
        <f t="shared" si="176"/>
        <v>insert into msg_info (Msg_ID,Msg_Type,SeqNo,Msg_Cn,Msg_Tr,Msg_En,Remark,Operator,MakeDate,MakeTime,ModifyDate,ModifyTime) values ('CommissionMonth/Year','7',11321,'佣金所属年月','傭金所屬年月','Commission Month/Year','历史205备份','tianzf',dbo.CurrentDate(),dbo.CurrentTime(),dbo.CurrentDate(),dbo.CurrentTime());go</v>
      </c>
    </row>
    <row r="11323" spans="1:6" x14ac:dyDescent="0.35">
      <c r="A11323" s="22">
        <v>11322</v>
      </c>
      <c r="B11323" s="25" t="s">
        <v>41733</v>
      </c>
      <c r="C11323" s="25" t="s">
        <v>41735</v>
      </c>
      <c r="D11323" s="25" t="s">
        <v>41736</v>
      </c>
      <c r="E11323" s="25" t="s">
        <v>41734</v>
      </c>
      <c r="F11323" s="2" t="str">
        <f t="shared" si="176"/>
        <v>insert into msg_info (Msg_ID,Msg_Type,SeqNo,Msg_Cn,Msg_Tr,Msg_En,Remark,Operator,MakeDate,MakeTime,ModifyDate,ModifyTime) values ('TheDateofCommission|','7',11322,'佣金所属年月|','傭金所屬年月|','The Date of Commission |','历史205备份','tianzf',dbo.CurrentDate(),dbo.CurrentTime(),dbo.CurrentDate(),dbo.CurrentTime());go</v>
      </c>
    </row>
    <row r="11324" spans="1:6" x14ac:dyDescent="0.35">
      <c r="A11324" s="22">
        <v>11323</v>
      </c>
      <c r="B11324" s="25" t="s">
        <v>41737</v>
      </c>
      <c r="C11324" s="25" t="s">
        <v>41739</v>
      </c>
      <c r="D11324" s="25" t="s">
        <v>41740</v>
      </c>
      <c r="E11324" s="25" t="s">
        <v>41738</v>
      </c>
      <c r="F11324" s="2" t="str">
        <f t="shared" si="176"/>
        <v>insert into msg_info (Msg_ID,Msg_Type,SeqNo,Msg_Cn,Msg_Tr,Msg_En,Remark,Operator,MakeDate,MakeTime,ModifyDate,ModifyTime) values ('CommissionBelongsYearstheTwoShouldBeinA','7',11323,'佣金所属年月后两位应在1','傭金所屬年月後兩位應在1','Commission Belongs Years the Two Should Be in A','历史205备份','tianzf',dbo.CurrentDate(),dbo.CurrentTime(),dbo.CurrentDate(),dbo.CurrentTime());go</v>
      </c>
    </row>
    <row r="11325" spans="1:6" x14ac:dyDescent="0.35">
      <c r="A11325" s="22">
        <v>11324</v>
      </c>
      <c r="B11325" s="25" t="s">
        <v>10060</v>
      </c>
      <c r="C11325" s="25" t="s">
        <v>41741</v>
      </c>
      <c r="D11325" s="25" t="s">
        <v>41742</v>
      </c>
      <c r="E11325" s="25" t="s">
        <v>10061</v>
      </c>
      <c r="F11325" s="2" t="str">
        <f t="shared" si="176"/>
        <v>insert into msg_info (Msg_ID,Msg_Type,SeqNo,Msg_Cn,Msg_Tr,Msg_En,Remark,Operator,MakeDate,MakeTime,ModifyDate,ModifyTime) values ('CommissionMonth','7',11324,'佣金所属月','傭金所屬月','Commission Month','历史205备份','tianzf',dbo.CurrentDate(),dbo.CurrentTime(),dbo.CurrentDate(),dbo.CurrentTime());go</v>
      </c>
    </row>
    <row r="11326" spans="1:6" x14ac:dyDescent="0.35">
      <c r="A11326" s="22">
        <v>11325</v>
      </c>
      <c r="B11326" s="25" t="s">
        <v>41743</v>
      </c>
      <c r="C11326" s="25" t="s">
        <v>41745</v>
      </c>
      <c r="D11326" s="25" t="s">
        <v>41746</v>
      </c>
      <c r="E11326" s="25" t="s">
        <v>41744</v>
      </c>
      <c r="F11326" s="2" t="str">
        <f t="shared" si="176"/>
        <v>insert into msg_info (Msg_ID,Msg_Type,SeqNo,Msg_Cn,Msg_Tr,Msg_En,Remark,Operator,MakeDate,MakeTime,ModifyDate,ModifyTime) values ('TheCommissionBelongsMonthinA','7',11325,'佣金所属月应在1','傭金所屬月應在1','The Commission Belongs Month in A','历史205备份','tianzf',dbo.CurrentDate(),dbo.CurrentTime(),dbo.CurrentDate(),dbo.CurrentTime());go</v>
      </c>
    </row>
    <row r="11327" spans="1:6" x14ac:dyDescent="0.35">
      <c r="A11327" s="22">
        <v>11326</v>
      </c>
      <c r="B11327" s="25" t="s">
        <v>41747</v>
      </c>
      <c r="C11327" s="25" t="s">
        <v>41749</v>
      </c>
      <c r="D11327" s="25" t="s">
        <v>41750</v>
      </c>
      <c r="E11327" s="25" t="s">
        <v>41748</v>
      </c>
      <c r="F11327" s="2" t="str">
        <f t="shared" si="176"/>
        <v>insert into msg_info (Msg_ID,Msg_Type,SeqNo,Msg_Cn,Msg_Tr,Msg_En,Remark,Operator,MakeDate,MakeTime,ModifyDate,ModifyTime) values ('TheRollover','7',11326,'转期','轉期','The Rollover','历史205备份','tianzf',dbo.CurrentDate(),dbo.CurrentTime(),dbo.CurrentDate(),dbo.CurrentTime());go</v>
      </c>
    </row>
    <row r="11328" spans="1:6" x14ac:dyDescent="0.35">
      <c r="A11328" s="22">
        <v>11327</v>
      </c>
      <c r="B11328" s="25" t="s">
        <v>41751</v>
      </c>
      <c r="C11328" s="25" t="s">
        <v>41752</v>
      </c>
      <c r="D11328" s="25" t="s">
        <v>41753</v>
      </c>
      <c r="E11328" s="25" t="s">
        <v>41751</v>
      </c>
      <c r="F11328" s="2" t="str">
        <f t="shared" si="176"/>
        <v>insert into msg_info (Msg_ID,Msg_Type,SeqNo,Msg_Cn,Msg_Tr,Msg_En,Remark,Operator,MakeDate,MakeTime,ModifyDate,ModifyTime) values ('DataImportCommissionSet','7',11327,'佣金提奖比例设置导入','佣金提獎比例設置導入','DataImportCommissionSet','历史205备份','tianzf',dbo.CurrentDate(),dbo.CurrentTime(),dbo.CurrentDate(),dbo.CurrentTime());go</v>
      </c>
    </row>
    <row r="11329" spans="1:6" x14ac:dyDescent="0.35">
      <c r="A11329" s="22">
        <v>11328</v>
      </c>
      <c r="B11329" s="25" t="s">
        <v>41754</v>
      </c>
      <c r="C11329" s="25" t="s">
        <v>41756</v>
      </c>
      <c r="D11329" s="25" t="s">
        <v>41757</v>
      </c>
      <c r="E11329" s="25" t="s">
        <v>41755</v>
      </c>
      <c r="F11329" s="2" t="str">
        <f t="shared" si="176"/>
        <v>insert into msg_info (Msg_ID,Msg_Type,SeqNo,Msg_Cn,Msg_Tr,Msg_En,Remark,Operator,MakeDate,MakeTime,ModifyDate,ModifyTime) values ('CommissionSeries','7',11328,'佣金系列','傭金系列','Commission Series','历史205备份','tianzf',dbo.CurrentDate(),dbo.CurrentTime(),dbo.CurrentDate(),dbo.CurrentTime());go</v>
      </c>
    </row>
    <row r="11330" spans="1:6" x14ac:dyDescent="0.35">
      <c r="A11330" s="22">
        <v>11329</v>
      </c>
      <c r="B11330" s="25" t="s">
        <v>41758</v>
      </c>
      <c r="C11330" s="25" t="s">
        <v>41760</v>
      </c>
      <c r="D11330" s="25" t="s">
        <v>41761</v>
      </c>
      <c r="E11330" s="25" t="s">
        <v>41759</v>
      </c>
      <c r="F11330" s="2" t="str">
        <f t="shared" si="176"/>
        <v>insert into msg_info (Msg_ID,Msg_Type,SeqNo,Msg_Cn,Msg_Tr,Msg_En,Remark,Operator,MakeDate,MakeTime,ModifyDate,ModifyTime) values ('CommissionIndicators','7',11329,'佣金指标','傭金指標','Commission Indicators','历史205备份','tianzf',dbo.CurrentDate(),dbo.CurrentTime(),dbo.CurrentDate(),dbo.CurrentTime());go</v>
      </c>
    </row>
    <row r="11331" spans="1:6" x14ac:dyDescent="0.35">
      <c r="A11331" s="22">
        <v>11330</v>
      </c>
      <c r="B11331" s="25" t="s">
        <v>41762</v>
      </c>
      <c r="C11331" s="25" t="s">
        <v>41764</v>
      </c>
      <c r="D11331" s="25" t="s">
        <v>41765</v>
      </c>
      <c r="E11331" s="25" t="s">
        <v>41763</v>
      </c>
      <c r="F11331" s="2" t="str">
        <f t="shared" ref="F11331:F11394" si="177">"insert into msg_info (Msg_ID,Msg_Type,SeqNo,Msg_Cn,Msg_Tr,Msg_En,Remark,Operator,MakeDate,MakeTime,ModifyDate,ModifyTime) values ('"&amp;SUBSTITUTE(B11331,"'","''")&amp;"','7',"&amp;A11331&amp;",'"&amp;SUBSTITUTE(C11331,"'","''")&amp;"','"&amp;SUBSTITUTE(D11331,"'","''")&amp;"','"&amp;SUBSTITUTE(E11331,"'","''")&amp;"','历史205备份','tianzf',dbo.CurrentDate(),dbo.CurrentTime(),dbo.CurrentDate(),dbo.CurrentTime());go"</f>
        <v>insert into msg_info (Msg_ID,Msg_Type,SeqNo,Msg_Cn,Msg_Tr,Msg_En,Remark,Operator,MakeDate,MakeTime,ModifyDate,ModifyTime) values ('CommissionIndicatorSetInformation','7',11330,'佣金指标设置信息','傭金指標設置資訊','Commission Indicator Set Information','历史205备份','tianzf',dbo.CurrentDate(),dbo.CurrentTime(),dbo.CurrentDate(),dbo.CurrentTime());go</v>
      </c>
    </row>
    <row r="11332" spans="1:6" x14ac:dyDescent="0.35">
      <c r="A11332" s="22">
        <v>11331</v>
      </c>
      <c r="B11332" s="25" t="s">
        <v>41766</v>
      </c>
      <c r="C11332" s="25" t="s">
        <v>41768</v>
      </c>
      <c r="D11332" s="25" t="s">
        <v>41769</v>
      </c>
      <c r="E11332" s="25" t="s">
        <v>41767</v>
      </c>
      <c r="F11332" s="2" t="str">
        <f t="shared" si="177"/>
        <v>insert into msg_info (Msg_ID,Msg_Type,SeqNo,Msg_Cn,Msg_Tr,Msg_En,Remark,Operator,MakeDate,MakeTime,ModifyDate,ModifyTime) values ('CommissionIndicatorInformation','7',11331,'佣金指标信息','傭金指標資訊','Commission Indicator Information','历史205备份','tianzf',dbo.CurrentDate(),dbo.CurrentTime(),dbo.CurrentDate(),dbo.CurrentTime());go</v>
      </c>
    </row>
    <row r="11333" spans="1:6" x14ac:dyDescent="0.35">
      <c r="A11333" s="22">
        <v>11332</v>
      </c>
      <c r="B11333" s="25" t="s">
        <v>41770</v>
      </c>
      <c r="C11333" s="25" t="s">
        <v>41772</v>
      </c>
      <c r="D11333" s="25" t="s">
        <v>41773</v>
      </c>
      <c r="E11333" s="25" t="s">
        <v>41771</v>
      </c>
      <c r="F11333" s="2" t="str">
        <f t="shared" si="177"/>
        <v>insert into msg_info (Msg_ID,Msg_Type,SeqNo,Msg_Cn,Msg_Tr,Msg_En,Remark,Operator,MakeDate,MakeTime,ModifyDate,ModifyTime) values ('CommissiontoTerminateMonth','7',11332,'佣金终止月','傭金終止月','Commission to Terminate Month','历史205备份','tianzf',dbo.CurrentDate(),dbo.CurrentTime(),dbo.CurrentDate(),dbo.CurrentTime());go</v>
      </c>
    </row>
    <row r="11334" spans="1:6" x14ac:dyDescent="0.35">
      <c r="A11334" s="22">
        <v>11333</v>
      </c>
      <c r="B11334" s="25" t="s">
        <v>41695</v>
      </c>
      <c r="C11334" s="25" t="s">
        <v>41698</v>
      </c>
      <c r="D11334" s="25" t="s">
        <v>41698</v>
      </c>
      <c r="E11334" s="25" t="s">
        <v>41696</v>
      </c>
      <c r="F11334" s="2" t="str">
        <f t="shared" si="177"/>
        <v>insert into msg_info (Msg_ID,Msg_Type,SeqNo,Msg_Cn,Msg_Tr,Msg_En,Remark,Operator,MakeDate,MakeTime,ModifyDate,ModifyTime) values ('StartDateofCommissionYearsandMonths','7',11333,'傭金年月起期','傭金年月起期','Start Date of Commission Years and Months','历史205备份','tianzf',dbo.CurrentDate(),dbo.CurrentTime(),dbo.CurrentDate(),dbo.CurrentTime());go</v>
      </c>
    </row>
    <row r="11335" spans="1:6" x14ac:dyDescent="0.35">
      <c r="A11335" s="22">
        <v>11334</v>
      </c>
      <c r="B11335" s="25" t="s">
        <v>41699</v>
      </c>
      <c r="C11335" s="25" t="s">
        <v>41702</v>
      </c>
      <c r="D11335" s="25" t="s">
        <v>41702</v>
      </c>
      <c r="E11335" s="25" t="s">
        <v>41700</v>
      </c>
      <c r="F11335" s="2" t="str">
        <f t="shared" si="177"/>
        <v>insert into msg_info (Msg_ID,Msg_Type,SeqNo,Msg_Cn,Msg_Tr,Msg_En,Remark,Operator,MakeDate,MakeTime,ModifyDate,ModifyTime) values ('CommissionMonth/YearEndDate','7',11334,'傭金年月止期','傭金年月止期','Commission Month/Year End Date','历史205备份','tianzf',dbo.CurrentDate(),dbo.CurrentTime(),dbo.CurrentDate(),dbo.CurrentTime());go</v>
      </c>
    </row>
    <row r="11336" spans="1:6" x14ac:dyDescent="0.35">
      <c r="A11336" s="22">
        <v>11335</v>
      </c>
      <c r="B11336" s="25" t="s">
        <v>41774</v>
      </c>
      <c r="C11336" s="25" t="s">
        <v>41776</v>
      </c>
      <c r="D11336" s="25" t="s">
        <v>41776</v>
      </c>
      <c r="E11336" s="25" t="s">
        <v>41775</v>
      </c>
      <c r="F11336" s="2" t="str">
        <f t="shared" si="177"/>
        <v>insert into msg_info (Msg_ID,Msg_Type,SeqNo,Msg_Cn,Msg_Tr,Msg_En,Remark,Operator,MakeDate,MakeTime,ModifyDate,ModifyTime) values ('PermanentlyDisabled','7',11335,'永久失效','永久失效','Permanently Disabled','历史205备份','tianzf',dbo.CurrentDate(),dbo.CurrentTime(),dbo.CurrentDate(),dbo.CurrentTime());go</v>
      </c>
    </row>
    <row r="11337" spans="1:6" x14ac:dyDescent="0.35">
      <c r="A11337" s="22">
        <v>11336</v>
      </c>
      <c r="B11337" s="25" t="s">
        <v>41777</v>
      </c>
      <c r="C11337" s="25" t="s">
        <v>41779</v>
      </c>
      <c r="D11337" s="25" t="s">
        <v>41780</v>
      </c>
      <c r="E11337" s="25" t="s">
        <v>41778</v>
      </c>
      <c r="F11337" s="2" t="str">
        <f t="shared" si="177"/>
        <v>insert into msg_info (Msg_ID,Msg_Type,SeqNo,Msg_Cn,Msg_Tr,Msg_En,Remark,Operator,MakeDate,MakeTime,ModifyDate,ModifyTime) values ('UpdatetheNodeDataWiththeZTreeMethod','7',11336,'用zTree方法更新节点数据','用 zTree 方法 更新 節點資料','Update the Node Data With the ZTree Method','历史205备份','tianzf',dbo.CurrentDate(),dbo.CurrentTime(),dbo.CurrentDate(),dbo.CurrentTime());go</v>
      </c>
    </row>
    <row r="11338" spans="1:6" x14ac:dyDescent="0.35">
      <c r="A11338" s="22">
        <v>11337</v>
      </c>
      <c r="B11338" s="25" t="s">
        <v>41781</v>
      </c>
      <c r="C11338" s="25" t="s">
        <v>41783</v>
      </c>
      <c r="D11338" s="25" t="s">
        <v>41784</v>
      </c>
      <c r="E11338" s="25" t="s">
        <v>41782</v>
      </c>
      <c r="F11338" s="2" t="str">
        <f t="shared" si="177"/>
        <v>insert into msg_info (Msg_ID,Msg_Type,SeqNo,Msg_Cn,Msg_Tr,Msg_En,Remark,Operator,MakeDate,MakeTime,ModifyDate,ModifyTime) values ('TheWrongPolicy','7',11337,'用错保单','用錯保單','The Wrong Policy','历史205备份','tianzf',dbo.CurrentDate(),dbo.CurrentTime(),dbo.CurrentDate(),dbo.CurrentTime());go</v>
      </c>
    </row>
    <row r="11339" spans="1:6" x14ac:dyDescent="0.35">
      <c r="A11339" s="22">
        <v>11338</v>
      </c>
      <c r="B11339" s="25" t="s">
        <v>41785</v>
      </c>
      <c r="C11339" s="25" t="s">
        <v>41787</v>
      </c>
      <c r="D11339" s="25" t="s">
        <v>41788</v>
      </c>
      <c r="E11339" s="25" t="s">
        <v>41786</v>
      </c>
      <c r="F11339" s="2" t="str">
        <f t="shared" si="177"/>
        <v>insert into msg_info (Msg_ID,Msg_Type,SeqNo,Msg_Cn,Msg_Tr,Msg_En,Remark,Operator,MakeDate,MakeTime,ModifyDate,ModifyTime) values ('UserCode','7',11338,'用户编码','使用者編碼','User Code','历史205备份','tianzf',dbo.CurrentDate(),dbo.CurrentTime(),dbo.CurrentDate(),dbo.CurrentTime());go</v>
      </c>
    </row>
    <row r="11340" spans="1:6" x14ac:dyDescent="0.35">
      <c r="A11340" s="22">
        <v>11339</v>
      </c>
      <c r="B11340" s="25" t="s">
        <v>41789</v>
      </c>
      <c r="C11340" s="25" t="s">
        <v>41791</v>
      </c>
      <c r="D11340" s="25" t="s">
        <v>41792</v>
      </c>
      <c r="E11340" s="25" t="s">
        <v>41790</v>
      </c>
      <c r="F11340" s="2" t="str">
        <f t="shared" si="177"/>
        <v>insert into msg_info (Msg_ID,Msg_Type,SeqNo,Msg_Cn,Msg_Tr,Msg_En,Remark,Operator,MakeDate,MakeTime,ModifyDate,ModifyTime) values ('Theusercodescannotbeamended.','7',11339,'用户编码不可以修改。','使用者編碼不可以修改。','The user codes can not be amended.','历史205备份','tianzf',dbo.CurrentDate(),dbo.CurrentTime(),dbo.CurrentDate(),dbo.CurrentTime());go</v>
      </c>
    </row>
    <row r="11341" spans="1:6" x14ac:dyDescent="0.35">
      <c r="A11341" s="22">
        <v>11340</v>
      </c>
      <c r="B11341" s="25" t="s">
        <v>41793</v>
      </c>
      <c r="C11341" s="25" t="s">
        <v>41795</v>
      </c>
      <c r="D11341" s="25" t="s">
        <v>41796</v>
      </c>
      <c r="E11341" s="25" t="s">
        <v>41794</v>
      </c>
      <c r="F11341" s="2" t="str">
        <f t="shared" si="177"/>
        <v>insert into msg_info (Msg_ID,Msg_Type,SeqNo,Msg_Cn,Msg_Tr,Msg_En,Remark,Operator,MakeDate,MakeTime,ModifyDate,ModifyTime) values ('OfUserCodeCanNotBeEmpty','7',11340,'用户编码不能为空','使用者編碼不能為空','Of User Code Can Not Be Empty','历史205备份','tianzf',dbo.CurrentDate(),dbo.CurrentTime(),dbo.CurrentDate(),dbo.CurrentTime());go</v>
      </c>
    </row>
    <row r="11342" spans="1:6" x14ac:dyDescent="0.35">
      <c r="A11342" s="22">
        <v>11341</v>
      </c>
      <c r="B11342" s="25" t="s">
        <v>41797</v>
      </c>
      <c r="C11342" s="25" t="s">
        <v>41799</v>
      </c>
      <c r="D11342" s="25" t="s">
        <v>41800</v>
      </c>
      <c r="E11342" s="25" t="s">
        <v>41798</v>
      </c>
      <c r="F11342" s="2" t="str">
        <f t="shared" si="177"/>
        <v>insert into msg_info (Msg_ID,Msg_Type,SeqNo,Msg_Cn,Msg_Tr,Msg_En,Remark,Operator,MakeDate,MakeTime,ModifyDate,ModifyTime) values ('TheSameIndustry','7',11341,'同业','同業','The Same Industry','历史205备份','tianzf',dbo.CurrentDate(),dbo.CurrentTime(),dbo.CurrentDate(),dbo.CurrentTime());go</v>
      </c>
    </row>
    <row r="11343" spans="1:6" x14ac:dyDescent="0.35">
      <c r="A11343" s="22">
        <v>11342</v>
      </c>
      <c r="B11343" s="25" t="s">
        <v>41801</v>
      </c>
      <c r="C11343" s="25" t="s">
        <v>41803</v>
      </c>
      <c r="D11343" s="25" t="s">
        <v>41804</v>
      </c>
      <c r="E11343" s="25" t="s">
        <v>41802</v>
      </c>
      <c r="F11343" s="2" t="str">
        <f t="shared" si="177"/>
        <v>insert into msg_info (Msg_ID,Msg_Type,SeqNo,Msg_Cn,Msg_Tr,Msg_En,Remark,Operator,MakeDate,MakeTime,ModifyDate,ModifyTime) values ('OfUserCodeCanNotBeEmpty@@@@@@@@@@','7',11342,'用户编码不能为空@@@@@@@@@@','使用者編碼不能為空@@@@@@@@@@','Of User Code Can Not Be Empty @ @ @ @ @ @ @ @ @ @','历史205备份','tianzf',dbo.CurrentDate(),dbo.CurrentTime(),dbo.CurrentDate(),dbo.CurrentTime());go</v>
      </c>
    </row>
    <row r="11344" spans="1:6" x14ac:dyDescent="0.35">
      <c r="A11344" s="22">
        <v>11343</v>
      </c>
      <c r="B11344" s="25" t="s">
        <v>41805</v>
      </c>
      <c r="C11344" s="25" t="s">
        <v>41807</v>
      </c>
      <c r="D11344" s="25" t="s">
        <v>41808</v>
      </c>
      <c r="E11344" s="25" t="s">
        <v>41806</v>
      </c>
      <c r="F11344" s="2" t="str">
        <f t="shared" si="177"/>
        <v>insert into msg_info (Msg_ID,Msg_Type,SeqNo,Msg_Cn,Msg_Tr,Msg_En,Remark,Operator,MakeDate,MakeTime,ModifyDate,ModifyTime) values ('UserTableResult','7',11343,'用户表结果','用戶表結果','User Table Result','历史205备份','tianzf',dbo.CurrentDate(),dbo.CurrentTime(),dbo.CurrentDate(),dbo.CurrentTime());go</v>
      </c>
    </row>
    <row r="11345" spans="1:6" x14ac:dyDescent="0.35">
      <c r="A11345" s="22">
        <v>11344</v>
      </c>
      <c r="B11345" s="25" t="s">
        <v>41809</v>
      </c>
      <c r="C11345" s="25" t="s">
        <v>41811</v>
      </c>
      <c r="D11345" s="25" t="s">
        <v>41812</v>
      </c>
      <c r="E11345" s="25" t="s">
        <v>41810</v>
      </c>
      <c r="F11345" s="2" t="str">
        <f t="shared" si="177"/>
        <v>insert into msg_info (Msg_ID,Msg_Type,SeqNo,Msg_Cn,Msg_Tr,Msg_En,Remark,Operator,MakeDate,MakeTime,ModifyDate,ModifyTime) values ('UserMenuGroupViewing','7',11344,'用户菜单组浏览','使用者功能表組流覽','User Menu Group Viewing','历史205备份','tianzf',dbo.CurrentDate(),dbo.CurrentTime(),dbo.CurrentDate(),dbo.CurrentTime());go</v>
      </c>
    </row>
    <row r="11346" spans="1:6" x14ac:dyDescent="0.35">
      <c r="A11346" s="22">
        <v>11345</v>
      </c>
      <c r="B11346" s="25" t="s">
        <v>5528</v>
      </c>
      <c r="C11346" s="25" t="s">
        <v>41813</v>
      </c>
      <c r="D11346" s="25" t="s">
        <v>41814</v>
      </c>
      <c r="E11346" s="25" t="s">
        <v>5528</v>
      </c>
      <c r="F11346" s="2" t="str">
        <f t="shared" si="177"/>
        <v>insert into msg_info (Msg_ID,Msg_Type,SeqNo,Msg_Cn,Msg_Tr,Msg_En,Remark,Operator,MakeDate,MakeTime,ModifyDate,ModifyTime) values ('Search','7',11345,'用户查询','用戶查詢','Search','历史205备份','tianzf',dbo.CurrentDate(),dbo.CurrentTime(),dbo.CurrentDate(),dbo.CurrentTime());go</v>
      </c>
    </row>
    <row r="11347" spans="1:6" x14ac:dyDescent="0.35">
      <c r="A11347" s="22">
        <v>11346</v>
      </c>
      <c r="B11347" s="25" t="s">
        <v>41815</v>
      </c>
      <c r="C11347" s="25" t="s">
        <v>41817</v>
      </c>
      <c r="D11347" s="25" t="s">
        <v>41818</v>
      </c>
      <c r="E11347" s="25" t="s">
        <v>41816</v>
      </c>
      <c r="F11347" s="2" t="str">
        <f t="shared" si="177"/>
        <v>insert into msg_info (Msg_ID,Msg_Type,SeqNo,Msg_Cn,Msg_Tr,Msg_En,Remark,Operator,MakeDate,MakeTime,ModifyDate,ModifyTime) values ('UserFeedbackDelay','7',11346,'用户反馈拖延','用戶回饋拖延','User Feedback Delay','历史205备份','tianzf',dbo.CurrentDate(),dbo.CurrentTime(),dbo.CurrentDate(),dbo.CurrentTime());go</v>
      </c>
    </row>
    <row r="11348" spans="1:6" x14ac:dyDescent="0.35">
      <c r="A11348" s="22">
        <v>11347</v>
      </c>
      <c r="B11348" s="25" t="s">
        <v>41819</v>
      </c>
      <c r="C11348" s="25" t="s">
        <v>41821</v>
      </c>
      <c r="D11348" s="25" t="s">
        <v>41822</v>
      </c>
      <c r="E11348" s="25" t="s">
        <v>41820</v>
      </c>
      <c r="F11348" s="2" t="str">
        <f t="shared" si="177"/>
        <v>insert into msg_info (Msg_ID,Msg_Type,SeqNo,Msg_Cn,Msg_Tr,Msg_En,Remark,Operator,MakeDate,MakeTime,ModifyDate,ModifyTime) values ('TheSecondMonth','7',11347,'第2个月','第2個月','The Second Month','历史205备份','tianzf',dbo.CurrentDate(),dbo.CurrentTime(),dbo.CurrentDate(),dbo.CurrentTime());go</v>
      </c>
    </row>
    <row r="11349" spans="1:6" x14ac:dyDescent="0.35">
      <c r="A11349" s="22">
        <v>11348</v>
      </c>
      <c r="B11349" s="25" t="s">
        <v>41823</v>
      </c>
      <c r="C11349" s="25" t="s">
        <v>41825</v>
      </c>
      <c r="D11349" s="25" t="s">
        <v>41826</v>
      </c>
      <c r="E11349" s="25" t="s">
        <v>41824</v>
      </c>
      <c r="F11349" s="2" t="str">
        <f t="shared" si="177"/>
        <v>insert into msg_info (Msg_ID,Msg_Type,SeqNo,Msg_Cn,Msg_Tr,Msg_En,Remark,Operator,MakeDate,MakeTime,ModifyDate,ModifyTime) values ('UserCopy','7',11348,'用户复制','用戶複製','User Copy','历史205备份','tianzf',dbo.CurrentDate(),dbo.CurrentTime(),dbo.CurrentDate(),dbo.CurrentTime());go</v>
      </c>
    </row>
    <row r="11350" spans="1:6" x14ac:dyDescent="0.35">
      <c r="A11350" s="22">
        <v>11349</v>
      </c>
      <c r="B11350" s="25" t="s">
        <v>41827</v>
      </c>
      <c r="C11350" s="25" t="s">
        <v>41829</v>
      </c>
      <c r="D11350" s="25" t="s">
        <v>41830</v>
      </c>
      <c r="E11350" s="25" t="s">
        <v>41828</v>
      </c>
      <c r="F11350" s="2" t="str">
        <f t="shared" si="177"/>
        <v>insert into msg_info (Msg_ID,Msg_Type,SeqNo,Msg_Cn,Msg_Tr,Msg_En,Remark,Operator,MakeDate,MakeTime,ModifyDate,ModifyTime) values ('UserManagement','7',11349,'用户管理','用戶管理','User Management','历史205备份','tianzf',dbo.CurrentDate(),dbo.CurrentTime(),dbo.CurrentDate(),dbo.CurrentTime());go</v>
      </c>
    </row>
    <row r="11351" spans="1:6" x14ac:dyDescent="0.35">
      <c r="A11351" s="22">
        <v>11350</v>
      </c>
      <c r="B11351" s="25" t="s">
        <v>41831</v>
      </c>
      <c r="C11351" s="25" t="s">
        <v>41833</v>
      </c>
      <c r="D11351" s="25" t="s">
        <v>41834</v>
      </c>
      <c r="E11351" s="25" t="s">
        <v>41832</v>
      </c>
      <c r="F11351" s="2" t="str">
        <f t="shared" si="177"/>
        <v>insert into msg_info (Msg_ID,Msg_Type,SeqNo,Msg_Cn,Msg_Tr,Msg_En,Remark,Operator,MakeDate,MakeTime,ModifyDate,ModifyTime) values ('UserPlanstoChange','7',11350,'用户计划变更','用戶計畫變更','User Plans to Change','历史205备份','tianzf',dbo.CurrentDate(),dbo.CurrentTime(),dbo.CurrentDate(),dbo.CurrentTime());go</v>
      </c>
    </row>
    <row r="11352" spans="1:6" x14ac:dyDescent="0.35">
      <c r="A11352" s="22">
        <v>11351</v>
      </c>
      <c r="B11352" s="25" t="s">
        <v>41835</v>
      </c>
      <c r="C11352" s="25" t="s">
        <v>47513</v>
      </c>
      <c r="D11352" s="25" t="s">
        <v>47621</v>
      </c>
      <c r="E11352" s="25" t="s">
        <v>47838</v>
      </c>
      <c r="F11352" s="2" t="str">
        <f t="shared" si="177"/>
        <v>insert into msg_info (Msg_ID,Msg_Type,SeqNo,Msg_Cn,Msg_Tr,Msg_En,Remark,Operator,MakeDate,MakeTime,ModifyDate,ModifyTime) values ('UserPassword','7',11351,'用户密码','使用者密碼','User Password','历史205备份','tianzf',dbo.CurrentDate(),dbo.CurrentTime(),dbo.CurrentDate(),dbo.CurrentTime());go</v>
      </c>
    </row>
    <row r="11353" spans="1:6" x14ac:dyDescent="0.35">
      <c r="A11353" s="22">
        <v>11352</v>
      </c>
      <c r="B11353" s="25" t="s">
        <v>41836</v>
      </c>
      <c r="C11353" s="25" t="s">
        <v>41838</v>
      </c>
      <c r="D11353" s="25" t="s">
        <v>41839</v>
      </c>
      <c r="E11353" s="25" t="s">
        <v>41837</v>
      </c>
      <c r="F11353" s="2" t="str">
        <f t="shared" si="177"/>
        <v>insert into msg_info (Msg_ID,Msg_Type,SeqNo,Msg_Cn,Msg_Tr,Msg_En,Remark,Operator,MakeDate,MakeTime,ModifyDate,ModifyTime) values ('UserPasswordChange','7',11352,'用户密码修改','使用者密碼修改','User Password Change','历史205备份','tianzf',dbo.CurrentDate(),dbo.CurrentTime(),dbo.CurrentDate(),dbo.CurrentTime());go</v>
      </c>
    </row>
    <row r="11354" spans="1:6" x14ac:dyDescent="0.35">
      <c r="A11354" s="22">
        <v>11353</v>
      </c>
      <c r="B11354" s="25" t="s">
        <v>41840</v>
      </c>
      <c r="C11354" s="25" t="s">
        <v>41842</v>
      </c>
      <c r="D11354" s="25" t="s">
        <v>41843</v>
      </c>
      <c r="E11354" s="25" t="s">
        <v>41841</v>
      </c>
      <c r="F11354" s="2" t="str">
        <f t="shared" si="177"/>
        <v>insert into msg_info (Msg_ID,Msg_Type,SeqNo,Msg_Cn,Msg_Tr,Msg_En,Remark,Operator,MakeDate,MakeTime,ModifyDate,ModifyTime) values ('UserstoDescribe','7',11353,'用户描述','用戶描述','Users to Describe','历史205备份','tianzf',dbo.CurrentDate(),dbo.CurrentTime(),dbo.CurrentDate(),dbo.CurrentTime());go</v>
      </c>
    </row>
    <row r="11355" spans="1:6" x14ac:dyDescent="0.35">
      <c r="A11355" s="22">
        <v>11354</v>
      </c>
      <c r="B11355" s="25" t="s">
        <v>12505</v>
      </c>
      <c r="C11355" s="25" t="s">
        <v>41844</v>
      </c>
      <c r="D11355" s="25" t="s">
        <v>41845</v>
      </c>
      <c r="E11355" s="25" t="s">
        <v>12505</v>
      </c>
      <c r="F11355" s="2" t="str">
        <f t="shared" si="177"/>
        <v>insert into msg_info (Msg_ID,Msg_Type,SeqNo,Msg_Cn,Msg_Tr,Msg_En,Remark,Operator,MakeDate,MakeTime,ModifyDate,ModifyTime) values ('Delete','7',11354,'用户删除','用戶刪除','Delete','历史205备份','tianzf',dbo.CurrentDate(),dbo.CurrentTime(),dbo.CurrentDate(),dbo.CurrentTime());go</v>
      </c>
    </row>
    <row r="11356" spans="1:6" x14ac:dyDescent="0.35">
      <c r="A11356" s="22">
        <v>11355</v>
      </c>
      <c r="B11356" s="25" t="s">
        <v>41846</v>
      </c>
      <c r="C11356" s="25" t="s">
        <v>41848</v>
      </c>
      <c r="D11356" s="25" t="s">
        <v>41849</v>
      </c>
      <c r="E11356" s="25" t="s">
        <v>41847</v>
      </c>
      <c r="F11356" s="2" t="str">
        <f t="shared" si="177"/>
        <v>insert into msg_info (Msg_ID,Msg_Type,SeqNo,Msg_Cn,Msg_Tr,Msg_En,Remark,Operator,MakeDate,MakeTime,ModifyDate,ModifyTime) values ('Userfailuretoinputtheeffectiveenddate!','7',11355,'用户失效要录入有效结束日期！','用戶失效要錄入有效結束日期！','User failure to input the effective end date!','历史205备份','tianzf',dbo.CurrentDate(),dbo.CurrentTime(),dbo.CurrentDate(),dbo.CurrentTime());go</v>
      </c>
    </row>
    <row r="11357" spans="1:6" x14ac:dyDescent="0.35">
      <c r="A11357" s="22">
        <v>11356</v>
      </c>
      <c r="B11357" s="25" t="s">
        <v>41850</v>
      </c>
      <c r="C11357" s="25" t="s">
        <v>41852</v>
      </c>
      <c r="D11357" s="25" t="s">
        <v>41853</v>
      </c>
      <c r="E11357" s="25" t="s">
        <v>41851</v>
      </c>
      <c r="F11357" s="2" t="str">
        <f t="shared" si="177"/>
        <v>insert into msg_info (Msg_ID,Msg_Type,SeqNo,Msg_Cn,Msg_Tr,Msg_En,Remark,Operator,MakeDate,MakeTime,ModifyDate,ModifyTime) values ('Menugroupunavailabletouser','7',11356,'用户未拥有的菜单组','使用者未擁有的功能表組','Menu group unavailable to user','历史205备份','tianzf',dbo.CurrentDate(),dbo.CurrentTime(),dbo.CurrentDate(),dbo.CurrentTime());go</v>
      </c>
    </row>
    <row r="11358" spans="1:6" x14ac:dyDescent="0.35">
      <c r="A11358" s="22">
        <v>11357</v>
      </c>
      <c r="B11358" s="25" t="s">
        <v>41854</v>
      </c>
      <c r="C11358" s="25" t="s">
        <v>41856</v>
      </c>
      <c r="D11358" s="25" t="s">
        <v>41857</v>
      </c>
      <c r="E11358" s="25" t="s">
        <v>41855</v>
      </c>
      <c r="F11358" s="2" t="str">
        <f t="shared" si="177"/>
        <v>insert into msg_info (Msg_ID,Msg_Type,SeqNo,Msg_Cn,Msg_Tr,Msg_En,Remark,Operator,MakeDate,MakeTime,ModifyDate,ModifyTime) values ('UserInformationMaintenance','7',11357,'用户信息维护','用戶資訊維護','User Information Maintenance','历史205备份','tianzf',dbo.CurrentDate(),dbo.CurrentTime(),dbo.CurrentDate(),dbo.CurrentTime());go</v>
      </c>
    </row>
    <row r="11359" spans="1:6" x14ac:dyDescent="0.35">
      <c r="A11359" s="22">
        <v>11358</v>
      </c>
      <c r="B11359" s="25" t="s">
        <v>41858</v>
      </c>
      <c r="C11359" s="25" t="s">
        <v>41860</v>
      </c>
      <c r="D11359" s="25" t="s">
        <v>41861</v>
      </c>
      <c r="E11359" s="25" t="s">
        <v>41859</v>
      </c>
      <c r="F11359" s="2" t="str">
        <f t="shared" si="177"/>
        <v>insert into msg_info (Msg_ID,Msg_Type,SeqNo,Msg_Cn,Msg_Tr,Msg_En,Remark,Operator,MakeDate,MakeTime,ModifyDate,ModifyTime) values ('UserName','7',11358,'用户姓名','用戶姓名','User Name','历史205备份','tianzf',dbo.CurrentDate(),dbo.CurrentTime(),dbo.CurrentDate(),dbo.CurrentTime());go</v>
      </c>
    </row>
    <row r="11360" spans="1:6" x14ac:dyDescent="0.35">
      <c r="A11360" s="22">
        <v>11359</v>
      </c>
      <c r="B11360" s="25" t="s">
        <v>41862</v>
      </c>
      <c r="C11360" s="25" t="s">
        <v>41864</v>
      </c>
      <c r="D11360" s="25" t="s">
        <v>41865</v>
      </c>
      <c r="E11360" s="25" t="s">
        <v>41863</v>
      </c>
      <c r="F11360" s="2" t="str">
        <f t="shared" si="177"/>
        <v>insert into msg_info (Msg_ID,Msg_Type,SeqNo,Msg_Cn,Msg_Tr,Msg_En,Remark,Operator,MakeDate,MakeTime,ModifyDate,ModifyTime) values ('Menugroupavailabletouser','7',11359,'用户拥有的菜单组','使用者擁有的功能表組','Menu group available to user','历史205备份','tianzf',dbo.CurrentDate(),dbo.CurrentTime(),dbo.CurrentDate(),dbo.CurrentTime());go</v>
      </c>
    </row>
    <row r="11361" spans="1:6" x14ac:dyDescent="0.35">
      <c r="A11361" s="22">
        <v>11360</v>
      </c>
      <c r="B11361" s="25" t="s">
        <v>41866</v>
      </c>
      <c r="C11361" s="25" t="s">
        <v>41868</v>
      </c>
      <c r="D11361" s="25" t="s">
        <v>41869</v>
      </c>
      <c r="E11361" s="25" t="s">
        <v>41867</v>
      </c>
      <c r="F11361" s="2" t="str">
        <f t="shared" si="177"/>
        <v>insert into msg_info (Msg_ID,Msg_Type,SeqNo,Msg_Cn,Msg_Tr,Msg_En,Remark,Operator,MakeDate,MakeTime,ModifyDate,ModifyTime) values ('UserStatus','7',11360,'用户状态','使用者狀態','User Status','历史205备份','tianzf',dbo.CurrentDate(),dbo.CurrentTime(),dbo.CurrentDate(),dbo.CurrentTime());go</v>
      </c>
    </row>
    <row r="11362" spans="1:6" x14ac:dyDescent="0.35">
      <c r="A11362" s="22">
        <v>11361</v>
      </c>
      <c r="B11362" s="25" t="s">
        <v>41870</v>
      </c>
      <c r="C11362" s="25" t="s">
        <v>41872</v>
      </c>
      <c r="D11362" s="25" t="s">
        <v>41873</v>
      </c>
      <c r="E11362" s="25" t="s">
        <v>41871</v>
      </c>
      <c r="F11362" s="2" t="str">
        <f t="shared" si="177"/>
        <v>insert into msg_info (Msg_ID,Msg_Type,SeqNo,Msg_Cn,Msg_Tr,Msg_En,Remark,Operator,MakeDate,MakeTime,ModifyDate,ModifyTime) values ('PromotionalBusiness','7',11361,'优惠业务','優惠業務','Promotional Business','历史205备份','tianzf',dbo.CurrentDate(),dbo.CurrentTime(),dbo.CurrentDate(),dbo.CurrentTime());go</v>
      </c>
    </row>
    <row r="11363" spans="1:6" x14ac:dyDescent="0.35">
      <c r="A11363" s="22">
        <v>11362</v>
      </c>
      <c r="B11363" s="25" t="s">
        <v>41874</v>
      </c>
      <c r="C11363" s="25" t="s">
        <v>41876</v>
      </c>
      <c r="D11363" s="25" t="s">
        <v>41877</v>
      </c>
      <c r="E11363" s="25" t="s">
        <v>41875</v>
      </c>
      <c r="F11363" s="2" t="str">
        <f t="shared" si="177"/>
        <v>insert into msg_info (Msg_ID,Msg_Type,SeqNo,Msg_Cn,Msg_Tr,Msg_En,Remark,Operator,MakeDate,MakeTime,ModifyDate,ModifyTime) values ('Theprioritizationwrong!','7',11362,'优先级排序有误！','優先順序排序有誤！','The prioritization wrong!','历史205备份','tianzf',dbo.CurrentDate(),dbo.CurrentTime(),dbo.CurrentDate(),dbo.CurrentTime());go</v>
      </c>
    </row>
    <row r="11364" spans="1:6" x14ac:dyDescent="0.35">
      <c r="A11364" s="22">
        <v>11363</v>
      </c>
      <c r="B11364" s="25" t="s">
        <v>41878</v>
      </c>
      <c r="C11364" s="25" t="s">
        <v>41880</v>
      </c>
      <c r="D11364" s="25" t="s">
        <v>41881</v>
      </c>
      <c r="E11364" s="25" t="s">
        <v>41879</v>
      </c>
      <c r="F11364" s="2" t="str">
        <f t="shared" si="177"/>
        <v>insert into msg_info (Msg_ID,Msg_Type,SeqNo,Msg_Cn,Msg_Tr,Msg_En,Remark,Operator,MakeDate,MakeTime,ModifyDate,ModifyTime) values ('ExcellentStaffTransferred','7',11363,'优秀人员转任','優秀人員轉任','Excellent Staff Transferred','历史205备份','tianzf',dbo.CurrentDate(),dbo.CurrentTime(),dbo.CurrentDate(),dbo.CurrentTime());go</v>
      </c>
    </row>
    <row r="11365" spans="1:6" x14ac:dyDescent="0.35">
      <c r="A11365" s="22">
        <v>11364</v>
      </c>
      <c r="B11365" s="25" t="s">
        <v>41882</v>
      </c>
      <c r="C11365" s="25" t="s">
        <v>41884</v>
      </c>
      <c r="D11365" s="25" t="s">
        <v>41885</v>
      </c>
      <c r="E11365" s="25" t="s">
        <v>41883</v>
      </c>
      <c r="F11365" s="2" t="str">
        <f t="shared" si="177"/>
        <v>insert into msg_info (Msg_ID,Msg_Type,SeqNo,Msg_Cn,Msg_Tr,Msg_En,Remark,Operator,MakeDate,MakeTime,ModifyDate,ModifyTime) values ('TheSixthMonth','7',11364,'第6个月','第6個月','The Sixth Month','历史205备份','tianzf',dbo.CurrentDate(),dbo.CurrentTime(),dbo.CurrentDate(),dbo.CurrentTime());go</v>
      </c>
    </row>
    <row r="11366" spans="1:6" x14ac:dyDescent="0.35">
      <c r="A11366" s="22">
        <v>11365</v>
      </c>
      <c r="B11366" s="25" t="s">
        <v>41886</v>
      </c>
      <c r="C11366" s="25" t="s">
        <v>41888</v>
      </c>
      <c r="D11366" s="25" t="s">
        <v>41889</v>
      </c>
      <c r="E11366" s="25" t="s">
        <v>41887</v>
      </c>
      <c r="F11366" s="2" t="str">
        <f t="shared" si="177"/>
        <v>insert into msg_info (Msg_ID,Msg_Type,SeqNo,Msg_Cn,Msg_Tr,Msg_En,Remark,Operator,MakeDate,MakeTime,ModifyDate,ModifyTime) values ('CommittedSuicidebyJumpingFromaHeight','7',11365,'由高处跳下自杀','由高處跳下自殺','Committed Suicide by Jumping From a Height','历史205备份','tianzf',dbo.CurrentDate(),dbo.CurrentTime(),dbo.CurrentDate(),dbo.CurrentTime());go</v>
      </c>
    </row>
    <row r="11367" spans="1:6" x14ac:dyDescent="0.35">
      <c r="A11367" s="22">
        <v>11366</v>
      </c>
      <c r="B11367" s="25" t="s">
        <v>41890</v>
      </c>
      <c r="C11367" s="25" t="s">
        <v>41892</v>
      </c>
      <c r="D11367" s="25" t="s">
        <v>41892</v>
      </c>
      <c r="E11367" s="25" t="s">
        <v>41891</v>
      </c>
      <c r="F11367" s="2" t="str">
        <f t="shared" si="177"/>
        <v>insert into msg_info (Msg_ID,Msg_Type,SeqNo,Msg_Cn,Msg_Tr,Msg_En,Remark,Operator,MakeDate,MakeTime,ModifyDate,ModifyTime) values ('FelltoAnotherHeightbyaHighDegreeOf','7',11366,'由某一高度跌至另一高度','由某一高度跌至另一高度','Fell to Another Height by a High Degree Of','历史205备份','tianzf',dbo.CurrentDate(),dbo.CurrentTime(),dbo.CurrentDate(),dbo.CurrentTime());go</v>
      </c>
    </row>
    <row r="11368" spans="1:6" x14ac:dyDescent="0.35">
      <c r="A11368" s="22">
        <v>11367</v>
      </c>
      <c r="B11368" s="25" t="s">
        <v>41893</v>
      </c>
      <c r="C11368" s="25" t="s">
        <v>41895</v>
      </c>
      <c r="D11368" s="25" t="s">
        <v>41896</v>
      </c>
      <c r="E11368" s="25" t="s">
        <v>41894</v>
      </c>
      <c r="F11368" s="2" t="str">
        <f t="shared" si="177"/>
        <v>insert into msg_info (Msg_ID,Msg_Type,SeqNo,Msg_Cn,Msg_Tr,Msg_En,Remark,Operator,MakeDate,MakeTime,ModifyDate,ModifyTime) values ('UtahRetirementList','7',11367,'犹退清单','猶退清單','Utah Retirement List','历史205备份','tianzf',dbo.CurrentDate(),dbo.CurrentTime(),dbo.CurrentDate(),dbo.CurrentTime());go</v>
      </c>
    </row>
    <row r="11369" spans="1:6" x14ac:dyDescent="0.35">
      <c r="A11369" s="22">
        <v>11368</v>
      </c>
      <c r="B11369" s="25" t="s">
        <v>41897</v>
      </c>
      <c r="C11369" s="25" t="s">
        <v>41899</v>
      </c>
      <c r="D11369" s="25" t="s">
        <v>41900</v>
      </c>
      <c r="E11369" s="25" t="s">
        <v>41898</v>
      </c>
      <c r="F11369" s="2" t="str">
        <f t="shared" si="177"/>
        <v>insert into msg_info (Msg_ID,Msg_Type,SeqNo,Msg_Cn,Msg_Tr,Msg_En,Remark,Operator,MakeDate,MakeTime,ModifyDate,ModifyTime) values ('HesitationofWithdrawalofthePiecesoftheQuer','7',11368,'犹豫期撤件查询','猶豫期撤件查詢','Hesitation of Withdrawal of the Pieces of the Query','历史205备份','tianzf',dbo.CurrentDate(),dbo.CurrentTime(),dbo.CurrentDate(),dbo.CurrentTime());go</v>
      </c>
    </row>
    <row r="11370" spans="1:6" x14ac:dyDescent="0.35">
      <c r="A11370" s="22">
        <v>11369</v>
      </c>
      <c r="B11370" s="25" t="s">
        <v>41901</v>
      </c>
      <c r="C11370" s="25" t="s">
        <v>41903</v>
      </c>
      <c r="D11370" s="25" t="s">
        <v>41904</v>
      </c>
      <c r="E11370" s="25" t="s">
        <v>41902</v>
      </c>
      <c r="F11370" s="2" t="str">
        <f t="shared" si="177"/>
        <v>insert into msg_info (Msg_ID,Msg_Type,SeqNo,Msg_Cn,Msg_Tr,Msg_En,Remark,Operator,MakeDate,MakeTime,ModifyDate,ModifyTime) values ('TheHesitationofWithdrawalofPiecesofInformat','7',11369,'犹豫期撤件信息','猶豫期撤件信息','The Hesitation of Withdrawal of Pieces of Information','历史205备份','tianzf',dbo.CurrentDate(),dbo.CurrentTime(),dbo.CurrentDate(),dbo.CurrentTime());go</v>
      </c>
    </row>
    <row r="11371" spans="1:6" x14ac:dyDescent="0.35">
      <c r="A11371" s="22">
        <v>11370</v>
      </c>
      <c r="B11371" s="25" t="s">
        <v>41905</v>
      </c>
      <c r="C11371" s="25" t="s">
        <v>41907</v>
      </c>
      <c r="D11371" s="25" t="s">
        <v>41908</v>
      </c>
      <c r="E11371" s="25" t="s">
        <v>41906</v>
      </c>
      <c r="F11371" s="2" t="str">
        <f t="shared" si="177"/>
        <v>insert into msg_info (Msg_ID,Msg_Type,SeqNo,Msg_Cn,Msg_Tr,Msg_En,Remark,Operator,MakeDate,MakeTime,ModifyDate,ModifyTime) values ('HesitationoftheEndofDay','7',11370,'犹豫期结束日','猶豫期結束日','Hesitation of the End of Day','历史205备份','tianzf',dbo.CurrentDate(),dbo.CurrentTime(),dbo.CurrentDate(),dbo.CurrentTime());go</v>
      </c>
    </row>
    <row r="11372" spans="1:6" x14ac:dyDescent="0.35">
      <c r="A11372" s="22">
        <v>11371</v>
      </c>
      <c r="B11372" s="25" t="s">
        <v>41909</v>
      </c>
      <c r="C11372" s="25" t="s">
        <v>41911</v>
      </c>
      <c r="D11372" s="25" t="s">
        <v>41912</v>
      </c>
      <c r="E11372" s="25" t="s">
        <v>41910</v>
      </c>
      <c r="F11372" s="2" t="str">
        <f t="shared" si="177"/>
        <v>insert into msg_info (Msg_ID,Msg_Type,SeqNo,Msg_Cn,Msg_Tr,Msg_En,Remark,Operator,MakeDate,MakeTime,ModifyDate,ModifyTime) values ('HesitationofSurrender','7',11371,'犹豫期退保','猶豫期退保','Hesitation of Surrender','历史205备份','tianzf',dbo.CurrentDate(),dbo.CurrentTime(),dbo.CurrentDate(),dbo.CurrentTime());go</v>
      </c>
    </row>
    <row r="11373" spans="1:6" x14ac:dyDescent="0.35">
      <c r="A11373" s="22">
        <v>11372</v>
      </c>
      <c r="B11373" s="25" t="s">
        <v>41913</v>
      </c>
      <c r="C11373" s="25" t="s">
        <v>41915</v>
      </c>
      <c r="D11373" s="25" t="s">
        <v>41916</v>
      </c>
      <c r="E11373" s="25" t="s">
        <v>41914</v>
      </c>
      <c r="F11373" s="2" t="str">
        <f t="shared" si="177"/>
        <v>insert into msg_info (Msg_ID,Msg_Type,SeqNo,Msg_Cn,Msg_Tr,Msg_En,Remark,Operator,MakeDate,MakeTime,ModifyDate,ModifyTime) values ('HesitationofSurrenderQuery','7',11372,'犹豫期退保查询','猶豫期退保查詢','Hesitation of Surrender Query','历史205备份','tianzf',dbo.CurrentDate(),dbo.CurrentTime(),dbo.CurrentDate(),dbo.CurrentTime());go</v>
      </c>
    </row>
    <row r="11374" spans="1:6" x14ac:dyDescent="0.35">
      <c r="A11374" s="22">
        <v>11373</v>
      </c>
      <c r="B11374" s="25" t="s">
        <v>41917</v>
      </c>
      <c r="C11374" s="25" t="s">
        <v>41919</v>
      </c>
      <c r="D11374" s="25" t="s">
        <v>41920</v>
      </c>
      <c r="E11374" s="25" t="s">
        <v>41918</v>
      </c>
      <c r="F11374" s="2" t="str">
        <f t="shared" si="177"/>
        <v>insert into msg_info (Msg_ID,Msg_Type,SeqNo,Msg_Cn,Msg_Tr,Msg_En,Remark,Operator,MakeDate,MakeTime,ModifyDate,ModifyTime) values ('PeriodofHesitationtoSurrendertheContractCos','7',11373,'犹豫期退保新契约成本费加扣款','猶豫期退保新契約成本費加扣款','Period of Hesitation to Surrender the Contract Cost Fee Plus Chargeback','历史205备份','tianzf',dbo.CurrentDate(),dbo.CurrentTime(),dbo.CurrentDate(),dbo.CurrentTime());go</v>
      </c>
    </row>
    <row r="11375" spans="1:6" x14ac:dyDescent="0.35">
      <c r="A11375" s="22">
        <v>11374</v>
      </c>
      <c r="B11375" s="25" t="s">
        <v>41921</v>
      </c>
      <c r="C11375" s="25" t="s">
        <v>41923</v>
      </c>
      <c r="D11375" s="25" t="s">
        <v>41924</v>
      </c>
      <c r="E11375" s="25" t="s">
        <v>41922</v>
      </c>
      <c r="F11375" s="2" t="str">
        <f t="shared" si="177"/>
        <v>insert into msg_info (Msg_ID,Msg_Type,SeqNo,Msg_Cn,Msg_Tr,Msg_En,Remark,Operator,MakeDate,MakeTime,ModifyDate,ModifyTime) values ('PeriodofHesitationtoSurrendertheDeductionof','7',11374,'犹豫期退保新契约成本扣款','猶豫期退保新契約成本扣款','Period of Hesitation to Surrender the Deduction of Cost of New Leases','历史205备份','tianzf',dbo.CurrentDate(),dbo.CurrentTime(),dbo.CurrentDate(),dbo.CurrentTime());go</v>
      </c>
    </row>
    <row r="11376" spans="1:6" x14ac:dyDescent="0.35">
      <c r="A11376" s="22">
        <v>11375</v>
      </c>
      <c r="B11376" s="25" t="s">
        <v>41925</v>
      </c>
      <c r="C11376" s="25" t="s">
        <v>41927</v>
      </c>
      <c r="D11376" s="25" t="s">
        <v>41928</v>
      </c>
      <c r="E11376" s="25" t="s">
        <v>41926</v>
      </c>
      <c r="F11376" s="2" t="str">
        <f t="shared" si="177"/>
        <v>insert into msg_info (Msg_ID,Msg_Type,SeqNo,Msg_Cn,Msg_Tr,Msg_En,Remark,Operator,MakeDate,MakeTime,ModifyDate,ModifyTime) values ('Postcodeisinvalid,pleaseenteragain!','7',11375,'邮编输入不正确，请重新输入！','郵編輸入不正確，請重新輸入！','Postcode is invalid, please enter again !','历史205备份','tianzf',dbo.CurrentDate(),dbo.CurrentTime(),dbo.CurrentDate(),dbo.CurrentTime());go</v>
      </c>
    </row>
    <row r="11377" spans="1:6" x14ac:dyDescent="0.35">
      <c r="A11377" s="22">
        <v>11376</v>
      </c>
      <c r="B11377" s="25" t="s">
        <v>41929</v>
      </c>
      <c r="C11377" s="25" t="s">
        <v>41931</v>
      </c>
      <c r="D11377" s="25" t="s">
        <v>41932</v>
      </c>
      <c r="E11377" s="25" t="s">
        <v>41930</v>
      </c>
      <c r="F11377" s="2" t="str">
        <f t="shared" si="177"/>
        <v>insert into msg_info (Msg_ID,Msg_Type,SeqNo,Msg_Cn,Msg_Tr,Msg_En,Remark,Operator,MakeDate,MakeTime,ModifyDate,ModifyTime) values ('PostandTelecommunications','7',11376,'邮电通信业','郵電通信業','Post and Telecommunications','历史205备份','tianzf',dbo.CurrentDate(),dbo.CurrentTime(),dbo.CurrentDate(),dbo.CurrentTime());go</v>
      </c>
    </row>
    <row r="11378" spans="1:6" x14ac:dyDescent="0.35">
      <c r="A11378" s="22">
        <v>11377</v>
      </c>
      <c r="B11378" s="25" t="s">
        <v>41933</v>
      </c>
      <c r="C11378" s="25" t="s">
        <v>41935</v>
      </c>
      <c r="D11378" s="25" t="s">
        <v>41936</v>
      </c>
      <c r="E11378" s="25" t="s">
        <v>41934</v>
      </c>
      <c r="F11378" s="2" t="str">
        <f t="shared" si="177"/>
        <v>insert into msg_info (Msg_ID,Msg_Type,SeqNo,Msg_Cn,Msg_Tr,Msg_En,Remark,Operator,MakeDate,MakeTime,ModifyDate,ModifyTime) values ('MailorCourier','7',11377,'邮寄或专递','郵寄或專遞','Mail or Courier','历史205备份','tianzf',dbo.CurrentDate(),dbo.CurrentTime(),dbo.CurrentDate(),dbo.CurrentTime());go</v>
      </c>
    </row>
    <row r="11379" spans="1:6" x14ac:dyDescent="0.35">
      <c r="A11379" s="22">
        <v>11378</v>
      </c>
      <c r="B11379" s="25" t="s">
        <v>31129</v>
      </c>
      <c r="C11379" s="25" t="s">
        <v>41937</v>
      </c>
      <c r="D11379" s="25" t="s">
        <v>41938</v>
      </c>
      <c r="E11379" s="25" t="s">
        <v>31130</v>
      </c>
      <c r="F11379" s="2" t="str">
        <f t="shared" si="177"/>
        <v>insert into msg_info (Msg_ID,Msg_Type,SeqNo,Msg_Cn,Msg_Tr,Msg_En,Remark,Operator,MakeDate,MakeTime,ModifyDate,ModifyTime) values ('PostCode','7',11378,'邮政编码','郵遞區號','Post Code','历史205备份','tianzf',dbo.CurrentDate(),dbo.CurrentTime(),dbo.CurrentDate(),dbo.CurrentTime());go</v>
      </c>
    </row>
    <row r="11380" spans="1:6" x14ac:dyDescent="0.35">
      <c r="A11380" s="22">
        <v>11379</v>
      </c>
      <c r="B11380" s="25" t="s">
        <v>41939</v>
      </c>
      <c r="C11380" s="25" t="s">
        <v>41941</v>
      </c>
      <c r="D11380" s="25" t="s">
        <v>41941</v>
      </c>
      <c r="E11380" s="25" t="s">
        <v>41940</v>
      </c>
      <c r="F11380" s="2" t="str">
        <f t="shared" si="177"/>
        <v>insert into msg_info (Msg_ID,Msg_Type,SeqNo,Msg_Cn,Msg_Tr,Msg_En,Remark,Operator,MakeDate,MakeTime,ModifyDate,ModifyTime) values ('TheSuccessRate','7',11379,'成功率','成功率','The Success Rate','历史205备份','tianzf',dbo.CurrentDate(),dbo.CurrentTime(),dbo.CurrentDate(),dbo.CurrentTime());go</v>
      </c>
    </row>
    <row r="11381" spans="1:6" x14ac:dyDescent="0.35">
      <c r="A11381" s="22">
        <v>11380</v>
      </c>
      <c r="B11381" s="25" t="s">
        <v>41942</v>
      </c>
      <c r="C11381" s="25" t="s">
        <v>41944</v>
      </c>
      <c r="D11381" s="25" t="s">
        <v>41945</v>
      </c>
      <c r="E11381" s="25" t="s">
        <v>41943</v>
      </c>
      <c r="F11381" s="2" t="str">
        <f t="shared" si="177"/>
        <v>insert into msg_info (Msg_ID,Msg_Type,SeqNo,Msg_Cn,Msg_Tr,Msg_En,Remark,Operator,MakeDate,MakeTime,ModifyDate,ModifyTime) values ('Postcodecannotbeempty!','7',11380,'邮政编码不能为空','郵遞區號不能為空','Postcode cannot be empty !','历史205备份','tianzf',dbo.CurrentDate(),dbo.CurrentTime(),dbo.CurrentDate(),dbo.CurrentTime());go</v>
      </c>
    </row>
    <row r="11382" spans="1:6" x14ac:dyDescent="0.35">
      <c r="A11382" s="22">
        <v>11381</v>
      </c>
      <c r="B11382" s="25" t="s">
        <v>41946</v>
      </c>
      <c r="C11382" s="25" t="s">
        <v>41948</v>
      </c>
      <c r="D11382" s="25" t="s">
        <v>41949</v>
      </c>
      <c r="E11382" s="25" t="s">
        <v>41947</v>
      </c>
      <c r="F11382" s="2" t="str">
        <f t="shared" si="177"/>
        <v>insert into msg_info (Msg_ID,Msg_Type,SeqNo,Msg_Cn,Msg_Tr,Msg_En,Remark,Operator,MakeDate,MakeTime,ModifyDate,ModifyTime) values ('PostalSavings','7',11381,'邮政储蓄','郵政儲蓄','Postal Savings','历史205备份','tianzf',dbo.CurrentDate(),dbo.CurrentTime(),dbo.CurrentDate(),dbo.CurrentTime());go</v>
      </c>
    </row>
    <row r="11383" spans="1:6" x14ac:dyDescent="0.35">
      <c r="A11383" s="22">
        <v>11382</v>
      </c>
      <c r="B11383" s="25" t="s">
        <v>41950</v>
      </c>
      <c r="C11383" s="25" t="s">
        <v>41952</v>
      </c>
      <c r="D11383" s="25" t="s">
        <v>41953</v>
      </c>
      <c r="E11383" s="25" t="s">
        <v>41951</v>
      </c>
      <c r="F11383" s="2" t="str">
        <f t="shared" si="177"/>
        <v>insert into msg_info (Msg_ID,Msg_Type,SeqNo,Msg_Cn,Msg_Tr,Msg_En,Remark,Operator,MakeDate,MakeTime,ModifyDate,ModifyTime) values ('PostalCollectionOutlets','7',11382,'邮政代收网点','郵政代收網點','Postal Collection Outlets','历史205备份','tianzf',dbo.CurrentDate(),dbo.CurrentTime(),dbo.CurrentDate(),dbo.CurrentTime());go</v>
      </c>
    </row>
    <row r="11384" spans="1:6" x14ac:dyDescent="0.35">
      <c r="A11384" s="22">
        <v>11383</v>
      </c>
      <c r="B11384" s="25" t="s">
        <v>41954</v>
      </c>
      <c r="C11384" s="25" t="s">
        <v>41956</v>
      </c>
      <c r="D11384" s="25" t="s">
        <v>41957</v>
      </c>
      <c r="E11384" s="25" t="s">
        <v>41955</v>
      </c>
      <c r="F11384" s="2" t="str">
        <f t="shared" si="177"/>
        <v>insert into msg_info (Msg_ID,Msg_Type,SeqNo,Msg_Cn,Msg_Tr,Msg_En,Remark,Operator,MakeDate,MakeTime,ModifyDate,ModifyTime) values ('SuperAuthority','7',11383,'有超级权限','有超級許可權','Super Authority','历史205备份','tianzf',dbo.CurrentDate(),dbo.CurrentTime(),dbo.CurrentDate(),dbo.CurrentTime());go</v>
      </c>
    </row>
    <row r="11385" spans="1:6" x14ac:dyDescent="0.35">
      <c r="A11385" s="22">
        <v>11384</v>
      </c>
      <c r="B11385" s="25" t="s">
        <v>41958</v>
      </c>
      <c r="C11385" s="25" t="s">
        <v>41960</v>
      </c>
      <c r="D11385" s="25" t="s">
        <v>41960</v>
      </c>
      <c r="E11385" s="25" t="s">
        <v>41959</v>
      </c>
      <c r="F11385" s="2" t="str">
        <f t="shared" si="177"/>
        <v>insert into msg_info (Msg_ID,Msg_Type,SeqNo,Msg_Cn,Msg_Tr,Msg_En,Remark,Operator,MakeDate,MakeTime,ModifyDate,ModifyTime) values ('Poisons,PlantsDuetoAccident','7',11384,'有毒物、植物所致事故','有毒物、植物所致事故','Poisons, Plants Due to Accident','历史205备份','tianzf',dbo.CurrentDate(),dbo.CurrentTime(),dbo.CurrentDate(),dbo.CurrentTime());go</v>
      </c>
    </row>
    <row r="11386" spans="1:6" x14ac:dyDescent="0.35">
      <c r="A11386" s="22">
        <v>11385</v>
      </c>
      <c r="B11386" s="25" t="s">
        <v>41961</v>
      </c>
      <c r="C11386" s="25" t="s">
        <v>41963</v>
      </c>
      <c r="D11386" s="25" t="s">
        <v>41964</v>
      </c>
      <c r="E11386" s="25" t="s">
        <v>41962</v>
      </c>
      <c r="F11386" s="2" t="str">
        <f t="shared" si="177"/>
        <v>insert into msg_info (Msg_ID,Msg_Type,SeqNo,Msg_Cn,Msg_Tr,Msg_En,Remark,Operator,MakeDate,MakeTime,ModifyDate,ModifyTime) values ('ModifyPersonnel','7',11385,'有机构正在生成','有機構正在生成','Modify Personnel','历史205备份','tianzf',dbo.CurrentDate(),dbo.CurrentTime(),dbo.CurrentDate(),dbo.CurrentTime());go</v>
      </c>
    </row>
    <row r="11387" spans="1:6" x14ac:dyDescent="0.35">
      <c r="A11387" s="22">
        <v>11386</v>
      </c>
      <c r="B11387" s="25" t="s">
        <v>41965</v>
      </c>
      <c r="C11387" s="25" t="s">
        <v>41967</v>
      </c>
      <c r="D11387" s="25" t="s">
        <v>41968</v>
      </c>
      <c r="E11387" s="25" t="s">
        <v>41966</v>
      </c>
      <c r="F11387" s="2" t="str">
        <f t="shared" si="177"/>
        <v>insert into msg_info (Msg_ID,Msg_Type,SeqNo,Msg_Cn,Msg_Tr,Msg_En,Remark,Operator,MakeDate,MakeTime,ModifyDate,ModifyTime) values ('ANuclear-freeDiseaseStatustheDepartmentViews','7',11386,'有疾病状况无核保部意见','有疾病狀況無核保部意見','A Nuclear-free Disease Status the Department Views','历史205备份','tianzf',dbo.CurrentDate(),dbo.CurrentTime(),dbo.CurrentDate(),dbo.CurrentTime());go</v>
      </c>
    </row>
    <row r="11388" spans="1:6" x14ac:dyDescent="0.35">
      <c r="A11388" s="22">
        <v>11387</v>
      </c>
      <c r="B11388" s="25" t="s">
        <v>41969</v>
      </c>
      <c r="C11388" s="25" t="s">
        <v>41971</v>
      </c>
      <c r="D11388" s="25" t="s">
        <v>41972</v>
      </c>
      <c r="E11388" s="25" t="s">
        <v>41970</v>
      </c>
      <c r="F11388" s="2" t="str">
        <f t="shared" si="177"/>
        <v>insert into msg_info (Msg_ID,Msg_Type,SeqNo,Msg_Cn,Msg_Tr,Msg_En,Remark,Operator,MakeDate,MakeTime,ModifyDate,ModifyTime) values ('TheTenthMonth','7',11387,'第10个月','第10個月','The Tenth Month','历史205备份','tianzf',dbo.CurrentDate(),dbo.CurrentTime(),dbo.CurrentDate(),dbo.CurrentTime());go</v>
      </c>
    </row>
    <row r="11389" spans="1:6" x14ac:dyDescent="0.35">
      <c r="A11389" s="22">
        <v>11388</v>
      </c>
      <c r="B11389" s="25" t="s">
        <v>41973</v>
      </c>
      <c r="C11389" s="25" t="s">
        <v>41975</v>
      </c>
      <c r="D11389" s="25" t="s">
        <v>41976</v>
      </c>
      <c r="E11389" s="25" t="s">
        <v>41974</v>
      </c>
      <c r="F11389" s="2" t="str">
        <f t="shared" si="177"/>
        <v>insert into msg_info (Msg_ID,Msg_Type,SeqNo,Msg_Cn,Msg_Tr,Msg_En,Remark,Operator,MakeDate,MakeTime,ModifyDate,ModifyTime) values ('DepositReceiptNo.ofValuableDocument','7',11388,'有价单证保证金收据号','有價單證保證金收據號','Deposit Receipt No. of Valuable Document','历史205备份','tianzf',dbo.CurrentDate(),dbo.CurrentTime(),dbo.CurrentDate(),dbo.CurrentTime());go</v>
      </c>
    </row>
    <row r="11390" spans="1:6" x14ac:dyDescent="0.35">
      <c r="A11390" s="22">
        <v>11389</v>
      </c>
      <c r="B11390" s="25" t="s">
        <v>41977</v>
      </c>
      <c r="C11390" s="25" t="s">
        <v>41979</v>
      </c>
      <c r="D11390" s="25" t="s">
        <v>41980</v>
      </c>
      <c r="E11390" s="25" t="s">
        <v>41978</v>
      </c>
      <c r="F11390" s="2" t="str">
        <f t="shared" si="177"/>
        <v>insert into msg_info (Msg_ID,Msg_Type,SeqNo,Msg_Cn,Msg_Tr,Msg_En,Remark,Operator,MakeDate,MakeTime,ModifyDate,ModifyTime) values ('ValuableDocumentCollectionMark','7',11389,'有价单证回销标志','有價單證回銷標誌','Valuable Document Collection Mark','历史205备份','tianzf',dbo.CurrentDate(),dbo.CurrentTime(),dbo.CurrentDate(),dbo.CurrentTime());go</v>
      </c>
    </row>
    <row r="11391" spans="1:6" x14ac:dyDescent="0.35">
      <c r="A11391" s="22">
        <v>11390</v>
      </c>
      <c r="B11391" s="25" t="s">
        <v>41981</v>
      </c>
      <c r="C11391" s="25" t="s">
        <v>41983</v>
      </c>
      <c r="D11391" s="25" t="s">
        <v>41984</v>
      </c>
      <c r="E11391" s="25" t="s">
        <v>41982</v>
      </c>
      <c r="F11391" s="2" t="str">
        <f t="shared" si="177"/>
        <v>insert into msg_info (Msg_ID,Msg_Type,SeqNo,Msg_Cn,Msg_Tr,Msg_En,Remark,Operator,MakeDate,MakeTime,ModifyDate,ModifyTime) values ('SearchforValuableDocumentsInfo.','7',11390,'有价单证信息查询','有價單證資訊查詢','Search for Valuable Documents Info.','历史205备份','tianzf',dbo.CurrentDate(),dbo.CurrentTime(),dbo.CurrentDate(),dbo.CurrentTime());go</v>
      </c>
    </row>
    <row r="11392" spans="1:6" x14ac:dyDescent="0.35">
      <c r="A11392" s="22">
        <v>11391</v>
      </c>
      <c r="B11392" s="25" t="s">
        <v>41985</v>
      </c>
      <c r="C11392" s="25" t="s">
        <v>41987</v>
      </c>
      <c r="D11392" s="25" t="s">
        <v>41988</v>
      </c>
      <c r="E11392" s="25" t="s">
        <v>41986</v>
      </c>
      <c r="F11392" s="2" t="str">
        <f t="shared" si="177"/>
        <v>insert into msg_info (Msg_ID,Msg_Type,SeqNo,Msg_Cn,Msg_Tr,Msg_En,Remark,Operator,MakeDate,MakeTime,ModifyDate,ModifyTime) values ('NonferrousMetalsMiningandDressing','7',11391,'有色金属矿采选业','有色金屬礦采選業','Nonferrous Metals Mining and Dressing','历史205备份','tianzf',dbo.CurrentDate(),dbo.CurrentTime(),dbo.CurrentDate(),dbo.CurrentTime());go</v>
      </c>
    </row>
    <row r="11393" spans="1:6" x14ac:dyDescent="0.35">
      <c r="A11393" s="22">
        <v>11392</v>
      </c>
      <c r="B11393" s="25" t="s">
        <v>41989</v>
      </c>
      <c r="C11393" s="25" t="s">
        <v>41991</v>
      </c>
      <c r="D11393" s="25" t="s">
        <v>41992</v>
      </c>
      <c r="E11393" s="25" t="s">
        <v>41990</v>
      </c>
      <c r="F11393" s="2" t="str">
        <f t="shared" si="177"/>
        <v>insert into msg_info (Msg_ID,Msg_Type,SeqNo,Msg_Cn,Msg_Tr,Msg_En,Remark,Operator,MakeDate,MakeTime,ModifyDate,ModifyTime) values ('Non-ferrousMetalSmeltingandRollingProcessing','7',11392,'有色金属冶炼及压延加工业','有色金屬冶煉及壓延加工業','Non-ferrous Metal Smelting and Rolling Processing Industry','历史205备份','tianzf',dbo.CurrentDate(),dbo.CurrentTime(),dbo.CurrentDate(),dbo.CurrentTime());go</v>
      </c>
    </row>
    <row r="11394" spans="1:6" x14ac:dyDescent="0.35">
      <c r="A11394" s="22">
        <v>11393</v>
      </c>
      <c r="B11394" s="25" t="s">
        <v>41993</v>
      </c>
      <c r="C11394" s="25" t="s">
        <v>41994</v>
      </c>
      <c r="D11394" s="25" t="s">
        <v>41995</v>
      </c>
      <c r="E11394" s="25" t="s">
        <v>47839</v>
      </c>
      <c r="F11394" s="2" t="str">
        <f t="shared" si="177"/>
        <v>insert into msg_info (Msg_ID,Msg_Type,SeqNo,Msg_Cn,Msg_Tr,Msg_En,Remark,Operator,MakeDate,MakeTime,ModifyDate,ModifyTime) values ('WhethertheMotorVehicleDriver"sLicense','7',11393,'有无机动车驾驶证','有無機動車駕駛證','Whether the Motor Vehicle Driver''s License','历史205备份','tianzf',dbo.CurrentDate(),dbo.CurrentTime(),dbo.CurrentDate(),dbo.CurrentTime());go</v>
      </c>
    </row>
    <row r="11395" spans="1:6" x14ac:dyDescent="0.35">
      <c r="A11395" s="22">
        <v>11394</v>
      </c>
      <c r="B11395" s="25" t="s">
        <v>41996</v>
      </c>
      <c r="C11395" s="25" t="s">
        <v>41998</v>
      </c>
      <c r="D11395" s="25" t="s">
        <v>41999</v>
      </c>
      <c r="E11395" s="25" t="s">
        <v>41997</v>
      </c>
      <c r="F11395" s="2" t="str">
        <f t="shared" ref="F11395:F11458" si="178">"insert into msg_info (Msg_ID,Msg_Type,SeqNo,Msg_Cn,Msg_Tr,Msg_En,Remark,Operator,MakeDate,MakeTime,ModifyDate,ModifyTime) values ('"&amp;SUBSTITUTE(B11395,"'","''")&amp;"','7',"&amp;A11395&amp;",'"&amp;SUBSTITUTE(C11395,"'","''")&amp;"','"&amp;SUBSTITUTE(D11395,"'","''")&amp;"','"&amp;SUBSTITUTE(E11395,"'","''")&amp;"','历史205备份','tianzf',dbo.CurrentDate(),dbo.CurrentTime(),dbo.CurrentDate(),dbo.CurrentTime());go"</f>
        <v>insert into msg_info (Msg_ID,Msg_Type,SeqNo,Msg_Cn,Msg_Tr,Msg_En,Remark,Operator,MakeDate,MakeTime,ModifyDate,ModifyTime) values ('WhethertoProvideProofofMedicalRecords','7',11394,'有无提供病历证明','有無提供病歷證明','Whether to Provide Proof of Medical Records','历史205备份','tianzf',dbo.CurrentDate(),dbo.CurrentTime(),dbo.CurrentDate(),dbo.CurrentTime());go</v>
      </c>
    </row>
    <row r="11396" spans="1:6" x14ac:dyDescent="0.35">
      <c r="A11396" s="22">
        <v>11395</v>
      </c>
      <c r="B11396" s="25" t="s">
        <v>42000</v>
      </c>
      <c r="C11396" s="25" t="s">
        <v>42002</v>
      </c>
      <c r="D11396" s="25" t="s">
        <v>42003</v>
      </c>
      <c r="E11396" s="25" t="s">
        <v>42001</v>
      </c>
      <c r="F11396" s="2" t="str">
        <f t="shared" si="178"/>
        <v>insert into msg_info (Msg_ID,Msg_Type,SeqNo,Msg_Cn,Msg_Tr,Msg_En,Remark,Operator,MakeDate,MakeTime,ModifyDate,ModifyTime) values ('TheTextileIndustry','7',11395,'纺织业','紡織業','The Textile Industry','历史205备份','tianzf',dbo.CurrentDate(),dbo.CurrentTime(),dbo.CurrentDate(),dbo.CurrentTime());go</v>
      </c>
    </row>
    <row r="11397" spans="1:6" x14ac:dyDescent="0.35">
      <c r="A11397" s="22">
        <v>11396</v>
      </c>
      <c r="B11397" s="25" t="s">
        <v>42004</v>
      </c>
      <c r="C11397" s="25" t="s">
        <v>42006</v>
      </c>
      <c r="D11397" s="25" t="s">
        <v>42007</v>
      </c>
      <c r="E11397" s="25" t="s">
        <v>42005</v>
      </c>
      <c r="F11397" s="2" t="str">
        <f t="shared" si="178"/>
        <v>insert into msg_info (Msg_ID,Msg_Type,SeqNo,Msg_Cn,Msg_Tr,Msg_En,Remark,Operator,MakeDate,MakeTime,ModifyDate,ModifyTime) values ('TheThirdMonth','7',11396,'第3个月','第3個月','The Third Month','历史205备份','tianzf',dbo.CurrentDate(),dbo.CurrentTime(),dbo.CurrentDate(),dbo.CurrentTime());go</v>
      </c>
    </row>
    <row r="11398" spans="1:6" x14ac:dyDescent="0.35">
      <c r="A11398" s="22">
        <v>11397</v>
      </c>
      <c r="B11398" s="25" t="s">
        <v>42008</v>
      </c>
      <c r="C11398" s="25" t="s">
        <v>42010</v>
      </c>
      <c r="D11398" s="25" t="s">
        <v>42011</v>
      </c>
      <c r="E11398" s="25" t="s">
        <v>42009</v>
      </c>
      <c r="F11398" s="2" t="str">
        <f t="shared" si="178"/>
        <v>insert into msg_info (Msg_ID,Msg_Type,SeqNo,Msg_Cn,Msg_Tr,Msg_En,Remark,Operator,MakeDate,MakeTime,ModifyDate,ModifyTime) values ('Agencysalesqualificationentrystaffresponsible','7',11397,'有销售资格的代理机构请录入专管员信息！','有銷售資格的代理機構請錄入專管員資訊！','Agency sales qualification entry staff responsible for managing information!','历史205备份','tianzf',dbo.CurrentDate(),dbo.CurrentTime(),dbo.CurrentDate(),dbo.CurrentTime());go</v>
      </c>
    </row>
    <row r="11399" spans="1:6" x14ac:dyDescent="0.35">
      <c r="A11399" s="22">
        <v>11398</v>
      </c>
      <c r="B11399" s="25" t="s">
        <v>42012</v>
      </c>
      <c r="C11399" s="25" t="s">
        <v>42014</v>
      </c>
      <c r="D11399" s="25" t="s">
        <v>42015</v>
      </c>
      <c r="E11399" s="25" t="s">
        <v>42013</v>
      </c>
      <c r="F11399" s="2" t="str">
        <f t="shared" si="178"/>
        <v>insert into msg_info (Msg_ID,Msg_Type,SeqNo,Msg_Cn,Msg_Tr,Msg_En,Remark,Operator,MakeDate,MakeTime,ModifyDate,ModifyTime) values ('EffectiveY/N','7',11398,'有效标志','有效標誌','Effective Y/N','历史205备份','tianzf',dbo.CurrentDate(),dbo.CurrentTime(),dbo.CurrentDate(),dbo.CurrentTime());go</v>
      </c>
    </row>
    <row r="11400" spans="1:6" x14ac:dyDescent="0.35">
      <c r="A11400" s="22">
        <v>11399</v>
      </c>
      <c r="B11400" s="25" t="s">
        <v>42016</v>
      </c>
      <c r="C11400" s="25" t="s">
        <v>42018</v>
      </c>
      <c r="D11400" s="25" t="s">
        <v>42019</v>
      </c>
      <c r="E11400" s="25" t="s">
        <v>42017</v>
      </c>
      <c r="F11400" s="2" t="str">
        <f t="shared" si="178"/>
        <v>insert into msg_info (Msg_ID,Msg_Type,SeqNo,Msg_Cn,Msg_Tr,Msg_En,Remark,Operator,MakeDate,MakeTime,ModifyDate,ModifyTime) values ('EffectiveSymbol:','7',11399,'有效标志：','有效標誌：','Effective Symbol:','历史205备份','tianzf',dbo.CurrentDate(),dbo.CurrentTime(),dbo.CurrentDate(),dbo.CurrentTime());go</v>
      </c>
    </row>
    <row r="11401" spans="1:6" x14ac:dyDescent="0.35">
      <c r="A11401" s="22">
        <v>11400</v>
      </c>
      <c r="B11401" s="25" t="s">
        <v>42020</v>
      </c>
      <c r="C11401" s="25" t="s">
        <v>42022</v>
      </c>
      <c r="D11401" s="25" t="s">
        <v>42023</v>
      </c>
      <c r="E11401" s="25" t="s">
        <v>42021</v>
      </c>
      <c r="F11401" s="2" t="str">
        <f t="shared" si="178"/>
        <v>insert into msg_info (Msg_ID,Msg_Type,SeqNo,Msg_Cn,Msg_Tr,Msg_En,Remark,Operator,MakeDate,MakeTime,ModifyDate,ModifyTime) values ('Effectiveflaginformationinitializingerror!','7',11400,'有效标志信息初始化错误！','有效標誌資訊初始化錯誤！','Effective flag information initializing error!','历史205备份','tianzf',dbo.CurrentDate(),dbo.CurrentTime(),dbo.CurrentDate(),dbo.CurrentTime());go</v>
      </c>
    </row>
    <row r="11402" spans="1:6" x14ac:dyDescent="0.35">
      <c r="A11402" s="22">
        <v>11401</v>
      </c>
      <c r="B11402" s="25" t="s">
        <v>42024</v>
      </c>
      <c r="C11402" s="25" t="s">
        <v>42026</v>
      </c>
      <c r="D11402" s="25" t="s">
        <v>42027</v>
      </c>
      <c r="E11402" s="25" t="s">
        <v>42025</v>
      </c>
      <c r="F11402" s="2" t="str">
        <f t="shared" si="178"/>
        <v>insert into msg_info (Msg_ID,Msg_Type,SeqNo,Msg_Cn,Msg_Tr,Msg_En,Remark,Operator,MakeDate,MakeTime,ModifyDate,ModifyTime) values ('EffectiveActivityNumber','7',11401,'有效活动数','有效活動數','Effective Activity Number','历史205备份','tianzf',dbo.CurrentDate(),dbo.CurrentTime(),dbo.CurrentDate(),dbo.CurrentTime());go</v>
      </c>
    </row>
    <row r="11403" spans="1:6" x14ac:dyDescent="0.35">
      <c r="A11403" s="22">
        <v>11402</v>
      </c>
      <c r="B11403" s="25" t="s">
        <v>42028</v>
      </c>
      <c r="C11403" s="25" t="s">
        <v>42030</v>
      </c>
      <c r="D11403" s="25" t="s">
        <v>42031</v>
      </c>
      <c r="E11403" s="25" t="s">
        <v>42029</v>
      </c>
      <c r="F11403" s="2" t="str">
        <f t="shared" si="178"/>
        <v>insert into msg_info (Msg_ID,Msg_Type,SeqNo,Msg_Cn,Msg_Tr,Msg_En,Remark,Operator,MakeDate,MakeTime,ModifyDate,ModifyTime) values ('TheNumberofEffectiveActivities(E','7',11402,'有效活动数(E','有效活動數(E','The Number of Effective Activities (E','历史205备份','tianzf',dbo.CurrentDate(),dbo.CurrentTime(),dbo.CurrentDate(),dbo.CurrentTime());go</v>
      </c>
    </row>
    <row r="11404" spans="1:6" x14ac:dyDescent="0.35">
      <c r="A11404" s="22">
        <v>11403</v>
      </c>
      <c r="B11404" s="25" t="s">
        <v>30727</v>
      </c>
      <c r="C11404" s="25" t="s">
        <v>42032</v>
      </c>
      <c r="D11404" s="25" t="s">
        <v>42033</v>
      </c>
      <c r="E11404" s="25" t="s">
        <v>30728</v>
      </c>
      <c r="F11404" s="2" t="str">
        <f t="shared" si="178"/>
        <v>insert into msg_info (Msg_ID,Msg_Type,SeqNo,Msg_Cn,Msg_Tr,Msg_En,Remark,Operator,MakeDate,MakeTime,ModifyDate,ModifyTime) values ('EffectiveEndDate','7',11403,'有效结束日期','有效結束日期','Effective End Date','历史205备份','tianzf',dbo.CurrentDate(),dbo.CurrentTime(),dbo.CurrentDate(),dbo.CurrentTime());go</v>
      </c>
    </row>
    <row r="11405" spans="1:6" x14ac:dyDescent="0.35">
      <c r="A11405" s="22">
        <v>11404</v>
      </c>
      <c r="B11405" s="25" t="s">
        <v>30727</v>
      </c>
      <c r="C11405" s="25" t="s">
        <v>42034</v>
      </c>
      <c r="D11405" s="25" t="s">
        <v>42034</v>
      </c>
      <c r="E11405" s="25" t="s">
        <v>30728</v>
      </c>
      <c r="F11405" s="2" t="str">
        <f t="shared" si="178"/>
        <v>insert into msg_info (Msg_ID,Msg_Type,SeqNo,Msg_Cn,Msg_Tr,Msg_En,Remark,Operator,MakeDate,MakeTime,ModifyDate,ModifyTime) values ('EffectiveEndDate','7',11404,'有效截止日期','有效截止日期','Effective End Date','历史205备份','tianzf',dbo.CurrentDate(),dbo.CurrentTime(),dbo.CurrentDate(),dbo.CurrentTime());go</v>
      </c>
    </row>
    <row r="11406" spans="1:6" x14ac:dyDescent="0.35">
      <c r="A11406" s="22">
        <v>11405</v>
      </c>
      <c r="B11406" s="25" t="s">
        <v>30705</v>
      </c>
      <c r="C11406" s="25" t="s">
        <v>42035</v>
      </c>
      <c r="D11406" s="25" t="s">
        <v>42036</v>
      </c>
      <c r="E11406" s="25" t="s">
        <v>30706</v>
      </c>
      <c r="F11406" s="2" t="str">
        <f t="shared" si="178"/>
        <v>insert into msg_info (Msg_ID,Msg_Type,SeqNo,Msg_Cn,Msg_Tr,Msg_En,Remark,Operator,MakeDate,MakeTime,ModifyDate,ModifyTime) values ('EffectiveStartDate','7',11405,'有效开始日期','有效開始日期','Effective Start Date','历史205备份','tianzf',dbo.CurrentDate(),dbo.CurrentTime(),dbo.CurrentDate(),dbo.CurrentTime());go</v>
      </c>
    </row>
    <row r="11407" spans="1:6" x14ac:dyDescent="0.35">
      <c r="A11407" s="22">
        <v>11406</v>
      </c>
      <c r="B11407" s="25" t="s">
        <v>30705</v>
      </c>
      <c r="C11407" s="25" t="s">
        <v>42037</v>
      </c>
      <c r="D11407" s="25" t="s">
        <v>42037</v>
      </c>
      <c r="E11407" s="25" t="s">
        <v>30706</v>
      </c>
      <c r="F11407" s="2" t="str">
        <f t="shared" si="178"/>
        <v>insert into msg_info (Msg_ID,Msg_Type,SeqNo,Msg_Cn,Msg_Tr,Msg_En,Remark,Operator,MakeDate,MakeTime,ModifyDate,ModifyTime) values ('EffectiveStartDate','7',11406,'有效起期','有效起期','Effective Start Date','历史205备份','tianzf',dbo.CurrentDate(),dbo.CurrentTime(),dbo.CurrentDate(),dbo.CurrentTime());go</v>
      </c>
    </row>
    <row r="11408" spans="1:6" x14ac:dyDescent="0.35">
      <c r="A11408" s="22">
        <v>11407</v>
      </c>
      <c r="B11408" s="25" t="s">
        <v>42038</v>
      </c>
      <c r="C11408" s="25" t="s">
        <v>42040</v>
      </c>
      <c r="D11408" s="25" t="s">
        <v>42041</v>
      </c>
      <c r="E11408" s="25" t="s">
        <v>42039</v>
      </c>
      <c r="F11408" s="2" t="str">
        <f t="shared" si="178"/>
        <v>insert into msg_info (Msg_ID,Msg_Type,SeqNo,Msg_Cn,Msg_Tr,Msg_En,Remark,Operator,MakeDate,MakeTime,ModifyDate,ModifyTime) values ('TheTwelfthMonth','7',11407,'第12个月','第12個月','The Twelfth Month','历史205备份','tianzf',dbo.CurrentDate(),dbo.CurrentTime(),dbo.CurrentDate(),dbo.CurrentTime());go</v>
      </c>
    </row>
    <row r="11409" spans="1:6" x14ac:dyDescent="0.35">
      <c r="A11409" s="22">
        <v>11408</v>
      </c>
      <c r="B11409" s="25" t="s">
        <v>30705</v>
      </c>
      <c r="C11409" s="25" t="s">
        <v>42042</v>
      </c>
      <c r="D11409" s="25" t="s">
        <v>42042</v>
      </c>
      <c r="E11409" s="25" t="s">
        <v>30706</v>
      </c>
      <c r="F11409" s="2" t="str">
        <f t="shared" si="178"/>
        <v>insert into msg_info (Msg_ID,Msg_Type,SeqNo,Msg_Cn,Msg_Tr,Msg_En,Remark,Operator,MakeDate,MakeTime,ModifyDate,ModifyTime) values ('EffectiveStartDate','7',11408,'有效起始日期','有效起始日期','Effective Start Date','历史205备份','tianzf',dbo.CurrentDate(),dbo.CurrentTime(),dbo.CurrentDate(),dbo.CurrentTime());go</v>
      </c>
    </row>
    <row r="11410" spans="1:6" x14ac:dyDescent="0.35">
      <c r="A11410" s="22">
        <v>11409</v>
      </c>
      <c r="B11410" s="25" t="s">
        <v>42043</v>
      </c>
      <c r="C11410" s="25" t="s">
        <v>42045</v>
      </c>
      <c r="D11410" s="25" t="s">
        <v>42046</v>
      </c>
      <c r="E11410" s="25" t="s">
        <v>42044</v>
      </c>
      <c r="F11410" s="2" t="str">
        <f t="shared" si="178"/>
        <v>insert into msg_info (Msg_ID,Msg_Type,SeqNo,Msg_Cn,Msg_Tr,Msg_En,Remark,Operator,MakeDate,MakeTime,ModifyDate,ModifyTime) values ('TheFYCStandardofEffectiveHuman','7',11409,'有效人力的FYC标准','有效人力的FYC標準','The FYC Standard of Effective Human','历史205备份','tianzf',dbo.CurrentDate(),dbo.CurrentTime(),dbo.CurrentDate(),dbo.CurrentTime());go</v>
      </c>
    </row>
    <row r="11411" spans="1:6" x14ac:dyDescent="0.35">
      <c r="A11411" s="22">
        <v>11410</v>
      </c>
      <c r="B11411" s="25" t="s">
        <v>946</v>
      </c>
      <c r="C11411" s="25" t="s">
        <v>1330</v>
      </c>
      <c r="D11411" s="25" t="s">
        <v>1330</v>
      </c>
      <c r="E11411" s="25" t="s">
        <v>945</v>
      </c>
      <c r="F11411" s="2" t="str">
        <f t="shared" si="178"/>
        <v>insert into msg_info (Msg_ID,Msg_Type,SeqNo,Msg_Cn,Msg_Tr,Msg_En,Remark,Operator,MakeDate,MakeTime,ModifyDate,ModifyTime) values ('EffectiveDate','7',11410,'有效日期','有效日期','Effective Date','历史205备份','tianzf',dbo.CurrentDate(),dbo.CurrentTime(),dbo.CurrentDate(),dbo.CurrentTime());go</v>
      </c>
    </row>
    <row r="11412" spans="1:6" x14ac:dyDescent="0.35">
      <c r="A11412" s="22">
        <v>11411</v>
      </c>
      <c r="B11412" s="25" t="s">
        <v>42047</v>
      </c>
      <c r="C11412" s="25" t="s">
        <v>42049</v>
      </c>
      <c r="D11412" s="25" t="s">
        <v>42050</v>
      </c>
      <c r="E11412" s="25" t="s">
        <v>42048</v>
      </c>
      <c r="F11412" s="2" t="str">
        <f t="shared" si="178"/>
        <v>insert into msg_info (Msg_ID,Msg_Type,SeqNo,Msg_Cn,Msg_Tr,Msg_En,Remark,Operator,MakeDate,MakeTime,ModifyDate,ModifyTime) values ('Plaseentertheeffectiveness!','7',11411,'有效性不能为空!','有效性不能為空!','Plase enter the effectiveness!','历史205备份','tianzf',dbo.CurrentDate(),dbo.CurrentTime(),dbo.CurrentDate(),dbo.CurrentTime());go</v>
      </c>
    </row>
    <row r="11413" spans="1:6" x14ac:dyDescent="0.35">
      <c r="A11413" s="22">
        <v>11412</v>
      </c>
      <c r="B11413" s="25" t="s">
        <v>42051</v>
      </c>
      <c r="C11413" s="25" t="s">
        <v>42053</v>
      </c>
      <c r="D11413" s="25" t="s">
        <v>42053</v>
      </c>
      <c r="E11413" s="25" t="s">
        <v>42052</v>
      </c>
      <c r="F11413" s="2" t="str">
        <f t="shared" si="178"/>
        <v>insert into msg_info (Msg_ID,Msg_Type,SeqNo,Msg_Cn,Msg_Tr,Msg_En,Remark,Operator,MakeDate,MakeTime,ModifyDate,ModifyTime) values ('EffectiveOnlyPeriod','7',11412,'有效止期','有效止期','Effective Only Period','历史205备份','tianzf',dbo.CurrentDate(),dbo.CurrentTime(),dbo.CurrentDate(),dbo.CurrentTime());go</v>
      </c>
    </row>
    <row r="11414" spans="1:6" x14ac:dyDescent="0.35">
      <c r="A11414" s="22">
        <v>11413</v>
      </c>
      <c r="B11414" s="25" t="s">
        <v>42054</v>
      </c>
      <c r="C11414" s="25" t="s">
        <v>42056</v>
      </c>
      <c r="D11414" s="25" t="s">
        <v>42057</v>
      </c>
      <c r="E11414" s="25" t="s">
        <v>42055</v>
      </c>
      <c r="F11414" s="2" t="str">
        <f t="shared" si="178"/>
        <v>insert into msg_info (Msg_ID,Msg_Type,SeqNo,Msg_Cn,Msg_Tr,Msg_En,Remark,Operator,MakeDate,MakeTime,ModifyDate,ModifyTime) values ('EffectivelyEndedthePeriodShouldBeGreaterTha','7',11413,'有效止期应大于或等于有效起期！','有效止期應大於或等於有效起期！','Effectively Ended the Period Should Be Greater Than or Equal to the Effective Starting','历史205备份','tianzf',dbo.CurrentDate(),dbo.CurrentTime(),dbo.CurrentDate(),dbo.CurrentTime());go</v>
      </c>
    </row>
    <row r="11415" spans="1:6" x14ac:dyDescent="0.35">
      <c r="A11415" s="22">
        <v>11414</v>
      </c>
      <c r="B11415" s="25" t="s">
        <v>42058</v>
      </c>
      <c r="C11415" s="25" t="s">
        <v>42060</v>
      </c>
      <c r="D11415" s="25" t="s">
        <v>42061</v>
      </c>
      <c r="E11415" s="25" t="s">
        <v>42059</v>
      </c>
      <c r="F11415" s="2" t="str">
        <f t="shared" si="178"/>
        <v>insert into msg_info (Msg_ID,Msg_Type,SeqNo,Msg_Cn,Msg_Tr,Msg_En,Remark,Operator,MakeDate,MakeTime,ModifyDate,ModifyTime) values ('ExpireDate','7',11414,'有效终止日期','有效終止日期','Expire Date','历史205备份','tianzf',dbo.CurrentDate(),dbo.CurrentTime(),dbo.CurrentDate(),dbo.CurrentTime());go</v>
      </c>
    </row>
    <row r="11416" spans="1:6" x14ac:dyDescent="0.35">
      <c r="A11416" s="22">
        <v>11415</v>
      </c>
      <c r="B11416" s="25" t="s">
        <v>42062</v>
      </c>
      <c r="C11416" s="25" t="s">
        <v>42064</v>
      </c>
      <c r="D11416" s="25" t="s">
        <v>42065</v>
      </c>
      <c r="E11416" s="25" t="s">
        <v>42063</v>
      </c>
      <c r="F11416" s="2" t="str">
        <f t="shared" si="178"/>
        <v>insert into msg_info (Msg_ID,Msg_Type,SeqNo,Msg_Cn,Msg_Tr,Msg_En,Remark,Operator,MakeDate,MakeTime,ModifyDate,ModifyTime) values ('SymptomsofEarlySyphilis','7',11415,'有症状之早期梅毒','有症狀之早期梅毒','Symptoms of Early Syphilis','历史205备份','tianzf',dbo.CurrentDate(),dbo.CurrentTime(),dbo.CurrentDate(),dbo.CurrentTime());go</v>
      </c>
    </row>
    <row r="11417" spans="1:6" x14ac:dyDescent="0.35">
      <c r="A11417" s="22">
        <v>11416</v>
      </c>
      <c r="B11417" s="25" t="s">
        <v>42066</v>
      </c>
      <c r="C11417" s="25" t="s">
        <v>42068</v>
      </c>
      <c r="D11417" s="25" t="s">
        <v>42068</v>
      </c>
      <c r="E11417" s="25" t="s">
        <v>42067</v>
      </c>
      <c r="F11417" s="2" t="str">
        <f t="shared" si="178"/>
        <v>insert into msg_info (Msg_ID,Msg_Type,SeqNo,Msg_Cn,Msg_Tr,Msg_En,Remark,Operator,MakeDate,MakeTime,ModifyDate,ModifyTime) values ('RightLiverResection','7',11416,'右半肝切除','右半肝切除','Right Liver Resection','历史205备份','tianzf',dbo.CurrentDate(),dbo.CurrentTime(),dbo.CurrentDate(),dbo.CurrentTime());go</v>
      </c>
    </row>
    <row r="11418" spans="1:6" x14ac:dyDescent="0.35">
      <c r="A11418" s="22">
        <v>11417</v>
      </c>
      <c r="B11418" s="25" t="s">
        <v>42069</v>
      </c>
      <c r="C11418" s="25" t="s">
        <v>42071</v>
      </c>
      <c r="D11418" s="25" t="s">
        <v>42072</v>
      </c>
      <c r="E11418" s="25" t="s">
        <v>42070</v>
      </c>
      <c r="F11418" s="2" t="str">
        <f t="shared" si="178"/>
        <v>insert into msg_info (Msg_ID,Msg_Type,SeqNo,Msg_Cn,Msg_Tr,Msg_En,Remark,Operator,MakeDate,MakeTime,ModifyDate,ModifyTime) values ('IsSelectedVacationYearsCanNotBeEmpty','7',11417,'于进库组','於進庫組','Is Selected Vacation Years Can Not Be Empty','历史205备份','tianzf',dbo.CurrentDate(),dbo.CurrentTime(),dbo.CurrentDate(),dbo.CurrentTime());go</v>
      </c>
    </row>
    <row r="11419" spans="1:6" x14ac:dyDescent="0.35">
      <c r="A11419" s="22">
        <v>11418</v>
      </c>
      <c r="B11419" s="25" t="s">
        <v>42073</v>
      </c>
      <c r="C11419" s="25" t="s">
        <v>42075</v>
      </c>
      <c r="D11419" s="25" t="s">
        <v>42076</v>
      </c>
      <c r="E11419" s="25" t="s">
        <v>42074</v>
      </c>
      <c r="F11419" s="2" t="str">
        <f t="shared" si="178"/>
        <v>insert into msg_info (Msg_ID,Msg_Type,SeqNo,Msg_Cn,Msg_Tr,Msg_En,Remark,Operator,MakeDate,MakeTime,ModifyDate,ModifyTime) values ('EntertainmentServices','7',11418,'娱乐服务业','娛樂服務業','Entertainment Services','历史205备份','tianzf',dbo.CurrentDate(),dbo.CurrentTime(),dbo.CurrentDate(),dbo.CurrentTime());go</v>
      </c>
    </row>
    <row r="11420" spans="1:6" x14ac:dyDescent="0.35">
      <c r="A11420" s="22">
        <v>11419</v>
      </c>
      <c r="B11420" s="25" t="s">
        <v>42077</v>
      </c>
      <c r="C11420" s="25" t="s">
        <v>42079</v>
      </c>
      <c r="D11420" s="25" t="s">
        <v>42080</v>
      </c>
      <c r="E11420" s="25" t="s">
        <v>42078</v>
      </c>
      <c r="F11420" s="2" t="str">
        <f t="shared" si="178"/>
        <v>insert into msg_info (Msg_ID,Msg_Type,SeqNo,Msg_Cn,Msg_Tr,Msg_En,Remark,Operator,MakeDate,MakeTime,ModifyDate,ModifyTime) values ('LateTermination','7',11419,'逾期终止','逾期終止','Late Termination','历史205备份','tianzf',dbo.CurrentDate(),dbo.CurrentTime(),dbo.CurrentDate(),dbo.CurrentTime());go</v>
      </c>
    </row>
    <row r="11421" spans="1:6" x14ac:dyDescent="0.35">
      <c r="A11421" s="22">
        <v>11420</v>
      </c>
      <c r="B11421" s="25" t="s">
        <v>42081</v>
      </c>
      <c r="C11421" s="25" t="s">
        <v>42083</v>
      </c>
      <c r="D11421" s="25" t="s">
        <v>42084</v>
      </c>
      <c r="E11421" s="25" t="s">
        <v>42082</v>
      </c>
      <c r="F11421" s="2" t="str">
        <f t="shared" si="178"/>
        <v>insert into msg_info (Msg_ID,Msg_Type,SeqNo,Msg_Cn,Msg_Tr,Msg_En,Remark,Operator,MakeDate,MakeTime,ModifyDate,ModifyTime) values ('RelationshipWiththeInsured','7',11420,'与被保险人关系','與被保險人關係','Relationship With the Insured','历史205备份','tianzf',dbo.CurrentDate(),dbo.CurrentTime(),dbo.CurrentDate(),dbo.CurrentTime());go</v>
      </c>
    </row>
    <row r="11422" spans="1:6" x14ac:dyDescent="0.35">
      <c r="A11422" s="22">
        <v>11421</v>
      </c>
      <c r="B11422" s="25" t="s">
        <v>42085</v>
      </c>
      <c r="C11422" s="25" t="s">
        <v>42087</v>
      </c>
      <c r="D11422" s="25" t="s">
        <v>42088</v>
      </c>
      <c r="E11422" s="25" t="s">
        <v>42086</v>
      </c>
      <c r="F11422" s="2" t="str">
        <f t="shared" si="178"/>
        <v>insert into msg_info (Msg_ID,Msg_Type,SeqNo,Msg_Cn,Msg_Tr,Msg_En,Remark,Operator,MakeDate,MakeTime,ModifyDate,ModifyTime) values ('Pleaseentertherelationshipwithdepartmentmana','7',11421,'与部经理的隶属关系！','與部經理的隸屬關係！','Please enter the relationship with department manager !','历史205备份','tianzf',dbo.CurrentDate(),dbo.CurrentTime(),dbo.CurrentDate(),dbo.CurrentTime());go</v>
      </c>
    </row>
    <row r="11423" spans="1:6" x14ac:dyDescent="0.35">
      <c r="A11423" s="22">
        <v>11422</v>
      </c>
      <c r="B11423" s="25" t="s">
        <v>42089</v>
      </c>
      <c r="C11423" s="25" t="s">
        <v>42091</v>
      </c>
      <c r="D11423" s="25" t="s">
        <v>42092</v>
      </c>
      <c r="E11423" s="25" t="s">
        <v>42090</v>
      </c>
      <c r="F11423" s="2" t="str">
        <f t="shared" si="178"/>
        <v>insert into msg_info (Msg_ID,Msg_Type,SeqNo,Msg_Cn,Msg_Tr,Msg_En,Remark,Operator,MakeDate,MakeTime,ModifyDate,ModifyTime) values ('RelationshipWiththeSponsor','7',11422,'与担保人关系','與擔保人關係','Relationship With the Sponsor','历史205备份','tianzf',dbo.CurrentDate(),dbo.CurrentTime(),dbo.CurrentDate(),dbo.CurrentTime());go</v>
      </c>
    </row>
    <row r="11424" spans="1:6" x14ac:dyDescent="0.35">
      <c r="A11424" s="22">
        <v>11423</v>
      </c>
      <c r="B11424" s="25" t="s">
        <v>42093</v>
      </c>
      <c r="C11424" s="25" t="s">
        <v>42095</v>
      </c>
      <c r="D11424" s="25" t="s">
        <v>42096</v>
      </c>
      <c r="E11424" s="25" t="s">
        <v>42094</v>
      </c>
      <c r="F11424" s="2" t="str">
        <f t="shared" si="178"/>
        <v>insert into msg_info (Msg_ID,Msg_Type,SeqNo,Msg_Cn,Msg_Tr,Msg_En,Remark,Operator,MakeDate,MakeTime,ModifyDate,ModifyTime) values ('AndPersonalUnderstandingoftheBusinessLogic','7',11423,'与个人理解业务逻辑不同','與個人理解業務邏輯不同','And Personal Understanding of the Business Logic','历史205备份','tianzf',dbo.CurrentDate(),dbo.CurrentTime(),dbo.CurrentDate(),dbo.CurrentTime());go</v>
      </c>
    </row>
    <row r="11425" spans="1:6" x14ac:dyDescent="0.35">
      <c r="A11425" s="22">
        <v>11424</v>
      </c>
      <c r="B11425" s="25" t="s">
        <v>42097</v>
      </c>
      <c r="C11425" s="25" t="s">
        <v>42099</v>
      </c>
      <c r="D11425" s="25" t="s">
        <v>42099</v>
      </c>
      <c r="E11425" s="25" t="s">
        <v>42098</v>
      </c>
      <c r="F11425" s="2" t="str">
        <f t="shared" si="178"/>
        <v>insert into msg_info (Msg_ID,Msg_Type,SeqNo,Msg_Cn,Msg_Tr,Msg_En,Remark,Operator,MakeDate,MakeTime,ModifyDate,ModifyTime) values ('TheWholeFight','7',11424,'全打','全打','The Whole Fight','历史205备份','tianzf',dbo.CurrentDate(),dbo.CurrentTime(),dbo.CurrentDate(),dbo.CurrentTime());go</v>
      </c>
    </row>
    <row r="11426" spans="1:6" x14ac:dyDescent="0.35">
      <c r="A11426" s="22">
        <v>11425</v>
      </c>
      <c r="B11426" s="25" t="s">
        <v>42100</v>
      </c>
      <c r="C11426" s="25" t="s">
        <v>42102</v>
      </c>
      <c r="D11426" s="25" t="s">
        <v>42103</v>
      </c>
      <c r="E11426" s="25" t="s">
        <v>42101</v>
      </c>
      <c r="F11426" s="2" t="str">
        <f t="shared" si="178"/>
        <v>insert into msg_info (Msg_ID,Msg_Type,SeqNo,Msg_Cn,Msg_Tr,Msg_En,Remark,Operator,MakeDate,MakeTime,ModifyDate,ModifyTime) values ('CooperationWithOtherCompaniesinthePast','7',11425,'与其他公司以往合作情况','與其他公司以往合作情況','Cooperation With Other Companies in the Past','历史205备份','tianzf',dbo.CurrentDate(),dbo.CurrentTime(),dbo.CurrentDate(),dbo.CurrentTime());go</v>
      </c>
    </row>
    <row r="11427" spans="1:6" x14ac:dyDescent="0.35">
      <c r="A11427" s="22">
        <v>11426</v>
      </c>
      <c r="B11427" s="25" t="s">
        <v>42104</v>
      </c>
      <c r="C11427" s="25" t="s">
        <v>42106</v>
      </c>
      <c r="D11427" s="25" t="s">
        <v>42107</v>
      </c>
      <c r="E11427" s="25" t="s">
        <v>42105</v>
      </c>
      <c r="F11427" s="2" t="str">
        <f t="shared" si="178"/>
        <v>insert into msg_info (Msg_ID,Msg_Type,SeqNo,Msg_Cn,Msg_Tr,Msg_En,Remark,Operator,MakeDate,MakeTime,ModifyDate,ModifyTime) values ('WithOtherObjectsCollidedWithaRailwayAcciden','7',11426,'与其他物体相撞之铁路事故','與其他物體相撞之鐵路事故','With Other Objects Collided With a Railway Accident','历史205备份','tianzf',dbo.CurrentDate(),dbo.CurrentTime(),dbo.CurrentDate(),dbo.CurrentTime());go</v>
      </c>
    </row>
    <row r="11428" spans="1:6" x14ac:dyDescent="0.35">
      <c r="A11428" s="22">
        <v>11427</v>
      </c>
      <c r="B11428" s="25" t="s">
        <v>42108</v>
      </c>
      <c r="C11428" s="25" t="s">
        <v>42110</v>
      </c>
      <c r="D11428" s="25" t="s">
        <v>42111</v>
      </c>
      <c r="E11428" s="25" t="s">
        <v>42109</v>
      </c>
      <c r="F11428" s="2" t="str">
        <f t="shared" si="178"/>
        <v>insert into msg_info (Msg_ID,Msg_Type,SeqNo,Msg_Cn,Msg_Tr,Msg_En,Remark,Operator,MakeDate,MakeTime,ModifyDate,ModifyTime) values ('AffiliationWithSuperior','7',11427,'与上级的隶属关系','與上級的隸屬關係','Affiliation With Superior','历史205备份','tianzf',dbo.CurrentDate(),dbo.CurrentTime(),dbo.CurrentDate(),dbo.CurrentTime());go</v>
      </c>
    </row>
    <row r="11429" spans="1:6" x14ac:dyDescent="0.35">
      <c r="A11429" s="22">
        <v>11428</v>
      </c>
      <c r="B11429" s="25" t="s">
        <v>42081</v>
      </c>
      <c r="C11429" s="25" t="s">
        <v>42112</v>
      </c>
      <c r="D11429" s="25" t="s">
        <v>42113</v>
      </c>
      <c r="E11429" s="25" t="s">
        <v>42082</v>
      </c>
      <c r="F11429" s="2" t="str">
        <f t="shared" si="178"/>
        <v>insert into msg_info (Msg_ID,Msg_Type,SeqNo,Msg_Cn,Msg_Tr,Msg_En,Remark,Operator,MakeDate,MakeTime,ModifyDate,ModifyTime) values ('RelationshipWiththeInsured','7',11428,'与投保人关系','與投保人關係','Relationship With the Insured','历史205备份','tianzf',dbo.CurrentDate(),dbo.CurrentTime(),dbo.CurrentDate(),dbo.CurrentTime());go</v>
      </c>
    </row>
    <row r="11430" spans="1:6" x14ac:dyDescent="0.35">
      <c r="A11430" s="22">
        <v>11429</v>
      </c>
      <c r="B11430" s="25" t="s">
        <v>42114</v>
      </c>
      <c r="C11430" s="25" t="s">
        <v>42116</v>
      </c>
      <c r="D11430" s="25" t="s">
        <v>42117</v>
      </c>
      <c r="E11430" s="25" t="s">
        <v>42115</v>
      </c>
      <c r="F11430" s="2" t="str">
        <f t="shared" si="178"/>
        <v>insert into msg_info (Msg_ID,Msg_Type,SeqNo,Msg_Cn,Msg_Tr,Msg_En,Remark,Operator,MakeDate,MakeTime,ModifyDate,ModifyTime) values ('RelationshipWiththeBusinessStaff','7',11429,'与业务人员关系','與業務人員關係','Relationship With the Business Staff','历史205备份','tianzf',dbo.CurrentDate(),dbo.CurrentTime(),dbo.CurrentDate(),dbo.CurrentTime());go</v>
      </c>
    </row>
    <row r="11431" spans="1:6" x14ac:dyDescent="0.35">
      <c r="A11431" s="22">
        <v>11430</v>
      </c>
      <c r="B11431" s="25" t="s">
        <v>42118</v>
      </c>
      <c r="C11431" s="25" t="s">
        <v>42120</v>
      </c>
      <c r="D11431" s="25" t="s">
        <v>42121</v>
      </c>
      <c r="E11431" s="25" t="s">
        <v>42119</v>
      </c>
      <c r="F11431" s="2" t="str">
        <f t="shared" si="178"/>
        <v>insert into msg_info (Msg_ID,Msg_Type,SeqNo,Msg_Cn,Msg_Tr,Msg_En,Remark,Operator,MakeDate,MakeTime,ModifyDate,ModifyTime) values ('Thesameastheoriginalagentcode!','7',11430,'与原代理人编码相同！','與原代理人編碼相同！','The same as the original agent code!','历史205备份','tianzf',dbo.CurrentDate(),dbo.CurrentTime(),dbo.CurrentDate(),dbo.CurrentTime());go</v>
      </c>
    </row>
    <row r="11432" spans="1:6" x14ac:dyDescent="0.35">
      <c r="A11432" s="22">
        <v>11431</v>
      </c>
      <c r="B11432" s="25" t="s">
        <v>42118</v>
      </c>
      <c r="C11432" s="25" t="s">
        <v>42122</v>
      </c>
      <c r="D11432" s="25" t="s">
        <v>42123</v>
      </c>
      <c r="E11432" s="25" t="s">
        <v>42119</v>
      </c>
      <c r="F11432" s="2" t="str">
        <f t="shared" si="178"/>
        <v>insert into msg_info (Msg_ID,Msg_Type,SeqNo,Msg_Cn,Msg_Tr,Msg_En,Remark,Operator,MakeDate,MakeTime,ModifyDate,ModifyTime) values ('Thesameastheoriginalagentcode!','7',11431,'与原代理人编码相同!','與原代理人編碼相同!','The same as the original agent code!','历史205备份','tianzf',dbo.CurrentDate(),dbo.CurrentTime(),dbo.CurrentDate(),dbo.CurrentTime());go</v>
      </c>
    </row>
    <row r="11433" spans="1:6" x14ac:dyDescent="0.35">
      <c r="A11433" s="22">
        <v>11432</v>
      </c>
      <c r="B11433" s="25" t="s">
        <v>42124</v>
      </c>
      <c r="C11433" s="25" t="s">
        <v>42126</v>
      </c>
      <c r="D11433" s="25" t="s">
        <v>42127</v>
      </c>
      <c r="E11433" s="25" t="s">
        <v>42125</v>
      </c>
      <c r="F11433" s="2" t="str">
        <f t="shared" si="178"/>
        <v>insert into msg_info (Msg_ID,Msg_Type,SeqNo,Msg_Cn,Msg_Tr,Msg_En,Remark,Operator,MakeDate,MakeTime,ModifyDate,ModifyTime) values ('LanguageFunctionofPermanentTotalLossOf','7',11432,'语言机能永久完全丧失','語言機能永久完全喪失','Language Function of Permanent Total Loss Of','历史205备份','tianzf',dbo.CurrentDate(),dbo.CurrentTime(),dbo.CurrentDate(),dbo.CurrentTime());go</v>
      </c>
    </row>
    <row r="11434" spans="1:6" x14ac:dyDescent="0.35">
      <c r="A11434" s="22">
        <v>11433</v>
      </c>
      <c r="B11434" s="25" t="s">
        <v>42128</v>
      </c>
      <c r="C11434" s="25" t="s">
        <v>42130</v>
      </c>
      <c r="D11434" s="25" t="s">
        <v>42131</v>
      </c>
      <c r="E11434" s="25" t="s">
        <v>42129</v>
      </c>
      <c r="F11434" s="2" t="str">
        <f t="shared" si="178"/>
        <v>insert into msg_info (Msg_ID,Msg_Type,SeqNo,Msg_Cn,Msg_Tr,Msg_En,Remark,Operator,MakeDate,MakeTime,ModifyDate,ModifyTime) values ('EducationBonus','7',11433,'育才奖金','育才獎金','Education Bonus','历史205备份','tianzf',dbo.CurrentDate(),dbo.CurrentTime(),dbo.CurrentDate(),dbo.CurrentTime());go</v>
      </c>
    </row>
    <row r="11435" spans="1:6" x14ac:dyDescent="0.35">
      <c r="A11435" s="22">
        <v>11434</v>
      </c>
      <c r="B11435" s="25" t="s">
        <v>42132</v>
      </c>
      <c r="C11435" s="25" t="s">
        <v>42134</v>
      </c>
      <c r="D11435" s="25" t="s">
        <v>42135</v>
      </c>
      <c r="E11435" s="25" t="s">
        <v>42133</v>
      </c>
      <c r="F11435" s="2" t="str">
        <f t="shared" si="178"/>
        <v>insert into msg_info (Msg_ID,Msg_Type,SeqNo,Msg_Cn,Msg_Tr,Msg_En,Remark,Operator,MakeDate,MakeTime,ModifyDate,ModifyTime) values ('BredMinistryDirectorofCoding','7',11434,'育成部总监编码','育成部總監編碼','Bred Ministry Director of Coding','历史205备份','tianzf',dbo.CurrentDate(),dbo.CurrentTime(),dbo.CurrentDate(),dbo.CurrentTime());go</v>
      </c>
    </row>
    <row r="11436" spans="1:6" x14ac:dyDescent="0.35">
      <c r="A11436" s="22">
        <v>11435</v>
      </c>
      <c r="B11436" s="25" t="s">
        <v>42136</v>
      </c>
      <c r="C11436" s="25" t="s">
        <v>42138</v>
      </c>
      <c r="D11436" s="25" t="s">
        <v>42139</v>
      </c>
      <c r="E11436" s="25" t="s">
        <v>42137</v>
      </c>
      <c r="F11436" s="2" t="str">
        <f t="shared" si="178"/>
        <v>insert into msg_info (Msg_ID,Msg_Type,SeqNo,Msg_Cn,Msg_Tr,Msg_En,Remark,Operator,MakeDate,MakeTime,ModifyDate,ModifyTime) values ('Bred,directorofcodingandtobebred,director','7',11435,'育成部总监编码和被育成部总监编码相同，请重新输入！','育成部總監編碼和被育成部總監編碼相同，請重新輸入！','Bred, director of coding and to be bred, director of encoding the same, please re-enter!','历史205备份','tianzf',dbo.CurrentDate(),dbo.CurrentTime(),dbo.CurrentDate(),dbo.CurrentTime());go</v>
      </c>
    </row>
    <row r="11437" spans="1:6" x14ac:dyDescent="0.35">
      <c r="A11437" s="22">
        <v>11436</v>
      </c>
      <c r="B11437" s="25" t="s">
        <v>42140</v>
      </c>
      <c r="C11437" s="25" t="s">
        <v>42142</v>
      </c>
      <c r="D11437" s="25" t="s">
        <v>42143</v>
      </c>
      <c r="E11437" s="25" t="s">
        <v>42141</v>
      </c>
      <c r="F11437" s="2" t="str">
        <f t="shared" si="178"/>
        <v>insert into msg_info (Msg_ID,Msg_Type,SeqNo,Msg_Cn,Msg_Tr,Msg_En,Remark,Operator,MakeDate,MakeTime,ModifyDate,ModifyTime) values ('TheBredMinistryDirector-level','7',11436,'育成部总监级别','育成部總監級別','The Bred Ministry Director-level','历史205备份','tianzf',dbo.CurrentDate(),dbo.CurrentTime(),dbo.CurrentDate(),dbo.CurrentTime());go</v>
      </c>
    </row>
    <row r="11438" spans="1:6" x14ac:dyDescent="0.35">
      <c r="A11438" s="22">
        <v>11437</v>
      </c>
      <c r="B11438" s="25" t="s">
        <v>42144</v>
      </c>
      <c r="C11438" s="25" t="s">
        <v>42146</v>
      </c>
      <c r="D11438" s="25" t="s">
        <v>42147</v>
      </c>
      <c r="E11438" s="25" t="s">
        <v>42145</v>
      </c>
      <c r="F11438" s="2" t="str">
        <f t="shared" si="178"/>
        <v>insert into msg_info (Msg_ID,Msg_Type,SeqNo,Msg_Cn,Msg_Tr,Msg_En,Remark,Operator,MakeDate,MakeTime,ModifyDate,ModifyTime) values ('Incubation,Director-levelName','7',11437,'育成部总监级别名称','育成部總監級別名稱','Incubation, Director-level Name','历史205备份','tianzf',dbo.CurrentDate(),dbo.CurrentTime(),dbo.CurrentDate(),dbo.CurrentTime());go</v>
      </c>
    </row>
    <row r="11439" spans="1:6" x14ac:dyDescent="0.35">
      <c r="A11439" s="22">
        <v>11438</v>
      </c>
      <c r="B11439" s="25" t="s">
        <v>42148</v>
      </c>
      <c r="C11439" s="25" t="s">
        <v>42150</v>
      </c>
      <c r="D11439" s="25" t="s">
        <v>42151</v>
      </c>
      <c r="E11439" s="25" t="s">
        <v>42149</v>
      </c>
      <c r="F11439" s="2" t="str">
        <f t="shared" si="178"/>
        <v>insert into msg_info (Msg_ID,Msg_Type,SeqNo,Msg_Cn,Msg_Tr,Msg_En,Remark,Operator,MakeDate,MakeTime,ModifyDate,ModifyTime) values ('BredMinistryDirectorofName','7',11438,'育成部总监姓名','育成部總監姓名','Bred Ministry Director of Name','历史205备份','tianzf',dbo.CurrentDate(),dbo.CurrentTime(),dbo.CurrentDate(),dbo.CurrentTime());go</v>
      </c>
    </row>
    <row r="11440" spans="1:6" x14ac:dyDescent="0.35">
      <c r="A11440" s="22">
        <v>11439</v>
      </c>
      <c r="B11440" s="25" t="s">
        <v>42152</v>
      </c>
      <c r="C11440" s="25" t="s">
        <v>42154</v>
      </c>
      <c r="D11440" s="25" t="s">
        <v>42155</v>
      </c>
      <c r="E11440" s="25" t="s">
        <v>42153</v>
      </c>
      <c r="F11440" s="2" t="str">
        <f t="shared" si="178"/>
        <v>insert into msg_info (Msg_ID,Msg_Type,SeqNo,Msg_Cn,Msg_Tr,Msg_En,Remark,Operator,MakeDate,MakeTime,ModifyDate,ModifyTime) values ('FosterInquiry','7',11439,'育成查询','育成查詢','Foster Inquiry','历史205备份','tianzf',dbo.CurrentDate(),dbo.CurrentTime(),dbo.CurrentDate(),dbo.CurrentTime());go</v>
      </c>
    </row>
    <row r="11441" spans="1:6" x14ac:dyDescent="0.35">
      <c r="A11441" s="22">
        <v>11440</v>
      </c>
      <c r="B11441" s="25" t="s">
        <v>42156</v>
      </c>
      <c r="C11441" s="25" t="s">
        <v>42158</v>
      </c>
      <c r="D11441" s="25" t="s">
        <v>42158</v>
      </c>
      <c r="E11441" s="25" t="s">
        <v>42157</v>
      </c>
      <c r="F11441" s="2" t="str">
        <f t="shared" si="178"/>
        <v>insert into msg_info (Msg_ID,Msg_Type,SeqNo,Msg_Cn,Msg_Tr,Msg_En,Remark,Operator,MakeDate,MakeTime,ModifyDate,ModifyTime) values ('IncubationAgents','7',11440,'育成代理人','育成代理人','Incubation Agents','历史205备份','tianzf',dbo.CurrentDate(),dbo.CurrentTime(),dbo.CurrentDate(),dbo.CurrentTime());go</v>
      </c>
    </row>
    <row r="11442" spans="1:6" x14ac:dyDescent="0.35">
      <c r="A11442" s="22">
        <v>11441</v>
      </c>
      <c r="B11442" s="25" t="s">
        <v>42159</v>
      </c>
      <c r="C11442" s="25" t="s">
        <v>42161</v>
      </c>
      <c r="D11442" s="25" t="s">
        <v>42162</v>
      </c>
      <c r="E11442" s="25" t="s">
        <v>42160</v>
      </c>
      <c r="F11442" s="2" t="str">
        <f t="shared" si="178"/>
        <v>insert into msg_info (Msg_ID,Msg_Type,SeqNo,Msg_Cn,Msg_Tr,Msg_En,Remark,Operator,MakeDate,MakeTime,ModifyDate,ModifyTime) values ('IncubationAgentCode','7',11441,'育成代理人编码','育成代理人編碼','Incubation Agent Code','历史205备份','tianzf',dbo.CurrentDate(),dbo.CurrentTime(),dbo.CurrentDate(),dbo.CurrentTime());go</v>
      </c>
    </row>
    <row r="11443" spans="1:6" x14ac:dyDescent="0.35">
      <c r="A11443" s="22">
        <v>11442</v>
      </c>
      <c r="B11443" s="25" t="s">
        <v>42163</v>
      </c>
      <c r="C11443" s="25" t="s">
        <v>42165</v>
      </c>
      <c r="D11443" s="25" t="s">
        <v>42166</v>
      </c>
      <c r="E11443" s="25" t="s">
        <v>42164</v>
      </c>
      <c r="F11443" s="2" t="str">
        <f t="shared" si="178"/>
        <v>insert into msg_info (Msg_ID,Msg_Type,SeqNo,Msg_Cn,Msg_Tr,Msg_En,Remark,Operator,MakeDate,MakeTime,ModifyDate,ModifyTime) values ('ToIncubationAgentInformation','7',11442,'育成代理人信息','育成代理人資訊','To Incubation Agent Information','历史205备份','tianzf',dbo.CurrentDate(),dbo.CurrentTime(),dbo.CurrentDate(),dbo.CurrentTime());go</v>
      </c>
    </row>
    <row r="11444" spans="1:6" x14ac:dyDescent="0.35">
      <c r="A11444" s="22">
        <v>11443</v>
      </c>
      <c r="B11444" s="25" t="s">
        <v>42167</v>
      </c>
      <c r="C11444" s="25" t="s">
        <v>42169</v>
      </c>
      <c r="D11444" s="25" t="s">
        <v>42170</v>
      </c>
      <c r="E11444" s="25" t="s">
        <v>42168</v>
      </c>
      <c r="F11444" s="2" t="str">
        <f t="shared" si="178"/>
        <v>insert into msg_info (Msg_ID,Msg_Type,SeqNo,Msg_Cn,Msg_Tr,Msg_En,Remark,Operator,MakeDate,MakeTime,ModifyDate,ModifyTime) values ('FosterGenerations','7',11443,'育成代数','育成代數','Foster Generations','历史205备份','tianzf',dbo.CurrentDate(),dbo.CurrentTime(),dbo.CurrentDate(),dbo.CurrentTime());go</v>
      </c>
    </row>
    <row r="11445" spans="1:6" x14ac:dyDescent="0.35">
      <c r="A11445" s="22">
        <v>11444</v>
      </c>
      <c r="B11445" s="25" t="s">
        <v>42171</v>
      </c>
      <c r="C11445" s="25" t="s">
        <v>42173</v>
      </c>
      <c r="D11445" s="25" t="s">
        <v>42174</v>
      </c>
      <c r="E11445" s="25" t="s">
        <v>42172</v>
      </c>
      <c r="F11445" s="2" t="str">
        <f t="shared" si="178"/>
        <v>insert into msg_info (Msg_ID,Msg_Type,SeqNo,Msg_Cn,Msg_Tr,Msg_En,Remark,Operator,MakeDate,MakeTime,ModifyDate,ModifyTime) values ('ToBredSteeringLongNumber','7',11444,'育成督导长人数','育成督導長人數','To Bred Steering Long Number','历史205备份','tianzf',dbo.CurrentDate(),dbo.CurrentTime(),dbo.CurrentDate(),dbo.CurrentTime());go</v>
      </c>
    </row>
    <row r="11446" spans="1:6" x14ac:dyDescent="0.35">
      <c r="A11446" s="22">
        <v>11445</v>
      </c>
      <c r="B11446" s="25" t="s">
        <v>42171</v>
      </c>
      <c r="C11446" s="25" t="s">
        <v>42175</v>
      </c>
      <c r="D11446" s="25" t="s">
        <v>42176</v>
      </c>
      <c r="E11446" s="25" t="s">
        <v>42172</v>
      </c>
      <c r="F11446" s="2" t="str">
        <f t="shared" si="178"/>
        <v>insert into msg_info (Msg_ID,Msg_Type,SeqNo,Msg_Cn,Msg_Tr,Msg_En,Remark,Operator,MakeDate,MakeTime,ModifyDate,ModifyTime) values ('ToBredSteeringLongNumber','7',11445,'育成督导长数','育成督導長數','To Bred Steering Long Number','历史205备份','tianzf',dbo.CurrentDate(),dbo.CurrentTime(),dbo.CurrentDate(),dbo.CurrentTime());go</v>
      </c>
    </row>
    <row r="11447" spans="1:6" x14ac:dyDescent="0.35">
      <c r="A11447" s="22">
        <v>11446</v>
      </c>
      <c r="B11447" s="25" t="s">
        <v>42177</v>
      </c>
      <c r="C11447" s="25" t="s">
        <v>42179</v>
      </c>
      <c r="D11447" s="25" t="s">
        <v>42180</v>
      </c>
      <c r="E11447" s="25" t="s">
        <v>42178</v>
      </c>
      <c r="F11447" s="2" t="str">
        <f t="shared" si="178"/>
        <v>insert into msg_info (Msg_ID,Msg_Type,SeqNo,Msg_Cn,Msg_Tr,Msg_En,Remark,Operator,MakeDate,MakeTime,ModifyDate,ModifyTime) values ('IncubationSteeringAgent','7',11446,'育成督导代理人','育成督導代理人','Incubation Steering Agent','历史205备份','tianzf',dbo.CurrentDate(),dbo.CurrentTime(),dbo.CurrentDate(),dbo.CurrentTime());go</v>
      </c>
    </row>
    <row r="11448" spans="1:6" x14ac:dyDescent="0.35">
      <c r="A11448" s="22">
        <v>11447</v>
      </c>
      <c r="B11448" s="25" t="s">
        <v>42181</v>
      </c>
      <c r="C11448" s="25" t="s">
        <v>42183</v>
      </c>
      <c r="D11448" s="25" t="s">
        <v>42184</v>
      </c>
      <c r="E11448" s="25" t="s">
        <v>42182</v>
      </c>
      <c r="F11448" s="2" t="str">
        <f t="shared" si="178"/>
        <v>insert into msg_info (Msg_ID,Msg_Type,SeqNo,Msg_Cn,Msg_Tr,Msg_En,Remark,Operator,MakeDate,MakeTime,ModifyDate,ModifyTime) values ('FosterRelationshipInquiry','7',11447,'育成关系查询','育成關係查詢','Foster Relationship Inquiry','历史205备份','tianzf',dbo.CurrentDate(),dbo.CurrentTime(),dbo.CurrentDate(),dbo.CurrentTime());go</v>
      </c>
    </row>
    <row r="11449" spans="1:6" x14ac:dyDescent="0.35">
      <c r="A11449" s="22">
        <v>11448</v>
      </c>
      <c r="B11449" s="25" t="s">
        <v>42185</v>
      </c>
      <c r="C11449" s="25" t="s">
        <v>42187</v>
      </c>
      <c r="D11449" s="25" t="s">
        <v>42188</v>
      </c>
      <c r="E11449" s="25" t="s">
        <v>42186</v>
      </c>
      <c r="F11449" s="2" t="str">
        <f t="shared" si="178"/>
        <v>insert into msg_info (Msg_ID,Msg_Type,SeqNo,Msg_Cn,Msg_Tr,Msg_En,Remark,Operator,MakeDate,MakeTime,ModifyDate,ModifyTime) values ('IncubationRelationshipBetweenTree','7',11448,'育成关系树','育成關係樹','Incubation Relationship Between Tree','历史205备份','tianzf',dbo.CurrentDate(),dbo.CurrentTime(),dbo.CurrentDate(),dbo.CurrentTime());go</v>
      </c>
    </row>
    <row r="11450" spans="1:6" x14ac:dyDescent="0.35">
      <c r="A11450" s="22">
        <v>11449</v>
      </c>
      <c r="B11450" s="25" t="s">
        <v>42189</v>
      </c>
      <c r="C11450" s="25" t="s">
        <v>42191</v>
      </c>
      <c r="D11450" s="25" t="s">
        <v>42192</v>
      </c>
      <c r="E11450" s="25" t="s">
        <v>42190</v>
      </c>
      <c r="F11450" s="2" t="str">
        <f t="shared" si="178"/>
        <v>insert into msg_info (Msg_ID,Msg_Type,SeqNo,Msg_Cn,Msg_Tr,Msg_En,Remark,Operator,MakeDate,MakeTime,ModifyDate,ModifyTime) values ('FosterRelationshipMaintenance','7',11449,'育成关系维护','育成關係維護','Foster Relationship Maintenance','历史205备份','tianzf',dbo.CurrentDate(),dbo.CurrentTime(),dbo.CurrentDate(),dbo.CurrentTime());go</v>
      </c>
    </row>
    <row r="11451" spans="1:6" x14ac:dyDescent="0.35">
      <c r="A11451" s="22">
        <v>11450</v>
      </c>
      <c r="B11451" s="25" t="s">
        <v>39585</v>
      </c>
      <c r="C11451" s="25" t="s">
        <v>42191</v>
      </c>
      <c r="D11451" s="25" t="s">
        <v>42192</v>
      </c>
      <c r="E11451" s="25" t="s">
        <v>39586</v>
      </c>
      <c r="F11451" s="2" t="str">
        <f t="shared" si="178"/>
        <v>insert into msg_info (Msg_ID,Msg_Type,SeqNo,Msg_Cn,Msg_Tr,Msg_En,Remark,Operator,MakeDate,MakeTime,ModifyDate,ModifyTime) values ('OriginalAgentInfo.','7',11450,'育成关系维护','育成關係維護','Original Agent Info.','历史205备份','tianzf',dbo.CurrentDate(),dbo.CurrentTime(),dbo.CurrentDate(),dbo.CurrentTime());go</v>
      </c>
    </row>
    <row r="11452" spans="1:6" x14ac:dyDescent="0.35">
      <c r="A11452" s="22">
        <v>11451</v>
      </c>
      <c r="B11452" s="25" t="s">
        <v>42193</v>
      </c>
      <c r="C11452" s="25" t="s">
        <v>42195</v>
      </c>
      <c r="D11452" s="25" t="s">
        <v>42196</v>
      </c>
      <c r="E11452" s="25" t="s">
        <v>42194</v>
      </c>
      <c r="F11452" s="2" t="str">
        <f t="shared" si="178"/>
        <v>insert into msg_info (Msg_ID,Msg_Type,SeqNo,Msg_Cn,Msg_Tr,Msg_En,Remark,Operator,MakeDate,MakeTime,ModifyDate,ModifyTime) values ('Incubationrelationshipchangedoesnotallowtos','7',11451,'育成关系无改变，不允许保存！','育成關係無改變，不允許保存！','Incubation relationship change does not allow to save!','历史205备份','tianzf',dbo.CurrentDate(),dbo.CurrentTime(),dbo.CurrentDate(),dbo.CurrentTime());go</v>
      </c>
    </row>
    <row r="11453" spans="1:6" x14ac:dyDescent="0.35">
      <c r="A11453" s="22">
        <v>11452</v>
      </c>
      <c r="B11453" s="25" t="s">
        <v>42197</v>
      </c>
      <c r="C11453" s="25" t="s">
        <v>42199</v>
      </c>
      <c r="D11453" s="25" t="s">
        <v>42200</v>
      </c>
      <c r="E11453" s="25" t="s">
        <v>42198</v>
      </c>
      <c r="F11453" s="2" t="str">
        <f t="shared" si="178"/>
        <v>insert into msg_info (Msg_ID,Msg_Type,SeqNo,Msg_Cn,Msg_Tr,Msg_En,Remark,Operator,MakeDate,MakeTime,ModifyDate,ModifyTime) values ('TheIncubationRelationsModifytheTrajectoryQue','7',11452,'育成关系修改轨迹查询','育成關係修改軌跡查詢','The Incubation Relations Modify the Trajectory Query','历史205备份','tianzf',dbo.CurrentDate(),dbo.CurrentTime(),dbo.CurrentDate(),dbo.CurrentTime());go</v>
      </c>
    </row>
    <row r="11454" spans="1:6" x14ac:dyDescent="0.35">
      <c r="A11454" s="22">
        <v>11453</v>
      </c>
      <c r="B11454" s="25" t="s">
        <v>42201</v>
      </c>
      <c r="C11454" s="25" t="s">
        <v>42203</v>
      </c>
      <c r="D11454" s="25" t="s">
        <v>42204</v>
      </c>
      <c r="E11454" s="25" t="s">
        <v>42202</v>
      </c>
      <c r="F11454" s="2" t="str">
        <f t="shared" si="178"/>
        <v>insert into msg_info (Msg_ID,Msg_Type,SeqNo,Msg_Cn,Msg_Tr,Msg_En,Remark,Operator,MakeDate,MakeTime,ModifyDate,ModifyTime) values ('FosteredRanking','7',11453,'育成级别','育成級別','Fostered Ranking','历史205备份','tianzf',dbo.CurrentDate(),dbo.CurrentTime(),dbo.CurrentDate(),dbo.CurrentTime());go</v>
      </c>
    </row>
    <row r="11455" spans="1:6" x14ac:dyDescent="0.35">
      <c r="A11455" s="22">
        <v>11454</v>
      </c>
      <c r="B11455" s="25" t="s">
        <v>42205</v>
      </c>
      <c r="C11455" s="25" t="s">
        <v>42207</v>
      </c>
      <c r="D11455" s="25" t="s">
        <v>42208</v>
      </c>
      <c r="E11455" s="25" t="s">
        <v>42206</v>
      </c>
      <c r="F11455" s="2" t="str">
        <f t="shared" si="178"/>
        <v>insert into msg_info (Msg_ID,Msg_Type,SeqNo,Msg_Cn,Msg_Tr,Msg_En,Remark,Operator,MakeDate,MakeTime,ModifyDate,ModifyTime) values ('IncubationBonus','7',11454,'育成奖金','育成獎金','Incubation Bonus','历史205备份','tianzf',dbo.CurrentDate(),dbo.CurrentTime(),dbo.CurrentDate(),dbo.CurrentTime());go</v>
      </c>
    </row>
    <row r="11456" spans="1:6" x14ac:dyDescent="0.35">
      <c r="A11456" s="22">
        <v>11455</v>
      </c>
      <c r="B11456" s="25" t="s">
        <v>42209</v>
      </c>
      <c r="C11456" s="25" t="s">
        <v>42211</v>
      </c>
      <c r="D11456" s="25" t="s">
        <v>42212</v>
      </c>
      <c r="E11456" s="25" t="s">
        <v>42210</v>
      </c>
      <c r="F11456" s="2" t="str">
        <f t="shared" si="178"/>
        <v>insert into msg_info (Msg_ID,Msg_Type,SeqNo,Msg_Cn,Msg_Tr,Msg_En,Remark,Operator,MakeDate,MakeTime,ModifyDate,ModifyTime) values ('IncubationType','7',11455,'育成类型','育成類型','Incubation Type','历史205备份','tianzf',dbo.CurrentDate(),dbo.CurrentTime(),dbo.CurrentDate(),dbo.CurrentTime());go</v>
      </c>
    </row>
    <row r="11457" spans="1:6" x14ac:dyDescent="0.35">
      <c r="A11457" s="22">
        <v>11456</v>
      </c>
      <c r="B11457" s="25" t="s">
        <v>42213</v>
      </c>
      <c r="C11457" s="25" t="s">
        <v>42215</v>
      </c>
      <c r="D11457" s="25" t="s">
        <v>42215</v>
      </c>
      <c r="E11457" s="25" t="s">
        <v>42214</v>
      </c>
      <c r="F11457" s="2" t="str">
        <f t="shared" si="178"/>
        <v>insert into msg_info (Msg_ID,Msg_Type,SeqNo,Msg_Cn,Msg_Tr,Msg_En,Remark,Operator,MakeDate,MakeTime,ModifyDate,ModifyTime) values ('FosterStartDate','7',11456,'育成起期','育成起期','Foster Start Date','历史205备份','tianzf',dbo.CurrentDate(),dbo.CurrentTime(),dbo.CurrentDate(),dbo.CurrentTime());go</v>
      </c>
    </row>
    <row r="11458" spans="1:6" x14ac:dyDescent="0.35">
      <c r="A11458" s="22">
        <v>11457</v>
      </c>
      <c r="B11458" s="25" t="s">
        <v>42216</v>
      </c>
      <c r="C11458" s="25" t="s">
        <v>42218</v>
      </c>
      <c r="D11458" s="25" t="s">
        <v>42219</v>
      </c>
      <c r="E11458" s="25" t="s">
        <v>42217</v>
      </c>
      <c r="F11458" s="2" t="str">
        <f t="shared" si="178"/>
        <v>insert into msg_info (Msg_ID,Msg_Type,SeqNo,Msg_Cn,Msg_Tr,Msg_En,Remark,Operator,MakeDate,MakeTime,ModifyDate,ModifyTime) values ('ForstererCode','7',11457,'育成人编码','育成人編碼','Forsterer Code','历史205备份','tianzf',dbo.CurrentDate(),dbo.CurrentTime(),dbo.CurrentDate(),dbo.CurrentTime());go</v>
      </c>
    </row>
    <row r="11459" spans="1:6" x14ac:dyDescent="0.35">
      <c r="A11459" s="22">
        <v>11458</v>
      </c>
      <c r="B11459" s="25" t="s">
        <v>42220</v>
      </c>
      <c r="C11459" s="25" t="s">
        <v>42222</v>
      </c>
      <c r="D11459" s="25" t="s">
        <v>42222</v>
      </c>
      <c r="E11459" s="25" t="s">
        <v>42221</v>
      </c>
      <c r="F11459" s="2" t="str">
        <f t="shared" ref="F11459:F11522" si="179">"insert into msg_info (Msg_ID,Msg_Type,SeqNo,Msg_Cn,Msg_Tr,Msg_En,Remark,Operator,MakeDate,MakeTime,ModifyDate,ModifyTime) values ('"&amp;SUBSTITUTE(B11459,"'","''")&amp;"','7',"&amp;A11459&amp;",'"&amp;SUBSTITUTE(C11459,"'","''")&amp;"','"&amp;SUBSTITUTE(D11459,"'","''")&amp;"','"&amp;SUBSTITUTE(E11459,"'","''")&amp;"','历史205备份','tianzf',dbo.CurrentDate(),dbo.CurrentTime(),dbo.CurrentDate(),dbo.CurrentTime());go"</f>
        <v>insert into msg_info (Msg_ID,Msg_Type,SeqNo,Msg_Cn,Msg_Tr,Msg_En,Remark,Operator,MakeDate,MakeTime,ModifyDate,ModifyTime) values ('Fosteragentcannotthisagentagain!','7',11458,'育成人不能是自己!','育成人不能是自己!','Foster agent cannot this agent again !','历史205备份','tianzf',dbo.CurrentDate(),dbo.CurrentTime(),dbo.CurrentDate(),dbo.CurrentTime());go</v>
      </c>
    </row>
    <row r="11460" spans="1:6" x14ac:dyDescent="0.35">
      <c r="A11460" s="22">
        <v>11459</v>
      </c>
      <c r="B11460" s="25" t="s">
        <v>42223</v>
      </c>
      <c r="C11460" s="25" t="s">
        <v>42225</v>
      </c>
      <c r="D11460" s="25" t="s">
        <v>42226</v>
      </c>
      <c r="E11460" s="25" t="s">
        <v>42224</v>
      </c>
      <c r="F11460" s="2" t="str">
        <f t="shared" si="179"/>
        <v>insert into msg_info (Msg_ID,Msg_Type,SeqNo,Msg_Cn,Msg_Tr,Msg_En,Remark,Operator,MakeDate,MakeTime,ModifyDate,ModifyTime) values ('FostererCode','7',11459,'育成人代码','育成人代碼','Fosterer Code','历史205备份','tianzf',dbo.CurrentDate(),dbo.CurrentTime(),dbo.CurrentDate(),dbo.CurrentTime());go</v>
      </c>
    </row>
    <row r="11461" spans="1:6" x14ac:dyDescent="0.35">
      <c r="A11461" s="22">
        <v>11460</v>
      </c>
      <c r="B11461" s="25" t="s">
        <v>42227</v>
      </c>
      <c r="C11461" s="25" t="s">
        <v>42229</v>
      </c>
      <c r="D11461" s="25" t="s">
        <v>42230</v>
      </c>
      <c r="E11461" s="25" t="s">
        <v>42228</v>
      </c>
      <c r="F11461" s="2" t="str">
        <f t="shared" si="179"/>
        <v>insert into msg_info (Msg_ID,Msg_Type,SeqNo,Msg_Cn,Msg_Tr,Msg_En,Remark,Operator,MakeDate,MakeTime,ModifyDate,ModifyTime) values ('Educationadultrelationshipsdidnotchange,does','7',11460,'育成人关系无变化，不允许保存！','育成人關係無變化，不允許保存！','Education adult relationships did not change, does not allow to save!','历史205备份','tianzf',dbo.CurrentDate(),dbo.CurrentTime(),dbo.CurrentDate(),dbo.CurrentTime());go</v>
      </c>
    </row>
    <row r="11462" spans="1:6" x14ac:dyDescent="0.35">
      <c r="A11462" s="22">
        <v>11461</v>
      </c>
      <c r="B11462" s="25" t="s">
        <v>42231</v>
      </c>
      <c r="C11462" s="25" t="s">
        <v>42233</v>
      </c>
      <c r="D11462" s="25" t="s">
        <v>42234</v>
      </c>
      <c r="E11462" s="25" t="s">
        <v>42232</v>
      </c>
      <c r="F11462" s="2" t="str">
        <f t="shared" si="179"/>
        <v>insert into msg_info (Msg_ID,Msg_Type,SeqNo,Msg_Cn,Msg_Tr,Msg_En,Remark,Operator,MakeDate,MakeTime,ModifyDate,ModifyTime) values ('FostererBranch/UnitCode','7',11461,'育成人所在部组编码','育成人所在部組編碼','Fosterer Branch/Unit Code','历史205备份','tianzf',dbo.CurrentDate(),dbo.CurrentTime(),dbo.CurrentDate(),dbo.CurrentTime());go</v>
      </c>
    </row>
    <row r="11463" spans="1:6" x14ac:dyDescent="0.35">
      <c r="A11463" s="22">
        <v>11462</v>
      </c>
      <c r="B11463" s="25" t="s">
        <v>42235</v>
      </c>
      <c r="C11463" s="25" t="s">
        <v>42237</v>
      </c>
      <c r="D11463" s="25" t="s">
        <v>42238</v>
      </c>
      <c r="E11463" s="25" t="s">
        <v>42236</v>
      </c>
      <c r="F11463" s="2" t="str">
        <f t="shared" si="179"/>
        <v>insert into msg_info (Msg_ID,Msg_Type,SeqNo,Msg_Cn,Msg_Tr,Msg_En,Remark,Operator,MakeDate,MakeTime,ModifyDate,ModifyTime) values ('FostererBranch/UnitName','7',11462,'育成人所在部组名称','育成人所在部組名稱','Fosterer Branch/Unit Name','历史205备份','tianzf',dbo.CurrentDate(),dbo.CurrentTime(),dbo.CurrentDate(),dbo.CurrentTime());go</v>
      </c>
    </row>
    <row r="11464" spans="1:6" x14ac:dyDescent="0.35">
      <c r="A11464" s="22">
        <v>11463</v>
      </c>
      <c r="B11464" s="25" t="s">
        <v>42239</v>
      </c>
      <c r="C11464" s="25" t="s">
        <v>42241</v>
      </c>
      <c r="D11464" s="25" t="s">
        <v>42242</v>
      </c>
      <c r="E11464" s="25" t="s">
        <v>42240</v>
      </c>
      <c r="F11464" s="2" t="str">
        <f t="shared" si="179"/>
        <v>insert into msg_info (Msg_ID,Msg_Type,SeqNo,Msg_Cn,Msg_Tr,Msg_En,Remark,Operator,MakeDate,MakeTime,ModifyDate,ModifyTime) values ('Informationforfosteragenthasnochange!','7',11463,'育成人信息无变化!','育成人資訊無變化!','Information for foster agent has no change !','历史205备份','tianzf',dbo.CurrentDate(),dbo.CurrentTime(),dbo.CurrentDate(),dbo.CurrentTime());go</v>
      </c>
    </row>
    <row r="11465" spans="1:6" x14ac:dyDescent="0.35">
      <c r="A11465" s="22">
        <v>11464</v>
      </c>
      <c r="B11465" s="25" t="s">
        <v>42243</v>
      </c>
      <c r="C11465" s="25" t="s">
        <v>42245</v>
      </c>
      <c r="D11465" s="25" t="s">
        <v>42245</v>
      </c>
      <c r="E11465" s="25" t="s">
        <v>42244</v>
      </c>
      <c r="F11465" s="2" t="str">
        <f t="shared" si="179"/>
        <v>insert into msg_info (Msg_ID,Msg_Type,SeqNo,Msg_Cn,Msg_Tr,Msg_En,Remark,Operator,MakeDate,MakeTime,ModifyDate,ModifyTime) values ('ForstererName','7',11464,'育成人姓名','育成人姓名','Forsterer Name','历史205备份','tianzf',dbo.CurrentDate(),dbo.CurrentTime(),dbo.CurrentDate(),dbo.CurrentTime());go</v>
      </c>
    </row>
    <row r="11466" spans="1:6" x14ac:dyDescent="0.35">
      <c r="A11466" s="22">
        <v>11465</v>
      </c>
      <c r="B11466" s="25" t="s">
        <v>42246</v>
      </c>
      <c r="C11466" s="25" t="s">
        <v>42248</v>
      </c>
      <c r="D11466" s="25" t="s">
        <v>42249</v>
      </c>
      <c r="E11466" s="25" t="s">
        <v>42247</v>
      </c>
      <c r="F11466" s="2" t="str">
        <f t="shared" si="179"/>
        <v>insert into msg_info (Msg_ID,Msg_Type,SeqNo,Msg_Cn,Msg_Tr,Msg_En,Remark,Operator,MakeDate,MakeTime,ModifyDate,ModifyTime) values ('ForstererRanking','7',11465,'育成人职级','育成人職級','Forsterer Ranking','历史205备份','tianzf',dbo.CurrentDate(),dbo.CurrentTime(),dbo.CurrentDate(),dbo.CurrentTime());go</v>
      </c>
    </row>
    <row r="11467" spans="1:6" x14ac:dyDescent="0.35">
      <c r="A11467" s="22">
        <v>11466</v>
      </c>
      <c r="B11467" s="25" t="s">
        <v>42250</v>
      </c>
      <c r="C11467" s="25" t="s">
        <v>42252</v>
      </c>
      <c r="D11467" s="25" t="s">
        <v>42252</v>
      </c>
      <c r="E11467" s="25" t="s">
        <v>42251</v>
      </c>
      <c r="F11467" s="2" t="str">
        <f t="shared" si="179"/>
        <v>insert into msg_info (Msg_ID,Msg_Type,SeqNo,Msg_Cn,Msg_Tr,Msg_En,Remark,Operator,MakeDate,MakeTime,ModifyDate,ModifyTime) values ('FosterDate','7',11466,'育成日期','育成日期','Foster Date','历史205备份','tianzf',dbo.CurrentDate(),dbo.CurrentTime(),dbo.CurrentDate(),dbo.CurrentTime());go</v>
      </c>
    </row>
    <row r="11468" spans="1:6" x14ac:dyDescent="0.35">
      <c r="A11468" s="22">
        <v>11467</v>
      </c>
      <c r="B11468" s="25" t="s">
        <v>42253</v>
      </c>
      <c r="C11468" s="25" t="s">
        <v>42255</v>
      </c>
      <c r="D11468" s="25" t="s">
        <v>42256</v>
      </c>
      <c r="E11468" s="25" t="s">
        <v>42254</v>
      </c>
      <c r="F11468" s="2" t="str">
        <f t="shared" si="179"/>
        <v>insert into msg_info (Msg_ID,Msg_Type,SeqNo,Msg_Cn,Msg_Tr,Msg_En,Remark,Operator,MakeDate,MakeTime,ModifyDate,ModifyTime) values ('IncubationMarketingServicestheMinistryofthe','7',11467,'育成营销服务部数','育成行銷服務部數','Incubation Marketing Services the Ministry of the Number Of','历史205备份','tianzf',dbo.CurrentDate(),dbo.CurrentTime(),dbo.CurrentDate(),dbo.CurrentTime());go</v>
      </c>
    </row>
    <row r="11469" spans="1:6" x14ac:dyDescent="0.35">
      <c r="A11469" s="22">
        <v>11468</v>
      </c>
      <c r="B11469" s="25" t="s">
        <v>42257</v>
      </c>
      <c r="C11469" s="25" t="s">
        <v>42259</v>
      </c>
      <c r="D11469" s="25" t="s">
        <v>42260</v>
      </c>
      <c r="E11469" s="25" t="s">
        <v>42258</v>
      </c>
      <c r="F11469" s="2" t="str">
        <f t="shared" si="179"/>
        <v>insert into msg_info (Msg_ID,Msg_Type,SeqNo,Msg_Cn,Msg_Tr,Msg_En,Remark,Operator,MakeDate,MakeTime,ModifyDate,ModifyTime) values ('IncubationMarketingServicesDirectlyBredaNumb','7',11468,'育成营销服务部中直接育成营销服务部数','育成行銷服務部中直接育成行銷服務部數','Incubation Marketing Services Directly Bred a Number of Marketing Services','历史205备份','tianzf',dbo.CurrentDate(),dbo.CurrentTime(),dbo.CurrentDate(),dbo.CurrentTime());go</v>
      </c>
    </row>
    <row r="11470" spans="1:6" x14ac:dyDescent="0.35">
      <c r="A11470" s="22">
        <v>11469</v>
      </c>
      <c r="B11470" s="25" t="s">
        <v>42261</v>
      </c>
      <c r="C11470" s="25" t="s">
        <v>42263</v>
      </c>
      <c r="D11470" s="25" t="s">
        <v>42264</v>
      </c>
      <c r="E11470" s="25" t="s">
        <v>42262</v>
      </c>
      <c r="F11470" s="2" t="str">
        <f t="shared" si="179"/>
        <v>insert into msg_info (Msg_ID,Msg_Type,SeqNo,Msg_Cn,Msg_Tr,Msg_En,Remark,Operator,MakeDate,MakeTime,ModifyDate,ModifyTime) values ('IncubationSalesDepartment','7',11469,'育成营业部','育成營業部','Incubation Sales Department','历史205备份','tianzf',dbo.CurrentDate(),dbo.CurrentTime(),dbo.CurrentDate(),dbo.CurrentTime());go</v>
      </c>
    </row>
    <row r="11471" spans="1:6" x14ac:dyDescent="0.35">
      <c r="A11471" s="22">
        <v>11470</v>
      </c>
      <c r="B11471" s="25" t="s">
        <v>42265</v>
      </c>
      <c r="C11471" s="25" t="s">
        <v>42267</v>
      </c>
      <c r="D11471" s="25" t="s">
        <v>42268</v>
      </c>
      <c r="E11471" s="25" t="s">
        <v>42266</v>
      </c>
      <c r="F11471" s="2" t="str">
        <f t="shared" si="179"/>
        <v>insert into msg_info (Msg_ID,Msg_Type,SeqNo,Msg_Cn,Msg_Tr,Msg_En,Remark,Operator,MakeDate,MakeTime,ModifyDate,ModifyTime) values ('IncubationSalesDepartmentEncoding','7',11470,'育成营业部编码','育成營業部編碼','Incubation Sales Department Encoding','历史205备份','tianzf',dbo.CurrentDate(),dbo.CurrentTime(),dbo.CurrentDate(),dbo.CurrentTime());go</v>
      </c>
    </row>
    <row r="11472" spans="1:6" x14ac:dyDescent="0.35">
      <c r="A11472" s="22">
        <v>11471</v>
      </c>
      <c r="B11472" s="25" t="s">
        <v>42269</v>
      </c>
      <c r="C11472" s="25" t="s">
        <v>42271</v>
      </c>
      <c r="D11472" s="25" t="s">
        <v>42272</v>
      </c>
      <c r="E11472" s="25" t="s">
        <v>42270</v>
      </c>
      <c r="F11472" s="2" t="str">
        <f t="shared" si="179"/>
        <v>insert into msg_info (Msg_ID,Msg_Type,SeqNo,Msg_Cn,Msg_Tr,Msg_En,Remark,Operator,MakeDate,MakeTime,ModifyDate,ModifyTime) values ('IncubationSalesDepartmentName','7',11471,'育成营业部名称','育成營業部名稱','Incubation Sales Department Name','历史205备份','tianzf',dbo.CurrentDate(),dbo.CurrentTime(),dbo.CurrentDate(),dbo.CurrentTime());go</v>
      </c>
    </row>
    <row r="11473" spans="1:6" x14ac:dyDescent="0.35">
      <c r="A11473" s="22">
        <v>11472</v>
      </c>
      <c r="B11473" s="25" t="s">
        <v>42273</v>
      </c>
      <c r="C11473" s="25" t="s">
        <v>42275</v>
      </c>
      <c r="D11473" s="25" t="s">
        <v>42276</v>
      </c>
      <c r="E11473" s="25" t="s">
        <v>42274</v>
      </c>
      <c r="F11473" s="2" t="str">
        <f t="shared" si="179"/>
        <v>insert into msg_info (Msg_ID,Msg_Type,SeqNo,Msg_Cn,Msg_Tr,Msg_En,Remark,Operator,MakeDate,MakeTime,ModifyDate,ModifyTime) values ('NumberofIncubationSalesDepartment','7',11472,'育成营业部数','育成營業部數','Number of Incubation Sales Department','历史205备份','tianzf',dbo.CurrentDate(),dbo.CurrentTime(),dbo.CurrentDate(),dbo.CurrentTime());go</v>
      </c>
    </row>
    <row r="11474" spans="1:6" x14ac:dyDescent="0.35">
      <c r="A11474" s="22">
        <v>11473</v>
      </c>
      <c r="B11474" s="25" t="s">
        <v>42277</v>
      </c>
      <c r="C11474" s="25" t="s">
        <v>42279</v>
      </c>
      <c r="D11474" s="25" t="s">
        <v>42280</v>
      </c>
      <c r="E11474" s="25" t="s">
        <v>42278</v>
      </c>
      <c r="F11474" s="2" t="str">
        <f t="shared" si="179"/>
        <v>insert into msg_info (Msg_ID,Msg_Type,SeqNo,Msg_Cn,Msg_Tr,Msg_En,Remark,Operator,MakeDate,MakeTime,ModifyDate,ModifyTime) values ('IncubationSalesDepartmentInformation','7',11473,'育成营业部信息','育成營業部資訊','Incubation Sales Department Information','历史205备份','tianzf',dbo.CurrentDate(),dbo.CurrentTime(),dbo.CurrentDate(),dbo.CurrentTime());go</v>
      </c>
    </row>
    <row r="11475" spans="1:6" x14ac:dyDescent="0.35">
      <c r="A11475" s="22">
        <v>11474</v>
      </c>
      <c r="B11475" s="25" t="s">
        <v>42281</v>
      </c>
      <c r="C11475" s="25" t="s">
        <v>42283</v>
      </c>
      <c r="D11475" s="25" t="s">
        <v>42284</v>
      </c>
      <c r="E11475" s="25" t="s">
        <v>42282</v>
      </c>
      <c r="F11475" s="2" t="str">
        <f t="shared" si="179"/>
        <v>insert into msg_info (Msg_ID,Msg_Type,SeqNo,Msg_Cn,Msg_Tr,Msg_En,Remark,Operator,MakeDate,MakeTime,ModifyDate,ModifyTime) values ('IncubationGrade','7',11474,'育成职级','育成職級','Incubation Grade','历史205备份','tianzf',dbo.CurrentDate(),dbo.CurrentTime(),dbo.CurrentDate(),dbo.CurrentTime());go</v>
      </c>
    </row>
    <row r="11476" spans="1:6" x14ac:dyDescent="0.35">
      <c r="A11476" s="22">
        <v>11475</v>
      </c>
      <c r="B11476" s="25" t="s">
        <v>42285</v>
      </c>
      <c r="C11476" s="25" t="s">
        <v>42287</v>
      </c>
      <c r="D11476" s="25" t="s">
        <v>42287</v>
      </c>
      <c r="E11476" s="25" t="s">
        <v>42286</v>
      </c>
      <c r="F11476" s="2" t="str">
        <f t="shared" si="179"/>
        <v>insert into msg_info (Msg_ID,Msg_Type,SeqNo,Msg_Cn,Msg_Tr,Msg_En,Remark,Operator,MakeDate,MakeTime,ModifyDate,ModifyTime) values ('FosterEndDate','7',11475,'育成止期','育成止期','Foster End Date','历史205备份','tianzf',dbo.CurrentDate(),dbo.CurrentTime(),dbo.CurrentDate(),dbo.CurrentTime());go</v>
      </c>
    </row>
    <row r="11477" spans="1:6" x14ac:dyDescent="0.35">
      <c r="A11477" s="22">
        <v>11476</v>
      </c>
      <c r="B11477" s="25" t="s">
        <v>42288</v>
      </c>
      <c r="C11477" s="25" t="s">
        <v>42290</v>
      </c>
      <c r="D11477" s="25" t="s">
        <v>42291</v>
      </c>
      <c r="E11477" s="25" t="s">
        <v>42289</v>
      </c>
      <c r="F11477" s="2" t="str">
        <f t="shared" si="179"/>
        <v>insert into msg_info (Msg_ID,Msg_Type,SeqNo,Msg_Cn,Msg_Tr,Msg_En,Remark,Operator,MakeDate,MakeTime,ModifyDate,ModifyTime) values ('IncubationIndicator','7',11476,'育成指标','育成指標','Incubation Indicator','历史205备份','tianzf',dbo.CurrentDate(),dbo.CurrentTime(),dbo.CurrentDate(),dbo.CurrentTime());go</v>
      </c>
    </row>
    <row r="11478" spans="1:6" x14ac:dyDescent="0.35">
      <c r="A11478" s="22">
        <v>11477</v>
      </c>
      <c r="B11478" s="25" t="s">
        <v>42292</v>
      </c>
      <c r="C11478" s="25" t="s">
        <v>42294</v>
      </c>
      <c r="D11478" s="25" t="s">
        <v>42295</v>
      </c>
      <c r="E11478" s="25" t="s">
        <v>42293</v>
      </c>
      <c r="F11478" s="2" t="str">
        <f t="shared" si="179"/>
        <v>insert into msg_info (Msg_ID,Msg_Type,SeqNo,Msg_Cn,Msg_Tr,Msg_En,Remark,Operator,MakeDate,MakeTime,ModifyDate,ModifyTime) values ('ExpectedPremium','7',11477,'预计保费','預計保費','Expected Premium','历史205备份','tianzf',dbo.CurrentDate(),dbo.CurrentTime(),dbo.CurrentDate(),dbo.CurrentTime());go</v>
      </c>
    </row>
    <row r="11479" spans="1:6" x14ac:dyDescent="0.35">
      <c r="A11479" s="22">
        <v>11478</v>
      </c>
      <c r="B11479" s="25" t="s">
        <v>42296</v>
      </c>
      <c r="C11479" s="25" t="s">
        <v>42298</v>
      </c>
      <c r="D11479" s="25" t="s">
        <v>42299</v>
      </c>
      <c r="E11479" s="25" t="s">
        <v>42297</v>
      </c>
      <c r="F11479" s="2" t="str">
        <f t="shared" si="179"/>
        <v>insert into msg_info (Msg_ID,Msg_Type,SeqNo,Msg_Cn,Msg_Tr,Msg_En,Remark,Operator,MakeDate,MakeTime,ModifyDate,ModifyTime) values ('EstimatedInsuredPremiums','7',11478,'预计投保保费','預計投保保費','Estimated Insured Premiums','历史205备份','tianzf',dbo.CurrentDate(),dbo.CurrentTime(),dbo.CurrentDate(),dbo.CurrentTime());go</v>
      </c>
    </row>
    <row r="11480" spans="1:6" x14ac:dyDescent="0.35">
      <c r="A11480" s="22">
        <v>11479</v>
      </c>
      <c r="B11480" s="25" t="s">
        <v>42300</v>
      </c>
      <c r="C11480" s="25" t="s">
        <v>42302</v>
      </c>
      <c r="D11480" s="25" t="s">
        <v>42303</v>
      </c>
      <c r="E11480" s="25" t="s">
        <v>42301</v>
      </c>
      <c r="F11480" s="2" t="str">
        <f t="shared" si="179"/>
        <v>insert into msg_info (Msg_ID,Msg_Type,SeqNo,Msg_Cn,Msg_Tr,Msg_En,Remark,Operator,MakeDate,MakeTime,ModifyDate,ModifyTime) values ('EstimatedInsuredPremiums(million)','7',11479,'预计投保保费(万元)','預計投保保費(萬元)','Estimated Insured Premiums (million)','历史205备份','tianzf',dbo.CurrentDate(),dbo.CurrentTime(),dbo.CurrentDate(),dbo.CurrentTime());go</v>
      </c>
    </row>
    <row r="11481" spans="1:6" x14ac:dyDescent="0.35">
      <c r="A11481" s="22">
        <v>11480</v>
      </c>
      <c r="B11481" s="25" t="s">
        <v>42304</v>
      </c>
      <c r="C11481" s="25" t="s">
        <v>42306</v>
      </c>
      <c r="D11481" s="25" t="s">
        <v>42307</v>
      </c>
      <c r="E11481" s="25" t="s">
        <v>42305</v>
      </c>
      <c r="F11481" s="2" t="str">
        <f t="shared" si="179"/>
        <v>insert into msg_info (Msg_ID,Msg_Type,SeqNo,Msg_Cn,Msg_Tr,Msg_En,Remark,Operator,MakeDate,MakeTime,ModifyDate,ModifyTime) values ('ExpectedPremium(RMB10,000)','7',11480,'预计投保保费（万元）','預計投保保費（萬元）','Expected Premium(RMB 10,000)','历史205备份','tianzf',dbo.CurrentDate(),dbo.CurrentTime(),dbo.CurrentDate(),dbo.CurrentTime());go</v>
      </c>
    </row>
    <row r="11482" spans="1:6" x14ac:dyDescent="0.35">
      <c r="A11482" s="22">
        <v>11481</v>
      </c>
      <c r="B11482" s="25" t="s">
        <v>42308</v>
      </c>
      <c r="C11482" s="25" t="s">
        <v>42310</v>
      </c>
      <c r="D11482" s="25" t="s">
        <v>42311</v>
      </c>
      <c r="E11482" s="25" t="s">
        <v>42309</v>
      </c>
      <c r="F11482" s="2" t="str">
        <f t="shared" si="179"/>
        <v>insert into msg_info (Msg_ID,Msg_Type,SeqNo,Msg_Cn,Msg_Tr,Msg_En,Remark,Operator,MakeDate,MakeTime,ModifyDate,ModifyTime) values ('ApplicationPossibility','7',11481,'预计投保可能性','預計投保可能性','Application Possibility','历史205备份','tianzf',dbo.CurrentDate(),dbo.CurrentTime(),dbo.CurrentDate(),dbo.CurrentTime());go</v>
      </c>
    </row>
    <row r="11483" spans="1:6" x14ac:dyDescent="0.35">
      <c r="A11483" s="22">
        <v>11482</v>
      </c>
      <c r="B11483" s="25" t="s">
        <v>42312</v>
      </c>
      <c r="C11483" s="25" t="s">
        <v>42314</v>
      </c>
      <c r="D11483" s="25" t="s">
        <v>42315</v>
      </c>
      <c r="E11483" s="25" t="s">
        <v>42313</v>
      </c>
      <c r="F11483" s="2" t="str">
        <f t="shared" si="179"/>
        <v>insert into msg_info (Msg_ID,Msg_Type,SeqNo,Msg_Cn,Msg_Tr,Msg_En,Remark,Operator,MakeDate,MakeTime,ModifyDate,ModifyTime) values ('ExpectedtoInsurethePossibilityCanNotBeEmpt','7',11482,'预计投保可能性不能为空','預計投保可能性不能為空','Expected to Insure the Possibility Can Not Be Empty','历史205备份','tianzf',dbo.CurrentDate(),dbo.CurrentTime(),dbo.CurrentDate(),dbo.CurrentTime());go</v>
      </c>
    </row>
    <row r="11484" spans="1:6" x14ac:dyDescent="0.35">
      <c r="A11484" s="22">
        <v>11483</v>
      </c>
      <c r="B11484" s="25" t="s">
        <v>42316</v>
      </c>
      <c r="C11484" s="25" t="s">
        <v>42318</v>
      </c>
      <c r="D11484" s="25" t="s">
        <v>42319</v>
      </c>
      <c r="E11484" s="25" t="s">
        <v>42317</v>
      </c>
      <c r="F11484" s="2" t="str">
        <f t="shared" si="179"/>
        <v>insert into msg_info (Msg_ID,Msg_Type,SeqNo,Msg_Cn,Msg_Tr,Msg_En,Remark,Operator,MakeDate,MakeTime,ModifyDate,ModifyTime) values ('ExpectedApplicationYear/Month','7',11483,'预计投保年月','預計投保年月','Expected Application Year/Month','历史205备份','tianzf',dbo.CurrentDate(),dbo.CurrentTime(),dbo.CurrentDate(),dbo.CurrentTime());go</v>
      </c>
    </row>
    <row r="11485" spans="1:6" x14ac:dyDescent="0.35">
      <c r="A11485" s="22">
        <v>11484</v>
      </c>
      <c r="B11485" s="25" t="s">
        <v>42320</v>
      </c>
      <c r="C11485" s="25" t="s">
        <v>42322</v>
      </c>
      <c r="D11485" s="25" t="s">
        <v>42323</v>
      </c>
      <c r="E11485" s="25" t="s">
        <v>42321</v>
      </c>
      <c r="F11485" s="2" t="str">
        <f t="shared" si="179"/>
        <v>insert into msg_info (Msg_ID,Msg_Type,SeqNo,Msg_Cn,Msg_Tr,Msg_En,Remark,Operator,MakeDate,MakeTime,ModifyDate,ModifyTime) values ('ExpectedNumberoftheInsured','7',11484,'预计投保人数','預計投保人數','Expected Number of the Insured','历史205备份','tianzf',dbo.CurrentDate(),dbo.CurrentTime(),dbo.CurrentDate(),dbo.CurrentTime());go</v>
      </c>
    </row>
    <row r="11486" spans="1:6" x14ac:dyDescent="0.35">
      <c r="A11486" s="22">
        <v>11485</v>
      </c>
      <c r="B11486" s="25" t="s">
        <v>42324</v>
      </c>
      <c r="C11486" s="25" t="s">
        <v>42326</v>
      </c>
      <c r="D11486" s="25" t="s">
        <v>42327</v>
      </c>
      <c r="E11486" s="25" t="s">
        <v>42325</v>
      </c>
      <c r="F11486" s="2" t="str">
        <f t="shared" si="179"/>
        <v>insert into msg_info (Msg_ID,Msg_Type,SeqNo,Msg_Cn,Msg_Tr,Msg_En,Remark,Operator,MakeDate,MakeTime,ModifyDate,ModifyTime) values ('ExpectedApplicationDate','7',11485,'预计投保日期','預計投保日期','Expected Application Date','历史205备份','tianzf',dbo.CurrentDate(),dbo.CurrentTime(),dbo.CurrentDate(),dbo.CurrentTime());go</v>
      </c>
    </row>
    <row r="11487" spans="1:6" x14ac:dyDescent="0.35">
      <c r="A11487" s="22">
        <v>11486</v>
      </c>
      <c r="B11487" s="25" t="s">
        <v>42328</v>
      </c>
      <c r="C11487" s="25" t="s">
        <v>42330</v>
      </c>
      <c r="D11487" s="25" t="s">
        <v>42331</v>
      </c>
      <c r="E11487" s="25" t="s">
        <v>42329</v>
      </c>
      <c r="F11487" s="2" t="str">
        <f t="shared" si="179"/>
        <v>insert into msg_info (Msg_ID,Msg_Type,SeqNo,Msg_Cn,Msg_Tr,Msg_En,Remark,Operator,MakeDate,MakeTime,ModifyDate,ModifyTime) values ('ExpectedApplicationDateCanNotBeEmpty','7',11486,'预计投保日期不能为空','預計投保日期不能為空','Expected Application Date Can Not Be Empty','历史205备份','tianzf',dbo.CurrentDate(),dbo.CurrentTime(),dbo.CurrentDate(),dbo.CurrentTime());go</v>
      </c>
    </row>
    <row r="11488" spans="1:6" x14ac:dyDescent="0.35">
      <c r="A11488" s="22">
        <v>11487</v>
      </c>
      <c r="B11488" s="25" t="s">
        <v>42332</v>
      </c>
      <c r="C11488" s="25" t="s">
        <v>42334</v>
      </c>
      <c r="D11488" s="25" t="s">
        <v>42335</v>
      </c>
      <c r="E11488" s="25" t="s">
        <v>42333</v>
      </c>
      <c r="F11488" s="2" t="str">
        <f t="shared" si="179"/>
        <v>insert into msg_info (Msg_ID,Msg_Type,SeqNo,Msg_Cn,Msg_Tr,Msg_En,Remark,Operator,MakeDate,MakeTime,ModifyDate,ModifyTime) values ('ExpectedInsuredMonth','7',11487,'预计投保月','預計投保月','Expected Insured Month','历史205备份','tianzf',dbo.CurrentDate(),dbo.CurrentTime(),dbo.CurrentDate(),dbo.CurrentTime());go</v>
      </c>
    </row>
    <row r="11489" spans="1:6" x14ac:dyDescent="0.35">
      <c r="A11489" s="22">
        <v>11488</v>
      </c>
      <c r="B11489" s="25" t="s">
        <v>42336</v>
      </c>
      <c r="C11489" s="25" t="s">
        <v>42338</v>
      </c>
      <c r="D11489" s="25" t="s">
        <v>42339</v>
      </c>
      <c r="E11489" s="25" t="s">
        <v>42337</v>
      </c>
      <c r="F11489" s="2" t="str">
        <f t="shared" si="179"/>
        <v>insert into msg_info (Msg_ID,Msg_Type,SeqNo,Msg_Cn,Msg_Tr,Msg_En,Remark,Operator,MakeDate,MakeTime,ModifyDate,ModifyTime) values ('ExpectedtoInsuretheTotalPremium','7',11488,'预计投保总保费','預計投保總保費','Expected to Insure the Total Premium','历史205备份','tianzf',dbo.CurrentDate(),dbo.CurrentTime(),dbo.CurrentDate(),dbo.CurrentTime());go</v>
      </c>
    </row>
    <row r="11490" spans="1:6" x14ac:dyDescent="0.35">
      <c r="A11490" s="22">
        <v>11489</v>
      </c>
      <c r="B11490" s="25" t="s">
        <v>42340</v>
      </c>
      <c r="C11490" s="25" t="s">
        <v>42342</v>
      </c>
      <c r="D11490" s="25" t="s">
        <v>42343</v>
      </c>
      <c r="E11490" s="25" t="s">
        <v>42341</v>
      </c>
      <c r="F11490" s="2" t="str">
        <f t="shared" si="179"/>
        <v>insert into msg_info (Msg_ID,Msg_Type,SeqNo,Msg_Cn,Msg_Tr,Msg_En,Remark,Operator,MakeDate,MakeTime,ModifyDate,ModifyTime) values ('ExpectedtoInsuretheTotalPremiumCanNotBeEm','7',11489,'预计投保总保费不能为空','預計投保總保費不能為空','Expected to Insure the Total Premium Can Not Be Empty','历史205备份','tianzf',dbo.CurrentDate(),dbo.CurrentTime(),dbo.CurrentDate(),dbo.CurrentTime());go</v>
      </c>
    </row>
    <row r="11491" spans="1:6" x14ac:dyDescent="0.35">
      <c r="A11491" s="22">
        <v>11490</v>
      </c>
      <c r="B11491" s="25" t="s">
        <v>42344</v>
      </c>
      <c r="C11491" s="25" t="s">
        <v>42346</v>
      </c>
      <c r="D11491" s="25" t="s">
        <v>42347</v>
      </c>
      <c r="E11491" s="25" t="s">
        <v>42345</v>
      </c>
      <c r="F11491" s="2" t="str">
        <f t="shared" si="179"/>
        <v>insert into msg_info (Msg_ID,Msg_Type,SeqNo,Msg_Cn,Msg_Tr,Msg_En,Remark,Operator,MakeDate,MakeTime,ModifyDate,ModifyTime) values ('ExpectedApplicationTotalNo.','7',11490,'预计投保总人数','預計投保總人數','Expected ApplicationTotal No.','历史205备份','tianzf',dbo.CurrentDate(),dbo.CurrentTime(),dbo.CurrentDate(),dbo.CurrentTime());go</v>
      </c>
    </row>
    <row r="11492" spans="1:6" x14ac:dyDescent="0.35">
      <c r="A11492" s="22">
        <v>11491</v>
      </c>
      <c r="B11492" s="25" t="s">
        <v>42348</v>
      </c>
      <c r="C11492" s="25" t="s">
        <v>42350</v>
      </c>
      <c r="D11492" s="25" t="s">
        <v>42351</v>
      </c>
      <c r="E11492" s="25" t="s">
        <v>42349</v>
      </c>
      <c r="F11492" s="2" t="str">
        <f t="shared" si="179"/>
        <v>insert into msg_info (Msg_ID,Msg_Type,SeqNo,Msg_Cn,Msg_Tr,Msg_En,Remark,Operator,MakeDate,MakeTime,ModifyDate,ModifyTime) values ('ExpectedtoInsuretheTotalNumberCanNotBeEmp','7',11491,'预计投保总人数不能为空','預計投保總人數不能為空','Expected to Insure the Total Number Can Not Be Empty','历史205备份','tianzf',dbo.CurrentDate(),dbo.CurrentTime(),dbo.CurrentDate(),dbo.CurrentTime());go</v>
      </c>
    </row>
    <row r="11493" spans="1:6" x14ac:dyDescent="0.35">
      <c r="A11493" s="22">
        <v>11492</v>
      </c>
      <c r="B11493" s="25" t="s">
        <v>42352</v>
      </c>
      <c r="C11493" s="25" t="s">
        <v>42354</v>
      </c>
      <c r="D11493" s="25" t="s">
        <v>42355</v>
      </c>
      <c r="E11493" s="25" t="s">
        <v>42353</v>
      </c>
      <c r="F11493" s="2" t="str">
        <f t="shared" si="179"/>
        <v>insert into msg_info (Msg_ID,Msg_Type,SeqNo,Msg_Cn,Msg_Tr,Msg_En,Remark,Operator,MakeDate,MakeTime,ModifyDate,ModifyTime) values ('AlarmingCalculation','7',11492,'预警计算','預警計算','Alarming Calculation','历史205备份','tianzf',dbo.CurrentDate(),dbo.CurrentTime(),dbo.CurrentDate(),dbo.CurrentTime());go</v>
      </c>
    </row>
    <row r="11494" spans="1:6" x14ac:dyDescent="0.35">
      <c r="A11494" s="22">
        <v>11493</v>
      </c>
      <c r="B11494" s="25" t="s">
        <v>42356</v>
      </c>
      <c r="C11494" s="25" t="s">
        <v>42354</v>
      </c>
      <c r="D11494" s="25" t="s">
        <v>42355</v>
      </c>
      <c r="E11494" s="25" t="s">
        <v>42357</v>
      </c>
      <c r="F11494" s="2" t="str">
        <f t="shared" si="179"/>
        <v>insert into msg_info (Msg_ID,Msg_Type,SeqNo,Msg_Cn,Msg_Tr,Msg_En,Remark,Operator,MakeDate,MakeTime,ModifyDate,ModifyTime) values ('WarningCalculation','7',11493,'预警计算','預警計算','Warning Calculation','历史205备份','tianzf',dbo.CurrentDate(),dbo.CurrentTime(),dbo.CurrentDate(),dbo.CurrentTime());go</v>
      </c>
    </row>
    <row r="11495" spans="1:6" x14ac:dyDescent="0.35">
      <c r="A11495" s="22">
        <v>11494</v>
      </c>
      <c r="B11495" s="25" t="s">
        <v>42358</v>
      </c>
      <c r="C11495" s="25" t="s">
        <v>42360</v>
      </c>
      <c r="D11495" s="25" t="s">
        <v>42361</v>
      </c>
      <c r="E11495" s="25" t="s">
        <v>42359</v>
      </c>
      <c r="F11495" s="2" t="str">
        <f t="shared" si="179"/>
        <v>insert into msg_info (Msg_ID,Msg_Type,SeqNo,Msg_Cn,Msg_Tr,Msg_En,Remark,Operator,MakeDate,MakeTime,ModifyDate,ModifyTime) values ('Warningcalculatethemonthmustbe3,6,9andDece','7',11494,'预警计算月份必须是3，6，9和12月份！','預警計算月份必須是3，6，9和12月份！','Warning calculate the month must be 3,6,9 and December!','历史205备份','tianzf',dbo.CurrentDate(),dbo.CurrentTime(),dbo.CurrentDate(),dbo.CurrentTime());go</v>
      </c>
    </row>
    <row r="11496" spans="1:6" x14ac:dyDescent="0.35">
      <c r="A11496" s="22">
        <v>11495</v>
      </c>
      <c r="B11496" s="25" t="s">
        <v>42362</v>
      </c>
      <c r="C11496" s="25" t="s">
        <v>42364</v>
      </c>
      <c r="D11496" s="25" t="s">
        <v>42365</v>
      </c>
      <c r="E11496" s="25" t="s">
        <v>42363</v>
      </c>
      <c r="F11496" s="2" t="str">
        <f t="shared" si="179"/>
        <v>insert into msg_info (Msg_ID,Msg_Type,SeqNo,Msg_Cn,Msg_Tr,Msg_En,Remark,Operator,MakeDate,MakeTime,ModifyDate,ModifyTime) values ('PrintAlertDetails','7',11495,'预警明细打印','預警明細列印','Print Alert Details','历史205备份','tianzf',dbo.CurrentDate(),dbo.CurrentTime(),dbo.CurrentDate(),dbo.CurrentTime());go</v>
      </c>
    </row>
    <row r="11497" spans="1:6" x14ac:dyDescent="0.35">
      <c r="A11497" s="22">
        <v>11496</v>
      </c>
      <c r="B11497" s="25" t="s">
        <v>42366</v>
      </c>
      <c r="C11497" s="25" t="s">
        <v>42368</v>
      </c>
      <c r="D11497" s="25" t="s">
        <v>42369</v>
      </c>
      <c r="E11497" s="25" t="s">
        <v>42367</v>
      </c>
      <c r="F11497" s="2" t="str">
        <f t="shared" si="179"/>
        <v>insert into msg_info (Msg_ID,Msg_Type,SeqNo,Msg_Cn,Msg_Tr,Msg_En,Remark,Operator,MakeDate,MakeTime,ModifyDate,ModifyTime) values ('PremiumsReceivedinAdvance','7',11496,'预收保费','預收保費','Premiums Received in Advance','历史205备份','tianzf',dbo.CurrentDate(),dbo.CurrentTime(),dbo.CurrentDate(),dbo.CurrentTime());go</v>
      </c>
    </row>
    <row r="11498" spans="1:6" x14ac:dyDescent="0.35">
      <c r="A11498" s="22">
        <v>11497</v>
      </c>
      <c r="B11498" s="25" t="s">
        <v>42370</v>
      </c>
      <c r="C11498" s="25" t="s">
        <v>42372</v>
      </c>
      <c r="D11498" s="25" t="s">
        <v>42373</v>
      </c>
      <c r="E11498" s="25" t="s">
        <v>42371</v>
      </c>
      <c r="F11498" s="2" t="str">
        <f t="shared" si="179"/>
        <v>insert into msg_info (Msg_ID,Msg_Type,SeqNo,Msg_Cn,Msg_Tr,Msg_En,Remark,Operator,MakeDate,MakeTime,ModifyDate,ModifyTime) values ('PremiumsReceivedinAdvancetoWriteOffList','7',11497,'预收保费核销清单','預收保費核銷清單','Premiums Received in Advance to Write Off List','历史205备份','tianzf',dbo.CurrentDate(),dbo.CurrentTime(),dbo.CurrentDate(),dbo.CurrentTime());go</v>
      </c>
    </row>
    <row r="11499" spans="1:6" x14ac:dyDescent="0.35">
      <c r="A11499" s="22">
        <v>11498</v>
      </c>
      <c r="B11499" s="25" t="s">
        <v>42374</v>
      </c>
      <c r="C11499" s="25" t="s">
        <v>42376</v>
      </c>
      <c r="D11499" s="25" t="s">
        <v>42377</v>
      </c>
      <c r="E11499" s="25" t="s">
        <v>42375</v>
      </c>
      <c r="F11499" s="2" t="str">
        <f t="shared" si="179"/>
        <v>insert into msg_info (Msg_ID,Msg_Type,SeqNo,Msg_Cn,Msg_Tr,Msg_En,Remark,Operator,MakeDate,MakeTime,ModifyDate,ModifyTime) values ('AdvancedReceiptSearch','7',11498,'预收查询','預收查詢','Advanced Receipt Search','历史205备份','tianzf',dbo.CurrentDate(),dbo.CurrentTime(),dbo.CurrentDate(),dbo.CurrentTime());go</v>
      </c>
    </row>
    <row r="11500" spans="1:6" x14ac:dyDescent="0.35">
      <c r="A11500" s="22">
        <v>11499</v>
      </c>
      <c r="B11500" s="25" t="s">
        <v>42378</v>
      </c>
      <c r="C11500" s="25" t="s">
        <v>42380</v>
      </c>
      <c r="D11500" s="25" t="s">
        <v>42381</v>
      </c>
      <c r="E11500" s="25" t="s">
        <v>42379</v>
      </c>
      <c r="F11500" s="2" t="str">
        <f t="shared" si="179"/>
        <v>insert into msg_info (Msg_ID,Msg_Type,SeqNo,Msg_Cn,Msg_Tr,Msg_En,Remark,Operator,MakeDate,MakeTime,ModifyDate,ModifyTime) values ('InAdvanceUnderwritingCorporationReport','7',11499,'预收承保总公司报表','預收承保總公司報表','In Advance Underwriting Corporation Report','历史205备份','tianzf',dbo.CurrentDate(),dbo.CurrentTime(),dbo.CurrentDate(),dbo.CurrentTime());go</v>
      </c>
    </row>
    <row r="11501" spans="1:6" x14ac:dyDescent="0.35">
      <c r="A11501" s="22">
        <v>11500</v>
      </c>
      <c r="B11501" s="25" t="s">
        <v>42382</v>
      </c>
      <c r="C11501" s="25" t="s">
        <v>42380</v>
      </c>
      <c r="D11501" s="25" t="s">
        <v>42381</v>
      </c>
      <c r="E11501" s="25" t="s">
        <v>42383</v>
      </c>
      <c r="F11501" s="2" t="str">
        <f t="shared" si="179"/>
        <v>insert into msg_info (Msg_ID,Msg_Type,SeqNo,Msg_Cn,Msg_Tr,Msg_En,Remark,Operator,MakeDate,MakeTime,ModifyDate,ModifyTime) values ('InAdvanceUnderwritingCorporationStatements','7',11500,'预收承保总公司报表','預收承保總公司報表','In Advance Underwriting Corporation Statements','历史205备份','tianzf',dbo.CurrentDate(),dbo.CurrentTime(),dbo.CurrentDate(),dbo.CurrentTime());go</v>
      </c>
    </row>
    <row r="11502" spans="1:6" x14ac:dyDescent="0.35">
      <c r="A11502" s="22">
        <v>11501</v>
      </c>
      <c r="B11502" s="25" t="s">
        <v>42384</v>
      </c>
      <c r="C11502" s="25" t="s">
        <v>42386</v>
      </c>
      <c r="D11502" s="25" t="s">
        <v>42387</v>
      </c>
      <c r="E11502" s="25" t="s">
        <v>42385</v>
      </c>
      <c r="F11502" s="2" t="str">
        <f t="shared" si="179"/>
        <v>insert into msg_info (Msg_ID,Msg_Type,SeqNo,Msg_Cn,Msg_Tr,Msg_En,Remark,Operator,MakeDate,MakeTime,ModifyDate,ModifyTime) values ('AdvanceChargeEndDate','7',11501,'预收截止日期','預收截止日期','Advance Charge End Date','历史205备份','tianzf',dbo.CurrentDate(),dbo.CurrentTime(),dbo.CurrentDate(),dbo.CurrentTime());go</v>
      </c>
    </row>
    <row r="11503" spans="1:6" x14ac:dyDescent="0.35">
      <c r="A11503" s="22">
        <v>11502</v>
      </c>
      <c r="B11503" s="25" t="s">
        <v>42388</v>
      </c>
      <c r="C11503" s="25" t="s">
        <v>42390</v>
      </c>
      <c r="D11503" s="25" t="s">
        <v>42391</v>
      </c>
      <c r="E11503" s="25" t="s">
        <v>42389</v>
      </c>
      <c r="F11503" s="2" t="str">
        <f t="shared" si="179"/>
        <v>insert into msg_info (Msg_ID,Msg_Type,SeqNo,Msg_Cn,Msg_Tr,Msg_En,Remark,Operator,MakeDate,MakeTime,ModifyDate,ModifyTime) values ('InAdvanceFromthePeriod','7',11502,'预收起期','預收起期','In Advance From the Period','历史205备份','tianzf',dbo.CurrentDate(),dbo.CurrentTime(),dbo.CurrentDate(),dbo.CurrentTime());go</v>
      </c>
    </row>
    <row r="11504" spans="1:6" x14ac:dyDescent="0.35">
      <c r="A11504" s="22">
        <v>11503</v>
      </c>
      <c r="B11504" s="25" t="s">
        <v>42392</v>
      </c>
      <c r="C11504" s="25" t="s">
        <v>42394</v>
      </c>
      <c r="D11504" s="25" t="s">
        <v>42395</v>
      </c>
      <c r="E11504" s="25" t="s">
        <v>42393</v>
      </c>
      <c r="F11504" s="2" t="str">
        <f t="shared" si="179"/>
        <v>insert into msg_info (Msg_ID,Msg_Type,SeqNo,Msg_Cn,Msg_Tr,Msg_En,Remark,Operator,MakeDate,MakeTime,ModifyDate,ModifyTime) values ('Inadvancefromtheperiodandinadvanceofthet','7',11503,'预收起期和预收止期时间区间为1到45天!','預收起期和預收止期時間區間為1到45天!','In advance from the period and in advance of the time interval only for 1-45 days!','历史205备份','tianzf',dbo.CurrentDate(),dbo.CurrentTime(),dbo.CurrentDate(),dbo.CurrentTime());go</v>
      </c>
    </row>
    <row r="11505" spans="1:6" x14ac:dyDescent="0.35">
      <c r="A11505" s="22">
        <v>11504</v>
      </c>
      <c r="B11505" s="25" t="s">
        <v>42392</v>
      </c>
      <c r="C11505" s="25" t="s">
        <v>42397</v>
      </c>
      <c r="D11505" s="25" t="s">
        <v>42398</v>
      </c>
      <c r="E11505" s="25" t="s">
        <v>42396</v>
      </c>
      <c r="F11505" s="2" t="str">
        <f t="shared" si="179"/>
        <v>insert into msg_info (Msg_ID,Msg_Type,SeqNo,Msg_Cn,Msg_Tr,Msg_En,Remark,Operator,MakeDate,MakeTime,ModifyDate,ModifyTime) values ('Inadvancefromtheperiodandinadvanceofthet','7',11504,'预收起期和预收止期时间区间最大为45天!','預收起期和預收止期時間區間最大為45天!','In advance from the period and in advance of the time interval only a maximum of 45 days!','历史205备份','tianzf',dbo.CurrentDate(),dbo.CurrentTime(),dbo.CurrentDate(),dbo.CurrentTime());go</v>
      </c>
    </row>
    <row r="11506" spans="1:6" x14ac:dyDescent="0.35">
      <c r="A11506" s="22">
        <v>11505</v>
      </c>
      <c r="B11506" s="25" t="s">
        <v>42399</v>
      </c>
      <c r="C11506" s="25" t="s">
        <v>42401</v>
      </c>
      <c r="D11506" s="25" t="s">
        <v>42402</v>
      </c>
      <c r="E11506" s="25" t="s">
        <v>42400</v>
      </c>
      <c r="F11506" s="2" t="str">
        <f t="shared" si="179"/>
        <v>insert into msg_info (Msg_ID,Msg_Type,SeqNo,Msg_Cn,Msg_Tr,Msg_En,Remark,Operator,MakeDate,MakeTime,ModifyDate,ModifyTime) values ('AdvanceChargeStartDate','7',11505,'预收起始日期','預收起始日期','Advance Charge Start Date','历史205备份','tianzf',dbo.CurrentDate(),dbo.CurrentTime(),dbo.CurrentDate(),dbo.CurrentTime());go</v>
      </c>
    </row>
    <row r="11507" spans="1:6" x14ac:dyDescent="0.35">
      <c r="A11507" s="22">
        <v>11506</v>
      </c>
      <c r="B11507" s="25" t="s">
        <v>42403</v>
      </c>
      <c r="C11507" s="25" t="s">
        <v>42405</v>
      </c>
      <c r="D11507" s="25" t="s">
        <v>42406</v>
      </c>
      <c r="E11507" s="25" t="s">
        <v>42404</v>
      </c>
      <c r="F11507" s="2" t="str">
        <f t="shared" si="179"/>
        <v>insert into msg_info (Msg_ID,Msg_Type,SeqNo,Msg_Cn,Msg_Tr,Msg_En,Remark,Operator,MakeDate,MakeTime,ModifyDate,ModifyTime) values ('InAdvanceofDataExtraction','7',11506,'预收数据提取','預收資料提取','In Advance of Data Extraction','历史205备份','tianzf',dbo.CurrentDate(),dbo.CurrentTime(),dbo.CurrentDate(),dbo.CurrentTime());go</v>
      </c>
    </row>
    <row r="11508" spans="1:6" x14ac:dyDescent="0.35">
      <c r="A11508" s="22">
        <v>11507</v>
      </c>
      <c r="B11508" s="25" t="s">
        <v>42407</v>
      </c>
      <c r="C11508" s="25" t="s">
        <v>42409</v>
      </c>
      <c r="D11508" s="25" t="s">
        <v>42410</v>
      </c>
      <c r="E11508" s="25" t="s">
        <v>42408</v>
      </c>
      <c r="F11508" s="2" t="str">
        <f t="shared" si="179"/>
        <v>insert into msg_info (Msg_ID,Msg_Type,SeqNo,Msg_Cn,Msg_Tr,Msg_En,Remark,Operator,MakeDate,MakeTime,ModifyDate,ModifyTime) values ('InAdvanceIsNotInsuredQuery','7',11507,'预收未承保查询','預收未承保查詢','In Advance Is Not Insured Query','历史205备份','tianzf',dbo.CurrentDate(),dbo.CurrentTime(),dbo.CurrentDate(),dbo.CurrentTime());go</v>
      </c>
    </row>
    <row r="11509" spans="1:6" x14ac:dyDescent="0.35">
      <c r="A11509" s="22">
        <v>11508</v>
      </c>
      <c r="B11509" s="25" t="s">
        <v>42411</v>
      </c>
      <c r="C11509" s="25" t="s">
        <v>42413</v>
      </c>
      <c r="D11509" s="25" t="s">
        <v>42414</v>
      </c>
      <c r="E11509" s="25" t="s">
        <v>42412</v>
      </c>
      <c r="F11509" s="2" t="str">
        <f t="shared" si="179"/>
        <v>insert into msg_info (Msg_ID,Msg_Type,SeqNo,Msg_Cn,Msg_Tr,Msg_En,Remark,Operator,MakeDate,MakeTime,ModifyDate,ModifyTime) values ('InAdvanceIsNotUnderwritingInformation','7',11508,'预收未承保信息','預收未承保信息','In Advance Is Not Underwriting Information','历史205备份','tianzf',dbo.CurrentDate(),dbo.CurrentTime(),dbo.CurrentDate(),dbo.CurrentTime());go</v>
      </c>
    </row>
    <row r="11510" spans="1:6" x14ac:dyDescent="0.35">
      <c r="A11510" s="22">
        <v>11509</v>
      </c>
      <c r="B11510" s="25" t="s">
        <v>42415</v>
      </c>
      <c r="C11510" s="25" t="s">
        <v>42417</v>
      </c>
      <c r="D11510" s="25" t="s">
        <v>42418</v>
      </c>
      <c r="E11510" s="25" t="s">
        <v>42416</v>
      </c>
      <c r="F11510" s="2" t="str">
        <f t="shared" si="179"/>
        <v>insert into msg_info (Msg_ID,Msg_Type,SeqNo,Msg_Cn,Msg_Tr,Msg_En,Remark,Operator,MakeDate,MakeTime,ModifyDate,ModifyTime) values ('AdvancedReceiptInformation','7',11509,'预收信息','預收信息','Advanced Receipt Information','历史205备份','tianzf',dbo.CurrentDate(),dbo.CurrentTime(),dbo.CurrentDate(),dbo.CurrentTime());go</v>
      </c>
    </row>
    <row r="11511" spans="1:6" x14ac:dyDescent="0.35">
      <c r="A11511" s="22">
        <v>11510</v>
      </c>
      <c r="B11511" s="25" t="s">
        <v>42419</v>
      </c>
      <c r="C11511" s="25" t="s">
        <v>42421</v>
      </c>
      <c r="D11511" s="25" t="s">
        <v>42422</v>
      </c>
      <c r="E11511" s="25" t="s">
        <v>42420</v>
      </c>
      <c r="F11511" s="2" t="str">
        <f t="shared" si="179"/>
        <v>insert into msg_info (Msg_ID,Msg_Type,SeqNo,Msg_Cn,Msg_Tr,Msg_En,Remark,Operator,MakeDate,MakeTime,ModifyDate,ModifyTime) values ('Pre-payedPerformanceList','7',11510,'预收业绩清单','預收業績清單','Pre-payed Performance List','历史205备份','tianzf',dbo.CurrentDate(),dbo.CurrentTime(),dbo.CurrentDate(),dbo.CurrentTime());go</v>
      </c>
    </row>
    <row r="11512" spans="1:6" x14ac:dyDescent="0.35">
      <c r="A11512" s="22">
        <v>11511</v>
      </c>
      <c r="B11512" s="25" t="s">
        <v>42423</v>
      </c>
      <c r="C11512" s="25" t="s">
        <v>42425</v>
      </c>
      <c r="D11512" s="25" t="s">
        <v>42426</v>
      </c>
      <c r="E11512" s="25" t="s">
        <v>42424</v>
      </c>
      <c r="F11512" s="2" t="str">
        <f t="shared" si="179"/>
        <v>insert into msg_info (Msg_ID,Msg_Type,SeqNo,Msg_Cn,Msg_Tr,Msg_En,Remark,Operator,MakeDate,MakeTime,ModifyDate,ModifyTime) values ('InAdvanceResultsListQuery','7',11511,'预收业绩清单查询','預收業績清單查詢','In Advance Results List Query','历史205备份','tianzf',dbo.CurrentDate(),dbo.CurrentTime(),dbo.CurrentDate(),dbo.CurrentTime());go</v>
      </c>
    </row>
    <row r="11513" spans="1:6" x14ac:dyDescent="0.35">
      <c r="A11513" s="22">
        <v>11512</v>
      </c>
      <c r="B11513" s="25" t="s">
        <v>42427</v>
      </c>
      <c r="C11513" s="25" t="s">
        <v>42429</v>
      </c>
      <c r="D11513" s="25" t="s">
        <v>42430</v>
      </c>
      <c r="E11513" s="25" t="s">
        <v>42428</v>
      </c>
      <c r="F11513" s="2" t="str">
        <f t="shared" si="179"/>
        <v>insert into msg_info (Msg_ID,Msg_Type,SeqNo,Msg_Cn,Msg_Tr,Msg_En,Remark,Operator,MakeDate,MakeTime,ModifyDate,ModifyTime) values ('OfinAdvanceOnly','7',11512,'预收止期','預收止期','Of in Advance Only','历史205备份','tianzf',dbo.CurrentDate(),dbo.CurrentTime(),dbo.CurrentDate(),dbo.CurrentTime());go</v>
      </c>
    </row>
    <row r="11514" spans="1:6" x14ac:dyDescent="0.35">
      <c r="A11514" s="22">
        <v>11513</v>
      </c>
      <c r="B11514" s="25" t="s">
        <v>42431</v>
      </c>
      <c r="C11514" s="25" t="s">
        <v>42433</v>
      </c>
      <c r="D11514" s="25" t="s">
        <v>42434</v>
      </c>
      <c r="E11514" s="25" t="s">
        <v>42432</v>
      </c>
      <c r="F11514" s="2" t="str">
        <f t="shared" si="179"/>
        <v>insert into msg_info (Msg_ID,Msg_Type,SeqNo,Msg_Cn,Msg_Tr,Msg_En,Remark,Operator,MakeDate,MakeTime,ModifyDate,ModifyTime) values ('AppointmenttheNumberOf','7',11513,'预约次数','預約次數','Appointment the Number Of','历史205备份','tianzf',dbo.CurrentDate(),dbo.CurrentTime(),dbo.CurrentDate(),dbo.CurrentTime());go</v>
      </c>
    </row>
    <row r="11515" spans="1:6" x14ac:dyDescent="0.35">
      <c r="A11515" s="22">
        <v>11514</v>
      </c>
      <c r="B11515" s="25" t="s">
        <v>42435</v>
      </c>
      <c r="C11515" s="25" t="s">
        <v>42437</v>
      </c>
      <c r="D11515" s="25" t="s">
        <v>42438</v>
      </c>
      <c r="E11515" s="25" t="s">
        <v>42436</v>
      </c>
      <c r="F11515" s="2" t="str">
        <f t="shared" si="179"/>
        <v>insert into msg_info (Msg_ID,Msg_Type,SeqNo,Msg_Cn,Msg_Tr,Msg_En,Remark,Operator,MakeDate,MakeTime,ModifyDate,ModifyTime) values ('AppointmentRatio','7',11514,'预约占比','預約占比','Appointment Ratio','历史205备份','tianzf',dbo.CurrentDate(),dbo.CurrentTime(),dbo.CurrentDate(),dbo.CurrentTime());go</v>
      </c>
    </row>
    <row r="11516" spans="1:6" x14ac:dyDescent="0.35">
      <c r="A11516" s="22">
        <v>11515</v>
      </c>
      <c r="B11516" s="25" t="s">
        <v>42439</v>
      </c>
      <c r="C11516" s="25" t="s">
        <v>42441</v>
      </c>
      <c r="D11516" s="25" t="s">
        <v>42442</v>
      </c>
      <c r="E11516" s="25" t="s">
        <v>42440</v>
      </c>
      <c r="F11516" s="2" t="str">
        <f t="shared" si="179"/>
        <v>insert into msg_info (Msg_ID,Msg_Type,SeqNo,Msg_Cn,Msg_Tr,Msg_En,Remark,Operator,MakeDate,MakeTime,ModifyDate,ModifyTime) values ('StaffCode','7',11515,'员工编码','員工編碼','Staff Code','历史205备份','tianzf',dbo.CurrentDate(),dbo.CurrentTime(),dbo.CurrentDate(),dbo.CurrentTime());go</v>
      </c>
    </row>
    <row r="11517" spans="1:6" x14ac:dyDescent="0.35">
      <c r="A11517" s="22">
        <v>11516</v>
      </c>
      <c r="B11517" s="25" t="s">
        <v>42443</v>
      </c>
      <c r="C11517" s="25" t="s">
        <v>42445</v>
      </c>
      <c r="D11517" s="25" t="s">
        <v>42446</v>
      </c>
      <c r="E11517" s="25" t="s">
        <v>42444</v>
      </c>
      <c r="F11517" s="2" t="str">
        <f t="shared" si="179"/>
        <v>insert into msg_info (Msg_ID,Msg_Type,SeqNo,Msg_Cn,Msg_Tr,Msg_En,Remark,Operator,MakeDate,MakeTime,ModifyDate,ModifyTime) values ('AgentInquiry','7',11516,'员工查询','員工查詢','Agent Inquiry','历史205备份','tianzf',dbo.CurrentDate(),dbo.CurrentTime(),dbo.CurrentDate(),dbo.CurrentTime());go</v>
      </c>
    </row>
    <row r="11518" spans="1:6" x14ac:dyDescent="0.35">
      <c r="A11518" s="22">
        <v>11517</v>
      </c>
      <c r="B11518" s="25" t="s">
        <v>42447</v>
      </c>
      <c r="C11518" s="25" t="s">
        <v>42449</v>
      </c>
      <c r="D11518" s="25" t="s">
        <v>42450</v>
      </c>
      <c r="E11518" s="25" t="s">
        <v>42448</v>
      </c>
      <c r="F11518" s="2" t="str">
        <f t="shared" si="179"/>
        <v>insert into msg_info (Msg_ID,Msg_Type,SeqNo,Msg_Cn,Msg_Tr,Msg_En,Remark,Operator,MakeDate,MakeTime,ModifyDate,ModifyTime) values ('StaffQuery','7',11517,'员工查询条件','員工查詢準則','Staff Query','历史205备份','tianzf',dbo.CurrentDate(),dbo.CurrentTime(),dbo.CurrentDate(),dbo.CurrentTime());go</v>
      </c>
    </row>
    <row r="11519" spans="1:6" x14ac:dyDescent="0.35">
      <c r="A11519" s="22">
        <v>11518</v>
      </c>
      <c r="B11519" s="25" t="s">
        <v>42451</v>
      </c>
      <c r="C11519" s="25" t="s">
        <v>42453</v>
      </c>
      <c r="D11519" s="25" t="s">
        <v>42454</v>
      </c>
      <c r="E11519" s="25" t="s">
        <v>42452</v>
      </c>
      <c r="F11519" s="2" t="str">
        <f t="shared" si="179"/>
        <v>insert into msg_info (Msg_ID,Msg_Type,SeqNo,Msg_Cn,Msg_Tr,Msg_En,Remark,Operator,MakeDate,MakeTime,ModifyDate,ModifyTime) values ('EmployeeTimeandAttendanceInformation','7',11518,'员工差勤信息','員工差勤資訊','Employee Time and Attendance Information','历史205备份','tianzf',dbo.CurrentDate(),dbo.CurrentTime(),dbo.CurrentDate(),dbo.CurrentTime());go</v>
      </c>
    </row>
    <row r="11520" spans="1:6" x14ac:dyDescent="0.35">
      <c r="A11520" s="22">
        <v>11519</v>
      </c>
      <c r="B11520" s="25" t="s">
        <v>42455</v>
      </c>
      <c r="C11520" s="25" t="s">
        <v>42457</v>
      </c>
      <c r="D11520" s="25" t="s">
        <v>42458</v>
      </c>
      <c r="E11520" s="25" t="s">
        <v>42456</v>
      </c>
      <c r="F11520" s="2" t="str">
        <f t="shared" si="179"/>
        <v>insert into msg_info (Msg_ID,Msg_Type,SeqNo,Msg_Cn,Msg_Tr,Msg_En,Remark,Operator,MakeDate,MakeTime,ModifyDate,ModifyTime) values ('BrokerCode','7',11519,'员工代码','員工代碼','Broker Code','历史205备份','tianzf',dbo.CurrentDate(),dbo.CurrentTime(),dbo.CurrentDate(),dbo.CurrentTime());go</v>
      </c>
    </row>
    <row r="11521" spans="1:6" x14ac:dyDescent="0.35">
      <c r="A11521" s="22">
        <v>11520</v>
      </c>
      <c r="B11521" s="25" t="s">
        <v>42459</v>
      </c>
      <c r="C11521" s="25" t="s">
        <v>42461</v>
      </c>
      <c r="D11521" s="25" t="s">
        <v>42462</v>
      </c>
      <c r="E11521" s="25" t="s">
        <v>42460</v>
      </c>
      <c r="F11521" s="2" t="str">
        <f t="shared" si="179"/>
        <v>insert into msg_info (Msg_ID,Msg_Type,SeqNo,Msg_Cn,Msg_Tr,Msg_En,Remark,Operator,MakeDate,MakeTime,ModifyDate,ModifyTime) values ('TreatmentofStaff,Level','7',11520,'员工待遇级别','員工待遇級別','Treatment of Staff, Level','历史205备份','tianzf',dbo.CurrentDate(),dbo.CurrentTime(),dbo.CurrentDate(),dbo.CurrentTime());go</v>
      </c>
    </row>
    <row r="11522" spans="1:6" x14ac:dyDescent="0.35">
      <c r="A11522" s="22">
        <v>11521</v>
      </c>
      <c r="B11522" s="25" t="s">
        <v>42463</v>
      </c>
      <c r="C11522" s="25" t="s">
        <v>42465</v>
      </c>
      <c r="D11522" s="25" t="s">
        <v>42466</v>
      </c>
      <c r="E11522" s="25" t="s">
        <v>42464</v>
      </c>
      <c r="F11522" s="2" t="str">
        <f t="shared" si="179"/>
        <v>insert into msg_info (Msg_ID,Msg_Type,SeqNo,Msg_Cn,Msg_Tr,Msg_En,Remark,Operator,MakeDate,MakeTime,ModifyDate,ModifyTime) values ('TreatmentofStaff,LevelAdjustment','7',11521,'员工待遇级别调整','員工待遇級別調整','Treatment of Staff, Level Adjustment','历史205备份','tianzf',dbo.CurrentDate(),dbo.CurrentTime(),dbo.CurrentDate(),dbo.CurrentTime());go</v>
      </c>
    </row>
    <row r="11523" spans="1:6" x14ac:dyDescent="0.35">
      <c r="A11523" s="22">
        <v>11522</v>
      </c>
      <c r="B11523" s="25" t="s">
        <v>42467</v>
      </c>
      <c r="C11523" s="25" t="s">
        <v>42469</v>
      </c>
      <c r="D11523" s="25" t="s">
        <v>42470</v>
      </c>
      <c r="E11523" s="25" t="s">
        <v>42468</v>
      </c>
      <c r="F11523" s="2" t="str">
        <f t="shared" ref="F11523:F11586" si="180">"insert into msg_info (Msg_ID,Msg_Type,SeqNo,Msg_Cn,Msg_Tr,Msg_En,Remark,Operator,MakeDate,MakeTime,ModifyDate,ModifyTime) values ('"&amp;SUBSTITUTE(B11523,"'","''")&amp;"','7',"&amp;A11523&amp;",'"&amp;SUBSTITUTE(C11523,"'","''")&amp;"','"&amp;SUBSTITUTE(D11523,"'","''")&amp;"','"&amp;SUBSTITUTE(E11523,"'","''")&amp;"','历史205备份','tianzf',dbo.CurrentDate(),dbo.CurrentTime(),dbo.CurrentDate(),dbo.CurrentTime());go"</f>
        <v>insert into msg_info (Msg_ID,Msg_Type,SeqNo,Msg_Cn,Msg_Tr,Msg_En,Remark,Operator,MakeDate,MakeTime,ModifyDate,ModifyTime) values ('StaffManagement','7',11522,'员工管理','員工管理','Staff Management','历史205备份','tianzf',dbo.CurrentDate(),dbo.CurrentTime(),dbo.CurrentDate(),dbo.CurrentTime());go</v>
      </c>
    </row>
    <row r="11524" spans="1:6" x14ac:dyDescent="0.35">
      <c r="A11524" s="22">
        <v>11523</v>
      </c>
      <c r="B11524" s="25" t="s">
        <v>42471</v>
      </c>
      <c r="C11524" s="25" t="s">
        <v>42473</v>
      </c>
      <c r="D11524" s="25" t="s">
        <v>42474</v>
      </c>
      <c r="E11524" s="25" t="s">
        <v>42472</v>
      </c>
      <c r="F11524" s="2" t="str">
        <f t="shared" si="180"/>
        <v>insert into msg_info (Msg_ID,Msg_Type,SeqNo,Msg_Cn,Msg_Tr,Msg_En,Remark,Operator,MakeDate,MakeTime,ModifyDate,ModifyTime) values ('StaffBaseSalary','7',11523,'员工基薪','員工基薪','Staff Base Salary','历史205备份','tianzf',dbo.CurrentDate(),dbo.CurrentTime(),dbo.CurrentDate(),dbo.CurrentTime());go</v>
      </c>
    </row>
    <row r="11525" spans="1:6" x14ac:dyDescent="0.35">
      <c r="A11525" s="22">
        <v>11524</v>
      </c>
      <c r="B11525" s="25" t="s">
        <v>42475</v>
      </c>
      <c r="C11525" s="25" t="s">
        <v>42477</v>
      </c>
      <c r="D11525" s="25" t="s">
        <v>42478</v>
      </c>
      <c r="E11525" s="25" t="s">
        <v>42476</v>
      </c>
      <c r="F11525" s="2" t="str">
        <f t="shared" si="180"/>
        <v>insert into msg_info (Msg_ID,Msg_Type,SeqNo,Msg_Cn,Msg_Tr,Msg_En,Remark,Operator,MakeDate,MakeTime,ModifyDate,ModifyTime) values ('StaffPerformance','7',11524,'员工绩效','員工績效','Staff Performance','历史205备份','tianzf',dbo.CurrentDate(),dbo.CurrentTime(),dbo.CurrentDate(),dbo.CurrentTime());go</v>
      </c>
    </row>
    <row r="11526" spans="1:6" x14ac:dyDescent="0.35">
      <c r="A11526" s="22">
        <v>11525</v>
      </c>
      <c r="B11526" s="25" t="s">
        <v>42479</v>
      </c>
      <c r="C11526" s="25" t="s">
        <v>42481</v>
      </c>
      <c r="D11526" s="25" t="s">
        <v>42482</v>
      </c>
      <c r="E11526" s="25" t="s">
        <v>42480</v>
      </c>
      <c r="F11526" s="2" t="str">
        <f t="shared" si="180"/>
        <v>insert into msg_info (Msg_ID,Msg_Type,SeqNo,Msg_Cn,Msg_Tr,Msg_En,Remark,Operator,MakeDate,MakeTime,ModifyDate,ModifyTime) values ('EmployeePerformanceQuery','7',11525,'员工绩效查询','員工績效查詢','Employee Performance Query','历史205备份','tianzf',dbo.CurrentDate(),dbo.CurrentTime(),dbo.CurrentDate(),dbo.CurrentTime());go</v>
      </c>
    </row>
    <row r="11527" spans="1:6" x14ac:dyDescent="0.35">
      <c r="A11527" s="22">
        <v>11526</v>
      </c>
      <c r="B11527" s="25" t="s">
        <v>42483</v>
      </c>
      <c r="C11527" s="25" t="s">
        <v>42485</v>
      </c>
      <c r="D11527" s="25" t="s">
        <v>42486</v>
      </c>
      <c r="E11527" s="25" t="s">
        <v>42484</v>
      </c>
      <c r="F11527" s="2" t="str">
        <f t="shared" si="180"/>
        <v>insert into msg_info (Msg_ID,Msg_Type,SeqNo,Msg_Cn,Msg_Tr,Msg_En,Remark,Operator,MakeDate,MakeTime,ModifyDate,ModifyTime) values ('EmployeePerformanceMaintenance','7',11526,'员工绩效维护','員工績效維護','Employee Performance Maintenance','历史205备份','tianzf',dbo.CurrentDate(),dbo.CurrentTime(),dbo.CurrentDate(),dbo.CurrentTime());go</v>
      </c>
    </row>
    <row r="11528" spans="1:6" x14ac:dyDescent="0.35">
      <c r="A11528" s="22">
        <v>11527</v>
      </c>
      <c r="B11528" s="25" t="s">
        <v>42487</v>
      </c>
      <c r="C11528" s="25" t="s">
        <v>42489</v>
      </c>
      <c r="D11528" s="25" t="s">
        <v>42490</v>
      </c>
      <c r="E11528" s="25" t="s">
        <v>42488</v>
      </c>
      <c r="F11528" s="2" t="str">
        <f t="shared" si="180"/>
        <v>insert into msg_info (Msg_ID,Msg_Type,SeqNo,Msg_Cn,Msg_Tr,Msg_En,Remark,Operator,MakeDate,MakeTime,ModifyDate,ModifyTime) values ('Staffadjustedsalaryinfo.','7',11527,'员工加扣款信息','員工加扣款資訊','Staff adjusted salary info.','历史205备份','tianzf',dbo.CurrentDate(),dbo.CurrentTime(),dbo.CurrentDate(),dbo.CurrentTime());go</v>
      </c>
    </row>
    <row r="11529" spans="1:6" x14ac:dyDescent="0.35">
      <c r="A11529" s="22">
        <v>11528</v>
      </c>
      <c r="B11529" s="25" t="s">
        <v>42491</v>
      </c>
      <c r="C11529" s="25" t="s">
        <v>42493</v>
      </c>
      <c r="D11529" s="25" t="s">
        <v>42494</v>
      </c>
      <c r="E11529" s="25" t="s">
        <v>42492</v>
      </c>
      <c r="F11529" s="2" t="str">
        <f t="shared" si="180"/>
        <v>insert into msg_info (Msg_ID,Msg_Type,SeqNo,Msg_Cn,Msg_Tr,Msg_En,Remark,Operator,MakeDate,MakeTime,ModifyDate,ModifyTime) values ('EmployeesResults','7',11528,'员工结果','員工結果','Employees Results','历史205备份','tianzf',dbo.CurrentDate(),dbo.CurrentTime(),dbo.CurrentDate(),dbo.CurrentTime());go</v>
      </c>
    </row>
    <row r="11530" spans="1:6" x14ac:dyDescent="0.35">
      <c r="A11530" s="22">
        <v>11529</v>
      </c>
      <c r="B11530" s="25" t="s">
        <v>42495</v>
      </c>
      <c r="C11530" s="25" t="s">
        <v>42497</v>
      </c>
      <c r="D11530" s="25" t="s">
        <v>42498</v>
      </c>
      <c r="E11530" s="25" t="s">
        <v>42496</v>
      </c>
      <c r="F11530" s="2" t="str">
        <f t="shared" si="180"/>
        <v>insert into msg_info (Msg_ID,Msg_Type,SeqNo,Msg_Cn,Msg_Tr,Msg_En,Remark,Operator,MakeDate,MakeTime,ModifyDate,ModifyTime) values ('StaffAssessmentCalculation','7',11529,'员工考核计算','員工考核計算','Staff Assessment Calculation','历史205备份','tianzf',dbo.CurrentDate(),dbo.CurrentTime(),dbo.CurrentDate(),dbo.CurrentTime());go</v>
      </c>
    </row>
    <row r="11531" spans="1:6" x14ac:dyDescent="0.35">
      <c r="A11531" s="22">
        <v>11530</v>
      </c>
      <c r="B11531" s="25" t="s">
        <v>42499</v>
      </c>
      <c r="C11531" s="25" t="s">
        <v>42501</v>
      </c>
      <c r="D11531" s="25" t="s">
        <v>42502</v>
      </c>
      <c r="E11531" s="25" t="s">
        <v>42500</v>
      </c>
      <c r="F11531" s="2" t="str">
        <f t="shared" si="180"/>
        <v>insert into msg_info (Msg_ID,Msg_Type,SeqNo,Msg_Cn,Msg_Tr,Msg_En,Remark,Operator,MakeDate,MakeTime,ModifyDate,ModifyTime) values ('Thestaffappraisalinformationdoesnotexist,ca','7',11530,'员工考核信息不存在，无法保存！','員工考核資訊不存在，無法保存！','The staff appraisal information does not exist, can not be saved!','历史205备份','tianzf',dbo.CurrentDate(),dbo.CurrentTime(),dbo.CurrentDate(),dbo.CurrentTime());go</v>
      </c>
    </row>
    <row r="11532" spans="1:6" x14ac:dyDescent="0.35">
      <c r="A11532" s="22">
        <v>11531</v>
      </c>
      <c r="B11532" s="25" t="s">
        <v>42503</v>
      </c>
      <c r="C11532" s="25" t="s">
        <v>42505</v>
      </c>
      <c r="D11532" s="25" t="s">
        <v>42506</v>
      </c>
      <c r="E11532" s="25" t="s">
        <v>42504</v>
      </c>
      <c r="F11532" s="2" t="str">
        <f t="shared" si="180"/>
        <v>insert into msg_info (Msg_ID,Msg_Type,SeqNo,Msg_Cn,Msg_Tr,Msg_En,Remark,Operator,MakeDate,MakeTime,ModifyDate,ModifyTime) values ('StaffTimeandAttendanceInformation','7',11531,'员工考勤信息','員工考勤資訊','Staff Time and Attendance Information','历史205备份','tianzf',dbo.CurrentDate(),dbo.CurrentTime(),dbo.CurrentDate(),dbo.CurrentTime());go</v>
      </c>
    </row>
    <row r="11533" spans="1:6" x14ac:dyDescent="0.35">
      <c r="A11533" s="22">
        <v>11532</v>
      </c>
      <c r="B11533" s="25" t="s">
        <v>42507</v>
      </c>
      <c r="C11533" s="25" t="s">
        <v>42509</v>
      </c>
      <c r="D11533" s="25" t="s">
        <v>42510</v>
      </c>
      <c r="E11533" s="25" t="s">
        <v>42508</v>
      </c>
      <c r="F11533" s="2" t="str">
        <f t="shared" si="180"/>
        <v>insert into msg_info (Msg_ID,Msg_Type,SeqNo,Msg_Cn,Msg_Tr,Msg_En,Remark,Operator,MakeDate,MakeTime,ModifyDate,ModifyTime) values ('StaffType','7',11532,'员工类型','員工類型','Staff Type','历史205备份','tianzf',dbo.CurrentDate(),dbo.CurrentTime(),dbo.CurrentDate(),dbo.CurrentTime());go</v>
      </c>
    </row>
    <row r="11534" spans="1:6" x14ac:dyDescent="0.35">
      <c r="A11534" s="22">
        <v>11533</v>
      </c>
      <c r="B11534" s="25" t="s">
        <v>42511</v>
      </c>
      <c r="C11534" s="25" t="s">
        <v>42513</v>
      </c>
      <c r="D11534" s="25" t="s">
        <v>42514</v>
      </c>
      <c r="E11534" s="25" t="s">
        <v>42512</v>
      </c>
      <c r="F11534" s="2" t="str">
        <f t="shared" si="180"/>
        <v>insert into msg_info (Msg_ID,Msg_Type,SeqNo,Msg_Cn,Msg_Tr,Msg_En,Remark,Operator,MakeDate,MakeTime,ModifyDate,ModifyTime) values ('BrokerTerminationInfo.','7',11533,'员工离职信息','員工離職資訊','Broker Termination Info.','历史205备份','tianzf',dbo.CurrentDate(),dbo.CurrentTime(),dbo.CurrentDate(),dbo.CurrentTime());go</v>
      </c>
    </row>
    <row r="11535" spans="1:6" x14ac:dyDescent="0.35">
      <c r="A11535" s="22">
        <v>11534</v>
      </c>
      <c r="B11535" s="25" t="s">
        <v>42515</v>
      </c>
      <c r="C11535" s="25" t="s">
        <v>42517</v>
      </c>
      <c r="D11535" s="25" t="s">
        <v>42518</v>
      </c>
      <c r="E11535" s="25" t="s">
        <v>42516</v>
      </c>
      <c r="F11535" s="2" t="str">
        <f t="shared" si="180"/>
        <v>insert into msg_info (Msg_ID,Msg_Type,SeqNo,Msg_Cn,Msg_Tr,Msg_En,Remark,Operator,MakeDate,MakeTime,ModifyDate,ModifyTime) values ('EmployeeTurnoverInformationQueryResults','7',11534,'员工离职信息查询结果','員工離職資訊查詢結果','Employee Turnover Information Query Results','历史205备份','tianzf',dbo.CurrentDate(),dbo.CurrentTime(),dbo.CurrentDate(),dbo.CurrentTime());go</v>
      </c>
    </row>
    <row r="11536" spans="1:6" x14ac:dyDescent="0.35">
      <c r="A11536" s="22">
        <v>11535</v>
      </c>
      <c r="B11536" s="25" t="s">
        <v>29296</v>
      </c>
      <c r="C11536" s="25" t="s">
        <v>42519</v>
      </c>
      <c r="D11536" s="25" t="s">
        <v>42520</v>
      </c>
      <c r="E11536" s="25" t="s">
        <v>29297</v>
      </c>
      <c r="F11536" s="2" t="str">
        <f t="shared" si="180"/>
        <v>insert into msg_info (Msg_ID,Msg_Type,SeqNo,Msg_Cn,Msg_Tr,Msg_En,Remark,Operator,MakeDate,MakeTime,ModifyDate,ModifyTime) values ('StaffName','7',11535,'员工名称','員工名稱','Staff Name','历史205备份','tianzf',dbo.CurrentDate(),dbo.CurrentTime(),dbo.CurrentDate(),dbo.CurrentTime());go</v>
      </c>
    </row>
    <row r="11537" spans="1:6" x14ac:dyDescent="0.35">
      <c r="A11537" s="22">
        <v>11536</v>
      </c>
      <c r="B11537" s="25" t="s">
        <v>42521</v>
      </c>
      <c r="C11537" s="25" t="s">
        <v>42523</v>
      </c>
      <c r="D11537" s="25" t="s">
        <v>42524</v>
      </c>
      <c r="E11537" s="25" t="s">
        <v>42522</v>
      </c>
      <c r="F11537" s="2" t="str">
        <f t="shared" si="180"/>
        <v>insert into msg_info (Msg_ID,Msg_Type,SeqNo,Msg_Cn,Msg_Tr,Msg_En,Remark,Operator,MakeDate,MakeTime,ModifyDate,ModifyTime) values ('StaffTrainingInfo.','7',11536,'员工培训信息','員工培訓資訊','Staff Training Info.','历史205备份','tianzf',dbo.CurrentDate(),dbo.CurrentTime(),dbo.CurrentDate(),dbo.CurrentTime());go</v>
      </c>
    </row>
    <row r="11538" spans="1:6" x14ac:dyDescent="0.35">
      <c r="A11538" s="22">
        <v>11537</v>
      </c>
      <c r="B11538" s="25" t="s">
        <v>42525</v>
      </c>
      <c r="C11538" s="25" t="s">
        <v>42527</v>
      </c>
      <c r="D11538" s="25" t="s">
        <v>42528</v>
      </c>
      <c r="E11538" s="25" t="s">
        <v>42526</v>
      </c>
      <c r="F11538" s="2" t="str">
        <f t="shared" si="180"/>
        <v>insert into msg_info (Msg_ID,Msg_Type,SeqNo,Msg_Cn,Msg_Tr,Msg_En,Remark,Operator,MakeDate,MakeTime,ModifyDate,ModifyTime) values ('StaffTrainingandInformationInquiries','7',11537,'员工培训信息查询','員工培訓資訊查詢','Staff Training and Information Inquiries','历史205备份','tianzf',dbo.CurrentDate(),dbo.CurrentTime(),dbo.CurrentDate(),dbo.CurrentTime());go</v>
      </c>
    </row>
    <row r="11539" spans="1:6" x14ac:dyDescent="0.35">
      <c r="A11539" s="22">
        <v>11538</v>
      </c>
      <c r="B11539" s="25" t="s">
        <v>42529</v>
      </c>
      <c r="C11539" s="25" t="s">
        <v>42531</v>
      </c>
      <c r="D11539" s="25" t="s">
        <v>42532</v>
      </c>
      <c r="E11539" s="25" t="s">
        <v>42530</v>
      </c>
      <c r="F11539" s="2" t="str">
        <f t="shared" si="180"/>
        <v>insert into msg_info (Msg_ID,Msg_Type,SeqNo,Msg_Cn,Msg_Tr,Msg_En,Remark,Operator,MakeDate,MakeTime,ModifyDate,ModifyTime) values ('StaffQualityManagementInfo.','7',11538,'员工品质管理信息','員工品質管理資訊','Staff Quality Management Info.','历史205备份','tianzf',dbo.CurrentDate(),dbo.CurrentTime(),dbo.CurrentDate(),dbo.CurrentTime());go</v>
      </c>
    </row>
    <row r="11540" spans="1:6" x14ac:dyDescent="0.35">
      <c r="A11540" s="22">
        <v>11539</v>
      </c>
      <c r="B11540" s="25" t="s">
        <v>42533</v>
      </c>
      <c r="C11540" s="25" t="s">
        <v>42535</v>
      </c>
      <c r="D11540" s="25" t="s">
        <v>42536</v>
      </c>
      <c r="E11540" s="25" t="s">
        <v>42534</v>
      </c>
      <c r="F11540" s="2" t="str">
        <f t="shared" si="180"/>
        <v>insert into msg_info (Msg_ID,Msg_Type,SeqNo,Msg_Cn,Msg_Tr,Msg_En,Remark,Operator,MakeDate,MakeTime,ModifyDate,ModifyTime) values ('StaffSeries','7',11539,'员工系列','員工系列','Staff Series','历史205备份','tianzf',dbo.CurrentDate(),dbo.CurrentTime(),dbo.CurrentDate(),dbo.CurrentTime());go</v>
      </c>
    </row>
    <row r="11541" spans="1:6" x14ac:dyDescent="0.35">
      <c r="A11541" s="22">
        <v>11540</v>
      </c>
      <c r="B11541" s="25" t="s">
        <v>42537</v>
      </c>
      <c r="C11541" s="25" t="s">
        <v>42539</v>
      </c>
      <c r="D11541" s="25" t="s">
        <v>42540</v>
      </c>
      <c r="E11541" s="25" t="s">
        <v>42538</v>
      </c>
      <c r="F11541" s="2" t="str">
        <f t="shared" si="180"/>
        <v>insert into msg_info (Msg_ID,Msg_Type,SeqNo,Msg_Cn,Msg_Tr,Msg_En,Remark,Operator,MakeDate,MakeTime,ModifyDate,ModifyTime) values ('InquiryonSalesStaffRelatedInfo.','7',11540,'员工相关信息查询','員工相關資訊查詢','Inquiry on Sales Staff Related Info.','历史205备份','tianzf',dbo.CurrentDate(),dbo.CurrentTime(),dbo.CurrentDate(),dbo.CurrentTime());go</v>
      </c>
    </row>
    <row r="11542" spans="1:6" x14ac:dyDescent="0.35">
      <c r="A11542" s="22">
        <v>11541</v>
      </c>
      <c r="B11542" s="25" t="s">
        <v>42541</v>
      </c>
      <c r="C11542" s="25" t="s">
        <v>42543</v>
      </c>
      <c r="D11542" s="25" t="s">
        <v>42544</v>
      </c>
      <c r="E11542" s="25" t="s">
        <v>42542</v>
      </c>
      <c r="F11542" s="2" t="str">
        <f t="shared" si="180"/>
        <v>insert into msg_info (Msg_ID,Msg_Type,SeqNo,Msg_Cn,Msg_Tr,Msg_En,Remark,Operator,MakeDate,MakeTime,ModifyDate,ModifyTime) values ('AgentCompensationCalculation','7',11541,'员工薪资计算','員工薪資計算','Agent Compensation Calculation','历史205备份','tianzf',dbo.CurrentDate(),dbo.CurrentTime(),dbo.CurrentDate(),dbo.CurrentTime());go</v>
      </c>
    </row>
    <row r="11543" spans="1:6" x14ac:dyDescent="0.35">
      <c r="A11543" s="22">
        <v>11542</v>
      </c>
      <c r="B11543" s="25" t="s">
        <v>42545</v>
      </c>
      <c r="C11543" s="25" t="s">
        <v>42547</v>
      </c>
      <c r="D11543" s="25" t="s">
        <v>42548</v>
      </c>
      <c r="E11543" s="25" t="s">
        <v>42546</v>
      </c>
      <c r="F11543" s="2" t="str">
        <f t="shared" si="180"/>
        <v>insert into msg_info (Msg_ID,Msg_Type,SeqNo,Msg_Cn,Msg_Tr,Msg_En,Remark,Operator,MakeDate,MakeTime,ModifyDate,ModifyTime) values ('BrokerBasicInfo.','7',11542,'员工信息','員工資訊','Broker Basic Info.','历史205备份','tianzf',dbo.CurrentDate(),dbo.CurrentTime(),dbo.CurrentDate(),dbo.CurrentTime());go</v>
      </c>
    </row>
    <row r="11544" spans="1:6" x14ac:dyDescent="0.35">
      <c r="A11544" s="22">
        <v>11543</v>
      </c>
      <c r="B11544" s="25" t="s">
        <v>42549</v>
      </c>
      <c r="C11544" s="25" t="s">
        <v>42551</v>
      </c>
      <c r="D11544" s="25" t="s">
        <v>42552</v>
      </c>
      <c r="E11544" s="25" t="s">
        <v>42550</v>
      </c>
      <c r="F11544" s="2" t="str">
        <f t="shared" si="180"/>
        <v>insert into msg_info (Msg_ID,Msg_Type,SeqNo,Msg_Cn,Msg_Tr,Msg_En,Remark,Operator,MakeDate,MakeTime,ModifyDate,ModifyTime) values ('EmployeeInformationQuery','7',11543,'员工信息查询','員工資訊查詢','Employee Information Query','历史205备份','tianzf',dbo.CurrentDate(),dbo.CurrentTime(),dbo.CurrentDate(),dbo.CurrentTime());go</v>
      </c>
    </row>
    <row r="11545" spans="1:6" x14ac:dyDescent="0.35">
      <c r="A11545" s="22">
        <v>11544</v>
      </c>
      <c r="B11545" s="25" t="s">
        <v>42553</v>
      </c>
      <c r="C11545" s="25" t="s">
        <v>42555</v>
      </c>
      <c r="D11545" s="25" t="s">
        <v>42556</v>
      </c>
      <c r="E11545" s="25" t="s">
        <v>42554</v>
      </c>
      <c r="F11545" s="2" t="str">
        <f t="shared" si="180"/>
        <v>insert into msg_info (Msg_ID,Msg_Type,SeqNo,Msg_Cn,Msg_Tr,Msg_En,Remark,Operator,MakeDate,MakeTime,ModifyDate,ModifyTime) values ('StaffInfo.InquiryResult','7',11544,'员工信息查询结果','員工資訊查詢結果','Staff Info. Inquiry Result','历史205备份','tianzf',dbo.CurrentDate(),dbo.CurrentTime(),dbo.CurrentDate(),dbo.CurrentTime());go</v>
      </c>
    </row>
    <row r="11546" spans="1:6" x14ac:dyDescent="0.35">
      <c r="A11546" s="22">
        <v>11545</v>
      </c>
      <c r="B11546" s="25" t="s">
        <v>42557</v>
      </c>
      <c r="C11546" s="25" t="s">
        <v>42559</v>
      </c>
      <c r="D11546" s="25" t="s">
        <v>42560</v>
      </c>
      <c r="E11546" s="25" t="s">
        <v>42558</v>
      </c>
      <c r="F11546" s="2" t="str">
        <f t="shared" si="180"/>
        <v>insert into msg_info (Msg_ID,Msg_Type,SeqNo,Msg_Cn,Msg_Tr,Msg_En,Remark,Operator,MakeDate,MakeTime,ModifyDate,ModifyTime) values ('SalesStaffInfo.InquiryCondition','7',11545,'员工信息查询条件','員工資訊查詢準則','Sales Staff Info.Inquiry Condition','历史205备份','tianzf',dbo.CurrentDate(),dbo.CurrentTime(),dbo.CurrentDate(),dbo.CurrentTime());go</v>
      </c>
    </row>
    <row r="11547" spans="1:6" x14ac:dyDescent="0.35">
      <c r="A11547" s="22">
        <v>11546</v>
      </c>
      <c r="B11547" s="25" t="s">
        <v>42561</v>
      </c>
      <c r="C11547" s="25" t="s">
        <v>42563</v>
      </c>
      <c r="D11547" s="25" t="s">
        <v>42564</v>
      </c>
      <c r="E11547" s="25" t="s">
        <v>42562</v>
      </c>
      <c r="F11547" s="2" t="str">
        <f t="shared" si="180"/>
        <v>insert into msg_info (Msg_ID,Msg_Type,SeqNo,Msg_Cn,Msg_Tr,Msg_En,Remark,Operator,MakeDate,MakeTime,ModifyDate,ModifyTime) values ('EmployeeInformationDetails','7',11546,'员工信息明细','員工資訊明細','Employee Information Details','历史205备份','tianzf',dbo.CurrentDate(),dbo.CurrentTime(),dbo.CurrentDate(),dbo.CurrentTime());go</v>
      </c>
    </row>
    <row r="11548" spans="1:6" x14ac:dyDescent="0.35">
      <c r="A11548" s="22">
        <v>11547</v>
      </c>
      <c r="B11548" s="25" t="s">
        <v>42565</v>
      </c>
      <c r="C11548" s="25" t="s">
        <v>42567</v>
      </c>
      <c r="D11548" s="25" t="s">
        <v>42568</v>
      </c>
      <c r="E11548" s="25" t="s">
        <v>42566</v>
      </c>
      <c r="F11548" s="2" t="str">
        <f t="shared" si="180"/>
        <v>insert into msg_info (Msg_ID,Msg_Type,SeqNo,Msg_Cn,Msg_Tr,Msg_En,Remark,Operator,MakeDate,MakeTime,ModifyDate,ModifyTime) values ('ListofEmployeeInformation','7',11547,'员工信息一览表','員工資訊一覽表','List of Employee Information','历史205备份','tianzf',dbo.CurrentDate(),dbo.CurrentTime(),dbo.CurrentDate(),dbo.CurrentTime());go</v>
      </c>
    </row>
    <row r="11549" spans="1:6" x14ac:dyDescent="0.35">
      <c r="A11549" s="22">
        <v>11548</v>
      </c>
      <c r="B11549" s="25" t="s">
        <v>42569</v>
      </c>
      <c r="C11549" s="25" t="s">
        <v>42571</v>
      </c>
      <c r="D11549" s="25" t="s">
        <v>42572</v>
      </c>
      <c r="E11549" s="25" t="s">
        <v>42570</v>
      </c>
      <c r="F11549" s="2" t="str">
        <f t="shared" si="180"/>
        <v>insert into msg_info (Msg_ID,Msg_Type,SeqNo,Msg_Cn,Msg_Tr,Msg_En,Remark,Operator,MakeDate,MakeTime,ModifyDate,ModifyTime) values ('EmployeeTransactionInformation','7',11548,'员工异动信息','員工異動資訊','Employee Transaction Information','历史205备份','tianzf',dbo.CurrentDate(),dbo.CurrentTime(),dbo.CurrentDate(),dbo.CurrentTime());go</v>
      </c>
    </row>
    <row r="11550" spans="1:6" x14ac:dyDescent="0.35">
      <c r="A11550" s="22">
        <v>11549</v>
      </c>
      <c r="B11550" s="25" t="s">
        <v>42573</v>
      </c>
      <c r="C11550" s="25" t="s">
        <v>42575</v>
      </c>
      <c r="D11550" s="25" t="s">
        <v>42576</v>
      </c>
      <c r="E11550" s="25" t="s">
        <v>42574</v>
      </c>
      <c r="F11550" s="2" t="str">
        <f t="shared" si="180"/>
        <v>insert into msg_info (Msg_ID,Msg_Type,SeqNo,Msg_Cn,Msg_Tr,Msg_En,Remark,Operator,MakeDate,MakeTime,ModifyDate,ModifyTime) values ('TheBasicInformationoftheEmployeesMonthly','7',11549,'员工月基础信息计算','員工月基礎資訊計算','The Basic Information of the Employees Monthly','历史205备份','tianzf',dbo.CurrentDate(),dbo.CurrentTime(),dbo.CurrentDate(),dbo.CurrentTime());go</v>
      </c>
    </row>
    <row r="11551" spans="1:6" x14ac:dyDescent="0.35">
      <c r="A11551" s="22">
        <v>11550</v>
      </c>
      <c r="B11551" s="25" t="s">
        <v>42577</v>
      </c>
      <c r="C11551" s="25" t="s">
        <v>42579</v>
      </c>
      <c r="D11551" s="25" t="s">
        <v>42580</v>
      </c>
      <c r="E11551" s="25" t="s">
        <v>42578</v>
      </c>
      <c r="F11551" s="2" t="str">
        <f t="shared" si="180"/>
        <v>insert into msg_info (Msg_ID,Msg_Type,SeqNo,Msg_Cn,Msg_Tr,Msg_En,Remark,Operator,MakeDate,MakeTime,ModifyDate,ModifyTime) values ('StaffRanking','7',11550,'员工职级','員工職級','Staff Ranking','历史205备份','tianzf',dbo.CurrentDate(),dbo.CurrentTime(),dbo.CurrentDate(),dbo.CurrentTime());go</v>
      </c>
    </row>
    <row r="11552" spans="1:6" x14ac:dyDescent="0.35">
      <c r="A11552" s="22">
        <v>11551</v>
      </c>
      <c r="B11552" s="25" t="s">
        <v>42581</v>
      </c>
      <c r="C11552" s="25" t="s">
        <v>42583</v>
      </c>
      <c r="D11552" s="25" t="s">
        <v>42584</v>
      </c>
      <c r="E11552" s="25" t="s">
        <v>42582</v>
      </c>
      <c r="F11552" s="2" t="str">
        <f t="shared" si="180"/>
        <v>insert into msg_info (Msg_ID,Msg_Type,SeqNo,Msg_Cn,Msg_Tr,Msg_En,Remark,Operator,MakeDate,MakeTime,ModifyDate,ModifyTime) values ('Employeesrankcannotbeempty!','7',11551,'员工职级不能为空！','員工職級不能為空！','Employees rank can not be empty!','历史205备份','tianzf',dbo.CurrentDate(),dbo.CurrentTime(),dbo.CurrentDate(),dbo.CurrentTime());go</v>
      </c>
    </row>
    <row r="11553" spans="1:6" x14ac:dyDescent="0.35">
      <c r="A11553" s="22">
        <v>11552</v>
      </c>
      <c r="B11553" s="25" t="s">
        <v>42585</v>
      </c>
      <c r="C11553" s="25" t="s">
        <v>42587</v>
      </c>
      <c r="D11553" s="25" t="s">
        <v>42588</v>
      </c>
      <c r="E11553" s="25" t="s">
        <v>42586</v>
      </c>
      <c r="F11553" s="2" t="str">
        <f t="shared" si="180"/>
        <v>insert into msg_info (Msg_ID,Msg_Type,SeqNo,Msg_Cn,Msg_Tr,Msg_En,Remark,Operator,MakeDate,MakeTime,ModifyDate,ModifyTime) values ('Employeesattherankofthebackoffice,selectt','7',11552,'员工职级为内勤，请选择内勤团队!','員工職級為內勤，請選擇內勤團隊!','Employees at the rank of the back office, select the back office team!','历史205备份','tianzf',dbo.CurrentDate(),dbo.CurrentTime(),dbo.CurrentDate(),dbo.CurrentTime());go</v>
      </c>
    </row>
    <row r="11554" spans="1:6" x14ac:dyDescent="0.35">
      <c r="A11554" s="22">
        <v>11553</v>
      </c>
      <c r="B11554" s="25" t="s">
        <v>42589</v>
      </c>
      <c r="C11554" s="25" t="s">
        <v>42591</v>
      </c>
      <c r="D11554" s="25" t="s">
        <v>42592</v>
      </c>
      <c r="E11554" s="25" t="s">
        <v>42590</v>
      </c>
      <c r="F11554" s="2" t="str">
        <f t="shared" si="180"/>
        <v>insert into msg_info (Msg_ID,Msg_Type,SeqNo,Msg_Cn,Msg_Tr,Msg_En,Remark,Operator,MakeDate,MakeTime,ModifyDate,ModifyTime) values ('Employeesrankchoosewrong!','7',11553,'员工职级选择出错!','員工職級選擇出錯!','Employees rank choose wrong!','历史205备份','tianzf',dbo.CurrentDate(),dbo.CurrentTime(),dbo.CurrentDate(),dbo.CurrentTime());go</v>
      </c>
    </row>
    <row r="11555" spans="1:6" x14ac:dyDescent="0.35">
      <c r="A11555" s="22">
        <v>11554</v>
      </c>
      <c r="B11555" s="25" t="s">
        <v>42593</v>
      </c>
      <c r="C11555" s="25" t="s">
        <v>42595</v>
      </c>
      <c r="D11555" s="25" t="s">
        <v>42596</v>
      </c>
      <c r="E11555" s="25" t="s">
        <v>42594</v>
      </c>
      <c r="F11555" s="2" t="str">
        <f t="shared" si="180"/>
        <v>insert into msg_info (Msg_ID,Msg_Type,SeqNo,Msg_Cn,Msg_Tr,Msg_En,Remark,Operator,MakeDate,MakeTime,ModifyDate,ModifyTime) values ('SystemofTreatment-levelEmployees','7',11554,'员工制待遇级别','員工制待遇級別','System of Treatment-level Employees','历史205备份','tianzf',dbo.CurrentDate(),dbo.CurrentTime(),dbo.CurrentDate(),dbo.CurrentTime());go</v>
      </c>
    </row>
    <row r="11556" spans="1:6" x14ac:dyDescent="0.35">
      <c r="A11556" s="22">
        <v>11555</v>
      </c>
      <c r="B11556" s="25" t="s">
        <v>42597</v>
      </c>
      <c r="C11556" s="25" t="s">
        <v>42599</v>
      </c>
      <c r="D11556" s="25" t="s">
        <v>42600</v>
      </c>
      <c r="E11556" s="25" t="s">
        <v>42598</v>
      </c>
      <c r="F11556" s="2" t="str">
        <f t="shared" si="180"/>
        <v>insert into msg_info (Msg_ID,Msg_Type,SeqNo,Msg_Cn,Msg_Tr,Msg_En,Remark,Operator,MakeDate,MakeTime,ModifyDate,ModifyTime) values ('StaffSystemofAttribution','7',11555,'员工制归属','員工制歸屬','Staff System of Attribution','历史205备份','tianzf',dbo.CurrentDate(),dbo.CurrentTime(),dbo.CurrentDate(),dbo.CurrentTime());go</v>
      </c>
    </row>
    <row r="11557" spans="1:6" x14ac:dyDescent="0.35">
      <c r="A11557" s="22">
        <v>11556</v>
      </c>
      <c r="B11557" s="25" t="s">
        <v>42601</v>
      </c>
      <c r="C11557" s="25" t="s">
        <v>42603</v>
      </c>
      <c r="D11557" s="25" t="s">
        <v>42604</v>
      </c>
      <c r="E11557" s="25" t="s">
        <v>42602</v>
      </c>
      <c r="F11557" s="2" t="str">
        <f t="shared" si="180"/>
        <v>insert into msg_info (Msg_ID,Msg_Type,SeqNo,Msg_Cn,Msg_Tr,Msg_En,Remark,Operator,MakeDate,MakeTime,ModifyDate,ModifyTime) values ('StaffSystem-level','7',11556,'员工制级别','員工制級別','Staff System-level','历史205备份','tianzf',dbo.CurrentDate(),dbo.CurrentTime(),dbo.CurrentDate(),dbo.CurrentTime());go</v>
      </c>
    </row>
    <row r="11558" spans="1:6" x14ac:dyDescent="0.35">
      <c r="A11558" s="22">
        <v>11557</v>
      </c>
      <c r="B11558" s="25" t="s">
        <v>42605</v>
      </c>
      <c r="C11558" s="25" t="s">
        <v>42607</v>
      </c>
      <c r="D11558" s="25" t="s">
        <v>42608</v>
      </c>
      <c r="E11558" s="25" t="s">
        <v>42606</v>
      </c>
      <c r="F11558" s="2" t="str">
        <f t="shared" si="180"/>
        <v>insert into msg_info (Msg_ID,Msg_Type,SeqNo,Msg_Cn,Msg_Tr,Msg_En,Remark,Operator,MakeDate,MakeTime,ModifyDate,ModifyTime) values ('SystemtoEnjoyFromtheEmployees','7',11557,'员工制享受起期','員工制享受起期','System to Enjoy From the Employees','历史205备份','tianzf',dbo.CurrentDate(),dbo.CurrentTime(),dbo.CurrentDate(),dbo.CurrentTime());go</v>
      </c>
    </row>
    <row r="11559" spans="1:6" x14ac:dyDescent="0.35">
      <c r="A11559" s="22">
        <v>11558</v>
      </c>
      <c r="B11559" s="25" t="s">
        <v>42609</v>
      </c>
      <c r="C11559" s="25" t="s">
        <v>42611</v>
      </c>
      <c r="D11559" s="25" t="s">
        <v>42612</v>
      </c>
      <c r="E11559" s="25" t="s">
        <v>42610</v>
      </c>
      <c r="F11559" s="2" t="str">
        <f t="shared" si="180"/>
        <v>insert into msg_info (Msg_ID,Msg_Type,SeqNo,Msg_Cn,Msg_Tr,Msg_En,Remark,Operator,MakeDate,MakeTime,ModifyDate,ModifyTime) values ('StaffSystemEnjoyEndingDate','7',11558,'员工制享受止期','員工制享受止期','Staff System Enjoy Ending  Date','历史205备份','tianzf',dbo.CurrentDate(),dbo.CurrentTime(),dbo.CurrentDate(),dbo.CurrentTime());go</v>
      </c>
    </row>
    <row r="11560" spans="1:6" x14ac:dyDescent="0.35">
      <c r="A11560" s="22">
        <v>11559</v>
      </c>
      <c r="B11560" s="25" t="s">
        <v>42613</v>
      </c>
      <c r="C11560" s="25" t="s">
        <v>42615</v>
      </c>
      <c r="D11560" s="25" t="s">
        <v>42616</v>
      </c>
      <c r="E11560" s="25" t="s">
        <v>42614</v>
      </c>
      <c r="F11560" s="2" t="str">
        <f t="shared" si="180"/>
        <v>insert into msg_info (Msg_ID,Msg_Type,SeqNo,Msg_Cn,Msg_Tr,Msg_En,Remark,Operator,MakeDate,MakeTime,ModifyDate,ModifyTime) values ('EmployeesTransferringInformationManagement','7',11559,'员工制转任信息管理','員工制轉任資訊管理','Employees Transferring Information Management','历史205备份','tianzf',dbo.CurrentDate(),dbo.CurrentTime(),dbo.CurrentDate(),dbo.CurrentTime());go</v>
      </c>
    </row>
    <row r="11561" spans="1:6" x14ac:dyDescent="0.35">
      <c r="A11561" s="22">
        <v>11560</v>
      </c>
      <c r="B11561" s="25" t="s">
        <v>42617</v>
      </c>
      <c r="C11561" s="25" t="s">
        <v>42615</v>
      </c>
      <c r="D11561" s="25" t="s">
        <v>42616</v>
      </c>
      <c r="E11561" s="25" t="s">
        <v>42618</v>
      </c>
      <c r="F11561" s="2" t="str">
        <f t="shared" si="180"/>
        <v>insert into msg_info (Msg_ID,Msg_Type,SeqNo,Msg_Cn,Msg_Tr,Msg_En,Remark,Operator,MakeDate,MakeTime,ModifyDate,ModifyTime) values ('StaffSystemIsTransferredtotheInformationMan','7',11560,'员工制转任信息管理','員工制轉任資訊管理','Staff System Is Transferred to the Information Management','历史205备份','tianzf',dbo.CurrentDate(),dbo.CurrentTime(),dbo.CurrentDate(),dbo.CurrentTime());go</v>
      </c>
    </row>
    <row r="11562" spans="1:6" x14ac:dyDescent="0.35">
      <c r="A11562" s="22">
        <v>11561</v>
      </c>
      <c r="B11562" s="25" t="s">
        <v>29334</v>
      </c>
      <c r="C11562" s="25" t="s">
        <v>42619</v>
      </c>
      <c r="D11562" s="25" t="s">
        <v>42620</v>
      </c>
      <c r="E11562" s="25" t="s">
        <v>29335</v>
      </c>
      <c r="F11562" s="2" t="str">
        <f t="shared" si="180"/>
        <v>insert into msg_info (Msg_ID,Msg_Type,SeqNo,Msg_Cn,Msg_Tr,Msg_En,Remark,Operator,MakeDate,MakeTime,ModifyDate,ModifyTime) values ('StaffStatus','7',11561,'员工状态','員工狀態','Staff Status','历史205备份','tianzf',dbo.CurrentDate(),dbo.CurrentTime(),dbo.CurrentDate(),dbo.CurrentTime());go</v>
      </c>
    </row>
    <row r="11563" spans="1:6" x14ac:dyDescent="0.35">
      <c r="A11563" s="22">
        <v>11562</v>
      </c>
      <c r="B11563" s="25" t="s">
        <v>42621</v>
      </c>
      <c r="C11563" s="25" t="s">
        <v>42623</v>
      </c>
      <c r="D11563" s="25" t="s">
        <v>42624</v>
      </c>
      <c r="E11563" s="25" t="s">
        <v>42622</v>
      </c>
      <c r="F11563" s="2" t="str">
        <f t="shared" si="180"/>
        <v>insert into msg_info (Msg_ID,Msg_Type,SeqNo,Msg_Cn,Msg_Tr,Msg_En,Remark,Operator,MakeDate,MakeTime,ModifyDate,ModifyTime) values ('StaffGroup','7',11562,'员工组别','員工組別','Staff Group','历史205备份','tianzf',dbo.CurrentDate(),dbo.CurrentTime(),dbo.CurrentDate(),dbo.CurrentTime());go</v>
      </c>
    </row>
    <row r="11564" spans="1:6" x14ac:dyDescent="0.35">
      <c r="A11564" s="22">
        <v>11563</v>
      </c>
      <c r="B11564" s="25" t="s">
        <v>42625</v>
      </c>
      <c r="C11564" s="25" t="s">
        <v>42627</v>
      </c>
      <c r="D11564" s="25" t="s">
        <v>42628</v>
      </c>
      <c r="E11564" s="25" t="s">
        <v>42626</v>
      </c>
      <c r="F11564" s="2" t="str">
        <f t="shared" si="180"/>
        <v>insert into msg_info (Msg_ID,Msg_Type,SeqNo,Msg_Cn,Msg_Tr,Msg_En,Remark,Operator,MakeDate,MakeTime,ModifyDate,ModifyTime) values ('OriginalRemunerationLevel','7',11563,'原待遇级别','原待遇級別','Original Remuneration Level','历史205备份','tianzf',dbo.CurrentDate(),dbo.CurrentTime(),dbo.CurrentDate(),dbo.CurrentTime());go</v>
      </c>
    </row>
    <row r="11565" spans="1:6" x14ac:dyDescent="0.35">
      <c r="A11565" s="22">
        <v>11564</v>
      </c>
      <c r="B11565" s="25" t="s">
        <v>42629</v>
      </c>
      <c r="C11565" s="25" t="s">
        <v>42631</v>
      </c>
      <c r="D11565" s="25" t="s">
        <v>42632</v>
      </c>
      <c r="E11565" s="25" t="s">
        <v>42630</v>
      </c>
      <c r="F11565" s="2" t="str">
        <f t="shared" si="180"/>
        <v>insert into msg_info (Msg_ID,Msg_Type,SeqNo,Msg_Cn,Msg_Tr,Msg_En,Remark,Operator,MakeDate,MakeTime,ModifyDate,ModifyTime) values ('TheOriginalUnitDepartureTime','7',11564,'原单位离职时间','原單位離職時間','The Original Unit Departure Time','历史205备份','tianzf',dbo.CurrentDate(),dbo.CurrentTime(),dbo.CurrentDate(),dbo.CurrentTime());go</v>
      </c>
    </row>
    <row r="11566" spans="1:6" x14ac:dyDescent="0.35">
      <c r="A11566" s="22">
        <v>11565</v>
      </c>
      <c r="B11566" s="25" t="s">
        <v>42633</v>
      </c>
      <c r="C11566" s="25" t="s">
        <v>42635</v>
      </c>
      <c r="D11566" s="25" t="s">
        <v>42636</v>
      </c>
      <c r="E11566" s="25" t="s">
        <v>42634</v>
      </c>
      <c r="F11566" s="2" t="str">
        <f t="shared" si="180"/>
        <v>insert into msg_info (Msg_ID,Msg_Type,SeqNo,Msg_Cn,Msg_Tr,Msg_En,Remark,Operator,MakeDate,MakeTime,ModifyDate,ModifyTime) values ('OriginalEmployer','7',11565,'原工作单位','原工作單位','Original Employer','历史205备份','tianzf',dbo.CurrentDate(),dbo.CurrentTime(),dbo.CurrentDate(),dbo.CurrentTime());go</v>
      </c>
    </row>
    <row r="11567" spans="1:6" x14ac:dyDescent="0.35">
      <c r="A11567" s="22">
        <v>11566</v>
      </c>
      <c r="B11567" s="25" t="s">
        <v>15869</v>
      </c>
      <c r="C11567" s="25" t="s">
        <v>42637</v>
      </c>
      <c r="D11567" s="25" t="s">
        <v>42638</v>
      </c>
      <c r="E11567" s="25" t="s">
        <v>15870</v>
      </c>
      <c r="F11567" s="2" t="str">
        <f t="shared" si="180"/>
        <v>insert into msg_info (Msg_ID,Msg_Type,SeqNo,Msg_Cn,Msg_Tr,Msg_En,Remark,Operator,MakeDate,MakeTime,ModifyDate,ModifyTime) values ('OriginalJobTitle','7',11566,'原工作职务','原工作職務','Original Job Title','历史205备份','tianzf',dbo.CurrentDate(),dbo.CurrentTime(),dbo.CurrentDate(),dbo.CurrentTime());go</v>
      </c>
    </row>
    <row r="11568" spans="1:6" x14ac:dyDescent="0.35">
      <c r="A11568" s="22">
        <v>11567</v>
      </c>
      <c r="B11568" s="25" t="s">
        <v>42639</v>
      </c>
      <c r="C11568" s="25" t="s">
        <v>42641</v>
      </c>
      <c r="D11568" s="25" t="s">
        <v>42642</v>
      </c>
      <c r="E11568" s="25" t="s">
        <v>42640</v>
      </c>
      <c r="F11568" s="2" t="str">
        <f t="shared" si="180"/>
        <v>insert into msg_info (Msg_ID,Msg_Type,SeqNo,Msg_Cn,Msg_Tr,Msg_En,Remark,Operator,MakeDate,MakeTime,ModifyDate,ModifyTime) values ('TheOriginalInstitutionCode','7',11567,'原机构代码','原機構代碼','The Original Institution Code','历史205备份','tianzf',dbo.CurrentDate(),dbo.CurrentTime(),dbo.CurrentDate(),dbo.CurrentTime());go</v>
      </c>
    </row>
    <row r="11569" spans="1:6" x14ac:dyDescent="0.35">
      <c r="A11569" s="22">
        <v>11568</v>
      </c>
      <c r="B11569" s="25" t="s">
        <v>42643</v>
      </c>
      <c r="C11569" s="25" t="s">
        <v>42645</v>
      </c>
      <c r="D11569" s="25" t="s">
        <v>42646</v>
      </c>
      <c r="E11569" s="25" t="s">
        <v>42644</v>
      </c>
      <c r="F11569" s="2" t="str">
        <f t="shared" si="180"/>
        <v>insert into msg_info (Msg_ID,Msg_Type,SeqNo,Msg_Cn,Msg_Tr,Msg_En,Remark,Operator,MakeDate,MakeTime,ModifyDate,ModifyTime) values ('TheOriginalDocumentManagement','7',11568,'原始单证管理','原始單證管理','The Original Document Management','历史205备份','tianzf',dbo.CurrentDate(),dbo.CurrentTime(),dbo.CurrentDate(),dbo.CurrentTime());go</v>
      </c>
    </row>
    <row r="11570" spans="1:6" x14ac:dyDescent="0.35">
      <c r="A11570" s="22">
        <v>11569</v>
      </c>
      <c r="B11570" s="25" t="s">
        <v>42647</v>
      </c>
      <c r="C11570" s="25" t="s">
        <v>42649</v>
      </c>
      <c r="D11570" s="25" t="s">
        <v>42650</v>
      </c>
      <c r="E11570" s="25" t="s">
        <v>42648</v>
      </c>
      <c r="F11570" s="2" t="str">
        <f t="shared" si="180"/>
        <v>insert into msg_info (Msg_ID,Msg_Type,SeqNo,Msg_Cn,Msg_Tr,Msg_En,Remark,Operator,MakeDate,MakeTime,ModifyDate,ModifyTime) values ('OriginalFee','7',11569,'原始手续费','原始手續費','Original Fee','历史205备份','tianzf',dbo.CurrentDate(),dbo.CurrentTime(),dbo.CurrentDate(),dbo.CurrentTime());go</v>
      </c>
    </row>
    <row r="11571" spans="1:6" x14ac:dyDescent="0.35">
      <c r="A11571" s="22">
        <v>11570</v>
      </c>
      <c r="B11571" s="25" t="s">
        <v>42651</v>
      </c>
      <c r="C11571" s="25" t="s">
        <v>42653</v>
      </c>
      <c r="D11571" s="25" t="s">
        <v>42654</v>
      </c>
      <c r="E11571" s="25" t="s">
        <v>42652</v>
      </c>
      <c r="F11571" s="2" t="str">
        <f t="shared" si="180"/>
        <v>insert into msg_info (Msg_ID,Msg_Type,SeqNo,Msg_Cn,Msg_Tr,Msg_En,Remark,Operator,MakeDate,MakeTime,ModifyDate,ModifyTime) values ('OriginalData','7',11570,'原始数据','原始資料','Original Data','历史205备份','tianzf',dbo.CurrentDate(),dbo.CurrentTime(),dbo.CurrentDate(),dbo.CurrentTime());go</v>
      </c>
    </row>
    <row r="11572" spans="1:6" x14ac:dyDescent="0.35">
      <c r="A11572" s="22">
        <v>11571</v>
      </c>
      <c r="B11572" s="25" t="s">
        <v>42655</v>
      </c>
      <c r="C11572" s="25" t="s">
        <v>42657</v>
      </c>
      <c r="D11572" s="25" t="s">
        <v>42658</v>
      </c>
      <c r="E11572" s="25" t="s">
        <v>42656</v>
      </c>
      <c r="F11572" s="2" t="str">
        <f t="shared" si="180"/>
        <v>insert into msg_info (Msg_ID,Msg_Type,SeqNo,Msg_Cn,Msg_Tr,Msg_En,Remark,Operator,MakeDate,MakeTime,ModifyDate,ModifyTime) values ('OriginalRecommendationRecommendedbyCodeinthe','7',11571,'原推荐人代码和修改后推荐人代码一样','原推薦人代碼和修改後推薦人代碼一樣','Original Recommendation Recommended by Code in the Code and Modified','历史205备份','tianzf',dbo.CurrentDate(),dbo.CurrentTime(),dbo.CurrentDate(),dbo.CurrentTime());go</v>
      </c>
    </row>
    <row r="11573" spans="1:6" x14ac:dyDescent="0.35">
      <c r="A11573" s="22">
        <v>11572</v>
      </c>
      <c r="B11573" s="25" t="s">
        <v>42659</v>
      </c>
      <c r="C11573" s="25" t="s">
        <v>42661</v>
      </c>
      <c r="D11573" s="25" t="s">
        <v>42662</v>
      </c>
      <c r="E11573" s="25" t="s">
        <v>42660</v>
      </c>
      <c r="F11573" s="2" t="str">
        <f t="shared" si="180"/>
        <v>insert into msg_info (Msg_ID,Msg_Type,SeqNo,Msg_Cn,Msg_Tr,Msg_En,Remark,Operator,MakeDate,MakeTime,ModifyDate,ModifyTime) values ('OriginalSalesStaff','7',11572,'原销售人员','原銷售人員','Original Sales Staff','历史205备份','tianzf',dbo.CurrentDate(),dbo.CurrentTime(),dbo.CurrentDate(),dbo.CurrentTime());go</v>
      </c>
    </row>
    <row r="11574" spans="1:6" x14ac:dyDescent="0.35">
      <c r="A11574" s="22">
        <v>11573</v>
      </c>
      <c r="B11574" s="25" t="s">
        <v>42663</v>
      </c>
      <c r="C11574" s="25" t="s">
        <v>42665</v>
      </c>
      <c r="D11574" s="25" t="s">
        <v>42666</v>
      </c>
      <c r="E11574" s="25" t="s">
        <v>42664</v>
      </c>
      <c r="F11574" s="2" t="str">
        <f t="shared" si="180"/>
        <v>insert into msg_info (Msg_ID,Msg_Type,SeqNo,Msg_Cn,Msg_Tr,Msg_En,Remark,Operator,MakeDate,MakeTime,ModifyDate,ModifyTime) values ('OriginalAdministrationInformation','7',11573,'原行政信息','原行政資訊','Original Administration Information','历史205备份','tianzf',dbo.CurrentDate(),dbo.CurrentTime(),dbo.CurrentDate(),dbo.CurrentTime());go</v>
      </c>
    </row>
    <row r="11575" spans="1:6" x14ac:dyDescent="0.35">
      <c r="A11575" s="22">
        <v>11574</v>
      </c>
      <c r="B11575" s="25" t="s">
        <v>42667</v>
      </c>
      <c r="C11575" s="25" t="s">
        <v>42669</v>
      </c>
      <c r="D11575" s="25" t="s">
        <v>42670</v>
      </c>
      <c r="E11575" s="25" t="s">
        <v>42668</v>
      </c>
      <c r="F11575" s="2" t="str">
        <f t="shared" si="180"/>
        <v>insert into msg_info (Msg_ID,Msg_Type,SeqNo,Msg_Cn,Msg_Tr,Msg_En,Remark,Operator,MakeDate,MakeTime,ModifyDate,ModifyTime) values ('OriginalAgentCode','7',11574,'原业务员代码','原銷售人員代碼','Original Agent Code','历史205备份','tianzf',dbo.CurrentDate(),dbo.CurrentTime(),dbo.CurrentDate(),dbo.CurrentTime());go</v>
      </c>
    </row>
    <row r="11576" spans="1:6" x14ac:dyDescent="0.35">
      <c r="A11576" s="22">
        <v>11575</v>
      </c>
      <c r="B11576" s="25" t="s">
        <v>42671</v>
      </c>
      <c r="C11576" s="25" t="s">
        <v>42673</v>
      </c>
      <c r="D11576" s="25" t="s">
        <v>42673</v>
      </c>
      <c r="E11576" s="25" t="s">
        <v>42672</v>
      </c>
      <c r="F11576" s="2" t="str">
        <f t="shared" si="180"/>
        <v>insert into msg_info (Msg_ID,Msg_Type,SeqNo,Msg_Cn,Msg_Tr,Msg_En,Remark,Operator,MakeDate,MakeTime,ModifyDate,ModifyTime) values ('ReasonUnknown','7',11575,'原因未知','原因未知','Reason Unknown','历史205备份','tianzf',dbo.CurrentDate(),dbo.CurrentTime(),dbo.CurrentDate(),dbo.CurrentTime());go</v>
      </c>
    </row>
    <row r="11577" spans="1:6" x14ac:dyDescent="0.35">
      <c r="A11577" s="22">
        <v>11576</v>
      </c>
      <c r="B11577" s="25" t="s">
        <v>42674</v>
      </c>
      <c r="C11577" s="25" t="s">
        <v>42676</v>
      </c>
      <c r="D11577" s="25" t="s">
        <v>42677</v>
      </c>
      <c r="E11577" s="25" t="s">
        <v>42675</v>
      </c>
      <c r="F11577" s="2" t="str">
        <f t="shared" si="180"/>
        <v>insert into msg_info (Msg_ID,Msg_Type,SeqNo,Msg_Cn,Msg_Tr,Msg_En,Remark,Operator,MakeDate,MakeTime,ModifyDate,ModifyTime) values ('OriginalFunctionMenu','7',11576,'原有功能菜单','原有功能功能表','Original Function Menu','历史205备份','tianzf',dbo.CurrentDate(),dbo.CurrentTime(),dbo.CurrentDate(),dbo.CurrentTime());go</v>
      </c>
    </row>
    <row r="11578" spans="1:6" x14ac:dyDescent="0.35">
      <c r="A11578" s="22">
        <v>11577</v>
      </c>
      <c r="B11578" s="25" t="s">
        <v>42678</v>
      </c>
      <c r="C11578" s="25" t="s">
        <v>42680</v>
      </c>
      <c r="D11578" s="25" t="s">
        <v>42681</v>
      </c>
      <c r="E11578" s="25" t="s">
        <v>42679</v>
      </c>
      <c r="F11578" s="2" t="str">
        <f t="shared" si="180"/>
        <v>insert into msg_info (Msg_ID,Msg_Type,SeqNo,Msg_Cn,Msg_Tr,Msg_En,Remark,Operator,MakeDate,MakeTime,ModifyDate,ModifyTime) values ('TreatmentLevelofStaffSystem','7',11577,'原员工制待遇级别','原員工制待遇級別','Treatment Level of Staff System','历史205备份','tianzf',dbo.CurrentDate(),dbo.CurrentTime(),dbo.CurrentDate(),dbo.CurrentTime());go</v>
      </c>
    </row>
    <row r="11579" spans="1:6" x14ac:dyDescent="0.35">
      <c r="A11579" s="22">
        <v>11578</v>
      </c>
      <c r="B11579" s="25" t="s">
        <v>42682</v>
      </c>
      <c r="C11579" s="25" t="s">
        <v>42684</v>
      </c>
      <c r="D11579" s="25" t="s">
        <v>42685</v>
      </c>
      <c r="E11579" s="25" t="s">
        <v>42683</v>
      </c>
      <c r="F11579" s="2" t="str">
        <f t="shared" si="180"/>
        <v>insert into msg_info (Msg_ID,Msg_Type,SeqNo,Msg_Cn,Msg_Tr,Msg_En,Remark,Operator,MakeDate,MakeTime,ModifyDate,ModifyTime) values ('OriginalGradeCode','7',11578,'原职级代码','原職級代碼','Original Grade Code','历史205备份','tianzf',dbo.CurrentDate(),dbo.CurrentTime(),dbo.CurrentDate(),dbo.CurrentTime());go</v>
      </c>
    </row>
    <row r="11580" spans="1:6" x14ac:dyDescent="0.35">
      <c r="A11580" s="22">
        <v>11579</v>
      </c>
      <c r="B11580" s="25" t="s">
        <v>42686</v>
      </c>
      <c r="C11580" s="25" t="s">
        <v>42688</v>
      </c>
      <c r="D11580" s="25" t="s">
        <v>42689</v>
      </c>
      <c r="E11580" s="25" t="s">
        <v>42687</v>
      </c>
      <c r="F11580" s="2" t="str">
        <f t="shared" si="180"/>
        <v>insert into msg_info (Msg_ID,Msg_Type,SeqNo,Msg_Cn,Msg_Tr,Msg_En,Remark,Operator,MakeDate,MakeTime,ModifyDate,ModifyTime) values ('TheOriginalRankoftheStartDate','7',11579,'原职级开始日期','原職級開始日期','The Original Rank of the Start Date','历史205备份','tianzf',dbo.CurrentDate(),dbo.CurrentTime(),dbo.CurrentDate(),dbo.CurrentTime());go</v>
      </c>
    </row>
    <row r="11581" spans="1:6" x14ac:dyDescent="0.35">
      <c r="A11581" s="22">
        <v>11580</v>
      </c>
      <c r="B11581" s="25" t="s">
        <v>42690</v>
      </c>
      <c r="C11581" s="25" t="s">
        <v>42692</v>
      </c>
      <c r="D11581" s="25" t="s">
        <v>42693</v>
      </c>
      <c r="E11581" s="25" t="s">
        <v>42691</v>
      </c>
      <c r="F11581" s="2" t="str">
        <f t="shared" si="180"/>
        <v>insert into msg_info (Msg_ID,Msg_Type,SeqNo,Msg_Cn,Msg_Tr,Msg_En,Remark,Operator,MakeDate,MakeTime,ModifyDate,ModifyTime) values ('FormerOccupation','7',11580,'原职业|','原職業|','Former Occupation','历史205备份','tianzf',dbo.CurrentDate(),dbo.CurrentTime(),dbo.CurrentDate(),dbo.CurrentTime());go</v>
      </c>
    </row>
    <row r="11582" spans="1:6" x14ac:dyDescent="0.35">
      <c r="A11582" s="22">
        <v>11581</v>
      </c>
      <c r="B11582" s="25" t="s">
        <v>42694</v>
      </c>
      <c r="C11582" s="25" t="s">
        <v>42696</v>
      </c>
      <c r="D11582" s="25" t="s">
        <v>42697</v>
      </c>
      <c r="E11582" s="25" t="s">
        <v>42695</v>
      </c>
      <c r="F11582" s="2" t="str">
        <f t="shared" si="180"/>
        <v>insert into msg_info (Msg_ID,Msg_Type,SeqNo,Msg_Cn,Msg_Tr,Msg_En,Remark,Operator,MakeDate,MakeTime,ModifyDate,ModifyTime) values ('TheOriginalChargeofCoding','7',11581,'原主管编码','原主管編碼','The Original Charge of Coding','历史205备份','tianzf',dbo.CurrentDate(),dbo.CurrentTime(),dbo.CurrentDate(),dbo.CurrentTime());go</v>
      </c>
    </row>
    <row r="11583" spans="1:6" x14ac:dyDescent="0.35">
      <c r="A11583" s="22">
        <v>11582</v>
      </c>
      <c r="B11583" s="25" t="s">
        <v>42698</v>
      </c>
      <c r="C11583" s="25" t="s">
        <v>42700</v>
      </c>
      <c r="D11583" s="25" t="s">
        <v>42701</v>
      </c>
      <c r="E11583" s="25" t="s">
        <v>42699</v>
      </c>
      <c r="F11583" s="2" t="str">
        <f t="shared" si="180"/>
        <v>insert into msg_info (Msg_ID,Msg_Type,SeqNo,Msg_Cn,Msg_Tr,Msg_En,Remark,Operator,MakeDate,MakeTime,ModifyDate,ModifyTime) values ('OriginalSupervisorCode','7',11582,'原主管代码','原主管代碼','Original Supervisor Code','历史205备份','tianzf',dbo.CurrentDate(),dbo.CurrentTime(),dbo.CurrentDate(),dbo.CurrentTime());go</v>
      </c>
    </row>
    <row r="11584" spans="1:6" x14ac:dyDescent="0.35">
      <c r="A11584" s="22">
        <v>11583</v>
      </c>
      <c r="B11584" s="25" t="s">
        <v>42702</v>
      </c>
      <c r="C11584" s="25" t="s">
        <v>42704</v>
      </c>
      <c r="D11584" s="25" t="s">
        <v>42705</v>
      </c>
      <c r="E11584" s="25" t="s">
        <v>42703</v>
      </c>
      <c r="F11584" s="2" t="str">
        <f t="shared" si="180"/>
        <v>insert into msg_info (Msg_ID,Msg_Type,SeqNo,Msg_Cn,Msg_Tr,Msg_En,Remark,Operator,MakeDate,MakeTime,ModifyDate,ModifyTime) values ('TheFormerCompetentCode|','7',11583,'原主管代码|','原主管代碼|','The Former Competent Code |','历史205备份','tianzf',dbo.CurrentDate(),dbo.CurrentTime(),dbo.CurrentDate(),dbo.CurrentTime());go</v>
      </c>
    </row>
    <row r="11585" spans="1:6" x14ac:dyDescent="0.35">
      <c r="A11585" s="22">
        <v>11584</v>
      </c>
      <c r="B11585" s="25" t="s">
        <v>42706</v>
      </c>
      <c r="C11585" s="25" t="s">
        <v>42708</v>
      </c>
      <c r="D11585" s="25" t="s">
        <v>42709</v>
      </c>
      <c r="E11585" s="25" t="s">
        <v>42707</v>
      </c>
      <c r="F11585" s="2" t="str">
        <f t="shared" si="180"/>
        <v>insert into msg_info (Msg_ID,Msg_Type,SeqNo,Msg_Cn,Msg_Tr,Msg_En,Remark,Operator,MakeDate,MakeTime,ModifyDate,ModifyTime) values ('OriginalSupervisorGrade','7',11584,'原主管级别','原主管級別','Original Supervisor Grade','历史205备份','tianzf',dbo.CurrentDate(),dbo.CurrentTime(),dbo.CurrentDate(),dbo.CurrentTime());go</v>
      </c>
    </row>
    <row r="11586" spans="1:6" x14ac:dyDescent="0.35">
      <c r="A11586" s="22">
        <v>11585</v>
      </c>
      <c r="B11586" s="25" t="s">
        <v>42710</v>
      </c>
      <c r="C11586" s="25" t="s">
        <v>42712</v>
      </c>
      <c r="D11586" s="25" t="s">
        <v>42713</v>
      </c>
      <c r="E11586" s="25" t="s">
        <v>42711</v>
      </c>
      <c r="F11586" s="2" t="str">
        <f t="shared" si="180"/>
        <v>insert into msg_info (Msg_ID,Msg_Type,SeqNo,Msg_Cn,Msg_Tr,Msg_En,Remark,Operator,MakeDate,MakeTime,ModifyDate,ModifyTime) values ('OriginalSupervisorName','7',11585,'原主管名称','原主管名稱','Original Supervisor Name','历史205备份','tianzf',dbo.CurrentDate(),dbo.CurrentTime(),dbo.CurrentDate(),dbo.CurrentTime());go</v>
      </c>
    </row>
    <row r="11587" spans="1:6" x14ac:dyDescent="0.35">
      <c r="A11587" s="22">
        <v>11586</v>
      </c>
      <c r="B11587" s="25" t="s">
        <v>42710</v>
      </c>
      <c r="C11587" s="25" t="s">
        <v>42714</v>
      </c>
      <c r="D11587" s="25" t="s">
        <v>42714</v>
      </c>
      <c r="E11587" s="25" t="s">
        <v>42711</v>
      </c>
      <c r="F11587" s="2" t="str">
        <f t="shared" ref="F11587:F11650" si="181">"insert into msg_info (Msg_ID,Msg_Type,SeqNo,Msg_Cn,Msg_Tr,Msg_En,Remark,Operator,MakeDate,MakeTime,ModifyDate,ModifyTime) values ('"&amp;SUBSTITUTE(B11587,"'","''")&amp;"','7',"&amp;A11587&amp;",'"&amp;SUBSTITUTE(C11587,"'","''")&amp;"','"&amp;SUBSTITUTE(D11587,"'","''")&amp;"','"&amp;SUBSTITUTE(E11587,"'","''")&amp;"','历史205备份','tianzf',dbo.CurrentDate(),dbo.CurrentTime(),dbo.CurrentDate(),dbo.CurrentTime());go"</f>
        <v>insert into msg_info (Msg_ID,Msg_Type,SeqNo,Msg_Cn,Msg_Tr,Msg_En,Remark,Operator,MakeDate,MakeTime,ModifyDate,ModifyTime) values ('OriginalSupervisorName','7',11586,'原主管姓名','原主管姓名','Original Supervisor Name','历史205备份','tianzf',dbo.CurrentDate(),dbo.CurrentTime(),dbo.CurrentDate(),dbo.CurrentTime());go</v>
      </c>
    </row>
    <row r="11588" spans="1:6" x14ac:dyDescent="0.35">
      <c r="A11588" s="22">
        <v>11587</v>
      </c>
      <c r="B11588" s="25" t="s">
        <v>42715</v>
      </c>
      <c r="C11588" s="25" t="s">
        <v>42717</v>
      </c>
      <c r="D11588" s="25" t="s">
        <v>42718</v>
      </c>
      <c r="E11588" s="25" t="s">
        <v>42716</v>
      </c>
      <c r="F11588" s="2" t="str">
        <f t="shared" si="181"/>
        <v>insert into msg_info (Msg_ID,Msg_Type,SeqNo,Msg_Cn,Msg_Tr,Msg_En,Remark,Operator,MakeDate,MakeTime,ModifyDate,ModifyTime) values ('TheOriginalChargeofState','7',11587,'原主管状态','原主管狀態','The Original Charge of State','历史205备份','tianzf',dbo.CurrentDate(),dbo.CurrentTime(),dbo.CurrentDate(),dbo.CurrentTime());go</v>
      </c>
    </row>
    <row r="11589" spans="1:6" x14ac:dyDescent="0.35">
      <c r="A11589" s="22">
        <v>11588</v>
      </c>
      <c r="B11589" s="25" t="s">
        <v>42719</v>
      </c>
      <c r="C11589" s="25" t="s">
        <v>42721</v>
      </c>
      <c r="D11589" s="25" t="s">
        <v>42722</v>
      </c>
      <c r="E11589" s="25" t="s">
        <v>42720</v>
      </c>
      <c r="F11589" s="2" t="str">
        <f t="shared" si="181"/>
        <v>insert into msg_info (Msg_ID,Msg_Type,SeqNo,Msg_Cn,Msg_Tr,Msg_En,Remark,Operator,MakeDate,MakeTime,ModifyDate,ModifyTime) values ('SourceFieldName','7',11588,'源字段名称','源字段名稱','Source Field Name','历史205备份','tianzf',dbo.CurrentDate(),dbo.CurrentTime(),dbo.CurrentDate(),dbo.CurrentTime());go</v>
      </c>
    </row>
    <row r="11590" spans="1:6" x14ac:dyDescent="0.35">
      <c r="A11590" s="22">
        <v>11589</v>
      </c>
      <c r="B11590" s="25" t="s">
        <v>42723</v>
      </c>
      <c r="C11590" s="25" t="s">
        <v>42725</v>
      </c>
      <c r="D11590" s="25" t="s">
        <v>42726</v>
      </c>
      <c r="E11590" s="25" t="s">
        <v>42724</v>
      </c>
      <c r="F11590" s="2" t="str">
        <f t="shared" si="181"/>
        <v>insert into msg_info (Msg_ID,Msg_Type,SeqNo,Msg_Cn,Msg_Tr,Msg_En,Remark,Operator,MakeDate,MakeTime,ModifyDate,ModifyTime) values ('AgreedRates','7',11589,'约定费率','約定費率','Agreed Rates','历史205备份','tianzf',dbo.CurrentDate(),dbo.CurrentTime(),dbo.CurrentDate(),dbo.CurrentTime());go</v>
      </c>
    </row>
    <row r="11591" spans="1:6" x14ac:dyDescent="0.35">
      <c r="A11591" s="22">
        <v>11590</v>
      </c>
      <c r="B11591" s="25" t="s">
        <v>42727</v>
      </c>
      <c r="C11591" s="25" t="s">
        <v>42729</v>
      </c>
      <c r="D11591" s="25" t="s">
        <v>42730</v>
      </c>
      <c r="E11591" s="25" t="s">
        <v>42728</v>
      </c>
      <c r="F11591" s="2" t="str">
        <f t="shared" si="181"/>
        <v>insert into msg_info (Msg_ID,Msg_Type,SeqNo,Msg_Cn,Msg_Tr,Msg_En,Remark,Operator,MakeDate,MakeTime,ModifyDate,ModifyTime) values ('AgreedExclusionofLiability','7',11590,'约定责任免除','約定責任免除','Agreed Exclusion of Liability','历史205备份','tianzf',dbo.CurrentDate(),dbo.CurrentTime(),dbo.CurrentDate(),dbo.CurrentTime());go</v>
      </c>
    </row>
    <row r="11592" spans="1:6" x14ac:dyDescent="0.35">
      <c r="A11592" s="22">
        <v>11591</v>
      </c>
      <c r="B11592" s="25" t="s">
        <v>42731</v>
      </c>
      <c r="C11592" s="25" t="s">
        <v>42733</v>
      </c>
      <c r="D11592" s="25" t="s">
        <v>42734</v>
      </c>
      <c r="E11592" s="25" t="s">
        <v>42732</v>
      </c>
      <c r="F11592" s="2" t="str">
        <f t="shared" si="181"/>
        <v>insert into msg_info (Msg_ID,Msg_Type,SeqNo,Msg_Cn,Msg_Tr,Msg_En,Remark,Operator,MakeDate,MakeTime,ModifyDate,ModifyTime) values ('HumanBackupEarlierThisMonth','7',11591,'月初人力备份','月初人力備份','Human Backup Earlier This Month','历史205备份','tianzf',dbo.CurrentDate(),dbo.CurrentTime(),dbo.CurrentDate(),dbo.CurrentTime());go</v>
      </c>
    </row>
    <row r="11593" spans="1:6" x14ac:dyDescent="0.35">
      <c r="A11593" s="22">
        <v>11592</v>
      </c>
      <c r="B11593" s="25" t="s">
        <v>42735</v>
      </c>
      <c r="C11593" s="25" t="s">
        <v>42737</v>
      </c>
      <c r="D11593" s="25" t="s">
        <v>42738</v>
      </c>
      <c r="E11593" s="25" t="s">
        <v>42736</v>
      </c>
      <c r="F11593" s="2" t="str">
        <f t="shared" si="181"/>
        <v>insert into msg_info (Msg_ID,Msg_Type,SeqNo,Msg_Cn,Msg_Tr,Msg_En,Remark,Operator,MakeDate,MakeTime,ModifyDate,ModifyTime) values ('HumanAuditEarlierThisMonth','7',11592,'月初人力审核','月初人力審核','Human Audit Earlier This Month','历史205备份','tianzf',dbo.CurrentDate(),dbo.CurrentTime(),dbo.CurrentDate(),dbo.CurrentTime());go</v>
      </c>
    </row>
    <row r="11594" spans="1:6" x14ac:dyDescent="0.35">
      <c r="A11594" s="22">
        <v>11593</v>
      </c>
      <c r="B11594" s="25" t="s">
        <v>42739</v>
      </c>
      <c r="C11594" s="25" t="s">
        <v>42741</v>
      </c>
      <c r="D11594" s="25" t="s">
        <v>42742</v>
      </c>
      <c r="E11594" s="25" t="s">
        <v>42740</v>
      </c>
      <c r="F11594" s="2" t="str">
        <f t="shared" si="181"/>
        <v>insert into msg_info (Msg_ID,Msg_Type,SeqNo,Msg_Cn,Msg_Tr,Msg_En,Remark,Operator,MakeDate,MakeTime,ModifyDate,ModifyTime) values ('InEarlyHumanBelongsYears','7',11593,'月初人力所属年','月初人力所屬年','In Early Human Belongs Years','历史205备份','tianzf',dbo.CurrentDate(),dbo.CurrentTime(),dbo.CurrentDate(),dbo.CurrentTime());go</v>
      </c>
    </row>
    <row r="11595" spans="1:6" x14ac:dyDescent="0.35">
      <c r="A11595" s="22">
        <v>11594</v>
      </c>
      <c r="B11595" s="25" t="s">
        <v>42743</v>
      </c>
      <c r="C11595" s="25" t="s">
        <v>42745</v>
      </c>
      <c r="D11595" s="25" t="s">
        <v>42746</v>
      </c>
      <c r="E11595" s="25" t="s">
        <v>42744</v>
      </c>
      <c r="F11595" s="2" t="str">
        <f t="shared" si="181"/>
        <v>insert into msg_info (Msg_ID,Msg_Type,SeqNo,Msg_Cn,Msg_Tr,Msg_En,Remark,Operator,MakeDate,MakeTime,ModifyDate,ModifyTime) values ('InEarlyHumanBelongsMonth','7',11594,'月初人力所属月','月初人力所屬月','In Early Human Belongs Month','历史205备份','tianzf',dbo.CurrentDate(),dbo.CurrentTime(),dbo.CurrentDate(),dbo.CurrentTime());go</v>
      </c>
    </row>
    <row r="11596" spans="1:6" x14ac:dyDescent="0.35">
      <c r="A11596" s="22">
        <v>11595</v>
      </c>
      <c r="B11596" s="25" t="s">
        <v>42747</v>
      </c>
      <c r="C11596" s="25" t="s">
        <v>42748</v>
      </c>
      <c r="D11596" s="25" t="s">
        <v>42749</v>
      </c>
      <c r="E11596" s="25" t="s">
        <v>47840</v>
      </c>
      <c r="F11596" s="2" t="str">
        <f t="shared" si="181"/>
        <v>insert into msg_info (Msg_ID,Msg_Type,SeqNo,Msg_Cn,Msg_Tr,Msg_En,Remark,Operator,MakeDate,MakeTime,ModifyDate,ModifyTime) values ('Month"ssalaryhasbeencalculated,whichrecords','7',11595,'月的薪资已经计算，该条记录不能删除！','月的薪資已經計算，該條記錄不能刪除！','Month''s salary has been calculated, which records can not be deleted!','历史205备份','tianzf',dbo.CurrentDate(),dbo.CurrentTime(),dbo.CurrentDate(),dbo.CurrentTime());go</v>
      </c>
    </row>
    <row r="11597" spans="1:6" x14ac:dyDescent="0.35">
      <c r="A11597" s="22">
        <v>11596</v>
      </c>
      <c r="B11597" s="25" t="s">
        <v>42750</v>
      </c>
      <c r="C11597" s="25" t="s">
        <v>42751</v>
      </c>
      <c r="D11597" s="25" t="s">
        <v>42752</v>
      </c>
      <c r="E11597" s="25" t="s">
        <v>47841</v>
      </c>
      <c r="F11597" s="2" t="str">
        <f t="shared" si="181"/>
        <v>insert into msg_info (Msg_ID,Msg_Type,SeqNo,Msg_Cn,Msg_Tr,Msg_En,Remark,Operator,MakeDate,MakeTime,ModifyDate,ModifyTime) values ('Month"sSalaryHasBeenCalculatedtoConfirmorM','7',11596,'月的薪资已经计算，请确认或者修改开始日期','月的薪資已經計算，請確認或者修改開始日期','Month''s Salary Has Been Calculated to Confirm or Modify the Start Date','历史205备份','tianzf',dbo.CurrentDate(),dbo.CurrentTime(),dbo.CurrentDate(),dbo.CurrentTime());go</v>
      </c>
    </row>
    <row r="11598" spans="1:6" x14ac:dyDescent="0.35">
      <c r="A11598" s="22">
        <v>11597</v>
      </c>
      <c r="B11598" s="25" t="s">
        <v>42753</v>
      </c>
      <c r="C11598" s="25" t="s">
        <v>42755</v>
      </c>
      <c r="D11598" s="25" t="s">
        <v>42756</v>
      </c>
      <c r="E11598" s="25" t="s">
        <v>42754</v>
      </c>
      <c r="F11598" s="2" t="str">
        <f t="shared" si="181"/>
        <v>insert into msg_info (Msg_ID,Msg_Type,SeqNo,Msg_Cn,Msg_Tr,Msg_En,Remark,Operator,MakeDate,MakeTime,ModifyDate,ModifyTime) values ('MonthlyTotalBasicSalary($)','7',11597,'月度底薪总额（元）','月度底薪總額（元）','Monthly Total Basic Salary ($)','历史205备份','tianzf',dbo.CurrentDate(),dbo.CurrentTime(),dbo.CurrentDate(),dbo.CurrentTime());go</v>
      </c>
    </row>
    <row r="11599" spans="1:6" x14ac:dyDescent="0.35">
      <c r="A11599" s="22">
        <v>11598</v>
      </c>
      <c r="B11599" s="25" t="s">
        <v>42757</v>
      </c>
      <c r="C11599" s="25" t="s">
        <v>42759</v>
      </c>
      <c r="D11599" s="25" t="s">
        <v>42760</v>
      </c>
      <c r="E11599" s="25" t="s">
        <v>42758</v>
      </c>
      <c r="F11599" s="2" t="str">
        <f t="shared" si="181"/>
        <v>insert into msg_info (Msg_ID,Msg_Type,SeqNo,Msg_Cn,Msg_Tr,Msg_En,Remark,Operator,MakeDate,MakeTime,ModifyDate,ModifyTime) values ('MonthlyFixedTotalBasicSalary($)','7',11598,'月度固定底薪总额（元）','月度固定底薪總額（元）','Monthly Fixed Total Basic Salary ($)','历史205备份','tianzf',dbo.CurrentDate(),dbo.CurrentTime(),dbo.CurrentDate(),dbo.CurrentTime());go</v>
      </c>
    </row>
    <row r="11600" spans="1:6" x14ac:dyDescent="0.35">
      <c r="A11600" s="22">
        <v>11599</v>
      </c>
      <c r="B11600" s="25" t="s">
        <v>42761</v>
      </c>
      <c r="C11600" s="25" t="s">
        <v>42763</v>
      </c>
      <c r="D11600" s="25" t="s">
        <v>42764</v>
      </c>
      <c r="E11600" s="25" t="s">
        <v>42762</v>
      </c>
      <c r="F11600" s="2" t="str">
        <f t="shared" si="181"/>
        <v>insert into msg_info (Msg_ID,Msg_Type,SeqNo,Msg_Cn,Msg_Tr,Msg_En,Remark,Operator,MakeDate,MakeTime,ModifyDate,ModifyTime) values ('MonthlyPerformanceRateofCommission','7',11599,'月度绩效佣金比率','月度績效傭金比率','Monthly Performance Rate of Commission','历史205备份','tianzf',dbo.CurrentDate(),dbo.CurrentTime(),dbo.CurrentDate(),dbo.CurrentTime());go</v>
      </c>
    </row>
    <row r="11601" spans="1:6" x14ac:dyDescent="0.35">
      <c r="A11601" s="22">
        <v>11600</v>
      </c>
      <c r="B11601" s="25" t="s">
        <v>42765</v>
      </c>
      <c r="C11601" s="25" t="s">
        <v>42767</v>
      </c>
      <c r="D11601" s="25" t="s">
        <v>42768</v>
      </c>
      <c r="E11601" s="25" t="s">
        <v>42766</v>
      </c>
      <c r="F11601" s="2" t="str">
        <f t="shared" si="181"/>
        <v>insert into msg_info (Msg_ID,Msg_Type,SeqNo,Msg_Cn,Msg_Tr,Msg_En,Remark,Operator,MakeDate,MakeTime,ModifyDate,ModifyTime) values ('MonthlyPlanBelongstotheYears','7',11600,'月度计划所属年月','月度計畫所屬年月','Monthly Plan Belongs to the Years','历史205备份','tianzf',dbo.CurrentDate(),dbo.CurrentTime(),dbo.CurrentDate(),dbo.CurrentTime());go</v>
      </c>
    </row>
    <row r="11602" spans="1:6" x14ac:dyDescent="0.35">
      <c r="A11602" s="22">
        <v>11601</v>
      </c>
      <c r="B11602" s="25" t="s">
        <v>42769</v>
      </c>
      <c r="C11602" s="25" t="s">
        <v>42771</v>
      </c>
      <c r="D11602" s="25" t="s">
        <v>42772</v>
      </c>
      <c r="E11602" s="25" t="s">
        <v>42770</v>
      </c>
      <c r="F11602" s="2" t="str">
        <f t="shared" si="181"/>
        <v>insert into msg_info (Msg_ID,Msg_Type,SeqNo,Msg_Cn,Msg_Tr,Msg_En,Remark,Operator,MakeDate,MakeTime,ModifyDate,ModifyTime) values ('MonthlyPlanintheMonthShouldBeinA','7',11601,'月度计划中月份应在1','月度計畫中月份應在1','Monthly Plan in the Month Should Be in A','历史205备份','tianzf',dbo.CurrentDate(),dbo.CurrentTime(),dbo.CurrentDate(),dbo.CurrentTime());go</v>
      </c>
    </row>
    <row r="11603" spans="1:6" x14ac:dyDescent="0.35">
      <c r="A11603" s="22">
        <v>11602</v>
      </c>
      <c r="B11603" s="25" t="s">
        <v>42773</v>
      </c>
      <c r="C11603" s="25" t="s">
        <v>42775</v>
      </c>
      <c r="D11603" s="25" t="s">
        <v>42775</v>
      </c>
      <c r="E11603" s="25" t="s">
        <v>42774</v>
      </c>
      <c r="F11603" s="2" t="str">
        <f t="shared" si="181"/>
        <v>insert into msg_info (Msg_ID,Msg_Type,SeqNo,Msg_Cn,Msg_Tr,Msg_En,Remark,Operator,MakeDate,MakeTime,ModifyDate,ModifyTime) values ('MonthlyAssessmentScore','7',11602,'月度考核得分','月度考核得分','Monthly Assessment Score','历史205备份','tianzf',dbo.CurrentDate(),dbo.CurrentTime(),dbo.CurrentDate(),dbo.CurrentTime());go</v>
      </c>
    </row>
    <row r="11604" spans="1:6" x14ac:dyDescent="0.35">
      <c r="A11604" s="22">
        <v>11603</v>
      </c>
      <c r="B11604" s="25" t="s">
        <v>42776</v>
      </c>
      <c r="C11604" s="25" t="s">
        <v>42778</v>
      </c>
      <c r="D11604" s="25" t="s">
        <v>42778</v>
      </c>
      <c r="E11604" s="25" t="s">
        <v>42777</v>
      </c>
      <c r="F11604" s="2" t="str">
        <f t="shared" si="181"/>
        <v>insert into msg_info (Msg_ID,Msg_Type,SeqNo,Msg_Cn,Msg_Tr,Msg_En,Remark,Operator,MakeDate,MakeTime,ModifyDate,ModifyTime) values ('MonthlyAssessmentScoreModified','7',11603,'月度考核得分修改','月度考核得分修改','Monthly Assessment Score Modified','历史205备份','tianzf',dbo.CurrentDate(),dbo.CurrentTime(),dbo.CurrentDate(),dbo.CurrentTime());go</v>
      </c>
    </row>
    <row r="11605" spans="1:6" x14ac:dyDescent="0.35">
      <c r="A11605" s="22">
        <v>11604</v>
      </c>
      <c r="B11605" s="25" t="s">
        <v>42779</v>
      </c>
      <c r="C11605" s="25" t="s">
        <v>42781</v>
      </c>
      <c r="D11605" s="25" t="s">
        <v>42782</v>
      </c>
      <c r="E11605" s="25" t="s">
        <v>42780</v>
      </c>
      <c r="F11605" s="2" t="str">
        <f t="shared" si="181"/>
        <v>insert into msg_info (Msg_ID,Msg_Type,SeqNo,Msg_Cn,Msg_Tr,Msg_En,Remark,Operator,MakeDate,MakeTime,ModifyDate,ModifyTime) values ('MonthlyEvaluation','7',11604,'月度考评','月度考評','Monthly Evaluation','历史205备份','tianzf',dbo.CurrentDate(),dbo.CurrentTime(),dbo.CurrentDate(),dbo.CurrentTime());go</v>
      </c>
    </row>
    <row r="11606" spans="1:6" x14ac:dyDescent="0.35">
      <c r="A11606" s="22">
        <v>11605</v>
      </c>
      <c r="B11606" s="25" t="s">
        <v>42783</v>
      </c>
      <c r="C11606" s="25" t="s">
        <v>42785</v>
      </c>
      <c r="D11606" s="25" t="s">
        <v>42786</v>
      </c>
      <c r="E11606" s="25" t="s">
        <v>42784</v>
      </c>
      <c r="F11606" s="2" t="str">
        <f t="shared" si="181"/>
        <v>insert into msg_info (Msg_ID,Msg_Type,SeqNo,Msg_Cn,Msg_Tr,Msg_En,Remark,Operator,MakeDate,MakeTime,ModifyDate,ModifyTime) values ('ThemonthlyevaluationPleaseenterthesixformat','7',11605,'月度考评请输入6位格式的考评年月！','月度考評請輸入6位格式的考評年月！','The monthly evaluation Please enter the six format of the evaluation years!','历史205备份','tianzf',dbo.CurrentDate(),dbo.CurrentTime(),dbo.CurrentDate(),dbo.CurrentTime());go</v>
      </c>
    </row>
    <row r="11607" spans="1:6" x14ac:dyDescent="0.35">
      <c r="A11607" s="22">
        <v>11606</v>
      </c>
      <c r="B11607" s="25" t="s">
        <v>42787</v>
      </c>
      <c r="C11607" s="25" t="s">
        <v>42789</v>
      </c>
      <c r="D11607" s="25" t="s">
        <v>42790</v>
      </c>
      <c r="E11607" s="25" t="s">
        <v>42788</v>
      </c>
      <c r="F11607" s="2" t="str">
        <f t="shared" si="181"/>
        <v>insert into msg_info (Msg_ID,Msg_Type,SeqNo,Msg_Cn,Msg_Tr,Msg_En,Remark,Operator,MakeDate,MakeTime,ModifyDate,ModifyTime) values ('MonthlyStatisticsFromthePeriod','7',11606,'月度统计起期','月度統計起期','Monthly Statistics From the Period','历史205备份','tianzf',dbo.CurrentDate(),dbo.CurrentTime(),dbo.CurrentDate(),dbo.CurrentTime());go</v>
      </c>
    </row>
    <row r="11608" spans="1:6" x14ac:dyDescent="0.35">
      <c r="A11608" s="22">
        <v>11607</v>
      </c>
      <c r="B11608" s="25" t="s">
        <v>42791</v>
      </c>
      <c r="C11608" s="25" t="s">
        <v>42793</v>
      </c>
      <c r="D11608" s="25" t="s">
        <v>42794</v>
      </c>
      <c r="E11608" s="25" t="s">
        <v>42792</v>
      </c>
      <c r="F11608" s="2" t="str">
        <f t="shared" si="181"/>
        <v>insert into msg_info (Msg_ID,Msg_Type,SeqNo,Msg_Cn,Msg_Tr,Msg_En,Remark,Operator,MakeDate,MakeTime,ModifyDate,ModifyTime) values ('OfOnlytheMonthlyStatistics','7',11607,'月度统计止期','月度統計止期','Of Only the Monthly Statistics','历史205备份','tianzf',dbo.CurrentDate(),dbo.CurrentTime(),dbo.CurrentDate(),dbo.CurrentTime());go</v>
      </c>
    </row>
    <row r="11609" spans="1:6" x14ac:dyDescent="0.35">
      <c r="A11609" s="22">
        <v>11608</v>
      </c>
      <c r="B11609" s="25" t="s">
        <v>42795</v>
      </c>
      <c r="C11609" s="25" t="s">
        <v>42797</v>
      </c>
      <c r="D11609" s="25" t="s">
        <v>42798</v>
      </c>
      <c r="E11609" s="25" t="s">
        <v>42796</v>
      </c>
      <c r="F11609" s="2" t="str">
        <f t="shared" si="181"/>
        <v>insert into msg_info (Msg_ID,Msg_Type,SeqNo,Msg_Cn,Msg_Tr,Msg_En,Remark,Operator,MakeDate,MakeTime,ModifyDate,ModifyTime) values ('MonthlyPerformanceStatisticsYears','7',11608,'月度业绩统计年月','月度業績統計年月','Monthly Performance Statistics Years','历史205备份','tianzf',dbo.CurrentDate(),dbo.CurrentTime(),dbo.CurrentDate(),dbo.CurrentTime());go</v>
      </c>
    </row>
    <row r="11610" spans="1:6" x14ac:dyDescent="0.35">
      <c r="A11610" s="22">
        <v>11609</v>
      </c>
      <c r="B11610" s="25" t="s">
        <v>42799</v>
      </c>
      <c r="C11610" s="25" t="s">
        <v>42801</v>
      </c>
      <c r="D11610" s="25" t="s">
        <v>42802</v>
      </c>
      <c r="E11610" s="25" t="s">
        <v>42800</v>
      </c>
      <c r="F11610" s="2" t="str">
        <f t="shared" si="181"/>
        <v>insert into msg_info (Msg_ID,Msg_Type,SeqNo,Msg_Cn,Msg_Tr,Msg_En,Remark,Operator,MakeDate,MakeTime,ModifyDate,ModifyTime) values ('MonthlyCommission($)','7',11609,'月度佣金（元）','月度傭金（元）','Monthly Commission ($)','历史205备份','tianzf',dbo.CurrentDate(),dbo.CurrentTime(),dbo.CurrentDate(),dbo.CurrentTime());go</v>
      </c>
    </row>
    <row r="11611" spans="1:6" x14ac:dyDescent="0.35">
      <c r="A11611" s="22">
        <v>11610</v>
      </c>
      <c r="B11611" s="25" t="s">
        <v>42803</v>
      </c>
      <c r="C11611" s="25" t="s">
        <v>42805</v>
      </c>
      <c r="D11611" s="25" t="s">
        <v>42806</v>
      </c>
      <c r="E11611" s="25" t="s">
        <v>42804</v>
      </c>
      <c r="F11611" s="2" t="str">
        <f t="shared" si="181"/>
        <v>insert into msg_info (Msg_ID,Msg_Type,SeqNo,Msg_Cn,Msg_Tr,Msg_En,Remark,Operator,MakeDate,MakeTime,ModifyDate,ModifyTime) values ('MonthlyCommissionWhethertoGrant','7',11610,'月度佣金是否发放','月度傭金是否發放','Monthly Commission Whether to Grant','历史205备份','tianzf',dbo.CurrentDate(),dbo.CurrentTime(),dbo.CurrentDate(),dbo.CurrentTime());go</v>
      </c>
    </row>
    <row r="11612" spans="1:6" x14ac:dyDescent="0.35">
      <c r="A11612" s="22">
        <v>11611</v>
      </c>
      <c r="B11612" s="25" t="s">
        <v>42807</v>
      </c>
      <c r="C11612" s="25" t="s">
        <v>42809</v>
      </c>
      <c r="D11612" s="25" t="s">
        <v>42810</v>
      </c>
      <c r="E11612" s="25" t="s">
        <v>42808</v>
      </c>
      <c r="F11612" s="2" t="str">
        <f t="shared" si="181"/>
        <v>insert into msg_info (Msg_ID,Msg_Type,SeqNo,Msg_Cn,Msg_Tr,Msg_En,Remark,Operator,MakeDate,MakeTime,ModifyDate,ModifyTime) values ('JanuaryTypes','7',11611,'月份类型','月份類型','January Types','历史205备份','tianzf',dbo.CurrentDate(),dbo.CurrentTime(),dbo.CurrentDate(),dbo.CurrentTime());go</v>
      </c>
    </row>
    <row r="11613" spans="1:6" x14ac:dyDescent="0.35">
      <c r="A11613" s="22">
        <v>11612</v>
      </c>
      <c r="B11613" s="25" t="s">
        <v>42811</v>
      </c>
      <c r="C11613" s="25" t="s">
        <v>42813</v>
      </c>
      <c r="D11613" s="25" t="s">
        <v>42814</v>
      </c>
      <c r="E11613" s="25" t="s">
        <v>42812</v>
      </c>
      <c r="F11613" s="2" t="str">
        <f t="shared" si="181"/>
        <v>insert into msg_info (Msg_ID,Msg_Type,SeqNo,Msg_Cn,Msg_Tr,Msg_En,Remark,Operator,MakeDate,MakeTime,ModifyDate,ModifyTime) values ('MonthShallBeforA','7',11612,'月份应为1','月份應為1','Month Shall Be for A','历史205备份','tianzf',dbo.CurrentDate(),dbo.CurrentTime(),dbo.CurrentDate(),dbo.CurrentTime());go</v>
      </c>
    </row>
    <row r="11614" spans="1:6" x14ac:dyDescent="0.35">
      <c r="A11614" s="22">
        <v>11613</v>
      </c>
      <c r="B11614" s="25" t="s">
        <v>42815</v>
      </c>
      <c r="C11614" s="25" t="s">
        <v>42817</v>
      </c>
      <c r="D11614" s="25" t="s">
        <v>42817</v>
      </c>
      <c r="E11614" s="25" t="s">
        <v>42816</v>
      </c>
      <c r="F11614" s="2" t="str">
        <f t="shared" si="181"/>
        <v>insert into msg_info (Msg_ID,Msg_Type,SeqNo,Msg_Cn,Msg_Tr,Msg_En,Remark,Operator,MakeDate,MakeTime,ModifyDate,ModifyTime) values ('TheAverageMonthlyFYC','7',11613,'月均FYC','月均FYC','The Average Monthly FYC','历史205备份','tianzf',dbo.CurrentDate(),dbo.CurrentTime(),dbo.CurrentDate(),dbo.CurrentTime());go</v>
      </c>
    </row>
    <row r="11615" spans="1:6" x14ac:dyDescent="0.35">
      <c r="A11615" s="22">
        <v>11614</v>
      </c>
      <c r="B11615" s="25" t="s">
        <v>42818</v>
      </c>
      <c r="C11615" s="25" t="s">
        <v>42820</v>
      </c>
      <c r="D11615" s="25" t="s">
        <v>42821</v>
      </c>
      <c r="E11615" s="25" t="s">
        <v>42819</v>
      </c>
      <c r="F11615" s="2" t="str">
        <f t="shared" si="181"/>
        <v>insert into msg_info (Msg_ID,Msg_Type,SeqNo,Msg_Cn,Msg_Tr,Msg_En,Remark,Operator,MakeDate,MakeTime,ModifyDate,ModifyTime) values ('TheAverageMonthlyFYCStandards','7',11614,'月均FYC标准','月均FYC標準','The Average Monthly FYC Standards','历史205备份','tianzf',dbo.CurrentDate(),dbo.CurrentTime(),dbo.CurrentDate(),dbo.CurrentTime());go</v>
      </c>
    </row>
    <row r="11616" spans="1:6" x14ac:dyDescent="0.35">
      <c r="A11616" s="22">
        <v>11615</v>
      </c>
      <c r="B11616" s="25" t="s">
        <v>42822</v>
      </c>
      <c r="C11616" s="25" t="s">
        <v>42824</v>
      </c>
      <c r="D11616" s="25" t="s">
        <v>42825</v>
      </c>
      <c r="E11616" s="25" t="s">
        <v>42823</v>
      </c>
      <c r="F11616" s="2" t="str">
        <f t="shared" si="181"/>
        <v>insert into msg_info (Msg_ID,Msg_Type,SeqNo,Msg_Cn,Msg_Tr,Msg_En,Remark,Operator,MakeDate,MakeTime,ModifyDate,ModifyTime) values ('TheAverageMonthlyNumberofCustomers','7',11615,'月均客户数','月均客戶數','The Average Monthly Number of Customers','历史205备份','tianzf',dbo.CurrentDate(),dbo.CurrentTime(),dbo.CurrentDate(),dbo.CurrentTime());go</v>
      </c>
    </row>
    <row r="11617" spans="1:6" x14ac:dyDescent="0.35">
      <c r="A11617" s="22">
        <v>11616</v>
      </c>
      <c r="B11617" s="25" t="s">
        <v>42826</v>
      </c>
      <c r="C11617" s="25" t="s">
        <v>42828</v>
      </c>
      <c r="D11617" s="25" t="s">
        <v>42829</v>
      </c>
      <c r="E11617" s="25" t="s">
        <v>42827</v>
      </c>
      <c r="F11617" s="2" t="str">
        <f t="shared" si="181"/>
        <v>insert into msg_info (Msg_ID,Msg_Type,SeqNo,Msg_Cn,Msg_Tr,Msg_En,Remark,Operator,MakeDate,MakeTime,ModifyDate,ModifyTime) values ('TheAverageMonthlyEffectiveHumanNumber','7',11616,'月均有效人力人数','月均有效人力人數','The Average Monthly Effective Human Number','历史205备份','tianzf',dbo.CurrentDate(),dbo.CurrentTime(),dbo.CurrentDate(),dbo.CurrentTime());go</v>
      </c>
    </row>
    <row r="11618" spans="1:6" x14ac:dyDescent="0.35">
      <c r="A11618" s="22">
        <v>11617</v>
      </c>
      <c r="B11618" s="25" t="s">
        <v>42830</v>
      </c>
      <c r="C11618" s="25" t="s">
        <v>42832</v>
      </c>
      <c r="D11618" s="25" t="s">
        <v>42833</v>
      </c>
      <c r="E11618" s="25" t="s">
        <v>42831</v>
      </c>
      <c r="F11618" s="2" t="str">
        <f t="shared" si="181"/>
        <v>insert into msg_info (Msg_ID,Msg_Type,SeqNo,Msg_Cn,Msg_Tr,Msg_En,Remark,Operator,MakeDate,MakeTime,ModifyDate,ModifyTime) values ('MonthCollartoEnsureThatthePrincipalAnnuity','7',11617,'月领保证本金年金','月領保證本金年金','Month Collar to Ensure That the Principal Annuity','历史205备份','tianzf',dbo.CurrentDate(),dbo.CurrentTime(),dbo.CurrentDate(),dbo.CurrentTime());go</v>
      </c>
    </row>
    <row r="11619" spans="1:6" x14ac:dyDescent="0.35">
      <c r="A11619" s="22">
        <v>11618</v>
      </c>
      <c r="B11619" s="25" t="s">
        <v>42834</v>
      </c>
      <c r="C11619" s="25" t="s">
        <v>42836</v>
      </c>
      <c r="D11619" s="25" t="s">
        <v>42837</v>
      </c>
      <c r="E11619" s="25" t="s">
        <v>42835</v>
      </c>
      <c r="F11619" s="2" t="str">
        <f t="shared" si="181"/>
        <v>insert into msg_info (Msg_ID,Msg_Type,SeqNo,Msg_Cn,Msg_Tr,Msg_En,Remark,Operator,MakeDate,MakeTime,ModifyDate,ModifyTime) values ('YuelingGuaranteeofTenYearsAnnuity','7',11618,'月领保证十年年金','月領保證十年年金','Yueling Guarantee of Ten Years Annuity','历史205备份','tianzf',dbo.CurrentDate(),dbo.CurrentTime(),dbo.CurrentDate(),dbo.CurrentTime());go</v>
      </c>
    </row>
    <row r="11620" spans="1:6" x14ac:dyDescent="0.35">
      <c r="A11620" s="22">
        <v>11619</v>
      </c>
      <c r="B11620" s="25" t="s">
        <v>42838</v>
      </c>
      <c r="C11620" s="25" t="s">
        <v>42840</v>
      </c>
      <c r="D11620" s="25" t="s">
        <v>42841</v>
      </c>
      <c r="E11620" s="25" t="s">
        <v>42839</v>
      </c>
      <c r="F11620" s="2" t="str">
        <f t="shared" si="181"/>
        <v>insert into msg_info (Msg_ID,Msg_Type,SeqNo,Msg_Cn,Msg_Tr,Msg_En,Remark,Operator,MakeDate,MakeTime,ModifyDate,ModifyTime) values ('JanuaryCollarFixedIncrementsAnnuity','7',11619,'月领定额递增型年金','月領定額遞增型年金','January Collar Fixed Increments Annuity','历史205备份','tianzf',dbo.CurrentDate(),dbo.CurrentTime(),dbo.CurrentDate(),dbo.CurrentTime());go</v>
      </c>
    </row>
    <row r="11621" spans="1:6" x14ac:dyDescent="0.35">
      <c r="A11621" s="22">
        <v>11620</v>
      </c>
      <c r="B11621" s="25" t="s">
        <v>42842</v>
      </c>
      <c r="C11621" s="25" t="s">
        <v>42844</v>
      </c>
      <c r="D11621" s="25" t="s">
        <v>42845</v>
      </c>
      <c r="E11621" s="25" t="s">
        <v>42843</v>
      </c>
      <c r="F11621" s="2" t="str">
        <f t="shared" si="181"/>
        <v>insert into msg_info (Msg_ID,Msg_Type,SeqNo,Msg_Cn,Msg_Tr,Msg_En,Remark,Operator,MakeDate,MakeTime,ModifyDate,ModifyTime) values ('JanuaryCollarFixedLevelizedAnnuity','7',11620,'月领定额平准型年金','月領定額平准型年金','January Collar Fixed Levelized Annuity','历史205备份','tianzf',dbo.CurrentDate(),dbo.CurrentTime(),dbo.CurrentDate(),dbo.CurrentTime());go</v>
      </c>
    </row>
    <row r="11622" spans="1:6" x14ac:dyDescent="0.35">
      <c r="A11622" s="22">
        <v>11621</v>
      </c>
      <c r="B11622" s="25" t="s">
        <v>42846</v>
      </c>
      <c r="C11622" s="25" t="s">
        <v>42848</v>
      </c>
      <c r="D11622" s="25" t="s">
        <v>42849</v>
      </c>
      <c r="E11622" s="25" t="s">
        <v>42847</v>
      </c>
      <c r="F11622" s="2" t="str">
        <f t="shared" si="181"/>
        <v>insert into msg_info (Msg_ID,Msg_Type,SeqNo,Msg_Cn,Msg_Tr,Msg_En,Remark,Operator,MakeDate,MakeTime,ModifyDate,ModifyTime) values ('JanuaryCollarFixed-termLevelizedAnnuity','7',11621,'月领固定期平准型年金','月領固定期平准型年金','January Collar Fixed-term Levelized Annuity','历史205备份','tianzf',dbo.CurrentDate(),dbo.CurrentTime(),dbo.CurrentDate(),dbo.CurrentTime());go</v>
      </c>
    </row>
    <row r="11623" spans="1:6" x14ac:dyDescent="0.35">
      <c r="A11623" s="22">
        <v>11622</v>
      </c>
      <c r="B11623" s="25" t="s">
        <v>42850</v>
      </c>
      <c r="C11623" s="25" t="s">
        <v>42852</v>
      </c>
      <c r="D11623" s="25" t="s">
        <v>42853</v>
      </c>
      <c r="E11623" s="25" t="s">
        <v>42851</v>
      </c>
      <c r="F11623" s="2" t="str">
        <f t="shared" si="181"/>
        <v>insert into msg_info (Msg_ID,Msg_Type,SeqNo,Msg_Cn,Msg_Tr,Msg_En,Remark,Operator,MakeDate,MakeTime,ModifyDate,ModifyTime) values ('JanuaryCollarFixedPeriodofIncreaseintheAmo','7',11622,'月领固定期增额型年金','月領固定期增額型年金','January Collar Fixed Period of Increase in the Amount of Annuity','历史205备份','tianzf',dbo.CurrentDate(),dbo.CurrentTime(),dbo.CurrentDate(),dbo.CurrentTime());go</v>
      </c>
    </row>
    <row r="11624" spans="1:6" x14ac:dyDescent="0.35">
      <c r="A11624" s="22">
        <v>11623</v>
      </c>
      <c r="B11624" s="25" t="s">
        <v>42854</v>
      </c>
      <c r="C11624" s="25" t="s">
        <v>42856</v>
      </c>
      <c r="D11624" s="25" t="s">
        <v>42857</v>
      </c>
      <c r="E11624" s="25" t="s">
        <v>42855</v>
      </c>
      <c r="F11624" s="2" t="str">
        <f t="shared" si="181"/>
        <v>insert into msg_info (Msg_ID,Msg_Type,SeqNo,Msg_Cn,Msg_Tr,Msg_En,Remark,Operator,MakeDate,MakeTime,ModifyDate,ModifyTime) values ('JanuaryCollarDecadeFixedFixedIncrementsAnnui','7',11623,'月领十年固定定额递增型年金','月領十年固定定額遞增型年金','January Collar Decade Fixed Fixed Increments Annuity','历史205备份','tianzf',dbo.CurrentDate(),dbo.CurrentTime(),dbo.CurrentDate(),dbo.CurrentTime());go</v>
      </c>
    </row>
    <row r="11625" spans="1:6" x14ac:dyDescent="0.35">
      <c r="A11625" s="22">
        <v>11624</v>
      </c>
      <c r="B11625" s="25" t="s">
        <v>42858</v>
      </c>
      <c r="C11625" s="25" t="s">
        <v>42860</v>
      </c>
      <c r="D11625" s="25" t="s">
        <v>42861</v>
      </c>
      <c r="E11625" s="25" t="s">
        <v>42859</v>
      </c>
      <c r="F11625" s="2" t="str">
        <f t="shared" si="181"/>
        <v>insert into msg_info (Msg_ID,Msg_Type,SeqNo,Msg_Cn,Msg_Tr,Msg_En,Remark,Operator,MakeDate,MakeTime,ModifyDate,ModifyTime) values ('Monthlyof10-yearFixedFixedLevelizedAnnuity','7',11624,'月领十年固定定额平准型年金','月領十年固定定額平准型年金','Monthly of 10-year Fixed Fixed Levelized Annuity','历史205备份','tianzf',dbo.CurrentDate(),dbo.CurrentTime(),dbo.CurrentDate(),dbo.CurrentTime());go</v>
      </c>
    </row>
    <row r="11626" spans="1:6" x14ac:dyDescent="0.35">
      <c r="A11626" s="22">
        <v>11625</v>
      </c>
      <c r="B11626" s="25" t="s">
        <v>42862</v>
      </c>
      <c r="C11626" s="25" t="s">
        <v>42864</v>
      </c>
      <c r="D11626" s="25" t="s">
        <v>42865</v>
      </c>
      <c r="E11626" s="25" t="s">
        <v>42863</v>
      </c>
      <c r="F11626" s="2" t="str">
        <f t="shared" si="181"/>
        <v>insert into msg_info (Msg_ID,Msg_Type,SeqNo,Msg_Cn,Msg_Tr,Msg_En,Remark,Operator,MakeDate,MakeTime,ModifyDate,ModifyTime) values ('JanuaryCollarLifeAnnuity','7',11625,'月领终身年金','月領終身年金','January Collar Life Annuity','历史205备份','tianzf',dbo.CurrentDate(),dbo.CurrentTime(),dbo.CurrentDate(),dbo.CurrentTime());go</v>
      </c>
    </row>
    <row r="11627" spans="1:6" x14ac:dyDescent="0.35">
      <c r="A11627" s="22">
        <v>11626</v>
      </c>
      <c r="B11627" s="25" t="s">
        <v>42866</v>
      </c>
      <c r="C11627" s="25" t="s">
        <v>42868</v>
      </c>
      <c r="D11627" s="25" t="s">
        <v>42869</v>
      </c>
      <c r="E11627" s="25" t="s">
        <v>42867</v>
      </c>
      <c r="F11627" s="2" t="str">
        <f t="shared" si="181"/>
        <v>insert into msg_info (Msg_ID,Msg_Type,SeqNo,Msg_Cn,Msg_Tr,Msg_En,Remark,Operator,MakeDate,MakeTime,ModifyDate,ModifyTime) values ('HumanAuditAttheEndoftheMonth','7',11626,'月末人力审核','月末人力審核','Human Audit At the End of the Month','历史205备份','tianzf',dbo.CurrentDate(),dbo.CurrentTime(),dbo.CurrentDate(),dbo.CurrentTime());go</v>
      </c>
    </row>
    <row r="11628" spans="1:6" x14ac:dyDescent="0.35">
      <c r="A11628" s="22">
        <v>11627</v>
      </c>
      <c r="B11628" s="25" t="s">
        <v>42822</v>
      </c>
      <c r="C11628" s="25" t="s">
        <v>42870</v>
      </c>
      <c r="D11628" s="25" t="s">
        <v>42871</v>
      </c>
      <c r="E11628" s="25" t="s">
        <v>42823</v>
      </c>
      <c r="F11628" s="2" t="str">
        <f t="shared" si="181"/>
        <v>insert into msg_info (Msg_ID,Msg_Type,SeqNo,Msg_Cn,Msg_Tr,Msg_En,Remark,Operator,MakeDate,MakeTime,ModifyDate,ModifyTime) values ('TheAverageMonthlyNumberofCustomers','7',11627,'月平均客户人数','月平均客戶人數','The Average Monthly Number of Customers','历史205备份','tianzf',dbo.CurrentDate(),dbo.CurrentTime(),dbo.CurrentDate(),dbo.CurrentTime());go</v>
      </c>
    </row>
    <row r="11629" spans="1:6" x14ac:dyDescent="0.35">
      <c r="A11629" s="22">
        <v>11628</v>
      </c>
      <c r="B11629" s="25" t="s">
        <v>42872</v>
      </c>
      <c r="C11629" s="25" t="s">
        <v>42874</v>
      </c>
      <c r="D11629" s="25" t="s">
        <v>42875</v>
      </c>
      <c r="E11629" s="25" t="s">
        <v>42873</v>
      </c>
      <c r="F11629" s="2" t="str">
        <f t="shared" si="181"/>
        <v>insert into msg_info (Msg_ID,Msg_Type,SeqNo,Msg_Cn,Msg_Tr,Msg_En,Remark,Operator,MakeDate,MakeTime,ModifyDate,ModifyTime) values ('AbsenceDays(Month)','7',11628,'月缺勤天数','月缺勤天數','Absence Days(Month)','历史205备份','tianzf',dbo.CurrentDate(),dbo.CurrentTime(),dbo.CurrentDate(),dbo.CurrentTime());go</v>
      </c>
    </row>
    <row r="11630" spans="1:6" x14ac:dyDescent="0.35">
      <c r="A11630" s="22">
        <v>11629</v>
      </c>
      <c r="B11630" s="25" t="s">
        <v>42876</v>
      </c>
      <c r="C11630" s="25" t="s">
        <v>42878</v>
      </c>
      <c r="D11630" s="25" t="s">
        <v>42879</v>
      </c>
      <c r="E11630" s="25" t="s">
        <v>42877</v>
      </c>
      <c r="F11630" s="2" t="str">
        <f t="shared" si="181"/>
        <v>insert into msg_info (Msg_ID,Msg_Type,SeqNo,Msg_Cn,Msg_Tr,Msg_En,Remark,Operator,MakeDate,MakeTime,ModifyDate,ModifyTime) values ('MonthlyStatisticEndDate','7',11629,'月统计截止时间','月統計截止時間','Monthly Statistic End Date','历史205备份','tianzf',dbo.CurrentDate(),dbo.CurrentTime(),dbo.CurrentDate(),dbo.CurrentTime());go</v>
      </c>
    </row>
    <row r="11631" spans="1:6" x14ac:dyDescent="0.35">
      <c r="A11631" s="22">
        <v>11630</v>
      </c>
      <c r="B11631" s="25" t="s">
        <v>42880</v>
      </c>
      <c r="C11631" s="25" t="s">
        <v>42882</v>
      </c>
      <c r="D11631" s="25" t="s">
        <v>42883</v>
      </c>
      <c r="E11631" s="25" t="s">
        <v>42881</v>
      </c>
      <c r="F11631" s="2" t="str">
        <f t="shared" si="181"/>
        <v>insert into msg_info (Msg_ID,Msg_Type,SeqNo,Msg_Cn,Msg_Tr,Msg_En,Remark,Operator,MakeDate,MakeTime,ModifyDate,ModifyTime) values ('MonthlyStatisticStartDate','7',11630,'月统计起始时间','月統計起始時間','Monthly Statistic Start Date','历史205备份','tianzf',dbo.CurrentDate(),dbo.CurrentTime(),dbo.CurrentDate(),dbo.CurrentTime());go</v>
      </c>
    </row>
    <row r="11632" spans="1:6" x14ac:dyDescent="0.35">
      <c r="A11632" s="22">
        <v>11631</v>
      </c>
      <c r="B11632" s="25" t="s">
        <v>42884</v>
      </c>
      <c r="C11632" s="25" t="s">
        <v>42886</v>
      </c>
      <c r="D11632" s="25" t="s">
        <v>42887</v>
      </c>
      <c r="E11632" s="25" t="s">
        <v>42885</v>
      </c>
      <c r="F11632" s="2" t="str">
        <f t="shared" si="181"/>
        <v>insert into msg_info (Msg_ID,Msg_Type,SeqNo,Msg_Cn,Msg_Tr,Msg_En,Remark,Operator,MakeDate,MakeTime,ModifyDate,ModifyTime) values ('MonthlySalaryofQueries','7',11631,'月薪查询','月薪查詢','Monthly Salary of Queries','历史205备份','tianzf',dbo.CurrentDate(),dbo.CurrentTime(),dbo.CurrentDate(),dbo.CurrentTime());go</v>
      </c>
    </row>
    <row r="11633" spans="1:6" x14ac:dyDescent="0.35">
      <c r="A11633" s="22">
        <v>11632</v>
      </c>
      <c r="B11633" s="25" t="s">
        <v>42888</v>
      </c>
      <c r="C11633" s="25" t="s">
        <v>42890</v>
      </c>
      <c r="D11633" s="25" t="s">
        <v>42891</v>
      </c>
      <c r="E11633" s="25" t="s">
        <v>42889</v>
      </c>
      <c r="F11633" s="2" t="str">
        <f t="shared" si="181"/>
        <v>insert into msg_info (Msg_ID,Msg_Type,SeqNo,Msg_Cn,Msg_Tr,Msg_En,Remark,Operator,MakeDate,MakeTime,ModifyDate,ModifyTime) values ('MonthlySalaryoftheResultsoftheQuery','7',11632,'月薪结果查询','月薪結果查詢','Monthly Salary of the Results of the Query','历史205备份','tianzf',dbo.CurrentDate(),dbo.CurrentTime(),dbo.CurrentDate(),dbo.CurrentTime());go</v>
      </c>
    </row>
    <row r="11634" spans="1:6" x14ac:dyDescent="0.35">
      <c r="A11634" s="22">
        <v>11633</v>
      </c>
      <c r="B11634" s="25" t="s">
        <v>42892</v>
      </c>
      <c r="C11634" s="25" t="s">
        <v>42890</v>
      </c>
      <c r="D11634" s="25" t="s">
        <v>42891</v>
      </c>
      <c r="E11634" s="25" t="s">
        <v>42893</v>
      </c>
      <c r="F11634" s="2" t="str">
        <f t="shared" si="181"/>
        <v>insert into msg_info (Msg_ID,Msg_Type,SeqNo,Msg_Cn,Msg_Tr,Msg_En,Remark,Operator,MakeDate,MakeTime,ModifyDate,ModifyTime) values ('SalaryQuery','7',11633,'月薪结果查询','月薪結果查詢','Salary Query','历史205备份','tianzf',dbo.CurrentDate(),dbo.CurrentTime(),dbo.CurrentDate(),dbo.CurrentTime());go</v>
      </c>
    </row>
    <row r="11635" spans="1:6" x14ac:dyDescent="0.35">
      <c r="A11635" s="22">
        <v>11634</v>
      </c>
      <c r="B11635" s="25" t="s">
        <v>29478</v>
      </c>
      <c r="C11635" s="25" t="s">
        <v>42894</v>
      </c>
      <c r="D11635" s="25" t="s">
        <v>42895</v>
      </c>
      <c r="E11635" s="25" t="s">
        <v>29479</v>
      </c>
      <c r="F11635" s="2" t="str">
        <f t="shared" si="181"/>
        <v>insert into msg_info (Msg_ID,Msg_Type,SeqNo,Msg_Cn,Msg_Tr,Msg_En,Remark,Operator,MakeDate,MakeTime,ModifyDate,ModifyTime) values ('BusinessInformationQueryResults','7',11634,'月业务信息查询结果','月業務資訊查詢結果','Business Information Query Results','历史205备份','tianzf',dbo.CurrentDate(),dbo.CurrentTime(),dbo.CurrentDate(),dbo.CurrentTime());go</v>
      </c>
    </row>
    <row r="11636" spans="1:6" x14ac:dyDescent="0.35">
      <c r="A11636" s="22">
        <v>11635</v>
      </c>
      <c r="B11636" s="25" t="s">
        <v>42896</v>
      </c>
      <c r="C11636" s="25" t="s">
        <v>42898</v>
      </c>
      <c r="D11636" s="25" t="s">
        <v>42899</v>
      </c>
      <c r="E11636" s="25" t="s">
        <v>42897</v>
      </c>
      <c r="F11636" s="2" t="str">
        <f t="shared" si="181"/>
        <v>insert into msg_info (Msg_ID,Msg_Type,SeqNo,Msg_Cn,Msg_Tr,Msg_En,Remark,Operator,MakeDate,MakeTime,ModifyDate,ModifyTime) values ('Monthassessment,whichrecordscannotbedeleted','7',11635,'月已经考核，该条记录不能删除！','月已經考核，該條記錄不能刪除！','Month assessment, which records can not be deleted!','历史205备份','tianzf',dbo.CurrentDate(),dbo.CurrentTime(),dbo.CurrentDate(),dbo.CurrentTime());go</v>
      </c>
    </row>
    <row r="11637" spans="1:6" x14ac:dyDescent="0.35">
      <c r="A11637" s="22">
        <v>11636</v>
      </c>
      <c r="B11637" s="25" t="s">
        <v>42900</v>
      </c>
      <c r="C11637" s="25" t="s">
        <v>42902</v>
      </c>
      <c r="D11637" s="25" t="s">
        <v>42903</v>
      </c>
      <c r="E11637" s="25" t="s">
        <v>42901</v>
      </c>
      <c r="F11637" s="2" t="str">
        <f t="shared" si="181"/>
        <v>insert into msg_info (Msg_ID,Msg_Type,SeqNo,Msg_Cn,Msg_Tr,Msg_En,Remark,Operator,MakeDate,MakeTime,ModifyDate,ModifyTime) values ('MonthAssessment,VerifyorModifytheStartDate','7',11636,'月已经考核，请确认或者修改开始日期','月已經考核，請確認或者修改開始日期','Month Assessment, Verify or Modify the Start Date','历史205备份','tianzf',dbo.CurrentDate(),dbo.CurrentTime(),dbo.CurrentDate(),dbo.CurrentTime());go</v>
      </c>
    </row>
    <row r="11638" spans="1:6" x14ac:dyDescent="0.35">
      <c r="A11638" s="22">
        <v>11637</v>
      </c>
      <c r="B11638" s="25" t="s">
        <v>42904</v>
      </c>
      <c r="C11638" s="25" t="s">
        <v>42906</v>
      </c>
      <c r="D11638" s="25" t="s">
        <v>42907</v>
      </c>
      <c r="E11638" s="25" t="s">
        <v>42905</v>
      </c>
      <c r="F11638" s="2" t="str">
        <f t="shared" si="181"/>
        <v>insert into msg_info (Msg_ID,Msg_Type,SeqNo,Msg_Cn,Msg_Tr,Msg_En,Remark,Operator,MakeDate,MakeTime,ModifyDate,ModifyTime) values ('OperatorQuery','7',11637,'运算符查询','運算子查詢','Operator Query','历史205备份','tianzf',dbo.CurrentDate(),dbo.CurrentTime(),dbo.CurrentDate(),dbo.CurrentTime());go</v>
      </c>
    </row>
    <row r="11639" spans="1:6" x14ac:dyDescent="0.35">
      <c r="A11639" s="22">
        <v>11638</v>
      </c>
      <c r="B11639" s="25" t="s">
        <v>42908</v>
      </c>
      <c r="C11639" s="25" t="s">
        <v>42910</v>
      </c>
      <c r="D11639" s="25" t="s">
        <v>42911</v>
      </c>
      <c r="E11639" s="25" t="s">
        <v>42909</v>
      </c>
      <c r="F11639" s="2" t="str">
        <f t="shared" si="181"/>
        <v>insert into msg_info (Msg_ID,Msg_Type,SeqNo,Msg_Cn,Msg_Tr,Msg_En,Remark,Operator,MakeDate,MakeTime,ModifyDate,ModifyTime) values ('OperatorList','7',11638,'运算符列表','運算子列表','Operator List','历史205备份','tianzf',dbo.CurrentDate(),dbo.CurrentTime(),dbo.CurrentDate(),dbo.CurrentTime());go</v>
      </c>
    </row>
    <row r="11640" spans="1:6" x14ac:dyDescent="0.35">
      <c r="A11640" s="22">
        <v>11639</v>
      </c>
      <c r="B11640" s="25" t="s">
        <v>42912</v>
      </c>
      <c r="C11640" s="25" t="s">
        <v>42914</v>
      </c>
      <c r="D11640" s="25" t="s">
        <v>42915</v>
      </c>
      <c r="E11640" s="25" t="s">
        <v>42913</v>
      </c>
      <c r="F11640" s="2" t="str">
        <f t="shared" si="181"/>
        <v>insert into msg_info (Msg_ID,Msg_Type,SeqNo,Msg_Cn,Msg_Tr,Msg_En,Remark,Operator,MakeDate,MakeTime,ModifyDate,ModifyTime) values ('OperatorName','7',11639,'运算符名称','運算子名稱','Operator Name','历史205备份','tianzf',dbo.CurrentDate(),dbo.CurrentTime(),dbo.CurrentDate(),dbo.CurrentTime());go</v>
      </c>
    </row>
    <row r="11641" spans="1:6" x14ac:dyDescent="0.35">
      <c r="A11641" s="22">
        <v>11640</v>
      </c>
      <c r="B11641" s="25" t="s">
        <v>42916</v>
      </c>
      <c r="C11641" s="25" t="s">
        <v>42918</v>
      </c>
      <c r="D11641" s="25" t="s">
        <v>42919</v>
      </c>
      <c r="E11641" s="25" t="s">
        <v>42917</v>
      </c>
      <c r="F11641" s="2" t="str">
        <f t="shared" si="181"/>
        <v>insert into msg_info (Msg_ID,Msg_Type,SeqNo,Msg_Cn,Msg_Tr,Msg_En,Remark,Operator,MakeDate,MakeTime,ModifyDate,ModifyTime) values ('Pleaseentertheentryname!','7',11640,'运算符名称不能为空!','運運算元名稱不能為空!','Please enter the entry name!','历史205备份','tianzf',dbo.CurrentDate(),dbo.CurrentTime(),dbo.CurrentDate(),dbo.CurrentTime());go</v>
      </c>
    </row>
    <row r="11642" spans="1:6" x14ac:dyDescent="0.35">
      <c r="A11642" s="22">
        <v>11641</v>
      </c>
      <c r="B11642" s="25" t="s">
        <v>42920</v>
      </c>
      <c r="C11642" s="25" t="s">
        <v>42922</v>
      </c>
      <c r="D11642" s="25" t="s">
        <v>42923</v>
      </c>
      <c r="E11642" s="25" t="s">
        <v>42921</v>
      </c>
      <c r="F11642" s="2" t="str">
        <f t="shared" si="181"/>
        <v>insert into msg_info (Msg_ID,Msg_Type,SeqNo,Msg_Cn,Msg_Tr,Msg_En,Remark,Operator,MakeDate,MakeTime,ModifyDate,ModifyTime) values ('OperatorAdd','7',11641,'运算符添加','運算子添加','Operator Add','历史205备份','tianzf',dbo.CurrentDate(),dbo.CurrentTime(),dbo.CurrentDate(),dbo.CurrentTime());go</v>
      </c>
    </row>
    <row r="11643" spans="1:6" x14ac:dyDescent="0.35">
      <c r="A11643" s="22">
        <v>11642</v>
      </c>
      <c r="B11643" s="25" t="s">
        <v>42924</v>
      </c>
      <c r="C11643" s="25" t="s">
        <v>42926</v>
      </c>
      <c r="D11643" s="25" t="s">
        <v>42927</v>
      </c>
      <c r="E11643" s="25" t="s">
        <v>42925</v>
      </c>
      <c r="F11643" s="2" t="str">
        <f t="shared" si="181"/>
        <v>insert into msg_info (Msg_ID,Msg_Type,SeqNo,Msg_Cn,Msg_Tr,Msg_En,Remark,Operator,MakeDate,MakeTime,ModifyDate,ModifyTime) values ('OperatorModification','7',11642,'运算符修改','運算子修改','Operator Modification','历史205备份','tianzf',dbo.CurrentDate(),dbo.CurrentTime(),dbo.CurrentDate(),dbo.CurrentTime());go</v>
      </c>
    </row>
    <row r="11644" spans="1:6" x14ac:dyDescent="0.35">
      <c r="A11644" s="22">
        <v>11643</v>
      </c>
      <c r="B11644" s="25" t="s">
        <v>42928</v>
      </c>
      <c r="C11644" s="25" t="s">
        <v>42930</v>
      </c>
      <c r="D11644" s="25" t="s">
        <v>42931</v>
      </c>
      <c r="E11644" s="25" t="s">
        <v>42929</v>
      </c>
      <c r="F11644" s="2" t="str">
        <f t="shared" si="181"/>
        <v>insert into msg_info (Msg_ID,Msg_Type,SeqNo,Msg_Cn,Msg_Tr,Msg_En,Remark,Operator,MakeDate,MakeTime,ModifyDate,ModifyTime) values ('OperationalResultType','7',11643,'运算结果类型','運算結果類型','Operational Result Type','历史205备份','tianzf',dbo.CurrentDate(),dbo.CurrentTime(),dbo.CurrentDate(),dbo.CurrentTime());go</v>
      </c>
    </row>
    <row r="11645" spans="1:6" x14ac:dyDescent="0.35">
      <c r="A11645" s="22">
        <v>11644</v>
      </c>
      <c r="B11645" s="25" t="s">
        <v>42932</v>
      </c>
      <c r="C11645" s="25" t="s">
        <v>42934</v>
      </c>
      <c r="D11645" s="25" t="s">
        <v>42935</v>
      </c>
      <c r="E11645" s="25" t="s">
        <v>42933</v>
      </c>
      <c r="F11645" s="2" t="str">
        <f t="shared" si="181"/>
        <v>insert into msg_info (Msg_ID,Msg_Type,SeqNo,Msg_Cn,Msg_Tr,Msg_En,Remark,Operator,MakeDate,MakeTime,ModifyDate,ModifyTime) values ('Pleaseentertheoperationalresulttype!','7',11644,'运算结果类型不能为空!','運算結果類型不能為空!','Please enter the operational result type!','历史205备份','tianzf',dbo.CurrentDate(),dbo.CurrentTime(),dbo.CurrentDate(),dbo.CurrentTime());go</v>
      </c>
    </row>
    <row r="11646" spans="1:6" x14ac:dyDescent="0.35">
      <c r="A11646" s="22">
        <v>11645</v>
      </c>
      <c r="B11646" s="25" t="s">
        <v>42936</v>
      </c>
      <c r="C11646" s="25" t="s">
        <v>42938</v>
      </c>
      <c r="D11646" s="25" t="s">
        <v>42939</v>
      </c>
      <c r="E11646" s="25" t="s">
        <v>42937</v>
      </c>
      <c r="F11646" s="2" t="str">
        <f t="shared" si="181"/>
        <v>insert into msg_info (Msg_ID,Msg_Type,SeqNo,Msg_Cn,Msg_Tr,Msg_En,Remark,Operator,MakeDate,MakeTime,ModifyDate,ModifyTime) values ('OperationalDataType','7',11645,'运算数据类型','運算資料類型','Operational Data Type','历史205备份','tianzf',dbo.CurrentDate(),dbo.CurrentTime(),dbo.CurrentDate(),dbo.CurrentTime());go</v>
      </c>
    </row>
    <row r="11647" spans="1:6" x14ac:dyDescent="0.35">
      <c r="A11647" s="22">
        <v>11646</v>
      </c>
      <c r="B11647" s="25" t="s">
        <v>42940</v>
      </c>
      <c r="C11647" s="25" t="s">
        <v>42942</v>
      </c>
      <c r="D11647" s="25" t="s">
        <v>42943</v>
      </c>
      <c r="E11647" s="25" t="s">
        <v>42941</v>
      </c>
      <c r="F11647" s="2" t="str">
        <f t="shared" si="181"/>
        <v>insert into msg_info (Msg_ID,Msg_Type,SeqNo,Msg_Cn,Msg_Tr,Msg_En,Remark,Operator,MakeDate,MakeTime,ModifyDate,ModifyTime) values ('Pleaseentertheoperationaldatatype!','7',11646,'运算数据类型不能为空!','運算資料類型不能為空!','Please enter the operational data type!','历史205备份','tianzf',dbo.CurrentDate(),dbo.CurrentTime(),dbo.CurrentDate(),dbo.CurrentTime());go</v>
      </c>
    </row>
    <row r="11648" spans="1:6" x14ac:dyDescent="0.35">
      <c r="A11648" s="22">
        <v>11647</v>
      </c>
      <c r="B11648" s="25" t="s">
        <v>42944</v>
      </c>
      <c r="C11648" s="25" t="s">
        <v>42946</v>
      </c>
      <c r="D11648" s="25" t="s">
        <v>42947</v>
      </c>
      <c r="E11648" s="25" t="s">
        <v>42945</v>
      </c>
      <c r="F11648" s="2" t="str">
        <f t="shared" si="181"/>
        <v>insert into msg_info (Msg_ID,Msg_Type,SeqNo,Msg_Cn,Msg_Tr,Msg_En,Remark,Operator,MakeDate,MakeTime,ModifyDate,ModifyTime) values ('OperatingStatus','7',11647,'运行状态','運行狀態','Operating Status','历史205备份','tianzf',dbo.CurrentDate(),dbo.CurrentTime(),dbo.CurrentDate(),dbo.CurrentTime());go</v>
      </c>
    </row>
    <row r="11649" spans="1:6" x14ac:dyDescent="0.35">
      <c r="A11649" s="22">
        <v>11648</v>
      </c>
      <c r="B11649" s="25" t="s">
        <v>42948</v>
      </c>
      <c r="C11649" s="25" t="s">
        <v>42950</v>
      </c>
      <c r="D11649" s="25" t="s">
        <v>42951</v>
      </c>
      <c r="E11649" s="25" t="s">
        <v>42949</v>
      </c>
      <c r="F11649" s="2" t="str">
        <f t="shared" si="181"/>
        <v>insert into msg_info (Msg_ID,Msg_Type,SeqNo,Msg_Cn,Msg_Tr,Msg_En,Remark,Operator,MakeDate,MakeTime,ModifyDate,ModifyTime) values ('HaloMicroSyndromeandOtherVestibularDepartmen','7',11648,'晕微候群及其他前庭系','暈微候群及其他前庭系','Halo Micro Syndrome and Other Vestibular Department','历史205备份','tianzf',dbo.CurrentDate(),dbo.CurrentTime(),dbo.CurrentDate(),dbo.CurrentTime());go</v>
      </c>
    </row>
    <row r="11650" spans="1:6" x14ac:dyDescent="0.35">
      <c r="A11650" s="22">
        <v>11649</v>
      </c>
      <c r="B11650" s="25" t="s">
        <v>42952</v>
      </c>
      <c r="C11650" s="25" t="s">
        <v>42954</v>
      </c>
      <c r="D11650" s="25" t="s">
        <v>42955</v>
      </c>
      <c r="E11650" s="25" t="s">
        <v>42953</v>
      </c>
      <c r="F11650" s="2" t="str">
        <f t="shared" si="181"/>
        <v>insert into msg_info (Msg_ID,Msg_Type,SeqNo,Msg_Cn,Msg_Tr,Msg_En,Remark,Operator,MakeDate,MakeTime,ModifyDate,ModifyTime) values ('ReinsuranceExeelData','7',11649,'再保Exeel数据','再保Exeel數據','Reinsurance Exeel Data','历史205备份','tianzf',dbo.CurrentDate(),dbo.CurrentTime(),dbo.CurrentDate(),dbo.CurrentTime());go</v>
      </c>
    </row>
    <row r="11651" spans="1:6" x14ac:dyDescent="0.35">
      <c r="A11651" s="22">
        <v>11650</v>
      </c>
      <c r="B11651" s="25" t="s">
        <v>42956</v>
      </c>
      <c r="C11651" s="25" t="s">
        <v>42958</v>
      </c>
      <c r="D11651" s="25" t="s">
        <v>42959</v>
      </c>
      <c r="E11651" s="25" t="s">
        <v>42957</v>
      </c>
      <c r="F11651" s="2" t="str">
        <f t="shared" ref="F11651:F11714" si="182">"insert into msg_info (Msg_ID,Msg_Type,SeqNo,Msg_Cn,Msg_Tr,Msg_En,Remark,Operator,MakeDate,MakeTime,ModifyDate,ModifyTime) values ('"&amp;SUBSTITUTE(B11651,"'","''")&amp;"','7',"&amp;A11651&amp;",'"&amp;SUBSTITUTE(C11651,"'","''")&amp;"','"&amp;SUBSTITUTE(D11651,"'","''")&amp;"','"&amp;SUBSTITUTE(E11651,"'","''")&amp;"','历史205备份','tianzf',dbo.CurrentDate(),dbo.CurrentTime(),dbo.CurrentDate(),dbo.CurrentTime());go"</f>
        <v>insert into msg_info (Msg_ID,Msg_Type,SeqNo,Msg_Cn,Msg_Tr,Msg_En,Remark,Operator,MakeDate,MakeTime,ModifyDate,ModifyTime) values ('EntertheNewPasswordAgain','7',11650,'再次输入新密码','再次輸入新密碼','Enter the New Password Again','历史205备份','tianzf',dbo.CurrentDate(),dbo.CurrentTime(),dbo.CurrentDate(),dbo.CurrentTime());go</v>
      </c>
    </row>
    <row r="11652" spans="1:6" x14ac:dyDescent="0.35">
      <c r="A11652" s="22">
        <v>11651</v>
      </c>
      <c r="B11652" s="25" t="s">
        <v>42960</v>
      </c>
      <c r="C11652" s="25" t="s">
        <v>42962</v>
      </c>
      <c r="D11652" s="25" t="s">
        <v>42963</v>
      </c>
      <c r="E11652" s="25" t="s">
        <v>42961</v>
      </c>
      <c r="F11652" s="2" t="str">
        <f t="shared" si="182"/>
        <v>insert into msg_info (Msg_ID,Msg_Type,SeqNo,Msg_Cn,Msg_Tr,Msg_En,Remark,Operator,MakeDate,MakeTime,ModifyDate,ModifyTime) values ('Selectthebranchinformationfromthequeryresul','7',11651,'再从查询结果中选择分支机构信息。','再從查詢結果中選擇分支機搆資訊。','Select the branch information from the query results.','历史205备份','tianzf',dbo.CurrentDate(),dbo.CurrentTime(),dbo.CurrentDate(),dbo.CurrentTime());go</v>
      </c>
    </row>
    <row r="11653" spans="1:6" x14ac:dyDescent="0.35">
      <c r="A11653" s="22">
        <v>11652</v>
      </c>
      <c r="B11653" s="25" t="s">
        <v>42964</v>
      </c>
      <c r="C11653" s="25" t="s">
        <v>42966</v>
      </c>
      <c r="D11653" s="25" t="s">
        <v>42967</v>
      </c>
      <c r="E11653" s="25" t="s">
        <v>42965</v>
      </c>
      <c r="F11653" s="2" t="str">
        <f t="shared" si="182"/>
        <v>insert into msg_info (Msg_ID,Msg_Type,SeqNo,Msg_Cn,Msg_Tr,Msg_En,Remark,Operator,MakeDate,MakeTime,ModifyDate,ModifyTime) values ('Furtherincreasetooperate!','7',11652,'再进行增员操作!','再進行增員操作!','Further increase to operate!','历史205备份','tianzf',dbo.CurrentDate(),dbo.CurrentTime(),dbo.CurrentDate(),dbo.CurrentTime());go</v>
      </c>
    </row>
    <row r="11654" spans="1:6" x14ac:dyDescent="0.35">
      <c r="A11654" s="22">
        <v>11653</v>
      </c>
      <c r="B11654" s="25" t="s">
        <v>42968</v>
      </c>
      <c r="C11654" s="25" t="s">
        <v>42970</v>
      </c>
      <c r="D11654" s="25" t="s">
        <v>42971</v>
      </c>
      <c r="E11654" s="25" t="s">
        <v>42969</v>
      </c>
      <c r="F11654" s="2" t="str">
        <f t="shared" si="182"/>
        <v>insert into msg_info (Msg_ID,Msg_Type,SeqNo,Msg_Cn,Msg_Tr,Msg_En,Remark,Operator,MakeDate,MakeTime,ModifyDate,ModifyTime) values ('Aplasticanemia,','7',11653,'再生不良性贫血','再生不良性貧血','Aplastic anemia,','历史205备份','tianzf',dbo.CurrentDate(),dbo.CurrentTime(),dbo.CurrentDate(),dbo.CurrentTime());go</v>
      </c>
    </row>
    <row r="11655" spans="1:6" x14ac:dyDescent="0.35">
      <c r="A11655" s="22">
        <v>11654</v>
      </c>
      <c r="B11655" s="25" t="s">
        <v>42972</v>
      </c>
      <c r="C11655" s="25" t="s">
        <v>42974</v>
      </c>
      <c r="D11655" s="25" t="s">
        <v>42974</v>
      </c>
      <c r="E11655" s="25" t="s">
        <v>42973</v>
      </c>
      <c r="F11655" s="2" t="str">
        <f t="shared" si="182"/>
        <v>insert into msg_info (Msg_ID,Msg_Type,SeqNo,Msg_Cn,Msg_Tr,Msg_En,Remark,Operator,MakeDate,MakeTime,ModifyDate,ModifyTime) values ('InAccountRecReportInit.jsp','7',11654,'在AccountRecReportInit.jsp','在AccountRecReportInit.jsp','In AccountRecReportInit.jsp','历史205备份','tianzf',dbo.CurrentDate(),dbo.CurrentTime(),dbo.CurrentDate(),dbo.CurrentTime());go</v>
      </c>
    </row>
    <row r="11656" spans="1:6" x14ac:dyDescent="0.35">
      <c r="A11656" s="22">
        <v>11655</v>
      </c>
      <c r="B11656" s="25" t="s">
        <v>42975</v>
      </c>
      <c r="C11656" s="25" t="s">
        <v>42977</v>
      </c>
      <c r="D11656" s="25" t="s">
        <v>42977</v>
      </c>
      <c r="E11656" s="25" t="s">
        <v>42976</v>
      </c>
      <c r="F11656" s="2" t="str">
        <f t="shared" si="182"/>
        <v>insert into msg_info (Msg_ID,Msg_Type,SeqNo,Msg_Cn,Msg_Tr,Msg_En,Remark,Operator,MakeDate,MakeTime,ModifyDate,ModifyTime) values ('InAdjustAgentQueryInit.jsp','7',11655,'在AdjustAgentQueryInit.jsp','在AdjustAgentQueryInit.jsp','In AdjustAgentQueryInit.jsp','历史205备份','tianzf',dbo.CurrentDate(),dbo.CurrentTime(),dbo.CurrentDate(),dbo.CurrentTime());go</v>
      </c>
    </row>
    <row r="11657" spans="1:6" x14ac:dyDescent="0.35">
      <c r="A11657" s="22">
        <v>11656</v>
      </c>
      <c r="B11657" s="25" t="s">
        <v>42978</v>
      </c>
      <c r="C11657" s="25" t="s">
        <v>42980</v>
      </c>
      <c r="D11657" s="25" t="s">
        <v>42980</v>
      </c>
      <c r="E11657" s="25" t="s">
        <v>42979</v>
      </c>
      <c r="F11657" s="2" t="str">
        <f t="shared" si="182"/>
        <v>insert into msg_info (Msg_ID,Msg_Type,SeqNo,Msg_Cn,Msg_Tr,Msg_En,Remark,Operator,MakeDate,MakeTime,ModifyDate,ModifyTime) values ('InBirthdayQueryInit.jsp','7',11656,'在BirthdayQueryInit.jsp','在BirthdayQueryInit.jsp','In BirthdayQueryInit.jsp','历史205备份','tianzf',dbo.CurrentDate(),dbo.CurrentTime(),dbo.CurrentDate(),dbo.CurrentTime());go</v>
      </c>
    </row>
    <row r="11658" spans="1:6" x14ac:dyDescent="0.35">
      <c r="A11658" s="22">
        <v>11657</v>
      </c>
      <c r="B11658" s="25" t="s">
        <v>42981</v>
      </c>
      <c r="C11658" s="25" t="s">
        <v>42983</v>
      </c>
      <c r="D11658" s="25" t="s">
        <v>42983</v>
      </c>
      <c r="E11658" s="25" t="s">
        <v>42982</v>
      </c>
      <c r="F11658" s="2" t="str">
        <f t="shared" si="182"/>
        <v>insert into msg_info (Msg_ID,Msg_Type,SeqNo,Msg_Cn,Msg_Tr,Msg_En,Remark,Operator,MakeDate,MakeTime,ModifyDate,ModifyTime) values ('InBKRiskKindInit.jsp','7',11657,'在BKRiskKindInit.jsp','在BKRiskKindInit.jsp','In BKRiskKindInit.jsp','历史205备份','tianzf',dbo.CurrentDate(),dbo.CurrentTime(),dbo.CurrentDate(),dbo.CurrentTime());go</v>
      </c>
    </row>
    <row r="11659" spans="1:6" x14ac:dyDescent="0.35">
      <c r="A11659" s="22">
        <v>11658</v>
      </c>
      <c r="B11659" s="25" t="s">
        <v>42984</v>
      </c>
      <c r="C11659" s="25" t="s">
        <v>42986</v>
      </c>
      <c r="D11659" s="25" t="s">
        <v>42986</v>
      </c>
      <c r="E11659" s="25" t="s">
        <v>42985</v>
      </c>
      <c r="F11659" s="2" t="str">
        <f t="shared" si="182"/>
        <v>insert into msg_info (Msg_ID,Msg_Type,SeqNo,Msg_Cn,Msg_Tr,Msg_En,Remark,Operator,MakeDate,MakeTime,ModifyDate,ModifyTime) values ('InBrokerDimissionInit.jsp','7',11658,'在BrokerDimissionInit.jsp','在BrokerDimissionInit.jsp','In BrokerDimissionInit.jsp','历史205备份','tianzf',dbo.CurrentDate(),dbo.CurrentTime(),dbo.CurrentDate(),dbo.CurrentTime());go</v>
      </c>
    </row>
    <row r="11660" spans="1:6" x14ac:dyDescent="0.35">
      <c r="A11660" s="22">
        <v>11659</v>
      </c>
      <c r="B11660" s="25" t="s">
        <v>42987</v>
      </c>
      <c r="C11660" s="25" t="s">
        <v>42989</v>
      </c>
      <c r="D11660" s="25" t="s">
        <v>42989</v>
      </c>
      <c r="E11660" s="25" t="s">
        <v>42988</v>
      </c>
      <c r="F11660" s="2" t="str">
        <f t="shared" si="182"/>
        <v>insert into msg_info (Msg_ID,Msg_Type,SeqNo,Msg_Cn,Msg_Tr,Msg_En,Remark,Operator,MakeDate,MakeTime,ModifyDate,ModifyTime) values ('InBrokerProcMoneyInit.jsp','7',11659,'在BrokerProcMoneyInit.jsp','在BrokerProcMoneyInit.jsp','In BrokerProcMoneyInit.jsp','历史205备份','tianzf',dbo.CurrentDate(),dbo.CurrentTime(),dbo.CurrentDate(),dbo.CurrentTime());go</v>
      </c>
    </row>
    <row r="11661" spans="1:6" x14ac:dyDescent="0.35">
      <c r="A11661" s="22">
        <v>11660</v>
      </c>
      <c r="B11661" s="25" t="s">
        <v>42990</v>
      </c>
      <c r="C11661" s="25" t="s">
        <v>42992</v>
      </c>
      <c r="D11661" s="25" t="s">
        <v>42992</v>
      </c>
      <c r="E11661" s="25" t="s">
        <v>42991</v>
      </c>
      <c r="F11661" s="2" t="str">
        <f t="shared" si="182"/>
        <v>insert into msg_info (Msg_ID,Msg_Type,SeqNo,Msg_Cn,Msg_Tr,Msg_En,Remark,Operator,MakeDate,MakeTime,ModifyDate,ModifyTime) values ('InBTBQueryInit.jsp','7',11660,'在BTBQueryInit.jsp','在BTBQueryInit.jsp','In BTBQueryInit.jsp','历史205备份','tianzf',dbo.CurrentDate(),dbo.CurrentTime(),dbo.CurrentDate(),dbo.CurrentTime());go</v>
      </c>
    </row>
    <row r="11662" spans="1:6" x14ac:dyDescent="0.35">
      <c r="A11662" s="22">
        <v>11661</v>
      </c>
      <c r="B11662" s="25" t="s">
        <v>42993</v>
      </c>
      <c r="C11662" s="25" t="s">
        <v>42995</v>
      </c>
      <c r="D11662" s="25" t="s">
        <v>42995</v>
      </c>
      <c r="E11662" s="25" t="s">
        <v>42994</v>
      </c>
      <c r="F11662" s="2" t="str">
        <f t="shared" si="182"/>
        <v>insert into msg_info (Msg_ID,Msg_Type,SeqNo,Msg_Cn,Msg_Tr,Msg_En,Remark,Operator,MakeDate,MakeTime,ModifyDate,ModifyTime) values ('InChDstInput.js','7',11661,'在ChDstInput.js','在ChDstInput.js','In ChDstInput.js','历史205备份','tianzf',dbo.CurrentDate(),dbo.CurrentTime(),dbo.CurrentDate(),dbo.CurrentTime());go</v>
      </c>
    </row>
    <row r="11663" spans="1:6" x14ac:dyDescent="0.35">
      <c r="A11663" s="22">
        <v>11662</v>
      </c>
      <c r="B11663" s="25" t="s">
        <v>42996</v>
      </c>
      <c r="C11663" s="25" t="s">
        <v>42998</v>
      </c>
      <c r="D11663" s="25" t="s">
        <v>42998</v>
      </c>
      <c r="E11663" s="25" t="s">
        <v>42997</v>
      </c>
      <c r="F11663" s="2" t="str">
        <f t="shared" si="182"/>
        <v>insert into msg_info (Msg_ID,Msg_Type,SeqNo,Msg_Cn,Msg_Tr,Msg_En,Remark,Operator,MakeDate,MakeTime,ModifyDate,ModifyTime) values ('InChDstInputInit.jsp','7',11662,'在ChDstInputInit.jsp','在ChDstInputInit.jsp','In ChDstInputInit.jsp','历史205备份','tianzf',dbo.CurrentDate(),dbo.CurrentTime(),dbo.CurrentDate(),dbo.CurrentTime());go</v>
      </c>
    </row>
    <row r="11664" spans="1:6" x14ac:dyDescent="0.35">
      <c r="A11664" s="22">
        <v>11663</v>
      </c>
      <c r="B11664" s="25" t="s">
        <v>42999</v>
      </c>
      <c r="C11664" s="25" t="s">
        <v>43001</v>
      </c>
      <c r="D11664" s="25" t="s">
        <v>43001</v>
      </c>
      <c r="E11664" s="25" t="s">
        <v>43000</v>
      </c>
      <c r="F11664" s="2" t="str">
        <f t="shared" si="182"/>
        <v>insert into msg_info (Msg_ID,Msg_Type,SeqNo,Msg_Cn,Msg_Tr,Msg_En,Remark,Operator,MakeDate,MakeTime,ModifyDate,ModifyTime) values ('InChFinInput.js','7',11663,'在ChFinInput.js','在ChFinInput.js','In ChFinInput.js','历史205备份','tianzf',dbo.CurrentDate(),dbo.CurrentTime(),dbo.CurrentDate(),dbo.CurrentTime());go</v>
      </c>
    </row>
    <row r="11665" spans="1:6" x14ac:dyDescent="0.35">
      <c r="A11665" s="22">
        <v>11664</v>
      </c>
      <c r="B11665" s="25" t="s">
        <v>43002</v>
      </c>
      <c r="C11665" s="25" t="s">
        <v>43004</v>
      </c>
      <c r="D11665" s="25" t="s">
        <v>43004</v>
      </c>
      <c r="E11665" s="25" t="s">
        <v>43003</v>
      </c>
      <c r="F11665" s="2" t="str">
        <f t="shared" si="182"/>
        <v>insert into msg_info (Msg_ID,Msg_Type,SeqNo,Msg_Cn,Msg_Tr,Msg_En,Remark,Operator,MakeDate,MakeTime,ModifyDate,ModifyTime) values ('InChFinInputInit.jsp','7',11664,'在ChFinInputInit.jsp','在ChFinInputInit.jsp','In ChFinInputInit.jsp','历史205备份','tianzf',dbo.CurrentDate(),dbo.CurrentTime(),dbo.CurrentDate(),dbo.CurrentTime());go</v>
      </c>
    </row>
    <row r="11666" spans="1:6" x14ac:dyDescent="0.35">
      <c r="A11666" s="22">
        <v>11665</v>
      </c>
      <c r="B11666" s="25" t="s">
        <v>43005</v>
      </c>
      <c r="C11666" s="25" t="s">
        <v>43007</v>
      </c>
      <c r="D11666" s="25" t="s">
        <v>43007</v>
      </c>
      <c r="E11666" s="25" t="s">
        <v>43006</v>
      </c>
      <c r="F11666" s="2" t="str">
        <f t="shared" si="182"/>
        <v>insert into msg_info (Msg_ID,Msg_Type,SeqNo,Msg_Cn,Msg_Tr,Msg_En,Remark,Operator,MakeDate,MakeTime,ModifyDate,ModifyTime) values ('InClaimReportInit.jsp','7',11665,'在ClaimReportInit.jsp','在ClaimReportInit.jsp','In ClaimReportInit.jsp','历史205备份','tianzf',dbo.CurrentDate(),dbo.CurrentTime(),dbo.CurrentDate(),dbo.CurrentTime());go</v>
      </c>
    </row>
    <row r="11667" spans="1:6" x14ac:dyDescent="0.35">
      <c r="A11667" s="22">
        <v>11666</v>
      </c>
      <c r="B11667" s="25" t="s">
        <v>43008</v>
      </c>
      <c r="C11667" s="25" t="s">
        <v>43010</v>
      </c>
      <c r="D11667" s="25" t="s">
        <v>43010</v>
      </c>
      <c r="E11667" s="25" t="s">
        <v>43009</v>
      </c>
      <c r="F11667" s="2" t="str">
        <f t="shared" si="182"/>
        <v>insert into msg_info (Msg_ID,Msg_Type,SeqNo,Msg_Cn,Msg_Tr,Msg_En,Remark,Operator,MakeDate,MakeTime,ModifyDate,ModifyTime) values ('InCommIndexQueryInit.jsp','7',11666,'在CommIndexQueryInit.jsp','在CommIndexQueryInit.jsp','In CommIndexQueryInit.jsp','历史205备份','tianzf',dbo.CurrentDate(),dbo.CurrentTime(),dbo.CurrentDate(),dbo.CurrentTime());go</v>
      </c>
    </row>
    <row r="11668" spans="1:6" x14ac:dyDescent="0.35">
      <c r="A11668" s="22">
        <v>11667</v>
      </c>
      <c r="B11668" s="25" t="s">
        <v>43011</v>
      </c>
      <c r="C11668" s="25" t="s">
        <v>43013</v>
      </c>
      <c r="D11668" s="25" t="s">
        <v>43013</v>
      </c>
      <c r="E11668" s="25" t="s">
        <v>43012</v>
      </c>
      <c r="F11668" s="2" t="str">
        <f t="shared" si="182"/>
        <v>insert into msg_info (Msg_ID,Msg_Type,SeqNo,Msg_Cn,Msg_Tr,Msg_En,Remark,Operator,MakeDate,MakeTime,ModifyDate,ModifyTime) values ('InCommisionQuery.js','7',11667,'在commisionQuery.js','在commisionQuery.js','In CommisionQuery.js','历史205备份','tianzf',dbo.CurrentDate(),dbo.CurrentTime(),dbo.CurrentDate(),dbo.CurrentTime());go</v>
      </c>
    </row>
    <row r="11669" spans="1:6" x14ac:dyDescent="0.35">
      <c r="A11669" s="22">
        <v>11668</v>
      </c>
      <c r="B11669" s="25" t="s">
        <v>43014</v>
      </c>
      <c r="C11669" s="25" t="s">
        <v>43016</v>
      </c>
      <c r="D11669" s="25" t="s">
        <v>43016</v>
      </c>
      <c r="E11669" s="25" t="s">
        <v>43015</v>
      </c>
      <c r="F11669" s="2" t="str">
        <f t="shared" si="182"/>
        <v>insert into msg_info (Msg_ID,Msg_Type,SeqNo,Msg_Cn,Msg_Tr,Msg_En,Remark,Operator,MakeDate,MakeTime,ModifyDate,ModifyTime) values ('InCommisionQueryInit.jsp','7',11668,'在commisionQueryInit.jsp','在commisionQueryInit.jsp','In CommisionQueryInit.jsp','历史205备份','tianzf',dbo.CurrentDate(),dbo.CurrentTime(),dbo.CurrentDate(),dbo.CurrentTime());go</v>
      </c>
    </row>
    <row r="11670" spans="1:6" x14ac:dyDescent="0.35">
      <c r="A11670" s="22">
        <v>11669</v>
      </c>
      <c r="B11670" s="25" t="s">
        <v>43017</v>
      </c>
      <c r="C11670" s="25" t="s">
        <v>43019</v>
      </c>
      <c r="D11670" s="25" t="s">
        <v>43019</v>
      </c>
      <c r="E11670" s="25" t="s">
        <v>43018</v>
      </c>
      <c r="F11670" s="2" t="str">
        <f t="shared" si="182"/>
        <v>insert into msg_info (Msg_ID,Msg_Type,SeqNo,Msg_Cn,Msg_Tr,Msg_En,Remark,Operator,MakeDate,MakeTime,ModifyDate,ModifyTime) values ('InCommVsIndexInput.js','7',11669,'在CommVsIndexInput.js','在CommVsIndexInput.js','In CommVsIndexInput.js','历史205备份','tianzf',dbo.CurrentDate(),dbo.CurrentTime(),dbo.CurrentDate(),dbo.CurrentTime());go</v>
      </c>
    </row>
    <row r="11671" spans="1:6" x14ac:dyDescent="0.35">
      <c r="A11671" s="22">
        <v>11670</v>
      </c>
      <c r="B11671" s="25" t="s">
        <v>43020</v>
      </c>
      <c r="C11671" s="25" t="s">
        <v>43022</v>
      </c>
      <c r="D11671" s="25" t="s">
        <v>43022</v>
      </c>
      <c r="E11671" s="25" t="s">
        <v>43021</v>
      </c>
      <c r="F11671" s="2" t="str">
        <f t="shared" si="182"/>
        <v>insert into msg_info (Msg_ID,Msg_Type,SeqNo,Msg_Cn,Msg_Tr,Msg_En,Remark,Operator,MakeDate,MakeTime,ModifyDate,ModifyTime) values ('InEmployeeDocumentInit.jsp','7',11670,'在EmployeeDocumentInit.jsp','在EmployeeDocumentInit.jsp','In EmployeeDocumentInit.jsp','历史205备份','tianzf',dbo.CurrentDate(),dbo.CurrentTime(),dbo.CurrentDate(),dbo.CurrentTime());go</v>
      </c>
    </row>
    <row r="11672" spans="1:6" x14ac:dyDescent="0.35">
      <c r="A11672" s="22">
        <v>11671</v>
      </c>
      <c r="B11672" s="25" t="s">
        <v>43023</v>
      </c>
      <c r="C11672" s="25" t="s">
        <v>43025</v>
      </c>
      <c r="D11672" s="25" t="s">
        <v>43025</v>
      </c>
      <c r="E11672" s="25" t="s">
        <v>43024</v>
      </c>
      <c r="F11672" s="2" t="str">
        <f t="shared" si="182"/>
        <v>insert into msg_info (Msg_ID,Msg_Type,SeqNo,Msg_Cn,Msg_Tr,Msg_En,Remark,Operator,MakeDate,MakeTime,ModifyDate,ModifyTime) values ('InEmployeeDocumentInput.js','7',11671,'在EmployeeDocumentInput.js','在EmployeeDocumentInput.js','In EmployeeDocumentInput.js','历史205备份','tianzf',dbo.CurrentDate(),dbo.CurrentTime(),dbo.CurrentDate(),dbo.CurrentTime());go</v>
      </c>
    </row>
    <row r="11673" spans="1:6" x14ac:dyDescent="0.35">
      <c r="A11673" s="22">
        <v>11672</v>
      </c>
      <c r="B11673" s="25" t="s">
        <v>43026</v>
      </c>
      <c r="C11673" s="25" t="s">
        <v>43028</v>
      </c>
      <c r="D11673" s="25" t="s">
        <v>43028</v>
      </c>
      <c r="E11673" s="25" t="s">
        <v>43027</v>
      </c>
      <c r="F11673" s="2" t="str">
        <f t="shared" si="182"/>
        <v>insert into msg_info (Msg_ID,Msg_Type,SeqNo,Msg_Cn,Msg_Tr,Msg_En,Remark,Operator,MakeDate,MakeTime,ModifyDate,ModifyTime) values ('InGroupMonQryInit.jsp','7',11672,'在GroupMonQryInit.jsp','在GroupMonQryInit.jsp','In GroupMonQryInit.jsp','历史205备份','tianzf',dbo.CurrentDate(),dbo.CurrentTime(),dbo.CurrentDate(),dbo.CurrentTime());go</v>
      </c>
    </row>
    <row r="11674" spans="1:6" x14ac:dyDescent="0.35">
      <c r="A11674" s="22">
        <v>11673</v>
      </c>
      <c r="B11674" s="25" t="s">
        <v>43029</v>
      </c>
      <c r="C11674" s="25" t="s">
        <v>43031</v>
      </c>
      <c r="D11674" s="25" t="s">
        <v>43031</v>
      </c>
      <c r="E11674" s="25" t="s">
        <v>43030</v>
      </c>
      <c r="F11674" s="2" t="str">
        <f t="shared" si="182"/>
        <v>insert into msg_info (Msg_ID,Msg_Type,SeqNo,Msg_Cn,Msg_Tr,Msg_En,Remark,Operator,MakeDate,MakeTime,ModifyDate,ModifyTime) values ('InGrpCollCominit.jsp','7',11673,'在GrpCollCominit.jsp','在GrpCollCominit.jsp','In GrpCollCominit.jsp','历史205备份','tianzf',dbo.CurrentDate(),dbo.CurrentTime(),dbo.CurrentDate(),dbo.CurrentTime());go</v>
      </c>
    </row>
    <row r="11675" spans="1:6" x14ac:dyDescent="0.35">
      <c r="A11675" s="22">
        <v>11674</v>
      </c>
      <c r="B11675" s="25" t="s">
        <v>43032</v>
      </c>
      <c r="C11675" s="25" t="s">
        <v>43034</v>
      </c>
      <c r="D11675" s="25" t="s">
        <v>43034</v>
      </c>
      <c r="E11675" s="25" t="s">
        <v>43033</v>
      </c>
      <c r="F11675" s="2" t="str">
        <f t="shared" si="182"/>
        <v>insert into msg_info (Msg_ID,Msg_Type,SeqNo,Msg_Cn,Msg_Tr,Msg_En,Remark,Operator,MakeDate,MakeTime,ModifyDate,ModifyTime) values ('InGrpPolInfoInit.jsp','7',11674,'在GrpPolInfoInit.jsp','在GrpPolInfoInit.jsp','In GrpPolInfoInit.jsp','历史205备份','tianzf',dbo.CurrentDate(),dbo.CurrentTime(),dbo.CurrentDate(),dbo.CurrentTime());go</v>
      </c>
    </row>
    <row r="11676" spans="1:6" x14ac:dyDescent="0.35">
      <c r="A11676" s="22">
        <v>11675</v>
      </c>
      <c r="B11676" s="25" t="s">
        <v>43035</v>
      </c>
      <c r="C11676" s="25" t="s">
        <v>43037</v>
      </c>
      <c r="D11676" s="25" t="s">
        <v>43037</v>
      </c>
      <c r="E11676" s="25" t="s">
        <v>43036</v>
      </c>
      <c r="F11676" s="2" t="str">
        <f t="shared" si="182"/>
        <v>insert into msg_info (Msg_ID,Msg_Type,SeqNo,Msg_Cn,Msg_Tr,Msg_En,Remark,Operator,MakeDate,MakeTime,ModifyDate,ModifyTime) values ('InGrpPolKeepInit.jsp','7',11675,'在GrpPolKeepInit.jsp','在GrpPolKeepInit.jsp','In GrpPolKeepInit.jsp','历史205备份','tianzf',dbo.CurrentDate(),dbo.CurrentTime(),dbo.CurrentDate(),dbo.CurrentTime());go</v>
      </c>
    </row>
    <row r="11677" spans="1:6" x14ac:dyDescent="0.35">
      <c r="A11677" s="22">
        <v>11676</v>
      </c>
      <c r="B11677" s="25" t="s">
        <v>43038</v>
      </c>
      <c r="C11677" s="25" t="s">
        <v>43040</v>
      </c>
      <c r="D11677" s="25" t="s">
        <v>43040</v>
      </c>
      <c r="E11677" s="25" t="s">
        <v>43039</v>
      </c>
      <c r="F11677" s="2" t="str">
        <f t="shared" si="182"/>
        <v>insert into msg_info (Msg_ID,Msg_Type,SeqNo,Msg_Cn,Msg_Tr,Msg_En,Remark,Operator,MakeDate,MakeTime,ModifyDate,ModifyTime) values ('InGrpPolMoneyInit.jsp','7',11676,'在GrpPolMoneyInit.jsp','在GrpPolMoneyInit.jsp','In GrpPolMoneyInit.jsp','历史205备份','tianzf',dbo.CurrentDate(),dbo.CurrentTime(),dbo.CurrentDate(),dbo.CurrentTime());go</v>
      </c>
    </row>
    <row r="11678" spans="1:6" x14ac:dyDescent="0.35">
      <c r="A11678" s="22">
        <v>11677</v>
      </c>
      <c r="B11678" s="25" t="s">
        <v>43041</v>
      </c>
      <c r="C11678" s="25" t="s">
        <v>43043</v>
      </c>
      <c r="D11678" s="25" t="s">
        <v>43043</v>
      </c>
      <c r="E11678" s="25" t="s">
        <v>43042</v>
      </c>
      <c r="F11678" s="2" t="str">
        <f t="shared" si="182"/>
        <v>insert into msg_info (Msg_ID,Msg_Type,SeqNo,Msg_Cn,Msg_Tr,Msg_En,Remark,Operator,MakeDate,MakeTime,ModifyDate,ModifyTime) values ('InGrpPolTRPremInit.jsp','7',11677,'在GrpPolTRPremInit.jsp','在GrpPolTRPremInit.jsp','In GrpPolTRPremInit.jsp','历史205备份','tianzf',dbo.CurrentDate(),dbo.CurrentTime(),dbo.CurrentDate(),dbo.CurrentTime());go</v>
      </c>
    </row>
    <row r="11679" spans="1:6" x14ac:dyDescent="0.35">
      <c r="A11679" s="22">
        <v>11678</v>
      </c>
      <c r="B11679" s="25" t="s">
        <v>43044</v>
      </c>
      <c r="C11679" s="25" t="s">
        <v>43046</v>
      </c>
      <c r="D11679" s="25" t="s">
        <v>43046</v>
      </c>
      <c r="E11679" s="25" t="s">
        <v>43045</v>
      </c>
      <c r="F11679" s="2" t="str">
        <f t="shared" si="182"/>
        <v>insert into msg_info (Msg_ID,Msg_Type,SeqNo,Msg_Cn,Msg_Tr,Msg_En,Remark,Operator,MakeDate,MakeTime,ModifyDate,ModifyTime) values ('InHouseFoundQueryInit.jsp','7',11678,'在HouseFoundQueryInit.jsp','在HouseFoundQueryInit.jsp','In HouseFoundQueryInit.jsp','历史205备份','tianzf',dbo.CurrentDate(),dbo.CurrentTime(),dbo.CurrentDate(),dbo.CurrentTime());go</v>
      </c>
    </row>
    <row r="11680" spans="1:6" x14ac:dyDescent="0.35">
      <c r="A11680" s="22">
        <v>11679</v>
      </c>
      <c r="B11680" s="25" t="s">
        <v>43047</v>
      </c>
      <c r="C11680" s="25" t="s">
        <v>43049</v>
      </c>
      <c r="D11680" s="25" t="s">
        <v>43049</v>
      </c>
      <c r="E11680" s="25" t="s">
        <v>43048</v>
      </c>
      <c r="F11680" s="2" t="str">
        <f t="shared" si="182"/>
        <v>insert into msg_info (Msg_ID,Msg_Type,SeqNo,Msg_Cn,Msg_Tr,Msg_En,Remark,Operator,MakeDate,MakeTime,ModifyDate,ModifyTime) values ('InHouseFoundTollQueryInit.jsp','7',11679,'在HouseFoundTollQueryInit.jsp','在HouseFoundTollQueryInit.jsp','In HouseFoundTollQueryInit.jsp','历史205备份','tianzf',dbo.CurrentDate(),dbo.CurrentTime(),dbo.CurrentDate(),dbo.CurrentTime());go</v>
      </c>
    </row>
    <row r="11681" spans="1:6" x14ac:dyDescent="0.35">
      <c r="A11681" s="22">
        <v>11680</v>
      </c>
      <c r="B11681" s="25" t="s">
        <v>43050</v>
      </c>
      <c r="C11681" s="25" t="s">
        <v>43052</v>
      </c>
      <c r="D11681" s="25" t="s">
        <v>43052</v>
      </c>
      <c r="E11681" s="25" t="s">
        <v>43051</v>
      </c>
      <c r="F11681" s="2" t="str">
        <f t="shared" si="182"/>
        <v>insert into msg_info (Msg_ID,Msg_Type,SeqNo,Msg_Cn,Msg_Tr,Msg_En,Remark,Operator,MakeDate,MakeTime,ModifyDate,ModifyTime) values ('InIndexQueryInit.jsp','7',11680,'在IndexQueryInit.jsp','在IndexQueryInit.jsp','In IndexQueryInit.jsp','历史205备份','tianzf',dbo.CurrentDate(),dbo.CurrentTime(),dbo.CurrentDate(),dbo.CurrentTime());go</v>
      </c>
    </row>
    <row r="11682" spans="1:6" x14ac:dyDescent="0.35">
      <c r="A11682" s="22">
        <v>11681</v>
      </c>
      <c r="B11682" s="25" t="s">
        <v>43053</v>
      </c>
      <c r="C11682" s="25" t="s">
        <v>43055</v>
      </c>
      <c r="D11682" s="25" t="s">
        <v>43055</v>
      </c>
      <c r="E11682" s="25" t="s">
        <v>43054</v>
      </c>
      <c r="F11682" s="2" t="str">
        <f t="shared" si="182"/>
        <v>insert into msg_info (Msg_ID,Msg_Type,SeqNo,Msg_Cn,Msg_Tr,Msg_En,Remark,Operator,MakeDate,MakeTime,ModifyDate,ModifyTime) values ('InIndexSetInit.jsp','7',11681,'在IndexSetInit.jsp','在IndexSetInit.jsp','In IndexSetInit.jsp','历史205备份','tianzf',dbo.CurrentDate(),dbo.CurrentTime(),dbo.CurrentDate(),dbo.CurrentTime());go</v>
      </c>
    </row>
    <row r="11683" spans="1:6" x14ac:dyDescent="0.35">
      <c r="A11683" s="22">
        <v>11682</v>
      </c>
      <c r="B11683" s="25" t="s">
        <v>43056</v>
      </c>
      <c r="C11683" s="25" t="s">
        <v>43058</v>
      </c>
      <c r="D11683" s="25" t="s">
        <v>43058</v>
      </c>
      <c r="E11683" s="25" t="s">
        <v>43057</v>
      </c>
      <c r="F11683" s="2" t="str">
        <f t="shared" si="182"/>
        <v>insert into msg_info (Msg_ID,Msg_Type,SeqNo,Msg_Cn,Msg_Tr,Msg_En,Remark,Operator,MakeDate,MakeTime,ModifyDate,ModifyTime) values ('InIndexSetInput.js','7',11682,'在IndexSetInput.js','在IndexSetInput.js','In IndexSetInput.js','历史205备份','tianzf',dbo.CurrentDate(),dbo.CurrentTime(),dbo.CurrentDate(),dbo.CurrentTime());go</v>
      </c>
    </row>
    <row r="11684" spans="1:6" x14ac:dyDescent="0.35">
      <c r="A11684" s="22">
        <v>11683</v>
      </c>
      <c r="B11684" s="25" t="s">
        <v>43059</v>
      </c>
      <c r="C11684" s="25" t="s">
        <v>43061</v>
      </c>
      <c r="D11684" s="25" t="s">
        <v>43061</v>
      </c>
      <c r="E11684" s="25" t="s">
        <v>43060</v>
      </c>
      <c r="F11684" s="2" t="str">
        <f t="shared" si="182"/>
        <v>insert into msg_info (Msg_ID,Msg_Type,SeqNo,Msg_Cn,Msg_Tr,Msg_En,Remark,Operator,MakeDate,MakeTime,ModifyDate,ModifyTime) values ('InInitPWDManagetmentInit.jsp','7',11683,'在InitPWDManagetmentInit.jsp','在InitPWDManagetmentInit.jsp','In InitPWDManagetmentInit.jsp','历史205备份','tianzf',dbo.CurrentDate(),dbo.CurrentTime(),dbo.CurrentDate(),dbo.CurrentTime());go</v>
      </c>
    </row>
    <row r="11685" spans="1:6" x14ac:dyDescent="0.35">
      <c r="A11685" s="22">
        <v>11684</v>
      </c>
      <c r="B11685" s="25" t="s">
        <v>43062</v>
      </c>
      <c r="C11685" s="25" t="s">
        <v>43064</v>
      </c>
      <c r="D11685" s="25" t="s">
        <v>43064</v>
      </c>
      <c r="E11685" s="25" t="s">
        <v>43063</v>
      </c>
      <c r="F11685" s="2" t="str">
        <f t="shared" si="182"/>
        <v>insert into msg_info (Msg_ID,Msg_Type,SeqNo,Msg_Cn,Msg_Tr,Msg_En,Remark,Operator,MakeDate,MakeTime,ModifyDate,ModifyTime) values ('InInvAssOrderbuildDetailInit.jsp','7',11684,'在InvAssOrderbuildDetailInit.jsp','在InvAssOrderbuildDetailInit.jsp','In InvAssOrderbuildDetailInit.jsp','历史205备份','tianzf',dbo.CurrentDate(),dbo.CurrentTime(),dbo.CurrentDate(),dbo.CurrentTime());go</v>
      </c>
    </row>
    <row r="11686" spans="1:6" x14ac:dyDescent="0.35">
      <c r="A11686" s="22">
        <v>11685</v>
      </c>
      <c r="B11686" s="25" t="s">
        <v>43065</v>
      </c>
      <c r="C11686" s="25" t="s">
        <v>43067</v>
      </c>
      <c r="D11686" s="25" t="s">
        <v>43067</v>
      </c>
      <c r="E11686" s="25" t="s">
        <v>43066</v>
      </c>
      <c r="F11686" s="2" t="str">
        <f t="shared" si="182"/>
        <v>insert into msg_info (Msg_ID,Msg_Type,SeqNo,Msg_Cn,Msg_Tr,Msg_En,Remark,Operator,MakeDate,MakeTime,ModifyDate,ModifyTime) values ('InLAAgentEditQueryInit.jsp','7',11685,'在LAAgentEditQueryInit.jsp','在LAAgentEditQueryInit.jsp','In LAAgentEditQueryInit.jsp','历史205备份','tianzf',dbo.CurrentDate(),dbo.CurrentTime(),dbo.CurrentDate(),dbo.CurrentTime());go</v>
      </c>
    </row>
    <row r="11687" spans="1:6" x14ac:dyDescent="0.35">
      <c r="A11687" s="22">
        <v>11686</v>
      </c>
      <c r="B11687" s="25" t="s">
        <v>43068</v>
      </c>
      <c r="C11687" s="25" t="s">
        <v>43070</v>
      </c>
      <c r="D11687" s="25" t="s">
        <v>43070</v>
      </c>
      <c r="E11687" s="25" t="s">
        <v>43069</v>
      </c>
      <c r="F11687" s="2" t="str">
        <f t="shared" si="182"/>
        <v>insert into msg_info (Msg_ID,Msg_Type,SeqNo,Msg_Cn,Msg_Tr,Msg_En,Remark,Operator,MakeDate,MakeTime,ModifyDate,ModifyTime) values ('IntheLAAgentGradeDefInit.jspPage','7',11686,'在LAAgentGradeDefInit.jsp','在LAAgentGradeDefInit.jsp','In the LAAgentGradeDefInit.jsp Page','历史205备份','tianzf',dbo.CurrentDate(),dbo.CurrentTime(),dbo.CurrentDate(),dbo.CurrentTime());go</v>
      </c>
    </row>
    <row r="11688" spans="1:6" x14ac:dyDescent="0.35">
      <c r="A11688" s="22">
        <v>11687</v>
      </c>
      <c r="B11688" s="25" t="s">
        <v>43071</v>
      </c>
      <c r="C11688" s="25" t="s">
        <v>43073</v>
      </c>
      <c r="D11688" s="25" t="s">
        <v>43073</v>
      </c>
      <c r="E11688" s="25" t="s">
        <v>43072</v>
      </c>
      <c r="F11688" s="2" t="str">
        <f t="shared" si="182"/>
        <v>insert into msg_info (Msg_ID,Msg_Type,SeqNo,Msg_Cn,Msg_Tr,Msg_En,Remark,Operator,MakeDate,MakeTime,ModifyDate,ModifyTime) values ('IntheLAAgentGradeDefQueryInit.jspPage','7',11687,'在LAAgentGradeDefQueryInit.jsp','在LAAgentGradeDefQueryInit.jsp','In the LAAgentGradeDefQueryInit.jsp Page','历史205备份','tianzf',dbo.CurrentDate(),dbo.CurrentTime(),dbo.CurrentDate(),dbo.CurrentTime());go</v>
      </c>
    </row>
    <row r="11689" spans="1:6" x14ac:dyDescent="0.35">
      <c r="A11689" s="22">
        <v>11688</v>
      </c>
      <c r="B11689" s="25" t="s">
        <v>43074</v>
      </c>
      <c r="C11689" s="25" t="s">
        <v>43076</v>
      </c>
      <c r="D11689" s="25" t="s">
        <v>43076</v>
      </c>
      <c r="E11689" s="25" t="s">
        <v>43075</v>
      </c>
      <c r="F11689" s="2" t="str">
        <f t="shared" si="182"/>
        <v>insert into msg_info (Msg_ID,Msg_Type,SeqNo,Msg_Cn,Msg_Tr,Msg_En,Remark,Operator,MakeDate,MakeTime,ModifyDate,ModifyTime) values ('InLAAgentInit.jsp','7',11688,'在LAAgentInit.jsp','在LAAgentInit.jsp','In LAAgentInit.jsp','历史205备份','tianzf',dbo.CurrentDate(),dbo.CurrentTime(),dbo.CurrentDate(),dbo.CurrentTime());go</v>
      </c>
    </row>
    <row r="11690" spans="1:6" x14ac:dyDescent="0.35">
      <c r="A11690" s="22">
        <v>11689</v>
      </c>
      <c r="B11690" s="25" t="s">
        <v>43077</v>
      </c>
      <c r="C11690" s="25" t="s">
        <v>43079</v>
      </c>
      <c r="D11690" s="25" t="s">
        <v>43079</v>
      </c>
      <c r="E11690" s="25" t="s">
        <v>43078</v>
      </c>
      <c r="F11690" s="2" t="str">
        <f t="shared" si="182"/>
        <v>insert into msg_info (Msg_ID,Msg_Type,SeqNo,Msg_Cn,Msg_Tr,Msg_En,Remark,Operator,MakeDate,MakeTime,ModifyDate,ModifyTime) values ('IntheLAAssessAdjustInit.jspPage','7',11689,'在LAAssessAdjustInit.jsp','在LAAssessAdjustInit.jsp','In the LAAssessAdjustInit.jsp Page','历史205备份','tianzf',dbo.CurrentDate(),dbo.CurrentTime(),dbo.CurrentDate(),dbo.CurrentTime());go</v>
      </c>
    </row>
    <row r="11691" spans="1:6" x14ac:dyDescent="0.35">
      <c r="A11691" s="22">
        <v>11690</v>
      </c>
      <c r="B11691" s="25" t="s">
        <v>43080</v>
      </c>
      <c r="C11691" s="25" t="s">
        <v>43082</v>
      </c>
      <c r="D11691" s="25" t="s">
        <v>43082</v>
      </c>
      <c r="E11691" s="25" t="s">
        <v>43081</v>
      </c>
      <c r="F11691" s="2" t="str">
        <f t="shared" si="182"/>
        <v>insert into msg_info (Msg_ID,Msg_Type,SeqNo,Msg_Cn,Msg_Tr,Msg_En,Remark,Operator,MakeDate,MakeTime,ModifyDate,ModifyTime) values ('InLABankCommissionRateQueryInit.jsp','7',11690,'在LABankCommissionRateQueryInit.jsp','在LABankCommissionRateQueryInit.jsp','In LABankCommissionRateQueryInit.jsp','历史205备份','tianzf',dbo.CurrentDate(),dbo.CurrentTime(),dbo.CurrentDate(),dbo.CurrentTime());go</v>
      </c>
    </row>
    <row r="11692" spans="1:6" x14ac:dyDescent="0.35">
      <c r="A11692" s="22">
        <v>11691</v>
      </c>
      <c r="B11692" s="25" t="s">
        <v>43083</v>
      </c>
      <c r="C11692" s="25" t="s">
        <v>43085</v>
      </c>
      <c r="D11692" s="25" t="s">
        <v>43085</v>
      </c>
      <c r="E11692" s="25" t="s">
        <v>43084</v>
      </c>
      <c r="F11692" s="2" t="str">
        <f t="shared" si="182"/>
        <v>insert into msg_info (Msg_ID,Msg_Type,SeqNo,Msg_Cn,Msg_Tr,Msg_En,Remark,Operator,MakeDate,MakeTime,ModifyDate,ModifyTime) values ('IntheLABaseHistoryInit.jspPage','7',11691,'在LABaseHistoryInit.jsp','在LABaseHistoryInit.jsp','In the LABaseHistoryInit.jsp Page','历史205备份','tianzf',dbo.CurrentDate(),dbo.CurrentTime(),dbo.CurrentDate(),dbo.CurrentTime());go</v>
      </c>
    </row>
    <row r="11693" spans="1:6" x14ac:dyDescent="0.35">
      <c r="A11693" s="22">
        <v>11692</v>
      </c>
      <c r="B11693" s="25" t="s">
        <v>43086</v>
      </c>
      <c r="C11693" s="25" t="s">
        <v>43088</v>
      </c>
      <c r="D11693" s="25" t="s">
        <v>43088</v>
      </c>
      <c r="E11693" s="25" t="s">
        <v>43087</v>
      </c>
      <c r="F11693" s="2" t="str">
        <f t="shared" si="182"/>
        <v>insert into msg_info (Msg_ID,Msg_Type,SeqNo,Msg_Cn,Msg_Tr,Msg_En,Remark,Operator,MakeDate,MakeTime,ModifyDate,ModifyTime) values ('InLABaseRuleInit.jsp','7',11692,'在LABaseRuleInit.jsp','在LABaseRuleInit.jsp','In LABaseRuleInit.jsp','历史205备份','tianzf',dbo.CurrentDate(),dbo.CurrentTime(),dbo.CurrentDate(),dbo.CurrentTime());go</v>
      </c>
    </row>
    <row r="11694" spans="1:6" x14ac:dyDescent="0.35">
      <c r="A11694" s="22">
        <v>11693</v>
      </c>
      <c r="B11694" s="25" t="s">
        <v>43089</v>
      </c>
      <c r="C11694" s="25" t="s">
        <v>43091</v>
      </c>
      <c r="D11694" s="25" t="s">
        <v>43091</v>
      </c>
      <c r="E11694" s="25" t="s">
        <v>43090</v>
      </c>
      <c r="F11694" s="2" t="str">
        <f t="shared" si="182"/>
        <v>insert into msg_info (Msg_ID,Msg_Type,SeqNo,Msg_Cn,Msg_Tr,Msg_En,Remark,Operator,MakeDate,MakeTime,ModifyDate,ModifyTime) values ('InLABaseRuleQueryInit.jsp','7',11693,'在LABaseRuleQueryInit.jsp','在LABaseRuleQueryInit.jsp','In LABaseRuleQueryInit.jsp','历史205备份','tianzf',dbo.CurrentDate(),dbo.CurrentTime(),dbo.CurrentDate(),dbo.CurrentTime());go</v>
      </c>
    </row>
    <row r="11695" spans="1:6" x14ac:dyDescent="0.35">
      <c r="A11695" s="22">
        <v>11694</v>
      </c>
      <c r="B11695" s="25" t="s">
        <v>43092</v>
      </c>
      <c r="C11695" s="25" t="s">
        <v>43094</v>
      </c>
      <c r="D11695" s="25" t="s">
        <v>43094</v>
      </c>
      <c r="E11695" s="25" t="s">
        <v>43093</v>
      </c>
      <c r="F11695" s="2" t="str">
        <f t="shared" si="182"/>
        <v>insert into msg_info (Msg_ID,Msg_Type,SeqNo,Msg_Cn,Msg_Tr,Msg_En,Remark,Operator,MakeDate,MakeTime,ModifyDate,ModifyTime) values ('IntheLABranchGroupDefInit.jspPage','7',11694,'在LABranchGroupDefInit.jsp','在LABranchGroupDefInit.jsp','In the LABranchGroupDefInit.jsp Page','历史205备份','tianzf',dbo.CurrentDate(),dbo.CurrentTime(),dbo.CurrentDate(),dbo.CurrentTime());go</v>
      </c>
    </row>
    <row r="11696" spans="1:6" x14ac:dyDescent="0.35">
      <c r="A11696" s="22">
        <v>11695</v>
      </c>
      <c r="B11696" s="25" t="s">
        <v>43095</v>
      </c>
      <c r="C11696" s="25" t="s">
        <v>43097</v>
      </c>
      <c r="D11696" s="25" t="s">
        <v>43097</v>
      </c>
      <c r="E11696" s="25" t="s">
        <v>43096</v>
      </c>
      <c r="F11696" s="2" t="str">
        <f t="shared" si="182"/>
        <v>insert into msg_info (Msg_ID,Msg_Type,SeqNo,Msg_Cn,Msg_Tr,Msg_En,Remark,Operator,MakeDate,MakeTime,ModifyDate,ModifyTime) values ('InLAContractManagementInit.jsp','7',11695,'在LAContractManagementInit.jsp','在LAContractManagementInit.jsp','In LAContractManagementInit.jsp','历史205备份','tianzf',dbo.CurrentDate(),dbo.CurrentTime(),dbo.CurrentDate(),dbo.CurrentTime());go</v>
      </c>
    </row>
    <row r="11697" spans="1:6" x14ac:dyDescent="0.35">
      <c r="A11697" s="22">
        <v>11696</v>
      </c>
      <c r="B11697" s="25" t="s">
        <v>43098</v>
      </c>
      <c r="C11697" s="25" t="s">
        <v>43100</v>
      </c>
      <c r="D11697" s="25" t="s">
        <v>43100</v>
      </c>
      <c r="E11697" s="25" t="s">
        <v>43099</v>
      </c>
      <c r="F11697" s="2" t="str">
        <f t="shared" si="182"/>
        <v>insert into msg_info (Msg_ID,Msg_Type,SeqNo,Msg_Cn,Msg_Tr,Msg_En,Remark,Operator,MakeDate,MakeTime,ModifyDate,ModifyTime) values ('InLAContractManagementQueryInit.jsp','7',11696,'在LAContractManagementQueryInit.jsp','在LAContractManagementQueryInit.jsp','In LAContractManagementQueryInit.jsp','历史205备份','tianzf',dbo.CurrentDate(),dbo.CurrentTime(),dbo.CurrentDate(),dbo.CurrentTime());go</v>
      </c>
    </row>
    <row r="11698" spans="1:6" x14ac:dyDescent="0.35">
      <c r="A11698" s="22">
        <v>11697</v>
      </c>
      <c r="B11698" s="25" t="s">
        <v>43101</v>
      </c>
      <c r="C11698" s="25" t="s">
        <v>43103</v>
      </c>
      <c r="D11698" s="25" t="s">
        <v>43103</v>
      </c>
      <c r="E11698" s="25" t="s">
        <v>43102</v>
      </c>
      <c r="F11698" s="2" t="str">
        <f t="shared" si="182"/>
        <v>insert into msg_info (Msg_ID,Msg_Type,SeqNo,Msg_Cn,Msg_Tr,Msg_En,Remark,Operator,MakeDate,MakeTime,ModifyDate,ModifyTime) values ('InLAContractReviewInit.jsp','7',11697,'在LAContractReviewInit.jsp','在LAContractReviewInit.jsp','In LAContractReviewInit.jsp','历史205备份','tianzf',dbo.CurrentDate(),dbo.CurrentTime(),dbo.CurrentDate(),dbo.CurrentTime());go</v>
      </c>
    </row>
    <row r="11699" spans="1:6" x14ac:dyDescent="0.35">
      <c r="A11699" s="22">
        <v>11698</v>
      </c>
      <c r="B11699" s="25" t="s">
        <v>43104</v>
      </c>
      <c r="C11699" s="25" t="s">
        <v>43106</v>
      </c>
      <c r="D11699" s="25" t="s">
        <v>43106</v>
      </c>
      <c r="E11699" s="25" t="s">
        <v>43105</v>
      </c>
      <c r="F11699" s="2" t="str">
        <f t="shared" si="182"/>
        <v>insert into msg_info (Msg_ID,Msg_Type,SeqNo,Msg_Cn,Msg_Tr,Msg_En,Remark,Operator,MakeDate,MakeTime,ModifyDate,ModifyTime) values ('InLAContractReviewQueryInit.jsp','7',11698,'在LAContractReviewQueryInit.jsp','在LAContractReviewQueryInit.jsp','In LAContractReviewQueryInit.jsp','历史205备份','tianzf',dbo.CurrentDate(),dbo.CurrentTime(),dbo.CurrentDate(),dbo.CurrentTime());go</v>
      </c>
    </row>
    <row r="11700" spans="1:6" x14ac:dyDescent="0.35">
      <c r="A11700" s="22">
        <v>11699</v>
      </c>
      <c r="B11700" s="25" t="s">
        <v>43107</v>
      </c>
      <c r="C11700" s="25" t="s">
        <v>43109</v>
      </c>
      <c r="D11700" s="25" t="s">
        <v>43108</v>
      </c>
      <c r="E11700" s="25" t="s">
        <v>43108</v>
      </c>
      <c r="F11700" s="2" t="str">
        <f t="shared" si="182"/>
        <v>insert into msg_info (Msg_ID,Msg_Type,SeqNo,Msg_Cn,Msg_Tr,Msg_En,Remark,Operator,MakeDate,MakeTime,ModifyDate,ModifyTime) values ('InLAGradeAdjustInit.jsp','7',11699,'在LAGradeAdjustInit.jsp','In LAGradeAdjustInit.jsp','In LAGradeAdjustInit.jsp','历史205备份','tianzf',dbo.CurrentDate(),dbo.CurrentTime(),dbo.CurrentDate(),dbo.CurrentTime());go</v>
      </c>
    </row>
    <row r="11701" spans="1:6" x14ac:dyDescent="0.35">
      <c r="A11701" s="22">
        <v>11700</v>
      </c>
      <c r="B11701" s="25" t="s">
        <v>43110</v>
      </c>
      <c r="C11701" s="25" t="s">
        <v>43112</v>
      </c>
      <c r="D11701" s="25" t="s">
        <v>43111</v>
      </c>
      <c r="E11701" s="25" t="s">
        <v>43111</v>
      </c>
      <c r="F11701" s="2" t="str">
        <f t="shared" si="182"/>
        <v>insert into msg_info (Msg_ID,Msg_Type,SeqNo,Msg_Cn,Msg_Tr,Msg_En,Remark,Operator,MakeDate,MakeTime,ModifyDate,ModifyTime) values ('InLAGradeAdjustQueryInit.jsp','7',11700,'在LAGradeAdjustQueryInit.jsp','In LAGradeAdjustQueryInit.jsp','In LAGradeAdjustQueryInit.jsp','历史205备份','tianzf',dbo.CurrentDate(),dbo.CurrentTime(),dbo.CurrentDate(),dbo.CurrentTime());go</v>
      </c>
    </row>
    <row r="11702" spans="1:6" x14ac:dyDescent="0.35">
      <c r="A11702" s="22">
        <v>11701</v>
      </c>
      <c r="B11702" s="25" t="s">
        <v>43113</v>
      </c>
      <c r="C11702" s="25" t="s">
        <v>43115</v>
      </c>
      <c r="D11702" s="25" t="s">
        <v>43114</v>
      </c>
      <c r="E11702" s="25" t="s">
        <v>43114</v>
      </c>
      <c r="F11702" s="2" t="str">
        <f t="shared" si="182"/>
        <v>insert into msg_info (Msg_ID,Msg_Type,SeqNo,Msg_Cn,Msg_Tr,Msg_En,Remark,Operator,MakeDate,MakeTime,ModifyDate,ModifyTime) values ('InLAGradeInit.jsp','7',11701,'在LAGradeInit.jsp','In LAGradeInit.jsp','In LAGradeInit.jsp','历史205备份','tianzf',dbo.CurrentDate(),dbo.CurrentTime(),dbo.CurrentDate(),dbo.CurrentTime());go</v>
      </c>
    </row>
    <row r="11703" spans="1:6" x14ac:dyDescent="0.35">
      <c r="A11703" s="22">
        <v>11702</v>
      </c>
      <c r="B11703" s="25" t="s">
        <v>43116</v>
      </c>
      <c r="C11703" s="25" t="s">
        <v>43118</v>
      </c>
      <c r="D11703" s="25" t="s">
        <v>43117</v>
      </c>
      <c r="E11703" s="25" t="s">
        <v>43117</v>
      </c>
      <c r="F11703" s="2" t="str">
        <f t="shared" si="182"/>
        <v>insert into msg_info (Msg_ID,Msg_Type,SeqNo,Msg_Cn,Msg_Tr,Msg_En,Remark,Operator,MakeDate,MakeTime,ModifyDate,ModifyTime) values ('InLAGradeQueryInit.jsp','7',11702,'在LAGradeQueryInit.jsp','In LAGradeQueryInit.jsp','In LAGradeQueryInit.jsp','历史205备份','tianzf',dbo.CurrentDate(),dbo.CurrentTime(),dbo.CurrentDate(),dbo.CurrentTime());go</v>
      </c>
    </row>
    <row r="11704" spans="1:6" x14ac:dyDescent="0.35">
      <c r="A11704" s="22">
        <v>11703</v>
      </c>
      <c r="B11704" s="25" t="s">
        <v>43119</v>
      </c>
      <c r="C11704" s="25" t="s">
        <v>43121</v>
      </c>
      <c r="D11704" s="25" t="s">
        <v>43121</v>
      </c>
      <c r="E11704" s="25" t="s">
        <v>43120</v>
      </c>
      <c r="F11704" s="2" t="str">
        <f t="shared" si="182"/>
        <v>insert into msg_info (Msg_ID,Msg_Type,SeqNo,Msg_Cn,Msg_Tr,Msg_En,Remark,Operator,MakeDate,MakeTime,ModifyDate,ModifyTime) values ('InLAGuarantyInit.jsp','7',11703,'在LAGuarantyInit.jsp','在LAGuarantyInit.jsp','In LAGuarantyInit.jsp','历史205备份','tianzf',dbo.CurrentDate(),dbo.CurrentTime(),dbo.CurrentDate(),dbo.CurrentTime());go</v>
      </c>
    </row>
    <row r="11705" spans="1:6" x14ac:dyDescent="0.35">
      <c r="A11705" s="22">
        <v>11704</v>
      </c>
      <c r="B11705" s="25" t="s">
        <v>43122</v>
      </c>
      <c r="C11705" s="25" t="s">
        <v>43124</v>
      </c>
      <c r="D11705" s="25" t="s">
        <v>43124</v>
      </c>
      <c r="E11705" s="25" t="s">
        <v>43123</v>
      </c>
      <c r="F11705" s="2" t="str">
        <f t="shared" si="182"/>
        <v>insert into msg_info (Msg_ID,Msg_Type,SeqNo,Msg_Cn,Msg_Tr,Msg_En,Remark,Operator,MakeDate,MakeTime,ModifyDate,ModifyTime) values ('InLAIndexInit.jsp','7',11704,'在LAIndexInit.jsp','在LAIndexInit.jsp','In LAIndexInit.jsp','历史205备份','tianzf',dbo.CurrentDate(),dbo.CurrentTime(),dbo.CurrentDate(),dbo.CurrentTime());go</v>
      </c>
    </row>
    <row r="11706" spans="1:6" x14ac:dyDescent="0.35">
      <c r="A11706" s="22">
        <v>11705</v>
      </c>
      <c r="B11706" s="25" t="s">
        <v>43125</v>
      </c>
      <c r="C11706" s="25" t="s">
        <v>43127</v>
      </c>
      <c r="D11706" s="25" t="s">
        <v>43127</v>
      </c>
      <c r="E11706" s="25" t="s">
        <v>43126</v>
      </c>
      <c r="F11706" s="2" t="str">
        <f t="shared" si="182"/>
        <v>insert into msg_info (Msg_ID,Msg_Type,SeqNo,Msg_Cn,Msg_Tr,Msg_En,Remark,Operator,MakeDate,MakeTime,ModifyDate,ModifyTime) values ('InLAIndexRuleInit.jsp','7',11705,'在LAIndexRuleInit.jsp','在LAIndexRuleInit.jsp','In LAIndexRuleInit.jsp','历史205备份','tianzf',dbo.CurrentDate(),dbo.CurrentTime(),dbo.CurrentDate(),dbo.CurrentTime());go</v>
      </c>
    </row>
    <row r="11707" spans="1:6" x14ac:dyDescent="0.35">
      <c r="A11707" s="22">
        <v>11706</v>
      </c>
      <c r="B11707" s="25" t="s">
        <v>43128</v>
      </c>
      <c r="C11707" s="25" t="s">
        <v>43130</v>
      </c>
      <c r="D11707" s="25" t="s">
        <v>43130</v>
      </c>
      <c r="E11707" s="25" t="s">
        <v>43129</v>
      </c>
      <c r="F11707" s="2" t="str">
        <f t="shared" si="182"/>
        <v>insert into msg_info (Msg_ID,Msg_Type,SeqNo,Msg_Cn,Msg_Tr,Msg_En,Remark,Operator,MakeDate,MakeTime,ModifyDate,ModifyTime) values ('InLALecturerInit.jsp','7',11706,'在LALecturerInit.jsp','在LALecturerInit.jsp','In LALecturerInit.jsp','历史205备份','tianzf',dbo.CurrentDate(),dbo.CurrentTime(),dbo.CurrentDate(),dbo.CurrentTime());go</v>
      </c>
    </row>
    <row r="11708" spans="1:6" x14ac:dyDescent="0.35">
      <c r="A11708" s="22">
        <v>11707</v>
      </c>
      <c r="B11708" s="25" t="s">
        <v>43131</v>
      </c>
      <c r="C11708" s="25" t="s">
        <v>43133</v>
      </c>
      <c r="D11708" s="25" t="s">
        <v>43133</v>
      </c>
      <c r="E11708" s="25" t="s">
        <v>43132</v>
      </c>
      <c r="F11708" s="2" t="str">
        <f t="shared" si="182"/>
        <v>insert into msg_info (Msg_ID,Msg_Type,SeqNo,Msg_Cn,Msg_Tr,Msg_En,Remark,Operator,MakeDate,MakeTime,ModifyDate,ModifyTime) values ('InLALecturerQueryInit.jsp','7',11707,'在LALecturerQueryInit.jsp','在LALecturerQueryInit.jsp','In LALecturerQueryInit.jsp','历史205备份','tianzf',dbo.CurrentDate(),dbo.CurrentTime(),dbo.CurrentDate(),dbo.CurrentTime());go</v>
      </c>
    </row>
    <row r="11709" spans="1:6" x14ac:dyDescent="0.35">
      <c r="A11709" s="22">
        <v>11708</v>
      </c>
      <c r="B11709" s="25" t="s">
        <v>43134</v>
      </c>
      <c r="C11709" s="25" t="s">
        <v>43136</v>
      </c>
      <c r="D11709" s="25" t="s">
        <v>43136</v>
      </c>
      <c r="E11709" s="25" t="s">
        <v>43135</v>
      </c>
      <c r="F11709" s="2" t="str">
        <f t="shared" si="182"/>
        <v>insert into msg_info (Msg_ID,Msg_Type,SeqNo,Msg_Cn,Msg_Tr,Msg_En,Remark,Operator,MakeDate,MakeTime,ModifyDate,ModifyTime) values ('InLALecturerRelationInit.jsp','7',11708,'在LALecturerRelationInit.jsp','在LALecturerRelationInit.jsp','In LALecturerRelationInit.jsp','历史205备份','tianzf',dbo.CurrentDate(),dbo.CurrentTime(),dbo.CurrentDate(),dbo.CurrentTime());go</v>
      </c>
    </row>
    <row r="11710" spans="1:6" x14ac:dyDescent="0.35">
      <c r="A11710" s="22">
        <v>11709</v>
      </c>
      <c r="B11710" s="25" t="s">
        <v>43137</v>
      </c>
      <c r="C11710" s="25" t="s">
        <v>43139</v>
      </c>
      <c r="D11710" s="25" t="s">
        <v>43139</v>
      </c>
      <c r="E11710" s="25" t="s">
        <v>43138</v>
      </c>
      <c r="F11710" s="2" t="str">
        <f t="shared" si="182"/>
        <v>insert into msg_info (Msg_ID,Msg_Type,SeqNo,Msg_Cn,Msg_Tr,Msg_En,Remark,Operator,MakeDate,MakeTime,ModifyDate,ModifyTime) values ('InLALicenseAuditInit.jsp','7',11709,'在LALicenseAuditInit.jsp','在LALicenseAuditInit.jsp','In LALicenseAuditInit.jsp','历史205备份','tianzf',dbo.CurrentDate(),dbo.CurrentTime(),dbo.CurrentDate(),dbo.CurrentTime());go</v>
      </c>
    </row>
    <row r="11711" spans="1:6" x14ac:dyDescent="0.35">
      <c r="A11711" s="22">
        <v>11710</v>
      </c>
      <c r="B11711" s="25" t="s">
        <v>43140</v>
      </c>
      <c r="C11711" s="25" t="s">
        <v>43142</v>
      </c>
      <c r="D11711" s="25" t="s">
        <v>43142</v>
      </c>
      <c r="E11711" s="25" t="s">
        <v>43141</v>
      </c>
      <c r="F11711" s="2" t="str">
        <f t="shared" si="182"/>
        <v>insert into msg_info (Msg_ID,Msg_Type,SeqNo,Msg_Cn,Msg_Tr,Msg_En,Remark,Operator,MakeDate,MakeTime,ModifyDate,ModifyTime) values ('InLALicenseEnterAuditInit.jsp','7',11710,'在LALicenseEnterAuditInit.jsp','在LALicenseEnterAuditInit.jsp','In LALicenseEnterAuditInit.jsp','历史205备份','tianzf',dbo.CurrentDate(),dbo.CurrentTime(),dbo.CurrentDate(),dbo.CurrentTime());go</v>
      </c>
    </row>
    <row r="11712" spans="1:6" x14ac:dyDescent="0.35">
      <c r="A11712" s="22">
        <v>11711</v>
      </c>
      <c r="B11712" s="25" t="s">
        <v>43143</v>
      </c>
      <c r="C11712" s="25" t="s">
        <v>43145</v>
      </c>
      <c r="D11712" s="25" t="s">
        <v>43145</v>
      </c>
      <c r="E11712" s="25" t="s">
        <v>43144</v>
      </c>
      <c r="F11712" s="2" t="str">
        <f t="shared" si="182"/>
        <v>insert into msg_info (Msg_ID,Msg_Type,SeqNo,Msg_Cn,Msg_Tr,Msg_En,Remark,Operator,MakeDate,MakeTime,ModifyDate,ModifyTime) values ('InLALicenseEnterInit.jsp','7',11711,'在LALicenseEnterInit.jsp','在LALicenseEnterInit.jsp','In LALicenseEnterInit.jsp','历史205备份','tianzf',dbo.CurrentDate(),dbo.CurrentTime(),dbo.CurrentDate(),dbo.CurrentTime());go</v>
      </c>
    </row>
    <row r="11713" spans="1:6" x14ac:dyDescent="0.35">
      <c r="A11713" s="22">
        <v>11712</v>
      </c>
      <c r="B11713" s="25" t="s">
        <v>43146</v>
      </c>
      <c r="C11713" s="25" t="s">
        <v>43148</v>
      </c>
      <c r="D11713" s="25" t="s">
        <v>43148</v>
      </c>
      <c r="E11713" s="25" t="s">
        <v>43147</v>
      </c>
      <c r="F11713" s="2" t="str">
        <f t="shared" si="182"/>
        <v>insert into msg_info (Msg_ID,Msg_Type,SeqNo,Msg_Cn,Msg_Tr,Msg_En,Remark,Operator,MakeDate,MakeTime,ModifyDate,ModifyTime) values ('InLALicenseInit.jsp','7',11712,'在LALicenseInit.jsp','在LALicenseInit.jsp','In LALicenseInit.jsp','历史205备份','tianzf',dbo.CurrentDate(),dbo.CurrentTime(),dbo.CurrentDate(),dbo.CurrentTime());go</v>
      </c>
    </row>
    <row r="11714" spans="1:6" x14ac:dyDescent="0.35">
      <c r="A11714" s="22">
        <v>11713</v>
      </c>
      <c r="B11714" s="25" t="s">
        <v>43149</v>
      </c>
      <c r="C11714" s="25" t="s">
        <v>43151</v>
      </c>
      <c r="D11714" s="25" t="s">
        <v>43151</v>
      </c>
      <c r="E11714" s="25" t="s">
        <v>43150</v>
      </c>
      <c r="F11714" s="2" t="str">
        <f t="shared" si="182"/>
        <v>insert into msg_info (Msg_ID,Msg_Type,SeqNo,Msg_Cn,Msg_Tr,Msg_En,Remark,Operator,MakeDate,MakeTime,ModifyDate,ModifyTime) values ('InLARearRelation02Init.jsp','7',11713,'在LARearRelation02Init.jsp','在LARearRelation02Init.jsp','In LARearRelation02Init.jsp','历史205备份','tianzf',dbo.CurrentDate(),dbo.CurrentTime(),dbo.CurrentDate(),dbo.CurrentTime());go</v>
      </c>
    </row>
    <row r="11715" spans="1:6" x14ac:dyDescent="0.35">
      <c r="A11715" s="22">
        <v>11714</v>
      </c>
      <c r="B11715" s="25" t="s">
        <v>43152</v>
      </c>
      <c r="C11715" s="25" t="s">
        <v>43154</v>
      </c>
      <c r="D11715" s="25" t="s">
        <v>43154</v>
      </c>
      <c r="E11715" s="25" t="s">
        <v>43153</v>
      </c>
      <c r="F11715" s="2" t="str">
        <f t="shared" ref="F11715:F11778" si="183">"insert into msg_info (Msg_ID,Msg_Type,SeqNo,Msg_Cn,Msg_Tr,Msg_En,Remark,Operator,MakeDate,MakeTime,ModifyDate,ModifyTime) values ('"&amp;SUBSTITUTE(B11715,"'","''")&amp;"','7',"&amp;A11715&amp;",'"&amp;SUBSTITUTE(C11715,"'","''")&amp;"','"&amp;SUBSTITUTE(D11715,"'","''")&amp;"','"&amp;SUBSTITUTE(E11715,"'","''")&amp;"','历史205备份','tianzf',dbo.CurrentDate(),dbo.CurrentTime(),dbo.CurrentDate(),dbo.CurrentTime());go"</f>
        <v>insert into msg_info (Msg_ID,Msg_Type,SeqNo,Msg_Cn,Msg_Tr,Msg_En,Remark,Operator,MakeDate,MakeTime,ModifyDate,ModifyTime) values ('InLARecomRelationInit.jsp','7',11714,'在LARecomRelationInit.jsp','在LARecomRelationInit.jsp','In LARecomRelationInit.jsp','历史205备份','tianzf',dbo.CurrentDate(),dbo.CurrentTime(),dbo.CurrentDate(),dbo.CurrentTime());go</v>
      </c>
    </row>
    <row r="11716" spans="1:6" x14ac:dyDescent="0.35">
      <c r="A11716" s="22">
        <v>11715</v>
      </c>
      <c r="B11716" s="25" t="s">
        <v>43155</v>
      </c>
      <c r="C11716" s="25" t="s">
        <v>43157</v>
      </c>
      <c r="D11716" s="25" t="s">
        <v>43156</v>
      </c>
      <c r="E11716" s="25" t="s">
        <v>43156</v>
      </c>
      <c r="F11716" s="2" t="str">
        <f t="shared" si="183"/>
        <v>insert into msg_info (Msg_ID,Msg_Type,SeqNo,Msg_Cn,Msg_Tr,Msg_En,Remark,Operator,MakeDate,MakeTime,ModifyDate,ModifyTime) values ('InLARelationInit.jsp','7',11715,'在LARelationInit.jsp','In LARelationInit.jsp','In LARelationInit.jsp','历史205备份','tianzf',dbo.CurrentDate(),dbo.CurrentTime(),dbo.CurrentDate(),dbo.CurrentTime());go</v>
      </c>
    </row>
    <row r="11717" spans="1:6" x14ac:dyDescent="0.35">
      <c r="A11717" s="22">
        <v>11716</v>
      </c>
      <c r="B11717" s="25" t="s">
        <v>43158</v>
      </c>
      <c r="C11717" s="25" t="s">
        <v>43160</v>
      </c>
      <c r="D11717" s="25" t="s">
        <v>43159</v>
      </c>
      <c r="E11717" s="25" t="s">
        <v>43159</v>
      </c>
      <c r="F11717" s="2" t="str">
        <f t="shared" si="183"/>
        <v>insert into msg_info (Msg_ID,Msg_Type,SeqNo,Msg_Cn,Msg_Tr,Msg_En,Remark,Operator,MakeDate,MakeTime,ModifyDate,ModifyTime) values ('InLARelationQueryInit.jsp','7',11716,'在LARelationQueryInit.jsp','In LARelationQueryInit.jsp','In LARelationQueryInit.jsp','历史205备份','tianzf',dbo.CurrentDate(),dbo.CurrentTime(),dbo.CurrentDate(),dbo.CurrentTime());go</v>
      </c>
    </row>
    <row r="11718" spans="1:6" x14ac:dyDescent="0.35">
      <c r="A11718" s="22">
        <v>11717</v>
      </c>
      <c r="B11718" s="25" t="s">
        <v>43161</v>
      </c>
      <c r="C11718" s="25" t="s">
        <v>43163</v>
      </c>
      <c r="D11718" s="25" t="s">
        <v>43162</v>
      </c>
      <c r="E11718" s="25" t="s">
        <v>43162</v>
      </c>
      <c r="F11718" s="2" t="str">
        <f t="shared" si="183"/>
        <v>insert into msg_info (Msg_ID,Msg_Type,SeqNo,Msg_Cn,Msg_Tr,Msg_En,Remark,Operator,MakeDate,MakeTime,ModifyDate,ModifyTime) values ('InLARelationTreeInit.jsp','7',11717,'在LARelationTreeInit.jsp','In LARelationTreeInit.jsp','In LARelationTreeInit.jsp','历史205备份','tianzf',dbo.CurrentDate(),dbo.CurrentTime(),dbo.CurrentDate(),dbo.CurrentTime());go</v>
      </c>
    </row>
    <row r="11719" spans="1:6" x14ac:dyDescent="0.35">
      <c r="A11719" s="22">
        <v>11718</v>
      </c>
      <c r="B11719" s="25" t="s">
        <v>43164</v>
      </c>
      <c r="C11719" s="25" t="s">
        <v>43166</v>
      </c>
      <c r="D11719" s="25" t="s">
        <v>43166</v>
      </c>
      <c r="E11719" s="25" t="s">
        <v>43165</v>
      </c>
      <c r="F11719" s="2" t="str">
        <f t="shared" si="183"/>
        <v>insert into msg_info (Msg_ID,Msg_Type,SeqNo,Msg_Cn,Msg_Tr,Msg_En,Remark,Operator,MakeDate,MakeTime,ModifyDate,ModifyTime) values ('InLAReportConInit.jsp','7',11718,'在LAReportConInit.jsp','在LAReportConInit.jsp','In LAReportConInit.jsp','历史205备份','tianzf',dbo.CurrentDate(),dbo.CurrentTime(),dbo.CurrentDate(),dbo.CurrentTime());go</v>
      </c>
    </row>
    <row r="11720" spans="1:6" x14ac:dyDescent="0.35">
      <c r="A11720" s="22">
        <v>11719</v>
      </c>
      <c r="B11720" s="25" t="s">
        <v>43167</v>
      </c>
      <c r="C11720" s="25" t="s">
        <v>43169</v>
      </c>
      <c r="D11720" s="25" t="s">
        <v>43169</v>
      </c>
      <c r="E11720" s="25" t="s">
        <v>43168</v>
      </c>
      <c r="F11720" s="2" t="str">
        <f t="shared" si="183"/>
        <v>insert into msg_info (Msg_ID,Msg_Type,SeqNo,Msg_Cn,Msg_Tr,Msg_En,Remark,Operator,MakeDate,MakeTime,ModifyDate,ModifyTime) values ('InLAReportInit.jsp','7',11719,'在LAReportInit.jsp','在LAReportInit.jsp','In LAReportInit.jsp','历史205备份','tianzf',dbo.CurrentDate(),dbo.CurrentTime(),dbo.CurrentDate(),dbo.CurrentTime());go</v>
      </c>
    </row>
    <row r="11721" spans="1:6" x14ac:dyDescent="0.35">
      <c r="A11721" s="22">
        <v>11720</v>
      </c>
      <c r="B11721" s="25" t="s">
        <v>43170</v>
      </c>
      <c r="C11721" s="25" t="s">
        <v>43172</v>
      </c>
      <c r="D11721" s="25" t="s">
        <v>43172</v>
      </c>
      <c r="E11721" s="25" t="s">
        <v>43171</v>
      </c>
      <c r="F11721" s="2" t="str">
        <f t="shared" si="183"/>
        <v>insert into msg_info (Msg_ID,Msg_Type,SeqNo,Msg_Cn,Msg_Tr,Msg_En,Remark,Operator,MakeDate,MakeTime,ModifyDate,ModifyTime) values ('InLAReportQueryInit.jsp','7',11720,'在LAReportQueryInit.jsp','在LAReportQueryInit.jsp','In LAReportQueryInit.jsp','历史205备份','tianzf',dbo.CurrentDate(),dbo.CurrentTime(),dbo.CurrentDate(),dbo.CurrentTime());go</v>
      </c>
    </row>
    <row r="11722" spans="1:6" x14ac:dyDescent="0.35">
      <c r="A11722" s="22">
        <v>11721</v>
      </c>
      <c r="B11722" s="25" t="s">
        <v>43173</v>
      </c>
      <c r="C11722" s="25" t="s">
        <v>43175</v>
      </c>
      <c r="D11722" s="25" t="s">
        <v>43175</v>
      </c>
      <c r="E11722" s="25" t="s">
        <v>43174</v>
      </c>
      <c r="F11722" s="2" t="str">
        <f t="shared" si="183"/>
        <v>insert into msg_info (Msg_ID,Msg_Type,SeqNo,Msg_Cn,Msg_Tr,Msg_En,Remark,Operator,MakeDate,MakeTime,ModifyDate,ModifyTime) values ('InLARulePublishInit.jsp','7',11721,'在LARulePublishInit.jsp','在LARulePublishInit.jsp','In LARulePublishInit.jsp','历史205备份','tianzf',dbo.CurrentDate(),dbo.CurrentTime(),dbo.CurrentDate(),dbo.CurrentTime());go</v>
      </c>
    </row>
    <row r="11723" spans="1:6" x14ac:dyDescent="0.35">
      <c r="A11723" s="22">
        <v>11722</v>
      </c>
      <c r="B11723" s="25" t="s">
        <v>43176</v>
      </c>
      <c r="C11723" s="25" t="s">
        <v>43178</v>
      </c>
      <c r="D11723" s="25" t="s">
        <v>43178</v>
      </c>
      <c r="E11723" s="25" t="s">
        <v>43177</v>
      </c>
      <c r="F11723" s="2" t="str">
        <f t="shared" si="183"/>
        <v>insert into msg_info (Msg_ID,Msg_Type,SeqNo,Msg_Cn,Msg_Tr,Msg_En,Remark,Operator,MakeDate,MakeTime,ModifyDate,ModifyTime) values ('InLARuleStatusInit.jsp','7',11722,'在LARuleStatusInit.jsp','在LARuleStatusInit.jsp','In LARuleStatusInit.jsp','历史205备份','tianzf',dbo.CurrentDate(),dbo.CurrentTime(),dbo.CurrentDate(),dbo.CurrentTime());go</v>
      </c>
    </row>
    <row r="11724" spans="1:6" x14ac:dyDescent="0.35">
      <c r="A11724" s="22">
        <v>11723</v>
      </c>
      <c r="B11724" s="25" t="s">
        <v>43179</v>
      </c>
      <c r="C11724" s="25" t="s">
        <v>43181</v>
      </c>
      <c r="D11724" s="25" t="s">
        <v>43181</v>
      </c>
      <c r="E11724" s="25" t="s">
        <v>43180</v>
      </c>
      <c r="F11724" s="2" t="str">
        <f t="shared" si="183"/>
        <v>insert into msg_info (Msg_ID,Msg_Type,SeqNo,Msg_Cn,Msg_Tr,Msg_En,Remark,Operator,MakeDate,MakeTime,ModifyDate,ModifyTime) values ('InLDCodeConfigAddInit.jsp','7',11723,'在LDCodeConfigAddInit.jsp','在LDCodeConfigAddInit.jsp','In LDCodeConfigAddInit.jsp','历史205备份','tianzf',dbo.CurrentDate(),dbo.CurrentTime(),dbo.CurrentDate(),dbo.CurrentTime());go</v>
      </c>
    </row>
    <row r="11725" spans="1:6" x14ac:dyDescent="0.35">
      <c r="A11725" s="22">
        <v>11724</v>
      </c>
      <c r="B11725" s="25" t="s">
        <v>43182</v>
      </c>
      <c r="C11725" s="25" t="s">
        <v>43184</v>
      </c>
      <c r="D11725" s="25" t="s">
        <v>43184</v>
      </c>
      <c r="E11725" s="25" t="s">
        <v>43183</v>
      </c>
      <c r="F11725" s="2" t="str">
        <f t="shared" si="183"/>
        <v>insert into msg_info (Msg_ID,Msg_Type,SeqNo,Msg_Cn,Msg_Tr,Msg_En,Remark,Operator,MakeDate,MakeTime,ModifyDate,ModifyTime) values ('InLDCodeConfigInit.jsp','7',11724,'在LDCodeConfigInit.jsp','在LDCodeConfigInit.jsp','In LDCodeConfigInit.jsp','历史205备份','tianzf',dbo.CurrentDate(),dbo.CurrentTime(),dbo.CurrentDate(),dbo.CurrentTime());go</v>
      </c>
    </row>
    <row r="11726" spans="1:6" x14ac:dyDescent="0.35">
      <c r="A11726" s="22">
        <v>11725</v>
      </c>
      <c r="B11726" s="25" t="s">
        <v>43185</v>
      </c>
      <c r="C11726" s="25" t="s">
        <v>43187</v>
      </c>
      <c r="D11726" s="25" t="s">
        <v>43187</v>
      </c>
      <c r="E11726" s="25" t="s">
        <v>43186</v>
      </c>
      <c r="F11726" s="2" t="str">
        <f t="shared" si="183"/>
        <v>insert into msg_info (Msg_ID,Msg_Type,SeqNo,Msg_Cn,Msg_Tr,Msg_En,Remark,Operator,MakeDate,MakeTime,ModifyDate,ModifyTime) values ('InLLReport.js','7',11725,'在LLReport.js','在LLReport.js','In LLReport.js','历史205备份','tianzf',dbo.CurrentDate(),dbo.CurrentTime(),dbo.CurrentDate(),dbo.CurrentTime());go</v>
      </c>
    </row>
    <row r="11727" spans="1:6" x14ac:dyDescent="0.35">
      <c r="A11727" s="22">
        <v>11726</v>
      </c>
      <c r="B11727" s="25" t="s">
        <v>43188</v>
      </c>
      <c r="C11727" s="25" t="s">
        <v>43190</v>
      </c>
      <c r="D11727" s="25" t="s">
        <v>43190</v>
      </c>
      <c r="E11727" s="25" t="s">
        <v>43189</v>
      </c>
      <c r="F11727" s="2" t="str">
        <f t="shared" si="183"/>
        <v>insert into msg_info (Msg_ID,Msg_Type,SeqNo,Msg_Cn,Msg_Tr,Msg_En,Remark,Operator,MakeDate,MakeTime,ModifyDate,ModifyTime) values ('InLPFunInit.jsp','7',11726,'在LPFunInit.jsp','在LPFunInit.jsp','In LPFunInit.jsp','历史205备份','tianzf',dbo.CurrentDate(),dbo.CurrentTime(),dbo.CurrentDate(),dbo.CurrentTime());go</v>
      </c>
    </row>
    <row r="11728" spans="1:6" x14ac:dyDescent="0.35">
      <c r="A11728" s="22">
        <v>11727</v>
      </c>
      <c r="B11728" s="25" t="s">
        <v>43191</v>
      </c>
      <c r="C11728" s="25" t="s">
        <v>43193</v>
      </c>
      <c r="D11728" s="25" t="s">
        <v>43193</v>
      </c>
      <c r="E11728" s="25" t="s">
        <v>43192</v>
      </c>
      <c r="F11728" s="2" t="str">
        <f t="shared" si="183"/>
        <v>insert into msg_info (Msg_ID,Msg_Type,SeqNo,Msg_Cn,Msg_Tr,Msg_En,Remark,Operator,MakeDate,MakeTime,ModifyDate,ModifyTime) values ('InLPMenuInit.jsp','7',11727,'在LPMenuInit.jsp','在LPMenuInit.jsp','In LPMenuInit.jsp','历史205备份','tianzf',dbo.CurrentDate(),dbo.CurrentTime(),dbo.CurrentDate(),dbo.CurrentTime());go</v>
      </c>
    </row>
    <row r="11729" spans="1:6" x14ac:dyDescent="0.35">
      <c r="A11729" s="22">
        <v>11728</v>
      </c>
      <c r="B11729" s="25" t="s">
        <v>43194</v>
      </c>
      <c r="C11729" s="25" t="s">
        <v>43196</v>
      </c>
      <c r="D11729" s="25" t="s">
        <v>43196</v>
      </c>
      <c r="E11729" s="25" t="s">
        <v>43195</v>
      </c>
      <c r="F11729" s="2" t="str">
        <f t="shared" si="183"/>
        <v>insert into msg_info (Msg_ID,Msg_Type,SeqNo,Msg_Cn,Msg_Tr,Msg_En,Remark,Operator,MakeDate,MakeTime,ModifyDate,ModifyTime) values ('InLRBomAddInit.jsp','7',11728,'在LRBomAddInit.jsp','在LRBomAddInit.jsp','In LRBomAddInit.jsp','历史205备份','tianzf',dbo.CurrentDate(),dbo.CurrentTime(),dbo.CurrentDate(),dbo.CurrentTime());go</v>
      </c>
    </row>
    <row r="11730" spans="1:6" x14ac:dyDescent="0.35">
      <c r="A11730" s="22">
        <v>11729</v>
      </c>
      <c r="B11730" s="25" t="s">
        <v>43197</v>
      </c>
      <c r="C11730" s="25" t="s">
        <v>43199</v>
      </c>
      <c r="D11730" s="25" t="s">
        <v>43199</v>
      </c>
      <c r="E11730" s="25" t="s">
        <v>43198</v>
      </c>
      <c r="F11730" s="2" t="str">
        <f t="shared" si="183"/>
        <v>insert into msg_info (Msg_ID,Msg_Type,SeqNo,Msg_Cn,Msg_Tr,Msg_En,Remark,Operator,MakeDate,MakeTime,ModifyDate,ModifyTime) values ('InLRBomInit.jsp','7',11729,'在LRBomInit.jsp','在LRBomInit.jsp','In LRBomInit.jsp','历史205备份','tianzf',dbo.CurrentDate(),dbo.CurrentTime(),dbo.CurrentDate(),dbo.CurrentTime());go</v>
      </c>
    </row>
    <row r="11731" spans="1:6" x14ac:dyDescent="0.35">
      <c r="A11731" s="22">
        <v>11730</v>
      </c>
      <c r="B11731" s="25" t="s">
        <v>43200</v>
      </c>
      <c r="C11731" s="25" t="s">
        <v>43202</v>
      </c>
      <c r="D11731" s="25" t="s">
        <v>43202</v>
      </c>
      <c r="E11731" s="25" t="s">
        <v>43201</v>
      </c>
      <c r="F11731" s="2" t="str">
        <f t="shared" si="183"/>
        <v>insert into msg_info (Msg_ID,Msg_Type,SeqNo,Msg_Cn,Msg_Tr,Msg_En,Remark,Operator,MakeDate,MakeTime,ModifyDate,ModifyTime) values ('IntheLRBomUpdateInit.jspPage','7',11730,'在LRBomUpdateInit.jsp','在LRBomUpdateInit.jsp','In the LRBomUpdateInit.jsp Page','历史205备份','tianzf',dbo.CurrentDate(),dbo.CurrentTime(),dbo.CurrentDate(),dbo.CurrentTime());go</v>
      </c>
    </row>
    <row r="11732" spans="1:6" x14ac:dyDescent="0.35">
      <c r="A11732" s="22">
        <v>11731</v>
      </c>
      <c r="B11732" s="25" t="s">
        <v>43203</v>
      </c>
      <c r="C11732" s="25" t="s">
        <v>43205</v>
      </c>
      <c r="D11732" s="25" t="s">
        <v>43205</v>
      </c>
      <c r="E11732" s="25" t="s">
        <v>43204</v>
      </c>
      <c r="F11732" s="2" t="str">
        <f t="shared" si="183"/>
        <v>insert into msg_info (Msg_ID,Msg_Type,SeqNo,Msg_Cn,Msg_Tr,Msg_En,Remark,Operator,MakeDate,MakeTime,ModifyDate,ModifyTime) values ('InLRProAddInit.jsp','7',11731,'在LRProAddInit.jsp','在LRProAddInit.jsp','In LRProAddInit.jsp','历史205备份','tianzf',dbo.CurrentDate(),dbo.CurrentTime(),dbo.CurrentDate(),dbo.CurrentTime());go</v>
      </c>
    </row>
    <row r="11733" spans="1:6" x14ac:dyDescent="0.35">
      <c r="A11733" s="22">
        <v>11732</v>
      </c>
      <c r="B11733" s="25" t="s">
        <v>43206</v>
      </c>
      <c r="C11733" s="25" t="s">
        <v>43208</v>
      </c>
      <c r="D11733" s="25" t="s">
        <v>43208</v>
      </c>
      <c r="E11733" s="25" t="s">
        <v>43207</v>
      </c>
      <c r="F11733" s="2" t="str">
        <f t="shared" si="183"/>
        <v>insert into msg_info (Msg_ID,Msg_Type,SeqNo,Msg_Cn,Msg_Tr,Msg_En,Remark,Operator,MakeDate,MakeTime,ModifyDate,ModifyTime) values ('InLRProUpdateInit.jsp','7',11732,'在LRProUpdateInit.jsp','在LRProUpdateInit.jsp','In LRProUpdateInit.jsp','历史205备份','tianzf',dbo.CurrentDate(),dbo.CurrentTime(),dbo.CurrentDate(),dbo.CurrentTime());go</v>
      </c>
    </row>
    <row r="11734" spans="1:6" x14ac:dyDescent="0.35">
      <c r="A11734" s="22">
        <v>11733</v>
      </c>
      <c r="B11734" s="25" t="s">
        <v>43209</v>
      </c>
      <c r="C11734" s="25" t="s">
        <v>43211</v>
      </c>
      <c r="D11734" s="25" t="s">
        <v>43211</v>
      </c>
      <c r="E11734" s="25" t="s">
        <v>43210</v>
      </c>
      <c r="F11734" s="2" t="str">
        <f t="shared" si="183"/>
        <v>insert into msg_info (Msg_ID,Msg_Type,SeqNo,Msg_Cn,Msg_Tr,Msg_En,Remark,Operator,MakeDate,MakeTime,ModifyDate,ModifyTime) values ('IntheLRRuleAddInit.jspPage','7',11733,'在LRRuleAddInit.jsp','在LRRuleAddInit.jsp','In the LRRuleAddInit.jsp Page','历史205备份','tianzf',dbo.CurrentDate(),dbo.CurrentTime(),dbo.CurrentDate(),dbo.CurrentTime());go</v>
      </c>
    </row>
    <row r="11735" spans="1:6" x14ac:dyDescent="0.35">
      <c r="A11735" s="22">
        <v>11734</v>
      </c>
      <c r="B11735" s="25" t="s">
        <v>43212</v>
      </c>
      <c r="C11735" s="25" t="s">
        <v>43214</v>
      </c>
      <c r="D11735" s="25" t="s">
        <v>43214</v>
      </c>
      <c r="E11735" s="25" t="s">
        <v>43213</v>
      </c>
      <c r="F11735" s="2" t="str">
        <f t="shared" si="183"/>
        <v>insert into msg_info (Msg_ID,Msg_Type,SeqNo,Msg_Cn,Msg_Tr,Msg_En,Remark,Operator,MakeDate,MakeTime,ModifyDate,ModifyTime) values ('InLRRuleInforInit.jsp','7',11734,'在LRRuleInforInit.jsp','在LRRuleInforInit.jsp','In LRRuleInforInit.jsp','历史205备份','tianzf',dbo.CurrentDate(),dbo.CurrentTime(),dbo.CurrentDate(),dbo.CurrentTime());go</v>
      </c>
    </row>
    <row r="11736" spans="1:6" x14ac:dyDescent="0.35">
      <c r="A11736" s="22">
        <v>11735</v>
      </c>
      <c r="B11736" s="25" t="s">
        <v>43215</v>
      </c>
      <c r="C11736" s="25" t="s">
        <v>43217</v>
      </c>
      <c r="D11736" s="25" t="s">
        <v>43217</v>
      </c>
      <c r="E11736" s="25" t="s">
        <v>43216</v>
      </c>
      <c r="F11736" s="2" t="str">
        <f t="shared" si="183"/>
        <v>insert into msg_info (Msg_ID,Msg_Type,SeqNo,Msg_Cn,Msg_Tr,Msg_En,Remark,Operator,MakeDate,MakeTime,ModifyDate,ModifyTime) values ('InLRRuleUpdateInit.jsp','7',11735,'在LRRuleUpdateInit.jsp','在LRRuleUpdateInit.jsp','In LRRuleUpdateInit.jsp','历史205备份','tianzf',dbo.CurrentDate(),dbo.CurrentTime(),dbo.CurrentDate(),dbo.CurrentTime());go</v>
      </c>
    </row>
    <row r="11737" spans="1:6" x14ac:dyDescent="0.35">
      <c r="A11737" s="22">
        <v>11736</v>
      </c>
      <c r="B11737" s="25" t="s">
        <v>43218</v>
      </c>
      <c r="C11737" s="25" t="s">
        <v>43220</v>
      </c>
      <c r="D11737" s="25" t="s">
        <v>43220</v>
      </c>
      <c r="E11737" s="25" t="s">
        <v>43219</v>
      </c>
      <c r="F11737" s="2" t="str">
        <f t="shared" si="183"/>
        <v>insert into msg_info (Msg_ID,Msg_Type,SeqNo,Msg_Cn,Msg_Tr,Msg_En,Remark,Operator,MakeDate,MakeTime,ModifyDate,ModifyTime) values ('InLRTermAddInit.jsp','7',11736,'在LRTermAddInit.jsp','在LRTermAddInit.jsp','In LRTermAddInit.jsp','历史205备份','tianzf',dbo.CurrentDate(),dbo.CurrentTime(),dbo.CurrentDate(),dbo.CurrentTime());go</v>
      </c>
    </row>
    <row r="11738" spans="1:6" x14ac:dyDescent="0.35">
      <c r="A11738" s="22">
        <v>11737</v>
      </c>
      <c r="B11738" s="25" t="s">
        <v>43221</v>
      </c>
      <c r="C11738" s="25" t="s">
        <v>43223</v>
      </c>
      <c r="D11738" s="25" t="s">
        <v>43223</v>
      </c>
      <c r="E11738" s="25" t="s">
        <v>43222</v>
      </c>
      <c r="F11738" s="2" t="str">
        <f t="shared" si="183"/>
        <v>insert into msg_info (Msg_ID,Msg_Type,SeqNo,Msg_Cn,Msg_Tr,Msg_En,Remark,Operator,MakeDate,MakeTime,ModifyDate,ModifyTime) values ('InLRTermUpdateInit.jsp','7',11737,'在LRTermUpdateInit.jsp','在LRTermUpdateInit.jsp','In LRTermUpdateInit.jsp','历史205备份','tianzf',dbo.CurrentDate(),dbo.CurrentTime(),dbo.CurrentDate(),dbo.CurrentTime());go</v>
      </c>
    </row>
    <row r="11739" spans="1:6" x14ac:dyDescent="0.35">
      <c r="A11739" s="22">
        <v>11738</v>
      </c>
      <c r="B11739" s="25" t="s">
        <v>43224</v>
      </c>
      <c r="C11739" s="25" t="s">
        <v>43226</v>
      </c>
      <c r="D11739" s="25" t="s">
        <v>43226</v>
      </c>
      <c r="E11739" s="25" t="s">
        <v>43225</v>
      </c>
      <c r="F11739" s="2" t="str">
        <f t="shared" si="183"/>
        <v>insert into msg_info (Msg_ID,Msg_Type,SeqNo,Msg_Cn,Msg_Tr,Msg_En,Remark,Operator,MakeDate,MakeTime,ModifyDate,ModifyTime) values ('InMenuFunInit.jsp','7',11738,'在menuFunInit.jsp','在menuFunInit.jsp','In MenuFunInit.jsp','历史205备份','tianzf',dbo.CurrentDate(),dbo.CurrentTime(),dbo.CurrentDate(),dbo.CurrentTime());go</v>
      </c>
    </row>
    <row r="11740" spans="1:6" x14ac:dyDescent="0.35">
      <c r="A11740" s="22">
        <v>11739</v>
      </c>
      <c r="B11740" s="25" t="s">
        <v>43227</v>
      </c>
      <c r="C11740" s="25" t="s">
        <v>43229</v>
      </c>
      <c r="D11740" s="25" t="s">
        <v>43229</v>
      </c>
      <c r="E11740" s="25" t="s">
        <v>43228</v>
      </c>
      <c r="F11740" s="2" t="str">
        <f t="shared" si="183"/>
        <v>insert into msg_info (Msg_ID,Msg_Type,SeqNo,Msg_Cn,Msg_Tr,Msg_En,Remark,Operator,MakeDate,MakeTime,ModifyDate,ModifyTime) values ('IntheMenuGrpInit.jspPage','7',11739,'在menuGrpInit.jsp','在menuGrpInit.jsp','In the MenuGrpInit.jsp Page','历史205备份','tianzf',dbo.CurrentDate(),dbo.CurrentTime(),dbo.CurrentDate(),dbo.CurrentTime());go</v>
      </c>
    </row>
    <row r="11741" spans="1:6" x14ac:dyDescent="0.35">
      <c r="A11741" s="22">
        <v>11740</v>
      </c>
      <c r="B11741" s="25" t="s">
        <v>43230</v>
      </c>
      <c r="C11741" s="25" t="s">
        <v>43232</v>
      </c>
      <c r="D11741" s="25" t="s">
        <v>43232</v>
      </c>
      <c r="E11741" s="25" t="s">
        <v>43231</v>
      </c>
      <c r="F11741" s="2" t="str">
        <f t="shared" si="183"/>
        <v>insert into msg_info (Msg_ID,Msg_Type,SeqNo,Msg_Cn,Msg_Tr,Msg_En,Remark,Operator,MakeDate,MakeTime,ModifyDate,ModifyTime) values ('InMulLine.js','7',11740,'在MulLine.js','在MulLine.js','In MulLine.js','历史205备份','tianzf',dbo.CurrentDate(),dbo.CurrentTime(),dbo.CurrentDate(),dbo.CurrentTime());go</v>
      </c>
    </row>
    <row r="11742" spans="1:6" x14ac:dyDescent="0.35">
      <c r="A11742" s="22">
        <v>11741</v>
      </c>
      <c r="B11742" s="25" t="s">
        <v>43233</v>
      </c>
      <c r="C11742" s="25" t="s">
        <v>43235</v>
      </c>
      <c r="D11742" s="25" t="s">
        <v>43235</v>
      </c>
      <c r="E11742" s="25" t="s">
        <v>43234</v>
      </c>
      <c r="F11742" s="2" t="str">
        <f t="shared" si="183"/>
        <v>insert into msg_info (Msg_ID,Msg_Type,SeqNo,Msg_Cn,Msg_Tr,Msg_En,Remark,Operator,MakeDate,MakeTime,ModifyDate,ModifyTime) values ('InPolCBOrderInit.jsp','7',11741,'在PolCBOrderInit.jsp','在PolCBOrderInit.jsp','In PolCBOrderInit.jsp','历史205备份','tianzf',dbo.CurrentDate(),dbo.CurrentTime(),dbo.CurrentDate(),dbo.CurrentTime());go</v>
      </c>
    </row>
    <row r="11743" spans="1:6" x14ac:dyDescent="0.35">
      <c r="A11743" s="22">
        <v>11742</v>
      </c>
      <c r="B11743" s="25" t="s">
        <v>43236</v>
      </c>
      <c r="C11743" s="25" t="s">
        <v>43238</v>
      </c>
      <c r="D11743" s="25" t="s">
        <v>43238</v>
      </c>
      <c r="E11743" s="25" t="s">
        <v>43237</v>
      </c>
      <c r="F11743" s="2" t="str">
        <f t="shared" si="183"/>
        <v>insert into msg_info (Msg_ID,Msg_Type,SeqNo,Msg_Cn,Msg_Tr,Msg_En,Remark,Operator,MakeDate,MakeTime,ModifyDate,ModifyTime) values ('InPolMonthInit.jsp','7',11742,'在PolMonthInit.jsp','在PolMonthInit.jsp','In PolMonthInit.jsp','历史205备份','tianzf',dbo.CurrentDate(),dbo.CurrentTime(),dbo.CurrentDate(),dbo.CurrentTime());go</v>
      </c>
    </row>
    <row r="11744" spans="1:6" x14ac:dyDescent="0.35">
      <c r="A11744" s="22">
        <v>11743</v>
      </c>
      <c r="B11744" s="25" t="s">
        <v>43239</v>
      </c>
      <c r="C11744" s="25" t="s">
        <v>43241</v>
      </c>
      <c r="D11744" s="25" t="s">
        <v>43241</v>
      </c>
      <c r="E11744" s="25" t="s">
        <v>43240</v>
      </c>
      <c r="F11744" s="2" t="str">
        <f t="shared" si="183"/>
        <v>insert into msg_info (Msg_ID,Msg_Type,SeqNo,Msg_Cn,Msg_Tr,Msg_En,Remark,Operator,MakeDate,MakeTime,ModifyDate,ModifyTime) values ('InPolNBBillInit.jsp','7',11743,'在PolNBBillInit.jsp','在PolNBBillInit.jsp','In PolNBBillInit.jsp','历史205备份','tianzf',dbo.CurrentDate(),dbo.CurrentTime(),dbo.CurrentDate(),dbo.CurrentTime());go</v>
      </c>
    </row>
    <row r="11745" spans="1:6" x14ac:dyDescent="0.35">
      <c r="A11745" s="22">
        <v>11744</v>
      </c>
      <c r="B11745" s="25" t="s">
        <v>43242</v>
      </c>
      <c r="C11745" s="25" t="s">
        <v>43244</v>
      </c>
      <c r="D11745" s="25" t="s">
        <v>43244</v>
      </c>
      <c r="E11745" s="25" t="s">
        <v>43243</v>
      </c>
      <c r="F11745" s="2" t="str">
        <f t="shared" si="183"/>
        <v>insert into msg_info (Msg_ID,Msg_Type,SeqNo,Msg_Cn,Msg_Tr,Msg_En,Remark,Operator,MakeDate,MakeTime,ModifyDate,ModifyTime) values ('InPolSYOrderInit.jsp','7',11744,'在PolSYOrderInit.jsp','在PolSYOrderInit.jsp','In PolSYOrderInit.jsp','历史205备份','tianzf',dbo.CurrentDate(),dbo.CurrentTime(),dbo.CurrentDate(),dbo.CurrentTime());go</v>
      </c>
    </row>
    <row r="11746" spans="1:6" x14ac:dyDescent="0.35">
      <c r="A11746" s="22">
        <v>11745</v>
      </c>
      <c r="B11746" s="25" t="s">
        <v>43245</v>
      </c>
      <c r="C11746" s="25" t="s">
        <v>43247</v>
      </c>
      <c r="D11746" s="25" t="s">
        <v>43247</v>
      </c>
      <c r="E11746" s="25" t="s">
        <v>43246</v>
      </c>
      <c r="F11746" s="2" t="str">
        <f t="shared" si="183"/>
        <v>insert into msg_info (Msg_ID,Msg_Type,SeqNo,Msg_Cn,Msg_Tr,Msg_En,Remark,Operator,MakeDate,MakeTime,ModifyDate,ModifyTime) values ('InPolYSOrderInit.jsp','7',11745,'在PolYSOrderInit.jsp','在PolYSOrderInit.jsp','In PolYSOrderInit.jsp','历史205备份','tianzf',dbo.CurrentDate(),dbo.CurrentTime(),dbo.CurrentDate(),dbo.CurrentTime());go</v>
      </c>
    </row>
    <row r="11747" spans="1:6" x14ac:dyDescent="0.35">
      <c r="A11747" s="22">
        <v>11746</v>
      </c>
      <c r="B11747" s="25" t="s">
        <v>43248</v>
      </c>
      <c r="C11747" s="25" t="s">
        <v>43250</v>
      </c>
      <c r="D11747" s="25" t="s">
        <v>43250</v>
      </c>
      <c r="E11747" s="25" t="s">
        <v>43249</v>
      </c>
      <c r="F11747" s="2" t="str">
        <f t="shared" si="183"/>
        <v>insert into msg_info (Msg_ID,Msg_Type,SeqNo,Msg_Cn,Msg_Tr,Msg_En,Remark,Operator,MakeDate,MakeTime,ModifyDate,ModifyTime) values ('InPWDMangmentInit.jsp','7',11746,'在PWDMangmentInit.jsp','在PWDMangmentInit.jsp','In PWDMangmentInit.jsp','历史205备份','tianzf',dbo.CurrentDate(),dbo.CurrentTime(),dbo.CurrentDate(),dbo.CurrentTime());go</v>
      </c>
    </row>
    <row r="11748" spans="1:6" x14ac:dyDescent="0.35">
      <c r="A11748" s="22">
        <v>11747</v>
      </c>
      <c r="B11748" s="25" t="s">
        <v>43251</v>
      </c>
      <c r="C11748" s="25" t="s">
        <v>43253</v>
      </c>
      <c r="D11748" s="25" t="s">
        <v>43253</v>
      </c>
      <c r="E11748" s="25" t="s">
        <v>43252</v>
      </c>
      <c r="F11748" s="2" t="str">
        <f t="shared" si="183"/>
        <v>insert into msg_info (Msg_ID,Msg_Type,SeqNo,Msg_Cn,Msg_Tr,Msg_En,Remark,Operator,MakeDate,MakeTime,ModifyDate,ModifyTime) values ('InRiskQuickInit.jsp','7',11747,'在RiskQuickInit.jsp','在RiskQuickInit.jsp','In RiskQuickInit.jsp','历史205备份','tianzf',dbo.CurrentDate(),dbo.CurrentTime(),dbo.CurrentDate(),dbo.CurrentTime());go</v>
      </c>
    </row>
    <row r="11749" spans="1:6" x14ac:dyDescent="0.35">
      <c r="A11749" s="22">
        <v>11748</v>
      </c>
      <c r="B11749" s="25" t="s">
        <v>43254</v>
      </c>
      <c r="C11749" s="25" t="s">
        <v>43256</v>
      </c>
      <c r="D11749" s="25" t="s">
        <v>43256</v>
      </c>
      <c r="E11749" s="25" t="s">
        <v>43255</v>
      </c>
      <c r="F11749" s="2" t="str">
        <f t="shared" si="183"/>
        <v>insert into msg_info (Msg_ID,Msg_Type,SeqNo,Msg_Cn,Msg_Tr,Msg_En,Remark,Operator,MakeDate,MakeTime,ModifyDate,ModifyTime) values ('InRuleInforInit.jsp','7',11748,'在RuleInforInit.jsp','在RuleInforInit.jsp','In RuleInforInit.jsp','历史205备份','tianzf',dbo.CurrentDate(),dbo.CurrentTime(),dbo.CurrentDate(),dbo.CurrentTime());go</v>
      </c>
    </row>
    <row r="11750" spans="1:6" x14ac:dyDescent="0.35">
      <c r="A11750" s="22">
        <v>11749</v>
      </c>
      <c r="B11750" s="25" t="s">
        <v>43257</v>
      </c>
      <c r="C11750" s="25" t="s">
        <v>43259</v>
      </c>
      <c r="D11750" s="25" t="s">
        <v>43259</v>
      </c>
      <c r="E11750" s="25" t="s">
        <v>43258</v>
      </c>
      <c r="F11750" s="2" t="str">
        <f t="shared" si="183"/>
        <v>insert into msg_info (Msg_ID,Msg_Type,SeqNo,Msg_Cn,Msg_Tr,Msg_En,Remark,Operator,MakeDate,MakeTime,ModifyDate,ModifyTime) values ('InSecOrderInit.jsp','7',11749,'在SecOrderInit.jsp','在SecOrderInit.jsp','In SecOrderInit.jsp','历史205备份','tianzf',dbo.CurrentDate(),dbo.CurrentTime(),dbo.CurrentDate(),dbo.CurrentTime());go</v>
      </c>
    </row>
    <row r="11751" spans="1:6" x14ac:dyDescent="0.35">
      <c r="A11751" s="22">
        <v>11750</v>
      </c>
      <c r="B11751" s="25" t="s">
        <v>43260</v>
      </c>
      <c r="C11751" s="25" t="s">
        <v>43262</v>
      </c>
      <c r="D11751" s="25" t="s">
        <v>43262</v>
      </c>
      <c r="E11751" s="25" t="s">
        <v>43261</v>
      </c>
      <c r="F11751" s="2" t="str">
        <f t="shared" si="183"/>
        <v>insert into msg_info (Msg_ID,Msg_Type,SeqNo,Msg_Cn,Msg_Tr,Msg_En,Remark,Operator,MakeDate,MakeTime,ModifyDate,ModifyTime) values ('InSemiCustomerQueryInit.jsp','7',11750,'在SemiCustomerQueryInit.jsp','在SemiCustomerQueryInit.jsp','In SemiCustomerQueryInit.jsp','历史205备份','tianzf',dbo.CurrentDate(),dbo.CurrentTime(),dbo.CurrentDate(),dbo.CurrentTime());go</v>
      </c>
    </row>
    <row r="11752" spans="1:6" x14ac:dyDescent="0.35">
      <c r="A11752" s="22">
        <v>11751</v>
      </c>
      <c r="B11752" s="25" t="s">
        <v>43263</v>
      </c>
      <c r="C11752" s="25" t="s">
        <v>43265</v>
      </c>
      <c r="D11752" s="25" t="s">
        <v>43265</v>
      </c>
      <c r="E11752" s="25" t="s">
        <v>43264</v>
      </c>
      <c r="F11752" s="2" t="str">
        <f t="shared" si="183"/>
        <v>insert into msg_info (Msg_ID,Msg_Type,SeqNo,Msg_Cn,Msg_Tr,Msg_En,Remark,Operator,MakeDate,MakeTime,ModifyDate,ModifyTime) values ('InSMOrderInit.jsp','7',11751,'在SMOrderInit.jsp','在SMOrderInit.jsp','In SMOrderInit.jsp','历史205备份','tianzf',dbo.CurrentDate(),dbo.CurrentTime(),dbo.CurrentDate(),dbo.CurrentTime());go</v>
      </c>
    </row>
    <row r="11753" spans="1:6" x14ac:dyDescent="0.35">
      <c r="A11753" s="22">
        <v>11752</v>
      </c>
      <c r="B11753" s="25" t="s">
        <v>43266</v>
      </c>
      <c r="C11753" s="25" t="s">
        <v>43267</v>
      </c>
      <c r="D11753" s="25" t="s">
        <v>43267</v>
      </c>
      <c r="E11753" s="25" t="s">
        <v>43266</v>
      </c>
      <c r="F11753" s="2" t="str">
        <f t="shared" si="183"/>
        <v>insert into msg_info (Msg_ID,Msg_Type,SeqNo,Msg_Cn,Msg_Tr,Msg_En,Remark,Operator,MakeDate,MakeTime,ModifyDate,ModifyTime) values ('Third','7',11752,'初三','初三','Third','历史205备份','tianzf',dbo.CurrentDate(),dbo.CurrentTime(),dbo.CurrentDate(),dbo.CurrentTime());go</v>
      </c>
    </row>
    <row r="11754" spans="1:6" x14ac:dyDescent="0.35">
      <c r="A11754" s="22">
        <v>11753</v>
      </c>
      <c r="B11754" s="25" t="s">
        <v>43268</v>
      </c>
      <c r="C11754" s="25" t="s">
        <v>43270</v>
      </c>
      <c r="D11754" s="25" t="s">
        <v>43270</v>
      </c>
      <c r="E11754" s="25" t="s">
        <v>43269</v>
      </c>
      <c r="F11754" s="2" t="str">
        <f t="shared" si="183"/>
        <v>insert into msg_info (Msg_ID,Msg_Type,SeqNo,Msg_Cn,Msg_Tr,Msg_En,Remark,Operator,MakeDate,MakeTime,ModifyDate,ModifyTime) values ('InStatusInit.jsp','7',11753,'在statusInit.jsp','在statusInit.jsp','In StatusInit.jsp','历史205备份','tianzf',dbo.CurrentDate(),dbo.CurrentTime(),dbo.CurrentDate(),dbo.CurrentTime());go</v>
      </c>
    </row>
    <row r="11755" spans="1:6" x14ac:dyDescent="0.35">
      <c r="A11755" s="22">
        <v>11754</v>
      </c>
      <c r="B11755" s="25" t="s">
        <v>43271</v>
      </c>
      <c r="C11755" s="25" t="s">
        <v>43273</v>
      </c>
      <c r="D11755" s="25" t="s">
        <v>43273</v>
      </c>
      <c r="E11755" s="25" t="s">
        <v>43272</v>
      </c>
      <c r="F11755" s="2" t="str">
        <f t="shared" si="183"/>
        <v>insert into msg_info (Msg_ID,Msg_Type,SeqNo,Msg_Cn,Msg_Tr,Msg_En,Remark,Operator,MakeDate,MakeTime,ModifyDate,ModifyTime) values ('InSubClientSignInit.jsp','7',11754,'在SubClientSignInit.jsp','在SubClientSignInit.jsp','In SubClientSignInit.jsp','历史205备份','tianzf',dbo.CurrentDate(),dbo.CurrentTime(),dbo.CurrentDate(),dbo.CurrentTime());go</v>
      </c>
    </row>
    <row r="11756" spans="1:6" x14ac:dyDescent="0.35">
      <c r="A11756" s="22">
        <v>11755</v>
      </c>
      <c r="B11756" s="25" t="s">
        <v>22721</v>
      </c>
      <c r="C11756" s="25" t="s">
        <v>43274</v>
      </c>
      <c r="D11756" s="25" t="s">
        <v>43274</v>
      </c>
      <c r="E11756" s="25" t="s">
        <v>22722</v>
      </c>
      <c r="F11756" s="2" t="str">
        <f t="shared" si="183"/>
        <v>insert into msg_info (Msg_ID,Msg_Type,SeqNo,Msg_Cn,Msg_Tr,Msg_En,Remark,Operator,MakeDate,MakeTime,ModifyDate,ModifyTime) values ('InTaskLogQueryInit.jsp','7',11755,'在TaskLogQueryInit.jsp','在TaskLogQueryInit.jsp','In TaskLogQueryInit.jsp','历史205备份','tianzf',dbo.CurrentDate(),dbo.CurrentTime(),dbo.CurrentDate(),dbo.CurrentTime());go</v>
      </c>
    </row>
    <row r="11757" spans="1:6" x14ac:dyDescent="0.35">
      <c r="A11757" s="22">
        <v>11756</v>
      </c>
      <c r="B11757" s="25" t="s">
        <v>35862</v>
      </c>
      <c r="C11757" s="25" t="s">
        <v>43275</v>
      </c>
      <c r="D11757" s="25" t="s">
        <v>43275</v>
      </c>
      <c r="E11757" s="25" t="s">
        <v>35863</v>
      </c>
      <c r="F11757" s="2" t="str">
        <f t="shared" si="183"/>
        <v>insert into msg_info (Msg_ID,Msg_Type,SeqNo,Msg_Cn,Msg_Tr,Msg_En,Remark,Operator,MakeDate,MakeTime,ModifyDate,ModifyTime) values ('InTaskResultsInit.jsp','7',11756,'在TaskResultsInit.jsp','在TaskResultsInit.jsp','In TaskResultsInit.jsp','历史205备份','tianzf',dbo.CurrentDate(),dbo.CurrentTime(),dbo.CurrentDate(),dbo.CurrentTime());go</v>
      </c>
    </row>
    <row r="11758" spans="1:6" x14ac:dyDescent="0.35">
      <c r="A11758" s="22">
        <v>11757</v>
      </c>
      <c r="B11758" s="25" t="s">
        <v>43276</v>
      </c>
      <c r="C11758" s="25" t="s">
        <v>43278</v>
      </c>
      <c r="D11758" s="25" t="s">
        <v>43278</v>
      </c>
      <c r="E11758" s="25" t="s">
        <v>43277</v>
      </c>
      <c r="F11758" s="2" t="str">
        <f t="shared" si="183"/>
        <v>insert into msg_info (Msg_ID,Msg_Type,SeqNo,Msg_Cn,Msg_Tr,Msg_En,Remark,Operator,MakeDate,MakeTime,ModifyDate,ModifyTime) values ('InTBPolReportInit.jsp','7',11757,'在TBPolReportInit.jsp','在TBPolReportInit.jsp','In TBPolReportInit.jsp','历史205备份','tianzf',dbo.CurrentDate(),dbo.CurrentTime(),dbo.CurrentDate(),dbo.CurrentTime());go</v>
      </c>
    </row>
    <row r="11759" spans="1:6" x14ac:dyDescent="0.35">
      <c r="A11759" s="22">
        <v>11758</v>
      </c>
      <c r="B11759" s="25" t="s">
        <v>43279</v>
      </c>
      <c r="C11759" s="25" t="s">
        <v>43281</v>
      </c>
      <c r="D11759" s="25" t="s">
        <v>43281</v>
      </c>
      <c r="E11759" s="25" t="s">
        <v>43280</v>
      </c>
      <c r="F11759" s="2" t="str">
        <f t="shared" si="183"/>
        <v>insert into msg_info (Msg_ID,Msg_Type,SeqNo,Msg_Cn,Msg_Tr,Msg_En,Remark,Operator,MakeDate,MakeTime,ModifyDate,ModifyTime) values ('InTBQueryInit.jsp','7',11758,'在TBQueryInit.jsp','在TBQueryInit.jsp','In TBQueryInit.jsp','历史205备份','tianzf',dbo.CurrentDate(),dbo.CurrentTime(),dbo.CurrentDate(),dbo.CurrentTime());go</v>
      </c>
    </row>
    <row r="11760" spans="1:6" x14ac:dyDescent="0.35">
      <c r="A11760" s="22">
        <v>11759</v>
      </c>
      <c r="B11760" s="25" t="s">
        <v>43282</v>
      </c>
      <c r="C11760" s="25" t="s">
        <v>43284</v>
      </c>
      <c r="D11760" s="25" t="s">
        <v>43284</v>
      </c>
      <c r="E11760" s="25" t="s">
        <v>43283</v>
      </c>
      <c r="F11760" s="2" t="str">
        <f t="shared" si="183"/>
        <v>insert into msg_info (Msg_ID,Msg_Type,SeqNo,Msg_Cn,Msg_Tr,Msg_En,Remark,Operator,MakeDate,MakeTime,ModifyDate,ModifyTime) values ('InTelSurrenderListInit.jsp','7',11759,'在TelSurrenderListInit.jsp','在TelSurrenderListInit.jsp','In TelSurrenderListInit.jsp','历史205备份','tianzf',dbo.CurrentDate(),dbo.CurrentTime(),dbo.CurrentDate(),dbo.CurrentTime());go</v>
      </c>
    </row>
    <row r="11761" spans="1:6" x14ac:dyDescent="0.35">
      <c r="A11761" s="22">
        <v>11760</v>
      </c>
      <c r="B11761" s="25" t="s">
        <v>43285</v>
      </c>
      <c r="C11761" s="25" t="s">
        <v>43287</v>
      </c>
      <c r="D11761" s="25" t="s">
        <v>43287</v>
      </c>
      <c r="E11761" s="25" t="s">
        <v>43286</v>
      </c>
      <c r="F11761" s="2" t="str">
        <f t="shared" si="183"/>
        <v>insert into msg_info (Msg_ID,Msg_Type,SeqNo,Msg_Cn,Msg_Tr,Msg_En,Remark,Operator,MakeDate,MakeTime,ModifyDate,ModifyTime) values ('InTempFeeQueryByChqNoInit.jsp','7',11760,'在TempFeeQueryByChqNoInit.jsp','在TempFeeQueryByChqNoInit.jsp','In TempFeeQueryByChqNoInit.jsp','历史205备份','tianzf',dbo.CurrentDate(),dbo.CurrentTime(),dbo.CurrentDate(),dbo.CurrentTime());go</v>
      </c>
    </row>
    <row r="11762" spans="1:6" x14ac:dyDescent="0.35">
      <c r="A11762" s="22">
        <v>11761</v>
      </c>
      <c r="B11762" s="25" t="s">
        <v>43288</v>
      </c>
      <c r="C11762" s="25" t="s">
        <v>43290</v>
      </c>
      <c r="D11762" s="25" t="s">
        <v>43290</v>
      </c>
      <c r="E11762" s="25" t="s">
        <v>43289</v>
      </c>
      <c r="F11762" s="2" t="str">
        <f t="shared" si="183"/>
        <v>insert into msg_info (Msg_ID,Msg_Type,SeqNo,Msg_Cn,Msg_Tr,Msg_En,Remark,Operator,MakeDate,MakeTime,ModifyDate,ModifyTime) values ('InTMPremcontinueInit.jsp','7',11761,'在TMPremcontinueInit.jsp','在TMPremcontinueInit.jsp','In TMPremcontinueInit.jsp','历史205备份','tianzf',dbo.CurrentDate(),dbo.CurrentTime(),dbo.CurrentDate(),dbo.CurrentTime());go</v>
      </c>
    </row>
    <row r="11763" spans="1:6" x14ac:dyDescent="0.35">
      <c r="A11763" s="22">
        <v>11762</v>
      </c>
      <c r="B11763" s="25" t="s">
        <v>43291</v>
      </c>
      <c r="C11763" s="25" t="s">
        <v>43293</v>
      </c>
      <c r="D11763" s="25" t="s">
        <v>43293</v>
      </c>
      <c r="E11763" s="25" t="s">
        <v>43292</v>
      </c>
      <c r="F11763" s="2" t="str">
        <f t="shared" si="183"/>
        <v>insert into msg_info (Msg_ID,Msg_Type,SeqNo,Msg_Cn,Msg_Tr,Msg_En,Remark,Operator,MakeDate,MakeTime,ModifyDate,ModifyTime) values ('InUseLessReportInit.jsp','7',11762,'在UseLessReportInit.jsp','在UseLessReportInit.jsp','In UseLessReportInit.jsp','历史205备份','tianzf',dbo.CurrentDate(),dbo.CurrentTime(),dbo.CurrentDate(),dbo.CurrentTime());go</v>
      </c>
    </row>
    <row r="11764" spans="1:6" x14ac:dyDescent="0.35">
      <c r="A11764" s="22">
        <v>11763</v>
      </c>
      <c r="B11764" s="25" t="s">
        <v>43294</v>
      </c>
      <c r="C11764" s="25" t="s">
        <v>43296</v>
      </c>
      <c r="D11764" s="25" t="s">
        <v>43296</v>
      </c>
      <c r="E11764" s="25" t="s">
        <v>43295</v>
      </c>
      <c r="F11764" s="2" t="str">
        <f t="shared" si="183"/>
        <v>insert into msg_info (Msg_ID,Msg_Type,SeqNo,Msg_Cn,Msg_Tr,Msg_En,Remark,Operator,MakeDate,MakeTime,ModifyDate,ModifyTime) values ('InUserInputInit.jsp','7',11763,'在UserInputInit.jsp','在UserInputInit.jsp','In UserInputInit.jsp','历史205备份','tianzf',dbo.CurrentDate(),dbo.CurrentTime(),dbo.CurrentDate(),dbo.CurrentTime());go</v>
      </c>
    </row>
    <row r="11765" spans="1:6" x14ac:dyDescent="0.35">
      <c r="A11765" s="22">
        <v>11764</v>
      </c>
      <c r="B11765" s="25" t="s">
        <v>43297</v>
      </c>
      <c r="C11765" s="25" t="s">
        <v>43299</v>
      </c>
      <c r="D11765" s="25" t="s">
        <v>43299</v>
      </c>
      <c r="E11765" s="25" t="s">
        <v>43298</v>
      </c>
      <c r="F11765" s="2" t="str">
        <f t="shared" si="183"/>
        <v>insert into msg_info (Msg_ID,Msg_Type,SeqNo,Msg_Cn,Msg_Tr,Msg_En,Remark,Operator,MakeDate,MakeTime,ModifyDate,ModifyTime) values ('InWageDetail34Init.jsp','7',11764,'在WageDetail34Init.jsp','在WageDetail34Init.jsp','In WageDetail34Init.jsp','历史205备份','tianzf',dbo.CurrentDate(),dbo.CurrentTime(),dbo.CurrentDate(),dbo.CurrentTime());go</v>
      </c>
    </row>
    <row r="11766" spans="1:6" x14ac:dyDescent="0.35">
      <c r="A11766" s="22">
        <v>11765</v>
      </c>
      <c r="B11766" s="25" t="s">
        <v>43300</v>
      </c>
      <c r="C11766" s="25" t="s">
        <v>43302</v>
      </c>
      <c r="D11766" s="25" t="s">
        <v>43302</v>
      </c>
      <c r="E11766" s="25" t="s">
        <v>43301</v>
      </c>
      <c r="F11766" s="2" t="str">
        <f t="shared" si="183"/>
        <v>insert into msg_info (Msg_ID,Msg_Type,SeqNo,Msg_Cn,Msg_Tr,Msg_En,Remark,Operator,MakeDate,MakeTime,ModifyDate,ModifyTime) values ('InWageDetail49Init.jsp','7',11765,'在WageDetail49Init.jsp','在WageDetail49Init.jsp','In WageDetail49Init.jsp','历史205备份','tianzf',dbo.CurrentDate(),dbo.CurrentTime(),dbo.CurrentDate(),dbo.CurrentTime());go</v>
      </c>
    </row>
    <row r="11767" spans="1:6" x14ac:dyDescent="0.35">
      <c r="A11767" s="22">
        <v>11766</v>
      </c>
      <c r="B11767" s="25" t="s">
        <v>43303</v>
      </c>
      <c r="C11767" s="25" t="s">
        <v>43305</v>
      </c>
      <c r="D11767" s="25" t="s">
        <v>43305</v>
      </c>
      <c r="E11767" s="25" t="s">
        <v>43304</v>
      </c>
      <c r="F11767" s="2" t="str">
        <f t="shared" si="183"/>
        <v>insert into msg_info (Msg_ID,Msg_Type,SeqNo,Msg_Cn,Msg_Tr,Msg_En,Remark,Operator,MakeDate,MakeTime,ModifyDate,ModifyTime) values ('InWageDetailInit.jsp','7',11766,'在WageDetailInit.jsp','在WageDetailInit.jsp','In WageDetailInit.jsp','历史205备份','tianzf',dbo.CurrentDate(),dbo.CurrentTime(),dbo.CurrentDate(),dbo.CurrentTime());go</v>
      </c>
    </row>
    <row r="11768" spans="1:6" x14ac:dyDescent="0.35">
      <c r="A11768" s="22">
        <v>11767</v>
      </c>
      <c r="B11768" s="25" t="s">
        <v>43306</v>
      </c>
      <c r="C11768" s="25" t="s">
        <v>43308</v>
      </c>
      <c r="D11768" s="25" t="s">
        <v>43309</v>
      </c>
      <c r="E11768" s="25" t="s">
        <v>43307</v>
      </c>
      <c r="F11768" s="2" t="str">
        <f t="shared" si="183"/>
        <v>insert into msg_info (Msg_ID,Msg_Type,SeqNo,Msg_Cn,Msg_Tr,Msg_En,Remark,Operator,MakeDate,MakeTime,ModifyDate,ModifyTime) values ('CheckOutgoingStaff','7',11767,'在查询离职人员时','在查詢離職人員時','Check Outgoing Staff','历史205备份','tianzf',dbo.CurrentDate(),dbo.CurrentTime(),dbo.CurrentDate(),dbo.CurrentTime());go</v>
      </c>
    </row>
    <row r="11769" spans="1:6" x14ac:dyDescent="0.35">
      <c r="A11769" s="22">
        <v>11768</v>
      </c>
      <c r="B11769" s="25" t="s">
        <v>43310</v>
      </c>
      <c r="C11769" s="25" t="s">
        <v>43312</v>
      </c>
      <c r="D11769" s="25" t="s">
        <v>43313</v>
      </c>
      <c r="E11769" s="25" t="s">
        <v>43311</v>
      </c>
      <c r="F11769" s="2" t="str">
        <f t="shared" si="183"/>
        <v>insert into msg_info (Msg_ID,Msg_Type,SeqNo,Msg_Cn,Msg_Tr,Msg_En,Remark,Operator,MakeDate,MakeTime,ModifyDate,ModifyTime) values ('QueryServingOfficers','7',11768,'在查询在职人员时','在查詢在職人員時','Query Serving Officers','历史205备份','tianzf',dbo.CurrentDate(),dbo.CurrentTime(),dbo.CurrentDate(),dbo.CurrentTime());go</v>
      </c>
    </row>
    <row r="11770" spans="1:6" x14ac:dyDescent="0.35">
      <c r="A11770" s="22">
        <v>11769</v>
      </c>
      <c r="B11770" s="25" t="s">
        <v>43314</v>
      </c>
      <c r="C11770" s="25" t="s">
        <v>43316</v>
      </c>
      <c r="D11770" s="25" t="s">
        <v>43317</v>
      </c>
      <c r="E11770" s="25" t="s">
        <v>43315</v>
      </c>
      <c r="F11770" s="2" t="str">
        <f t="shared" si="183"/>
        <v>insert into msg_info (Msg_ID,Msg_Type,SeqNo,Msg_Cn,Msg_Tr,Msg_En,Remark,Operator,MakeDate,MakeTime,ModifyDate,ModifyTime) values ('Thiscannotbedeleted','7',11769,'在此不能删除！','在此不能刪除！','This can not be deleted!','历史205备份','tianzf',dbo.CurrentDate(),dbo.CurrentTime(),dbo.CurrentDate(),dbo.CurrentTime());go</v>
      </c>
    </row>
    <row r="11771" spans="1:6" x14ac:dyDescent="0.35">
      <c r="A11771" s="22">
        <v>11770</v>
      </c>
      <c r="B11771" s="25" t="s">
        <v>43318</v>
      </c>
      <c r="C11771" s="25" t="s">
        <v>43320</v>
      </c>
      <c r="D11771" s="25" t="s">
        <v>43320</v>
      </c>
      <c r="E11771" s="25" t="s">
        <v>43319</v>
      </c>
      <c r="F11771" s="2" t="str">
        <f t="shared" si="183"/>
        <v>insert into msg_info (Msg_ID,Msg_Type,SeqNo,Msg_Cn,Msg_Tr,Msg_En,Remark,Operator,MakeDate,MakeTime,ModifyDate,ModifyTime) values ('ThisisnotNew','7',11770,'在此不能新增！','在此不能新增！','This is not New!','历史205备份','tianzf',dbo.CurrentDate(),dbo.CurrentTime(),dbo.CurrentDate(),dbo.CurrentTime());go</v>
      </c>
    </row>
    <row r="11772" spans="1:6" x14ac:dyDescent="0.35">
      <c r="A11772" s="22">
        <v>11771</v>
      </c>
      <c r="B11772" s="25" t="s">
        <v>43321</v>
      </c>
      <c r="C11772" s="25" t="s">
        <v>43323</v>
      </c>
      <c r="D11772" s="25" t="s">
        <v>43323</v>
      </c>
      <c r="E11772" s="25" t="s">
        <v>43322</v>
      </c>
      <c r="F11772" s="2" t="str">
        <f t="shared" si="183"/>
        <v>insert into msg_info (Msg_ID,Msg_Type,SeqNo,Msg_Cn,Msg_Tr,Msg_En,Remark,Operator,MakeDate,MakeTime,ModifyDate,ModifyTime) values ('Thiscannotbemodified','7',11771,'在此不能修改！','在此不能修改！','This can not be modified!','历史205备份','tianzf',dbo.CurrentDate(),dbo.CurrentTime(),dbo.CurrentDate(),dbo.CurrentTime());go</v>
      </c>
    </row>
    <row r="11773" spans="1:6" x14ac:dyDescent="0.35">
      <c r="A11773" s="22">
        <v>11772</v>
      </c>
      <c r="B11773" s="25" t="s">
        <v>43324</v>
      </c>
      <c r="C11773" s="25" t="s">
        <v>43326</v>
      </c>
      <c r="D11773" s="25" t="s">
        <v>43327</v>
      </c>
      <c r="E11773" s="25" t="s">
        <v>43325</v>
      </c>
      <c r="F11773" s="2" t="str">
        <f t="shared" si="183"/>
        <v>insert into msg_info (Msg_ID,Msg_Type,SeqNo,Msg_Cn,Msg_Tr,Msg_En,Remark,Operator,MakeDate,MakeTime,ModifyDate,ModifyTime) values ('Undertheregulatoryagencies,noagency,pleaseadd','7',11772,'在该管理机构下无代理机构，请先新增代理机构！','在該管理機構下無代理機構，請先新增代理機構！','Under the regulatory agencies,no agency,please add agency!','历史205备份','tianzf',dbo.CurrentDate(),dbo.CurrentTime(),dbo.CurrentDate(),dbo.CurrentTime());go</v>
      </c>
    </row>
    <row r="11774" spans="1:6" x14ac:dyDescent="0.35">
      <c r="A11774" s="22">
        <v>11773</v>
      </c>
      <c r="B11774" s="25" t="s">
        <v>43328</v>
      </c>
      <c r="C11774" s="25" t="s">
        <v>43330</v>
      </c>
      <c r="D11774" s="25" t="s">
        <v>43331</v>
      </c>
      <c r="E11774" s="25" t="s">
        <v>43329</v>
      </c>
      <c r="F11774" s="2" t="str">
        <f t="shared" si="183"/>
        <v>insert into msg_info (Msg_ID,Msg_Type,SeqNo,Msg_Cn,Msg_Tr,Msg_En,Remark,Operator,MakeDate,MakeTime,ModifyDate,ModifyTime) values ('DuringtheCalculation,YouCanLaterorClosethe','7',11773,'在计算期间您可以稍后或者关闭此对话框等待','在計算期間您可以稍後或者關閉此對話方塊等待','During the Calculation, You Can Later or Close the Dialog Box Waiting For','历史205备份','tianzf',dbo.CurrentDate(),dbo.CurrentTime(),dbo.CurrentDate(),dbo.CurrentTime());go</v>
      </c>
    </row>
    <row r="11775" spans="1:6" x14ac:dyDescent="0.35">
      <c r="A11775" s="22">
        <v>11774</v>
      </c>
      <c r="B11775" s="25" t="s">
        <v>43332</v>
      </c>
      <c r="C11775" s="25" t="s">
        <v>43334</v>
      </c>
      <c r="D11775" s="25" t="s">
        <v>43335</v>
      </c>
      <c r="E11775" s="25" t="s">
        <v>43333</v>
      </c>
      <c r="F11775" s="2" t="str">
        <f t="shared" si="183"/>
        <v>insert into msg_info (Msg_ID,Msg_Type,SeqNo,Msg_Cn,Msg_Tr,Msg_En,Remark,Operator,MakeDate,MakeTime,ModifyDate,ModifyTime) values ('LeavingState','7',11774,'在离职状态','在離職狀態','Leaving State','历史205备份','tianzf',dbo.CurrentDate(),dbo.CurrentTime(),dbo.CurrentDate(),dbo.CurrentTime());go</v>
      </c>
    </row>
    <row r="11776" spans="1:6" x14ac:dyDescent="0.35">
      <c r="A11776" s="22">
        <v>11775</v>
      </c>
      <c r="B11776" s="25" t="s">
        <v>43336</v>
      </c>
      <c r="C11776" s="25" t="s">
        <v>43338</v>
      </c>
      <c r="D11776" s="25" t="s">
        <v>43339</v>
      </c>
      <c r="E11776" s="25" t="s">
        <v>43337</v>
      </c>
      <c r="F11776" s="2" t="str">
        <f t="shared" si="183"/>
        <v>insert into msg_info (Msg_ID,Msg_Type,SeqNo,Msg_Cn,Msg_Tr,Msg_En,Remark,Operator,MakeDate,MakeTime,ModifyDate,ModifyTime) values ('In-transitInsurancePoliciesList','7',11775,'在途保单清单','在途保單清單','In-transit Insurance Policies List','历史205备份','tianzf',dbo.CurrentDate(),dbo.CurrentTime(),dbo.CurrentDate(),dbo.CurrentTime());go</v>
      </c>
    </row>
    <row r="11777" spans="1:6" x14ac:dyDescent="0.35">
      <c r="A11777" s="22">
        <v>11776</v>
      </c>
      <c r="B11777" s="25" t="s">
        <v>43340</v>
      </c>
      <c r="C11777" s="25" t="s">
        <v>43342</v>
      </c>
      <c r="D11777" s="25" t="s">
        <v>43343</v>
      </c>
      <c r="E11777" s="25" t="s">
        <v>43341</v>
      </c>
      <c r="F11777" s="2" t="str">
        <f t="shared" si="183"/>
        <v>insert into msg_info (Msg_ID,Msg_Type,SeqNo,Msg_Cn,Msg_Tr,Msg_En,Remark,Operator,MakeDate,MakeTime,ModifyDate,ModifyTime) values ('OnlinePreservationInsuredBasicDataChanges','7',11776,'在线保全被保人基本资料变更','線上保全被保人基本資料變更','Online Preservation Insured Basic Data Changes','历史205备份','tianzf',dbo.CurrentDate(),dbo.CurrentTime(),dbo.CurrentDate(),dbo.CurrentTime());go</v>
      </c>
    </row>
    <row r="11778" spans="1:6" x14ac:dyDescent="0.35">
      <c r="A11778" s="22">
        <v>11777</v>
      </c>
      <c r="B11778" s="25" t="s">
        <v>43344</v>
      </c>
      <c r="C11778" s="25" t="s">
        <v>43346</v>
      </c>
      <c r="D11778" s="25" t="s">
        <v>43347</v>
      </c>
      <c r="E11778" s="25" t="s">
        <v>43345</v>
      </c>
      <c r="F11778" s="2" t="str">
        <f t="shared" si="183"/>
        <v>insert into msg_info (Msg_ID,Msg_Type,SeqNo,Msg_Cn,Msg_Tr,Msg_En,Remark,Operator,MakeDate,MakeTime,ModifyDate,ModifyTime) values ('OnlinePreservationInsuredDataChanges','7',11777,'在线保全投保人基本资料变更','線上保全投保人基本資料變更','Online Preservation Insured Data Changes','历史205备份','tianzf',dbo.CurrentDate(),dbo.CurrentTime(),dbo.CurrentDate(),dbo.CurrentTime());go</v>
      </c>
    </row>
    <row r="11779" spans="1:6" x14ac:dyDescent="0.35">
      <c r="A11779" s="22">
        <v>11778</v>
      </c>
      <c r="B11779" s="25" t="s">
        <v>43348</v>
      </c>
      <c r="C11779" s="25" t="s">
        <v>43350</v>
      </c>
      <c r="D11779" s="25" t="s">
        <v>43351</v>
      </c>
      <c r="E11779" s="25" t="s">
        <v>43349</v>
      </c>
      <c r="F11779" s="2" t="str">
        <f t="shared" ref="F11779:F11842" si="184">"insert into msg_info (Msg_ID,Msg_Type,SeqNo,Msg_Cn,Msg_Tr,Msg_En,Remark,Operator,MakeDate,MakeTime,ModifyDate,ModifyTime) values ('"&amp;SUBSTITUTE(B11779,"'","''")&amp;"','7',"&amp;A11779&amp;",'"&amp;SUBSTITUTE(C11779,"'","''")&amp;"','"&amp;SUBSTITUTE(D11779,"'","''")&amp;"','"&amp;SUBSTITUTE(E11779,"'","''")&amp;"','历史205备份','tianzf',dbo.CurrentDate(),dbo.CurrentTime(),dbo.CurrentDate(),dbo.CurrentTime());go"</f>
        <v>insert into msg_info (Msg_ID,Msg_Type,SeqNo,Msg_Cn,Msg_Tr,Msg_En,Remark,Operator,MakeDate,MakeTime,ModifyDate,ModifyTime) values ('Themonthofsalaryhasbeencalculatedintheori','7',11778,'在原转任时间当月的薪资已经计算过，不能修改转任时间，请重新输入！','在原轉任時間當月的薪資已經計算過，不能修改轉任時間，請重新輸入！','The month of salary has been calculated in the original transfer to time, can not modify the time of transfer to, please re-enter!','历史205备份','tianzf',dbo.CurrentDate(),dbo.CurrentTime(),dbo.CurrentDate(),dbo.CurrentTime());go</v>
      </c>
    </row>
    <row r="11780" spans="1:6" x14ac:dyDescent="0.35">
      <c r="A11780" s="22">
        <v>11779</v>
      </c>
      <c r="B11780" s="25" t="s">
        <v>43352</v>
      </c>
      <c r="C11780" s="25" t="s">
        <v>43354</v>
      </c>
      <c r="D11780" s="25" t="s">
        <v>43355</v>
      </c>
      <c r="E11780" s="25" t="s">
        <v>43353</v>
      </c>
      <c r="F11780" s="2" t="str">
        <f t="shared" si="184"/>
        <v>insert into msg_info (Msg_ID,Msg_Type,SeqNo,Msg_Cn,Msg_Tr,Msg_En,Remark,Operator,MakeDate,MakeTime,ModifyDate,ModifyTime) values ('On-jobStatus','7',11779,'在职状态','在職狀態','On-job Status','历史205备份','tianzf',dbo.CurrentDate(),dbo.CurrentTime(),dbo.CurrentDate(),dbo.CurrentTime());go</v>
      </c>
    </row>
    <row r="11781" spans="1:6" x14ac:dyDescent="0.35">
      <c r="A11781" s="22">
        <v>11780</v>
      </c>
      <c r="B11781" s="25" t="s">
        <v>43356</v>
      </c>
      <c r="C11781" s="25" t="s">
        <v>43358</v>
      </c>
      <c r="D11781" s="25" t="s">
        <v>43359</v>
      </c>
      <c r="E11781" s="25" t="s">
        <v>43357</v>
      </c>
      <c r="F11781" s="2" t="str">
        <f t="shared" si="184"/>
        <v>insert into msg_info (Msg_ID,Msg_Type,SeqNo,Msg_Cn,Msg_Tr,Msg_En,Remark,Operator,MakeDate,MakeTime,ModifyDate,ModifyTime) values ('TemporaryPaymentStatusInquiry','7',11780,'暂交费状态查询','暫交費狀態查詢','Temporary Payment Status Inquiry','历史205备份','tianzf',dbo.CurrentDate(),dbo.CurrentTime(),dbo.CurrentDate(),dbo.CurrentTime());go</v>
      </c>
    </row>
    <row r="11782" spans="1:6" x14ac:dyDescent="0.35">
      <c r="A11782" s="22">
        <v>11781</v>
      </c>
      <c r="B11782" s="25" t="s">
        <v>43360</v>
      </c>
      <c r="C11782" s="25" t="s">
        <v>43362</v>
      </c>
      <c r="D11782" s="25" t="s">
        <v>43363</v>
      </c>
      <c r="E11782" s="25" t="s">
        <v>43361</v>
      </c>
      <c r="F11782" s="2" t="str">
        <f t="shared" si="184"/>
        <v>insert into msg_info (Msg_ID,Msg_Type,SeqNo,Msg_Cn,Msg_Tr,Msg_En,Remark,Operator,MakeDate,MakeTime,ModifyDate,ModifyTime) values ('TemporaryFeeQuery','7',11781,'暂收费查询','暫收費查詢','Temporary Fee Query','历史205备份','tianzf',dbo.CurrentDate(),dbo.CurrentTime(),dbo.CurrentDate(),dbo.CurrentTime());go</v>
      </c>
    </row>
    <row r="11783" spans="1:6" x14ac:dyDescent="0.35">
      <c r="A11783" s="22">
        <v>11782</v>
      </c>
      <c r="B11783" s="25" t="s">
        <v>43364</v>
      </c>
      <c r="C11783" s="25" t="s">
        <v>43366</v>
      </c>
      <c r="D11783" s="25" t="s">
        <v>43367</v>
      </c>
      <c r="E11783" s="25" t="s">
        <v>43365</v>
      </c>
      <c r="F11783" s="2" t="str">
        <f t="shared" si="184"/>
        <v>insert into msg_info (Msg_ID,Msg_Type,SeqNo,Msg_Cn,Msg_Tr,Msg_En,Remark,Operator,MakeDate,MakeTime,ModifyDate,ModifyTime) values ('ProvisionalChargestoModify','7',11782,'暂收费修改','暫收費修改','Provisional Charges to Modify','历史205备份','tianzf',dbo.CurrentDate(),dbo.CurrentTime(),dbo.CurrentDate(),dbo.CurrentTime());go</v>
      </c>
    </row>
    <row r="11784" spans="1:6" x14ac:dyDescent="0.35">
      <c r="A11784" s="22">
        <v>11783</v>
      </c>
      <c r="B11784" s="25" t="s">
        <v>43368</v>
      </c>
      <c r="C11784" s="25" t="s">
        <v>43370</v>
      </c>
      <c r="D11784" s="25" t="s">
        <v>43371</v>
      </c>
      <c r="E11784" s="25" t="s">
        <v>43369</v>
      </c>
      <c r="F11784" s="2" t="str">
        <f t="shared" si="184"/>
        <v>insert into msg_info (Msg_ID,Msg_Type,SeqNo,Msg_Cn,Msg_Tr,Msg_En,Remark,Operator,MakeDate,MakeTime,ModifyDate,ModifyTime) values ('SuspendtheWorkNumber','7',11783,'暂停工号','暫停工號','Suspend the Work Number','历史205备份','tianzf',dbo.CurrentDate(),dbo.CurrentTime(),dbo.CurrentDate(),dbo.CurrentTime());go</v>
      </c>
    </row>
    <row r="11785" spans="1:6" x14ac:dyDescent="0.35">
      <c r="A11785" s="22">
        <v>11784</v>
      </c>
      <c r="B11785" s="25" t="s">
        <v>43372</v>
      </c>
      <c r="C11785" s="25" t="s">
        <v>43374</v>
      </c>
      <c r="D11785" s="25" t="s">
        <v>43375</v>
      </c>
      <c r="E11785" s="25" t="s">
        <v>43373</v>
      </c>
      <c r="F11785" s="2" t="str">
        <f t="shared" si="184"/>
        <v>insert into msg_info (Msg_ID,Msg_Type,SeqNo,Msg_Cn,Msg_Tr,Msg_En,Remark,Operator,MakeDate,MakeTime,ModifyDate,ModifyTime) values ('TheEndofthePauseState','7',11784,'暂停态结束','暫停態結束','The End of the Pause State','历史205备份','tianzf',dbo.CurrentDate(),dbo.CurrentTime(),dbo.CurrentDate(),dbo.CurrentTime());go</v>
      </c>
    </row>
    <row r="11786" spans="1:6" x14ac:dyDescent="0.35">
      <c r="A11786" s="22">
        <v>11785</v>
      </c>
      <c r="B11786" s="25" t="s">
        <v>43376</v>
      </c>
      <c r="C11786" s="25" t="s">
        <v>43378</v>
      </c>
      <c r="D11786" s="25" t="s">
        <v>43378</v>
      </c>
      <c r="E11786" s="25" t="s">
        <v>43377</v>
      </c>
      <c r="F11786" s="2" t="str">
        <f t="shared" si="184"/>
        <v>insert into msg_info (Msg_ID,Msg_Type,SeqNo,Msg_Cn,Msg_Tr,Msg_En,Remark,Operator,MakeDate,MakeTime,ModifyDate,ModifyTime) values ('PrematureRuptureofMembranes','7',11785,'早期破水','早期破水','Premature Rupture of Membranes','历史205备份','tianzf',dbo.CurrentDate(),dbo.CurrentTime(),dbo.CurrentDate(),dbo.CurrentTime());go</v>
      </c>
    </row>
    <row r="11787" spans="1:6" x14ac:dyDescent="0.35">
      <c r="A11787" s="22">
        <v>11786</v>
      </c>
      <c r="B11787" s="25" t="s">
        <v>43379</v>
      </c>
      <c r="C11787" s="25" t="s">
        <v>43381</v>
      </c>
      <c r="D11787" s="25" t="s">
        <v>43381</v>
      </c>
      <c r="E11787" s="25" t="s">
        <v>43380</v>
      </c>
      <c r="F11787" s="2" t="str">
        <f t="shared" si="184"/>
        <v>insert into msg_info (Msg_ID,Msg_Type,SeqNo,Msg_Cn,Msg_Tr,Msg_En,Remark,Operator,MakeDate,MakeTime,ModifyDate,ModifyTime) values ('EarlyPregnancyBleeding','7',11786,'早期妊娠出血','早期妊娠出血','Early Pregnancy Bleeding','历史205备份','tianzf',dbo.CurrentDate(),dbo.CurrentTime(),dbo.CurrentDate(),dbo.CurrentTime());go</v>
      </c>
    </row>
    <row r="11788" spans="1:6" x14ac:dyDescent="0.35">
      <c r="A11788" s="22">
        <v>11787</v>
      </c>
      <c r="B11788" s="25" t="s">
        <v>6284</v>
      </c>
      <c r="C11788" s="25" t="s">
        <v>43382</v>
      </c>
      <c r="D11788" s="25" t="s">
        <v>43383</v>
      </c>
      <c r="E11788" s="25" t="s">
        <v>6285</v>
      </c>
      <c r="F11788" s="2" t="str">
        <f t="shared" si="184"/>
        <v>insert into msg_info (Msg_ID,Msg_Type,SeqNo,Msg_Cn,Msg_Tr,Msg_En,Remark,Operator,MakeDate,MakeTime,ModifyDate,ModifyTime) values ('BasicSalary','7',11787,'责任底薪','責任底薪','Basic Salary','历史205备份','tianzf',dbo.CurrentDate(),dbo.CurrentTime(),dbo.CurrentDate(),dbo.CurrentTime());go</v>
      </c>
    </row>
    <row r="11789" spans="1:6" x14ac:dyDescent="0.35">
      <c r="A11789" s="22">
        <v>11788</v>
      </c>
      <c r="B11789" s="25" t="s">
        <v>43384</v>
      </c>
      <c r="C11789" s="25" t="s">
        <v>43386</v>
      </c>
      <c r="D11789" s="25" t="s">
        <v>43387</v>
      </c>
      <c r="E11789" s="25" t="s">
        <v>43385</v>
      </c>
      <c r="F11789" s="2" t="str">
        <f t="shared" si="184"/>
        <v>insert into msg_info (Msg_ID,Msg_Type,SeqNo,Msg_Cn,Msg_Tr,Msg_En,Remark,Operator,MakeDate,MakeTime,ModifyDate,ModifyTime) values ('BasePayRate','7',11788,'责任底薪比例','責任底薪比例','Base Pay Rate','历史205备份','tianzf',dbo.CurrentDate(),dbo.CurrentTime(),dbo.CurrentDate(),dbo.CurrentTime());go</v>
      </c>
    </row>
    <row r="11790" spans="1:6" x14ac:dyDescent="0.35">
      <c r="A11790" s="22">
        <v>11789</v>
      </c>
      <c r="B11790" s="25" t="s">
        <v>43388</v>
      </c>
      <c r="C11790" s="25" t="s">
        <v>43390</v>
      </c>
      <c r="D11790" s="25" t="s">
        <v>43391</v>
      </c>
      <c r="E11790" s="25" t="s">
        <v>43389</v>
      </c>
      <c r="F11790" s="2" t="str">
        <f t="shared" si="184"/>
        <v>insert into msg_info (Msg_ID,Msg_Type,SeqNo,Msg_Cn,Msg_Tr,Msg_En,Remark,Operator,MakeDate,MakeTime,ModifyDate,ModifyTime) values ('ResponsibilityforPayment','7',11789,'责任给付','責任給付','Responsibility for Payment','历史205备份','tianzf',dbo.CurrentDate(),dbo.CurrentTime(),dbo.CurrentDate(),dbo.CurrentTime());go</v>
      </c>
    </row>
    <row r="11791" spans="1:6" x14ac:dyDescent="0.35">
      <c r="A11791" s="22">
        <v>11790</v>
      </c>
      <c r="B11791" s="25" t="s">
        <v>43392</v>
      </c>
      <c r="C11791" s="25" t="s">
        <v>43394</v>
      </c>
      <c r="D11791" s="25" t="s">
        <v>43395</v>
      </c>
      <c r="E11791" s="25" t="s">
        <v>43393</v>
      </c>
      <c r="F11791" s="2" t="str">
        <f t="shared" si="184"/>
        <v>insert into msg_info (Msg_ID,Msg_Type,SeqNo,Msg_Cn,Msg_Tr,Msg_En,Remark,Operator,MakeDate,MakeTime,ModifyDate,ModifyTime) values ('ResponsibilitytoBenefitsAssociatedWith','7',11790,'责任给付关联','責任給付關聯','Responsibility to Benefits Associated With','历史205备份','tianzf',dbo.CurrentDate(),dbo.CurrentTime(),dbo.CurrentDate(),dbo.CurrentTime());go</v>
      </c>
    </row>
    <row r="11792" spans="1:6" x14ac:dyDescent="0.35">
      <c r="A11792" s="22">
        <v>11791</v>
      </c>
      <c r="B11792" s="25" t="s">
        <v>43396</v>
      </c>
      <c r="C11792" s="25" t="s">
        <v>43398</v>
      </c>
      <c r="D11792" s="25" t="s">
        <v>43399</v>
      </c>
      <c r="E11792" s="25" t="s">
        <v>43397</v>
      </c>
      <c r="F11792" s="2" t="str">
        <f t="shared" si="184"/>
        <v>insert into msg_info (Msg_ID,Msg_Type,SeqNo,Msg_Cn,Msg_Tr,Msg_En,Remark,Operator,MakeDate,MakeTime,ModifyDate,ModifyTime) values ('ResponsibilityPaymentsPayout','7',11791,'责任给付赔付','責任給付賠付','Responsibility Payments Payout','历史205备份','tianzf',dbo.CurrentDate(),dbo.CurrentTime(),dbo.CurrentDate(),dbo.CurrentTime());go</v>
      </c>
    </row>
    <row r="11793" spans="1:6" x14ac:dyDescent="0.35">
      <c r="A11793" s="22">
        <v>11792</v>
      </c>
      <c r="B11793" s="25" t="s">
        <v>43400</v>
      </c>
      <c r="C11793" s="25" t="s">
        <v>43402</v>
      </c>
      <c r="D11793" s="25" t="s">
        <v>43403</v>
      </c>
      <c r="E11793" s="25" t="s">
        <v>43401</v>
      </c>
      <c r="F11793" s="2" t="str">
        <f t="shared" si="184"/>
        <v>insert into msg_info (Msg_ID,Msg_Type,SeqNo,Msg_Cn,Msg_Tr,Msg_En,Remark,Operator,MakeDate,MakeTime,ModifyDate,ModifyTime) values ('ResponsibilityPaymentsSurvival','7',11792,'责任给付生存','責任給付生存','Responsibility Payments Survival','历史205备份','tianzf',dbo.CurrentDate(),dbo.CurrentTime(),dbo.CurrentDate(),dbo.CurrentTime());go</v>
      </c>
    </row>
    <row r="11794" spans="1:6" x14ac:dyDescent="0.35">
      <c r="A11794" s="22">
        <v>11793</v>
      </c>
      <c r="B11794" s="25" t="s">
        <v>43404</v>
      </c>
      <c r="C11794" s="25" t="s">
        <v>43406</v>
      </c>
      <c r="D11794" s="25" t="s">
        <v>43407</v>
      </c>
      <c r="E11794" s="25" t="s">
        <v>43405</v>
      </c>
      <c r="F11794" s="2" t="str">
        <f t="shared" si="184"/>
        <v>insert into msg_info (Msg_ID,Msg_Type,SeqNo,Msg_Cn,Msg_Tr,Msg_En,Remark,Operator,MakeDate,MakeTime,ModifyDate,ModifyTime) values ('CommitedRelationship','7',11793,'责任关系','責任關係','Commited Relationship','历史205备份','tianzf',dbo.CurrentDate(),dbo.CurrentTime(),dbo.CurrentDate(),dbo.CurrentTime());go</v>
      </c>
    </row>
    <row r="11795" spans="1:6" x14ac:dyDescent="0.35">
      <c r="A11795" s="22">
        <v>11794</v>
      </c>
      <c r="B11795" s="25" t="s">
        <v>43408</v>
      </c>
      <c r="C11795" s="25" t="s">
        <v>43406</v>
      </c>
      <c r="D11795" s="25" t="s">
        <v>43407</v>
      </c>
      <c r="E11795" s="25" t="s">
        <v>43409</v>
      </c>
      <c r="F11795" s="2" t="str">
        <f t="shared" si="184"/>
        <v>insert into msg_info (Msg_ID,Msg_Type,SeqNo,Msg_Cn,Msg_Tr,Msg_En,Remark,Operator,MakeDate,MakeTime,ModifyDate,ModifyTime) values ('ResponsibilityforRelations','7',11794,'责任关系','責任關係','Responsibility for Relations','历史205备份','tianzf',dbo.CurrentDate(),dbo.CurrentTime(),dbo.CurrentDate(),dbo.CurrentTime());go</v>
      </c>
    </row>
    <row r="11796" spans="1:6" x14ac:dyDescent="0.35">
      <c r="A11796" s="22">
        <v>11795</v>
      </c>
      <c r="B11796" s="25" t="s">
        <v>43410</v>
      </c>
      <c r="C11796" s="25" t="s">
        <v>43412</v>
      </c>
      <c r="D11796" s="25" t="s">
        <v>43413</v>
      </c>
      <c r="E11796" s="25" t="s">
        <v>43411</v>
      </c>
      <c r="F11796" s="2" t="str">
        <f t="shared" si="184"/>
        <v>insert into msg_info (Msg_ID,Msg_Type,SeqNo,Msg_Cn,Msg_Tr,Msg_En,Remark,Operator,MakeDate,MakeTime,ModifyDate,ModifyTime) values ('CommittedPayment','7',11795,'责任缴费','責任繳費','Committed Payment','历史205备份','tianzf',dbo.CurrentDate(),dbo.CurrentTime(),dbo.CurrentDate(),dbo.CurrentTime());go</v>
      </c>
    </row>
    <row r="11797" spans="1:6" x14ac:dyDescent="0.35">
      <c r="A11797" s="22">
        <v>11796</v>
      </c>
      <c r="B11797" s="25" t="s">
        <v>43388</v>
      </c>
      <c r="C11797" s="25" t="s">
        <v>43412</v>
      </c>
      <c r="D11797" s="25" t="s">
        <v>43413</v>
      </c>
      <c r="E11797" s="25" t="s">
        <v>43389</v>
      </c>
      <c r="F11797" s="2" t="str">
        <f t="shared" si="184"/>
        <v>insert into msg_info (Msg_ID,Msg_Type,SeqNo,Msg_Cn,Msg_Tr,Msg_En,Remark,Operator,MakeDate,MakeTime,ModifyDate,ModifyTime) values ('ResponsibilityforPayment','7',11796,'责任缴费','責任繳費','Responsibility for Payment','历史205备份','tianzf',dbo.CurrentDate(),dbo.CurrentTime(),dbo.CurrentDate(),dbo.CurrentTime());go</v>
      </c>
    </row>
    <row r="11798" spans="1:6" x14ac:dyDescent="0.35">
      <c r="A11798" s="22">
        <v>11797</v>
      </c>
      <c r="B11798" s="25" t="s">
        <v>43414</v>
      </c>
      <c r="C11798" s="25" t="s">
        <v>43416</v>
      </c>
      <c r="D11798" s="25" t="s">
        <v>43417</v>
      </c>
      <c r="E11798" s="25" t="s">
        <v>43415</v>
      </c>
      <c r="F11798" s="2" t="str">
        <f t="shared" si="184"/>
        <v>insert into msg_info (Msg_ID,Msg_Type,SeqNo,Msg_Cn,Msg_Tr,Msg_En,Remark,Operator,MakeDate,MakeTime,ModifyDate,ModifyTime) values ('ObligationtoPayAssociated','7',11797,'责任缴费关联','責任繳費關聯','Obligation to Pay Associated','历史205备份','tianzf',dbo.CurrentDate(),dbo.CurrentTime(),dbo.CurrentDate(),dbo.CurrentTime());go</v>
      </c>
    </row>
    <row r="11799" spans="1:6" x14ac:dyDescent="0.35">
      <c r="A11799" s="22">
        <v>11798</v>
      </c>
      <c r="B11799" s="25" t="s">
        <v>43418</v>
      </c>
      <c r="C11799" s="25" t="s">
        <v>43420</v>
      </c>
      <c r="D11799" s="25" t="s">
        <v>43421</v>
      </c>
      <c r="E11799" s="25" t="s">
        <v>43419</v>
      </c>
      <c r="F11799" s="2" t="str">
        <f t="shared" si="184"/>
        <v>insert into msg_info (Msg_ID,Msg_Type,SeqNo,Msg_Cn,Msg_Tr,Msg_En,Remark,Operator,MakeDate,MakeTime,ModifyDate,ModifyTime) values ('ResponsibilitytoEntryControl','7',11798,'责任录入控制','責任錄入控制','Responsibility to Entry Control','历史205备份','tianzf',dbo.CurrentDate(),dbo.CurrentTime(),dbo.CurrentDate(),dbo.CurrentTime());go</v>
      </c>
    </row>
    <row r="11800" spans="1:6" x14ac:dyDescent="0.35">
      <c r="A11800" s="22">
        <v>11799</v>
      </c>
      <c r="B11800" s="25" t="s">
        <v>43422</v>
      </c>
      <c r="C11800" s="25" t="s">
        <v>43424</v>
      </c>
      <c r="D11800" s="25" t="s">
        <v>43425</v>
      </c>
      <c r="E11800" s="25" t="s">
        <v>43423</v>
      </c>
      <c r="F11800" s="2" t="str">
        <f t="shared" si="184"/>
        <v>insert into msg_info (Msg_ID,Msg_Type,SeqNo,Msg_Cn,Msg_Tr,Msg_En,Remark,Operator,MakeDate,MakeTime,ModifyDate,ModifyTime) values ('ResponsibilityDoesNotStart','7',11799,'责任未开始','責任未開始','Responsibility Does Not Start','历史205备份','tianzf',dbo.CurrentDate(),dbo.CurrentTime(),dbo.CurrentDate(),dbo.CurrentTime());go</v>
      </c>
    </row>
    <row r="11801" spans="1:6" x14ac:dyDescent="0.35">
      <c r="A11801" s="22">
        <v>11800</v>
      </c>
      <c r="B11801" s="25" t="s">
        <v>43426</v>
      </c>
      <c r="C11801" s="25" t="s">
        <v>43428</v>
      </c>
      <c r="D11801" s="25" t="s">
        <v>43429</v>
      </c>
      <c r="E11801" s="25" t="s">
        <v>43427</v>
      </c>
      <c r="F11801" s="2" t="str">
        <f t="shared" si="184"/>
        <v>insert into msg_info (Msg_ID,Msg_Type,SeqNo,Msg_Cn,Msg_Tr,Msg_En,Remark,Operator,MakeDate,MakeTime,ModifyDate,ModifyTime) values ('IncreasetheDepartmentofInquiries','7',11800,'增部查询','增部查詢','Increase the Department of Inquiries','历史205备份','tianzf',dbo.CurrentDate(),dbo.CurrentTime(),dbo.CurrentDate(),dbo.CurrentTime());go</v>
      </c>
    </row>
    <row r="11802" spans="1:6" x14ac:dyDescent="0.35">
      <c r="A11802" s="22">
        <v>11801</v>
      </c>
      <c r="B11802" s="25" t="s">
        <v>43430</v>
      </c>
      <c r="C11802" s="25" t="s">
        <v>43431</v>
      </c>
      <c r="D11802" s="25" t="s">
        <v>43431</v>
      </c>
      <c r="E11802" s="25" t="s">
        <v>43430</v>
      </c>
      <c r="F11802" s="2" t="str">
        <f t="shared" si="184"/>
        <v>insert into msg_info (Msg_ID,Msg_Type,SeqNo,Msg_Cn,Msg_Tr,Msg_En,Remark,Operator,MakeDate,MakeTime,ModifyDate,ModifyTime) values ('Three','7',11801,'中三','中三','Three','历史205备份','tianzf',dbo.CurrentDate(),dbo.CurrentTime(),dbo.CurrentDate(),dbo.CurrentTime());go</v>
      </c>
    </row>
    <row r="11803" spans="1:6" x14ac:dyDescent="0.35">
      <c r="A11803" s="22">
        <v>11802</v>
      </c>
      <c r="B11803" s="25" t="s">
        <v>43432</v>
      </c>
      <c r="C11803" s="25" t="s">
        <v>43434</v>
      </c>
      <c r="D11803" s="25" t="s">
        <v>43434</v>
      </c>
      <c r="E11803" s="25" t="s">
        <v>43433</v>
      </c>
      <c r="F11803" s="2" t="str">
        <f t="shared" si="184"/>
        <v>insert into msg_info (Msg_ID,Msg_Type,SeqNo,Msg_Cn,Msg_Tr,Msg_En,Remark,Operator,MakeDate,MakeTime,ModifyDate,ModifyTime) values ('IncreaseintheMinistryofAgents','7',11802,'增部代理人','增部代理人','Increase in the Ministry of Agents','历史205备份','tianzf',dbo.CurrentDate(),dbo.CurrentTime(),dbo.CurrentDate(),dbo.CurrentTime());go</v>
      </c>
    </row>
    <row r="11804" spans="1:6" x14ac:dyDescent="0.35">
      <c r="A11804" s="22">
        <v>11803</v>
      </c>
      <c r="B11804" s="25" t="s">
        <v>43435</v>
      </c>
      <c r="C11804" s="25" t="s">
        <v>43437</v>
      </c>
      <c r="D11804" s="25" t="s">
        <v>43438</v>
      </c>
      <c r="E11804" s="25" t="s">
        <v>43436</v>
      </c>
      <c r="F11804" s="2" t="str">
        <f t="shared" si="184"/>
        <v>insert into msg_info (Msg_ID,Msg_Type,SeqNo,Msg_Cn,Msg_Tr,Msg_En,Remark,Operator,MakeDate,MakeTime,ModifyDate,ModifyTime) values ('IncreasedDepartmentAllowance','7',11803,'增部津贴','增部津貼','Increased Department Allowance','历史205备份','tianzf',dbo.CurrentDate(),dbo.CurrentTime(),dbo.CurrentDate(),dbo.CurrentTime());go</v>
      </c>
    </row>
    <row r="11805" spans="1:6" x14ac:dyDescent="0.35">
      <c r="A11805" s="22">
        <v>11804</v>
      </c>
      <c r="B11805" s="25" t="s">
        <v>43439</v>
      </c>
      <c r="C11805" s="25" t="s">
        <v>43441</v>
      </c>
      <c r="D11805" s="25" t="s">
        <v>43442</v>
      </c>
      <c r="E11805" s="25" t="s">
        <v>43440</v>
      </c>
      <c r="F11805" s="2" t="str">
        <f t="shared" si="184"/>
        <v>insert into msg_info (Msg_ID,Msg_Type,SeqNo,Msg_Cn,Msg_Tr,Msg_En,Remark,Operator,MakeDate,MakeTime,ModifyDate,ModifyTime) values ('IncreaseSupervisionofLongQueries','7',11804,'增督导长查询','增督導長查詢','Increase Supervision of Long Queries','历史205备份','tianzf',dbo.CurrentDate(),dbo.CurrentTime(),dbo.CurrentDate(),dbo.CurrentTime());go</v>
      </c>
    </row>
    <row r="11806" spans="1:6" x14ac:dyDescent="0.35">
      <c r="A11806" s="22">
        <v>11805</v>
      </c>
      <c r="B11806" s="25" t="s">
        <v>43443</v>
      </c>
      <c r="C11806" s="25" t="s">
        <v>43445</v>
      </c>
      <c r="D11806" s="25" t="s">
        <v>43446</v>
      </c>
      <c r="E11806" s="25" t="s">
        <v>43444</v>
      </c>
      <c r="F11806" s="2" t="str">
        <f t="shared" si="184"/>
        <v>insert into msg_info (Msg_ID,Msg_Type,SeqNo,Msg_Cn,Msg_Tr,Msg_En,Remark,Operator,MakeDate,MakeTime,ModifyDate,ModifyTime) values ('IncrementtoSettle','7',11805,'增额交清','增額交清','Increment to Settle','历史205备份','tianzf',dbo.CurrentDate(),dbo.CurrentTime(),dbo.CurrentDate(),dbo.CurrentTime());go</v>
      </c>
    </row>
    <row r="11807" spans="1:6" x14ac:dyDescent="0.35">
      <c r="A11807" s="22">
        <v>11806</v>
      </c>
      <c r="B11807" s="25" t="s">
        <v>43447</v>
      </c>
      <c r="C11807" s="25" t="s">
        <v>43449</v>
      </c>
      <c r="D11807" s="25" t="s">
        <v>43449</v>
      </c>
      <c r="E11807" s="25" t="s">
        <v>43448</v>
      </c>
      <c r="F11807" s="2" t="str">
        <f t="shared" si="184"/>
        <v>insert into msg_info (Msg_ID,Msg_Type,SeqNo,Msg_Cn,Msg_Tr,Msg_En,Remark,Operator,MakeDate,MakeTime,ModifyDate,ModifyTime) values ('IncreasetheBOM','7',11806,'增加BOM','增加BOM','Increase the BOM','历史205备份','tianzf',dbo.CurrentDate(),dbo.CurrentTime(),dbo.CurrentDate(),dbo.CurrentTime());go</v>
      </c>
    </row>
    <row r="11808" spans="1:6" x14ac:dyDescent="0.35">
      <c r="A11808" s="22">
        <v>11807</v>
      </c>
      <c r="B11808" s="25" t="s">
        <v>43450</v>
      </c>
      <c r="C11808" s="25" t="s">
        <v>43452</v>
      </c>
      <c r="D11808" s="25" t="s">
        <v>43453</v>
      </c>
      <c r="E11808" s="25" t="s">
        <v>43451</v>
      </c>
      <c r="F11808" s="2" t="str">
        <f t="shared" si="184"/>
        <v>insert into msg_info (Msg_ID,Msg_Type,SeqNo,Msg_Cn,Msg_Tr,Msg_En,Remark,Operator,MakeDate,MakeTime,ModifyDate,ModifyTime) values ('IncreasetheBOMObject','7',11807,'增加BOM对象','增加BOM對象','Increase the BOM Object','历史205备份','tianzf',dbo.CurrentDate(),dbo.CurrentTime(),dbo.CurrentDate(),dbo.CurrentTime());go</v>
      </c>
    </row>
    <row r="11809" spans="1:6" x14ac:dyDescent="0.35">
      <c r="A11809" s="22">
        <v>11808</v>
      </c>
      <c r="B11809" s="25" t="s">
        <v>43454</v>
      </c>
      <c r="C11809" s="25" t="s">
        <v>43456</v>
      </c>
      <c r="D11809" s="25" t="s">
        <v>43457</v>
      </c>
      <c r="E11809" s="25" t="s">
        <v>43455</v>
      </c>
      <c r="F11809" s="2" t="str">
        <f t="shared" si="184"/>
        <v>insert into msg_info (Msg_ID,Msg_Type,SeqNo,Msg_Cn,Msg_Tr,Msg_En,Remark,Operator,MakeDate,MakeTime,ModifyDate,ModifyTime) values ('IncreasetheInsured','7',11808,'增加被保险人','增加被保險人','Increase the Insured','历史205备份','tianzf',dbo.CurrentDate(),dbo.CurrentTime(),dbo.CurrentDate(),dbo.CurrentTime());go</v>
      </c>
    </row>
    <row r="11810" spans="1:6" x14ac:dyDescent="0.35">
      <c r="A11810" s="22">
        <v>11809</v>
      </c>
      <c r="B11810" s="25" t="s">
        <v>43458</v>
      </c>
      <c r="C11810" s="25" t="s">
        <v>43460</v>
      </c>
      <c r="D11810" s="25" t="s">
        <v>43461</v>
      </c>
      <c r="E11810" s="25" t="s">
        <v>43459</v>
      </c>
      <c r="F11810" s="2" t="str">
        <f t="shared" si="184"/>
        <v>insert into msg_info (Msg_ID,Msg_Type,SeqNo,Msg_Cn,Msg_Tr,Msg_En,Remark,Operator,MakeDate,MakeTime,ModifyDate,ModifyTime) values ('ThreeMonths','7',11809,'三个月','三個月','Three Months','历史205备份','tianzf',dbo.CurrentDate(),dbo.CurrentTime(),dbo.CurrentDate(),dbo.CurrentTime());go</v>
      </c>
    </row>
    <row r="11811" spans="1:6" x14ac:dyDescent="0.35">
      <c r="A11811" s="22">
        <v>11810</v>
      </c>
      <c r="B11811" s="25" t="s">
        <v>43462</v>
      </c>
      <c r="C11811" s="25" t="s">
        <v>43464</v>
      </c>
      <c r="D11811" s="25" t="s">
        <v>43465</v>
      </c>
      <c r="E11811" s="25" t="s">
        <v>43463</v>
      </c>
      <c r="F11811" s="2" t="str">
        <f t="shared" si="184"/>
        <v>insert into msg_info (Msg_ID,Msg_Type,SeqNo,Msg_Cn,Msg_Tr,Msg_En,Remark,Operator,MakeDate,MakeTime,ModifyDate,ModifyTime) values ('ThreeTypesOf','7',11810,'三类','三類','Three Types Of','历史205备份','tianzf',dbo.CurrentDate(),dbo.CurrentTime(),dbo.CurrentDate(),dbo.CurrentTime());go</v>
      </c>
    </row>
    <row r="11812" spans="1:6" x14ac:dyDescent="0.35">
      <c r="A11812" s="22">
        <v>11811</v>
      </c>
      <c r="B11812" s="25" t="s">
        <v>43466</v>
      </c>
      <c r="C11812" s="25" t="s">
        <v>43468</v>
      </c>
      <c r="D11812" s="25" t="s">
        <v>43469</v>
      </c>
      <c r="E11812" s="25" t="s">
        <v>43467</v>
      </c>
      <c r="F11812" s="2" t="str">
        <f t="shared" si="184"/>
        <v>insert into msg_info (Msg_ID,Msg_Type,SeqNo,Msg_Cn,Msg_Tr,Msg_En,Remark,Operator,MakeDate,MakeTime,ModifyDate,ModifyTime) values ('Addamenugroupsuccessfully!','7',11811,'增加菜单组成功！','增加菜單組成功！','Add a menu group successfully!','历史205备份','tianzf',dbo.CurrentDate(),dbo.CurrentTime(),dbo.CurrentDate(),dbo.CurrentTime());go</v>
      </c>
    </row>
    <row r="11813" spans="1:6" x14ac:dyDescent="0.35">
      <c r="A11813" s="22">
        <v>11812</v>
      </c>
      <c r="B11813" s="25" t="s">
        <v>43470</v>
      </c>
      <c r="C11813" s="25" t="s">
        <v>43472</v>
      </c>
      <c r="D11813" s="25" t="s">
        <v>43473</v>
      </c>
      <c r="E11813" s="25" t="s">
        <v>43471</v>
      </c>
      <c r="F11813" s="2" t="str">
        <f t="shared" si="184"/>
        <v>insert into msg_info (Msg_ID,Msg_Type,SeqNo,Msg_Cn,Msg_Tr,Msg_En,Remark,Operator,MakeDate,MakeTime,ModifyDate,ModifyTime) values ('IncreasetheMenuGroupFails,thePossibleCauses','7',11812,'增加菜单组失败，可能的原因是此菜单组已存在','增加功能表組失敗，可能的原因是此菜單組已存在','Increase the Menu Group Fails, the Possible Causes of This Menu Group Already Exists','历史205备份','tianzf',dbo.CurrentDate(),dbo.CurrentTime(),dbo.CurrentDate(),dbo.CurrentTime());go</v>
      </c>
    </row>
    <row r="11814" spans="1:6" x14ac:dyDescent="0.35">
      <c r="A11814" s="22">
        <v>11813</v>
      </c>
      <c r="B11814" s="25" t="s">
        <v>43474</v>
      </c>
      <c r="C11814" s="25" t="s">
        <v>43476</v>
      </c>
      <c r="D11814" s="25" t="s">
        <v>43476</v>
      </c>
      <c r="E11814" s="25" t="s">
        <v>43475</v>
      </c>
      <c r="F11814" s="2" t="str">
        <f t="shared" si="184"/>
        <v>insert into msg_info (Msg_ID,Msg_Type,SeqNo,Msg_Cn,Msg_Tr,Msg_En,Remark,Operator,MakeDate,MakeTime,ModifyDate,ModifyTime) values ('Increasedsuccess!','7',11813,'增加成功！','增加成功！','Increased success!','历史205备份','tianzf',dbo.CurrentDate(),dbo.CurrentTime(),dbo.CurrentDate(),dbo.CurrentTime());go</v>
      </c>
    </row>
    <row r="11815" spans="1:6" x14ac:dyDescent="0.35">
      <c r="A11815" s="22">
        <v>11814</v>
      </c>
      <c r="B11815" s="25" t="s">
        <v>43477</v>
      </c>
      <c r="C11815" s="25" t="s">
        <v>43479</v>
      </c>
      <c r="D11815" s="25" t="s">
        <v>43480</v>
      </c>
      <c r="E11815" s="25" t="s">
        <v>43478</v>
      </c>
      <c r="F11815" s="2" t="str">
        <f t="shared" si="184"/>
        <v>insert into msg_info (Msg_ID,Msg_Type,SeqNo,Msg_Cn,Msg_Tr,Msg_En,Remark,Operator,MakeDate,MakeTime,ModifyDate,ModifyTime) values ('AddTerm','7',11814,'增加词条','增加詞條','Add Term','历史205备份','tianzf',dbo.CurrentDate(),dbo.CurrentTime(),dbo.CurrentDate(),dbo.CurrentTime());go</v>
      </c>
    </row>
    <row r="11816" spans="1:6" x14ac:dyDescent="0.35">
      <c r="A11816" s="22">
        <v>11815</v>
      </c>
      <c r="B11816" s="25" t="s">
        <v>43481</v>
      </c>
      <c r="C11816" s="25" t="s">
        <v>43483</v>
      </c>
      <c r="D11816" s="25" t="s">
        <v>43484</v>
      </c>
      <c r="E11816" s="25" t="s">
        <v>43482</v>
      </c>
      <c r="F11816" s="2" t="str">
        <f t="shared" si="184"/>
        <v>insert into msg_info (Msg_ID,Msg_Type,SeqNo,Msg_Cn,Msg_Tr,Msg_En,Remark,Operator,MakeDate,MakeTime,ModifyDate,ModifyTime) values ('AddingRules','7',11815,'增加规则','增加規則','Adding Rules','历史205备份','tianzf',dbo.CurrentDate(),dbo.CurrentTime(),dbo.CurrentDate(),dbo.CurrentTime());go</v>
      </c>
    </row>
    <row r="11817" spans="1:6" x14ac:dyDescent="0.35">
      <c r="A11817" s="22">
        <v>11816</v>
      </c>
      <c r="B11817" s="25" t="s">
        <v>43485</v>
      </c>
      <c r="C11817" s="25" t="s">
        <v>43487</v>
      </c>
      <c r="D11817" s="25" t="s">
        <v>43488</v>
      </c>
      <c r="E11817" s="25" t="s">
        <v>43486</v>
      </c>
      <c r="F11817" s="2" t="str">
        <f t="shared" si="184"/>
        <v>insert into msg_info (Msg_ID,Msg_Type,SeqNo,Msg_Cn,Msg_Tr,Msg_En,Remark,Operator,MakeDate,MakeTime,ModifyDate,ModifyTime) values ('AddCourse','7',11816,'增加课程','增加課程','Add Course','历史205备份','tianzf',dbo.CurrentDate(),dbo.CurrentTime(),dbo.CurrentDate(),dbo.CurrentTime());go</v>
      </c>
    </row>
    <row r="11818" spans="1:6" x14ac:dyDescent="0.35">
      <c r="A11818" s="22">
        <v>11817</v>
      </c>
      <c r="B11818" s="25" t="s">
        <v>43489</v>
      </c>
      <c r="C11818" s="25" t="s">
        <v>43490</v>
      </c>
      <c r="D11818" s="25" t="s">
        <v>43491</v>
      </c>
      <c r="E11818" s="25" t="s">
        <v>43489</v>
      </c>
      <c r="F11818" s="2" t="str">
        <f t="shared" si="184"/>
        <v>insert into msg_info (Msg_ID,Msg_Type,SeqNo,Msg_Cn,Msg_Tr,Msg_En,Remark,Operator,MakeDate,MakeTime,ModifyDate,ModifyTime) values ('Thursday','7',11817,'周四','週四','Thursday','历史205备份','tianzf',dbo.CurrentDate(),dbo.CurrentTime(),dbo.CurrentDate(),dbo.CurrentTime());go</v>
      </c>
    </row>
    <row r="11819" spans="1:6" x14ac:dyDescent="0.35">
      <c r="A11819" s="22">
        <v>11818</v>
      </c>
      <c r="B11819" s="25" t="s">
        <v>43492</v>
      </c>
      <c r="C11819" s="25" t="s">
        <v>43494</v>
      </c>
      <c r="D11819" s="25" t="s">
        <v>43495</v>
      </c>
      <c r="E11819" s="25" t="s">
        <v>43493</v>
      </c>
      <c r="F11819" s="2" t="str">
        <f t="shared" si="184"/>
        <v>insert into msg_info (Msg_ID,Msg_Type,SeqNo,Msg_Cn,Msg_Tr,Msg_En,Remark,Operator,MakeDate,MakeTime,ModifyDate,ModifyTime) values ('Increasethedefaultgradewillbeopentoallsal','7',11818,'增加默认档次会打开所有薪资计算步骤的关卡，您确实想增加该记录吗?','增加預設檔次會打開所有薪資計算步驟的關卡，您確實想增加該記錄嗎?','Increase the default grade will be open to all salary points of the calculation steps, you really want to increase the record?','历史205备份','tianzf',dbo.CurrentDate(),dbo.CurrentTime(),dbo.CurrentDate(),dbo.CurrentTime());go</v>
      </c>
    </row>
    <row r="11820" spans="1:6" x14ac:dyDescent="0.35">
      <c r="A11820" s="22">
        <v>11819</v>
      </c>
      <c r="B11820" s="25" t="s">
        <v>43496</v>
      </c>
      <c r="C11820" s="25" t="s">
        <v>43498</v>
      </c>
      <c r="D11820" s="25" t="s">
        <v>43499</v>
      </c>
      <c r="E11820" s="25" t="s">
        <v>43497</v>
      </c>
      <c r="F11820" s="2" t="str">
        <f t="shared" si="184"/>
        <v>insert into msg_info (Msg_ID,Msg_Type,SeqNo,Msg_Cn,Msg_Tr,Msg_En,Remark,Operator,MakeDate,MakeTime,ModifyDate,ModifyTime) values ('AddTask','7',11819,'增加任务','增加任務','Add Task','历史205备份','tianzf',dbo.CurrentDate(),dbo.CurrentTime(),dbo.CurrentDate(),dbo.CurrentTime());go</v>
      </c>
    </row>
    <row r="11821" spans="1:6" x14ac:dyDescent="0.35">
      <c r="A11821" s="22">
        <v>11820</v>
      </c>
      <c r="B11821" s="25" t="s">
        <v>43500</v>
      </c>
      <c r="C11821" s="25" t="s">
        <v>43502</v>
      </c>
      <c r="D11821" s="25" t="s">
        <v>43503</v>
      </c>
      <c r="E11821" s="25" t="s">
        <v>43501</v>
      </c>
      <c r="F11821" s="2" t="str">
        <f t="shared" si="184"/>
        <v>insert into msg_info (Msg_ID,Msg_Type,SeqNo,Msg_Cn,Msg_Tr,Msg_En,Remark,Operator,MakeDate,MakeTime,ModifyDate,ModifyTime) values ('AddTrainee','7',11820,'增加受训学员','增加受訓學員','Add Trainee','历史205备份','tianzf',dbo.CurrentDate(),dbo.CurrentTime(),dbo.CurrentDate(),dbo.CurrentTime());go</v>
      </c>
    </row>
    <row r="11822" spans="1:6" x14ac:dyDescent="0.35">
      <c r="A11822" s="22">
        <v>11821</v>
      </c>
      <c r="B11822" s="25" t="s">
        <v>43504</v>
      </c>
      <c r="C11822" s="25" t="s">
        <v>43506</v>
      </c>
      <c r="D11822" s="25" t="s">
        <v>43507</v>
      </c>
      <c r="E11822" s="25" t="s">
        <v>43505</v>
      </c>
      <c r="F11822" s="2" t="str">
        <f t="shared" si="184"/>
        <v>insert into msg_info (Msg_ID,Msg_Type,SeqNo,Msg_Cn,Msg_Tr,Msg_En,Remark,Operator,MakeDate,MakeTime,ModifyDate,ModifyTime) values ('IncreaseSubordinate','7',11821,'增加下属','增加下屬','Increase Subordinate','历史205备份','tianzf',dbo.CurrentDate(),dbo.CurrentTime(),dbo.CurrentDate(),dbo.CurrentTime());go</v>
      </c>
    </row>
    <row r="11823" spans="1:6" x14ac:dyDescent="0.35">
      <c r="A11823" s="22">
        <v>11822</v>
      </c>
      <c r="B11823" s="25" t="s">
        <v>43508</v>
      </c>
      <c r="C11823" s="25" t="s">
        <v>43510</v>
      </c>
      <c r="D11823" s="25" t="s">
        <v>43511</v>
      </c>
      <c r="E11823" s="25" t="s">
        <v>43509</v>
      </c>
      <c r="F11823" s="2" t="str">
        <f t="shared" si="184"/>
        <v>insert into msg_info (Msg_ID,Msg_Type,SeqNo,Msg_Cn,Msg_Tr,Msg_En,Remark,Operator,MakeDate,MakeTime,ModifyDate,ModifyTime) values ('Increaseusersuccess!','7',11822,'增加用户成功!','增加用戶成功!','Increase user success!','历史205备份','tianzf',dbo.CurrentDate(),dbo.CurrentTime(),dbo.CurrentDate(),dbo.CurrentTime());go</v>
      </c>
    </row>
    <row r="11824" spans="1:6" x14ac:dyDescent="0.35">
      <c r="A11824" s="22">
        <v>11823</v>
      </c>
      <c r="B11824" s="25" t="s">
        <v>43512</v>
      </c>
      <c r="C11824" s="25" t="s">
        <v>43513</v>
      </c>
      <c r="D11824" s="25" t="s">
        <v>43513</v>
      </c>
      <c r="E11824" s="25" t="s">
        <v>43512</v>
      </c>
      <c r="F11824" s="2" t="str">
        <f t="shared" si="184"/>
        <v>insert into msg_info (Msg_ID,Msg_Type,SeqNo,Msg_Cn,Msg_Tr,Msg_En,Remark,Operator,MakeDate,MakeTime,ModifyDate,ModifyTime) values ('Tianjin','7',11823,'天津市','天津市','Tianjin','历史205备份','tianzf',dbo.CurrentDate(),dbo.CurrentTime(),dbo.CurrentDate(),dbo.CurrentTime());go</v>
      </c>
    </row>
    <row r="11825" spans="1:6" x14ac:dyDescent="0.35">
      <c r="A11825" s="22">
        <v>11824</v>
      </c>
      <c r="B11825" s="25" t="s">
        <v>43514</v>
      </c>
      <c r="C11825" s="25" t="s">
        <v>43516</v>
      </c>
      <c r="D11825" s="25" t="s">
        <v>43517</v>
      </c>
      <c r="E11825" s="25" t="s">
        <v>43515</v>
      </c>
      <c r="F11825" s="2" t="str">
        <f t="shared" si="184"/>
        <v>insert into msg_info (Msg_ID,Msg_Type,SeqNo,Msg_Cn,Msg_Tr,Msg_En,Remark,Operator,MakeDate,MakeTime,ModifyDate,ModifyTime) values ('Increasetheuserfailed!','7',11824,'增加用户失败!','增加用戶失敗!','Increase the user failed!','历史205备份','tianzf',dbo.CurrentDate(),dbo.CurrentTime(),dbo.CurrentDate(),dbo.CurrentTime());go</v>
      </c>
    </row>
    <row r="11826" spans="1:6" x14ac:dyDescent="0.35">
      <c r="A11826" s="22">
        <v>11825</v>
      </c>
      <c r="B11826" s="25" t="s">
        <v>43518</v>
      </c>
      <c r="C11826" s="25" t="s">
        <v>43520</v>
      </c>
      <c r="D11826" s="25" t="s">
        <v>43521</v>
      </c>
      <c r="E11826" s="25" t="s">
        <v>43519</v>
      </c>
      <c r="F11826" s="2" t="str">
        <f t="shared" si="184"/>
        <v>insert into msg_info (Msg_ID,Msg_Type,SeqNo,Msg_Cn,Msg_Tr,Msg_En,Remark,Operator,MakeDate,MakeTime,ModifyDate,ModifyTime) values ('IncreaseOperator','7',11825,'增加运算符','增加運算子','Increase Operator','历史205备份','tianzf',dbo.CurrentDate(),dbo.CurrentTime(),dbo.CurrentDate(),dbo.CurrentTime());go</v>
      </c>
    </row>
    <row r="11827" spans="1:6" x14ac:dyDescent="0.35">
      <c r="A11827" s="22">
        <v>11826</v>
      </c>
      <c r="B11827" s="25" t="s">
        <v>43522</v>
      </c>
      <c r="C11827" s="25" t="s">
        <v>43523</v>
      </c>
      <c r="D11827" s="25" t="s">
        <v>43523</v>
      </c>
      <c r="E11827" s="25" t="s">
        <v>43522</v>
      </c>
      <c r="F11827" s="2" t="str">
        <f t="shared" si="184"/>
        <v>insert into msg_info (Msg_ID,Msg_Type,SeqNo,Msg_Cn,Msg_Tr,Msg_En,Remark,Operator,MakeDate,MakeTime,ModifyDate,ModifyTime) values ('Tibetan','7',11826,'藏族','藏族','Tibetan','历史205备份','tianzf',dbo.CurrentDate(),dbo.CurrentTime(),dbo.CurrentDate(),dbo.CurrentTime());go</v>
      </c>
    </row>
    <row r="11828" spans="1:6" x14ac:dyDescent="0.35">
      <c r="A11828" s="22">
        <v>11827</v>
      </c>
      <c r="B11828" s="25" t="s">
        <v>43524</v>
      </c>
      <c r="C11828" s="25" t="s">
        <v>43526</v>
      </c>
      <c r="D11828" s="25" t="s">
        <v>43527</v>
      </c>
      <c r="E11828" s="25" t="s">
        <v>43525</v>
      </c>
      <c r="F11828" s="2" t="str">
        <f t="shared" si="184"/>
        <v>insert into msg_info (Msg_ID,Msg_Type,SeqNo,Msg_Cn,Msg_Tr,Msg_En,Remark,Operator,MakeDate,MakeTime,ModifyDate,ModifyTime) values ('AddHighestLevel','7',11827,'增加最高级','增加最高級','Add Highest Level','历史205备份','tianzf',dbo.CurrentDate(),dbo.CurrentTime(),dbo.CurrentDate(),dbo.CurrentTime());go</v>
      </c>
    </row>
    <row r="11829" spans="1:6" x14ac:dyDescent="0.35">
      <c r="A11829" s="22">
        <v>11828</v>
      </c>
      <c r="B11829" s="25" t="s">
        <v>43528</v>
      </c>
      <c r="C11829" s="25" t="s">
        <v>43530</v>
      </c>
      <c r="D11829" s="25" t="s">
        <v>43531</v>
      </c>
      <c r="E11829" s="25" t="s">
        <v>43529</v>
      </c>
      <c r="F11829" s="2" t="str">
        <f t="shared" si="184"/>
        <v>insert into msg_info (Msg_ID,Msg_Type,SeqNo,Msg_Cn,Msg_Tr,Msg_En,Remark,Operator,MakeDate,MakeTime,ModifyDate,ModifyTime) values ('IncreasePeoplePlusFeeLimit','7',11828,'增人加费限制','增人加費限制','Increase People Plus Fee Limit','历史205备份','tianzf',dbo.CurrentDate(),dbo.CurrentTime(),dbo.CurrentDate(),dbo.CurrentTime());go</v>
      </c>
    </row>
    <row r="11830" spans="1:6" x14ac:dyDescent="0.35">
      <c r="A11830" s="22">
        <v>11829</v>
      </c>
      <c r="B11830" s="25" t="s">
        <v>43532</v>
      </c>
      <c r="C11830" s="25" t="s">
        <v>43534</v>
      </c>
      <c r="D11830" s="25" t="s">
        <v>43535</v>
      </c>
      <c r="E11830" s="25" t="s">
        <v>43533</v>
      </c>
      <c r="F11830" s="2" t="str">
        <f t="shared" si="184"/>
        <v>insert into msg_info (Msg_ID,Msg_Type,SeqNo,Msg_Cn,Msg_Tr,Msg_En,Remark,Operator,MakeDate,MakeTime,ModifyDate,ModifyTime) values ('IncreaseMemberQueries','7',11829,'增员查询','增員查詢','Increase Member Queries','历史205备份','tianzf',dbo.CurrentDate(),dbo.CurrentTime(),dbo.CurrentDate(),dbo.CurrentTime());go</v>
      </c>
    </row>
    <row r="11831" spans="1:6" x14ac:dyDescent="0.35">
      <c r="A11831" s="22">
        <v>11830</v>
      </c>
      <c r="B11831" s="25" t="s">
        <v>43536</v>
      </c>
      <c r="C11831" s="25" t="s">
        <v>43538</v>
      </c>
      <c r="D11831" s="25" t="s">
        <v>43539</v>
      </c>
      <c r="E11831" s="25" t="s">
        <v>43537</v>
      </c>
      <c r="F11831" s="2" t="str">
        <f t="shared" si="184"/>
        <v>insert into msg_info (Msg_ID,Msg_Type,SeqNo,Msg_Cn,Msg_Tr,Msg_En,Remark,Operator,MakeDate,MakeTime,ModifyDate,ModifyTime) values ('IncreaseMemberSuccessAward','7',11830,'增员成功奖','增員成功獎','Increase Member Success Award','历史205备份','tianzf',dbo.CurrentDate(),dbo.CurrentTime(),dbo.CurrentDate(),dbo.CurrentTime());go</v>
      </c>
    </row>
    <row r="11832" spans="1:6" x14ac:dyDescent="0.35">
      <c r="A11832" s="22">
        <v>11831</v>
      </c>
      <c r="B11832" s="25" t="s">
        <v>43540</v>
      </c>
      <c r="C11832" s="25" t="s">
        <v>43542</v>
      </c>
      <c r="D11832" s="25" t="s">
        <v>43543</v>
      </c>
      <c r="E11832" s="25" t="s">
        <v>43541</v>
      </c>
      <c r="F11832" s="2" t="str">
        <f t="shared" si="184"/>
        <v>insert into msg_info (Msg_ID,Msg_Type,SeqNo,Msg_Cn,Msg_Tr,Msg_En,Remark,Operator,MakeDate,MakeTime,ModifyDate,ModifyTime) values ('ByMembersofAgent','7',11831,'增员代理人','增員代理人','By Members of Agent','历史205备份','tianzf',dbo.CurrentDate(),dbo.CurrentTime(),dbo.CurrentDate(),dbo.CurrentTime());go</v>
      </c>
    </row>
    <row r="11833" spans="1:6" x14ac:dyDescent="0.35">
      <c r="A11833" s="22">
        <v>11832</v>
      </c>
      <c r="B11833" s="25" t="s">
        <v>43544</v>
      </c>
      <c r="C11833" s="25" t="s">
        <v>43546</v>
      </c>
      <c r="D11833" s="25" t="s">
        <v>43547</v>
      </c>
      <c r="E11833" s="25" t="s">
        <v>43545</v>
      </c>
      <c r="F11833" s="2" t="str">
        <f t="shared" si="184"/>
        <v>insert into msg_info (Msg_ID,Msg_Type,SeqNo,Msg_Cn,Msg_Tr,Msg_En,Remark,Operator,MakeDate,MakeTime,ModifyDate,ModifyTime) values ('ByMembersofanAgentCode','7',11832,'增员代理人编码','增員代理人編碼','By Members of an Agent Code','历史205备份','tianzf',dbo.CurrentDate(),dbo.CurrentTime(),dbo.CurrentDate(),dbo.CurrentTime());go</v>
      </c>
    </row>
    <row r="11834" spans="1:6" x14ac:dyDescent="0.35">
      <c r="A11834" s="22">
        <v>11833</v>
      </c>
      <c r="B11834" s="25" t="s">
        <v>43548</v>
      </c>
      <c r="C11834" s="25" t="s">
        <v>43549</v>
      </c>
      <c r="D11834" s="25" t="s">
        <v>43550</v>
      </c>
      <c r="E11834" s="25" t="s">
        <v>43548</v>
      </c>
      <c r="F11834" s="2" t="str">
        <f t="shared" si="184"/>
        <v>insert into msg_info (Msg_ID,Msg_Type,SeqNo,Msg_Cn,Msg_Tr,Msg_En,Remark,Operator,MakeDate,MakeTime,ModifyDate,ModifyTime) values ('DataImportAddAgent','7',11833,'增员导入','增員導入','DataImportAddAgent','历史205备份','tianzf',dbo.CurrentDate(),dbo.CurrentTime(),dbo.CurrentDate(),dbo.CurrentTime());go</v>
      </c>
    </row>
    <row r="11835" spans="1:6" x14ac:dyDescent="0.35">
      <c r="A11835" s="22">
        <v>11834</v>
      </c>
      <c r="B11835" s="25" t="s">
        <v>43551</v>
      </c>
      <c r="C11835" s="25" t="s">
        <v>43553</v>
      </c>
      <c r="D11835" s="25" t="s">
        <v>43554</v>
      </c>
      <c r="E11835" s="25" t="s">
        <v>43552</v>
      </c>
      <c r="F11835" s="2" t="str">
        <f t="shared" si="184"/>
        <v>insert into msg_info (Msg_ID,Msg_Type,SeqNo,Msg_Cn,Msg_Tr,Msg_En,Remark,Operator,MakeDate,MakeTime,ModifyDate,ModifyTime) values ('ByMembersofCounselingAward','7',11834,'增员辅导奖','增員輔導獎','By Members of Counseling Award','历史205备份','tianzf',dbo.CurrentDate(),dbo.CurrentTime(),dbo.CurrentDate(),dbo.CurrentTime());go</v>
      </c>
    </row>
    <row r="11836" spans="1:6" x14ac:dyDescent="0.35">
      <c r="A11836" s="22">
        <v>11835</v>
      </c>
      <c r="B11836" s="25" t="s">
        <v>43555</v>
      </c>
      <c r="C11836" s="25" t="s">
        <v>288</v>
      </c>
      <c r="D11836" s="25" t="s">
        <v>43556</v>
      </c>
      <c r="E11836" s="25" t="s">
        <v>224</v>
      </c>
      <c r="F11836" s="2" t="str">
        <f t="shared" si="184"/>
        <v>insert into msg_info (Msg_ID,Msg_Type,SeqNo,Msg_Cn,Msg_Tr,Msg_En,Remark,Operator,MakeDate,MakeTime,ModifyDate,ModifyTime) values ('RecruitmentManagement','7',11835,'增员管理','增員管理','Recruitment Management','历史205备份','tianzf',dbo.CurrentDate(),dbo.CurrentTime(),dbo.CurrentDate(),dbo.CurrentTime());go</v>
      </c>
    </row>
    <row r="11837" spans="1:6" x14ac:dyDescent="0.35">
      <c r="A11837" s="22">
        <v>11836</v>
      </c>
      <c r="B11837" s="25" t="s">
        <v>43557</v>
      </c>
      <c r="C11837" s="25" t="s">
        <v>43559</v>
      </c>
      <c r="D11837" s="25" t="s">
        <v>43560</v>
      </c>
      <c r="E11837" s="25" t="s">
        <v>43558</v>
      </c>
      <c r="F11837" s="2" t="str">
        <f t="shared" si="184"/>
        <v>insert into msg_info (Msg_ID,Msg_Type,SeqNo,Msg_Cn,Msg_Tr,Msg_En,Remark,Operator,MakeDate,MakeTime,ModifyDate,ModifyTime) values ('StaffIncreaseBonus','7',11836,'增员奖金','增員獎金','Staff Increase Bonus','历史205备份','tianzf',dbo.CurrentDate(),dbo.CurrentTime(),dbo.CurrentDate(),dbo.CurrentTime());go</v>
      </c>
    </row>
    <row r="11838" spans="1:6" x14ac:dyDescent="0.35">
      <c r="A11838" s="22">
        <v>11837</v>
      </c>
      <c r="B11838" s="25" t="s">
        <v>43561</v>
      </c>
      <c r="C11838" s="25" t="s">
        <v>43563</v>
      </c>
      <c r="D11838" s="25" t="s">
        <v>43564</v>
      </c>
      <c r="E11838" s="25" t="s">
        <v>43562</v>
      </c>
      <c r="F11838" s="2" t="str">
        <f t="shared" si="184"/>
        <v>insert into msg_info (Msg_ID,Msg_Type,SeqNo,Msg_Cn,Msg_Tr,Msg_En,Remark,Operator,MakeDate,MakeTime,ModifyDate,ModifyTime) values ('ByMembersoftheEndoftheYearAward','7',11837,'增员年终奖','增員年終獎','By Members of the End of the Year Award','历史205备份','tianzf',dbo.CurrentDate(),dbo.CurrentTime(),dbo.CurrentDate(),dbo.CurrentTime());go</v>
      </c>
    </row>
    <row r="11839" spans="1:6" x14ac:dyDescent="0.35">
      <c r="A11839" s="22">
        <v>11838</v>
      </c>
      <c r="B11839" s="25" t="s">
        <v>43565</v>
      </c>
      <c r="C11839" s="25" t="s">
        <v>43567</v>
      </c>
      <c r="D11839" s="25" t="s">
        <v>43568</v>
      </c>
      <c r="E11839" s="25" t="s">
        <v>43566</v>
      </c>
      <c r="F11839" s="2" t="str">
        <f t="shared" si="184"/>
        <v>insert into msg_info (Msg_ID,Msg_Type,SeqNo,Msg_Cn,Msg_Tr,Msg_En,Remark,Operator,MakeDate,MakeTime,ModifyDate,ModifyTime) values ('TheNumberofbyMembersOf','7',11838,'增员人数','增員人數','The Number of by Members Of','历史205备份','tianzf',dbo.CurrentDate(),dbo.CurrentTime(),dbo.CurrentDate(),dbo.CurrentTime());go</v>
      </c>
    </row>
    <row r="11840" spans="1:6" x14ac:dyDescent="0.35">
      <c r="A11840" s="22">
        <v>11839</v>
      </c>
      <c r="B11840" s="25" t="s">
        <v>43569</v>
      </c>
      <c r="C11840" s="25" t="s">
        <v>43571</v>
      </c>
      <c r="D11840" s="25" t="s">
        <v>43572</v>
      </c>
      <c r="E11840" s="25" t="s">
        <v>43570</v>
      </c>
      <c r="F11840" s="2" t="str">
        <f t="shared" si="184"/>
        <v>insert into msg_info (Msg_ID,Msg_Type,SeqNo,Msg_Cn,Msg_Tr,Msg_En,Remark,Operator,MakeDate,MakeTime,ModifyDate,ModifyTime) values ('ByMembersofStaffIncludingtheFinancialDirect','7',11839,'增员人员中包括的理财主任人数','增員人員中包括的理財主任人數','By Members of Staff Including the Financial Director of the Number Of','历史205备份','tianzf',dbo.CurrentDate(),dbo.CurrentTime(),dbo.CurrentDate(),dbo.CurrentTime());go</v>
      </c>
    </row>
    <row r="11841" spans="1:6" x14ac:dyDescent="0.35">
      <c r="A11841" s="22">
        <v>11840</v>
      </c>
      <c r="B11841" s="25" t="s">
        <v>43573</v>
      </c>
      <c r="C11841" s="25" t="s">
        <v>43575</v>
      </c>
      <c r="D11841" s="25" t="s">
        <v>43576</v>
      </c>
      <c r="E11841" s="25" t="s">
        <v>43574</v>
      </c>
      <c r="F11841" s="2" t="str">
        <f t="shared" si="184"/>
        <v>insert into msg_info (Msg_ID,Msg_Type,SeqNo,Msg_Cn,Msg_Tr,Msg_En,Remark,Operator,MakeDate,MakeTime,ModifyDate,ModifyTime) values ('ByMembersofThoseWiththeFinancialDirectorOf','7',11840,'增员人中含理财主任数','增員人中含理財主任數','By Members of Those With the Financial Director Of','历史205备份','tianzf',dbo.CurrentDate(),dbo.CurrentTime(),dbo.CurrentDate(),dbo.CurrentTime());go</v>
      </c>
    </row>
    <row r="11842" spans="1:6" x14ac:dyDescent="0.35">
      <c r="A11842" s="22">
        <v>11841</v>
      </c>
      <c r="B11842" s="25" t="s">
        <v>29242</v>
      </c>
      <c r="C11842" s="25" t="s">
        <v>43577</v>
      </c>
      <c r="D11842" s="25" t="s">
        <v>43578</v>
      </c>
      <c r="E11842" s="25" t="s">
        <v>29243</v>
      </c>
      <c r="F11842" s="2" t="str">
        <f t="shared" si="184"/>
        <v>insert into msg_info (Msg_ID,Msg_Type,SeqNo,Msg_Cn,Msg_Tr,Msg_En,Remark,Operator,MakeDate,MakeTime,ModifyDate,ModifyTime) values ('RecruitmentApproval','7',11841,'增员审批','增員審批','Recruitment Approval','历史205备份','tianzf',dbo.CurrentDate(),dbo.CurrentTime(),dbo.CurrentDate(),dbo.CurrentTime());go</v>
      </c>
    </row>
    <row r="11843" spans="1:6" x14ac:dyDescent="0.35">
      <c r="A11843" s="22">
        <v>11842</v>
      </c>
      <c r="B11843" s="25" t="s">
        <v>43579</v>
      </c>
      <c r="C11843" s="25" t="s">
        <v>43581</v>
      </c>
      <c r="D11843" s="25" t="s">
        <v>43582</v>
      </c>
      <c r="E11843" s="25" t="s">
        <v>43580</v>
      </c>
      <c r="F11843" s="2" t="str">
        <f t="shared" ref="F11843:F11906" si="185">"insert into msg_info (Msg_ID,Msg_Type,SeqNo,Msg_Cn,Msg_Tr,Msg_En,Remark,Operator,MakeDate,MakeTime,ModifyDate,ModifyTime) values ('"&amp;SUBSTITUTE(B11843,"'","''")&amp;"','7',"&amp;A11843&amp;",'"&amp;SUBSTITUTE(C11843,"'","''")&amp;"','"&amp;SUBSTITUTE(D11843,"'","''")&amp;"','"&amp;SUBSTITUTE(E11843,"'","''")&amp;"','历史205备份','tianzf',dbo.CurrentDate(),dbo.CurrentTime(),dbo.CurrentDate(),dbo.CurrentTime());go"</f>
        <v>insert into msg_info (Msg_ID,Msg_Type,SeqNo,Msg_Cn,Msg_Tr,Msg_En,Remark,Operator,MakeDate,MakeTime,ModifyDate,ModifyTime) values ('Bymembersfailed!','7',11842,'增员失败！','增員失敗！','By members failed!','历史205备份','tianzf',dbo.CurrentDate(),dbo.CurrentTime(),dbo.CurrentDate(),dbo.CurrentTime());go</v>
      </c>
    </row>
    <row r="11844" spans="1:6" x14ac:dyDescent="0.35">
      <c r="A11844" s="22">
        <v>11843</v>
      </c>
      <c r="B11844" s="25" t="s">
        <v>43583</v>
      </c>
      <c r="C11844" s="25" t="s">
        <v>43585</v>
      </c>
      <c r="D11844" s="25" t="s">
        <v>43586</v>
      </c>
      <c r="E11844" s="25" t="s">
        <v>43584</v>
      </c>
      <c r="F11844" s="2" t="str">
        <f t="shared" si="185"/>
        <v>insert into msg_info (Msg_ID,Msg_Type,SeqNo,Msg_Cn,Msg_Tr,Msg_En,Remark,Operator,MakeDate,MakeTime,ModifyDate,ModifyTime) values ('StaffIncreaseIndicator','7',11843,'增员指标','增員指標','Staff Increase Indicator','历史205备份','tianzf',dbo.CurrentDate(),dbo.CurrentTime(),dbo.CurrentDate(),dbo.CurrentTime());go</v>
      </c>
    </row>
    <row r="11845" spans="1:6" x14ac:dyDescent="0.35">
      <c r="A11845" s="22">
        <v>11844</v>
      </c>
      <c r="B11845" s="25" t="s">
        <v>43587</v>
      </c>
      <c r="C11845" s="25" t="s">
        <v>43589</v>
      </c>
      <c r="D11845" s="25" t="s">
        <v>43590</v>
      </c>
      <c r="E11845" s="25" t="s">
        <v>43588</v>
      </c>
      <c r="F11845" s="2" t="str">
        <f t="shared" si="185"/>
        <v>insert into msg_info (Msg_ID,Msg_Type,SeqNo,Msg_Cn,Msg_Tr,Msg_En,Remark,Operator,MakeDate,MakeTime,ModifyDate,ModifyTime) values ('IncreasingGroupInformationQueryResults','7',11844,'增组信息查询结果','增組資訊查詢結果','Increasing Group Information Query Results','历史205备份','tianzf',dbo.CurrentDate(),dbo.CurrentTime(),dbo.CurrentDate(),dbo.CurrentTime());go</v>
      </c>
    </row>
    <row r="11846" spans="1:6" x14ac:dyDescent="0.35">
      <c r="A11846" s="22">
        <v>11845</v>
      </c>
      <c r="B11846" s="25" t="s">
        <v>43591</v>
      </c>
      <c r="C11846" s="25" t="s">
        <v>2127</v>
      </c>
      <c r="D11846" s="25" t="s">
        <v>43593</v>
      </c>
      <c r="E11846" s="25" t="s">
        <v>43592</v>
      </c>
      <c r="F11846" s="2" t="str">
        <f t="shared" si="185"/>
        <v>insert into msg_info (Msg_ID,Msg_Type,SeqNo,Msg_Cn,Msg_Tr,Msg_En,Remark,Operator,MakeDate,MakeTime,ModifyDate,ModifyTime) values ('TimesNewRoman','7',11845,'宋体','宋體','Times New Roman','历史205备份','tianzf',dbo.CurrentDate(),dbo.CurrentTime(),dbo.CurrentDate(),dbo.CurrentTime());go</v>
      </c>
    </row>
    <row r="11847" spans="1:6" x14ac:dyDescent="0.35">
      <c r="A11847" s="22">
        <v>11846</v>
      </c>
      <c r="B11847" s="25" t="s">
        <v>43594</v>
      </c>
      <c r="C11847" s="25" t="s">
        <v>43596</v>
      </c>
      <c r="D11847" s="25" t="s">
        <v>43597</v>
      </c>
      <c r="E11847" s="25" t="s">
        <v>43595</v>
      </c>
      <c r="F11847" s="2" t="str">
        <f t="shared" si="185"/>
        <v>insert into msg_info (Msg_ID,Msg_Type,SeqNo,Msg_Cn,Msg_Tr,Msg_En,Remark,Operator,MakeDate,MakeTime,ModifyDate,ModifyTime) values ('LacommissionDataInquiry','7',11846,'扎帐表数据查询','紮帳表資料查詢','Lacommission Data Inquiry','历史205备份','tianzf',dbo.CurrentDate(),dbo.CurrentTime(),dbo.CurrentDate(),dbo.CurrentTime());go</v>
      </c>
    </row>
    <row r="11848" spans="1:6" x14ac:dyDescent="0.35">
      <c r="A11848" s="22">
        <v>11847</v>
      </c>
      <c r="B11848" s="25" t="s">
        <v>43598</v>
      </c>
      <c r="C11848" s="25" t="s">
        <v>43600</v>
      </c>
      <c r="D11848" s="25" t="s">
        <v>43601</v>
      </c>
      <c r="E11848" s="25" t="s">
        <v>43599</v>
      </c>
      <c r="F11848" s="2" t="str">
        <f t="shared" si="185"/>
        <v>insert into msg_info (Msg_ID,Msg_Type,SeqNo,Msg_Cn,Msg_Tr,Msg_En,Remark,Operator,MakeDate,MakeTime,ModifyDate,ModifyTime) values ('TietheAccountTableDataMaintenance','7',11847,'扎帐表数据维护','紮帳表資料維護','Tie the Account Table Data Maintenance','历史205备份','tianzf',dbo.CurrentDate(),dbo.CurrentTime(),dbo.CurrentDate(),dbo.CurrentTime());go</v>
      </c>
    </row>
    <row r="11849" spans="1:6" x14ac:dyDescent="0.35">
      <c r="A11849" s="22">
        <v>11848</v>
      </c>
      <c r="B11849" s="25" t="s">
        <v>43602</v>
      </c>
      <c r="C11849" s="25" t="s">
        <v>43604</v>
      </c>
      <c r="D11849" s="25" t="s">
        <v>43605</v>
      </c>
      <c r="E11849" s="25" t="s">
        <v>43603</v>
      </c>
      <c r="F11849" s="2" t="str">
        <f t="shared" si="185"/>
        <v>insert into msg_info (Msg_ID,Msg_Type,SeqNo,Msg_Cn,Msg_Tr,Msg_En,Remark,Operator,MakeDate,MakeTime,ModifyDate,ModifyTime) values ('Tie-offTableMentioningCalculated','7',11848,'扎帐表提数计算','紮帳表提數計算','Tie-off Table Mentioning Calculated','历史205备份','tianzf',dbo.CurrentDate(),dbo.CurrentTime(),dbo.CurrentDate(),dbo.CurrentTime());go</v>
      </c>
    </row>
    <row r="11850" spans="1:6" x14ac:dyDescent="0.35">
      <c r="A11850" s="22">
        <v>11849</v>
      </c>
      <c r="B11850" s="25" t="s">
        <v>43606</v>
      </c>
      <c r="C11850" s="25" t="s">
        <v>43608</v>
      </c>
      <c r="D11850" s="25" t="s">
        <v>43609</v>
      </c>
      <c r="E11850" s="25" t="s">
        <v>43607</v>
      </c>
      <c r="F11850" s="2" t="str">
        <f t="shared" si="185"/>
        <v>insert into msg_info (Msg_ID,Msg_Type,SeqNo,Msg_Cn,Msg_Tr,Msg_En,Remark,Operator,MakeDate,MakeTime,ModifyDate,ModifyTime) values ('LacommissionDataAdjustment','7',11849,'扎帐数据调整','紮帳資料調整','Lacommission Data Adjustment','历史205备份','tianzf',dbo.CurrentDate(),dbo.CurrentTime(),dbo.CurrentDate(),dbo.CurrentTime());go</v>
      </c>
    </row>
    <row r="11851" spans="1:6" x14ac:dyDescent="0.35">
      <c r="A11851" s="22">
        <v>11850</v>
      </c>
      <c r="B11851" s="25" t="s">
        <v>43610</v>
      </c>
      <c r="C11851" s="25" t="s">
        <v>21410</v>
      </c>
      <c r="D11851" s="25" t="s">
        <v>21411</v>
      </c>
      <c r="E11851" s="25" t="s">
        <v>47817</v>
      </c>
      <c r="F11851" s="2" t="str">
        <f t="shared" si="185"/>
        <v>insert into msg_info (Msg_ID,Msg_Type,SeqNo,Msg_Cn,Msg_Tr,Msg_En,Remark,Operator,MakeDate,MakeTime,ModifyDate,ModifyTime) values ('Titles','7',11850,'职称','職稱','Titles','历史205备份','tianzf',dbo.CurrentDate(),dbo.CurrentTime(),dbo.CurrentDate(),dbo.CurrentTime());go</v>
      </c>
    </row>
    <row r="11852" spans="1:6" x14ac:dyDescent="0.35">
      <c r="A11852" s="22">
        <v>11851</v>
      </c>
      <c r="B11852" s="25" t="s">
        <v>5399</v>
      </c>
      <c r="C11852" s="25" t="s">
        <v>43611</v>
      </c>
      <c r="D11852" s="25" t="s">
        <v>43611</v>
      </c>
      <c r="E11852" s="25" t="s">
        <v>5399</v>
      </c>
      <c r="F11852" s="2" t="str">
        <f t="shared" si="185"/>
        <v>insert into msg_info (Msg_ID,Msg_Type,SeqNo,Msg_Cn,Msg_Tr,Msg_En,Remark,Operator,MakeDate,MakeTime,ModifyDate,ModifyTime) values ('Aunt','7',11851,'姨','姨','Aunt','历史205备份','tianzf',dbo.CurrentDate(),dbo.CurrentTime(),dbo.CurrentDate(),dbo.CurrentTime());go</v>
      </c>
    </row>
    <row r="11853" spans="1:6" x14ac:dyDescent="0.35">
      <c r="A11853" s="22">
        <v>11852</v>
      </c>
      <c r="B11853" s="25" t="s">
        <v>43612</v>
      </c>
      <c r="C11853" s="25" t="s">
        <v>43613</v>
      </c>
      <c r="D11853" s="25" t="s">
        <v>43614</v>
      </c>
      <c r="E11853" s="25" t="s">
        <v>43612</v>
      </c>
      <c r="F11853" s="2" t="str">
        <f t="shared" si="185"/>
        <v>insert into msg_info (Msg_ID,Msg_Type,SeqNo,Msg_Cn,Msg_Tr,Msg_En,Remark,Operator,MakeDate,MakeTime,ModifyDate,ModifyTime) values ('Addiction','7',11852,'瘾','癮','Addiction','历史205备份','tianzf',dbo.CurrentDate(),dbo.CurrentTime(),dbo.CurrentDate(),dbo.CurrentTime());go</v>
      </c>
    </row>
    <row r="11854" spans="1:6" x14ac:dyDescent="0.35">
      <c r="A11854" s="22">
        <v>11853</v>
      </c>
      <c r="B11854" s="25" t="s">
        <v>43615</v>
      </c>
      <c r="C11854" s="25" t="s">
        <v>43617</v>
      </c>
      <c r="D11854" s="25" t="s">
        <v>43618</v>
      </c>
      <c r="E11854" s="25" t="s">
        <v>43616</v>
      </c>
      <c r="F11854" s="2" t="str">
        <f t="shared" si="185"/>
        <v>insert into msg_info (Msg_ID,Msg_Type,SeqNo,Msg_Cn,Msg_Tr,Msg_En,Remark,Operator,MakeDate,MakeTime,ModifyDate,ModifyTime) values ('ToBack-office','7',11853,'转内勤','轉內勤','To Back-office','历史205备份','tianzf',dbo.CurrentDate(),dbo.CurrentTime(),dbo.CurrentDate(),dbo.CurrentTime());go</v>
      </c>
    </row>
    <row r="11855" spans="1:6" x14ac:dyDescent="0.35">
      <c r="A11855" s="22">
        <v>11854</v>
      </c>
      <c r="B11855" s="25" t="s">
        <v>43619</v>
      </c>
      <c r="C11855" s="25" t="s">
        <v>831</v>
      </c>
      <c r="D11855" s="25" t="s">
        <v>831</v>
      </c>
      <c r="E11855" s="25" t="s">
        <v>43620</v>
      </c>
      <c r="F11855" s="2" t="str">
        <f t="shared" si="185"/>
        <v>insert into msg_info (Msg_ID,Msg_Type,SeqNo,Msg_Cn,Msg_Tr,Msg_En,Remark,Operator,MakeDate,MakeTime,ModifyDate,ModifyTime) values ('ToBeDetermined','7',11854,'待定','待定','To Be Determined','历史205备份','tianzf',dbo.CurrentDate(),dbo.CurrentTime(),dbo.CurrentDate(),dbo.CurrentTime());go</v>
      </c>
    </row>
    <row r="11856" spans="1:6" x14ac:dyDescent="0.35">
      <c r="A11856" s="22">
        <v>11855</v>
      </c>
      <c r="B11856" s="25" t="s">
        <v>43621</v>
      </c>
      <c r="C11856" s="25" t="s">
        <v>43623</v>
      </c>
      <c r="D11856" s="25" t="s">
        <v>43624</v>
      </c>
      <c r="E11856" s="25" t="s">
        <v>43622</v>
      </c>
      <c r="F11856" s="2" t="str">
        <f t="shared" si="185"/>
        <v>insert into msg_info (Msg_ID,Msg_Type,SeqNo,Msg_Cn,Msg_Tr,Msg_En,Remark,Operator,MakeDate,MakeTime,ModifyDate,ModifyTime) values ('ToBeEntered','7',11855,'待录入','待錄入','To Be Entered','历史205备份','tianzf',dbo.CurrentDate(),dbo.CurrentTime(),dbo.CurrentDate(),dbo.CurrentTime());go</v>
      </c>
    </row>
    <row r="11857" spans="1:6" x14ac:dyDescent="0.35">
      <c r="A11857" s="22">
        <v>11856</v>
      </c>
      <c r="B11857" s="25" t="s">
        <v>43625</v>
      </c>
      <c r="C11857" s="25" t="s">
        <v>43627</v>
      </c>
      <c r="D11857" s="25" t="s">
        <v>43627</v>
      </c>
      <c r="E11857" s="25" t="s">
        <v>43626</v>
      </c>
      <c r="F11857" s="2" t="str">
        <f t="shared" si="185"/>
        <v>insert into msg_info (Msg_ID,Msg_Type,SeqNo,Msg_Cn,Msg_Tr,Msg_En,Remark,Operator,MakeDate,MakeTime,ModifyDate,ModifyTime) values ('ToBeModified','7',11856,'待修改','待修改','To Be Modified','历史205备份','tianzf',dbo.CurrentDate(),dbo.CurrentTime(),dbo.CurrentDate(),dbo.CurrentTime());go</v>
      </c>
    </row>
    <row r="11858" spans="1:6" x14ac:dyDescent="0.35">
      <c r="A11858" s="22">
        <v>11857</v>
      </c>
      <c r="B11858" s="25" t="s">
        <v>43628</v>
      </c>
      <c r="C11858" s="25" t="s">
        <v>43630</v>
      </c>
      <c r="D11858" s="25" t="s">
        <v>43631</v>
      </c>
      <c r="E11858" s="25" t="s">
        <v>43629</v>
      </c>
      <c r="F11858" s="2" t="str">
        <f t="shared" si="185"/>
        <v>insert into msg_info (Msg_ID,Msg_Type,SeqNo,Msg_Cn,Msg_Tr,Msg_En,Remark,Operator,MakeDate,MakeTime,ModifyDate,ModifyTime) values ('TieAccountsMentiontheNumberofQuery','7',11857,'扎帐提数计算查询','紮帳提數計算查詢','Tie Accounts Mention the Number of Query','历史205备份','tianzf',dbo.CurrentDate(),dbo.CurrentTime(),dbo.CurrentDate(),dbo.CurrentTime());go</v>
      </c>
    </row>
    <row r="11859" spans="1:6" x14ac:dyDescent="0.35">
      <c r="A11859" s="22">
        <v>11858</v>
      </c>
      <c r="B11859" s="25" t="s">
        <v>43632</v>
      </c>
      <c r="C11859" s="25" t="s">
        <v>43634</v>
      </c>
      <c r="D11859" s="25" t="s">
        <v>43635</v>
      </c>
      <c r="E11859" s="25" t="s">
        <v>43633</v>
      </c>
      <c r="F11859" s="2" t="str">
        <f t="shared" si="185"/>
        <v>insert into msg_info (Msg_ID,Msg_Type,SeqNo,Msg_Cn,Msg_Tr,Msg_En,Remark,Operator,MakeDate,MakeTime,ModifyDate,ModifyTime) values ('ToBeReleased','7',11858,'待发布','待發佈','To Be Released','历史205备份','tianzf',dbo.CurrentDate(),dbo.CurrentTime(),dbo.CurrentDate(),dbo.CurrentTime());go</v>
      </c>
    </row>
    <row r="11860" spans="1:6" x14ac:dyDescent="0.35">
      <c r="A11860" s="22">
        <v>11859</v>
      </c>
      <c r="B11860" s="25" t="s">
        <v>43636</v>
      </c>
      <c r="C11860" s="25" t="s">
        <v>43638</v>
      </c>
      <c r="D11860" s="25" t="s">
        <v>43639</v>
      </c>
      <c r="E11860" s="25" t="s">
        <v>43637</v>
      </c>
      <c r="F11860" s="2" t="str">
        <f t="shared" si="185"/>
        <v>insert into msg_info (Msg_ID,Msg_Type,SeqNo,Msg_Cn,Msg_Tr,Msg_En,Remark,Operator,MakeDate,MakeTime,ModifyDate,ModifyTime) values ('ToBeTested','7',11859,'待测试','待測試','To Be Tested','历史205备份','tianzf',dbo.CurrentDate(),dbo.CurrentTime(),dbo.CurrentDate(),dbo.CurrentTime());go</v>
      </c>
    </row>
    <row r="11861" spans="1:6" x14ac:dyDescent="0.35">
      <c r="A11861" s="22">
        <v>11860</v>
      </c>
      <c r="B11861" s="25" t="s">
        <v>43640</v>
      </c>
      <c r="C11861" s="25" t="s">
        <v>43642</v>
      </c>
      <c r="D11861" s="25" t="s">
        <v>43643</v>
      </c>
      <c r="E11861" s="25" t="s">
        <v>43641</v>
      </c>
      <c r="F11861" s="2" t="str">
        <f t="shared" si="185"/>
        <v>insert into msg_info (Msg_ID,Msg_Type,SeqNo,Msg_Cn,Msg_Tr,Msg_En,Remark,Operator,MakeDate,MakeTime,ModifyDate,ModifyTime) values ('ToBeVerified','7',11860,'待审核','待審核','To Be Verified','历史205备份','tianzf',dbo.CurrentDate(),dbo.CurrentTime(),dbo.CurrentDate(),dbo.CurrentTime());go</v>
      </c>
    </row>
    <row r="11862" spans="1:6" x14ac:dyDescent="0.35">
      <c r="A11862" s="22">
        <v>11861</v>
      </c>
      <c r="B11862" s="25" t="s">
        <v>43644</v>
      </c>
      <c r="C11862" s="25" t="s">
        <v>43646</v>
      </c>
      <c r="D11862" s="25" t="s">
        <v>43647</v>
      </c>
      <c r="E11862" s="25" t="s">
        <v>43645</v>
      </c>
      <c r="F11862" s="2" t="str">
        <f t="shared" si="185"/>
        <v>insert into msg_info (Msg_ID,Msg_Type,SeqNo,Msg_Cn,Msg_Tr,Msg_En,Remark,Operator,MakeDate,MakeTime,ModifyDate,ModifyTime) values ('ToBeaReturnVisit','7',11861,'待回访','待回訪','To Be a Return Visit','历史205备份','tianzf',dbo.CurrentDate(),dbo.CurrentTime(),dbo.CurrentDate(),dbo.CurrentTime());go</v>
      </c>
    </row>
    <row r="11863" spans="1:6" x14ac:dyDescent="0.35">
      <c r="A11863" s="22">
        <v>11862</v>
      </c>
      <c r="B11863" s="25" t="s">
        <v>43648</v>
      </c>
      <c r="C11863" s="25" t="s">
        <v>43650</v>
      </c>
      <c r="D11863" s="25" t="s">
        <v>43651</v>
      </c>
      <c r="E11863" s="25" t="s">
        <v>43649</v>
      </c>
      <c r="F11863" s="2" t="str">
        <f t="shared" si="185"/>
        <v>insert into msg_info (Msg_ID,Msg_Type,SeqNo,Msg_Cn,Msg_Tr,Msg_En,Remark,Operator,MakeDate,MakeTime,ModifyDate,ModifyTime) values ('BarAccountInformation','7',11862,'扎帐信息','紮帳信息','Bar Account Information','历史205备份','tianzf',dbo.CurrentDate(),dbo.CurrentTime(),dbo.CurrentDate(),dbo.CurrentTime());go</v>
      </c>
    </row>
    <row r="11864" spans="1:6" x14ac:dyDescent="0.35">
      <c r="A11864" s="22">
        <v>11863</v>
      </c>
      <c r="B11864" s="25" t="s">
        <v>43652</v>
      </c>
      <c r="C11864" s="25" t="s">
        <v>43654</v>
      </c>
      <c r="D11864" s="25" t="s">
        <v>43655</v>
      </c>
      <c r="E11864" s="25" t="s">
        <v>43653</v>
      </c>
      <c r="F11864" s="2" t="str">
        <f t="shared" si="185"/>
        <v>insert into msg_info (Msg_ID,Msg_Type,SeqNo,Msg_Cn,Msg_Tr,Msg_En,Remark,Operator,MakeDate,MakeTime,ModifyDate,ModifyTime) values ('TietheAccountInformationtoAdjust','7',11863,'扎帐信息调整','紮帳資訊調整','Tie the Account Information to Adjust','历史205备份','tianzf',dbo.CurrentDate(),dbo.CurrentTime(),dbo.CurrentDate(),dbo.CurrentTime());go</v>
      </c>
    </row>
    <row r="11865" spans="1:6" x14ac:dyDescent="0.35">
      <c r="A11865" s="22">
        <v>11864</v>
      </c>
      <c r="B11865" s="25" t="s">
        <v>43656</v>
      </c>
      <c r="C11865" s="25" t="s">
        <v>43658</v>
      </c>
      <c r="D11865" s="25" t="s">
        <v>43659</v>
      </c>
      <c r="E11865" s="25" t="s">
        <v>43657</v>
      </c>
      <c r="F11865" s="2" t="str">
        <f t="shared" si="185"/>
        <v>insert into msg_info (Msg_ID,Msg_Type,SeqNo,Msg_Cn,Msg_Tr,Msg_En,Remark,Operator,MakeDate,MakeTime,ModifyDate,ModifyTime) values ('ShowtheWay','7',11864,'展现方式','展現方式','Show the Way','历史205备份','tianzf',dbo.CurrentDate(),dbo.CurrentTime(),dbo.CurrentDate(),dbo.CurrentTime());go</v>
      </c>
    </row>
    <row r="11866" spans="1:6" x14ac:dyDescent="0.35">
      <c r="A11866" s="22">
        <v>11865</v>
      </c>
      <c r="B11866" s="25" t="s">
        <v>43660</v>
      </c>
      <c r="C11866" s="25" t="s">
        <v>43662</v>
      </c>
      <c r="D11866" s="25" t="s">
        <v>43663</v>
      </c>
      <c r="E11866" s="25" t="s">
        <v>43661</v>
      </c>
      <c r="F11866" s="2" t="str">
        <f t="shared" si="185"/>
        <v>insert into msg_info (Msg_ID,Msg_Type,SeqNo,Msg_Cn,Msg_Tr,Msg_En,Remark,Operator,MakeDate,MakeTime,ModifyDate,ModifyTime) values ('SalesOrganization','7',11865,'展业机构','展業機構','Sales Organization','历史205备份','tianzf',dbo.CurrentDate(),dbo.CurrentTime(),dbo.CurrentDate(),dbo.CurrentTime());go</v>
      </c>
    </row>
    <row r="11867" spans="1:6" x14ac:dyDescent="0.35">
      <c r="A11867" s="22">
        <v>11866</v>
      </c>
      <c r="B11867" s="25" t="s">
        <v>43664</v>
      </c>
      <c r="C11867" s="25" t="s">
        <v>43666</v>
      </c>
      <c r="D11867" s="25" t="s">
        <v>43667</v>
      </c>
      <c r="E11867" s="25" t="s">
        <v>43665</v>
      </c>
      <c r="F11867" s="2" t="str">
        <f t="shared" si="185"/>
        <v>insert into msg_info (Msg_ID,Msg_Type,SeqNo,Msg_Cn,Msg_Tr,Msg_En,Remark,Operator,MakeDate,MakeTime,ModifyDate,ModifyTime) values ('BusinessDevelopmentOrganizationCode','7',11866,'展业机构编码','展業機構編碼','Business Development Organization Code','历史205备份','tianzf',dbo.CurrentDate(),dbo.CurrentTime(),dbo.CurrentDate(),dbo.CurrentTime());go</v>
      </c>
    </row>
    <row r="11868" spans="1:6" x14ac:dyDescent="0.35">
      <c r="A11868" s="22">
        <v>11867</v>
      </c>
      <c r="B11868" s="25" t="s">
        <v>43668</v>
      </c>
      <c r="C11868" s="25" t="s">
        <v>43670</v>
      </c>
      <c r="D11868" s="25" t="s">
        <v>43671</v>
      </c>
      <c r="E11868" s="25" t="s">
        <v>43669</v>
      </c>
      <c r="F11868" s="2" t="str">
        <f t="shared" si="185"/>
        <v>insert into msg_info (Msg_ID,Msg_Type,SeqNo,Msg_Cn,Msg_Tr,Msg_En,Remark,Operator,MakeDate,MakeTime,ModifyDate,ModifyTime) values ('DevelopmentSector,theQuery','7',11867,'展业机构查询','展業機構查詢','Development Sector, the Query','历史205备份','tianzf',dbo.CurrentDate(),dbo.CurrentTime(),dbo.CurrentDate(),dbo.CurrentTime());go</v>
      </c>
    </row>
    <row r="11869" spans="1:6" x14ac:dyDescent="0.35">
      <c r="A11869" s="22">
        <v>11868</v>
      </c>
      <c r="B11869" s="25" t="s">
        <v>43672</v>
      </c>
      <c r="C11869" s="25" t="s">
        <v>47514</v>
      </c>
      <c r="D11869" s="25" t="s">
        <v>43674</v>
      </c>
      <c r="E11869" s="25" t="s">
        <v>43673</v>
      </c>
      <c r="F11869" s="2" t="str">
        <f t="shared" si="185"/>
        <v>insert into msg_info (Msg_ID,Msg_Type,SeqNo,Msg_Cn,Msg_Tr,Msg_En,Remark,Operator,MakeDate,MakeTime,ModifyDate,ModifyTime) values ('SalesOrganizationCode','7',11868,'展业机构代码','展業機構代碼','Sales Organization Code','历史205备份','tianzf',dbo.CurrentDate(),dbo.CurrentTime(),dbo.CurrentDate(),dbo.CurrentTime());go</v>
      </c>
    </row>
    <row r="11870" spans="1:6" x14ac:dyDescent="0.35">
      <c r="A11870" s="22">
        <v>11869</v>
      </c>
      <c r="B11870" s="25" t="s">
        <v>43675</v>
      </c>
      <c r="C11870" s="25" t="s">
        <v>43677</v>
      </c>
      <c r="D11870" s="25" t="s">
        <v>43678</v>
      </c>
      <c r="E11870" s="25" t="s">
        <v>43676</v>
      </c>
      <c r="F11870" s="2" t="str">
        <f t="shared" si="185"/>
        <v>insert into msg_info (Msg_ID,Msg_Type,SeqNo,Msg_Cn,Msg_Tr,Msg_En,Remark,Operator,MakeDate,MakeTime,ModifyDate,ModifyTime) values ('ToCustomer','7',11869,'转客户','轉客戶','To Customer','历史205备份','tianzf',dbo.CurrentDate(),dbo.CurrentTime(),dbo.CurrentDate(),dbo.CurrentTime());go</v>
      </c>
    </row>
    <row r="11871" spans="1:6" x14ac:dyDescent="0.35">
      <c r="A11871" s="22">
        <v>11870</v>
      </c>
      <c r="B11871" s="25" t="s">
        <v>43679</v>
      </c>
      <c r="C11871" s="25" t="s">
        <v>43681</v>
      </c>
      <c r="D11871" s="25" t="s">
        <v>43682</v>
      </c>
      <c r="E11871" s="25" t="s">
        <v>43680</v>
      </c>
      <c r="F11871" s="2" t="str">
        <f t="shared" si="185"/>
        <v>insert into msg_info (Msg_ID,Msg_Type,SeqNo,Msg_Cn,Msg_Tr,Msg_En,Remark,Operator,MakeDate,MakeTime,ModifyDate,ModifyTime) values ('ExhibitionSector,Management','7',11870,'展业机构管理人员','展業機構管理人員','Exhibition Sector, Management','历史205备份','tianzf',dbo.CurrentDate(),dbo.CurrentTime(),dbo.CurrentDate(),dbo.CurrentTime());go</v>
      </c>
    </row>
    <row r="11872" spans="1:6" x14ac:dyDescent="0.35">
      <c r="A11872" s="22">
        <v>11871</v>
      </c>
      <c r="B11872" s="25" t="s">
        <v>43683</v>
      </c>
      <c r="C11872" s="25" t="s">
        <v>43685</v>
      </c>
      <c r="D11872" s="25" t="s">
        <v>43686</v>
      </c>
      <c r="E11872" s="25" t="s">
        <v>43684</v>
      </c>
      <c r="F11872" s="2" t="str">
        <f t="shared" si="185"/>
        <v>insert into msg_info (Msg_ID,Msg_Type,SeqNo,Msg_Cn,Msg_Tr,Msg_En,Remark,Operator,MakeDate,MakeTime,ModifyDate,ModifyTime) values ('AgencyNumberoftheExhibitionIndustry','7',11871,'展业机构号码','展業機構號碼','Agency Number of the Exhibition Industry','历史205备份','tianzf',dbo.CurrentDate(),dbo.CurrentTime(),dbo.CurrentDate(),dbo.CurrentTime());go</v>
      </c>
    </row>
    <row r="11873" spans="1:6" x14ac:dyDescent="0.35">
      <c r="A11873" s="22">
        <v>11872</v>
      </c>
      <c r="B11873" s="25" t="s">
        <v>43687</v>
      </c>
      <c r="C11873" s="25" t="s">
        <v>47515</v>
      </c>
      <c r="D11873" s="25" t="s">
        <v>43689</v>
      </c>
      <c r="E11873" s="25" t="s">
        <v>43688</v>
      </c>
      <c r="F11873" s="2" t="str">
        <f t="shared" si="185"/>
        <v>insert into msg_info (Msg_ID,Msg_Type,SeqNo,Msg_Cn,Msg_Tr,Msg_En,Remark,Operator,MakeDate,MakeTime,ModifyDate,ModifyTime) values ('InstitutionalLeveloftheExhibitionIndustry','7',11872,'展业机构级别','展業機構級別','Institutional Level of the Exhibition Industry','历史205备份','tianzf',dbo.CurrentDate(),dbo.CurrentTime(),dbo.CurrentDate(),dbo.CurrentTime());go</v>
      </c>
    </row>
    <row r="11874" spans="1:6" x14ac:dyDescent="0.35">
      <c r="A11874" s="22">
        <v>11873</v>
      </c>
      <c r="B11874" s="25" t="s">
        <v>43690</v>
      </c>
      <c r="C11874" s="25" t="s">
        <v>43692</v>
      </c>
      <c r="D11874" s="25" t="s">
        <v>43693</v>
      </c>
      <c r="E11874" s="25" t="s">
        <v>43691</v>
      </c>
      <c r="F11874" s="2" t="str">
        <f t="shared" si="185"/>
        <v>insert into msg_info (Msg_ID,Msg_Type,SeqNo,Msg_Cn,Msg_Tr,Msg_En,Remark,Operator,MakeDate,MakeTime,ModifyDate,ModifyTime) values ('DevelopingSector,Results','7',11873,'展业机构结果','展業機構結果','Developing Sector, Results','历史205备份','tianzf',dbo.CurrentDate(),dbo.CurrentTime(),dbo.CurrentDate(),dbo.CurrentTime());go</v>
      </c>
    </row>
    <row r="11875" spans="1:6" x14ac:dyDescent="0.35">
      <c r="A11875" s="22">
        <v>11874</v>
      </c>
      <c r="B11875" s="25" t="s">
        <v>43694</v>
      </c>
      <c r="C11875" s="25" t="s">
        <v>43696</v>
      </c>
      <c r="D11875" s="25" t="s">
        <v>43697</v>
      </c>
      <c r="E11875" s="25" t="s">
        <v>43695</v>
      </c>
      <c r="F11875" s="2" t="str">
        <f t="shared" si="185"/>
        <v>insert into msg_info (Msg_ID,Msg_Type,SeqNo,Msg_Cn,Msg_Tr,Msg_En,Remark,Operator,MakeDate,MakeTime,ModifyDate,ModifyTime) values ('TheTypeofExhibitionIndustryOrganizations','7',11874,'展业机构类型','展業機構類型','The Type of Exhibition Industry Organizations','历史205备份','tianzf',dbo.CurrentDate(),dbo.CurrentTime(),dbo.CurrentDate(),dbo.CurrentTime());go</v>
      </c>
    </row>
    <row r="11876" spans="1:6" x14ac:dyDescent="0.35">
      <c r="A11876" s="22">
        <v>11875</v>
      </c>
      <c r="B11876" s="25" t="s">
        <v>43698</v>
      </c>
      <c r="C11876" s="25" t="s">
        <v>47516</v>
      </c>
      <c r="D11876" s="25" t="s">
        <v>43700</v>
      </c>
      <c r="E11876" s="25" t="s">
        <v>43699</v>
      </c>
      <c r="F11876" s="2" t="str">
        <f t="shared" si="185"/>
        <v>insert into msg_info (Msg_ID,Msg_Type,SeqNo,Msg_Cn,Msg_Tr,Msg_En,Remark,Operator,MakeDate,MakeTime,ModifyDate,ModifyTime) values ('SalesOrganizationName','7',11875,'展业机构名称','展業機構名稱','Sales Organization Name','历史205备份','tianzf',dbo.CurrentDate(),dbo.CurrentTime(),dbo.CurrentDate(),dbo.CurrentTime());go</v>
      </c>
    </row>
    <row r="11877" spans="1:6" x14ac:dyDescent="0.35">
      <c r="A11877" s="22">
        <v>11876</v>
      </c>
      <c r="B11877" s="25" t="s">
        <v>43701</v>
      </c>
      <c r="C11877" s="25" t="s">
        <v>43703</v>
      </c>
      <c r="D11877" s="25" t="s">
        <v>43704</v>
      </c>
      <c r="E11877" s="25" t="s">
        <v>43702</v>
      </c>
      <c r="F11877" s="2" t="str">
        <f t="shared" si="185"/>
        <v>insert into msg_info (Msg_ID,Msg_Type,SeqNo,Msg_Cn,Msg_Tr,Msg_En,Remark,Operator,MakeDate,MakeTime,ModifyDate,ModifyTime) values ('ExhibitionSector,theInternalCode','7',11876,'展业机构内部代码','展業機構內部代碼','Exhibition Sector, the Internal Code','历史205备份','tianzf',dbo.CurrentDate(),dbo.CurrentTime(),dbo.CurrentDate(),dbo.CurrentTime());go</v>
      </c>
    </row>
    <row r="11878" spans="1:6" x14ac:dyDescent="0.35">
      <c r="A11878" s="22">
        <v>11877</v>
      </c>
      <c r="B11878" s="25" t="s">
        <v>43705</v>
      </c>
      <c r="C11878" s="25" t="s">
        <v>43707</v>
      </c>
      <c r="D11878" s="25" t="s">
        <v>43708</v>
      </c>
      <c r="E11878" s="25" t="s">
        <v>43706</v>
      </c>
      <c r="F11878" s="2" t="str">
        <f t="shared" si="185"/>
        <v>insert into msg_info (Msg_ID,Msg_Type,SeqNo,Msg_Cn,Msg_Tr,Msg_En,Remark,Operator,MakeDate,MakeTime,ModifyDate,ModifyTime) values ('ExhibitionSector,ExternalEncoder','7',11877,'展业机构外部编码','展業機構外部編碼','Exhibition Sector, External Encoder','历史205备份','tianzf',dbo.CurrentDate(),dbo.CurrentTime(),dbo.CurrentDate(),dbo.CurrentTime());go</v>
      </c>
    </row>
    <row r="11879" spans="1:6" x14ac:dyDescent="0.35">
      <c r="A11879" s="22">
        <v>11878</v>
      </c>
      <c r="B11879" s="25" t="s">
        <v>43709</v>
      </c>
      <c r="C11879" s="25" t="s">
        <v>43711</v>
      </c>
      <c r="D11879" s="25" t="s">
        <v>43712</v>
      </c>
      <c r="E11879" s="25" t="s">
        <v>43710</v>
      </c>
      <c r="F11879" s="2" t="str">
        <f t="shared" si="185"/>
        <v>insert into msg_info (Msg_ID,Msg_Type,SeqNo,Msg_Cn,Msg_Tr,Msg_En,Remark,Operator,MakeDate,MakeTime,ModifyDate,ModifyTime) values ('DevelopingSector,Information','7',11878,'展业机构信息','展業機構資訊','Developing Sector, Information','历史205备份','tianzf',dbo.CurrentDate(),dbo.CurrentTime(),dbo.CurrentDate(),dbo.CurrentTime());go</v>
      </c>
    </row>
    <row r="11880" spans="1:6" x14ac:dyDescent="0.35">
      <c r="A11880" s="22">
        <v>11879</v>
      </c>
      <c r="B11880" s="25" t="s">
        <v>43713</v>
      </c>
      <c r="C11880" s="25" t="s">
        <v>43715</v>
      </c>
      <c r="D11880" s="25" t="s">
        <v>43716</v>
      </c>
      <c r="E11880" s="25" t="s">
        <v>43714</v>
      </c>
      <c r="F11880" s="2" t="str">
        <f t="shared" si="185"/>
        <v>insert into msg_info (Msg_ID,Msg_Type,SeqNo,Msg_Cn,Msg_Tr,Msg_En,Remark,Operator,MakeDate,MakeTime,ModifyDate,ModifyTime) values ('ExhibitionSector,BusinessInquiries','7',11879,'展业机构业务查询','展業機構業務查詢','Exhibition Sector, Business Inquiries','历史205备份','tianzf',dbo.CurrentDate(),dbo.CurrentTime(),dbo.CurrentDate(),dbo.CurrentTime());go</v>
      </c>
    </row>
    <row r="11881" spans="1:6" x14ac:dyDescent="0.35">
      <c r="A11881" s="22">
        <v>11880</v>
      </c>
      <c r="B11881" s="25" t="s">
        <v>43717</v>
      </c>
      <c r="C11881" s="25" t="s">
        <v>43719</v>
      </c>
      <c r="D11881" s="25" t="s">
        <v>43720</v>
      </c>
      <c r="E11881" s="25" t="s">
        <v>43718</v>
      </c>
      <c r="F11881" s="2" t="str">
        <f t="shared" si="185"/>
        <v>insert into msg_info (Msg_ID,Msg_Type,SeqNo,Msg_Cn,Msg_Tr,Msg_En,Remark,Operator,MakeDate,MakeTime,ModifyDate,ModifyTime) values ('DevelopingSector,PC','7',11880,'展业机构邮编','展業機構郵編','Developing Sector, PC','历史205备份','tianzf',dbo.CurrentDate(),dbo.CurrentTime(),dbo.CurrentDate(),dbo.CurrentTime());go</v>
      </c>
    </row>
    <row r="11882" spans="1:6" x14ac:dyDescent="0.35">
      <c r="A11882" s="22">
        <v>11881</v>
      </c>
      <c r="B11882" s="25" t="s">
        <v>43721</v>
      </c>
      <c r="C11882" s="25" t="s">
        <v>43723</v>
      </c>
      <c r="D11882" s="25" t="s">
        <v>43724</v>
      </c>
      <c r="E11882" s="25" t="s">
        <v>43722</v>
      </c>
      <c r="F11882" s="2" t="str">
        <f t="shared" si="185"/>
        <v>insert into msg_info (Msg_ID,Msg_Type,SeqNo,Msg_Cn,Msg_Tr,Msg_En,Remark,Operator,MakeDate,MakeTime,ModifyDate,ModifyTime) values ('SalesType','7',11881,'展业类型','展業類型','Sales Type','历史205备份','tianzf',dbo.CurrentDate(),dbo.CurrentTime(),dbo.CurrentDate(),dbo.CurrentTime());go</v>
      </c>
    </row>
    <row r="11883" spans="1:6" x14ac:dyDescent="0.35">
      <c r="A11883" s="22">
        <v>11882</v>
      </c>
      <c r="B11883" s="25" t="s">
        <v>43725</v>
      </c>
      <c r="C11883" s="25" t="s">
        <v>43727</v>
      </c>
      <c r="D11883" s="25" t="s">
        <v>43728</v>
      </c>
      <c r="E11883" s="25" t="s">
        <v>43726</v>
      </c>
      <c r="F11883" s="2" t="str">
        <f t="shared" si="185"/>
        <v>insert into msg_info (Msg_ID,Msg_Type,SeqNo,Msg_Cn,Msg_Tr,Msg_En,Remark,Operator,MakeDate,MakeTime,ModifyDate,ModifyTime) values ('TheTypeofExhibition','7',11882,'展业类型|','展業類型|','The Type of Exhibition','历史205备份','tianzf',dbo.CurrentDate(),dbo.CurrentTime(),dbo.CurrentDate(),dbo.CurrentTime());go</v>
      </c>
    </row>
    <row r="11884" spans="1:6" x14ac:dyDescent="0.35">
      <c r="A11884" s="22">
        <v>11883</v>
      </c>
      <c r="B11884" s="25" t="s">
        <v>43729</v>
      </c>
      <c r="C11884" s="25" t="s">
        <v>43731</v>
      </c>
      <c r="D11884" s="25" t="s">
        <v>43732</v>
      </c>
      <c r="E11884" s="25" t="s">
        <v>43730</v>
      </c>
      <c r="F11884" s="2" t="str">
        <f t="shared" si="185"/>
        <v>insert into msg_info (Msg_ID,Msg_Type,SeqNo,Msg_Cn,Msg_Tr,Msg_En,Remark,Operator,MakeDate,MakeTime,ModifyDate,ModifyTime) values ('Theexhibitionindustrytypeissetwrong!','7',11883,'展业类型设置出错!','展業類型設置出錯!','The exhibition industry type is set wrong!','历史205备份','tianzf',dbo.CurrentDate(),dbo.CurrentTime(),dbo.CurrentDate(),dbo.CurrentTime());go</v>
      </c>
    </row>
    <row r="11885" spans="1:6" x14ac:dyDescent="0.35">
      <c r="A11885" s="22">
        <v>11884</v>
      </c>
      <c r="B11885" s="25" t="s">
        <v>43733</v>
      </c>
      <c r="C11885" s="25" t="s">
        <v>43735</v>
      </c>
      <c r="D11885" s="25" t="s">
        <v>43736</v>
      </c>
      <c r="E11885" s="25" t="s">
        <v>43734</v>
      </c>
      <c r="F11885" s="2" t="str">
        <f t="shared" si="185"/>
        <v>insert into msg_info (Msg_ID,Msg_Type,SeqNo,Msg_Cn,Msg_Tr,Msg_En,Remark,Operator,MakeDate,MakeTime,ModifyDate,ModifyTime) values ('CashiersalescardNo.','7',11884,'展业证号','展業證號','Cashier sales card No.','历史205备份','tianzf',dbo.CurrentDate(),dbo.CurrentTime(),dbo.CurrentDate(),dbo.CurrentTime());go</v>
      </c>
    </row>
    <row r="11886" spans="1:6" x14ac:dyDescent="0.35">
      <c r="A11886" s="22">
        <v>11885</v>
      </c>
      <c r="B11886" s="25" t="s">
        <v>9029</v>
      </c>
      <c r="C11886" s="25" t="s">
        <v>43737</v>
      </c>
      <c r="D11886" s="25" t="s">
        <v>43738</v>
      </c>
      <c r="E11886" s="25" t="s">
        <v>9030</v>
      </c>
      <c r="F11886" s="2" t="str">
        <f t="shared" si="185"/>
        <v>insert into msg_info (Msg_ID,Msg_Type,SeqNo,Msg_Cn,Msg_Tr,Msg_En,Remark,Operator,MakeDate,MakeTime,ModifyDate,ModifyTime) values ('SalesLicenseNo.','7',11885,'展业证号码','展業證號碼','Sales License No.','历史205备份','tianzf',dbo.CurrentDate(),dbo.CurrentTime(),dbo.CurrentDate(),dbo.CurrentTime());go</v>
      </c>
    </row>
    <row r="11887" spans="1:6" x14ac:dyDescent="0.35">
      <c r="A11887" s="22">
        <v>11886</v>
      </c>
      <c r="B11887" s="25" t="s">
        <v>43739</v>
      </c>
      <c r="C11887" s="25" t="s">
        <v>43741</v>
      </c>
      <c r="D11887" s="25" t="s">
        <v>43742</v>
      </c>
      <c r="E11887" s="25" t="s">
        <v>43740</v>
      </c>
      <c r="F11887" s="2" t="str">
        <f t="shared" si="185"/>
        <v>insert into msg_info (Msg_ID,Msg_Type,SeqNo,Msg_Cn,Msg_Tr,Msg_En,Remark,Operator,MakeDate,MakeTime,ModifyDate,ModifyTime) values ('CashierSalesCardNo.1','7',11886,'展业证号码1','展業證號碼1','Cashier Sales Card No. 1','历史205备份','tianzf',dbo.CurrentDate(),dbo.CurrentTime(),dbo.CurrentDate(),dbo.CurrentTime());go</v>
      </c>
    </row>
    <row r="11888" spans="1:6" x14ac:dyDescent="0.35">
      <c r="A11888" s="22">
        <v>11887</v>
      </c>
      <c r="B11888" s="25" t="s">
        <v>43743</v>
      </c>
      <c r="C11888" s="25" t="s">
        <v>43745</v>
      </c>
      <c r="D11888" s="25" t="s">
        <v>43746</v>
      </c>
      <c r="E11888" s="25" t="s">
        <v>43744</v>
      </c>
      <c r="F11888" s="2" t="str">
        <f t="shared" si="185"/>
        <v>insert into msg_info (Msg_ID,Msg_Type,SeqNo,Msg_Cn,Msg_Tr,Msg_En,Remark,Operator,MakeDate,MakeTime,ModifyDate,ModifyTime) values ('CashierSalesCardNo.2','7',11887,'展业证号码2','展業證號碼2','Cashier Sales Card No. 2','历史205备份','tianzf',dbo.CurrentDate(),dbo.CurrentTime(),dbo.CurrentDate(),dbo.CurrentTime());go</v>
      </c>
    </row>
    <row r="11889" spans="1:6" x14ac:dyDescent="0.35">
      <c r="A11889" s="22">
        <v>11888</v>
      </c>
      <c r="B11889" s="25" t="s">
        <v>43747</v>
      </c>
      <c r="C11889" s="25" t="s">
        <v>43749</v>
      </c>
      <c r="D11889" s="25" t="s">
        <v>43750</v>
      </c>
      <c r="E11889" s="25" t="s">
        <v>43748</v>
      </c>
      <c r="F11889" s="2" t="str">
        <f t="shared" si="185"/>
        <v>insert into msg_info (Msg_ID,Msg_Type,SeqNo,Msg_Cn,Msg_Tr,Msg_En,Remark,Operator,MakeDate,MakeTime,ModifyDate,ModifyTime) values ('PracticeCertificateRecyclingLogo','7',11888,'展业证回收标志','展業證回收標誌','Practice Certificate Recycling Logo','历史205备份','tianzf',dbo.CurrentDate(),dbo.CurrentTime(),dbo.CurrentDate(),dbo.CurrentTime());go</v>
      </c>
    </row>
    <row r="11890" spans="1:6" x14ac:dyDescent="0.35">
      <c r="A11890" s="22">
        <v>11889</v>
      </c>
      <c r="B11890" s="25" t="s">
        <v>43751</v>
      </c>
      <c r="C11890" s="25" t="s">
        <v>43753</v>
      </c>
      <c r="D11890" s="25" t="s">
        <v>43754</v>
      </c>
      <c r="E11890" s="25" t="s">
        <v>43752</v>
      </c>
      <c r="F11890" s="2" t="str">
        <f t="shared" si="185"/>
        <v>insert into msg_info (Msg_ID,Msg_Type,SeqNo,Msg_Cn,Msg_Tr,Msg_En,Remark,Operator,MakeDate,MakeTime,ModifyDate,ModifyTime) values ('PracticeCertificateBasicInformation','7',11889,'展业证基本信息','展業證基本資訊','Practice Certificate Basic Information','历史205备份','tianzf',dbo.CurrentDate(),dbo.CurrentTime(),dbo.CurrentDate(),dbo.CurrentTime());go</v>
      </c>
    </row>
    <row r="11891" spans="1:6" x14ac:dyDescent="0.35">
      <c r="A11891" s="22">
        <v>11890</v>
      </c>
      <c r="B11891" s="25" t="s">
        <v>43755</v>
      </c>
      <c r="C11891" s="25" t="s">
        <v>43757</v>
      </c>
      <c r="D11891" s="25" t="s">
        <v>43758</v>
      </c>
      <c r="E11891" s="25" t="s">
        <v>43756</v>
      </c>
      <c r="F11891" s="2" t="str">
        <f t="shared" si="185"/>
        <v>insert into msg_info (Msg_ID,Msg_Type,SeqNo,Msg_Cn,Msg_Tr,Msg_En,Remark,Operator,MakeDate,MakeTime,ModifyDate,ModifyTime) values ('BusinessDevelopmentLicenseNumber','7',11890,'展业证书号','展業證書號','Business Development License Number','历史205备份','tianzf',dbo.CurrentDate(),dbo.CurrentTime(),dbo.CurrentDate(),dbo.CurrentTime());go</v>
      </c>
    </row>
    <row r="11892" spans="1:6" x14ac:dyDescent="0.35">
      <c r="A11892" s="22">
        <v>11891</v>
      </c>
      <c r="B11892" s="25" t="s">
        <v>43759</v>
      </c>
      <c r="C11892" s="25" t="s">
        <v>43761</v>
      </c>
      <c r="D11892" s="25" t="s">
        <v>43762</v>
      </c>
      <c r="E11892" s="25" t="s">
        <v>43760</v>
      </c>
      <c r="F11892" s="2" t="str">
        <f t="shared" si="185"/>
        <v>insert into msg_info (Msg_ID,Msg_Type,SeqNo,Msg_Cn,Msg_Tr,Msg_En,Remark,Operator,MakeDate,MakeTime,ModifyDate,ModifyTime) values ('CertificateStatusoftheExhibitionIndustry','7',11891,'展业证书状态','展業證書狀態','Certificate Status of the Exhibition Industry','历史205备份','tianzf',dbo.CurrentDate(),dbo.CurrentTime(),dbo.CurrentDate(),dbo.CurrentTime());go</v>
      </c>
    </row>
    <row r="11893" spans="1:6" x14ac:dyDescent="0.35">
      <c r="A11893" s="22">
        <v>11892</v>
      </c>
      <c r="B11893" s="25" t="s">
        <v>43763</v>
      </c>
      <c r="C11893" s="25" t="s">
        <v>43765</v>
      </c>
      <c r="D11893" s="25" t="s">
        <v>43766</v>
      </c>
      <c r="E11893" s="25" t="s">
        <v>43764</v>
      </c>
      <c r="F11893" s="2" t="str">
        <f t="shared" si="185"/>
        <v>insert into msg_info (Msg_ID,Msg_Type,SeqNo,Msg_Cn,Msg_Tr,Msg_En,Remark,Operator,MakeDate,MakeTime,ModifyDate,ModifyTime) values ('PracticeCertificateReturnedtheSign','7',11892,'展业证退回标志','展業證退回標誌','Practice Certificate Returned the Sign','历史205备份','tianzf',dbo.CurrentDate(),dbo.CurrentTime(),dbo.CurrentDate(),dbo.CurrentTime());go</v>
      </c>
    </row>
    <row r="11894" spans="1:6" x14ac:dyDescent="0.35">
      <c r="A11894" s="22">
        <v>11893</v>
      </c>
      <c r="B11894" s="25" t="s">
        <v>43767</v>
      </c>
      <c r="C11894" s="25" t="s">
        <v>43769</v>
      </c>
      <c r="D11894" s="25" t="s">
        <v>43770</v>
      </c>
      <c r="E11894" s="25" t="s">
        <v>43768</v>
      </c>
      <c r="F11894" s="2" t="str">
        <f t="shared" si="185"/>
        <v>insert into msg_info (Msg_ID,Msg_Type,SeqNo,Msg_Cn,Msg_Tr,Msg_En,Remark,Operator,MakeDate,MakeTime,ModifyDate,ModifyTime) values ('PracticeCertificateInformationMaintenance','7',11893,'展业证信息维护','展業證資訊維護','Practice Certificate Information Maintenance','历史205备份','tianzf',dbo.CurrentDate(),dbo.CurrentTime(),dbo.CurrentDate(),dbo.CurrentTime());go</v>
      </c>
    </row>
    <row r="11895" spans="1:6" x14ac:dyDescent="0.35">
      <c r="A11895" s="22">
        <v>11894</v>
      </c>
      <c r="B11895" s="25" t="s">
        <v>43771</v>
      </c>
      <c r="C11895" s="25" t="s">
        <v>43773</v>
      </c>
      <c r="D11895" s="25" t="s">
        <v>43773</v>
      </c>
      <c r="E11895" s="25" t="s">
        <v>43772</v>
      </c>
      <c r="F11895" s="2" t="str">
        <f t="shared" si="185"/>
        <v>insert into msg_info (Msg_ID,Msg_Type,SeqNo,Msg_Cn,Msg_Tr,Msg_En,Remark,Operator,MakeDate,MakeTime,ModifyDate,ModifyTime) values ('MetacarpalFracture','7',11894,'掌骨骨折','掌骨骨折','Metacarpal Fracture','历史205备份','tianzf',dbo.CurrentDate(),dbo.CurrentTime(),dbo.CurrentDate(),dbo.CurrentTime());go</v>
      </c>
    </row>
    <row r="11896" spans="1:6" x14ac:dyDescent="0.35">
      <c r="A11896" s="22">
        <v>11895</v>
      </c>
      <c r="B11896" s="25" t="s">
        <v>43774</v>
      </c>
      <c r="C11896" s="25" t="s">
        <v>43776</v>
      </c>
      <c r="D11896" s="25" t="s">
        <v>43777</v>
      </c>
      <c r="E11896" s="25" t="s">
        <v>43775</v>
      </c>
      <c r="F11896" s="2" t="str">
        <f t="shared" si="185"/>
        <v>insert into msg_info (Msg_ID,Msg_Type,SeqNo,Msg_Cn,Msg_Tr,Msg_En,Remark,Operator,MakeDate,MakeTime,ModifyDate,ModifyTime) values ('BillEntryErrors','7',11895,'帐单录入错误','帳單錄入錯誤','Bill Entry Errors','历史205备份','tianzf',dbo.CurrentDate(),dbo.CurrentTime(),dbo.CurrentDate(),dbo.CurrentTime());go</v>
      </c>
    </row>
    <row r="11897" spans="1:6" x14ac:dyDescent="0.35">
      <c r="A11897" s="22">
        <v>11896</v>
      </c>
      <c r="B11897" s="25" t="s">
        <v>43778</v>
      </c>
      <c r="C11897" s="25" t="s">
        <v>43780</v>
      </c>
      <c r="D11897" s="25" t="s">
        <v>43781</v>
      </c>
      <c r="E11897" s="25" t="s">
        <v>43779</v>
      </c>
      <c r="F11897" s="2" t="str">
        <f t="shared" si="185"/>
        <v>insert into msg_info (Msg_ID,Msg_Type,SeqNo,Msg_Cn,Msg_Tr,Msg_En,Remark,Operator,MakeDate,MakeTime,ModifyDate,ModifyTime) values ('BillEntryStage','7',11896,'帐单录入阶段','帳單錄入階段','Bill Entry Stage','历史205备份','tianzf',dbo.CurrentDate(),dbo.CurrentTime(),dbo.CurrentDate(),dbo.CurrentTime());go</v>
      </c>
    </row>
    <row r="11898" spans="1:6" x14ac:dyDescent="0.35">
      <c r="A11898" s="22">
        <v>11897</v>
      </c>
      <c r="B11898" s="25" t="s">
        <v>3048</v>
      </c>
      <c r="C11898" s="25" t="s">
        <v>43782</v>
      </c>
      <c r="D11898" s="25" t="s">
        <v>43783</v>
      </c>
      <c r="E11898" s="25" t="s">
        <v>3049</v>
      </c>
      <c r="F11898" s="2" t="str">
        <f t="shared" si="185"/>
        <v>insert into msg_info (Msg_ID,Msg_Type,SeqNo,Msg_Cn,Msg_Tr,Msg_En,Remark,Operator,MakeDate,MakeTime,ModifyDate,ModifyTime) values ('AccountName','7',11897,'帐号名称','帳號名稱','Account Name','历史205备份','tianzf',dbo.CurrentDate(),dbo.CurrentTime(),dbo.CurrentDate(),dbo.CurrentTime());go</v>
      </c>
    </row>
    <row r="11899" spans="1:6" x14ac:dyDescent="0.35">
      <c r="A11899" s="22">
        <v>11898</v>
      </c>
      <c r="B11899" s="25" t="s">
        <v>43784</v>
      </c>
      <c r="C11899" s="25" t="s">
        <v>43786</v>
      </c>
      <c r="D11899" s="25" t="s">
        <v>43787</v>
      </c>
      <c r="E11899" s="25" t="s">
        <v>43785</v>
      </c>
      <c r="F11899" s="2" t="str">
        <f t="shared" si="185"/>
        <v>insert into msg_info (Msg_ID,Msg_Type,SeqNo,Msg_Cn,Msg_Tr,Msg_En,Remark,Operator,MakeDate,MakeTime,ModifyDate,ModifyTime) values ('AccountWiththeUsernameofPeopleDoNotMatch','7',11898,'帐号与户名人不相符','帳號與戶名人不相符','Account With the Username of People Do Not Match','历史205备份','tianzf',dbo.CurrentDate(),dbo.CurrentTime(),dbo.CurrentDate(),dbo.CurrentTime());go</v>
      </c>
    </row>
    <row r="11900" spans="1:6" x14ac:dyDescent="0.35">
      <c r="A11900" s="22">
        <v>11899</v>
      </c>
      <c r="B11900" s="25" t="s">
        <v>43788</v>
      </c>
      <c r="C11900" s="25" t="s">
        <v>43790</v>
      </c>
      <c r="D11900" s="25" t="s">
        <v>43791</v>
      </c>
      <c r="E11900" s="25" t="s">
        <v>43789</v>
      </c>
      <c r="F11900" s="2" t="str">
        <f t="shared" si="185"/>
        <v>insert into msg_info (Msg_ID,Msg_Type,SeqNo,Msg_Cn,Msg_Tr,Msg_En,Remark,Operator,MakeDate,MakeTime,ModifyDate,ModifyTime) values ('AccountsReporttheLoss,Freezing,andCancelthe','7',11899,'帐户挂失,冻结,销户','帳戶掛失,凍結,銷戶','Accounts Report the Loss, Freezing, and Cancel the Account','历史205备份','tianzf',dbo.CurrentDate(),dbo.CurrentTime(),dbo.CurrentDate(),dbo.CurrentTime());go</v>
      </c>
    </row>
    <row r="11901" spans="1:6" x14ac:dyDescent="0.35">
      <c r="A11901" s="22">
        <v>11900</v>
      </c>
      <c r="B11901" s="25" t="s">
        <v>43792</v>
      </c>
      <c r="C11901" s="25" t="s">
        <v>43794</v>
      </c>
      <c r="D11901" s="25" t="s">
        <v>43795</v>
      </c>
      <c r="E11901" s="25" t="s">
        <v>43793</v>
      </c>
      <c r="F11901" s="2" t="str">
        <f t="shared" si="185"/>
        <v>insert into msg_info (Msg_ID,Msg_Type,SeqNo,Msg_Cn,Msg_Tr,Msg_En,Remark,Operator,MakeDate,MakeTime,ModifyDate,ModifyTime) values ('AccountStatements,Income','7',11900,'帐户结息','帳戶結息','Account Statements, Income','历史205备份','tianzf',dbo.CurrentDate(),dbo.CurrentTime(),dbo.CurrentDate(),dbo.CurrentTime());go</v>
      </c>
    </row>
    <row r="11902" spans="1:6" x14ac:dyDescent="0.35">
      <c r="A11902" s="22">
        <v>11901</v>
      </c>
      <c r="B11902" s="25" t="s">
        <v>43796</v>
      </c>
      <c r="C11902" s="25" t="s">
        <v>43797</v>
      </c>
      <c r="D11902" s="25" t="s">
        <v>43797</v>
      </c>
      <c r="E11902" s="25" t="s">
        <v>43796</v>
      </c>
      <c r="F11902" s="2" t="str">
        <f t="shared" si="185"/>
        <v>insert into msg_info (Msg_ID,Msg_Type,SeqNo,Msg_Cn,Msg_Tr,Msg_En,Remark,Operator,MakeDate,MakeTime,ModifyDate,ModifyTime) values ('Tocolysis','7',11901,'安胎','安胎','Tocolysis','历史205备份','tianzf',dbo.CurrentDate(),dbo.CurrentTime(),dbo.CurrentDate(),dbo.CurrentTime());go</v>
      </c>
    </row>
    <row r="11903" spans="1:6" x14ac:dyDescent="0.35">
      <c r="A11903" s="22">
        <v>11902</v>
      </c>
      <c r="B11903" s="25" t="s">
        <v>43798</v>
      </c>
      <c r="C11903" s="25" t="s">
        <v>43800</v>
      </c>
      <c r="D11903" s="25" t="s">
        <v>43801</v>
      </c>
      <c r="E11903" s="25" t="s">
        <v>43799</v>
      </c>
      <c r="F11903" s="2" t="str">
        <f t="shared" si="185"/>
        <v>insert into msg_info (Msg_ID,Msg_Type,SeqNo,Msg_Cn,Msg_Tr,Msg_En,Remark,Operator,MakeDate,MakeTime,ModifyDate,ModifyTime) values ('BillEntry','7',11902,'账单录入','帳單錄入','Bill Entry','历史205备份','tianzf',dbo.CurrentDate(),dbo.CurrentTime(),dbo.CurrentDate(),dbo.CurrentTime());go</v>
      </c>
    </row>
    <row r="11904" spans="1:6" x14ac:dyDescent="0.35">
      <c r="A11904" s="22">
        <v>11903</v>
      </c>
      <c r="B11904" s="25" t="s">
        <v>43802</v>
      </c>
      <c r="C11904" s="25" t="s">
        <v>43804</v>
      </c>
      <c r="D11904" s="25" t="s">
        <v>43805</v>
      </c>
      <c r="E11904" s="25" t="s">
        <v>43803</v>
      </c>
      <c r="F11904" s="2" t="str">
        <f t="shared" si="185"/>
        <v>insert into msg_info (Msg_ID,Msg_Type,SeqNo,Msg_Cn,Msg_Tr,Msg_En,Remark,Operator,MakeDate,MakeTime,ModifyDate,ModifyTime) values ('ToeInjury','7',11903,'趾外伤','趾外傷','Toe Injury','历史205备份','tianzf',dbo.CurrentDate(),dbo.CurrentTime(),dbo.CurrentDate(),dbo.CurrentTime());go</v>
      </c>
    </row>
    <row r="11905" spans="1:6" x14ac:dyDescent="0.35">
      <c r="A11905" s="22">
        <v>11904</v>
      </c>
      <c r="B11905" s="25" t="s">
        <v>43806</v>
      </c>
      <c r="C11905" s="25" t="s">
        <v>43808</v>
      </c>
      <c r="D11905" s="25" t="s">
        <v>43809</v>
      </c>
      <c r="E11905" s="25" t="s">
        <v>43807</v>
      </c>
      <c r="F11905" s="2" t="str">
        <f t="shared" si="185"/>
        <v>insert into msg_info (Msg_ID,Msg_Type,SeqNo,Msg_Cn,Msg_Tr,Msg_En,Remark,Operator,MakeDate,MakeTime,ModifyDate,ModifyTime) values ('BillType','7',11904,'账单种类','帳單種類','Bill Type','历史205备份','tianzf',dbo.CurrentDate(),dbo.CurrentTime(),dbo.CurrentDate(),dbo.CurrentTime());go</v>
      </c>
    </row>
    <row r="11906" spans="1:6" x14ac:dyDescent="0.35">
      <c r="A11906" s="22">
        <v>11905</v>
      </c>
      <c r="B11906" s="25" t="s">
        <v>43810</v>
      </c>
      <c r="C11906" s="25" t="s">
        <v>43812</v>
      </c>
      <c r="D11906" s="25" t="s">
        <v>43813</v>
      </c>
      <c r="E11906" s="25" t="s">
        <v>43811</v>
      </c>
      <c r="F11906" s="2" t="str">
        <f t="shared" si="185"/>
        <v>insert into msg_info (Msg_ID,Msg_Type,SeqNo,Msg_Cn,Msg_Tr,Msg_En,Remark,Operator,MakeDate,MakeTime,ModifyDate,ModifyTime) values ('BillAttribute','7',11905,'账单属性','帳單屬性','Bill Attribute','历史205备份','tianzf',dbo.CurrentDate(),dbo.CurrentTime(),dbo.CurrentDate(),dbo.CurrentTime());go</v>
      </c>
    </row>
    <row r="11907" spans="1:6" x14ac:dyDescent="0.35">
      <c r="A11907" s="22">
        <v>11906</v>
      </c>
      <c r="B11907" s="25" t="s">
        <v>43814</v>
      </c>
      <c r="C11907" s="25" t="s">
        <v>43815</v>
      </c>
      <c r="D11907" s="25" t="s">
        <v>43816</v>
      </c>
      <c r="E11907" s="25" t="s">
        <v>43814</v>
      </c>
      <c r="F11907" s="2" t="str">
        <f t="shared" ref="F11907:F11970" si="186">"insert into msg_info (Msg_ID,Msg_Type,SeqNo,Msg_Cn,Msg_Tr,Msg_En,Remark,Operator,MakeDate,MakeTime,ModifyDate,ModifyTime) values ('"&amp;SUBSTITUTE(B11907,"'","''")&amp;"','7',"&amp;A11907&amp;",'"&amp;SUBSTITUTE(C11907,"'","''")&amp;"','"&amp;SUBSTITUTE(D11907,"'","''")&amp;"','"&amp;SUBSTITUTE(E11907,"'","''")&amp;"','历史205备份','tianzf',dbo.CurrentDate(),dbo.CurrentTime(),dbo.CurrentDate(),dbo.CurrentTime());go"</f>
        <v>insert into msg_info (Msg_ID,Msg_Type,SeqNo,Msg_Cn,Msg_Tr,Msg_En,Remark,Operator,MakeDate,MakeTime,ModifyDate,ModifyTime) values ('Toll','7',11906,'根据','根據','Toll','历史205备份','tianzf',dbo.CurrentDate(),dbo.CurrentTime(),dbo.CurrentDate(),dbo.CurrentTime());go</v>
      </c>
    </row>
    <row r="11908" spans="1:6" x14ac:dyDescent="0.35">
      <c r="A11908" s="22">
        <v>11907</v>
      </c>
      <c r="B11908" s="25" t="s">
        <v>43817</v>
      </c>
      <c r="C11908" s="25" t="s">
        <v>43819</v>
      </c>
      <c r="D11908" s="25" t="s">
        <v>43820</v>
      </c>
      <c r="E11908" s="25" t="s">
        <v>43818</v>
      </c>
      <c r="F11908" s="2" t="str">
        <f t="shared" si="186"/>
        <v>insert into msg_info (Msg_ID,Msg_Type,SeqNo,Msg_Cn,Msg_Tr,Msg_En,Remark,Operator,MakeDate,MakeTime,ModifyDate,ModifyTime) values ('AccountPipeSystem','7',11907,'账管系统','賬管系統','Account Pipe System','历史205备份','tianzf',dbo.CurrentDate(),dbo.CurrentTime(),dbo.CurrentDate(),dbo.CurrentTime());go</v>
      </c>
    </row>
    <row r="11909" spans="1:6" x14ac:dyDescent="0.35">
      <c r="A11909" s="22">
        <v>11908</v>
      </c>
      <c r="B11909" s="25" t="s">
        <v>43821</v>
      </c>
      <c r="C11909" s="25" t="s">
        <v>43823</v>
      </c>
      <c r="D11909" s="25" t="s">
        <v>43824</v>
      </c>
      <c r="E11909" s="25" t="s">
        <v>43822</v>
      </c>
      <c r="F11909" s="2" t="str">
        <f t="shared" si="186"/>
        <v>insert into msg_info (Msg_ID,Msg_Type,SeqNo,Msg_Cn,Msg_Tr,Msg_En,Remark,Operator,MakeDate,MakeTime,ModifyDate,ModifyTime) values ('AccountBalance','7',11908,'账户余额','帳戶餘額','Account Balance','历史205备份','tianzf',dbo.CurrentDate(),dbo.CurrentTime(),dbo.CurrentDate(),dbo.CurrentTime());go</v>
      </c>
    </row>
    <row r="11910" spans="1:6" x14ac:dyDescent="0.35">
      <c r="A11910" s="22">
        <v>11909</v>
      </c>
      <c r="B11910" s="25" t="s">
        <v>43825</v>
      </c>
      <c r="C11910" s="25" t="s">
        <v>43827</v>
      </c>
      <c r="D11910" s="25" t="s">
        <v>43827</v>
      </c>
      <c r="E11910" s="25" t="s">
        <v>43826</v>
      </c>
      <c r="F11910" s="2" t="str">
        <f t="shared" si="186"/>
        <v>insert into msg_info (Msg_ID,Msg_Type,SeqNo,Msg_Cn,Msg_Tr,Msg_En,Remark,Operator,MakeDate,MakeTime,ModifyDate,ModifyTime) values ('TongueCancer','7',11909,'舌癌','舌癌','Tongue Cancer','历史205备份','tianzf',dbo.CurrentDate(),dbo.CurrentTime(),dbo.CurrentDate(),dbo.CurrentTime());go</v>
      </c>
    </row>
    <row r="11911" spans="1:6" x14ac:dyDescent="0.35">
      <c r="A11911" s="22">
        <v>11910</v>
      </c>
      <c r="B11911" s="25" t="s">
        <v>43828</v>
      </c>
      <c r="C11911" s="25" t="s">
        <v>43830</v>
      </c>
      <c r="D11911" s="25" t="s">
        <v>43831</v>
      </c>
      <c r="E11911" s="25" t="s">
        <v>43829</v>
      </c>
      <c r="F11911" s="2" t="str">
        <f t="shared" si="186"/>
        <v>insert into msg_info (Msg_ID,Msg_Type,SeqNo,Msg_Cn,Msg_Tr,Msg_En,Remark,Operator,MakeDate,MakeTime,ModifyDate,ModifyTime) values ('AccountofManagement','7',11910,'账期管理','賬期管理','Account of Management','历史205备份','tianzf',dbo.CurrentDate(),dbo.CurrentTime(),dbo.CurrentDate(),dbo.CurrentTime());go</v>
      </c>
    </row>
    <row r="11912" spans="1:6" x14ac:dyDescent="0.35">
      <c r="A11912" s="22">
        <v>11911</v>
      </c>
      <c r="B11912" s="25" t="s">
        <v>43832</v>
      </c>
      <c r="C11912" s="25" t="s">
        <v>43834</v>
      </c>
      <c r="D11912" s="25" t="s">
        <v>43835</v>
      </c>
      <c r="E11912" s="25" t="s">
        <v>43833</v>
      </c>
      <c r="F11912" s="2" t="str">
        <f t="shared" si="186"/>
        <v>insert into msg_info (Msg_ID,Msg_Type,SeqNo,Msg_Cn,Msg_Tr,Msg_En,Remark,Operator,MakeDate,MakeTime,ModifyDate,ModifyTime) values ('AccountingType','7',11911,'账务类型','賬務類型','Accounting Type','历史205备份','tianzf',dbo.CurrentDate(),dbo.CurrentTime(),dbo.CurrentDate(),dbo.CurrentTime());go</v>
      </c>
    </row>
    <row r="11913" spans="1:6" x14ac:dyDescent="0.35">
      <c r="A11913" s="22">
        <v>11912</v>
      </c>
      <c r="B11913" s="25" t="s">
        <v>43836</v>
      </c>
      <c r="C11913" s="25" t="s">
        <v>43838</v>
      </c>
      <c r="D11913" s="25" t="s">
        <v>43839</v>
      </c>
      <c r="E11913" s="25" t="s">
        <v>43837</v>
      </c>
      <c r="F11913" s="2" t="str">
        <f t="shared" si="186"/>
        <v>insert into msg_info (Msg_ID,Msg_Type,SeqNo,Msg_Cn,Msg_Tr,Msg_En,Remark,Operator,MakeDate,MakeTime,ModifyDate,ModifyTime) values ('AccountingYears','7',11912,'账务年月','賬務年月','Accounting Years','历史205备份','tianzf',dbo.CurrentDate(),dbo.CurrentTime(),dbo.CurrentDate(),dbo.CurrentTime());go</v>
      </c>
    </row>
    <row r="11914" spans="1:6" x14ac:dyDescent="0.35">
      <c r="A11914" s="22">
        <v>11913</v>
      </c>
      <c r="B11914" s="25" t="s">
        <v>43840</v>
      </c>
      <c r="C11914" s="25" t="s">
        <v>43842</v>
      </c>
      <c r="D11914" s="25" t="s">
        <v>43843</v>
      </c>
      <c r="E11914" s="25" t="s">
        <v>43841</v>
      </c>
      <c r="F11914" s="2" t="str">
        <f t="shared" si="186"/>
        <v>insert into msg_info (Msg_ID,Msg_Type,SeqNo,Msg_Cn,Msg_Tr,Msg_En,Remark,Operator,MakeDate,MakeTime,ModifyDate,ModifyTime) values ('Pleaseentertheaccountingyears!','7',11913,'账务年月与账务日期不匹配！','賬務年月與賬務日期不匹配！','Please enter the accounting years!','历史205备份','tianzf',dbo.CurrentDate(),dbo.CurrentTime(),dbo.CurrentDate(),dbo.CurrentTime());go</v>
      </c>
    </row>
    <row r="11915" spans="1:6" x14ac:dyDescent="0.35">
      <c r="A11915" s="22">
        <v>11914</v>
      </c>
      <c r="B11915" s="25" t="s">
        <v>43844</v>
      </c>
      <c r="C11915" s="25" t="s">
        <v>1113</v>
      </c>
      <c r="D11915" s="25" t="s">
        <v>1114</v>
      </c>
      <c r="E11915" s="25" t="s">
        <v>43844</v>
      </c>
      <c r="F11915" s="2" t="str">
        <f t="shared" si="186"/>
        <v>insert into msg_info (Msg_ID,Msg_Type,SeqNo,Msg_Cn,Msg_Tr,Msg_En,Remark,Operator,MakeDate,MakeTime,ModifyDate,ModifyTime) values ('Total','7',11914,'合计','合計','Total','历史205备份','tianzf',dbo.CurrentDate(),dbo.CurrentTime(),dbo.CurrentDate(),dbo.CurrentTime());go</v>
      </c>
    </row>
    <row r="11916" spans="1:6" x14ac:dyDescent="0.35">
      <c r="A11916" s="22">
        <v>11915</v>
      </c>
      <c r="B11916" s="25" t="s">
        <v>43844</v>
      </c>
      <c r="C11916" s="25" t="s">
        <v>43845</v>
      </c>
      <c r="D11916" s="25" t="s">
        <v>43846</v>
      </c>
      <c r="E11916" s="25" t="s">
        <v>43844</v>
      </c>
      <c r="F11916" s="2" t="str">
        <f t="shared" si="186"/>
        <v>insert into msg_info (Msg_ID,Msg_Type,SeqNo,Msg_Cn,Msg_Tr,Msg_En,Remark,Operator,MakeDate,MakeTime,ModifyDate,ModifyTime) values ('Total','7',11915,'总计','總計','Total','历史205备份','tianzf',dbo.CurrentDate(),dbo.CurrentTime(),dbo.CurrentDate(),dbo.CurrentTime());go</v>
      </c>
    </row>
    <row r="11917" spans="1:6" x14ac:dyDescent="0.35">
      <c r="A11917" s="22">
        <v>11916</v>
      </c>
      <c r="B11917" s="25" t="s">
        <v>43847</v>
      </c>
      <c r="C11917" s="25" t="s">
        <v>43849</v>
      </c>
      <c r="D11917" s="25" t="s">
        <v>43850</v>
      </c>
      <c r="E11917" s="25" t="s">
        <v>43848</v>
      </c>
      <c r="F11917" s="2" t="str">
        <f t="shared" si="186"/>
        <v>insert into msg_info (Msg_ID,Msg_Type,SeqNo,Msg_Cn,Msg_Tr,Msg_En,Remark,Operator,MakeDate,MakeTime,ModifyDate,ModifyTime) values ('AccountsFromthePeriod','7',11916,'账务起期','賬務起期','Accounts From the Period','历史205备份','tianzf',dbo.CurrentDate(),dbo.CurrentTime(),dbo.CurrentDate(),dbo.CurrentTime());go</v>
      </c>
    </row>
    <row r="11918" spans="1:6" x14ac:dyDescent="0.35">
      <c r="A11918" s="22">
        <v>11917</v>
      </c>
      <c r="B11918" s="25" t="s">
        <v>43851</v>
      </c>
      <c r="C11918" s="25" t="s">
        <v>43853</v>
      </c>
      <c r="D11918" s="25" t="s">
        <v>43854</v>
      </c>
      <c r="E11918" s="25" t="s">
        <v>43852</v>
      </c>
      <c r="F11918" s="2" t="str">
        <f t="shared" si="186"/>
        <v>insert into msg_info (Msg_ID,Msg_Type,SeqNo,Msg_Cn,Msg_Tr,Msg_En,Remark,Operator,MakeDate,MakeTime,ModifyDate,ModifyTime) values ('Accountsfromtheperiodcannotbegreaterthant','7',11917,'账务起期不能大于账务止期！','賬務起期不能大於賬務止期！','Accounts from the period can not be greater than the accounts only!','历史205备份','tianzf',dbo.CurrentDate(),dbo.CurrentTime(),dbo.CurrentDate(),dbo.CurrentTime());go</v>
      </c>
    </row>
    <row r="11919" spans="1:6" x14ac:dyDescent="0.35">
      <c r="A11919" s="22">
        <v>11918</v>
      </c>
      <c r="B11919" s="25" t="s">
        <v>6691</v>
      </c>
      <c r="C11919" s="25" t="s">
        <v>43855</v>
      </c>
      <c r="D11919" s="25" t="s">
        <v>43856</v>
      </c>
      <c r="E11919" s="25" t="s">
        <v>6692</v>
      </c>
      <c r="F11919" s="2" t="str">
        <f t="shared" si="186"/>
        <v>insert into msg_info (Msg_ID,Msg_Type,SeqNo,Msg_Cn,Msg_Tr,Msg_En,Remark,Operator,MakeDate,MakeTime,ModifyDate,ModifyTime) values ('AccountingDate','7',11918,'账务日期','賬務日期','Accounting Date','历史205备份','tianzf',dbo.CurrentDate(),dbo.CurrentTime(),dbo.CurrentDate(),dbo.CurrentTime());go</v>
      </c>
    </row>
    <row r="11920" spans="1:6" x14ac:dyDescent="0.35">
      <c r="A11920" s="22">
        <v>11919</v>
      </c>
      <c r="B11920" s="25" t="s">
        <v>43857</v>
      </c>
      <c r="C11920" s="25" t="s">
        <v>43859</v>
      </c>
      <c r="D11920" s="25" t="s">
        <v>43860</v>
      </c>
      <c r="E11920" s="25" t="s">
        <v>43858</v>
      </c>
      <c r="F11920" s="2" t="str">
        <f t="shared" si="186"/>
        <v>insert into msg_info (Msg_ID,Msg_Type,SeqNo,Msg_Cn,Msg_Tr,Msg_En,Remark,Operator,MakeDate,MakeTime,ModifyDate,ModifyTime) values ('OfAccountsOnly','7',11919,'账务止期','賬務止期','Of Accounts Only','历史205备份','tianzf',dbo.CurrentDate(),dbo.CurrentTime(),dbo.CurrentDate(),dbo.CurrentTime());go</v>
      </c>
    </row>
    <row r="11921" spans="1:6" x14ac:dyDescent="0.35">
      <c r="A11921" s="22">
        <v>11920</v>
      </c>
      <c r="B11921" s="25" t="s">
        <v>43861</v>
      </c>
      <c r="C11921" s="25" t="s">
        <v>43863</v>
      </c>
      <c r="D11921" s="25" t="s">
        <v>43864</v>
      </c>
      <c r="E11921" s="25" t="s">
        <v>43862</v>
      </c>
      <c r="F11921" s="2" t="str">
        <f t="shared" si="186"/>
        <v>insert into msg_info (Msg_ID,Msg_Type,SeqNo,Msg_Cn,Msg_Tr,Msg_En,Remark,Operator,MakeDate,MakeTime,ModifyDate,ModifyTime) values ('TotalClassHour','7',11920,'总课时','總課時','Total Class Hour','历史205备份','tianzf',dbo.CurrentDate(),dbo.CurrentTime(),dbo.CurrentDate(),dbo.CurrentTime());go</v>
      </c>
    </row>
    <row r="11922" spans="1:6" x14ac:dyDescent="0.35">
      <c r="A11922" s="22">
        <v>11921</v>
      </c>
      <c r="B11922" s="25" t="s">
        <v>43861</v>
      </c>
      <c r="C11922" s="25" t="s">
        <v>43864</v>
      </c>
      <c r="D11922" s="25" t="s">
        <v>43864</v>
      </c>
      <c r="E11922" s="25" t="s">
        <v>43862</v>
      </c>
      <c r="F11922" s="2" t="str">
        <f t="shared" si="186"/>
        <v>insert into msg_info (Msg_ID,Msg_Type,SeqNo,Msg_Cn,Msg_Tr,Msg_En,Remark,Operator,MakeDate,MakeTime,ModifyDate,ModifyTime) values ('TotalClassHour','7',11921,'總課時','總課時','Total Class Hour','历史205备份','tianzf',dbo.CurrentDate(),dbo.CurrentTime(),dbo.CurrentDate(),dbo.CurrentTime());go</v>
      </c>
    </row>
    <row r="11923" spans="1:6" x14ac:dyDescent="0.35">
      <c r="A11923" s="22">
        <v>11922</v>
      </c>
      <c r="B11923" s="25" t="s">
        <v>43865</v>
      </c>
      <c r="C11923" s="25" t="s">
        <v>43867</v>
      </c>
      <c r="D11923" s="25" t="s">
        <v>43867</v>
      </c>
      <c r="E11923" s="25" t="s">
        <v>43866</v>
      </c>
      <c r="F11923" s="2" t="str">
        <f t="shared" si="186"/>
        <v>insert into msg_info (Msg_ID,Msg_Type,SeqNo,Msg_Cn,Msg_Tr,Msg_En,Remark,Operator,MakeDate,MakeTime,ModifyDate,ModifyTime) values ('RecruitmentofREF','7',11922,'招募REF','招募REF','Recruitment of REF','历史205备份','tianzf',dbo.CurrentDate(),dbo.CurrentTime(),dbo.CurrentDate(),dbo.CurrentTime());go</v>
      </c>
    </row>
    <row r="11924" spans="1:6" x14ac:dyDescent="0.35">
      <c r="A11924" s="22">
        <v>11923</v>
      </c>
      <c r="B11924" s="25" t="s">
        <v>43868</v>
      </c>
      <c r="C11924" s="25" t="s">
        <v>43870</v>
      </c>
      <c r="D11924" s="25" t="s">
        <v>43870</v>
      </c>
      <c r="E11924" s="25" t="s">
        <v>43869</v>
      </c>
      <c r="F11924" s="2" t="str">
        <f t="shared" si="186"/>
        <v>insert into msg_info (Msg_ID,Msg_Type,SeqNo,Msg_Cn,Msg_Tr,Msg_En,Remark,Operator,MakeDate,MakeTime,ModifyDate,ModifyTime) values ('RecruitmentofTEL','7',11923,'招募TEL','招募TEL','Recruitment of TEL','历史205备份','tianzf',dbo.CurrentDate(),dbo.CurrentTime(),dbo.CurrentDate(),dbo.CurrentTime());go</v>
      </c>
    </row>
    <row r="11925" spans="1:6" x14ac:dyDescent="0.35">
      <c r="A11925" s="22">
        <v>11924</v>
      </c>
      <c r="B11925" s="25" t="s">
        <v>43871</v>
      </c>
      <c r="C11925" s="25" t="s">
        <v>43873</v>
      </c>
      <c r="D11925" s="25" t="s">
        <v>43874</v>
      </c>
      <c r="E11925" s="25" t="s">
        <v>43872</v>
      </c>
      <c r="F11925" s="2" t="str">
        <f t="shared" si="186"/>
        <v>insert into msg_info (Msg_ID,Msg_Type,SeqNo,Msg_Cn,Msg_Tr,Msg_En,Remark,Operator,MakeDate,MakeTime,ModifyDate,ModifyTime) values ('RecruitReport','7',11924,'招募报表','招募報表','Recruit Report','历史205备份','tianzf',dbo.CurrentDate(),dbo.CurrentTime(),dbo.CurrentDate(),dbo.CurrentTime());go</v>
      </c>
    </row>
    <row r="11926" spans="1:6" x14ac:dyDescent="0.35">
      <c r="A11926" s="22">
        <v>11925</v>
      </c>
      <c r="B11926" s="25" t="s">
        <v>43875</v>
      </c>
      <c r="C11926" s="25" t="s">
        <v>43877</v>
      </c>
      <c r="D11926" s="25" t="s">
        <v>43878</v>
      </c>
      <c r="E11926" s="25" t="s">
        <v>43876</v>
      </c>
      <c r="F11926" s="2" t="str">
        <f t="shared" si="186"/>
        <v>insert into msg_info (Msg_ID,Msg_Type,SeqNo,Msg_Cn,Msg_Tr,Msg_En,Remark,Operator,MakeDate,MakeTime,ModifyDate,ModifyTime) values ('RecruitmentCode','7',11925,'招募编码','招募編碼','Recruitment Code','历史205备份','tianzf',dbo.CurrentDate(),dbo.CurrentTime(),dbo.CurrentDate(),dbo.CurrentTime());go</v>
      </c>
    </row>
    <row r="11927" spans="1:6" x14ac:dyDescent="0.35">
      <c r="A11927" s="22">
        <v>11926</v>
      </c>
      <c r="B11927" s="25" t="s">
        <v>43555</v>
      </c>
      <c r="C11927" s="25" t="s">
        <v>43879</v>
      </c>
      <c r="D11927" s="25" t="s">
        <v>43879</v>
      </c>
      <c r="E11927" s="25" t="s">
        <v>224</v>
      </c>
      <c r="F11927" s="2" t="str">
        <f t="shared" si="186"/>
        <v>insert into msg_info (Msg_ID,Msg_Type,SeqNo,Msg_Cn,Msg_Tr,Msg_En,Remark,Operator,MakeDate,MakeTime,ModifyDate,ModifyTime) values ('RecruitmentManagement','7',11926,'招募管理','招募管理','Recruitment Management','历史205备份','tianzf',dbo.CurrentDate(),dbo.CurrentTime(),dbo.CurrentDate(),dbo.CurrentTime());go</v>
      </c>
    </row>
    <row r="11928" spans="1:6" x14ac:dyDescent="0.35">
      <c r="A11928" s="22">
        <v>11927</v>
      </c>
      <c r="B11928" s="25" t="s">
        <v>43880</v>
      </c>
      <c r="C11928" s="25" t="s">
        <v>43882</v>
      </c>
      <c r="D11928" s="25" t="s">
        <v>43883</v>
      </c>
      <c r="E11928" s="25" t="s">
        <v>43881</v>
      </c>
      <c r="F11928" s="2" t="str">
        <f t="shared" si="186"/>
        <v>insert into msg_info (Msg_ID,Msg_Type,SeqNo,Msg_Cn,Msg_Tr,Msg_En,Remark,Operator,MakeDate,MakeTime,ModifyDate,ModifyTime) values ('RecruitmentSuggestion','7',11927,'招募建议','招募建議','Recruitment Suggestion','历史205备份','tianzf',dbo.CurrentDate(),dbo.CurrentTime(),dbo.CurrentDate(),dbo.CurrentTime());go</v>
      </c>
    </row>
    <row r="11929" spans="1:6" x14ac:dyDescent="0.35">
      <c r="A11929" s="22">
        <v>11928</v>
      </c>
      <c r="B11929" s="25" t="s">
        <v>43884</v>
      </c>
      <c r="C11929" s="25" t="s">
        <v>43886</v>
      </c>
      <c r="D11929" s="25" t="s">
        <v>43887</v>
      </c>
      <c r="E11929" s="25" t="s">
        <v>43885</v>
      </c>
      <c r="F11929" s="2" t="str">
        <f t="shared" si="186"/>
        <v>insert into msg_info (Msg_ID,Msg_Type,SeqNo,Msg_Cn,Msg_Tr,Msg_En,Remark,Operator,MakeDate,MakeTime,ModifyDate,ModifyTime) values ('RecruitmentQueries','7',11928,'招募人员查询','招募人員查詢','Recruitment Queries','历史205备份','tianzf',dbo.CurrentDate(),dbo.CurrentTime(),dbo.CurrentDate(),dbo.CurrentTime());go</v>
      </c>
    </row>
    <row r="11930" spans="1:6" x14ac:dyDescent="0.35">
      <c r="A11930" s="22">
        <v>11929</v>
      </c>
      <c r="B11930" s="25" t="s">
        <v>43888</v>
      </c>
      <c r="C11930" s="25" t="s">
        <v>43890</v>
      </c>
      <c r="D11930" s="25" t="s">
        <v>43891</v>
      </c>
      <c r="E11930" s="25" t="s">
        <v>43889</v>
      </c>
      <c r="F11930" s="2" t="str">
        <f t="shared" si="186"/>
        <v>insert into msg_info (Msg_ID,Msg_Type,SeqNo,Msg_Cn,Msg_Tr,Msg_En,Remark,Operator,MakeDate,MakeTime,ModifyDate,ModifyTime) values ('RecruitStaffManagement','7',11929,'招募人员管理','招募人員管理','Recruit Staff Management','历史205备份','tianzf',dbo.CurrentDate(),dbo.CurrentTime(),dbo.CurrentDate(),dbo.CurrentTime());go</v>
      </c>
    </row>
    <row r="11931" spans="1:6" x14ac:dyDescent="0.35">
      <c r="A11931" s="22">
        <v>11930</v>
      </c>
      <c r="B11931" s="25" t="s">
        <v>43892</v>
      </c>
      <c r="C11931" s="25" t="s">
        <v>43893</v>
      </c>
      <c r="D11931" s="25" t="s">
        <v>43894</v>
      </c>
      <c r="E11931" s="25" t="s">
        <v>43892</v>
      </c>
      <c r="F11931" s="2" t="str">
        <f t="shared" si="186"/>
        <v>insert into msg_info (Msg_ID,Msg_Type,SeqNo,Msg_Cn,Msg_Tr,Msg_En,Remark,Operator,MakeDate,MakeTime,ModifyDate,ModifyTime) values ('Recruitment','7',11930,'招募人员基本信息','招募人員基本資訊','Recruitment','历史205备份','tianzf',dbo.CurrentDate(),dbo.CurrentTime(),dbo.CurrentDate(),dbo.CurrentTime());go</v>
      </c>
    </row>
    <row r="11932" spans="1:6" x14ac:dyDescent="0.35">
      <c r="A11932" s="22">
        <v>11931</v>
      </c>
      <c r="B11932" s="25" t="s">
        <v>43895</v>
      </c>
      <c r="C11932" s="25" t="s">
        <v>43897</v>
      </c>
      <c r="D11932" s="25" t="s">
        <v>43898</v>
      </c>
      <c r="E11932" s="25" t="s">
        <v>43896</v>
      </c>
      <c r="F11932" s="2" t="str">
        <f t="shared" si="186"/>
        <v>insert into msg_info (Msg_ID,Msg_Type,SeqNo,Msg_Cn,Msg_Tr,Msg_En,Remark,Operator,MakeDate,MakeTime,ModifyDate,ModifyTime) values ('RecruitmentWhetherSpecialApproval','7',11931,'招募人员是否特批','招募人員是否特批','Recruitment Whether Special Approval','历史205备份','tianzf',dbo.CurrentDate(),dbo.CurrentTime(),dbo.CurrentDate(),dbo.CurrentTime());go</v>
      </c>
    </row>
    <row r="11933" spans="1:6" x14ac:dyDescent="0.35">
      <c r="A11933" s="22">
        <v>11932</v>
      </c>
      <c r="B11933" s="25" t="s">
        <v>43899</v>
      </c>
      <c r="C11933" s="25" t="s">
        <v>43901</v>
      </c>
      <c r="D11933" s="25" t="s">
        <v>43902</v>
      </c>
      <c r="E11933" s="25" t="s">
        <v>43900</v>
      </c>
      <c r="F11933" s="2" t="str">
        <f t="shared" si="186"/>
        <v>insert into msg_info (Msg_ID,Msg_Type,SeqNo,Msg_Cn,Msg_Tr,Msg_En,Remark,Operator,MakeDate,MakeTime,ModifyDate,ModifyTime) values ('TotalNumberofPolicy','7',11932,'总件数','總件數','Total Number of Policy','历史205备份','tianzf',dbo.CurrentDate(),dbo.CurrentTime(),dbo.CurrentDate(),dbo.CurrentTime());go</v>
      </c>
    </row>
    <row r="11934" spans="1:6" x14ac:dyDescent="0.35">
      <c r="A11934" s="22">
        <v>11933</v>
      </c>
      <c r="B11934" s="25" t="s">
        <v>43903</v>
      </c>
      <c r="C11934" s="25" t="s">
        <v>43905</v>
      </c>
      <c r="D11934" s="25" t="s">
        <v>43906</v>
      </c>
      <c r="E11934" s="25" t="s">
        <v>43904</v>
      </c>
      <c r="F11934" s="2" t="str">
        <f t="shared" si="186"/>
        <v>insert into msg_info (Msg_ID,Msg_Type,SeqNo,Msg_Cn,Msg_Tr,Msg_En,Remark,Operator,MakeDate,MakeTime,ModifyDate,ModifyTime) values ('RecruitSpecificApproval','7',11933,'招募人员特批','招募人員特批','Recruit Specific Approval','历史205备份','tianzf',dbo.CurrentDate(),dbo.CurrentTime(),dbo.CurrentDate(),dbo.CurrentTime());go</v>
      </c>
    </row>
    <row r="11935" spans="1:6" x14ac:dyDescent="0.35">
      <c r="A11935" s="22">
        <v>11934</v>
      </c>
      <c r="B11935" s="25" t="s">
        <v>43907</v>
      </c>
      <c r="C11935" s="25" t="s">
        <v>43909</v>
      </c>
      <c r="D11935" s="25" t="s">
        <v>43910</v>
      </c>
      <c r="E11935" s="25" t="s">
        <v>43908</v>
      </c>
      <c r="F11935" s="2" t="str">
        <f t="shared" si="186"/>
        <v>insert into msg_info (Msg_ID,Msg_Type,SeqNo,Msg_Cn,Msg_Tr,Msg_En,Remark,Operator,MakeDate,MakeTime,ModifyDate,ModifyTime) values ('RecruitmentInformation','7',11934,'招募人员信息','招募人員資訊','Recruitment Information','历史205备份','tianzf',dbo.CurrentDate(),dbo.CurrentTime(),dbo.CurrentDate(),dbo.CurrentTime());go</v>
      </c>
    </row>
    <row r="11936" spans="1:6" x14ac:dyDescent="0.35">
      <c r="A11936" s="22">
        <v>11935</v>
      </c>
      <c r="B11936" s="25" t="s">
        <v>43911</v>
      </c>
      <c r="C11936" s="25" t="s">
        <v>43913</v>
      </c>
      <c r="D11936" s="25" t="s">
        <v>43914</v>
      </c>
      <c r="E11936" s="25" t="s">
        <v>43912</v>
      </c>
      <c r="F11936" s="2" t="str">
        <f t="shared" si="186"/>
        <v>insert into msg_info (Msg_ID,Msg_Type,SeqNo,Msg_Cn,Msg_Tr,Msg_En,Remark,Operator,MakeDate,MakeTime,ModifyDate,ModifyTime) values ('TotalPremium','7',11935,'总保费','總保費','Total Premium','历史205备份','tianzf',dbo.CurrentDate(),dbo.CurrentTime(),dbo.CurrentDate(),dbo.CurrentTime());go</v>
      </c>
    </row>
    <row r="11937" spans="1:6" x14ac:dyDescent="0.35">
      <c r="A11937" s="22">
        <v>11936</v>
      </c>
      <c r="B11937" s="25" t="s">
        <v>43915</v>
      </c>
      <c r="C11937" s="25" t="s">
        <v>43917</v>
      </c>
      <c r="D11937" s="25" t="s">
        <v>43918</v>
      </c>
      <c r="E11937" s="25" t="s">
        <v>43916</v>
      </c>
      <c r="F11937" s="2" t="str">
        <f t="shared" si="186"/>
        <v>insert into msg_info (Msg_ID,Msg_Type,SeqNo,Msg_Cn,Msg_Tr,Msg_En,Remark,Operator,MakeDate,MakeTime,ModifyDate,ModifyTime) values ('RecruitmentInformationInquiry','7',11936,'招募人员信息查询','招募人員資訊查詢','Recruitment Information Inquiry','历史205备份','tianzf',dbo.CurrentDate(),dbo.CurrentTime(),dbo.CurrentDate(),dbo.CurrentTime());go</v>
      </c>
    </row>
    <row r="11938" spans="1:6" x14ac:dyDescent="0.35">
      <c r="A11938" s="22">
        <v>11937</v>
      </c>
      <c r="B11938" s="25" t="s">
        <v>43919</v>
      </c>
      <c r="C11938" s="25" t="s">
        <v>43921</v>
      </c>
      <c r="D11938" s="25" t="s">
        <v>43922</v>
      </c>
      <c r="E11938" s="25" t="s">
        <v>43920</v>
      </c>
      <c r="F11938" s="2" t="str">
        <f t="shared" si="186"/>
        <v>insert into msg_info (Msg_ID,Msg_Type,SeqNo,Msg_Cn,Msg_Tr,Msg_En,Remark,Operator,MakeDate,MakeTime,ModifyDate,ModifyTime) values ('RecruitStaffInformationMaintenance','7',11937,'招募人员信息维护','招募人員資訊維護','Recruit Staff Information Maintenance','历史205备份','tianzf',dbo.CurrentDate(),dbo.CurrentTime(),dbo.CurrentDate(),dbo.CurrentTime());go</v>
      </c>
    </row>
    <row r="11939" spans="1:6" x14ac:dyDescent="0.35">
      <c r="A11939" s="22">
        <v>11938</v>
      </c>
      <c r="B11939" s="25" t="s">
        <v>43923</v>
      </c>
      <c r="C11939" s="25" t="s">
        <v>43924</v>
      </c>
      <c r="D11939" s="25" t="s">
        <v>43925</v>
      </c>
      <c r="E11939" s="25" t="s">
        <v>43923</v>
      </c>
      <c r="F11939" s="2" t="str">
        <f t="shared" si="186"/>
        <v>insert into msg_info (Msg_ID,Msg_Type,SeqNo,Msg_Cn,Msg_Tr,Msg_En,Remark,Operator,MakeDate,MakeTime,ModifyDate,ModifyTime) values ('Tourism','7',11938,'旅游业','旅遊業','Tourism','历史205备份','tianzf',dbo.CurrentDate(),dbo.CurrentTime(),dbo.CurrentDate(),dbo.CurrentTime());go</v>
      </c>
    </row>
    <row r="11940" spans="1:6" x14ac:dyDescent="0.35">
      <c r="A11940" s="22">
        <v>11939</v>
      </c>
      <c r="B11940" s="25" t="s">
        <v>43926</v>
      </c>
      <c r="C11940" s="25" t="s">
        <v>43928</v>
      </c>
      <c r="D11940" s="25" t="s">
        <v>43929</v>
      </c>
      <c r="E11940" s="25" t="s">
        <v>43927</v>
      </c>
      <c r="F11940" s="2" t="str">
        <f t="shared" si="186"/>
        <v>insert into msg_info (Msg_ID,Msg_Type,SeqNo,Msg_Cn,Msg_Tr,Msg_En,Remark,Operator,MakeDate,MakeTime,ModifyDate,ModifyTime) values ('RecruitStaffStatisticalReport','7',11939,'招募统计报表','招募統計報表','Recruit Staff Statistical Report','历史205备份','tianzf',dbo.CurrentDate(),dbo.CurrentTime(),dbo.CurrentDate(),dbo.CurrentTime());go</v>
      </c>
    </row>
    <row r="11941" spans="1:6" x14ac:dyDescent="0.35">
      <c r="A11941" s="22">
        <v>11940</v>
      </c>
      <c r="B11941" s="25" t="s">
        <v>43930</v>
      </c>
      <c r="C11941" s="25" t="s">
        <v>43932</v>
      </c>
      <c r="D11941" s="25" t="s">
        <v>43932</v>
      </c>
      <c r="E11941" s="25" t="s">
        <v>43931</v>
      </c>
      <c r="F11941" s="2" t="str">
        <f t="shared" si="186"/>
        <v>insert into msg_info (Msg_ID,Msg_Type,SeqNo,Msg_Cn,Msg_Tr,Msg_En,Remark,Operator,MakeDate,MakeTime,ModifyDate,ModifyTime) values ('RecruitmentInfo.','7',11940,'招募信息','招募信息','Recruitment Info.','历史205备份','tianzf',dbo.CurrentDate(),dbo.CurrentTime(),dbo.CurrentDate(),dbo.CurrentTime());go</v>
      </c>
    </row>
    <row r="11942" spans="1:6" x14ac:dyDescent="0.35">
      <c r="A11942" s="22">
        <v>11941</v>
      </c>
      <c r="B11942" s="25" t="s">
        <v>43933</v>
      </c>
      <c r="C11942" s="25" t="s">
        <v>43934</v>
      </c>
      <c r="D11942" s="25" t="s">
        <v>43934</v>
      </c>
      <c r="E11942" s="25" t="s">
        <v>43933</v>
      </c>
      <c r="F11942" s="2" t="str">
        <f t="shared" si="186"/>
        <v>insert into msg_info (Msg_ID,Msg_Type,SeqNo,Msg_Cn,Msg_Tr,Msg_En,Remark,Operator,MakeDate,MakeTime,ModifyDate,ModifyTime) values ('Trachoma','7',11941,'砂眼','砂眼','Trachoma','历史205备份','tianzf',dbo.CurrentDate(),dbo.CurrentTime(),dbo.CurrentDate(),dbo.CurrentTime());go</v>
      </c>
    </row>
    <row r="11943" spans="1:6" x14ac:dyDescent="0.35">
      <c r="A11943" s="22">
        <v>11942</v>
      </c>
      <c r="B11943" s="25" t="s">
        <v>43935</v>
      </c>
      <c r="C11943" s="25" t="s">
        <v>43937</v>
      </c>
      <c r="D11943" s="25" t="s">
        <v>43938</v>
      </c>
      <c r="E11943" s="25" t="s">
        <v>43936</v>
      </c>
      <c r="F11943" s="2" t="str">
        <f t="shared" si="186"/>
        <v>insert into msg_info (Msg_ID,Msg_Type,SeqNo,Msg_Cn,Msg_Tr,Msg_En,Remark,Operator,MakeDate,MakeTime,ModifyDate,ModifyTime) values ('MerchantsBank','7',11942,'招商银行','招商銀行','Merchants Bank','历史205备份','tianzf',dbo.CurrentDate(),dbo.CurrentTime(),dbo.CurrentDate(),dbo.CurrentTime());go</v>
      </c>
    </row>
    <row r="11944" spans="1:6" x14ac:dyDescent="0.35">
      <c r="A11944" s="22">
        <v>11943</v>
      </c>
      <c r="B11944" s="25" t="s">
        <v>43939</v>
      </c>
      <c r="C11944" s="25" t="s">
        <v>43941</v>
      </c>
      <c r="D11944" s="25" t="s">
        <v>43942</v>
      </c>
      <c r="E11944" s="25" t="s">
        <v>43940</v>
      </c>
      <c r="F11944" s="2" t="str">
        <f t="shared" si="186"/>
        <v>insert into msg_info (Msg_ID,Msg_Type,SeqNo,Msg_Cn,Msg_Tr,Msg_En,Remark,Operator,MakeDate,MakeTime,ModifyDate,ModifyTime) values ('Parentnodecannotbefound!','7',11943,'找不到父节点！','找不到父節點！','Parent node can not be found!','历史205备份','tianzf',dbo.CurrentDate(),dbo.CurrentTime(),dbo.CurrentDate(),dbo.CurrentTime());go</v>
      </c>
    </row>
    <row r="11945" spans="1:6" x14ac:dyDescent="0.35">
      <c r="A11945" s="22">
        <v>11944</v>
      </c>
      <c r="B11945" s="25" t="s">
        <v>43943</v>
      </c>
      <c r="C11945" s="25" t="s">
        <v>43945</v>
      </c>
      <c r="D11945" s="25" t="s">
        <v>43946</v>
      </c>
      <c r="E11945" s="25" t="s">
        <v>43944</v>
      </c>
      <c r="F11945" s="2" t="str">
        <f t="shared" si="186"/>
        <v>insert into msg_info (Msg_ID,Msg_Type,SeqNo,Msg_Cn,Msg_Tr,Msg_En,Remark,Operator,MakeDate,MakeTime,ModifyDate,ModifyTime) values ('FoldStandardRatio','7',11944,'折标比例','折標比例','Fold Standard Ratio','历史205备份','tianzf',dbo.CurrentDate(),dbo.CurrentTime(),dbo.CurrentDate(),dbo.CurrentTime());go</v>
      </c>
    </row>
    <row r="11946" spans="1:6" x14ac:dyDescent="0.35">
      <c r="A11946" s="22">
        <v>11945</v>
      </c>
      <c r="B11946" s="25" t="s">
        <v>43947</v>
      </c>
      <c r="C11946" s="25" t="s">
        <v>43949</v>
      </c>
      <c r="D11946" s="25" t="s">
        <v>43950</v>
      </c>
      <c r="E11946" s="25" t="s">
        <v>43948</v>
      </c>
      <c r="F11946" s="2" t="str">
        <f t="shared" si="186"/>
        <v>insert into msg_info (Msg_ID,Msg_Type,SeqNo,Msg_Cn,Msg_Tr,Msg_En,Remark,Operator,MakeDate,MakeTime,ModifyDate,ModifyTime) values ('StandardWarrantyAmount','7',11945,'折合标保','折合標保','Standard Warranty Amount','历史205备份','tianzf',dbo.CurrentDate(),dbo.CurrentTime(),dbo.CurrentDate(),dbo.CurrentTime());go</v>
      </c>
    </row>
    <row r="11947" spans="1:6" x14ac:dyDescent="0.35">
      <c r="A11947" s="22">
        <v>11946</v>
      </c>
      <c r="B11947" s="25" t="s">
        <v>43951</v>
      </c>
      <c r="C11947" s="25" t="s">
        <v>43953</v>
      </c>
      <c r="D11947" s="25" t="s">
        <v>43954</v>
      </c>
      <c r="E11947" s="25" t="s">
        <v>43952</v>
      </c>
      <c r="F11947" s="2" t="str">
        <f t="shared" si="186"/>
        <v>insert into msg_info (Msg_ID,Msg_Type,SeqNo,Msg_Cn,Msg_Tr,Msg_En,Remark,Operator,MakeDate,MakeTime,ModifyDate,ModifyTime) values ('TraditionalInsurance','7',11946,'传统险','傳統險','Traditional Insurance','历史205备份','tianzf',dbo.CurrentDate(),dbo.CurrentTime(),dbo.CurrentDate(),dbo.CurrentTime());go</v>
      </c>
    </row>
    <row r="11948" spans="1:6" x14ac:dyDescent="0.35">
      <c r="A11948" s="22">
        <v>11947</v>
      </c>
      <c r="B11948" s="25" t="s">
        <v>43955</v>
      </c>
      <c r="C11948" s="25" t="s">
        <v>43957</v>
      </c>
      <c r="D11948" s="25" t="s">
        <v>43958</v>
      </c>
      <c r="E11948" s="25" t="s">
        <v>43956</v>
      </c>
      <c r="F11948" s="2" t="str">
        <f t="shared" si="186"/>
        <v>insert into msg_info (Msg_ID,Msg_Type,SeqNo,Msg_Cn,Msg_Tr,Msg_En,Remark,Operator,MakeDate,MakeTime,ModifyDate,ModifyTime) values ('TranslationoftheProportionofStandardPremium','7',11947,'折算标准保费比例','折算標準保費比例','Translation of the Proportion of Standard Premium','历史205备份','tianzf',dbo.CurrentDate(),dbo.CurrentTime(),dbo.CurrentDate(),dbo.CurrentTime());go</v>
      </c>
    </row>
    <row r="11949" spans="1:6" x14ac:dyDescent="0.35">
      <c r="A11949" s="22">
        <v>11948</v>
      </c>
      <c r="B11949" s="25" t="s">
        <v>43959</v>
      </c>
      <c r="C11949" s="25" t="s">
        <v>43961</v>
      </c>
      <c r="D11949" s="25" t="s">
        <v>43962</v>
      </c>
      <c r="E11949" s="25" t="s">
        <v>43960</v>
      </c>
      <c r="F11949" s="2" t="str">
        <f t="shared" si="186"/>
        <v>insert into msg_info (Msg_ID,Msg_Type,SeqNo,Msg_Cn,Msg_Tr,Msg_En,Remark,Operator,MakeDate,MakeTime,ModifyDate,ModifyTime) values ('Thisclassdoesnotcontainthecourse','7',11948,'这是此班级未开课程!','這是此班級未開課程!','This class does not contain the course!','历史205备份','tianzf',dbo.CurrentDate(),dbo.CurrentTime(),dbo.CurrentDate(),dbo.CurrentTime());go</v>
      </c>
    </row>
    <row r="11950" spans="1:6" x14ac:dyDescent="0.35">
      <c r="A11950" s="22">
        <v>11949</v>
      </c>
      <c r="B11950" s="25" t="s">
        <v>43963</v>
      </c>
      <c r="C11950" s="25" t="s">
        <v>43965</v>
      </c>
      <c r="D11950" s="25" t="s">
        <v>43966</v>
      </c>
      <c r="E11950" s="25" t="s">
        <v>43964</v>
      </c>
      <c r="F11950" s="2" t="str">
        <f t="shared" si="186"/>
        <v>insert into msg_info (Msg_ID,Msg_Type,SeqNo,Msg_Cn,Msg_Tr,Msg_En,Remark,Operator,MakeDate,MakeTime,ModifyDate,ModifyTime) values ('Thisisaserver-sidesignals','7',11949,'这是服务器端发出的信号！','這是伺服器端發出的信號！','This is a server-side signals!','历史205备份','tianzf',dbo.CurrentDate(),dbo.CurrentTime(),dbo.CurrentDate(),dbo.CurrentTime());go</v>
      </c>
    </row>
    <row r="11951" spans="1:6" x14ac:dyDescent="0.35">
      <c r="A11951" s="22">
        <v>11950</v>
      </c>
      <c r="B11951" s="25" t="s">
        <v>43967</v>
      </c>
      <c r="C11951" s="25" t="s">
        <v>43969</v>
      </c>
      <c r="D11951" s="25" t="s">
        <v>43970</v>
      </c>
      <c r="E11951" s="25" t="s">
        <v>43968</v>
      </c>
      <c r="F11951" s="2" t="str">
        <f t="shared" si="186"/>
        <v>insert into msg_info (Msg_ID,Msg_Type,SeqNo,Msg_Cn,Msg_Tr,Msg_En,Remark,Operator,MakeDate,MakeTime,ModifyDate,ModifyTime) values ('Reallyonaregularbasisendowmentinsurance','7',11950,'真心定期两全保险','真心定期兩全保險','Really on a regular basis endowment insurance','历史205备份','tianzf',dbo.CurrentDate(),dbo.CurrentTime(),dbo.CurrentDate(),dbo.CurrentTime());go</v>
      </c>
    </row>
    <row r="11952" spans="1:6" x14ac:dyDescent="0.35">
      <c r="A11952" s="22">
        <v>11951</v>
      </c>
      <c r="B11952" s="25" t="s">
        <v>43971</v>
      </c>
      <c r="C11952" s="25" t="s">
        <v>43973</v>
      </c>
      <c r="D11952" s="25" t="s">
        <v>43974</v>
      </c>
      <c r="E11952" s="25" t="s">
        <v>43972</v>
      </c>
      <c r="F11952" s="2" t="str">
        <f t="shared" si="186"/>
        <v>insert into msg_info (Msg_ID,Msg_Type,SeqNo,Msg_Cn,Msg_Tr,Msg_En,Remark,Operator,MakeDate,MakeTime,ModifyDate,ModifyTime) values ('Reallycareforlong-termanti-cancerillnessinsu','7',11951,'真心关爱长期防癌疾病保险','真心關愛長期防癌疾病保險','Really care for long-term anti-cancer illness insurance','历史205备份','tianzf',dbo.CurrentDate(),dbo.CurrentTime(),dbo.CurrentDate(),dbo.CurrentTime());go</v>
      </c>
    </row>
    <row r="11953" spans="1:6" x14ac:dyDescent="0.35">
      <c r="A11953" s="22">
        <v>11952</v>
      </c>
      <c r="B11953" s="25" t="s">
        <v>43975</v>
      </c>
      <c r="C11953" s="25" t="s">
        <v>43977</v>
      </c>
      <c r="D11953" s="25" t="s">
        <v>43978</v>
      </c>
      <c r="E11953" s="25" t="s">
        <v>43976</v>
      </c>
      <c r="F11953" s="2" t="str">
        <f t="shared" si="186"/>
        <v>insert into msg_info (Msg_ID,Msg_Type,SeqNo,Msg_Cn,Msg_Tr,Msg_En,Remark,Operator,MakeDate,MakeTime,ModifyDate,ModifyTime) values ('Reallycareforregularanti-cancerendowmentinsu','7',11952,'真心关爱定期防癌两全保险','真心關愛定期防癌兩全保險','Really care for regular anti-cancer endowment insurance','历史205备份','tianzf',dbo.CurrentDate(),dbo.CurrentTime(),dbo.CurrentDate(),dbo.CurrentTime());go</v>
      </c>
    </row>
    <row r="11954" spans="1:6" x14ac:dyDescent="0.35">
      <c r="A11954" s="22">
        <v>11953</v>
      </c>
      <c r="B11954" s="25" t="s">
        <v>43979</v>
      </c>
      <c r="C11954" s="25" t="s">
        <v>43981</v>
      </c>
      <c r="D11954" s="25" t="s">
        <v>43982</v>
      </c>
      <c r="E11954" s="25" t="s">
        <v>43980</v>
      </c>
      <c r="F11954" s="2" t="str">
        <f t="shared" si="186"/>
        <v>insert into msg_info (Msg_ID,Msg_Type,SeqNo,Msg_Cn,Msg_Tr,Msg_En,Remark,Operator,MakeDate,MakeTime,ModifyDate,ModifyTime) values ('Reallycareendowmentinsuranceonaregularbasis','7',11953,'真心关爱定期两全保险','真心關愛定期兩全保險','Really care endowment insurance on a regular basis','历史205备份','tianzf',dbo.CurrentDate(),dbo.CurrentTime(),dbo.CurrentDate(),dbo.CurrentTime());go</v>
      </c>
    </row>
    <row r="11955" spans="1:6" x14ac:dyDescent="0.35">
      <c r="A11955" s="22">
        <v>11954</v>
      </c>
      <c r="B11955" s="25" t="s">
        <v>43983</v>
      </c>
      <c r="C11955" s="25" t="s">
        <v>43985</v>
      </c>
      <c r="D11955" s="25" t="s">
        <v>43986</v>
      </c>
      <c r="E11955" s="25" t="s">
        <v>43984</v>
      </c>
      <c r="F11955" s="2" t="str">
        <f t="shared" si="186"/>
        <v>insert into msg_info (Msg_ID,Msg_Type,SeqNo,Msg_Cn,Msg_Tr,Msg_En,Remark,Operator,MakeDate,MakeTime,ModifyDate,ModifyTime) values ('Reallycareforadditionallong-termcancerillnes','7',11954,'真心关爱附加长期癌症疾病保险','真心關愛附加長期癌症疾病保險','Really care for additional long-term cancer illness insurance','历史205备份','tianzf',dbo.CurrentDate(),dbo.CurrentTime(),dbo.CurrentDate(),dbo.CurrentTime());go</v>
      </c>
    </row>
    <row r="11956" spans="1:6" x14ac:dyDescent="0.35">
      <c r="A11956" s="22">
        <v>11955</v>
      </c>
      <c r="B11956" s="25" t="s">
        <v>43987</v>
      </c>
      <c r="C11956" s="25" t="s">
        <v>43989</v>
      </c>
      <c r="D11956" s="25" t="s">
        <v>43990</v>
      </c>
      <c r="E11956" s="25" t="s">
        <v>43988</v>
      </c>
      <c r="F11956" s="2" t="str">
        <f t="shared" si="186"/>
        <v>insert into msg_info (Msg_ID,Msg_Type,SeqNo,Msg_Cn,Msg_Tr,Msg_En,Remark,Operator,MakeDate,MakeTime,ModifyDate,ModifyTime) values ('Reallycarehospitalsubsidizedmedicalinsurance','7',11955,'真心关爱住院津贴医疗保险','真心關愛住院津貼醫療保險','Really care hospital subsidized medical insurance','历史205备份','tianzf',dbo.CurrentDate(),dbo.CurrentTime(),dbo.CurrentDate(),dbo.CurrentTime());go</v>
      </c>
    </row>
    <row r="11957" spans="1:6" x14ac:dyDescent="0.35">
      <c r="A11957" s="22">
        <v>11956</v>
      </c>
      <c r="B11957" s="25" t="s">
        <v>43991</v>
      </c>
      <c r="C11957" s="25" t="s">
        <v>43993</v>
      </c>
      <c r="D11957" s="25" t="s">
        <v>43994</v>
      </c>
      <c r="E11957" s="25" t="s">
        <v>43992</v>
      </c>
      <c r="F11957" s="2" t="str">
        <f t="shared" si="186"/>
        <v>insert into msg_info (Msg_ID,Msg_Type,SeqNo,Msg_Cn,Msg_Tr,Msg_En,Remark,Operator,MakeDate,MakeTime,ModifyDate,ModifyTime) values ('IllHeartDiseaseandComplications','7',11956,'诊断欠明心脏病及并发症','診斷欠明心臟病及併發症','Ill Heart Disease and Complications','历史205备份','tianzf',dbo.CurrentDate(),dbo.CurrentTime(),dbo.CurrentDate(),dbo.CurrentTime());go</v>
      </c>
    </row>
    <row r="11958" spans="1:6" x14ac:dyDescent="0.35">
      <c r="A11958" s="22">
        <v>11957</v>
      </c>
      <c r="B11958" s="25" t="s">
        <v>43995</v>
      </c>
      <c r="C11958" s="25" t="s">
        <v>43997</v>
      </c>
      <c r="D11958" s="25" t="s">
        <v>43998</v>
      </c>
      <c r="E11958" s="25" t="s">
        <v>43996</v>
      </c>
      <c r="F11958" s="2" t="str">
        <f t="shared" si="186"/>
        <v>insert into msg_info (Msg_ID,Msg_Type,SeqNo,Msg_Cn,Msg_Tr,Msg_En,Remark,Operator,MakeDate,MakeTime,ModifyDate,ModifyTime) values ('IllTrunkFracture','7',11957,'诊断欠明之躯干骨折','診斷欠明之軀幹骨折','Ill Trunk Fracture','历史205备份','tianzf',dbo.CurrentDate(),dbo.CurrentTime(),dbo.CurrentDate(),dbo.CurrentTime());go</v>
      </c>
    </row>
    <row r="11959" spans="1:6" x14ac:dyDescent="0.35">
      <c r="A11959" s="22">
        <v>11958</v>
      </c>
      <c r="B11959" s="25" t="s">
        <v>43999</v>
      </c>
      <c r="C11959" s="25" t="s">
        <v>44000</v>
      </c>
      <c r="D11959" s="25" t="s">
        <v>44001</v>
      </c>
      <c r="E11959" s="25" t="s">
        <v>1298</v>
      </c>
      <c r="F11959" s="2" t="str">
        <f t="shared" si="186"/>
        <v>insert into msg_info (Msg_ID,Msg_Type,SeqNo,Msg_Cn,Msg_Tr,Msg_En,Remark,Operator,MakeDate,MakeTime,ModifyDate,ModifyTime) values ('DiagnosisCertificateY/N','7',11958,'诊断证明书标志','診斷證明書標誌','Diagnosis Certificate Y/N','历史205备份','tianzf',dbo.CurrentDate(),dbo.CurrentTime(),dbo.CurrentDate(),dbo.CurrentTime());go</v>
      </c>
    </row>
    <row r="11960" spans="1:6" x14ac:dyDescent="0.35">
      <c r="A11960" s="22">
        <v>11959</v>
      </c>
      <c r="B11960" s="25" t="s">
        <v>44002</v>
      </c>
      <c r="C11960" s="25" t="s">
        <v>44004</v>
      </c>
      <c r="D11960" s="25" t="s">
        <v>44005</v>
      </c>
      <c r="E11960" s="25" t="s">
        <v>44003</v>
      </c>
      <c r="F11960" s="2" t="str">
        <f t="shared" si="186"/>
        <v>insert into msg_info (Msg_ID,Msg_Type,SeqNo,Msg_Cn,Msg_Tr,Msg_En,Remark,Operator,MakeDate,MakeTime,ModifyDate,ModifyTime) values ('DiagnosisandTreatmentoftheReasons','7',11959,'诊治原因','診治原因','Diagnosis and Treatment of the Reasons','历史205备份','tianzf',dbo.CurrentDate(),dbo.CurrentTime(),dbo.CurrentDate(),dbo.CurrentTime());go</v>
      </c>
    </row>
    <row r="11961" spans="1:6" x14ac:dyDescent="0.35">
      <c r="A11961" s="22">
        <v>11960</v>
      </c>
      <c r="B11961" s="25" t="s">
        <v>44006</v>
      </c>
      <c r="C11961" s="25" t="s">
        <v>44008</v>
      </c>
      <c r="D11961" s="25" t="s">
        <v>44009</v>
      </c>
      <c r="E11961" s="25" t="s">
        <v>44007</v>
      </c>
      <c r="F11961" s="2" t="str">
        <f t="shared" si="186"/>
        <v>insert into msg_info (Msg_ID,Msg_Type,SeqNo,Msg_Cn,Msg_Tr,Msg_En,Remark,Operator,MakeDate,MakeTime,ModifyDate,ModifyTime) values ('Tranquilizers,SleepingPillsAccident','7',11960,'镇定剂、安眠药事故','鎮定劑、安眠藥事故','Tranquilizers, Sleeping Pills Accident','历史205备份','tianzf',dbo.CurrentDate(),dbo.CurrentTime(),dbo.CurrentDate(),dbo.CurrentTime());go</v>
      </c>
    </row>
    <row r="11962" spans="1:6" x14ac:dyDescent="0.35">
      <c r="A11962" s="22">
        <v>11961</v>
      </c>
      <c r="B11962" s="25" t="s">
        <v>44010</v>
      </c>
      <c r="C11962" s="25" t="s">
        <v>44012</v>
      </c>
      <c r="D11962" s="25" t="s">
        <v>44013</v>
      </c>
      <c r="E11962" s="25" t="s">
        <v>44011</v>
      </c>
      <c r="F11962" s="2" t="str">
        <f t="shared" si="186"/>
        <v>insert into msg_info (Msg_ID,Msg_Type,SeqNo,Msg_Cn,Msg_Tr,Msg_En,Remark,Operator,MakeDate,MakeTime,ModifyDate,ModifyTime) values ('SedativeandHypnoticAgentPoisoning','7',11961,'镇静、催眠剂中毒','鎮靜、催眠劑中毒','Sedative and Hypnotic Agent Poisoning','历史205备份','tianzf',dbo.CurrentDate(),dbo.CurrentTime(),dbo.CurrentDate(),dbo.CurrentTime());go</v>
      </c>
    </row>
    <row r="11963" spans="1:6" x14ac:dyDescent="0.35">
      <c r="A11963" s="22">
        <v>11962</v>
      </c>
      <c r="B11963" s="25" t="s">
        <v>44014</v>
      </c>
      <c r="C11963" s="25" t="s">
        <v>44016</v>
      </c>
      <c r="D11963" s="25" t="s">
        <v>44017</v>
      </c>
      <c r="E11963" s="25" t="s">
        <v>44015</v>
      </c>
      <c r="F11963" s="2" t="str">
        <f t="shared" si="186"/>
        <v>insert into msg_info (Msg_ID,Msg_Type,SeqNo,Msg_Cn,Msg_Tr,Msg_En,Remark,Operator,MakeDate,MakeTime,ModifyDate,ModifyTime) values ('TheOverallAssociation','7',11962,'整体关联','整體關聯','The Overall Association','历史205备份','tianzf',dbo.CurrentDate(),dbo.CurrentTime(),dbo.CurrentDate(),dbo.CurrentTime());go</v>
      </c>
    </row>
    <row r="11964" spans="1:6" x14ac:dyDescent="0.35">
      <c r="A11964" s="22">
        <v>11963</v>
      </c>
      <c r="B11964" s="25" t="s">
        <v>44018</v>
      </c>
      <c r="C11964" s="25" t="s">
        <v>44020</v>
      </c>
      <c r="D11964" s="25" t="s">
        <v>44021</v>
      </c>
      <c r="E11964" s="25" t="s">
        <v>44019</v>
      </c>
      <c r="F11964" s="2" t="str">
        <f t="shared" si="186"/>
        <v>insert into msg_info (Msg_ID,Msg_Type,SeqNo,Msg_Cn,Msg_Tr,Msg_En,Remark,Operator,MakeDate,MakeTime,ModifyDate,ModifyTime) values ('OverallFrameworkfortheRelationshipBetweenTre','7',11963,'整体架构关系树','整體架構關係樹','Overall Framework for the Relationship Between Tree','历史205备份','tianzf',dbo.CurrentDate(),dbo.CurrentTime(),dbo.CurrentDate(),dbo.CurrentTime());go</v>
      </c>
    </row>
    <row r="11965" spans="1:6" x14ac:dyDescent="0.35">
      <c r="A11965" s="22">
        <v>11964</v>
      </c>
      <c r="B11965" s="25" t="s">
        <v>44022</v>
      </c>
      <c r="C11965" s="25" t="s">
        <v>44024</v>
      </c>
      <c r="D11965" s="25" t="s">
        <v>44025</v>
      </c>
      <c r="E11965" s="25" t="s">
        <v>44023</v>
      </c>
      <c r="F11965" s="2" t="str">
        <f t="shared" si="186"/>
        <v>insert into msg_info (Msg_ID,Msg_Type,SeqNo,Msg_Cn,Msg_Tr,Msg_En,Remark,Operator,MakeDate,MakeTime,ModifyDate,ModifyTime) values ('BatchConfirm','7',11964,'整体确认','整體確認','Batch Confirm','历史205备份','tianzf',dbo.CurrentDate(),dbo.CurrentTime(),dbo.CurrentDate(),dbo.CurrentTime());go</v>
      </c>
    </row>
    <row r="11966" spans="1:6" x14ac:dyDescent="0.35">
      <c r="A11966" s="22">
        <v>11965</v>
      </c>
      <c r="B11966" s="25" t="s">
        <v>44026</v>
      </c>
      <c r="C11966" s="25" t="s">
        <v>44028</v>
      </c>
      <c r="D11966" s="25" t="s">
        <v>44029</v>
      </c>
      <c r="E11966" s="25" t="s">
        <v>44027</v>
      </c>
      <c r="F11966" s="2" t="str">
        <f t="shared" si="186"/>
        <v>insert into msg_info (Msg_ID,Msg_Type,SeqNo,Msg_Cn,Msg_Tr,Msg_En,Remark,Operator,MakeDate,MakeTime,ModifyDate,ModifyTime) values ('OverallAudit','7',11965,'整体审核','整體審核','Overall Audit','历史205备份','tianzf',dbo.CurrentDate(),dbo.CurrentTime(),dbo.CurrentDate(),dbo.CurrentTime());go</v>
      </c>
    </row>
    <row r="11967" spans="1:6" x14ac:dyDescent="0.35">
      <c r="A11967" s="22">
        <v>11966</v>
      </c>
      <c r="B11967" s="25" t="s">
        <v>44030</v>
      </c>
      <c r="C11967" s="25" t="s">
        <v>44032</v>
      </c>
      <c r="D11967" s="25" t="s">
        <v>44033</v>
      </c>
      <c r="E11967" s="25" t="s">
        <v>44031</v>
      </c>
      <c r="F11967" s="2" t="str">
        <f t="shared" si="186"/>
        <v>insert into msg_info (Msg_ID,Msg_Type,SeqNo,Msg_Cn,Msg_Tr,Msg_En,Remark,Operator,MakeDate,MakeTime,ModifyDate,ModifyTime) values ('NormalStrikeaBalance','7',11966,'正常冲帐','正常沖帳','Normal Strike a Balance','历史205备份','tianzf',dbo.CurrentDate(),dbo.CurrentTime(),dbo.CurrentDate(),dbo.CurrentTime());go</v>
      </c>
    </row>
    <row r="11968" spans="1:6" x14ac:dyDescent="0.35">
      <c r="A11968" s="22">
        <v>11967</v>
      </c>
      <c r="B11968" s="25" t="s">
        <v>2516</v>
      </c>
      <c r="C11968" s="25" t="s">
        <v>44034</v>
      </c>
      <c r="D11968" s="25" t="s">
        <v>44035</v>
      </c>
      <c r="E11968" s="25" t="s">
        <v>2517</v>
      </c>
      <c r="F11968" s="2" t="str">
        <f t="shared" si="186"/>
        <v>insert into msg_info (Msg_ID,Msg_Type,SeqNo,Msg_Cn,Msg_Tr,Msg_En,Remark,Operator,MakeDate,MakeTime,ModifyDate,ModifyTime) values ('NormalPayment','7',11967,'正常给付','正常給付','Normal Payment','历史205备份','tianzf',dbo.CurrentDate(),dbo.CurrentTime(),dbo.CurrentDate(),dbo.CurrentTime());go</v>
      </c>
    </row>
    <row r="11969" spans="1:6" x14ac:dyDescent="0.35">
      <c r="A11969" s="22">
        <v>11968</v>
      </c>
      <c r="B11969" s="25" t="s">
        <v>2516</v>
      </c>
      <c r="C11969" s="25" t="s">
        <v>2518</v>
      </c>
      <c r="D11969" s="25" t="s">
        <v>2519</v>
      </c>
      <c r="E11969" s="25" t="s">
        <v>2517</v>
      </c>
      <c r="F11969" s="2" t="str">
        <f t="shared" si="186"/>
        <v>insert into msg_info (Msg_ID,Msg_Type,SeqNo,Msg_Cn,Msg_Tr,Msg_En,Remark,Operator,MakeDate,MakeTime,ModifyDate,ModifyTime) values ('NormalPayment','7',11968,'正常交费','正常交費','Normal Payment','历史205备份','tianzf',dbo.CurrentDate(),dbo.CurrentTime(),dbo.CurrentDate(),dbo.CurrentTime());go</v>
      </c>
    </row>
    <row r="11970" spans="1:6" x14ac:dyDescent="0.35">
      <c r="A11970" s="22">
        <v>11969</v>
      </c>
      <c r="B11970" s="25" t="s">
        <v>44036</v>
      </c>
      <c r="C11970" s="25" t="s">
        <v>44038</v>
      </c>
      <c r="D11970" s="25" t="s">
        <v>44039</v>
      </c>
      <c r="E11970" s="25" t="s">
        <v>44037</v>
      </c>
      <c r="F11970" s="2" t="str">
        <f t="shared" si="186"/>
        <v>insert into msg_info (Msg_ID,Msg_Type,SeqNo,Msg_Cn,Msg_Tr,Msg_En,Remark,Operator,MakeDate,MakeTime,ModifyDate,ModifyTime) values ('NormalPaymentManagement','7',11969,'正常交费管理','正常交費管理','Normal Payment Management','历史205备份','tianzf',dbo.CurrentDate(),dbo.CurrentTime(),dbo.CurrentDate(),dbo.CurrentTime());go</v>
      </c>
    </row>
    <row r="11971" spans="1:6" x14ac:dyDescent="0.35">
      <c r="A11971" s="22">
        <v>11970</v>
      </c>
      <c r="B11971" s="25" t="s">
        <v>44040</v>
      </c>
      <c r="C11971" s="25" t="s">
        <v>44042</v>
      </c>
      <c r="D11971" s="25" t="s">
        <v>44043</v>
      </c>
      <c r="E11971" s="25" t="s">
        <v>44041</v>
      </c>
      <c r="F11971" s="2" t="str">
        <f t="shared" ref="F11971:F12034" si="187">"insert into msg_info (Msg_ID,Msg_Type,SeqNo,Msg_Cn,Msg_Tr,Msg_En,Remark,Operator,MakeDate,MakeTime,ModifyDate,ModifyTime) values ('"&amp;SUBSTITUTE(B11971,"'","''")&amp;"','7',"&amp;A11971&amp;",'"&amp;SUBSTITUTE(C11971,"'","''")&amp;"','"&amp;SUBSTITUTE(D11971,"'","''")&amp;"','"&amp;SUBSTITUTE(E11971,"'","''")&amp;"','历史205备份','tianzf',dbo.CurrentDate(),dbo.CurrentTime(),dbo.CurrentDate(),dbo.CurrentTime());go"</f>
        <v>insert into msg_info (Msg_ID,Msg_Type,SeqNo,Msg_Cn,Msg_Tr,Msg_En,Remark,Operator,MakeDate,MakeTime,ModifyDate,ModifyTime) values ('NormalDeparture','7',11970,'正常离职','正常離職','Normal Departure','历史205备份','tianzf',dbo.CurrentDate(),dbo.CurrentTime(),dbo.CurrentDate(),dbo.CurrentTime());go</v>
      </c>
    </row>
    <row r="11972" spans="1:6" x14ac:dyDescent="0.35">
      <c r="A11972" s="22">
        <v>11971</v>
      </c>
      <c r="B11972" s="25" t="s">
        <v>44044</v>
      </c>
      <c r="C11972" s="25" t="s">
        <v>44046</v>
      </c>
      <c r="D11972" s="25" t="s">
        <v>44047</v>
      </c>
      <c r="E11972" s="25" t="s">
        <v>44045</v>
      </c>
      <c r="F11972" s="2" t="str">
        <f t="shared" si="187"/>
        <v>insert into msg_info (Msg_ID,Msg_Type,SeqNo,Msg_Cn,Msg_Tr,Msg_En,Remark,Operator,MakeDate,MakeTime,ModifyDate,ModifyTime) values ('NormalDeparture-anOminous','7',11971,'正常离职-不祥','正常離職-不祥','Normal Departure - an Ominous','历史205备份','tianzf',dbo.CurrentDate(),dbo.CurrentTime(),dbo.CurrentDate(),dbo.CurrentTime());go</v>
      </c>
    </row>
    <row r="11973" spans="1:6" x14ac:dyDescent="0.35">
      <c r="A11973" s="22">
        <v>11972</v>
      </c>
      <c r="B11973" s="25" t="s">
        <v>44048</v>
      </c>
      <c r="C11973" s="25" t="s">
        <v>44050</v>
      </c>
      <c r="D11973" s="25" t="s">
        <v>44051</v>
      </c>
      <c r="E11973" s="25" t="s">
        <v>44049</v>
      </c>
      <c r="F11973" s="2" t="str">
        <f t="shared" si="187"/>
        <v>insert into msg_info (Msg_ID,Msg_Type,SeqNo,Msg_Cn,Msg_Tr,Msg_En,Remark,Operator,MakeDate,MakeTime,ModifyDate,ModifyTime) values ('NormalDeparture-anUnusualIndustry','7',11972,'正常离职-非同业','正常離職-非同業','Normal Departure - an Unusual Industry','历史205备份','tianzf',dbo.CurrentDate(),dbo.CurrentTime(),dbo.CurrentDate(),dbo.CurrentTime());go</v>
      </c>
    </row>
    <row r="11974" spans="1:6" x14ac:dyDescent="0.35">
      <c r="A11974" s="22">
        <v>11973</v>
      </c>
      <c r="B11974" s="25" t="s">
        <v>44052</v>
      </c>
      <c r="C11974" s="25" t="s">
        <v>44054</v>
      </c>
      <c r="D11974" s="25" t="s">
        <v>44055</v>
      </c>
      <c r="E11974" s="25" t="s">
        <v>44053</v>
      </c>
      <c r="F11974" s="2" t="str">
        <f t="shared" si="187"/>
        <v>insert into msg_info (Msg_ID,Msg_Type,SeqNo,Msg_Cn,Msg_Tr,Msg_En,Remark,Operator,MakeDate,MakeTime,ModifyDate,ModifyTime) values ('NormalLeave-theSameIndustry','7',11973,'正常离职-同业','正常離職-同業','Normal Leave - the Same Industry','历史205备份','tianzf',dbo.CurrentDate(),dbo.CurrentTime(),dbo.CurrentDate(),dbo.CurrentTime());go</v>
      </c>
    </row>
    <row r="11975" spans="1:6" x14ac:dyDescent="0.35">
      <c r="A11975" s="22">
        <v>11974</v>
      </c>
      <c r="B11975" s="25" t="s">
        <v>44056</v>
      </c>
      <c r="C11975" s="25" t="s">
        <v>44058</v>
      </c>
      <c r="D11975" s="25" t="s">
        <v>44059</v>
      </c>
      <c r="E11975" s="25" t="s">
        <v>44057</v>
      </c>
      <c r="F11975" s="2" t="str">
        <f t="shared" si="187"/>
        <v>insert into msg_info (Msg_ID,Msg_Type,SeqNo,Msg_Cn,Msg_Tr,Msg_En,Remark,Operator,MakeDate,MakeTime,ModifyDate,ModifyTime) values ('NormalBy','7',11974,'正常通过','正常通過','Normal By','历史205备份','tianzf',dbo.CurrentDate(),dbo.CurrentTime(),dbo.CurrentDate(),dbo.CurrentTime());go</v>
      </c>
    </row>
    <row r="11976" spans="1:6" x14ac:dyDescent="0.35">
      <c r="A11976" s="22">
        <v>11975</v>
      </c>
      <c r="B11976" s="25" t="s">
        <v>44060</v>
      </c>
      <c r="C11976" s="25" t="s">
        <v>44062</v>
      </c>
      <c r="D11976" s="25" t="s">
        <v>44063</v>
      </c>
      <c r="E11976" s="25" t="s">
        <v>44061</v>
      </c>
      <c r="F11976" s="2" t="str">
        <f t="shared" si="187"/>
        <v>insert into msg_info (Msg_ID,Msg_Type,SeqNo,Msg_Cn,Msg_Tr,Msg_En,Remark,Operator,MakeDate,MakeTime,ModifyDate,ModifyTime) values ('NormalBusiness','7',11975,'正常业务','正常業務','Normal Business','历史205备份','tianzf',dbo.CurrentDate(),dbo.CurrentTime(),dbo.CurrentDate(),dbo.CurrentTime());go</v>
      </c>
    </row>
    <row r="11977" spans="1:6" x14ac:dyDescent="0.35">
      <c r="A11977" s="22">
        <v>11976</v>
      </c>
      <c r="B11977" s="25" t="s">
        <v>44064</v>
      </c>
      <c r="C11977" s="25" t="s">
        <v>44066</v>
      </c>
      <c r="D11977" s="25" t="s">
        <v>44067</v>
      </c>
      <c r="E11977" s="25" t="s">
        <v>44065</v>
      </c>
      <c r="F11977" s="2" t="str">
        <f t="shared" si="187"/>
        <v>insert into msg_info (Msg_ID,Msg_Type,SeqNo,Msg_Cn,Msg_Tr,Msg_En,Remark,Operator,MakeDate,MakeTime,ModifyDate,ModifyTime) values ('NormalTermination','7',11976,'正常终止','正常終止','Normal Termination','历史205备份','tianzf',dbo.CurrentDate(),dbo.CurrentTime(),dbo.CurrentDate(),dbo.CurrentTime());go</v>
      </c>
    </row>
    <row r="11978" spans="1:6" x14ac:dyDescent="0.35">
      <c r="A11978" s="22">
        <v>11977</v>
      </c>
      <c r="B11978" s="25" t="s">
        <v>44068</v>
      </c>
      <c r="C11978" s="25" t="s">
        <v>44070</v>
      </c>
      <c r="D11978" s="25" t="s">
        <v>44071</v>
      </c>
      <c r="E11978" s="25" t="s">
        <v>44069</v>
      </c>
      <c r="F11978" s="2" t="str">
        <f t="shared" si="187"/>
        <v>insert into msg_info (Msg_ID,Msg_Type,SeqNo,Msg_Cn,Msg_Tr,Msg_En,Remark,Operator,MakeDate,MakeTime,ModifyDate,ModifyTime) values ('Formal-&gt;Trainee','7',11977,'正式--&gt;见习','正式--&gt;見習','Formal -&gt; Trainee','历史205备份','tianzf',dbo.CurrentDate(),dbo.CurrentTime(),dbo.CurrentDate(),dbo.CurrentTime());go</v>
      </c>
    </row>
    <row r="11979" spans="1:6" x14ac:dyDescent="0.35">
      <c r="A11979" s="22">
        <v>11978</v>
      </c>
      <c r="B11979" s="25" t="s">
        <v>44072</v>
      </c>
      <c r="C11979" s="25" t="s">
        <v>44074</v>
      </c>
      <c r="D11979" s="25" t="s">
        <v>44075</v>
      </c>
      <c r="E11979" s="25" t="s">
        <v>44073</v>
      </c>
      <c r="F11979" s="2" t="str">
        <f t="shared" si="187"/>
        <v>insert into msg_info (Msg_ID,Msg_Type,SeqNo,Msg_Cn,Msg_Tr,Msg_En,Remark,Operator,MakeDate,MakeTime,ModifyDate,ModifyTime) values ('FormalFinancialAdvisor','7',11978,'正式理财顾问','正式理財顧問','Formal Financial Advisor','历史205备份','tianzf',dbo.CurrentDate(),dbo.CurrentTime(),dbo.CurrentDate(),dbo.CurrentTime());go</v>
      </c>
    </row>
    <row r="11980" spans="1:6" x14ac:dyDescent="0.35">
      <c r="A11980" s="22">
        <v>11979</v>
      </c>
      <c r="B11980" s="25" t="s">
        <v>44076</v>
      </c>
      <c r="C11980" s="25" t="s">
        <v>44078</v>
      </c>
      <c r="D11980" s="25" t="s">
        <v>44079</v>
      </c>
      <c r="E11980" s="25" t="s">
        <v>44077</v>
      </c>
      <c r="F11980" s="2" t="str">
        <f t="shared" si="187"/>
        <v>insert into msg_info (Msg_ID,Msg_Type,SeqNo,Msg_Cn,Msg_Tr,Msg_En,Remark,Operator,MakeDate,MakeTime,ModifyDate,ModifyTime) values ('FormalFinancialAdvisorPromotionAssessmentWarn','7',11979,'正式理财顾问晋升考核预警查询','正式理財顧問晉升考核預警查詢','Formal Financial Advisor Promotion Assessment Warning Query','历史205备份','tianzf',dbo.CurrentDate(),dbo.CurrentTime(),dbo.CurrentDate(),dbo.CurrentTime());go</v>
      </c>
    </row>
    <row r="11981" spans="1:6" x14ac:dyDescent="0.35">
      <c r="A11981" s="22">
        <v>11980</v>
      </c>
      <c r="B11981" s="25" t="s">
        <v>44080</v>
      </c>
      <c r="C11981" s="25" t="s">
        <v>44078</v>
      </c>
      <c r="D11981" s="25" t="s">
        <v>44079</v>
      </c>
      <c r="E11981" s="25" t="s">
        <v>44081</v>
      </c>
      <c r="F11981" s="2" t="str">
        <f t="shared" si="187"/>
        <v>insert into msg_info (Msg_ID,Msg_Type,SeqNo,Msg_Cn,Msg_Tr,Msg_En,Remark,Operator,MakeDate,MakeTime,ModifyDate,ModifyTime) values ('PromotionAlarmingReportforOfficialFinancialA','7',11980,'正式理财顾问晋升考核预警查询','正式理財顧問晉升考核預警查詢','Promotion Alarming Report for Official Financial Advisors','历史205备份','tianzf',dbo.CurrentDate(),dbo.CurrentTime(),dbo.CurrentDate(),dbo.CurrentTime());go</v>
      </c>
    </row>
    <row r="11982" spans="1:6" x14ac:dyDescent="0.35">
      <c r="A11982" s="22">
        <v>11981</v>
      </c>
      <c r="B11982" s="25" t="s">
        <v>44082</v>
      </c>
      <c r="C11982" s="25" t="s">
        <v>2366</v>
      </c>
      <c r="D11982" s="25" t="s">
        <v>2367</v>
      </c>
      <c r="E11982" s="25" t="s">
        <v>44083</v>
      </c>
      <c r="F11982" s="2" t="str">
        <f t="shared" si="187"/>
        <v>insert into msg_info (Msg_ID,Msg_Type,SeqNo,Msg_Cn,Msg_Tr,Msg_En,Remark,Operator,MakeDate,MakeTime,ModifyDate,ModifyTime) values ('FormalFinancialAdvisorZeroProfitWarningTable','7',11981,'正式理财顾问零业绩预警表','正式理財顧問零業績預警表','Formal Financial Advisor Zero Profit Warning Table','历史205备份','tianzf',dbo.CurrentDate(),dbo.CurrentTime(),dbo.CurrentDate(),dbo.CurrentTime());go</v>
      </c>
    </row>
    <row r="11983" spans="1:6" x14ac:dyDescent="0.35">
      <c r="A11983" s="22">
        <v>11982</v>
      </c>
      <c r="B11983" s="25" t="s">
        <v>44084</v>
      </c>
      <c r="C11983" s="25" t="s">
        <v>44086</v>
      </c>
      <c r="D11983" s="25" t="s">
        <v>44087</v>
      </c>
      <c r="E11983" s="25" t="s">
        <v>44085</v>
      </c>
      <c r="F11983" s="2" t="str">
        <f t="shared" si="187"/>
        <v>insert into msg_info (Msg_ID,Msg_Type,SeqNo,Msg_Cn,Msg_Tr,Msg_En,Remark,Operator,MakeDate,MakeTime,ModifyDate,ModifyTime) values ('FormalFinancialAdvisortoMaintaintheEarlyWar','7',11982,'正式理财顾问维持考核预警报表','正式理財顧問維持考核預警報表','Formal Financial Advisor to Maintain the Early Warning Report of Examination','历史205备份','tianzf',dbo.CurrentDate(),dbo.CurrentTime(),dbo.CurrentDate(),dbo.CurrentTime());go</v>
      </c>
    </row>
    <row r="11984" spans="1:6" x14ac:dyDescent="0.35">
      <c r="A11984" s="22">
        <v>11983</v>
      </c>
      <c r="B11984" s="25" t="s">
        <v>44088</v>
      </c>
      <c r="C11984" s="25" t="s">
        <v>44086</v>
      </c>
      <c r="D11984" s="25" t="s">
        <v>44087</v>
      </c>
      <c r="E11984" s="25" t="s">
        <v>44089</v>
      </c>
      <c r="F11984" s="2" t="str">
        <f t="shared" si="187"/>
        <v>insert into msg_info (Msg_ID,Msg_Type,SeqNo,Msg_Cn,Msg_Tr,Msg_En,Remark,Operator,MakeDate,MakeTime,ModifyDate,ModifyTime) values ('KeepingAssessmentAlarmingReportforFormalFina','7',11983,'正式理财顾问维持考核预警报表','正式理財顧問維持考核預警報表','Keeping Assessment Alarming Report for Formal Finance Advisor','历史205备份','tianzf',dbo.CurrentDate(),dbo.CurrentTime(),dbo.CurrentDate(),dbo.CurrentTime());go</v>
      </c>
    </row>
    <row r="11985" spans="1:6" x14ac:dyDescent="0.35">
      <c r="A11985" s="22">
        <v>11984</v>
      </c>
      <c r="B11985" s="25" t="s">
        <v>44090</v>
      </c>
      <c r="C11985" s="25" t="s">
        <v>44092</v>
      </c>
      <c r="D11985" s="25" t="s">
        <v>44093</v>
      </c>
      <c r="E11985" s="25" t="s">
        <v>44091</v>
      </c>
      <c r="F11985" s="2" t="str">
        <f t="shared" si="187"/>
        <v>insert into msg_info (Msg_ID,Msg_Type,SeqNo,Msg_Cn,Msg_Tr,Msg_En,Remark,Operator,MakeDate,MakeTime,ModifyDate,ModifyTime) values ('OfficialAbovetheRankofanAgentintheFinanci','7',11984,'正式理财顾问以上职级代理人不可调动','正式理財顧問以上職級代理人不可調動','Official Above the Rank of an Agent in the Financial Advisor Can Not Mobilize','历史205备份','tianzf',dbo.CurrentDate(),dbo.CurrentTime(),dbo.CurrentDate(),dbo.CurrentTime());go</v>
      </c>
    </row>
    <row r="11986" spans="1:6" x14ac:dyDescent="0.35">
      <c r="A11986" s="22">
        <v>11985</v>
      </c>
      <c r="B11986" s="25" t="s">
        <v>44094</v>
      </c>
      <c r="C11986" s="25" t="s">
        <v>44096</v>
      </c>
      <c r="D11986" s="25" t="s">
        <v>44097</v>
      </c>
      <c r="E11986" s="25" t="s">
        <v>44095</v>
      </c>
      <c r="F11986" s="2" t="str">
        <f t="shared" si="187"/>
        <v>insert into msg_info (Msg_ID,Msg_Type,SeqNo,Msg_Cn,Msg_Tr,Msg_En,Remark,Operator,MakeDate,MakeTime,ModifyDate,ModifyTime) values ('OfficiallyEmployedAsaSalesman','7',11985,'正式聘用为营销员','正式聘用為行銷員','Officially Employed As a Salesman','历史205备份','tianzf',dbo.CurrentDate(),dbo.CurrentTime(),dbo.CurrentDate(),dbo.CurrentTime());go</v>
      </c>
    </row>
    <row r="11987" spans="1:6" x14ac:dyDescent="0.35">
      <c r="A11987" s="22">
        <v>11986</v>
      </c>
      <c r="B11987" s="25" t="s">
        <v>44098</v>
      </c>
      <c r="C11987" s="25" t="s">
        <v>44100</v>
      </c>
      <c r="D11987" s="25" t="s">
        <v>44101</v>
      </c>
      <c r="E11987" s="25" t="s">
        <v>44099</v>
      </c>
      <c r="F11987" s="2" t="str">
        <f t="shared" si="187"/>
        <v>insert into msg_info (Msg_ID,Msg_Type,SeqNo,Msg_Cn,Msg_Tr,Msg_En,Remark,Operator,MakeDate,MakeTime,ModifyDate,ModifyTime) values ('FormalOperationalStaffRankPromotiontoMaintai','7',11986,'正式业务人员职级晋升维持得分(10','正式業務人員職級晉升維持得分(10','Formal Operational Staff Rank Promotion to Maintain the Score (10','历史205备份','tianzf',dbo.CurrentDate(),dbo.CurrentTime(),dbo.CurrentDate(),dbo.CurrentTime());go</v>
      </c>
    </row>
    <row r="11988" spans="1:6" x14ac:dyDescent="0.35">
      <c r="A11988" s="22">
        <v>11987</v>
      </c>
      <c r="B11988" s="25" t="s">
        <v>44102</v>
      </c>
      <c r="C11988" s="25" t="s">
        <v>44104</v>
      </c>
      <c r="D11988" s="25" t="s">
        <v>44105</v>
      </c>
      <c r="E11988" s="25" t="s">
        <v>44103</v>
      </c>
      <c r="F11988" s="2" t="str">
        <f t="shared" si="187"/>
        <v>insert into msg_info (Msg_ID,Msg_Type,SeqNo,Msg_Cn,Msg_Tr,Msg_En,Remark,Operator,MakeDate,MakeTime,ModifyDate,ModifyTime) values ('TheFormalOperationalStaffRankPromotiontoMai','7',11987,'正式业务人员职级晋升维持率(','正式業務人員職級晉升維持率(','The Formal Operational Staff Rank Promotion to Maintain the Rate (','历史205备份','tianzf',dbo.CurrentDate(),dbo.CurrentTime(),dbo.CurrentDate(),dbo.CurrentTime());go</v>
      </c>
    </row>
    <row r="11989" spans="1:6" x14ac:dyDescent="0.35">
      <c r="A11989" s="22">
        <v>11988</v>
      </c>
      <c r="B11989" s="25" t="s">
        <v>44106</v>
      </c>
      <c r="C11989" s="25" t="s">
        <v>44108</v>
      </c>
      <c r="D11989" s="25" t="s">
        <v>44109</v>
      </c>
      <c r="E11989" s="25" t="s">
        <v>44107</v>
      </c>
      <c r="F11989" s="2" t="str">
        <f t="shared" si="187"/>
        <v>insert into msg_info (Msg_ID,Msg_Type,SeqNo,Msg_Cn,Msg_Tr,Msg_En,Remark,Operator,MakeDate,MakeTime,ModifyDate,ModifyTime) values ('Formaloperationalstaffrankpromotiontomaintai','7',11988,'正式业务人员职级晋升维持率2计算出现错误!','正式業務人員職級晉升維持率2計算出現錯誤!','Formal operational staff rank promotion to maintain the rate calculation error!','历史205备份','tianzf',dbo.CurrentDate(),dbo.CurrentTime(),dbo.CurrentDate(),dbo.CurrentTime());go</v>
      </c>
    </row>
    <row r="11990" spans="1:6" x14ac:dyDescent="0.35">
      <c r="A11990" s="22">
        <v>11989</v>
      </c>
      <c r="B11990" s="25" t="s">
        <v>44106</v>
      </c>
      <c r="C11990" s="25" t="s">
        <v>44111</v>
      </c>
      <c r="D11990" s="25" t="s">
        <v>44112</v>
      </c>
      <c r="E11990" s="25" t="s">
        <v>44110</v>
      </c>
      <c r="F11990" s="2" t="str">
        <f t="shared" si="187"/>
        <v>insert into msg_info (Msg_ID,Msg_Type,SeqNo,Msg_Cn,Msg_Tr,Msg_En,Remark,Operator,MakeDate,MakeTime,ModifyDate,ModifyTime) values ('Formaloperationalstaffrankpromotiontomaintai','7',11989,'正式业务人员职级晋升维持率计算出现错误!','正式業務人員職級晉升維持率計算出現錯誤!','Formal operational staff rank promotion to maintain the rate of error.','历史205备份','tianzf',dbo.CurrentDate(),dbo.CurrentTime(),dbo.CurrentDate(),dbo.CurrentTime());go</v>
      </c>
    </row>
    <row r="11991" spans="1:6" x14ac:dyDescent="0.35">
      <c r="A11991" s="22">
        <v>11990</v>
      </c>
      <c r="B11991" s="25" t="s">
        <v>44113</v>
      </c>
      <c r="C11991" s="25" t="s">
        <v>44115</v>
      </c>
      <c r="D11991" s="25" t="s">
        <v>44116</v>
      </c>
      <c r="E11991" s="25" t="s">
        <v>44114</v>
      </c>
      <c r="F11991" s="2" t="str">
        <f t="shared" si="187"/>
        <v>insert into msg_info (Msg_ID,Msg_Type,SeqNo,Msg_Cn,Msg_Tr,Msg_En,Remark,Operator,MakeDate,MakeTime,ModifyDate,ModifyTime) values ('TrainingPeriod','7',11990,'培训期','培訓期','Training Period','历史205备份','tianzf',dbo.CurrentDate(),dbo.CurrentTime(),dbo.CurrentDate(),dbo.CurrentTime());go</v>
      </c>
    </row>
    <row r="11992" spans="1:6" x14ac:dyDescent="0.35">
      <c r="A11992" s="22">
        <v>11991</v>
      </c>
      <c r="B11992" s="25" t="s">
        <v>44117</v>
      </c>
      <c r="C11992" s="25" t="s">
        <v>44119</v>
      </c>
      <c r="D11992" s="25" t="s">
        <v>44120</v>
      </c>
      <c r="E11992" s="25" t="s">
        <v>44118</v>
      </c>
      <c r="F11992" s="2" t="str">
        <f t="shared" si="187"/>
        <v>insert into msg_info (Msg_ID,Msg_Type,SeqNo,Msg_Cn,Msg_Tr,Msg_En,Remark,Operator,MakeDate,MakeTime,ModifyDate,ModifyTime) values ('FormalSales','7',11991,'正式业务员','正式銷售人員','Formal Sales','历史205备份','tianzf',dbo.CurrentDate(),dbo.CurrentTime(),dbo.CurrentDate(),dbo.CurrentTime());go</v>
      </c>
    </row>
    <row r="11993" spans="1:6" x14ac:dyDescent="0.35">
      <c r="A11993" s="22">
        <v>11992</v>
      </c>
      <c r="B11993" s="25" t="s">
        <v>44121</v>
      </c>
      <c r="C11993" s="25" t="s">
        <v>44123</v>
      </c>
      <c r="D11993" s="25" t="s">
        <v>44124</v>
      </c>
      <c r="E11993" s="25" t="s">
        <v>44122</v>
      </c>
      <c r="F11993" s="2" t="str">
        <f t="shared" si="187"/>
        <v>insert into msg_info (Msg_ID,Msg_Type,SeqNo,Msg_Cn,Msg_Tr,Msg_En,Remark,Operator,MakeDate,MakeTime,ModifyDate,ModifyTime) values ('Official,DirectorofMarketing','7',11992,'正式营销主任','正式行銷主任','Official, Director of Marketing','历史205备份','tianzf',dbo.CurrentDate(),dbo.CurrentTime(),dbo.CurrentDate(),dbo.CurrentTime());go</v>
      </c>
    </row>
    <row r="11994" spans="1:6" x14ac:dyDescent="0.35">
      <c r="A11994" s="22">
        <v>11993</v>
      </c>
      <c r="B11994" s="25" t="s">
        <v>44125</v>
      </c>
      <c r="C11994" s="25" t="s">
        <v>44127</v>
      </c>
      <c r="D11994" s="25" t="s">
        <v>47622</v>
      </c>
      <c r="E11994" s="25" t="s">
        <v>44126</v>
      </c>
      <c r="F11994" s="2" t="str">
        <f t="shared" si="187"/>
        <v>insert into msg_info (Msg_ID,Msg_Type,SeqNo,Msg_Cn,Msg_Tr,Msg_En,Remark,Operator,MakeDate,MakeTime,ModifyDate,ModifyTime) values ('Saving,pleasewait...','7',11993,'正在保存,请稍候...','正在保存，請稍後……','Saving, please wait ...','历史205备份','tianzf',dbo.CurrentDate(),dbo.CurrentTime(),dbo.CurrentDate(),dbo.CurrentTime());go</v>
      </c>
    </row>
    <row r="11995" spans="1:6" x14ac:dyDescent="0.35">
      <c r="A11995" s="22">
        <v>11994</v>
      </c>
      <c r="B11995" s="25" t="s">
        <v>44128</v>
      </c>
      <c r="C11995" s="25" t="s">
        <v>44130</v>
      </c>
      <c r="D11995" s="25" t="s">
        <v>44131</v>
      </c>
      <c r="E11995" s="25" t="s">
        <v>44129</v>
      </c>
      <c r="F11995" s="2" t="str">
        <f t="shared" si="187"/>
        <v>insert into msg_info (Msg_ID,Msg_Type,SeqNo,Msg_Cn,Msg_Tr,Msg_En,Remark,Operator,MakeDate,MakeTime,ModifyDate,ModifyTime) values ('IsSavingData,PleaseWaitandNotChangeValueo','7',11994,'正在保存数据，请您稍候并且不要修改屏幕上的值或链接其他页面','正在保存資料，請您稍候並且不要修改螢幕上的值或連結其他頁面','Is Saving Data, Please Wait and Not Change Value on Screen or Link into Other Page','历史205备份','tianzf',dbo.CurrentDate(),dbo.CurrentTime(),dbo.CurrentDate(),dbo.CurrentTime());go</v>
      </c>
    </row>
    <row r="11996" spans="1:6" x14ac:dyDescent="0.35">
      <c r="A11996" s="22">
        <v>11995</v>
      </c>
      <c r="B11996" s="25" t="s">
        <v>44132</v>
      </c>
      <c r="C11996" s="25" t="s">
        <v>44130</v>
      </c>
      <c r="D11996" s="25" t="s">
        <v>44131</v>
      </c>
      <c r="E11996" s="25" t="s">
        <v>47818</v>
      </c>
      <c r="F11996" s="2" t="str">
        <f t="shared" si="187"/>
        <v>insert into msg_info (Msg_ID,Msg_Type,SeqNo,Msg_Cn,Msg_Tr,Msg_En,Remark,Operator,MakeDate,MakeTime,ModifyDate,ModifyTime) values ('SavingData,PleaseWaitandYouDoNotModifythe','7',11995,'正在保存数据，请您稍候并且不要修改屏幕上的值或链接其他页面','正在保存資料，請您稍候並且不要修改螢幕上的值或連結其他頁面','Saving Data, Please Wait and You Do Not Modify the Value on the Screen or Links to Other Pages','历史205备份','tianzf',dbo.CurrentDate(),dbo.CurrentTime(),dbo.CurrentDate(),dbo.CurrentTime());go</v>
      </c>
    </row>
    <row r="11997" spans="1:6" x14ac:dyDescent="0.35">
      <c r="A11997" s="22">
        <v>11996</v>
      </c>
      <c r="B11997" s="25" t="s">
        <v>44133</v>
      </c>
      <c r="C11997" s="25" t="s">
        <v>44134</v>
      </c>
      <c r="D11997" s="25" t="s">
        <v>44135</v>
      </c>
      <c r="E11997" s="25" t="s">
        <v>47819</v>
      </c>
      <c r="F11997" s="2" t="str">
        <f t="shared" si="187"/>
        <v>insert into msg_info (Msg_ID,Msg_Type,SeqNo,Msg_Cn,Msg_Tr,Msg_En,Remark,Operator,MakeDate,MakeTime,ModifyDate,ModifyTime) values ('QueryData,PleaseWaitandDoNotModifytheVal','7',11996,'正在查询数据，请您稍候并且不要修改屏幕上的值或链接其他页面','正在查詢資料，請您稍候並且不要修改螢幕上的值或鏈結其他頁面','Query Data , Please Wait and Do Not Modify the Value on the Screen or Links to Other Pages','历史205备份','tianzf',dbo.CurrentDate(),dbo.CurrentTime(),dbo.CurrentDate(),dbo.CurrentTime());go</v>
      </c>
    </row>
    <row r="11998" spans="1:6" x14ac:dyDescent="0.35">
      <c r="A11998" s="22">
        <v>11997</v>
      </c>
      <c r="B11998" s="25" t="s">
        <v>44136</v>
      </c>
      <c r="C11998" s="25" t="s">
        <v>44134</v>
      </c>
      <c r="D11998" s="25" t="s">
        <v>44138</v>
      </c>
      <c r="E11998" s="25" t="s">
        <v>44137</v>
      </c>
      <c r="F11998" s="2" t="str">
        <f t="shared" si="187"/>
        <v>insert into msg_info (Msg_ID,Msg_Type,SeqNo,Msg_Cn,Msg_Tr,Msg_En,Remark,Operator,MakeDate,MakeTime,ModifyDate,ModifyTime) values ('QueryData,YouWaitandDoNotModifytheValues','7',11997,'正在查询数据，请您稍候并且不要修改屏幕上的值或链接其他页面','正在查詢數據，請您稍候並且不要修改屏幕上的值或鏈接其他頁面','Query Data, You Wait and Do Not Modify the Values ？？on the Screen, or Links to Other Pages','历史205备份','tianzf',dbo.CurrentDate(),dbo.CurrentTime(),dbo.CurrentDate(),dbo.CurrentTime());go</v>
      </c>
    </row>
    <row r="11999" spans="1:6" x14ac:dyDescent="0.35">
      <c r="A11999" s="22">
        <v>11998</v>
      </c>
      <c r="B11999" s="25" t="s">
        <v>44139</v>
      </c>
      <c r="C11999" s="25" t="s">
        <v>44141</v>
      </c>
      <c r="D11999" s="25" t="s">
        <v>44142</v>
      </c>
      <c r="E11999" s="25" t="s">
        <v>44140</v>
      </c>
      <c r="F11999" s="2" t="str">
        <f t="shared" si="187"/>
        <v>insert into msg_info (Msg_ID,Msg_Type,SeqNo,Msg_Cn,Msg_Tr,Msg_En,Remark,Operator,MakeDate,MakeTime,ModifyDate,ModifyTime) values ('IstoQuerytheDatabase','7',11998,'正在查询数据库','正在查詢資料庫','Is to Query the Database','历史205备份','tianzf',dbo.CurrentDate(),dbo.CurrentTime(),dbo.CurrentDate(),dbo.CurrentTime());go</v>
      </c>
    </row>
    <row r="12000" spans="1:6" x14ac:dyDescent="0.35">
      <c r="A12000" s="22">
        <v>11999</v>
      </c>
      <c r="B12000" s="25" t="s">
        <v>44143</v>
      </c>
      <c r="C12000" s="25" t="s">
        <v>44145</v>
      </c>
      <c r="D12000" s="25" t="s">
        <v>44146</v>
      </c>
      <c r="E12000" s="25" t="s">
        <v>44144</v>
      </c>
      <c r="F12000" s="2" t="str">
        <f t="shared" si="187"/>
        <v>insert into msg_info (Msg_ID,Msg_Type,SeqNo,Msg_Cn,Msg_Tr,Msg_En,Remark,Operator,MakeDate,MakeTime,ModifyDate,ModifyTime) values ('Initializingshortcutmenu...','7',11999,'正在初始化快捷菜单……','正在初始化快顯功能表……','Initializing shortcut menu ...','历史205备份','tianzf',dbo.CurrentDate(),dbo.CurrentTime(),dbo.CurrentDate(),dbo.CurrentTime());go</v>
      </c>
    </row>
    <row r="12001" spans="1:6" x14ac:dyDescent="0.35">
      <c r="A12001" s="22">
        <v>12000</v>
      </c>
      <c r="B12001" s="25" t="s">
        <v>44147</v>
      </c>
      <c r="C12001" s="25" t="s">
        <v>44149</v>
      </c>
      <c r="D12001" s="25" t="s">
        <v>44150</v>
      </c>
      <c r="E12001" s="25" t="s">
        <v>44148</v>
      </c>
      <c r="F12001" s="2" t="str">
        <f t="shared" si="187"/>
        <v>insert into msg_info (Msg_ID,Msg_Type,SeqNo,Msg_Cn,Msg_Tr,Msg_En,Remark,Operator,MakeDate,MakeTime,ModifyDate,ModifyTime) values ('Initializingsystem...','7',12000,'正在初始化系统……','正在初始化系統……','Initializing system ...','历史205备份','tianzf',dbo.CurrentDate(),dbo.CurrentTime(),dbo.CurrentDate(),dbo.CurrentTime());go</v>
      </c>
    </row>
    <row r="12002" spans="1:6" x14ac:dyDescent="0.35">
      <c r="A12002" s="22">
        <v>12001</v>
      </c>
      <c r="B12002" s="25" t="s">
        <v>44151</v>
      </c>
      <c r="C12002" s="25" t="s">
        <v>44152</v>
      </c>
      <c r="D12002" s="25" t="s">
        <v>44153</v>
      </c>
      <c r="E12002" s="25" t="s">
        <v>47820</v>
      </c>
      <c r="F12002" s="2" t="str">
        <f t="shared" si="187"/>
        <v>insert into msg_info (Msg_ID,Msg_Type,SeqNo,Msg_Cn,Msg_Tr,Msg_En,Remark,Operator,MakeDate,MakeTime,ModifyDate,ModifyTime) values ('DataIsBeingProcessed,PleaseWaitandYouDoNo','7',12001,'正在处理数据，请您稍候并且不要修改屏幕上的值或链接其他页面','正在處理資料，請您稍候並且不要修改螢幕上的值或連結其他頁面','Data Is Being Processed, Please Wait and You Do Not Modify the Value on the Screen or Links to Other Pages','历史205备份','tianzf',dbo.CurrentDate(),dbo.CurrentTime(),dbo.CurrentDate(),dbo.CurrentTime());go</v>
      </c>
    </row>
    <row r="12003" spans="1:6" x14ac:dyDescent="0.35">
      <c r="A12003" s="22">
        <v>12002</v>
      </c>
      <c r="B12003" s="25" t="s">
        <v>44154</v>
      </c>
      <c r="C12003" s="25" t="s">
        <v>44156</v>
      </c>
      <c r="D12003" s="25" t="s">
        <v>44157</v>
      </c>
      <c r="E12003" s="25" t="s">
        <v>44155</v>
      </c>
      <c r="F12003" s="2" t="str">
        <f t="shared" si="187"/>
        <v>insert into msg_info (Msg_ID,Msg_Type,SeqNo,Msg_Cn,Msg_Tr,Msg_En,Remark,Operator,MakeDate,MakeTime,ModifyDate,ModifyTime) values ('IsPrintingDataApplication,PleaseWaitandNot','7',12002,'正在打印数据，请您稍候并且不要修改屏幕上的值或链接其他页面','正在列印資料，請您稍候並且不要修改螢幕上的值或連結其他頁面','Is Printing Data Application, Please Wait and Not Change Value on Screen or Link into Other Page','历史205备份','tianzf',dbo.CurrentDate(),dbo.CurrentTime(),dbo.CurrentDate(),dbo.CurrentTime());go</v>
      </c>
    </row>
    <row r="12004" spans="1:6" x14ac:dyDescent="0.35">
      <c r="A12004" s="22">
        <v>12003</v>
      </c>
      <c r="B12004" s="25" t="s">
        <v>44158</v>
      </c>
      <c r="C12004" s="25" t="s">
        <v>44160</v>
      </c>
      <c r="D12004" s="25" t="s">
        <v>44161</v>
      </c>
      <c r="E12004" s="25" t="s">
        <v>44159</v>
      </c>
      <c r="F12004" s="2" t="str">
        <f t="shared" si="187"/>
        <v>insert into msg_info (Msg_ID,Msg_Type,SeqNo,Msg_Cn,Msg_Tr,Msg_En,Remark,Operator,MakeDate,MakeTime,ModifyDate,ModifyTime) values ('IstoCopytheData,PleaseWaitandDoNotModify','7',12003,'正在复制数据，请您稍候并且不要修改屏幕上的值或链接其他页面','正在複製資料，請您稍候並且不要修改螢幕上的值或鏈結其他頁面','Is to Copy the Data, Please Wait and Do Not Modify the Value on the Screen or Links to Other Pages','历史205备份','tianzf',dbo.CurrentDate(),dbo.CurrentTime(),dbo.CurrentDate(),dbo.CurrentTime());go</v>
      </c>
    </row>
    <row r="12005" spans="1:6" x14ac:dyDescent="0.35">
      <c r="A12005" s="22">
        <v>12004</v>
      </c>
      <c r="B12005" s="25" t="s">
        <v>44162</v>
      </c>
      <c r="C12005" s="25" t="s">
        <v>44164</v>
      </c>
      <c r="D12005" s="25" t="s">
        <v>44165</v>
      </c>
      <c r="E12005" s="25" t="s">
        <v>44163</v>
      </c>
      <c r="F12005" s="2" t="str">
        <f t="shared" si="187"/>
        <v>insert into msg_info (Msg_ID,Msg_Type,SeqNo,Msg_Cn,Msg_Tr,Msg_En,Remark,Operator,MakeDate,MakeTime,ModifyDate,ModifyTime) values ('AreUpdatingtheData,PleaseWaitandDoNotModi','7',12004,'正在更新数据，请您稍候并且不要修改屏幕上的值或链接其他页面','正在更新資料，請您稍候並且不要修改螢幕上的值或連結其他頁面','Are Updating the Data, Please Wait and Do Not Modify the Value on the Screen or Links to Other Pages','历史205备份','tianzf',dbo.CurrentDate(),dbo.CurrentTime(),dbo.CurrentDate(),dbo.CurrentTime());go</v>
      </c>
    </row>
    <row r="12006" spans="1:6" x14ac:dyDescent="0.35">
      <c r="A12006" s="22">
        <v>12005</v>
      </c>
      <c r="B12006" s="25" t="s">
        <v>44166</v>
      </c>
      <c r="C12006" s="25" t="s">
        <v>44167</v>
      </c>
      <c r="D12006" s="25" t="s">
        <v>44168</v>
      </c>
      <c r="E12006" s="25" t="s">
        <v>44166</v>
      </c>
      <c r="F12006" s="2" t="str">
        <f t="shared" si="187"/>
        <v>insert into msg_info (Msg_ID,Msg_Type,SeqNo,Msg_Cn,Msg_Tr,Msg_En,Remark,Operator,MakeDate,MakeTime,ModifyDate,ModifyTime) values ('Calculating','7',12005,'正在计算','正在計算','Calculating','历史205备份','tianzf',dbo.CurrentDate(),dbo.CurrentTime(),dbo.CurrentDate(),dbo.CurrentTime());go</v>
      </c>
    </row>
    <row r="12007" spans="1:6" x14ac:dyDescent="0.35">
      <c r="A12007" s="22">
        <v>12006</v>
      </c>
      <c r="B12007" s="25" t="s">
        <v>44169</v>
      </c>
      <c r="C12007" s="25" t="s">
        <v>44171</v>
      </c>
      <c r="D12007" s="25" t="s">
        <v>44172</v>
      </c>
      <c r="E12007" s="25" t="s">
        <v>44170</v>
      </c>
      <c r="F12007" s="2" t="str">
        <f t="shared" si="187"/>
        <v>insert into msg_info (Msg_ID,Msg_Type,SeqNo,Msg_Cn,Msg_Tr,Msg_En,Remark,Operator,MakeDate,MakeTime,ModifyDate,ModifyTime) values ('IsCalculatingSalaries,PleaseWaitandDoNotMo','7',12006,'正在计算薪资，请您稍候并且不要修改屏幕上的值或链接其他页面','正在計算薪資，請您稍候並且不要修改螢幕上的值或連結其他頁面','Is Calculating Salaries, Please Wait and Do Not Modify the Value on the Screen or Links to Other Pages','历史205备份','tianzf',dbo.CurrentDate(),dbo.CurrentTime(),dbo.CurrentDate(),dbo.CurrentTime());go</v>
      </c>
    </row>
    <row r="12008" spans="1:6" x14ac:dyDescent="0.35">
      <c r="A12008" s="22">
        <v>12007</v>
      </c>
      <c r="B12008" s="25" t="s">
        <v>44173</v>
      </c>
      <c r="C12008" s="25" t="s">
        <v>44175</v>
      </c>
      <c r="D12008" s="25" t="s">
        <v>44176</v>
      </c>
      <c r="E12008" s="25" t="s">
        <v>44174</v>
      </c>
      <c r="F12008" s="2" t="str">
        <f t="shared" si="187"/>
        <v>insert into msg_info (Msg_ID,Msg_Type,SeqNo,Msg_Cn,Msg_Tr,Msg_En,Remark,Operator,MakeDate,MakeTime,ModifyDate,ModifyTime) values ('BeingCalculatedtoRequireSpecialApproval,Plea','7',12007,'正在计算需要特批到的月份，请您稍候并且不要修改屏幕上的值或链接其他页面','正在計算需要特批到的月份，請您稍候並且不要修改螢幕上的值或連結其他頁面','Being Calculated to Require Special Approval, Please Wait and Do Not Modify the Value on the Screen or Links to Other Pages','历史205备份','tianzf',dbo.CurrentDate(),dbo.CurrentTime(),dbo.CurrentDate(),dbo.CurrentTime());go</v>
      </c>
    </row>
    <row r="12009" spans="1:6" x14ac:dyDescent="0.35">
      <c r="A12009" s="22">
        <v>12008</v>
      </c>
      <c r="B12009" s="25" t="s">
        <v>44177</v>
      </c>
      <c r="C12009" s="25" t="s">
        <v>44178</v>
      </c>
      <c r="D12009" s="25" t="s">
        <v>44179</v>
      </c>
      <c r="E12009" s="25" t="s">
        <v>44177</v>
      </c>
      <c r="F12009" s="2" t="str">
        <f t="shared" si="187"/>
        <v>insert into msg_info (Msg_ID,Msg_Type,SeqNo,Msg_Cn,Msg_Tr,Msg_En,Remark,Operator,MakeDate,MakeTime,ModifyDate,ModifyTime) values ('Loading…','7',12008,'正在加载页面...','正在載入頁面...','Loading…','历史205备份','tianzf',dbo.CurrentDate(),dbo.CurrentTime(),dbo.CurrentDate(),dbo.CurrentTime());go</v>
      </c>
    </row>
    <row r="12010" spans="1:6" x14ac:dyDescent="0.35">
      <c r="A12010" s="22">
        <v>12009</v>
      </c>
      <c r="B12010" s="25" t="s">
        <v>44180</v>
      </c>
      <c r="C12010" s="25" t="s">
        <v>44182</v>
      </c>
      <c r="D12010" s="25" t="s">
        <v>44183</v>
      </c>
      <c r="E12010" s="25" t="s">
        <v>44181</v>
      </c>
      <c r="F12010" s="2" t="str">
        <f t="shared" si="187"/>
        <v>insert into msg_info (Msg_ID,Msg_Type,SeqNo,Msg_Cn,Msg_Tr,Msg_En,Remark,Operator,MakeDate,MakeTime,ModifyDate,ModifyTime) values ('Istheestablishmentormaintenanceagencymanagem','7',12009,'正在建立或者维护的代理机构的管理机构与上级代理机构所属的管理机构不一致！','正在建立或者維護的代理機構的管理機構與上級代理機構所屬的管理機構不一致！','Is the establishment or maintenance agency management agencies with higher-level agency of the management institutions are inconsistent!','历史205备份','tianzf',dbo.CurrentDate(),dbo.CurrentTime(),dbo.CurrentDate(),dbo.CurrentTime());go</v>
      </c>
    </row>
    <row r="12011" spans="1:6" x14ac:dyDescent="0.35">
      <c r="A12011" s="22">
        <v>12010</v>
      </c>
      <c r="B12011" s="25" t="s">
        <v>44184</v>
      </c>
      <c r="C12011" s="25" t="s">
        <v>44186</v>
      </c>
      <c r="D12011" s="25" t="s">
        <v>44187</v>
      </c>
      <c r="E12011" s="25" t="s">
        <v>44185</v>
      </c>
      <c r="F12011" s="2" t="str">
        <f t="shared" si="187"/>
        <v>insert into msg_info (Msg_ID,Msg_Type,SeqNo,Msg_Cn,Msg_Tr,Msg_En,Remark,Operator,MakeDate,MakeTime,ModifyDate,ModifyTime) values ('Ongoingpayrollcalculation,payrolldatacannot','7',12010,'正在进行薪资计算，无法清除薪资数据！','正在進行薪資計算，無法清除薪資資料！','Ongoing payroll calculation, payroll data can not be cleared!','历史205备份','tianzf',dbo.CurrentDate(),dbo.CurrentTime(),dbo.CurrentDate(),dbo.CurrentTime());go</v>
      </c>
    </row>
    <row r="12012" spans="1:6" x14ac:dyDescent="0.35">
      <c r="A12012" s="22">
        <v>12011</v>
      </c>
      <c r="B12012" s="25" t="s">
        <v>44188</v>
      </c>
      <c r="C12012" s="25" t="s">
        <v>44190</v>
      </c>
      <c r="D12012" s="25" t="s">
        <v>44191</v>
      </c>
      <c r="E12012" s="25" t="s">
        <v>44189</v>
      </c>
      <c r="F12012" s="2" t="str">
        <f t="shared" si="187"/>
        <v>insert into msg_info (Msg_ID,Msg_Type,SeqNo,Msg_Cn,Msg_Tr,Msg_En,Remark,Operator,MakeDate,MakeTime,ModifyDate,ModifyTime) values ('TransactionNumber','7',12011,'交易号','交易號','Transaction Number','历史205备份','tianzf',dbo.CurrentDate(),dbo.CurrentTime(),dbo.CurrentDate(),dbo.CurrentTime());go</v>
      </c>
    </row>
    <row r="12013" spans="1:6" x14ac:dyDescent="0.35">
      <c r="A12013" s="22">
        <v>12012</v>
      </c>
      <c r="B12013" s="25" t="s">
        <v>44192</v>
      </c>
      <c r="C12013" s="25" t="s">
        <v>44194</v>
      </c>
      <c r="D12013" s="25" t="s">
        <v>47623</v>
      </c>
      <c r="E12013" s="25" t="s">
        <v>44193</v>
      </c>
      <c r="F12013" s="2" t="str">
        <f t="shared" si="187"/>
        <v>insert into msg_info (Msg_ID,Msg_Type,SeqNo,Msg_Cn,Msg_Tr,Msg_En,Remark,Operator,MakeDate,MakeTime,ModifyDate,ModifyTime) values ('Beingdeleted,pleasewait...','7',12012,'正在删除,请稍候...','正在刪除，請稍後……','Being deleted, please wait ...','历史205备份','tianzf',dbo.CurrentDate(),dbo.CurrentTime(),dbo.CurrentDate(),dbo.CurrentTime());go</v>
      </c>
    </row>
    <row r="12014" spans="1:6" x14ac:dyDescent="0.35">
      <c r="A12014" s="22">
        <v>12013</v>
      </c>
      <c r="B12014" s="25" t="s">
        <v>44195</v>
      </c>
      <c r="C12014" s="25" t="s">
        <v>44196</v>
      </c>
      <c r="D12014" s="25" t="s">
        <v>44197</v>
      </c>
      <c r="E12014" s="25" t="s">
        <v>44195</v>
      </c>
      <c r="F12014" s="2" t="str">
        <f t="shared" si="187"/>
        <v>insert into msg_info (Msg_ID,Msg_Type,SeqNo,Msg_Cn,Msg_Tr,Msg_En,Remark,Operator,MakeDate,MakeTime,ModifyDate,ModifyTime) values ('Transfer','7',12013,'调动','調動','Transfer','历史205备份','tianzf',dbo.CurrentDate(),dbo.CurrentTime(),dbo.CurrentDate(),dbo.CurrentTime());go</v>
      </c>
    </row>
    <row r="12015" spans="1:6" x14ac:dyDescent="0.35">
      <c r="A12015" s="22">
        <v>12014</v>
      </c>
      <c r="B12015" s="25" t="s">
        <v>44198</v>
      </c>
      <c r="C12015" s="25" t="s">
        <v>44200</v>
      </c>
      <c r="D12015" s="25" t="s">
        <v>44201</v>
      </c>
      <c r="E12015" s="25" t="s">
        <v>44199</v>
      </c>
      <c r="F12015" s="2" t="str">
        <f t="shared" si="187"/>
        <v>insert into msg_info (Msg_ID,Msg_Type,SeqNo,Msg_Cn,Msg_Tr,Msg_En,Remark,Operator,MakeDate,MakeTime,ModifyDate,ModifyTime) values ('ProcessCustomizationInformationBeingDeleted,Y','7',12014,'正在删除流程定制信息，请您稍候并且不要修改屏幕上的值或链接其他页面','正在刪除流程定制信息，請您稍候並且不要修改屏幕上的值或鏈接其他頁面','Process Customization Information Being Deleted, You Wait and Do Not Modify the Values ？？on the Screen, or Links to Other Pages','历史205备份','tianzf',dbo.CurrentDate(),dbo.CurrentTime(),dbo.CurrentDate(),dbo.CurrentTime());go</v>
      </c>
    </row>
    <row r="12016" spans="1:6" x14ac:dyDescent="0.35">
      <c r="A12016" s="22">
        <v>12015</v>
      </c>
      <c r="B12016" s="25" t="s">
        <v>44202</v>
      </c>
      <c r="C12016" s="25" t="s">
        <v>44204</v>
      </c>
      <c r="D12016" s="25" t="s">
        <v>44205</v>
      </c>
      <c r="E12016" s="25" t="s">
        <v>44203</v>
      </c>
      <c r="F12016" s="2" t="str">
        <f t="shared" si="187"/>
        <v>insert into msg_info (Msg_ID,Msg_Type,SeqNo,Msg_Cn,Msg_Tr,Msg_En,Remark,Operator,MakeDate,MakeTime,ModifyDate,ModifyTime) values ('DeleteData,PleaseWaitandYouDoNotModifythe','7',12015,'正在删除数据，请您稍候并且不要修改屏幕上的值或链接其他页面','正在刪除資料，請您稍候並且不要修改螢幕上的值或連結其他頁面','Delete Data, Please Wait and You Do Not Modify the Value on the Screen or Links to Other Pages','历史205备份','tianzf',dbo.CurrentDate(),dbo.CurrentTime(),dbo.CurrentDate(),dbo.CurrentTime());go</v>
      </c>
    </row>
    <row r="12017" spans="1:6" x14ac:dyDescent="0.35">
      <c r="A12017" s="22">
        <v>12016</v>
      </c>
      <c r="B12017" s="25" t="s">
        <v>44206</v>
      </c>
      <c r="C12017" s="25" t="s">
        <v>44208</v>
      </c>
      <c r="D12017" s="25" t="s">
        <v>44208</v>
      </c>
      <c r="E12017" s="25" t="s">
        <v>44207</v>
      </c>
      <c r="F12017" s="2" t="str">
        <f t="shared" si="187"/>
        <v>insert into msg_info (Msg_ID,Msg_Type,SeqNo,Msg_Cn,Msg_Tr,Msg_En,Remark,Operator,MakeDate,MakeTime,ModifyDate,ModifyTime) values ('TheFinancialInterfaceFileGenerationFailed','7',12016,'正在生成','正在生成','The Financial Interface File Generation Failed','历史205备份','tianzf',dbo.CurrentDate(),dbo.CurrentTime(),dbo.CurrentDate(),dbo.CurrentTime());go</v>
      </c>
    </row>
    <row r="12018" spans="1:6" x14ac:dyDescent="0.35">
      <c r="A12018" s="22">
        <v>12017</v>
      </c>
      <c r="B12018" s="25" t="s">
        <v>44209</v>
      </c>
      <c r="C12018" s="25" t="s">
        <v>44211</v>
      </c>
      <c r="D12018" s="25" t="s">
        <v>47624</v>
      </c>
      <c r="E12018" s="25" t="s">
        <v>44210</v>
      </c>
      <c r="F12018" s="2" t="str">
        <f t="shared" si="187"/>
        <v>insert into msg_info (Msg_ID,Msg_Type,SeqNo,Msg_Cn,Msg_Tr,Msg_En,Remark,Operator,MakeDate,MakeTime,ModifyDate,ModifyTime) values ('Beinggenerated,pleasewait...','7',12017,'正在生成,请稍候...','正在生成，請稍後……','Being generated, please wait ...','历史205备份','tianzf',dbo.CurrentDate(),dbo.CurrentTime(),dbo.CurrentDate(),dbo.CurrentTime());go</v>
      </c>
    </row>
    <row r="12019" spans="1:6" x14ac:dyDescent="0.35">
      <c r="A12019" s="22">
        <v>12018</v>
      </c>
      <c r="B12019" s="25" t="s">
        <v>44212</v>
      </c>
      <c r="C12019" s="25" t="s">
        <v>44214</v>
      </c>
      <c r="D12019" s="25" t="s">
        <v>44215</v>
      </c>
      <c r="E12019" s="25" t="s">
        <v>44213</v>
      </c>
      <c r="F12019" s="2" t="str">
        <f t="shared" si="187"/>
        <v>insert into msg_info (Msg_ID,Msg_Type,SeqNo,Msg_Cn,Msg_Tr,Msg_En,Remark,Operator,MakeDate,MakeTime,ModifyDate,ModifyTime) values ('BeingGeneratedExportDataFiles,PleaseWaitand','7',12018,'正在生成导出数据文件，请您稍候并且不要修改屏幕上的值或链接其他页面','正在生成導出資料檔案，請您稍候並且不要修改螢幕上的值或鏈結其他頁面','Being Generated Export Data Files, Please Wait and Do Not Modify the Value on the Screen or Links to Other Pages','历史205备份','tianzf',dbo.CurrentDate(),dbo.CurrentTime(),dbo.CurrentDate(),dbo.CurrentTime());go</v>
      </c>
    </row>
    <row r="12020" spans="1:6" x14ac:dyDescent="0.35">
      <c r="A12020" s="22">
        <v>12019</v>
      </c>
      <c r="B12020" s="25" t="s">
        <v>44216</v>
      </c>
      <c r="C12020" s="25" t="s">
        <v>44218</v>
      </c>
      <c r="D12020" s="25" t="s">
        <v>44219</v>
      </c>
      <c r="E12020" s="25" t="s">
        <v>44217</v>
      </c>
      <c r="F12020" s="2" t="str">
        <f t="shared" si="187"/>
        <v>insert into msg_info (Msg_ID,Msg_Type,SeqNo,Msg_Cn,Msg_Tr,Msg_En,Remark,Operator,MakeDate,MakeTime,ModifyDate,ModifyTime) values ('BeingGeneratedSalesmanSequenceTree,PleaseWai','7',12019,'正在生成业务员序列树，请您稍候并且不要修改屏幕上的值或链接其他页面','正在生成銷售人員序列樹，請您稍候並且不要修改螢幕上的值或連結其他頁面','Being Generated Salesman Sequence Tree, Please Wait and Do Not Modify the Value on the Screen or Links to Other Pages','历史205备份','tianzf',dbo.CurrentDate(),dbo.CurrentTime(),dbo.CurrentDate(),dbo.CurrentTime());go</v>
      </c>
    </row>
    <row r="12021" spans="1:6" x14ac:dyDescent="0.35">
      <c r="A12021" s="22">
        <v>12020</v>
      </c>
      <c r="B12021" s="25" t="s">
        <v>44220</v>
      </c>
      <c r="C12021" s="25" t="s">
        <v>44222</v>
      </c>
      <c r="D12021" s="25" t="s">
        <v>44223</v>
      </c>
      <c r="E12021" s="25" t="s">
        <v>44221</v>
      </c>
      <c r="F12021" s="2" t="str">
        <f t="shared" si="187"/>
        <v>insert into msg_info (Msg_ID,Msg_Type,SeqNo,Msg_Cn,Msg_Tr,Msg_En,Remark,Operator,MakeDate,MakeTime,ModifyDate,ModifyTime) values ('ExhibitionSector,IsBeingGeneratedUndertheTr','7',12020,'正在生成展业机构隶属关系树，请您稍候并且不要修改屏幕上的值或链接其他页面','正在生成展業機構隸屬關係樹，請您稍候並且不要修改螢幕上的值或連結其他頁面','Exhibition Sector, Is Being Generated Under the Tree, Please Wait and Do Not Modify the Value on the Screen or Links to Other Pages','历史205备份','tianzf',dbo.CurrentDate(),dbo.CurrentTime(),dbo.CurrentDate(),dbo.CurrentTime());go</v>
      </c>
    </row>
    <row r="12022" spans="1:6" x14ac:dyDescent="0.35">
      <c r="A12022" s="22">
        <v>12021</v>
      </c>
      <c r="B12022" s="25" t="s">
        <v>44224</v>
      </c>
      <c r="C12022" s="25" t="s">
        <v>44226</v>
      </c>
      <c r="D12022" s="25" t="s">
        <v>44227</v>
      </c>
      <c r="E12022" s="25" t="s">
        <v>44225</v>
      </c>
      <c r="F12022" s="2" t="str">
        <f t="shared" si="187"/>
        <v>insert into msg_info (Msg_ID,Msg_Type,SeqNo,Msg_Cn,Msg_Tr,Msg_En,Remark,Operator,MakeDate,MakeTime,ModifyDate,ModifyTime) values ('IsSubmittingFile,PleaseWaitandNotChangeVal','7',12021,'正在提交数据，请您稍候并且不要修改屏幕上的值或链接其他页面','正在提交資料，請您稍候並且不要修改螢幕上的值或連結其他頁面','Is Submitting File, Please Wait and Not Change Value on Screen or Link into Other Page','历史205备份','tianzf',dbo.CurrentDate(),dbo.CurrentTime(),dbo.CurrentDate(),dbo.CurrentTime());go</v>
      </c>
    </row>
    <row r="12023" spans="1:6" x14ac:dyDescent="0.35">
      <c r="A12023" s="22">
        <v>12022</v>
      </c>
      <c r="B12023" s="25" t="s">
        <v>44228</v>
      </c>
      <c r="C12023" s="25" t="s">
        <v>44230</v>
      </c>
      <c r="D12023" s="25" t="s">
        <v>44231</v>
      </c>
      <c r="E12023" s="25" t="s">
        <v>44229</v>
      </c>
      <c r="F12023" s="2" t="str">
        <f t="shared" si="187"/>
        <v>insert into msg_info (Msg_ID,Msg_Type,SeqNo,Msg_Cn,Msg_Tr,Msg_En,Remark,Operator,MakeDate,MakeTime,ModifyDate,ModifyTime) values ('Exiting,pleasewait...','7',12022,'正在退出，请稍候...','正在退出，請稍候...','Exiting, please wait ...','历史205备份','tianzf',dbo.CurrentDate(),dbo.CurrentTime(),dbo.CurrentDate(),dbo.CurrentTime());go</v>
      </c>
    </row>
    <row r="12024" spans="1:6" x14ac:dyDescent="0.35">
      <c r="A12024" s="22">
        <v>12023</v>
      </c>
      <c r="B12024" s="25" t="s">
        <v>44232</v>
      </c>
      <c r="C12024" s="25" t="s">
        <v>44234</v>
      </c>
      <c r="D12024" s="25" t="s">
        <v>44235</v>
      </c>
      <c r="E12024" s="25" t="s">
        <v>44233</v>
      </c>
      <c r="F12024" s="2" t="str">
        <f t="shared" si="187"/>
        <v>insert into msg_info (Msg_ID,Msg_Type,SeqNo,Msg_Cn,Msg_Tr,Msg_En,Remark,Operator,MakeDate,MakeTime,ModifyDate,ModifyTime) values ('Bankinginstitutionsaremodifiedtypeofbanktyp','7',12023,'正在修改的银行机构的银行类型与其上级机构银行类型不匹配！','正在修改的銀行機構的銀行類型與其上級機構銀行類型不匹配！','Banking institutions are modified type of bank types and their parent bodies, banks do not match!','历史205备份','tianzf',dbo.CurrentDate(),dbo.CurrentTime(),dbo.CurrentDate(),dbo.CurrentTime());go</v>
      </c>
    </row>
    <row r="12025" spans="1:6" x14ac:dyDescent="0.35">
      <c r="A12025" s="22">
        <v>12024</v>
      </c>
      <c r="B12025" s="25" t="s">
        <v>44236</v>
      </c>
      <c r="C12025" s="25" t="s">
        <v>44238</v>
      </c>
      <c r="D12025" s="25" t="s">
        <v>44239</v>
      </c>
      <c r="E12025" s="25" t="s">
        <v>44237</v>
      </c>
      <c r="F12025" s="2" t="str">
        <f t="shared" si="187"/>
        <v>insert into msg_info (Msg_ID,Msg_Type,SeqNo,Msg_Cn,Msg_Tr,Msg_En,Remark,Operator,MakeDate,MakeTime,ModifyDate,ModifyTime) values ('IstoModifytheData,PleaseWaitandDoNotModi','7',12024,'正在修改数据，请您稍候并且不要修改屏幕上的值或链接其他页面','正在修改資料，請您稍候並且不要修改螢幕上的值或連結其他頁面','Is to Modify the Data, Please Wait and Do Not Modify the Value on the Screen or Links to Other Pages','历史205备份','tianzf',dbo.CurrentDate(),dbo.CurrentTime(),dbo.CurrentDate(),dbo.CurrentTime());go</v>
      </c>
    </row>
    <row r="12026" spans="1:6" x14ac:dyDescent="0.35">
      <c r="A12026" s="22">
        <v>12025</v>
      </c>
      <c r="B12026" s="25" t="s">
        <v>44240</v>
      </c>
      <c r="C12026" s="25" t="s">
        <v>44242</v>
      </c>
      <c r="D12026" s="25" t="s">
        <v>44243</v>
      </c>
      <c r="E12026" s="25" t="s">
        <v>44241</v>
      </c>
      <c r="F12026" s="2" t="str">
        <f t="shared" si="187"/>
        <v>insert into msg_info (Msg_ID,Msg_Type,SeqNo,Msg_Cn,Msg_Tr,Msg_En,Remark,Operator,MakeDate,MakeTime,ModifyDate,ModifyTime) values ('IsIncreasingData,PleaseWaitandDoNotModify','7',12025,'正在增加数据，请您稍候并且不要修改屏幕上的值或链接其他页面','正在增加資料，請您稍候並且不要修改螢幕上的值或連結其他頁面','Is Increasing Data, Please Wait and Do Not Modify the Value on the Screen or Links to Other Pages','历史205备份','tianzf',dbo.CurrentDate(),dbo.CurrentTime(),dbo.CurrentDate(),dbo.CurrentTime());go</v>
      </c>
    </row>
    <row r="12027" spans="1:6" x14ac:dyDescent="0.35">
      <c r="A12027" s="22">
        <v>12026</v>
      </c>
      <c r="B12027" s="25" t="s">
        <v>44244</v>
      </c>
      <c r="C12027" s="25" t="s">
        <v>44246</v>
      </c>
      <c r="D12027" s="25" t="s">
        <v>44247</v>
      </c>
      <c r="E12027" s="25" t="s">
        <v>44245</v>
      </c>
      <c r="F12027" s="2" t="str">
        <f t="shared" si="187"/>
        <v>insert into msg_info (Msg_ID,Msg_Type,SeqNo,Msg_Cn,Msg_Tr,Msg_En,Remark,Operator,MakeDate,MakeTime,ModifyDate,ModifyTime) values ('Isrunning,pleasewait...','7',12026,'正在执行，请稍等...','正在執行，請稍等...','Is running, please wait ...','历史205备份','tianzf',dbo.CurrentDate(),dbo.CurrentTime(),dbo.CurrentDate(),dbo.CurrentTime());go</v>
      </c>
    </row>
    <row r="12028" spans="1:6" x14ac:dyDescent="0.35">
      <c r="A12028" s="22">
        <v>12027</v>
      </c>
      <c r="B12028" s="25" t="s">
        <v>44248</v>
      </c>
      <c r="C12028" s="25" t="s">
        <v>44249</v>
      </c>
      <c r="D12028" s="25" t="s">
        <v>44250</v>
      </c>
      <c r="E12028" s="25" t="s">
        <v>47821</v>
      </c>
      <c r="F12028" s="2" t="str">
        <f t="shared" si="187"/>
        <v>insert into msg_info (Msg_ID,Msg_Type,SeqNo,Msg_Cn,Msg_Tr,Msg_En,Remark,Operator,MakeDate,MakeTime,ModifyDate,ModifyTime) values ('OperationIsBeingPerformed,PleaseWaitandDoN','7',12027,'正在执行操作，请您稍候并且不要修改屏幕上的值或链接其他页面','正在執行操作，請您稍候並且不要修改螢幕上的值或連結其他頁面','Operation Is Being Performed, Please Wait and Do Not Modify the Value on the Screen or Links to Other Pages','历史205备份','tianzf',dbo.CurrentDate(),dbo.CurrentTime(),dbo.CurrentDate(),dbo.CurrentTime());go</v>
      </c>
    </row>
    <row r="12029" spans="1:6" x14ac:dyDescent="0.35">
      <c r="A12029" s="22">
        <v>12028</v>
      </c>
      <c r="B12029" s="25" t="s">
        <v>44251</v>
      </c>
      <c r="C12029" s="25" t="s">
        <v>44253</v>
      </c>
      <c r="D12029" s="25" t="s">
        <v>44254</v>
      </c>
      <c r="E12029" s="25" t="s">
        <v>44252</v>
      </c>
      <c r="F12029" s="2" t="str">
        <f t="shared" si="187"/>
        <v>insert into msg_info (Msg_ID,Msg_Type,SeqNo,Msg_Cn,Msg_Tr,Msg_En,Remark,Operator,MakeDate,MakeTime,ModifyDate,ModifyTime) values ('IsRunningVestOperation,PleaseWaitandDoNot','7',12028,'正在执行归属操作，请您稍候并且不要修改屏幕上的值或链接其他页面','正在執行歸屬操作，請您稍候並且不要修改螢幕上的值或連結其他頁面','Is Running Vest Operation, Please Wait and Do Not Modify the Value on the Screen or Links to Other Pages','历史205备份','tianzf',dbo.CurrentDate(),dbo.CurrentTime(),dbo.CurrentDate(),dbo.CurrentTime());go</v>
      </c>
    </row>
    <row r="12030" spans="1:6" x14ac:dyDescent="0.35">
      <c r="A12030" s="22">
        <v>12029</v>
      </c>
      <c r="B12030" s="25" t="s">
        <v>44255</v>
      </c>
      <c r="C12030" s="25" t="s">
        <v>44256</v>
      </c>
      <c r="D12030" s="25" t="s">
        <v>44257</v>
      </c>
      <c r="E12030" s="25" t="s">
        <v>47822</v>
      </c>
      <c r="F12030" s="2" t="str">
        <f t="shared" si="187"/>
        <v>insert into msg_info (Msg_ID,Msg_Type,SeqNo,Msg_Cn,Msg_Tr,Msg_En,Remark,Operator,MakeDate,MakeTime,ModifyDate,ModifyTime) values ('AreReadytoPrinttheData,PleaseWaitandDoNo','7',12029,'正在准备打印数据，请您稍候并且不要修改屏幕上的值或链接其他页面','正在準備列印資料，請您稍候並且不要修改螢幕上的值或連結其他頁面','Are Ready to Print the Data, Please Wait and Do Not Modify the Value on the Screen or Links to Other Pages','历史205备份','tianzf',dbo.CurrentDate(),dbo.CurrentTime(),dbo.CurrentDate(),dbo.CurrentTime());go</v>
      </c>
    </row>
    <row r="12031" spans="1:6" x14ac:dyDescent="0.35">
      <c r="A12031" s="22">
        <v>12030</v>
      </c>
      <c r="B12031" s="25" t="s">
        <v>44258</v>
      </c>
      <c r="C12031" s="25" t="s">
        <v>44260</v>
      </c>
      <c r="D12031" s="25" t="s">
        <v>44261</v>
      </c>
      <c r="E12031" s="25" t="s">
        <v>44259</v>
      </c>
      <c r="F12031" s="2" t="str">
        <f t="shared" si="187"/>
        <v>insert into msg_info (Msg_ID,Msg_Type,SeqNo,Msg_Cn,Msg_Tr,Msg_En,Remark,Operator,MakeDate,MakeTime,ModifyDate,ModifyTime) values ('DocumentID','7',12030,'证件ID','證件ID','Document ID','历史205备份','tianzf',dbo.CurrentDate(),dbo.CurrentTime(),dbo.CurrentDate(),dbo.CurrentTime());go</v>
      </c>
    </row>
    <row r="12032" spans="1:6" x14ac:dyDescent="0.35">
      <c r="A12032" s="22">
        <v>12031</v>
      </c>
      <c r="B12032" s="25" t="s">
        <v>44262</v>
      </c>
      <c r="C12032" s="25" t="s">
        <v>44263</v>
      </c>
      <c r="D12032" s="25" t="s">
        <v>44264</v>
      </c>
      <c r="E12032" s="25" t="s">
        <v>30329</v>
      </c>
      <c r="F12032" s="2" t="str">
        <f t="shared" si="187"/>
        <v>insert into msg_info (Msg_ID,Msg_Type,SeqNo,Msg_Cn,Msg_Tr,Msg_En,Remark,Operator,MakeDate,MakeTime,ModifyDate,ModifyTime) values ('IDNo.','7',12031,'证件号码','證件號碼','ID No.','历史205备份','tianzf',dbo.CurrentDate(),dbo.CurrentTime(),dbo.CurrentDate(),dbo.CurrentTime());go</v>
      </c>
    </row>
    <row r="12033" spans="1:6" x14ac:dyDescent="0.35">
      <c r="A12033" s="22">
        <v>12032</v>
      </c>
      <c r="B12033" s="25" t="s">
        <v>44265</v>
      </c>
      <c r="C12033" s="25" t="s">
        <v>44267</v>
      </c>
      <c r="D12033" s="25" t="s">
        <v>44268</v>
      </c>
      <c r="E12033" s="25" t="s">
        <v>44266</v>
      </c>
      <c r="F12033" s="2" t="str">
        <f t="shared" si="187"/>
        <v>insert into msg_info (Msg_ID,Msg_Type,SeqNo,Msg_Cn,Msg_Tr,Msg_En,Remark,Operator,MakeDate,MakeTime,ModifyDate,ModifyTime) values ('IDCardNumber','7',12032,'证件号码*','證件號碼*','ID Card Number','历史205备份','tianzf',dbo.CurrentDate(),dbo.CurrentTime(),dbo.CurrentDate(),dbo.CurrentTime());go</v>
      </c>
    </row>
    <row r="12034" spans="1:6" x14ac:dyDescent="0.35">
      <c r="A12034" s="22">
        <v>12033</v>
      </c>
      <c r="B12034" s="25" t="s">
        <v>44269</v>
      </c>
      <c r="C12034" s="25" t="s">
        <v>44271</v>
      </c>
      <c r="D12034" s="25" t="s">
        <v>44272</v>
      </c>
      <c r="E12034" s="25" t="s">
        <v>44270</v>
      </c>
      <c r="F12034" s="2" t="str">
        <f t="shared" si="187"/>
        <v>insert into msg_info (Msg_ID,Msg_Type,SeqNo,Msg_Cn,Msg_Tr,Msg_En,Remark,Operator,MakeDate,MakeTime,ModifyDate,ModifyTime) values ('DocumentNumber|','7',12033,'证件号码|','證件號碼|','Document Number |','历史205备份','tianzf',dbo.CurrentDate(),dbo.CurrentTime(),dbo.CurrentDate(),dbo.CurrentTime());go</v>
      </c>
    </row>
    <row r="12035" spans="1:6" x14ac:dyDescent="0.35">
      <c r="A12035" s="22">
        <v>12034</v>
      </c>
      <c r="B12035" s="25" t="s">
        <v>44273</v>
      </c>
      <c r="C12035" s="25" t="s">
        <v>44274</v>
      </c>
      <c r="D12035" s="25" t="s">
        <v>44275</v>
      </c>
      <c r="E12035" s="25" t="s">
        <v>47823</v>
      </c>
      <c r="F12035" s="2" t="str">
        <f t="shared" ref="F12035:F12098" si="188">"insert into msg_info (Msg_ID,Msg_Type,SeqNo,Msg_Cn,Msg_Tr,Msg_En,Remark,Operator,MakeDate,MakeTime,ModifyDate,ModifyTime) values ('"&amp;SUBSTITUTE(B12035,"'","''")&amp;"','7',"&amp;A12035&amp;",'"&amp;SUBSTITUTE(C12035,"'","''")&amp;"','"&amp;SUBSTITUTE(D12035,"'","''")&amp;"','"&amp;SUBSTITUTE(E12035,"'","''")&amp;"','历史205备份','tianzf',dbo.CurrentDate(),dbo.CurrentTime(),dbo.CurrentDate(),dbo.CurrentTime());go"</f>
        <v>insert into msg_info (Msg_ID,Msg_Type,SeqNo,Msg_Cn,Msg_Tr,Msg_En,Remark,Operator,MakeDate,MakeTime,ModifyDate,ModifyTime) values ('IDNo.Type','7',12034,'证件号码类型','證件號碼類型','ID No. Type','历史205备份','tianzf',dbo.CurrentDate(),dbo.CurrentTime(),dbo.CurrentDate(),dbo.CurrentTime());go</v>
      </c>
    </row>
    <row r="12036" spans="1:6" x14ac:dyDescent="0.35">
      <c r="A12036" s="22">
        <v>12035</v>
      </c>
      <c r="B12036" s="25" t="s">
        <v>44276</v>
      </c>
      <c r="C12036" s="25" t="s">
        <v>44278</v>
      </c>
      <c r="D12036" s="25" t="s">
        <v>44279</v>
      </c>
      <c r="E12036" s="25" t="s">
        <v>44277</v>
      </c>
      <c r="F12036" s="2" t="str">
        <f t="shared" si="188"/>
        <v>insert into msg_info (Msg_ID,Msg_Type,SeqNo,Msg_Cn,Msg_Tr,Msg_En,Remark,Operator,MakeDate,MakeTime,ModifyDate,ModifyTime) values ('IDType','7',12035,'证件类型','證件類型','ID Type','历史205备份','tianzf',dbo.CurrentDate(),dbo.CurrentTime(),dbo.CurrentDate(),dbo.CurrentTime());go</v>
      </c>
    </row>
    <row r="12037" spans="1:6" x14ac:dyDescent="0.35">
      <c r="A12037" s="22">
        <v>12036</v>
      </c>
      <c r="B12037" s="25" t="s">
        <v>44280</v>
      </c>
      <c r="C12037" s="25" t="s">
        <v>44282</v>
      </c>
      <c r="D12037" s="25" t="s">
        <v>44283</v>
      </c>
      <c r="E12037" s="25" t="s">
        <v>44281</v>
      </c>
      <c r="F12037" s="2" t="str">
        <f t="shared" si="188"/>
        <v>insert into msg_info (Msg_ID,Msg_Type,SeqNo,Msg_Cn,Msg_Tr,Msg_En,Remark,Operator,MakeDate,MakeTime,ModifyDate,ModifyTime) values ('IDCardType','7',12036,'证件类型*','證件類型*','ID Card Type','历史205备份','tianzf',dbo.CurrentDate(),dbo.CurrentTime(),dbo.CurrentDate(),dbo.CurrentTime());go</v>
      </c>
    </row>
    <row r="12038" spans="1:6" x14ac:dyDescent="0.35">
      <c r="A12038" s="22">
        <v>12037</v>
      </c>
      <c r="B12038" s="25" t="s">
        <v>44284</v>
      </c>
      <c r="C12038" s="25" t="s">
        <v>44286</v>
      </c>
      <c r="D12038" s="25" t="s">
        <v>44287</v>
      </c>
      <c r="E12038" s="25" t="s">
        <v>44285</v>
      </c>
      <c r="F12038" s="2" t="str">
        <f t="shared" si="188"/>
        <v>insert into msg_info (Msg_ID,Msg_Type,SeqNo,Msg_Cn,Msg_Tr,Msg_En,Remark,Operator,MakeDate,MakeTime,ModifyDate,ModifyTime) values ('DocumentType|','7',12037,'证件类型|','證件類型|','Document Type |','历史205备份','tianzf',dbo.CurrentDate(),dbo.CurrentTime(),dbo.CurrentDate(),dbo.CurrentTime());go</v>
      </c>
    </row>
    <row r="12039" spans="1:6" x14ac:dyDescent="0.35">
      <c r="A12039" s="22">
        <v>12038</v>
      </c>
      <c r="B12039" s="25" t="s">
        <v>44288</v>
      </c>
      <c r="C12039" s="25" t="s">
        <v>44290</v>
      </c>
      <c r="D12039" s="25" t="s">
        <v>44291</v>
      </c>
      <c r="E12039" s="25" t="s">
        <v>44289</v>
      </c>
      <c r="F12039" s="2" t="str">
        <f t="shared" si="188"/>
        <v>insert into msg_info (Msg_ID,Msg_Type,SeqNo,Msg_Cn,Msg_Tr,Msg_En,Remark,Operator,MakeDate,MakeTime,ModifyDate,ModifyTime) values ('DocumentTypeCode','7',12038,'证件类型代码','證件類型代碼','Document Type Code','历史205备份','tianzf',dbo.CurrentDate(),dbo.CurrentTime(),dbo.CurrentDate(),dbo.CurrentTime());go</v>
      </c>
    </row>
    <row r="12040" spans="1:6" x14ac:dyDescent="0.35">
      <c r="A12040" s="22">
        <v>12039</v>
      </c>
      <c r="B12040" s="25" t="s">
        <v>44292</v>
      </c>
      <c r="C12040" s="25" t="s">
        <v>44294</v>
      </c>
      <c r="D12040" s="25" t="s">
        <v>44295</v>
      </c>
      <c r="E12040" s="25" t="s">
        <v>44293</v>
      </c>
      <c r="F12040" s="2" t="str">
        <f t="shared" si="188"/>
        <v>insert into msg_info (Msg_ID,Msg_Type,SeqNo,Msg_Cn,Msg_Tr,Msg_En,Remark,Operator,MakeDate,MakeTime,ModifyDate,ModifyTime) values ('SecuritiesCollectionOutlets','7',12039,'证劵代收网点','證劵代收網點','Securities Collection Outlets','历史205备份','tianzf',dbo.CurrentDate(),dbo.CurrentTime(),dbo.CurrentDate(),dbo.CurrentTime());go</v>
      </c>
    </row>
    <row r="12041" spans="1:6" x14ac:dyDescent="0.35">
      <c r="A12041" s="22">
        <v>12040</v>
      </c>
      <c r="B12041" s="25" t="s">
        <v>44296</v>
      </c>
      <c r="C12041" s="25" t="s">
        <v>44298</v>
      </c>
      <c r="D12041" s="25" t="s">
        <v>44299</v>
      </c>
      <c r="E12041" s="25" t="s">
        <v>44297</v>
      </c>
      <c r="F12041" s="2" t="str">
        <f t="shared" si="188"/>
        <v>insert into msg_info (Msg_ID,Msg_Type,SeqNo,Msg_Cn,Msg_Tr,Msg_En,Remark,Operator,MakeDate,MakeTime,ModifyDate,ModifyTime) values ('SecuritiesandFuturesIntermediariesQualifyingE','7',12040,'证劵及期货从业员资格考试试卷八','證劵及期貨從業員資格考試試卷八','Securities and Futures Intermediaries Qualifying Examination Paper Ⅷ','历史205备份','tianzf',dbo.CurrentDate(),dbo.CurrentTime(),dbo.CurrentDate(),dbo.CurrentTime());go</v>
      </c>
    </row>
    <row r="12042" spans="1:6" x14ac:dyDescent="0.35">
      <c r="A12042" s="22">
        <v>12041</v>
      </c>
      <c r="B12042" s="25" t="s">
        <v>44296</v>
      </c>
      <c r="C12042" s="25" t="s">
        <v>44301</v>
      </c>
      <c r="D12042" s="25" t="s">
        <v>44302</v>
      </c>
      <c r="E12042" s="25" t="s">
        <v>44300</v>
      </c>
      <c r="F12042" s="2" t="str">
        <f t="shared" si="188"/>
        <v>insert into msg_info (Msg_ID,Msg_Type,SeqNo,Msg_Cn,Msg_Tr,Msg_En,Remark,Operator,MakeDate,MakeTime,ModifyDate,ModifyTime) values ('SecuritiesandFuturesIntermediariesQualifyingE','7',12041,'证劵及期货从业员资格考试试卷二','證劵及期貨從業員資格考試試卷二','Securities and Futures Intermediaries Qualifying Examination Paper Ⅱ','历史205备份','tianzf',dbo.CurrentDate(),dbo.CurrentTime(),dbo.CurrentDate(),dbo.CurrentTime());go</v>
      </c>
    </row>
    <row r="12043" spans="1:6" x14ac:dyDescent="0.35">
      <c r="A12043" s="22">
        <v>12042</v>
      </c>
      <c r="B12043" s="25" t="s">
        <v>44296</v>
      </c>
      <c r="C12043" s="25" t="s">
        <v>44304</v>
      </c>
      <c r="D12043" s="25" t="s">
        <v>44305</v>
      </c>
      <c r="E12043" s="25" t="s">
        <v>44303</v>
      </c>
      <c r="F12043" s="2" t="str">
        <f t="shared" si="188"/>
        <v>insert into msg_info (Msg_ID,Msg_Type,SeqNo,Msg_Cn,Msg_Tr,Msg_En,Remark,Operator,MakeDate,MakeTime,ModifyDate,ModifyTime) values ('SecuritiesandFuturesIntermediariesQualifyingE','7',12042,'证劵及期货从业员资格考试试卷七','證劵及期貨從業員資格考試試卷七','Securities and Futures Intermediaries Qualifying Examination Papers Seven','历史205备份','tianzf',dbo.CurrentDate(),dbo.CurrentTime(),dbo.CurrentDate(),dbo.CurrentTime());go</v>
      </c>
    </row>
    <row r="12044" spans="1:6" x14ac:dyDescent="0.35">
      <c r="A12044" s="22">
        <v>12043</v>
      </c>
      <c r="B12044" s="25" t="s">
        <v>44296</v>
      </c>
      <c r="C12044" s="25" t="s">
        <v>44307</v>
      </c>
      <c r="D12044" s="25" t="s">
        <v>44308</v>
      </c>
      <c r="E12044" s="25" t="s">
        <v>44306</v>
      </c>
      <c r="F12044" s="2" t="str">
        <f t="shared" si="188"/>
        <v>insert into msg_info (Msg_ID,Msg_Type,SeqNo,Msg_Cn,Msg_Tr,Msg_En,Remark,Operator,MakeDate,MakeTime,ModifyDate,ModifyTime) values ('SecuritiesandFuturesIntermediariesQualifyingE','7',12043,'证劵及期货从业员资格考试试卷一','證劵及期貨從業員資格考試試卷一','Securities and Futures Intermediaries Qualifying Examination Papers','历史205备份','tianzf',dbo.CurrentDate(),dbo.CurrentTime(),dbo.CurrentDate(),dbo.CurrentTime());go</v>
      </c>
    </row>
    <row r="12045" spans="1:6" x14ac:dyDescent="0.35">
      <c r="A12045" s="22">
        <v>12044</v>
      </c>
      <c r="B12045" s="25" t="s">
        <v>44292</v>
      </c>
      <c r="C12045" s="25" t="s">
        <v>44309</v>
      </c>
      <c r="D12045" s="25" t="s">
        <v>44310</v>
      </c>
      <c r="E12045" s="25" t="s">
        <v>44293</v>
      </c>
      <c r="F12045" s="2" t="str">
        <f t="shared" si="188"/>
        <v>insert into msg_info (Msg_ID,Msg_Type,SeqNo,Msg_Cn,Msg_Tr,Msg_En,Remark,Operator,MakeDate,MakeTime,ModifyDate,ModifyTime) values ('SecuritiesCollectionOutlets','7',12044,'证券代收网点','證券代收網點','Securities Collection Outlets','历史205备份','tianzf',dbo.CurrentDate(),dbo.CurrentTime(),dbo.CurrentDate(),dbo.CurrentTime());go</v>
      </c>
    </row>
    <row r="12046" spans="1:6" x14ac:dyDescent="0.35">
      <c r="A12046" s="22">
        <v>12045</v>
      </c>
      <c r="B12046" s="25" t="s">
        <v>44311</v>
      </c>
      <c r="C12046" s="25" t="s">
        <v>44313</v>
      </c>
      <c r="D12046" s="25" t="s">
        <v>44314</v>
      </c>
      <c r="E12046" s="25" t="s">
        <v>44312</v>
      </c>
      <c r="F12046" s="2" t="str">
        <f t="shared" si="188"/>
        <v>insert into msg_info (Msg_ID,Msg_Type,SeqNo,Msg_Cn,Msg_Tr,Msg_En,Remark,Operator,MakeDate,MakeTime,ModifyDate,ModifyTime) values ('CertificateNumber','7',12045,'证书编号','證書編號','Certificate Number','历史205备份','tianzf',dbo.CurrentDate(),dbo.CurrentTime(),dbo.CurrentDate(),dbo.CurrentTime());go</v>
      </c>
    </row>
    <row r="12047" spans="1:6" x14ac:dyDescent="0.35">
      <c r="A12047" s="22">
        <v>12046</v>
      </c>
      <c r="B12047" s="25" t="s">
        <v>44315</v>
      </c>
      <c r="C12047" s="25" t="s">
        <v>44317</v>
      </c>
      <c r="D12047" s="25" t="s">
        <v>44318</v>
      </c>
      <c r="E12047" s="25" t="s">
        <v>44316</v>
      </c>
      <c r="F12047" s="2" t="str">
        <f t="shared" si="188"/>
        <v>insert into msg_info (Msg_ID,Msg_Type,SeqNo,Msg_Cn,Msg_Tr,Msg_En,Remark,Operator,MakeDate,MakeTime,ModifyDate,ModifyTime) values ('LicenseExpirationDate','7',12046,'证书结束日期','證書結束日期','License Expiration Date','历史205备份','tianzf',dbo.CurrentDate(),dbo.CurrentTime(),dbo.CurrentDate(),dbo.CurrentTime());go</v>
      </c>
    </row>
    <row r="12048" spans="1:6" x14ac:dyDescent="0.35">
      <c r="A12048" s="22">
        <v>12047</v>
      </c>
      <c r="B12048" s="25" t="s">
        <v>44319</v>
      </c>
      <c r="C12048" s="25" t="s">
        <v>44321</v>
      </c>
      <c r="D12048" s="25" t="s">
        <v>44322</v>
      </c>
      <c r="E12048" s="25" t="s">
        <v>44320</v>
      </c>
      <c r="F12048" s="2" t="str">
        <f t="shared" si="188"/>
        <v>insert into msg_info (Msg_ID,Msg_Type,SeqNo,Msg_Cn,Msg_Tr,Msg_En,Remark,Operator,MakeDate,MakeTime,ModifyDate,ModifyTime) values ('TheEndDateofCertificate','7',12047,'证书开始日期','證書開始日期','The End Date of Certificate','历史205备份','tianzf',dbo.CurrentDate(),dbo.CurrentTime(),dbo.CurrentDate(),dbo.CurrentTime());go</v>
      </c>
    </row>
    <row r="12049" spans="1:6" x14ac:dyDescent="0.35">
      <c r="A12049" s="22">
        <v>12048</v>
      </c>
      <c r="B12049" s="25" t="s">
        <v>44323</v>
      </c>
      <c r="C12049" s="25" t="s">
        <v>44325</v>
      </c>
      <c r="D12049" s="25" t="s">
        <v>44326</v>
      </c>
      <c r="E12049" s="25" t="s">
        <v>44324</v>
      </c>
      <c r="F12049" s="2" t="str">
        <f t="shared" si="188"/>
        <v>insert into msg_info (Msg_ID,Msg_Type,SeqNo,Msg_Cn,Msg_Tr,Msg_En,Remark,Operator,MakeDate,MakeTime,ModifyDate,ModifyTime) values ('CertificateName','7',12048,'证书名称','證書名稱','Certificate Name','历史205备份','tianzf',dbo.CurrentDate(),dbo.CurrentTime(),dbo.CurrentDate(),dbo.CurrentTime());go</v>
      </c>
    </row>
    <row r="12050" spans="1:6" x14ac:dyDescent="0.35">
      <c r="A12050" s="22">
        <v>12049</v>
      </c>
      <c r="B12050" s="25" t="s">
        <v>44327</v>
      </c>
      <c r="C12050" s="25" t="s">
        <v>44329</v>
      </c>
      <c r="D12050" s="25" t="s">
        <v>44330</v>
      </c>
      <c r="E12050" s="25" t="s">
        <v>44328</v>
      </c>
      <c r="F12050" s="2" t="str">
        <f t="shared" si="188"/>
        <v>insert into msg_info (Msg_ID,Msg_Type,SeqNo,Msg_Cn,Msg_Tr,Msg_En,Remark,Operator,MakeDate,MakeTime,ModifyDate,ModifyTime) values ('PartyAgencies','7',12049,'政党机关','政黨機關','Party Agencies','历史205备份','tianzf',dbo.CurrentDate(),dbo.CurrentTime(),dbo.CurrentDate(),dbo.CurrentTime());go</v>
      </c>
    </row>
    <row r="12051" spans="1:6" x14ac:dyDescent="0.35">
      <c r="A12051" s="22">
        <v>12050</v>
      </c>
      <c r="B12051" s="25" t="s">
        <v>44331</v>
      </c>
      <c r="C12051" s="25" t="s">
        <v>44333</v>
      </c>
      <c r="D12051" s="25" t="s">
        <v>44334</v>
      </c>
      <c r="E12051" s="25" t="s">
        <v>44332</v>
      </c>
      <c r="F12051" s="2" t="str">
        <f t="shared" si="188"/>
        <v>insert into msg_info (Msg_ID,Msg_Type,SeqNo,Msg_Cn,Msg_Tr,Msg_En,Remark,Operator,MakeDate,MakeTime,ModifyDate,ModifyTime) values ('GovernmentAgencies','7',12050,'政府机关','政府機關','Government Agencies','历史205备份','tianzf',dbo.CurrentDate(),dbo.CurrentTime(),dbo.CurrentDate(),dbo.CurrentTime());go</v>
      </c>
    </row>
    <row r="12052" spans="1:6" x14ac:dyDescent="0.35">
      <c r="A12052" s="22">
        <v>12051</v>
      </c>
      <c r="B12052" s="25" t="s">
        <v>44335</v>
      </c>
      <c r="C12052" s="25" t="s">
        <v>44337</v>
      </c>
      <c r="D12052" s="25" t="s">
        <v>44337</v>
      </c>
      <c r="E12052" s="25" t="s">
        <v>44336</v>
      </c>
      <c r="F12052" s="2" t="str">
        <f t="shared" si="188"/>
        <v>insert into msg_info (Msg_ID,Msg_Type,SeqNo,Msg_Cn,Msg_Tr,Msg_En,Remark,Operator,MakeDate,MakeTime,ModifyDate,ModifyTime) values ('GovernmentReasons','7',12051,'政府原因','政府原因','Government Reasons','历史205备份','tianzf',dbo.CurrentDate(),dbo.CurrentTime(),dbo.CurrentDate(),dbo.CurrentTime());go</v>
      </c>
    </row>
    <row r="12053" spans="1:6" x14ac:dyDescent="0.35">
      <c r="A12053" s="22">
        <v>12052</v>
      </c>
      <c r="B12053" s="25" t="s">
        <v>44338</v>
      </c>
      <c r="C12053" s="25" t="s">
        <v>44340</v>
      </c>
      <c r="D12053" s="25" t="s">
        <v>44340</v>
      </c>
      <c r="E12053" s="25" t="s">
        <v>44339</v>
      </c>
      <c r="F12053" s="2" t="str">
        <f t="shared" si="188"/>
        <v>insert into msg_info (Msg_ID,Msg_Type,SeqNo,Msg_Cn,Msg_Tr,Msg_En,Remark,Operator,MakeDate,MakeTime,ModifyDate,ModifyTime) values ('PoliticsStatus','7',12052,'政治面貌','政治面貌','Politics Status','历史205备份','tianzf',dbo.CurrentDate(),dbo.CurrentTime(),dbo.CurrentDate(),dbo.CurrentTime());go</v>
      </c>
    </row>
    <row r="12054" spans="1:6" x14ac:dyDescent="0.35">
      <c r="A12054" s="22">
        <v>12053</v>
      </c>
      <c r="B12054" s="25" t="s">
        <v>44341</v>
      </c>
      <c r="C12054" s="25" t="s">
        <v>44343</v>
      </c>
      <c r="D12054" s="25" t="s">
        <v>44344</v>
      </c>
      <c r="E12054" s="25" t="s">
        <v>44342</v>
      </c>
      <c r="F12054" s="2" t="str">
        <f t="shared" si="188"/>
        <v>insert into msg_info (Msg_ID,Msg_Type,SeqNo,Msg_Cn,Msg_Tr,Msg_En,Remark,Operator,MakeDate,MakeTime,ModifyDate,ModifyTime) values ('Betweentheinstitutionsistogeneratefinancial','7',12053,'之间有机构正在生成财务接口文件，请稍后重试！','之間有機構正在生成財務介面檔，請稍後重試！','Between the institutions is to generate financial interface files, please try again later!','历史205备份','tianzf',dbo.CurrentDate(),dbo.CurrentTime(),dbo.CurrentDate(),dbo.CurrentTime());go</v>
      </c>
    </row>
    <row r="12055" spans="1:6" x14ac:dyDescent="0.35">
      <c r="A12055" s="22">
        <v>12054</v>
      </c>
      <c r="B12055" s="25" t="s">
        <v>44345</v>
      </c>
      <c r="C12055" s="25" t="s">
        <v>44347</v>
      </c>
      <c r="D12055" s="25" t="s">
        <v>44347</v>
      </c>
      <c r="E12055" s="25" t="s">
        <v>44346</v>
      </c>
      <c r="F12055" s="2" t="str">
        <f t="shared" si="188"/>
        <v>insert into msg_info (Msg_ID,Msg_Type,SeqNo,Msg_Cn,Msg_Tr,Msg_En,Remark,Operator,MakeDate,MakeTime,ModifyDate,ModifyTime) values ('OtherDisorders','7',12054,'之其他疾患','之其他疾患','Other Disorders','历史205备份','tianzf',dbo.CurrentDate(),dbo.CurrentTime(),dbo.CurrentDate(),dbo.CurrentTime());go</v>
      </c>
    </row>
    <row r="12056" spans="1:6" x14ac:dyDescent="0.35">
      <c r="A12056" s="22">
        <v>12055</v>
      </c>
      <c r="B12056" s="25" t="s">
        <v>44345</v>
      </c>
      <c r="C12056" s="25" t="s">
        <v>44348</v>
      </c>
      <c r="D12056" s="25" t="s">
        <v>44347</v>
      </c>
      <c r="E12056" s="25" t="s">
        <v>44346</v>
      </c>
      <c r="F12056" s="2" t="str">
        <f t="shared" si="188"/>
        <v>insert into msg_info (Msg_ID,Msg_Type,SeqNo,Msg_Cn,Msg_Tr,Msg_En,Remark,Operator,MakeDate,MakeTime,ModifyDate,ModifyTime) values ('OtherDisorders','7',12055,'之其它疾患','之其他疾患','Other Disorders','历史205备份','tianzf',dbo.CurrentDate(),dbo.CurrentTime(),dbo.CurrentDate(),dbo.CurrentTime());go</v>
      </c>
    </row>
    <row r="12057" spans="1:6" x14ac:dyDescent="0.35">
      <c r="A12057" s="22">
        <v>12056</v>
      </c>
      <c r="B12057" s="25" t="s">
        <v>44349</v>
      </c>
      <c r="C12057" s="25" t="s">
        <v>44351</v>
      </c>
      <c r="D12057" s="25" t="s">
        <v>44352</v>
      </c>
      <c r="E12057" s="25" t="s">
        <v>44350</v>
      </c>
      <c r="F12057" s="2" t="str">
        <f t="shared" si="188"/>
        <v>insert into msg_info (Msg_ID,Msg_Type,SeqNo,Msg_Cn,Msg_Tr,Msg_En,Remark,Operator,MakeDate,MakeTime,ModifyDate,ModifyTime) values ('BranchDoNotHavePermissiontoViewtheReport','7',12056,'支公司没有权限查看报表','支公司沒有許可權查看報表','Branch Do Not Have Permission to View the Report','历史205备份','tianzf',dbo.CurrentDate(),dbo.CurrentTime(),dbo.CurrentDate(),dbo.CurrentTime());go</v>
      </c>
    </row>
    <row r="12058" spans="1:6" x14ac:dyDescent="0.35">
      <c r="A12058" s="22">
        <v>12057</v>
      </c>
      <c r="B12058" s="25" t="s">
        <v>44353</v>
      </c>
      <c r="C12058" s="25" t="s">
        <v>44354</v>
      </c>
      <c r="D12058" s="25" t="s">
        <v>44355</v>
      </c>
      <c r="E12058" s="25" t="s">
        <v>44353</v>
      </c>
      <c r="F12058" s="2" t="str">
        <f t="shared" si="188"/>
        <v>insert into msg_info (Msg_ID,Msg_Type,SeqNo,Msg_Cn,Msg_Tr,Msg_En,Remark,Operator,MakeDate,MakeTime,ModifyDate,ModifyTime) values ('Bronchiectasis','7',12057,'支气管扩张症','支氣管擴張症','Bronchiectasis','历史205备份','tianzf',dbo.CurrentDate(),dbo.CurrentTime(),dbo.CurrentDate(),dbo.CurrentTime());go</v>
      </c>
    </row>
    <row r="12059" spans="1:6" x14ac:dyDescent="0.35">
      <c r="A12059" s="22">
        <v>12058</v>
      </c>
      <c r="B12059" s="25" t="s">
        <v>44356</v>
      </c>
      <c r="C12059" s="25" t="s">
        <v>44357</v>
      </c>
      <c r="D12059" s="25" t="s">
        <v>44358</v>
      </c>
      <c r="E12059" s="25" t="s">
        <v>44356</v>
      </c>
      <c r="F12059" s="2" t="str">
        <f t="shared" si="188"/>
        <v>insert into msg_info (Msg_ID,Msg_Type,SeqNo,Msg_Cn,Msg_Tr,Msg_En,Remark,Operator,MakeDate,MakeTime,ModifyDate,ModifyTime) values ('Bronchopneumonia','7',12058,'支气管性肺炎','支氣管性肺炎','Bronchopneumonia','历史205备份','tianzf',dbo.CurrentDate(),dbo.CurrentTime(),dbo.CurrentDate(),dbo.CurrentTime());go</v>
      </c>
    </row>
    <row r="12060" spans="1:6" x14ac:dyDescent="0.35">
      <c r="A12060" s="22">
        <v>12059</v>
      </c>
      <c r="B12060" s="25" t="s">
        <v>44359</v>
      </c>
      <c r="C12060" s="25" t="s">
        <v>44360</v>
      </c>
      <c r="D12060" s="25" t="s">
        <v>44361</v>
      </c>
      <c r="E12060" s="25" t="s">
        <v>44359</v>
      </c>
      <c r="F12060" s="2" t="str">
        <f t="shared" si="188"/>
        <v>insert into msg_info (Msg_ID,Msg_Type,SeqNo,Msg_Cn,Msg_Tr,Msg_En,Remark,Operator,MakeDate,MakeTime,ModifyDate,ModifyTime) values ('Bronchitis','7',12059,'支气管炎','支氣管炎','Bronchitis','历史205备份','tianzf',dbo.CurrentDate(),dbo.CurrentTime(),dbo.CurrentDate(),dbo.CurrentTime());go</v>
      </c>
    </row>
    <row r="12061" spans="1:6" x14ac:dyDescent="0.35">
      <c r="A12061" s="22">
        <v>12060</v>
      </c>
      <c r="B12061" s="25" t="s">
        <v>44362</v>
      </c>
      <c r="C12061" s="25" t="s">
        <v>44364</v>
      </c>
      <c r="D12061" s="25" t="s">
        <v>44365</v>
      </c>
      <c r="E12061" s="25" t="s">
        <v>44363</v>
      </c>
      <c r="F12061" s="2" t="str">
        <f t="shared" si="188"/>
        <v>insert into msg_info (Msg_ID,Msg_Type,SeqNo,Msg_Cn,Msg_Tr,Msg_En,Remark,Operator,MakeDate,MakeTime,ModifyDate,ModifyTime) values ('Sub-branchLaborCosts','7',12060,'支行劳务费','支行勞務費','Sub-branch Labor Costs','历史205备份','tianzf',dbo.CurrentDate(),dbo.CurrentTime(),dbo.CurrentDate(),dbo.CurrentTime());go</v>
      </c>
    </row>
    <row r="12062" spans="1:6" x14ac:dyDescent="0.35">
      <c r="A12062" s="22">
        <v>12061</v>
      </c>
      <c r="B12062" s="25" t="s">
        <v>44366</v>
      </c>
      <c r="C12062" s="25" t="s">
        <v>44368</v>
      </c>
      <c r="D12062" s="25" t="s">
        <v>44369</v>
      </c>
      <c r="E12062" s="25" t="s">
        <v>44367</v>
      </c>
      <c r="F12062" s="2" t="str">
        <f t="shared" si="188"/>
        <v>insert into msg_info (Msg_ID,Msg_Type,SeqNo,Msg_Cn,Msg_Tr,Msg_En,Remark,Operator,MakeDate,MakeTime,ModifyDate,ModifyTime) values ('Sub-branchFee','7',12061,'支行手续费','支行手續費','Sub-branch Fee','历史205备份','tianzf',dbo.CurrentDate(),dbo.CurrentTime(),dbo.CurrentDate(),dbo.CurrentTime());go</v>
      </c>
    </row>
    <row r="12063" spans="1:6" x14ac:dyDescent="0.35">
      <c r="A12063" s="22">
        <v>12062</v>
      </c>
      <c r="B12063" s="25" t="s">
        <v>44370</v>
      </c>
      <c r="C12063" s="25" t="s">
        <v>44372</v>
      </c>
      <c r="D12063" s="25" t="s">
        <v>44373</v>
      </c>
      <c r="E12063" s="25" t="s">
        <v>44371</v>
      </c>
      <c r="F12063" s="2" t="str">
        <f t="shared" si="188"/>
        <v>insert into msg_info (Msg_ID,Msg_Type,SeqNo,Msg_Cn,Msg_Tr,Msg_En,Remark,Operator,MakeDate,MakeTime,ModifyDate,ModifyTime) values ('Sub-branchBusinessFees','7',12062,'支行业务费','支行業務費','Sub-branch Business Fees','历史205备份','tianzf',dbo.CurrentDate(),dbo.CurrentTime(),dbo.CurrentDate(),dbo.CurrentTime());go</v>
      </c>
    </row>
    <row r="12064" spans="1:6" x14ac:dyDescent="0.35">
      <c r="A12064" s="22">
        <v>12063</v>
      </c>
      <c r="B12064" s="25" t="s">
        <v>44374</v>
      </c>
      <c r="C12064" s="25" t="s">
        <v>44376</v>
      </c>
      <c r="D12064" s="25" t="s">
        <v>44377</v>
      </c>
      <c r="E12064" s="25" t="s">
        <v>44375</v>
      </c>
      <c r="F12064" s="2" t="str">
        <f t="shared" si="188"/>
        <v>insert into msg_info (Msg_ID,Msg_Type,SeqNo,Msg_Cn,Msg_Tr,Msg_En,Remark,Operator,MakeDate,MakeTime,ModifyDate,ModifyTime) values ('SupportSalary','7',12063,'支助薪资','支助薪資','Support Salary','历史205备份','tianzf',dbo.CurrentDate(),dbo.CurrentTime(),dbo.CurrentDate(),dbo.CurrentTime());go</v>
      </c>
    </row>
    <row r="12065" spans="1:6" x14ac:dyDescent="0.35">
      <c r="A12065" s="22">
        <v>12064</v>
      </c>
      <c r="B12065" s="25" t="s">
        <v>44378</v>
      </c>
      <c r="C12065" s="25" t="s">
        <v>44380</v>
      </c>
      <c r="D12065" s="25" t="s">
        <v>44381</v>
      </c>
      <c r="E12065" s="25" t="s">
        <v>44379</v>
      </c>
      <c r="F12065" s="2" t="str">
        <f t="shared" si="188"/>
        <v>insert into msg_info (Msg_ID,Msg_Type,SeqNo,Msg_Cn,Msg_Tr,Msg_En,Remark,Operator,MakeDate,MakeTime,ModifyDate,ModifyTime) values ('LimbSingleNeuritis','7',12064,'肢单一神经炎','肢單一神經炎','Limb Single Neuritis','历史205备份','tianzf',dbo.CurrentDate(),dbo.CurrentTime(),dbo.CurrentDate(),dbo.CurrentTime());go</v>
      </c>
    </row>
    <row r="12066" spans="1:6" x14ac:dyDescent="0.35">
      <c r="A12066" s="22">
        <v>12065</v>
      </c>
      <c r="B12066" s="25" t="s">
        <v>44382</v>
      </c>
      <c r="C12066" s="25" t="s">
        <v>44384</v>
      </c>
      <c r="D12066" s="25" t="s">
        <v>44385</v>
      </c>
      <c r="E12066" s="25" t="s">
        <v>44383</v>
      </c>
      <c r="F12066" s="2" t="str">
        <f t="shared" si="188"/>
        <v>insert into msg_info (Msg_ID,Msg_Type,SeqNo,Msg_Cn,Msg_Tr,Msg_En,Remark,Operator,MakeDate,MakeTime,ModifyDate,ModifyTime) values ('SubarachnoidHemorrhage','7',12065,'蜘蛛网膜下出血','蜘蛛網膜下出血','Subarachnoid Hemorrhage','历史205备份','tianzf',dbo.CurrentDate(),dbo.CurrentTime(),dbo.CurrentDate(),dbo.CurrentTime());go</v>
      </c>
    </row>
    <row r="12067" spans="1:6" x14ac:dyDescent="0.35">
      <c r="A12067" s="22">
        <v>12066</v>
      </c>
      <c r="B12067" s="25" t="s">
        <v>44386</v>
      </c>
      <c r="C12067" s="25" t="s">
        <v>44388</v>
      </c>
      <c r="D12067" s="25" t="s">
        <v>44389</v>
      </c>
      <c r="E12067" s="25" t="s">
        <v>44387</v>
      </c>
      <c r="F12067" s="2" t="str">
        <f t="shared" si="188"/>
        <v>insert into msg_info (Msg_ID,Msg_Type,SeqNo,Msg_Cn,Msg_Tr,Msg_En,Remark,Operator,MakeDate,MakeTime,ModifyDate,ModifyTime) values ('ExecutionTimes','7',12066,'执行次数','執行次數','Execution Times','历史205备份','tianzf',dbo.CurrentDate(),dbo.CurrentTime(),dbo.CurrentDate(),dbo.CurrentTime());go</v>
      </c>
    </row>
    <row r="12068" spans="1:6" x14ac:dyDescent="0.35">
      <c r="A12068" s="22">
        <v>12067</v>
      </c>
      <c r="B12068" s="25" t="s">
        <v>44390</v>
      </c>
      <c r="C12068" s="25" t="s">
        <v>44392</v>
      </c>
      <c r="D12068" s="25" t="s">
        <v>44393</v>
      </c>
      <c r="E12068" s="25" t="s">
        <v>44391</v>
      </c>
      <c r="F12068" s="2" t="str">
        <f t="shared" si="188"/>
        <v>insert into msg_info (Msg_ID,Msg_Type,SeqNo,Msg_Cn,Msg_Tr,Msg_En,Remark,Operator,MakeDate,MakeTime,ModifyDate,ModifyTime) values ('SequenceNumberofImplementation','7',12067,'执行的顺序号','執行的順序號','Sequence Number of Implementation','历史205备份','tianzf',dbo.CurrentDate(),dbo.CurrentTime(),dbo.CurrentDate(),dbo.CurrentTime());go</v>
      </c>
    </row>
    <row r="12069" spans="1:6" x14ac:dyDescent="0.35">
      <c r="A12069" s="22">
        <v>12068</v>
      </c>
      <c r="B12069" s="25" t="s">
        <v>44394</v>
      </c>
      <c r="C12069" s="25" t="s">
        <v>44396</v>
      </c>
      <c r="D12069" s="25" t="s">
        <v>44397</v>
      </c>
      <c r="E12069" s="25" t="s">
        <v>44395</v>
      </c>
      <c r="F12069" s="2" t="str">
        <f t="shared" si="188"/>
        <v>insert into msg_info (Msg_ID,Msg_Type,SeqNo,Msg_Cn,Msg_Tr,Msg_En,Remark,Operator,MakeDate,MakeTime,ModifyDate,ModifyTime) values ('ImplementationResult','7',12068,'执行结果','執行結果','Implementation Result','历史205备份','tianzf',dbo.CurrentDate(),dbo.CurrentTime(),dbo.CurrentDate(),dbo.CurrentTime());go</v>
      </c>
    </row>
    <row r="12070" spans="1:6" x14ac:dyDescent="0.35">
      <c r="A12070" s="22">
        <v>12069</v>
      </c>
      <c r="B12070" s="25" t="s">
        <v>44398</v>
      </c>
      <c r="C12070" s="25" t="s">
        <v>44400</v>
      </c>
      <c r="D12070" s="25" t="s">
        <v>44401</v>
      </c>
      <c r="E12070" s="25" t="s">
        <v>44399</v>
      </c>
      <c r="F12070" s="2" t="str">
        <f t="shared" si="188"/>
        <v>insert into msg_info (Msg_ID,Msg_Type,SeqNo,Msg_Cn,Msg_Tr,Msg_En,Remark,Operator,MakeDate,MakeTime,ModifyDate,ModifyTime) values ('ImplementationResultQuery','7',12069,'执行结果查询','執行結果查詢','Implementation Result Query','历史205备份','tianzf',dbo.CurrentDate(),dbo.CurrentTime(),dbo.CurrentDate(),dbo.CurrentTime());go</v>
      </c>
    </row>
    <row r="12071" spans="1:6" x14ac:dyDescent="0.35">
      <c r="A12071" s="22">
        <v>12070</v>
      </c>
      <c r="B12071" s="25" t="s">
        <v>44402</v>
      </c>
      <c r="C12071" s="25" t="s">
        <v>44404</v>
      </c>
      <c r="D12071" s="25" t="s">
        <v>44405</v>
      </c>
      <c r="E12071" s="25" t="s">
        <v>44403</v>
      </c>
      <c r="F12071" s="2" t="str">
        <f t="shared" si="188"/>
        <v>insert into msg_info (Msg_ID,Msg_Type,SeqNo,Msg_Cn,Msg_Tr,Msg_En,Remark,Operator,MakeDate,MakeTime,ModifyDate,ModifyTime) values ('ExecutionMonth/Year','7',12070,'执行年月','執行年月','Execution Month/Year','历史205备份','tianzf',dbo.CurrentDate(),dbo.CurrentTime(),dbo.CurrentDate(),dbo.CurrentTime());go</v>
      </c>
    </row>
    <row r="12072" spans="1:6" x14ac:dyDescent="0.35">
      <c r="A12072" s="22">
        <v>12071</v>
      </c>
      <c r="B12072" s="25" t="s">
        <v>44406</v>
      </c>
      <c r="C12072" s="25" t="s">
        <v>44408</v>
      </c>
      <c r="D12072" s="25" t="s">
        <v>44409</v>
      </c>
      <c r="E12072" s="25" t="s">
        <v>44407</v>
      </c>
      <c r="F12072" s="2" t="str">
        <f t="shared" si="188"/>
        <v>insert into msg_info (Msg_ID,Msg_Type,SeqNo,Msg_Cn,Msg_Tr,Msg_En,Remark,Operator,MakeDate,MakeTime,ModifyDate,ModifyTime) values ('Implementationofyearstwoshouldbebetween1-12','7',12071,'执行年月后两位应在1-12之间！','執行年月後兩位應在1-12之間！','Implementation of years two should be between 1-12!','历史205备份','tianzf',dbo.CurrentDate(),dbo.CurrentTime(),dbo.CurrentDate(),dbo.CurrentTime());go</v>
      </c>
    </row>
    <row r="12073" spans="1:6" x14ac:dyDescent="0.35">
      <c r="A12073" s="22">
        <v>12072</v>
      </c>
      <c r="B12073" s="25" t="s">
        <v>44410</v>
      </c>
      <c r="C12073" s="25" t="s">
        <v>44412</v>
      </c>
      <c r="D12073" s="25" t="s">
        <v>44413</v>
      </c>
      <c r="E12073" s="25" t="s">
        <v>44411</v>
      </c>
      <c r="F12073" s="2" t="str">
        <f t="shared" si="188"/>
        <v>insert into msg_info (Msg_ID,Msg_Type,SeqNo,Msg_Cn,Msg_Tr,Msg_En,Remark,Operator,MakeDate,MakeTime,ModifyDate,ModifyTime) values ('Theimplementationofyearsenteredincorrectly!','7',12072,'执行年月输入有误!','執行年月輸入有誤!','The implementation of years entered incorrectly!','历史205备份','tianzf',dbo.CurrentDate(),dbo.CurrentTime(),dbo.CurrentDate(),dbo.CurrentTime());go</v>
      </c>
    </row>
    <row r="12074" spans="1:6" x14ac:dyDescent="0.35">
      <c r="A12074" s="22">
        <v>12073</v>
      </c>
      <c r="B12074" s="25" t="s">
        <v>44414</v>
      </c>
      <c r="C12074" s="25" t="s">
        <v>44416</v>
      </c>
      <c r="D12074" s="25" t="s">
        <v>44417</v>
      </c>
      <c r="E12074" s="25" t="s">
        <v>44415</v>
      </c>
      <c r="F12074" s="2" t="str">
        <f t="shared" si="188"/>
        <v>insert into msg_info (Msg_ID,Msg_Type,SeqNo,Msg_Cn,Msg_Tr,Msg_En,Remark,Operator,MakeDate,MakeTime,ModifyDate,ModifyTime) values ('ExecutionYearsintheMonthShouldBeinA','7',12073,'执行年月中月份应在1','執行年月中月份應在1','Execution Years in the Month Should Be in A','历史205备份','tianzf',dbo.CurrentDate(),dbo.CurrentTime(),dbo.CurrentDate(),dbo.CurrentTime());go</v>
      </c>
    </row>
    <row r="12075" spans="1:6" x14ac:dyDescent="0.35">
      <c r="A12075" s="22">
        <v>12074</v>
      </c>
      <c r="B12075" s="25" t="s">
        <v>44418</v>
      </c>
      <c r="C12075" s="25" t="s">
        <v>44420</v>
      </c>
      <c r="D12075" s="25" t="s">
        <v>44421</v>
      </c>
      <c r="E12075" s="25" t="s">
        <v>44419</v>
      </c>
      <c r="F12075" s="2" t="str">
        <f t="shared" si="188"/>
        <v>insert into msg_info (Msg_ID,Msg_Type,SeqNo,Msg_Cn,Msg_Tr,Msg_En,Remark,Operator,MakeDate,MakeTime,ModifyDate,ModifyTime) values ('ExecutionStartDate','7',12074,'执行起期','執行起期','Execution Start Date','历史205备份','tianzf',dbo.CurrentDate(),dbo.CurrentTime(),dbo.CurrentDate(),dbo.CurrentTime());go</v>
      </c>
    </row>
    <row r="12076" spans="1:6" x14ac:dyDescent="0.35">
      <c r="A12076" s="22">
        <v>12075</v>
      </c>
      <c r="B12076" s="25" t="s">
        <v>44422</v>
      </c>
      <c r="C12076" s="25" t="s">
        <v>44424</v>
      </c>
      <c r="D12076" s="25" t="s">
        <v>44425</v>
      </c>
      <c r="E12076" s="25" t="s">
        <v>44423</v>
      </c>
      <c r="F12076" s="2" t="str">
        <f t="shared" si="188"/>
        <v>insert into msg_info (Msg_ID,Msg_Type,SeqNo,Msg_Cn,Msg_Tr,Msg_En,Remark,Operator,MakeDate,MakeTime,ModifyDate,ModifyTime) values ('ExecutionDate','7',12075,'执行日期','執行日期','Execution Date','历史205备份','tianzf',dbo.CurrentDate(),dbo.CurrentTime(),dbo.CurrentDate(),dbo.CurrentTime());go</v>
      </c>
    </row>
    <row r="12077" spans="1:6" x14ac:dyDescent="0.35">
      <c r="A12077" s="22">
        <v>12076</v>
      </c>
      <c r="B12077" s="25" t="s">
        <v>44426</v>
      </c>
      <c r="C12077" s="25" t="s">
        <v>44428</v>
      </c>
      <c r="D12077" s="25" t="s">
        <v>44429</v>
      </c>
      <c r="E12077" s="25" t="s">
        <v>44427</v>
      </c>
      <c r="F12077" s="2" t="str">
        <f t="shared" si="188"/>
        <v>insert into msg_info (Msg_ID,Msg_Type,SeqNo,Msg_Cn,Msg_Tr,Msg_En,Remark,Operator,MakeDate,MakeTime,ModifyDate,ModifyTime) values ('TheimplementationdatecannotbefromtheDivisi','7',12076,'执行日期不能在离司日期之后!','執行日期不能在離司日期之後!','The implementation date can not be from the Division Date!','历史205备份','tianzf',dbo.CurrentDate(),dbo.CurrentTime(),dbo.CurrentDate(),dbo.CurrentTime());go</v>
      </c>
    </row>
    <row r="12078" spans="1:6" x14ac:dyDescent="0.35">
      <c r="A12078" s="22">
        <v>12077</v>
      </c>
      <c r="B12078" s="25" t="s">
        <v>44430</v>
      </c>
      <c r="C12078" s="25" t="s">
        <v>44432</v>
      </c>
      <c r="D12078" s="25" t="s">
        <v>44433</v>
      </c>
      <c r="E12078" s="25" t="s">
        <v>44431</v>
      </c>
      <c r="F12078" s="2" t="str">
        <f t="shared" si="188"/>
        <v>insert into msg_info (Msg_ID,Msg_Type,SeqNo,Msg_Cn,Msg_Tr,Msg_En,Remark,Operator,MakeDate,MakeTime,ModifyDate,ModifyTime) values ('Theimplementationdateshouldbeinthesystempr','7',12077,'执行日期应在系统日期之前！','執行日期應在系統日期之前！','The implementation date should be in the system prior to the date!','历史205备份','tianzf',dbo.CurrentDate(),dbo.CurrentTime(),dbo.CurrentDate(),dbo.CurrentTime());go</v>
      </c>
    </row>
    <row r="12079" spans="1:6" x14ac:dyDescent="0.35">
      <c r="A12079" s="22">
        <v>12078</v>
      </c>
      <c r="B12079" s="25" t="s">
        <v>44434</v>
      </c>
      <c r="C12079" s="25" t="s">
        <v>44436</v>
      </c>
      <c r="D12079" s="25" t="s">
        <v>44437</v>
      </c>
      <c r="E12079" s="25" t="s">
        <v>44435</v>
      </c>
      <c r="F12079" s="2" t="str">
        <f t="shared" si="188"/>
        <v>insert into msg_info (Msg_ID,Msg_Type,SeqNo,Msg_Cn,Msg_Tr,Msg_En,Remark,Operator,MakeDate,MakeTime,ModifyDate,ModifyTime) values ('ImplementationTime','7',12078,'执行时间','執行時間','Implementation Time','历史205备份','tianzf',dbo.CurrentDate(),dbo.CurrentTime(),dbo.CurrentDate(),dbo.CurrentTime());go</v>
      </c>
    </row>
    <row r="12080" spans="1:6" x14ac:dyDescent="0.35">
      <c r="A12080" s="22">
        <v>12079</v>
      </c>
      <c r="B12080" s="25" t="s">
        <v>44438</v>
      </c>
      <c r="C12080" s="25" t="s">
        <v>44440</v>
      </c>
      <c r="D12080" s="25" t="s">
        <v>44441</v>
      </c>
      <c r="E12080" s="25" t="s">
        <v>44439</v>
      </c>
      <c r="F12080" s="2" t="str">
        <f t="shared" si="188"/>
        <v>insert into msg_info (Msg_ID,Msg_Type,SeqNo,Msg_Cn,Msg_Tr,Msg_En,Remark,Operator,MakeDate,MakeTime,ModifyDate,ModifyTime) values ('ExecutionEndDate','7',12079,'执行止期','執行止期','Execution End Date','历史205备份','tianzf',dbo.CurrentDate(),dbo.CurrentTime(),dbo.CurrentDate(),dbo.CurrentTime());go</v>
      </c>
    </row>
    <row r="12081" spans="1:6" x14ac:dyDescent="0.35">
      <c r="A12081" s="22">
        <v>12080</v>
      </c>
      <c r="B12081" s="25" t="s">
        <v>44442</v>
      </c>
      <c r="C12081" s="25" t="s">
        <v>44444</v>
      </c>
      <c r="D12081" s="25" t="s">
        <v>44445</v>
      </c>
      <c r="E12081" s="25" t="s">
        <v>44443</v>
      </c>
      <c r="F12081" s="2" t="str">
        <f t="shared" si="188"/>
        <v>insert into msg_info (Msg_ID,Msg_Type,SeqNo,Msg_Cn,Msg_Tr,Msg_En,Remark,Operator,MakeDate,MakeTime,ModifyDate,ModifyTime) values ('ExecutionProperty','7',12080,'执行属性','執行屬性','Execution Property','历史205备份','tianzf',dbo.CurrentDate(),dbo.CurrentTime(),dbo.CurrentDate(),dbo.CurrentTime());go</v>
      </c>
    </row>
    <row r="12082" spans="1:6" x14ac:dyDescent="0.35">
      <c r="A12082" s="22">
        <v>12081</v>
      </c>
      <c r="B12082" s="25" t="s">
        <v>32698</v>
      </c>
      <c r="C12082" s="25" t="s">
        <v>44446</v>
      </c>
      <c r="D12082" s="25" t="s">
        <v>44447</v>
      </c>
      <c r="E12082" s="25" t="s">
        <v>32699</v>
      </c>
      <c r="F12082" s="2" t="str">
        <f t="shared" si="188"/>
        <v>insert into msg_info (Msg_ID,Msg_Type,SeqNo,Msg_Cn,Msg_Tr,Msg_En,Remark,Operator,MakeDate,MakeTime,ModifyDate,ModifyTime) values ('ImplementationPropertyCode','7',12081,'执行属性CODE','執行屬性COD？？E','Implementation Property Code','历史205备份','tianzf',dbo.CurrentDate(),dbo.CurrentTime(),dbo.CurrentDate(),dbo.CurrentTime());go</v>
      </c>
    </row>
    <row r="12083" spans="1:6" x14ac:dyDescent="0.35">
      <c r="A12083" s="22">
        <v>12082</v>
      </c>
      <c r="B12083" s="25" t="s">
        <v>44448</v>
      </c>
      <c r="C12083" s="25" t="s">
        <v>44450</v>
      </c>
      <c r="D12083" s="25" t="s">
        <v>44450</v>
      </c>
      <c r="E12083" s="25" t="s">
        <v>44449</v>
      </c>
      <c r="F12083" s="2" t="str">
        <f t="shared" si="188"/>
        <v>insert into msg_info (Msg_ID,Msg_Type,SeqNo,Msg_Cn,Msg_Tr,Msg_En,Remark,Operator,MakeDate,MakeTime,ModifyDate,ModifyTime) values ('Nephew/Female','7',12082,'侄子/女','侄子/女','Nephew / Female','历史205备份','tianzf',dbo.CurrentDate(),dbo.CurrentTime(),dbo.CurrentDate(),dbo.CurrentTime());go</v>
      </c>
    </row>
    <row r="12084" spans="1:6" x14ac:dyDescent="0.35">
      <c r="A12084" s="22">
        <v>12083</v>
      </c>
      <c r="B12084" s="25" t="s">
        <v>44451</v>
      </c>
      <c r="C12084" s="25" t="s">
        <v>44453</v>
      </c>
      <c r="D12084" s="25" t="s">
        <v>44454</v>
      </c>
      <c r="E12084" s="25" t="s">
        <v>44452</v>
      </c>
      <c r="F12084" s="2" t="str">
        <f t="shared" si="188"/>
        <v>insert into msg_info (Msg_ID,Msg_Type,SeqNo,Msg_Cn,Msg_Tr,Msg_En,Remark,Operator,MakeDate,MakeTime,ModifyDate,ModifyTime) values ('RectalInjuryandStenosis','7',12083,'直肠损伤并狭窄','直腸損傷並狹窄','Rectal Injury and Stenosis','历史205备份','tianzf',dbo.CurrentDate(),dbo.CurrentTime(),dbo.CurrentDate(),dbo.CurrentTime());go</v>
      </c>
    </row>
    <row r="12085" spans="1:6" x14ac:dyDescent="0.35">
      <c r="A12085" s="22">
        <v>12084</v>
      </c>
      <c r="B12085" s="25" t="s">
        <v>44455</v>
      </c>
      <c r="C12085" s="25" t="s">
        <v>44457</v>
      </c>
      <c r="D12085" s="25" t="s">
        <v>44458</v>
      </c>
      <c r="E12085" s="25" t="s">
        <v>44456</v>
      </c>
      <c r="F12085" s="2" t="str">
        <f t="shared" si="188"/>
        <v>insert into msg_info (Msg_ID,Msg_Type,SeqNo,Msg_Cn,Msg_Tr,Msg_En,Remark,Operator,MakeDate,MakeTime,ModifyDate,ModifyTime) values ('RectalInjuryPermanentColostomy','7',12084,'直肠损伤永久性人工肛门','直腸損傷永久性人工肛門','Rectal Injury Permanent Colostomy','历史205备份','tianzf',dbo.CurrentDate(),dbo.CurrentTime(),dbo.CurrentDate(),dbo.CurrentTime());go</v>
      </c>
    </row>
    <row r="12086" spans="1:6" x14ac:dyDescent="0.35">
      <c r="A12086" s="22">
        <v>12085</v>
      </c>
      <c r="B12086" s="25" t="s">
        <v>44459</v>
      </c>
      <c r="C12086" s="25" t="s">
        <v>44461</v>
      </c>
      <c r="D12086" s="25" t="s">
        <v>44462</v>
      </c>
      <c r="E12086" s="25" t="s">
        <v>44460</v>
      </c>
      <c r="F12086" s="2" t="str">
        <f t="shared" si="188"/>
        <v>insert into msg_info (Msg_ID,Msg_Type,SeqNo,Msg_Cn,Msg_Tr,Msg_En,Remark,Operator,MakeDate,MakeTime,ModifyDate,ModifyTime) values ('RectovaginalJointInjuryWithStenosis','7',12085,'直肠阴道联合损伤合并狭窄','直腸陰道聯合損傷合併狹窄','Rectovaginal Joint Injury With Stenosis','历史205备份','tianzf',dbo.CurrentDate(),dbo.CurrentTime(),dbo.CurrentDate(),dbo.CurrentTime());go</v>
      </c>
    </row>
    <row r="12087" spans="1:6" x14ac:dyDescent="0.35">
      <c r="A12087" s="22">
        <v>12086</v>
      </c>
      <c r="B12087" s="25" t="s">
        <v>44463</v>
      </c>
      <c r="C12087" s="25" t="s">
        <v>44465</v>
      </c>
      <c r="D12087" s="25" t="s">
        <v>44466</v>
      </c>
      <c r="E12087" s="25" t="s">
        <v>44464</v>
      </c>
      <c r="F12087" s="2" t="str">
        <f t="shared" si="188"/>
        <v>insert into msg_info (Msg_ID,Msg_Type,SeqNo,Msg_Cn,Msg_Tr,Msg_En,Remark,Operator,MakeDate,MakeTime,ModifyDate,ModifyTime) values ('DirectMarketingDepartment','7',12086,'直复营销部','直複行銷部','Direct Marketing Department','历史205备份','tianzf',dbo.CurrentDate(),dbo.CurrentTime(),dbo.CurrentDate(),dbo.CurrentTime());go</v>
      </c>
    </row>
    <row r="12088" spans="1:6" x14ac:dyDescent="0.35">
      <c r="A12088" s="22">
        <v>12087</v>
      </c>
      <c r="B12088" s="25" t="s">
        <v>44467</v>
      </c>
      <c r="C12088" s="25" t="s">
        <v>44469</v>
      </c>
      <c r="D12088" s="25" t="s">
        <v>44470</v>
      </c>
      <c r="E12088" s="25" t="s">
        <v>44468</v>
      </c>
      <c r="F12088" s="2" t="str">
        <f t="shared" si="188"/>
        <v>insert into msg_info (Msg_ID,Msg_Type,SeqNo,Msg_Cn,Msg_Tr,Msg_En,Remark,Operator,MakeDate,MakeTime,ModifyDate,ModifyTime) values ('DirectCommission','7',12087,'直接佣金','直接傭金','Direct Commission','历史205备份','tianzf',dbo.CurrentDate(),dbo.CurrentTime(),dbo.CurrentDate(),dbo.CurrentTime());go</v>
      </c>
    </row>
    <row r="12089" spans="1:6" x14ac:dyDescent="0.35">
      <c r="A12089" s="22">
        <v>12088</v>
      </c>
      <c r="B12089" s="25" t="s">
        <v>44471</v>
      </c>
      <c r="C12089" s="25" t="s">
        <v>44473</v>
      </c>
      <c r="D12089" s="25" t="s">
        <v>44474</v>
      </c>
      <c r="E12089" s="25" t="s">
        <v>44472</v>
      </c>
      <c r="F12089" s="2" t="str">
        <f t="shared" si="188"/>
        <v>insert into msg_info (Msg_ID,Msg_Type,SeqNo,Msg_Cn,Msg_Tr,Msg_En,Remark,Operator,MakeDate,MakeTime,ModifyDate,ModifyTime) values ('DirectCommissionRate','7',12088,'直接佣金比例','直接傭金比例','Direct Commission Rate','历史205备份','tianzf',dbo.CurrentDate(),dbo.CurrentTime(),dbo.CurrentDate(),dbo.CurrentTime());go</v>
      </c>
    </row>
    <row r="12090" spans="1:6" x14ac:dyDescent="0.35">
      <c r="A12090" s="22">
        <v>12089</v>
      </c>
      <c r="B12090" s="25" t="s">
        <v>44475</v>
      </c>
      <c r="C12090" s="25" t="s">
        <v>44477</v>
      </c>
      <c r="D12090" s="25" t="s">
        <v>44478</v>
      </c>
      <c r="E12090" s="25" t="s">
        <v>44476</v>
      </c>
      <c r="F12090" s="2" t="str">
        <f t="shared" si="188"/>
        <v>insert into msg_info (Msg_ID,Msg_Type,SeqNo,Msg_Cn,Msg_Tr,Msg_En,Remark,Operator,MakeDate,MakeTime,ModifyDate,ModifyTime) values ('DirectCommissionInquiry','7',12089,'直接佣金查询','直接傭金查詢','Direct Commission Inquiry','历史205备份','tianzf',dbo.CurrentDate(),dbo.CurrentTime(),dbo.CurrentDate(),dbo.CurrentTime());go</v>
      </c>
    </row>
    <row r="12091" spans="1:6" x14ac:dyDescent="0.35">
      <c r="A12091" s="22">
        <v>12090</v>
      </c>
      <c r="B12091" s="25" t="s">
        <v>44475</v>
      </c>
      <c r="C12091" s="25" t="s">
        <v>44477</v>
      </c>
      <c r="D12091" s="25" t="s">
        <v>44479</v>
      </c>
      <c r="E12091" s="25" t="s">
        <v>44476</v>
      </c>
      <c r="F12091" s="2" t="str">
        <f t="shared" si="188"/>
        <v>insert into msg_info (Msg_ID,Msg_Type,SeqNo,Msg_Cn,Msg_Tr,Msg_En,Remark,Operator,MakeDate,MakeTime,ModifyDate,ModifyTime) values ('DirectCommissionInquiry','7',12090,'直接佣金查询','直接佣金查詢','Direct Commission Inquiry','历史205备份','tianzf',dbo.CurrentDate(),dbo.CurrentTime(),dbo.CurrentDate(),dbo.CurrentTime());go</v>
      </c>
    </row>
    <row r="12092" spans="1:6" x14ac:dyDescent="0.35">
      <c r="A12092" s="22">
        <v>12091</v>
      </c>
      <c r="B12092" s="25" t="s">
        <v>44480</v>
      </c>
      <c r="C12092" s="25" t="s">
        <v>44482</v>
      </c>
      <c r="D12092" s="25" t="s">
        <v>44483</v>
      </c>
      <c r="E12092" s="25" t="s">
        <v>44481</v>
      </c>
      <c r="F12092" s="2" t="str">
        <f t="shared" si="188"/>
        <v>insert into msg_info (Msg_ID,Msg_Type,SeqNo,Msg_Cn,Msg_Tr,Msg_En,Remark,Operator,MakeDate,MakeTime,ModifyDate,ModifyTime) values ('DirectCommissionCalculation','7',12091,'直接佣金计算','直接傭金計算','Direct Commission Calculation','历史205备份','tianzf',dbo.CurrentDate(),dbo.CurrentTime(),dbo.CurrentDate(),dbo.CurrentTime());go</v>
      </c>
    </row>
    <row r="12093" spans="1:6" x14ac:dyDescent="0.35">
      <c r="A12093" s="22">
        <v>12092</v>
      </c>
      <c r="B12093" s="25" t="s">
        <v>44484</v>
      </c>
      <c r="C12093" s="25" t="s">
        <v>44486</v>
      </c>
      <c r="D12093" s="25" t="s">
        <v>47625</v>
      </c>
      <c r="E12093" s="25" t="s">
        <v>44485</v>
      </c>
      <c r="F12093" s="2" t="str">
        <f t="shared" si="188"/>
        <v>insert into msg_info (Msg_ID,Msg_Type,SeqNo,Msg_Cn,Msg_Tr,Msg_En,Remark,Operator,MakeDate,MakeTime,ModifyDate,ModifyTime) values ('BatchImportDirectCommission','7',12092,'直接佣金批量导入','直接佣金批量導入','Batch Import Direct Commission','历史205备份','tianzf',dbo.CurrentDate(),dbo.CurrentTime(),dbo.CurrentDate(),dbo.CurrentTime());go</v>
      </c>
    </row>
    <row r="12094" spans="1:6" x14ac:dyDescent="0.35">
      <c r="A12094" s="22">
        <v>12093</v>
      </c>
      <c r="B12094" s="25" t="s">
        <v>44487</v>
      </c>
      <c r="C12094" s="25" t="s">
        <v>44489</v>
      </c>
      <c r="D12094" s="25" t="s">
        <v>44489</v>
      </c>
      <c r="E12094" s="25" t="s">
        <v>44488</v>
      </c>
      <c r="F12094" s="2" t="str">
        <f t="shared" si="188"/>
        <v>insert into msg_info (Msg_ID,Msg_Type,SeqNo,Msg_Cn,Msg_Tr,Msg_En,Remark,Operator,MakeDate,MakeTime,ModifyDate,ModifyTime) values ('IncubationMinistryDirectly','7',12093,'直接育成部','直接育成部','Incubation Ministry Directly','历史205备份','tianzf',dbo.CurrentDate(),dbo.CurrentTime(),dbo.CurrentDate(),dbo.CurrentTime());go</v>
      </c>
    </row>
    <row r="12095" spans="1:6" x14ac:dyDescent="0.35">
      <c r="A12095" s="22">
        <v>12094</v>
      </c>
      <c r="B12095" s="25" t="s">
        <v>44490</v>
      </c>
      <c r="C12095" s="25" t="s">
        <v>44492</v>
      </c>
      <c r="D12095" s="25" t="s">
        <v>44493</v>
      </c>
      <c r="E12095" s="25" t="s">
        <v>44491</v>
      </c>
      <c r="F12095" s="2" t="str">
        <f t="shared" si="188"/>
        <v>insert into msg_info (Msg_ID,Msg_Type,SeqNo,Msg_Cn,Msg_Tr,Msg_En,Remark,Operator,MakeDate,MakeTime,ModifyDate,ModifyTime) values ('DirectIncubationoftheMinistryBacktoCountth','7',12094,'直接育成部回算金额','直接育成部回算金額','Direct Incubation of the Ministry Back to Count the Amount Of','历史205备份','tianzf',dbo.CurrentDate(),dbo.CurrentTime(),dbo.CurrentDate(),dbo.CurrentTime());go</v>
      </c>
    </row>
    <row r="12096" spans="1:6" x14ac:dyDescent="0.35">
      <c r="A12096" s="22">
        <v>12095</v>
      </c>
      <c r="B12096" s="25" t="s">
        <v>44494</v>
      </c>
      <c r="C12096" s="25" t="s">
        <v>44496</v>
      </c>
      <c r="D12096" s="25" t="s">
        <v>44497</v>
      </c>
      <c r="E12096" s="25" t="s">
        <v>44495</v>
      </c>
      <c r="F12096" s="2" t="str">
        <f t="shared" si="188"/>
        <v>insert into msg_info (Msg_ID,Msg_Type,SeqNo,Msg_Cn,Msg_Tr,Msg_En,Remark,Operator,MakeDate,MakeTime,ModifyDate,ModifyTime) values ('IncubationSteeringLongNumber','7',12095,'直接育成督导长人数','直接育成督導長人數','Incubation Steering Long Number','历史205备份','tianzf',dbo.CurrentDate(),dbo.CurrentTime(),dbo.CurrentDate(),dbo.CurrentTime());go</v>
      </c>
    </row>
    <row r="12097" spans="1:6" x14ac:dyDescent="0.35">
      <c r="A12097" s="22">
        <v>12096</v>
      </c>
      <c r="B12097" s="25" t="s">
        <v>44494</v>
      </c>
      <c r="C12097" s="25" t="s">
        <v>44498</v>
      </c>
      <c r="D12097" s="25" t="s">
        <v>44499</v>
      </c>
      <c r="E12097" s="25" t="s">
        <v>44495</v>
      </c>
      <c r="F12097" s="2" t="str">
        <f t="shared" si="188"/>
        <v>insert into msg_info (Msg_ID,Msg_Type,SeqNo,Msg_Cn,Msg_Tr,Msg_En,Remark,Operator,MakeDate,MakeTime,ModifyDate,ModifyTime) values ('IncubationSteeringLongNumber','7',12096,'直接育成督导长数','直接育成督導長數','Incubation Steering Long Number','历史205备份','tianzf',dbo.CurrentDate(),dbo.CurrentTime(),dbo.CurrentDate(),dbo.CurrentTime());go</v>
      </c>
    </row>
    <row r="12098" spans="1:6" x14ac:dyDescent="0.35">
      <c r="A12098" s="22">
        <v>12097</v>
      </c>
      <c r="B12098" s="25" t="s">
        <v>44500</v>
      </c>
      <c r="C12098" s="25" t="s">
        <v>44502</v>
      </c>
      <c r="D12098" s="25" t="s">
        <v>44503</v>
      </c>
      <c r="E12098" s="25" t="s">
        <v>44501</v>
      </c>
      <c r="F12098" s="2" t="str">
        <f t="shared" si="188"/>
        <v>insert into msg_info (Msg_ID,Msg_Type,SeqNo,Msg_Cn,Msg_Tr,Msg_En,Remark,Operator,MakeDate,MakeTime,ModifyDate,ModifyTime) values ('DirectIncubationofBusinessUnit','7',12097,'直接育成业务部','直接育成業務部','Direct Incubation of Business Unit','历史205备份','tianzf',dbo.CurrentDate(),dbo.CurrentTime(),dbo.CurrentDate(),dbo.CurrentTime());go</v>
      </c>
    </row>
    <row r="12099" spans="1:6" x14ac:dyDescent="0.35">
      <c r="A12099" s="22">
        <v>12098</v>
      </c>
      <c r="B12099" s="25" t="s">
        <v>44504</v>
      </c>
      <c r="C12099" s="25" t="s">
        <v>44506</v>
      </c>
      <c r="D12099" s="25" t="s">
        <v>44507</v>
      </c>
      <c r="E12099" s="25" t="s">
        <v>44505</v>
      </c>
      <c r="F12099" s="2" t="str">
        <f t="shared" ref="F12099:F12162" si="189">"insert into msg_info (Msg_ID,Msg_Type,SeqNo,Msg_Cn,Msg_Tr,Msg_En,Remark,Operator,MakeDate,MakeTime,ModifyDate,ModifyTime) values ('"&amp;SUBSTITUTE(B12099,"'","''")&amp;"','7',"&amp;A12099&amp;",'"&amp;SUBSTITUTE(C12099,"'","''")&amp;"','"&amp;SUBSTITUTE(D12099,"'","''")&amp;"','"&amp;SUBSTITUTE(E12099,"'","''")&amp;"','历史205备份','tianzf',dbo.CurrentDate(),dbo.CurrentTime(),dbo.CurrentDate(),dbo.CurrentTime());go"</f>
        <v>insert into msg_info (Msg_ID,Msg_Type,SeqNo,Msg_Cn,Msg_Tr,Msg_En,Remark,Operator,MakeDate,MakeTime,ModifyDate,ModifyTime) values ('DirectIncubationofBusinessGroup','7',12098,'直接育成业务组','直接育成業務組','Direct Incubation of Business Group','历史205备份','tianzf',dbo.CurrentDate(),dbo.CurrentTime(),dbo.CurrentDate(),dbo.CurrentTime());go</v>
      </c>
    </row>
    <row r="12100" spans="1:6" x14ac:dyDescent="0.35">
      <c r="A12100" s="22">
        <v>12099</v>
      </c>
      <c r="B12100" s="25" t="s">
        <v>44508</v>
      </c>
      <c r="C12100" s="25" t="s">
        <v>44510</v>
      </c>
      <c r="D12100" s="25" t="s">
        <v>44511</v>
      </c>
      <c r="E12100" s="25" t="s">
        <v>44509</v>
      </c>
      <c r="F12100" s="2" t="str">
        <f t="shared" si="189"/>
        <v>insert into msg_info (Msg_ID,Msg_Type,SeqNo,Msg_Cn,Msg_Tr,Msg_En,Remark,Operator,MakeDate,MakeTime,ModifyDate,ModifyTime) values ('IncubationMarketingServicesNumberDirectly','7',12099,'直接育成营销服务部个数','直接育成行銷服務部個數','Incubation Marketing Services Number Directly','历史205备份','tianzf',dbo.CurrentDate(),dbo.CurrentTime(),dbo.CurrentDate(),dbo.CurrentTime());go</v>
      </c>
    </row>
    <row r="12101" spans="1:6" x14ac:dyDescent="0.35">
      <c r="A12101" s="22">
        <v>12100</v>
      </c>
      <c r="B12101" s="25" t="s">
        <v>44512</v>
      </c>
      <c r="C12101" s="25" t="s">
        <v>44514</v>
      </c>
      <c r="D12101" s="25" t="s">
        <v>44515</v>
      </c>
      <c r="E12101" s="25" t="s">
        <v>44513</v>
      </c>
      <c r="F12101" s="2" t="str">
        <f t="shared" si="189"/>
        <v>insert into msg_info (Msg_ID,Msg_Type,SeqNo,Msg_Cn,Msg_Tr,Msg_En,Remark,Operator,MakeDate,MakeTime,ModifyDate,ModifyTime) values ('DirectIncubationtheNumberofMarketingServices','7',12100,'直接育成营销服务部数','直接育成行銷服務部數','Direct Incubation the Number of Marketing Services','历史205备份','tianzf',dbo.CurrentDate(),dbo.CurrentTime(),dbo.CurrentDate(),dbo.CurrentTime());go</v>
      </c>
    </row>
    <row r="12102" spans="1:6" x14ac:dyDescent="0.35">
      <c r="A12102" s="22">
        <v>12101</v>
      </c>
      <c r="B12102" s="25" t="s">
        <v>44516</v>
      </c>
      <c r="C12102" s="25" t="s">
        <v>44518</v>
      </c>
      <c r="D12102" s="25" t="s">
        <v>44519</v>
      </c>
      <c r="E12102" s="25" t="s">
        <v>44517</v>
      </c>
      <c r="F12102" s="2" t="str">
        <f t="shared" si="189"/>
        <v>insert into msg_info (Msg_ID,Msg_Type,SeqNo,Msg_Cn,Msg_Tr,Msg_En,Remark,Operator,MakeDate,MakeTime,ModifyDate,ModifyTime) values ('DirectIncubationoftheNumberofSalesDepartmen','7',12101,'直接育成营业部数','直接育成營業部數','Direct Incubation of the Number of Sales Department','历史205备份','tianzf',dbo.CurrentDate(),dbo.CurrentTime(),dbo.CurrentDate(),dbo.CurrentTime());go</v>
      </c>
    </row>
    <row r="12103" spans="1:6" x14ac:dyDescent="0.35">
      <c r="A12103" s="22">
        <v>12102</v>
      </c>
      <c r="B12103" s="25" t="s">
        <v>44520</v>
      </c>
      <c r="C12103" s="25" t="s">
        <v>44522</v>
      </c>
      <c r="D12103" s="25" t="s">
        <v>44523</v>
      </c>
      <c r="E12103" s="25" t="s">
        <v>44521</v>
      </c>
      <c r="F12103" s="2" t="str">
        <f t="shared" si="189"/>
        <v>insert into msg_info (Msg_ID,Msg_Type,SeqNo,Msg_Cn,Msg_Tr,Msg_En,Remark,Operator,MakeDate,MakeTime,ModifyDate,ModifyTime) values ('DirectIncubationoftheBusinessGroup','7',12102,'直接育成营业组数','直接育成營業組數','Direct Incubation of the Business Group','历史205备份','tianzf',dbo.CurrentDate(),dbo.CurrentTime(),dbo.CurrentDate(),dbo.CurrentTime());go</v>
      </c>
    </row>
    <row r="12104" spans="1:6" x14ac:dyDescent="0.35">
      <c r="A12104" s="22">
        <v>12103</v>
      </c>
      <c r="B12104" s="25" t="s">
        <v>44524</v>
      </c>
      <c r="C12104" s="25" t="s">
        <v>44526</v>
      </c>
      <c r="D12104" s="25" t="s">
        <v>44527</v>
      </c>
      <c r="E12104" s="25" t="s">
        <v>44525</v>
      </c>
      <c r="F12104" s="2" t="str">
        <f t="shared" si="189"/>
        <v>insert into msg_info (Msg_ID,Msg_Type,SeqNo,Msg_Cn,Msg_Tr,Msg_En,Remark,Operator,MakeDate,MakeTime,ModifyDate,ModifyTime) values ('IncubationDirectorofDirectly','7',12103,'直接育成总监','直接育成總監','Incubation Director of Directly','历史205备份','tianzf',dbo.CurrentDate(),dbo.CurrentTime(),dbo.CurrentDate(),dbo.CurrentTime());go</v>
      </c>
    </row>
    <row r="12105" spans="1:6" x14ac:dyDescent="0.35">
      <c r="A12105" s="22">
        <v>12104</v>
      </c>
      <c r="B12105" s="25" t="s">
        <v>44528</v>
      </c>
      <c r="C12105" s="25" t="s">
        <v>44530</v>
      </c>
      <c r="D12105" s="25" t="s">
        <v>44531</v>
      </c>
      <c r="E12105" s="25" t="s">
        <v>44529</v>
      </c>
      <c r="F12105" s="2" t="str">
        <f t="shared" si="189"/>
        <v>insert into msg_info (Msg_ID,Msg_Type,SeqNo,Msg_Cn,Msg_Tr,Msg_En,Remark,Operator,MakeDate,MakeTime,ModifyDate,ModifyTime) values ('BredGroupDirectlyBacktoCounttheAmountOf','7',12104,'直接育成组回算金额','直接育成組回算金額','Bred Group Directly Back to Count the Amount Of','历史205备份','tianzf',dbo.CurrentDate(),dbo.CurrentTime(),dbo.CurrentDate(),dbo.CurrentTime());go</v>
      </c>
    </row>
    <row r="12106" spans="1:6" x14ac:dyDescent="0.35">
      <c r="A12106" s="22">
        <v>12105</v>
      </c>
      <c r="B12106" s="25" t="s">
        <v>44532</v>
      </c>
      <c r="C12106" s="25" t="s">
        <v>44534</v>
      </c>
      <c r="D12106" s="25" t="s">
        <v>44535</v>
      </c>
      <c r="E12106" s="25" t="s">
        <v>44533</v>
      </c>
      <c r="F12106" s="2" t="str">
        <f t="shared" si="189"/>
        <v>insert into msg_info (Msg_ID,Msg_Type,SeqNo,Msg_Cn,Msg_Tr,Msg_En,Remark,Operator,MakeDate,MakeTime,ModifyDate,ModifyTime) values ('TreatmentCosts','7',12105,'治疗费','治療費','Treatment Costs','历史205备份','tianzf',dbo.CurrentDate(),dbo.CurrentTime(),dbo.CurrentDate(),dbo.CurrentTime());go</v>
      </c>
    </row>
    <row r="12107" spans="1:6" x14ac:dyDescent="0.35">
      <c r="A12107" s="22">
        <v>12106</v>
      </c>
      <c r="B12107" s="25" t="s">
        <v>44536</v>
      </c>
      <c r="C12107" s="25" t="s">
        <v>44538</v>
      </c>
      <c r="D12107" s="25" t="s">
        <v>44539</v>
      </c>
      <c r="E12107" s="25" t="s">
        <v>44537</v>
      </c>
      <c r="F12107" s="2" t="str">
        <f t="shared" si="189"/>
        <v>insert into msg_info (Msg_ID,Msg_Type,SeqNo,Msg_Cn,Msg_Tr,Msg_En,Remark,Operator,MakeDate,MakeTime,ModifyDate,ModifyTime) values ('TheNumberofDirectlybyMembersOf','7',12106,'直接增员人数','直接增員人數','The Number of Directly by Members Of','历史205备份','tianzf',dbo.CurrentDate(),dbo.CurrentTime(),dbo.CurrentDate(),dbo.CurrentTime());go</v>
      </c>
    </row>
    <row r="12108" spans="1:6" x14ac:dyDescent="0.35">
      <c r="A12108" s="22">
        <v>12107</v>
      </c>
      <c r="B12108" s="25" t="s">
        <v>44540</v>
      </c>
      <c r="C12108" s="25" t="s">
        <v>44542</v>
      </c>
      <c r="D12108" s="25" t="s">
        <v>44543</v>
      </c>
      <c r="E12108" s="25" t="s">
        <v>44541</v>
      </c>
      <c r="F12108" s="2" t="str">
        <f t="shared" si="189"/>
        <v>insert into msg_info (Msg_ID,Msg_Type,SeqNo,Msg_Cn,Msg_Tr,Msg_En,Remark,Operator,MakeDate,MakeTime,ModifyDate,ModifyTime) values ('DirectlyIncreasetheNumberofMembers','7',12107,'直接增员数','直接增員數','Directly Increase the Number of Members','历史205备份','tianzf',dbo.CurrentDate(),dbo.CurrentTime(),dbo.CurrentDate(),dbo.CurrentTime());go</v>
      </c>
    </row>
    <row r="12109" spans="1:6" x14ac:dyDescent="0.35">
      <c r="A12109" s="22">
        <v>12108</v>
      </c>
      <c r="B12109" s="25" t="s">
        <v>44544</v>
      </c>
      <c r="C12109" s="25" t="s">
        <v>44546</v>
      </c>
      <c r="D12109" s="25" t="s">
        <v>44547</v>
      </c>
      <c r="E12109" s="25" t="s">
        <v>44545</v>
      </c>
      <c r="F12109" s="2" t="str">
        <f t="shared" si="189"/>
        <v>insert into msg_info (Msg_ID,Msg_Type,SeqNo,Msg_Cn,Msg_Tr,Msg_En,Remark,Operator,MakeDate,MakeTime,ModifyDate,ModifyTime) values ('ImmediateFamilyMembersofSomeoneSufferingFrom','7',12108,'直系亲属中是否有人患过结核病,肝炎,肝硬','直系親屬中是否有人患過結核病, 肝炎, 肝硬','Immediate Family Members of Someone Suffering From Tuberculosis, Hepatitis, Liver Cirrhosis','历史205备份','tianzf',dbo.CurrentDate(),dbo.CurrentTime(),dbo.CurrentDate(),dbo.CurrentTime());go</v>
      </c>
    </row>
    <row r="12110" spans="1:6" x14ac:dyDescent="0.35">
      <c r="A12110" s="22">
        <v>12109</v>
      </c>
      <c r="B12110" s="25" t="s">
        <v>44548</v>
      </c>
      <c r="C12110" s="25" t="s">
        <v>44550</v>
      </c>
      <c r="D12110" s="25" t="s">
        <v>44551</v>
      </c>
      <c r="E12110" s="25" t="s">
        <v>44549</v>
      </c>
      <c r="F12110" s="2" t="str">
        <f t="shared" si="189"/>
        <v>insert into msg_info (Msg_ID,Msg_Type,SeqNo,Msg_Cn,Msg_Tr,Msg_En,Remark,Operator,MakeDate,MakeTime,ModifyDate,ModifyTime) values ('DirectlyUndertheMinistryofIncubationtheAver','7',12109,'直辖部及育成部平均继续率','直轄部及育成部平均繼續率','Directly Under the Ministry of Incubation the Average Continued to Rate','历史205备份','tianzf',dbo.CurrentDate(),dbo.CurrentTime(),dbo.CurrentDate(),dbo.CurrentTime());go</v>
      </c>
    </row>
    <row r="12111" spans="1:6" x14ac:dyDescent="0.35">
      <c r="A12111" s="22">
        <v>12110</v>
      </c>
      <c r="B12111" s="25" t="s">
        <v>44552</v>
      </c>
      <c r="C12111" s="25" t="s">
        <v>44554</v>
      </c>
      <c r="D12111" s="25" t="s">
        <v>44555</v>
      </c>
      <c r="E12111" s="25" t="s">
        <v>44553</v>
      </c>
      <c r="F12111" s="2" t="str">
        <f t="shared" si="189"/>
        <v>insert into msg_info (Msg_ID,Msg_Type,SeqNo,Msg_Cn,Msg_Tr,Msg_En,Remark,Operator,MakeDate,MakeTime,ModifyDate,ModifyTime) values ('DirectlyUndertheMinistryandBredforEffective','7',12110,'直辖部及育成部有效人力','直轄部及育成部有效人力','Directly Under the Ministry and Bred for Effective Human','历史205备份','tianzf',dbo.CurrentDate(),dbo.CurrentTime(),dbo.CurrentDate(),dbo.CurrentTime());go</v>
      </c>
    </row>
    <row r="12112" spans="1:6" x14ac:dyDescent="0.35">
      <c r="A12112" s="22">
        <v>12111</v>
      </c>
      <c r="B12112" s="25" t="s">
        <v>44556</v>
      </c>
      <c r="C12112" s="25" t="s">
        <v>44558</v>
      </c>
      <c r="D12112" s="25" t="s">
        <v>44559</v>
      </c>
      <c r="E12112" s="25" t="s">
        <v>44557</v>
      </c>
      <c r="F12112" s="2" t="str">
        <f t="shared" si="189"/>
        <v>insert into msg_info (Msg_ID,Msg_Type,SeqNo,Msg_Cn,Msg_Tr,Msg_En,Remark,Operator,MakeDate,MakeTime,ModifyDate,ModifyTime) values ('DirectlyUndertheMinistryofIncubationtheNumb','7',12111,'直辖部及育成部有效人力数','直轄部及育成部有效人力數','Directly Under the Ministry of Incubation the Number of Effective Human','历史205备份','tianzf',dbo.CurrentDate(),dbo.CurrentTime(),dbo.CurrentDate(),dbo.CurrentTime());go</v>
      </c>
    </row>
    <row r="12113" spans="1:6" x14ac:dyDescent="0.35">
      <c r="A12113" s="22">
        <v>12112</v>
      </c>
      <c r="B12113" s="25" t="s">
        <v>44560</v>
      </c>
      <c r="C12113" s="25" t="s">
        <v>44562</v>
      </c>
      <c r="D12113" s="25" t="s">
        <v>44563</v>
      </c>
      <c r="E12113" s="25" t="s">
        <v>44561</v>
      </c>
      <c r="F12113" s="2" t="str">
        <f t="shared" si="189"/>
        <v>insert into msg_info (Msg_ID,Msg_Type,SeqNo,Msg_Cn,Msg_Tr,Msg_En,Remark,Operator,MakeDate,MakeTime,ModifyDate,ModifyTime) values ('DirectlyUndertheMinistryandBredHumanNumber','7',12112,'直辖部及育成部月均有效人力人数','直轄部及育成部月均有效人力人數','Directly Under the Ministry and Bred Human Number','历史205备份','tianzf',dbo.CurrentDate(),dbo.CurrentTime(),dbo.CurrentDate(),dbo.CurrentTime());go</v>
      </c>
    </row>
    <row r="12114" spans="1:6" x14ac:dyDescent="0.35">
      <c r="A12114" s="22">
        <v>12113</v>
      </c>
      <c r="B12114" s="25" t="s">
        <v>44560</v>
      </c>
      <c r="C12114" s="25" t="s">
        <v>44564</v>
      </c>
      <c r="D12114" s="25" t="s">
        <v>44565</v>
      </c>
      <c r="E12114" s="25" t="s">
        <v>44561</v>
      </c>
      <c r="F12114" s="2" t="str">
        <f t="shared" si="189"/>
        <v>insert into msg_info (Msg_ID,Msg_Type,SeqNo,Msg_Cn,Msg_Tr,Msg_En,Remark,Operator,MakeDate,MakeTime,ModifyDate,ModifyTime) values ('DirectlyUndertheMinistryandBredHumanNumber','7',12113,'直辖部及育成部月均有效人力数','直轄部及育成部月均有效人力數','Directly Under the Ministry and Bred Human Number','历史205备份','tianzf',dbo.CurrentDate(),dbo.CurrentTime(),dbo.CurrentDate(),dbo.CurrentTime());go</v>
      </c>
    </row>
    <row r="12115" spans="1:6" x14ac:dyDescent="0.35">
      <c r="A12115" s="22">
        <v>12114</v>
      </c>
      <c r="B12115" s="25" t="s">
        <v>44566</v>
      </c>
      <c r="C12115" s="25" t="s">
        <v>44568</v>
      </c>
      <c r="D12115" s="25" t="s">
        <v>44569</v>
      </c>
      <c r="E12115" s="25" t="s">
        <v>44567</v>
      </c>
      <c r="F12115" s="2" t="str">
        <f t="shared" si="189"/>
        <v>insert into msg_info (Msg_ID,Msg_Type,SeqNo,Msg_Cn,Msg_Tr,Msg_En,Remark,Operator,MakeDate,MakeTime,ModifyDate,ModifyTime) values ('DirectlyUndertheMinistryofCumulativeFYC','7',12114,'直辖部累计FYC','直轄部累計FYC','Directly Under the Ministry of Cumulative FYC','历史205备份','tianzf',dbo.CurrentDate(),dbo.CurrentTime(),dbo.CurrentDate(),dbo.CurrentTime());go</v>
      </c>
    </row>
    <row r="12116" spans="1:6" x14ac:dyDescent="0.35">
      <c r="A12116" s="22">
        <v>12115</v>
      </c>
      <c r="B12116" s="25" t="s">
        <v>44570</v>
      </c>
      <c r="C12116" s="25" t="s">
        <v>44572</v>
      </c>
      <c r="D12116" s="25" t="s">
        <v>44573</v>
      </c>
      <c r="E12116" s="25" t="s">
        <v>44571</v>
      </c>
      <c r="F12116" s="2" t="str">
        <f t="shared" si="189"/>
        <v>insert into msg_info (Msg_ID,Msg_Type,SeqNo,Msg_Cn,Msg_Tr,Msg_En,Remark,Operator,MakeDate,MakeTime,ModifyDate,ModifyTime) values ('DirectlyUndertheMinistryofAverageContinuedt','7',12115,'直辖部平均继续率','直轄部平均繼續率','Directly Under the Ministry of Average Continued to Rate','历史205备份','tianzf',dbo.CurrentDate(),dbo.CurrentTime(),dbo.CurrentDate(),dbo.CurrentTime());go</v>
      </c>
    </row>
    <row r="12117" spans="1:6" x14ac:dyDescent="0.35">
      <c r="A12117" s="22">
        <v>12116</v>
      </c>
      <c r="B12117" s="25" t="s">
        <v>44574</v>
      </c>
      <c r="C12117" s="25" t="s">
        <v>44576</v>
      </c>
      <c r="D12117" s="25" t="s">
        <v>44577</v>
      </c>
      <c r="E12117" s="25" t="s">
        <v>44575</v>
      </c>
      <c r="F12117" s="2" t="str">
        <f t="shared" si="189"/>
        <v>insert into msg_info (Msg_ID,Msg_Type,SeqNo,Msg_Cn,Msg_Tr,Msg_En,Remark,Operator,MakeDate,MakeTime,ModifyDate,ModifyTime) values ('LastYearFYCofDirectlyGoverningBranch','7',12116,'直辖部上一年度FYC','直轄部上一年度FYC','Last Year FYC of Directly Governing Branch','历史205备份','tianzf',dbo.CurrentDate(),dbo.CurrentTime(),dbo.CurrentDate(),dbo.CurrentTime());go</v>
      </c>
    </row>
    <row r="12118" spans="1:6" x14ac:dyDescent="0.35">
      <c r="A12118" s="22">
        <v>12117</v>
      </c>
      <c r="B12118" s="25" t="s">
        <v>44578</v>
      </c>
      <c r="C12118" s="25" t="s">
        <v>44580</v>
      </c>
      <c r="D12118" s="25" t="s">
        <v>44581</v>
      </c>
      <c r="E12118" s="25" t="s">
        <v>44579</v>
      </c>
      <c r="F12118" s="2" t="str">
        <f t="shared" si="189"/>
        <v>insert into msg_info (Msg_ID,Msg_Type,SeqNo,Msg_Cn,Msg_Tr,Msg_En,Remark,Operator,MakeDate,MakeTime,ModifyDate,ModifyTime) values ('DirectlyUndertheMinistryofMonthsAreFYC','7',12117,'直辖部月均FYC','直轄部月均FYC','Directly Under the Ministry of Months Are FYC','历史205备份','tianzf',dbo.CurrentDate(),dbo.CurrentTime(),dbo.CurrentDate(),dbo.CurrentTime());go</v>
      </c>
    </row>
    <row r="12119" spans="1:6" x14ac:dyDescent="0.35">
      <c r="A12119" s="22">
        <v>12118</v>
      </c>
      <c r="B12119" s="25" t="s">
        <v>44582</v>
      </c>
      <c r="C12119" s="25" t="s">
        <v>44583</v>
      </c>
      <c r="D12119" s="25" t="s">
        <v>44583</v>
      </c>
      <c r="E12119" s="25" t="s">
        <v>44582</v>
      </c>
      <c r="F12119" s="2" t="str">
        <f t="shared" si="189"/>
        <v>insert into msg_info (Msg_ID,Msg_Type,SeqNo,Msg_Cn,Msg_Tr,Msg_En,Remark,Operator,MakeDate,MakeTime,ModifyDate,ModifyTime) values ('Use','7',12118,'用','用','Use','历史205备份','tianzf',dbo.CurrentDate(),dbo.CurrentTime(),dbo.CurrentDate(),dbo.CurrentTime());go</v>
      </c>
    </row>
    <row r="12120" spans="1:6" x14ac:dyDescent="0.35">
      <c r="A12120" s="22">
        <v>12119</v>
      </c>
      <c r="B12120" s="25" t="s">
        <v>44584</v>
      </c>
      <c r="C12120" s="25" t="s">
        <v>44586</v>
      </c>
      <c r="D12120" s="25" t="s">
        <v>44587</v>
      </c>
      <c r="E12120" s="25" t="s">
        <v>44585</v>
      </c>
      <c r="F12120" s="2" t="str">
        <f t="shared" si="189"/>
        <v>insert into msg_info (Msg_ID,Msg_Type,SeqNo,Msg_Cn,Msg_Tr,Msg_En,Remark,Operator,MakeDate,MakeTime,ModifyDate,ModifyTime) values ('DirectlyUndertheMinistryofMonthsofQualified','7',12119,'直辖部月均合格人力','直轄部月均合格人力','Directly Under the Ministry of Months of Qualified Human','历史205备份','tianzf',dbo.CurrentDate(),dbo.CurrentTime(),dbo.CurrentDate(),dbo.CurrentTime());go</v>
      </c>
    </row>
    <row r="12121" spans="1:6" x14ac:dyDescent="0.35">
      <c r="A12121" s="22">
        <v>12120</v>
      </c>
      <c r="B12121" s="25" t="s">
        <v>44588</v>
      </c>
      <c r="C12121" s="25" t="s">
        <v>44590</v>
      </c>
      <c r="D12121" s="25" t="s">
        <v>44591</v>
      </c>
      <c r="E12121" s="25" t="s">
        <v>44589</v>
      </c>
      <c r="F12121" s="2" t="str">
        <f t="shared" si="189"/>
        <v>insert into msg_info (Msg_ID,Msg_Type,SeqNo,Msg_Cn,Msg_Tr,Msg_En,Remark,Operator,MakeDate,MakeTime,ModifyDate,ModifyTime) values ('TerritoryandBredGroupAccumulatedFYC','7',12120,'直辖及育成组累计FYC','直轄及育成組累計FYC','Territory and Bred Group Accumulated FYC','历史205备份','tianzf',dbo.CurrentDate(),dbo.CurrentTime(),dbo.CurrentDate(),dbo.CurrentTime());go</v>
      </c>
    </row>
    <row r="12122" spans="1:6" x14ac:dyDescent="0.35">
      <c r="A12122" s="22">
        <v>12121</v>
      </c>
      <c r="B12122" s="25" t="s">
        <v>44592</v>
      </c>
      <c r="C12122" s="25" t="s">
        <v>44593</v>
      </c>
      <c r="D12122" s="25" t="s">
        <v>44594</v>
      </c>
      <c r="E12122" s="25" t="s">
        <v>44592</v>
      </c>
      <c r="F12122" s="2" t="str">
        <f t="shared" si="189"/>
        <v>insert into msg_info (Msg_ID,Msg_Type,SeqNo,Msg_Cn,Msg_Tr,Msg_En,Remark,Operator,MakeDate,MakeTime,ModifyDate,ModifyTime) values ('Tuesday','7',12121,'周二','週二','Tuesday','历史205备份','tianzf',dbo.CurrentDate(),dbo.CurrentTime(),dbo.CurrentDate(),dbo.CurrentTime());go</v>
      </c>
    </row>
    <row r="12123" spans="1:6" x14ac:dyDescent="0.35">
      <c r="A12123" s="22">
        <v>12122</v>
      </c>
      <c r="B12123" s="25" t="s">
        <v>44595</v>
      </c>
      <c r="C12123" s="25" t="s">
        <v>44596</v>
      </c>
      <c r="D12123" s="25" t="s">
        <v>44596</v>
      </c>
      <c r="E12123" s="25" t="s">
        <v>44595</v>
      </c>
      <c r="F12123" s="2" t="str">
        <f t="shared" si="189"/>
        <v>insert into msg_info (Msg_ID,Msg_Type,SeqNo,Msg_Cn,Msg_Tr,Msg_En,Remark,Operator,MakeDate,MakeTime,ModifyDate,ModifyTime) values ('Tujia','7',12122,'土家族','土家族','Tujia','历史205备份','tianzf',dbo.CurrentDate(),dbo.CurrentTime(),dbo.CurrentDate(),dbo.CurrentTime());go</v>
      </c>
    </row>
    <row r="12124" spans="1:6" x14ac:dyDescent="0.35">
      <c r="A12124" s="22">
        <v>12123</v>
      </c>
      <c r="B12124" s="25" t="s">
        <v>44597</v>
      </c>
      <c r="C12124" s="25" t="s">
        <v>44599</v>
      </c>
      <c r="D12124" s="25" t="s">
        <v>44600</v>
      </c>
      <c r="E12124" s="25" t="s">
        <v>44598</v>
      </c>
      <c r="F12124" s="2" t="str">
        <f t="shared" si="189"/>
        <v>insert into msg_info (Msg_ID,Msg_Type,SeqNo,Msg_Cn,Msg_Tr,Msg_En,Remark,Operator,MakeDate,MakeTime,ModifyDate,ModifyTime) values ('TerritoryandBredGroupAverageContinuedtoRate','7',12123,'直辖及育成组平均继续率','直轄及育成組平均繼續率','Territory and Bred Group Average Continued to Rate','历史205备份','tianzf',dbo.CurrentDate(),dbo.CurrentTime(),dbo.CurrentDate(),dbo.CurrentTime());go</v>
      </c>
    </row>
    <row r="12125" spans="1:6" x14ac:dyDescent="0.35">
      <c r="A12125" s="22">
        <v>12124</v>
      </c>
      <c r="B12125" s="25" t="s">
        <v>44601</v>
      </c>
      <c r="C12125" s="25" t="s">
        <v>44603</v>
      </c>
      <c r="D12125" s="25" t="s">
        <v>44604</v>
      </c>
      <c r="E12125" s="25" t="s">
        <v>44602</v>
      </c>
      <c r="F12125" s="2" t="str">
        <f t="shared" si="189"/>
        <v>insert into msg_info (Msg_ID,Msg_Type,SeqNo,Msg_Cn,Msg_Tr,Msg_En,Remark,Operator,MakeDate,MakeTime,ModifyDate,ModifyTime) values ('TerritoryandBredGrouptheAverageMonthlyEffec','7',12124,'直辖及育成组月均有效人力','直轄及育成組月均有效人力','Territory and Bred Group the Average Monthly Effective Human','历史205备份','tianzf',dbo.CurrentDate(),dbo.CurrentTime(),dbo.CurrentDate(),dbo.CurrentTime());go</v>
      </c>
    </row>
    <row r="12126" spans="1:6" x14ac:dyDescent="0.35">
      <c r="A12126" s="22">
        <v>12125</v>
      </c>
      <c r="B12126" s="25" t="s">
        <v>44605</v>
      </c>
      <c r="C12126" s="25" t="s">
        <v>44607</v>
      </c>
      <c r="D12126" s="25" t="s">
        <v>44608</v>
      </c>
      <c r="E12126" s="25" t="s">
        <v>44606</v>
      </c>
      <c r="F12126" s="2" t="str">
        <f t="shared" si="189"/>
        <v>insert into msg_info (Msg_ID,Msg_Type,SeqNo,Msg_Cn,Msg_Tr,Msg_En,Remark,Operator,MakeDate,MakeTime,ModifyDate,ModifyTime) values ('TerritoryandBred,theAverageMonthlyEffective','7',12125,'直辖及育成组月均有效人力人数','直轄及育成組月均有效人力人數','Territory and Bred, the Average Monthly Effective Human Number','历史205备份','tianzf',dbo.CurrentDate(),dbo.CurrentTime(),dbo.CurrentDate(),dbo.CurrentTime());go</v>
      </c>
    </row>
    <row r="12127" spans="1:6" x14ac:dyDescent="0.35">
      <c r="A12127" s="22">
        <v>12126</v>
      </c>
      <c r="B12127" s="25" t="s">
        <v>44605</v>
      </c>
      <c r="C12127" s="25" t="s">
        <v>44609</v>
      </c>
      <c r="D12127" s="25" t="s">
        <v>44610</v>
      </c>
      <c r="E12127" s="25" t="s">
        <v>44606</v>
      </c>
      <c r="F12127" s="2" t="str">
        <f t="shared" si="189"/>
        <v>insert into msg_info (Msg_ID,Msg_Type,SeqNo,Msg_Cn,Msg_Tr,Msg_En,Remark,Operator,MakeDate,MakeTime,ModifyDate,ModifyTime) values ('TerritoryandBred,theAverageMonthlyEffective','7',12126,'直辖及育成组月均有效人力数','直轄及育成組月均有效人力數','Territory and Bred, the Average Monthly Effective Human Number','历史205备份','tianzf',dbo.CurrentDate(),dbo.CurrentTime(),dbo.CurrentDate(),dbo.CurrentTime());go</v>
      </c>
    </row>
    <row r="12128" spans="1:6" x14ac:dyDescent="0.35">
      <c r="A12128" s="22">
        <v>12127</v>
      </c>
      <c r="B12128" s="25" t="s">
        <v>44611</v>
      </c>
      <c r="C12128" s="25" t="s">
        <v>44613</v>
      </c>
      <c r="D12128" s="25" t="s">
        <v>44614</v>
      </c>
      <c r="E12128" s="25" t="s">
        <v>44612</v>
      </c>
      <c r="F12128" s="2" t="str">
        <f t="shared" si="189"/>
        <v>insert into msg_info (Msg_ID,Msg_Type,SeqNo,Msg_Cn,Msg_Tr,Msg_En,Remark,Operator,MakeDate,MakeTime,ModifyDate,ModifyTime) values ('TurnNextIssue','7',12127,'转下期','轉下期','Turn Next Issue','历史205备份','tianzf',dbo.CurrentDate(),dbo.CurrentTime(),dbo.CurrentDate(),dbo.CurrentTime());go</v>
      </c>
    </row>
    <row r="12129" spans="1:6" x14ac:dyDescent="0.35">
      <c r="A12129" s="22">
        <v>12128</v>
      </c>
      <c r="B12129" s="25" t="s">
        <v>44615</v>
      </c>
      <c r="C12129" s="25" t="s">
        <v>44617</v>
      </c>
      <c r="D12129" s="25" t="s">
        <v>44618</v>
      </c>
      <c r="E12129" s="25" t="s">
        <v>44616</v>
      </c>
      <c r="F12129" s="2" t="str">
        <f t="shared" si="189"/>
        <v>insert into msg_info (Msg_ID,Msg_Type,SeqNo,Msg_Cn,Msg_Tr,Msg_En,Remark,Operator,MakeDate,MakeTime,ModifyDate,ModifyTime) values ('DirectStaffNumber','7',12128,'直辖人数','直轄人數','Direct Staff Number','历史205备份','tianzf',dbo.CurrentDate(),dbo.CurrentTime(),dbo.CurrentDate(),dbo.CurrentTime());go</v>
      </c>
    </row>
    <row r="12130" spans="1:6" x14ac:dyDescent="0.35">
      <c r="A12130" s="22">
        <v>12129</v>
      </c>
      <c r="B12130" s="25" t="s">
        <v>44619</v>
      </c>
      <c r="C12130" s="25" t="s">
        <v>44621</v>
      </c>
      <c r="D12130" s="25" t="s">
        <v>44622</v>
      </c>
      <c r="E12130" s="25" t="s">
        <v>44620</v>
      </c>
      <c r="F12130" s="2" t="str">
        <f t="shared" si="189"/>
        <v>insert into msg_info (Msg_ID,Msg_Type,SeqNo,Msg_Cn,Msg_Tr,Msg_En,Remark,Operator,MakeDate,MakeTime,ModifyDate,ModifyTime) values ('TwelveMonths','7',12129,'十二个月','十二個月','Twelve Months','历史205备份','tianzf',dbo.CurrentDate(),dbo.CurrentTime(),dbo.CurrentDate(),dbo.CurrentTime());go</v>
      </c>
    </row>
    <row r="12131" spans="1:6" x14ac:dyDescent="0.35">
      <c r="A12131" s="22">
        <v>12130</v>
      </c>
      <c r="B12131" s="25" t="s">
        <v>44623</v>
      </c>
      <c r="C12131" s="25" t="s">
        <v>44625</v>
      </c>
      <c r="D12131" s="25" t="s">
        <v>44626</v>
      </c>
      <c r="E12131" s="25" t="s">
        <v>44624</v>
      </c>
      <c r="F12131" s="2" t="str">
        <f t="shared" si="189"/>
        <v>insert into msg_info (Msg_ID,Msg_Type,SeqNo,Msg_Cn,Msg_Tr,Msg_En,Remark,Operator,MakeDate,MakeTime,ModifyDate,ModifyTime) values ('TwelveMonthsTotal','7',12130,'十二个月合计','十二個月合計','Twelve Months Total','历史205备份','tianzf',dbo.CurrentDate(),dbo.CurrentTime(),dbo.CurrentDate(),dbo.CurrentTime());go</v>
      </c>
    </row>
    <row r="12132" spans="1:6" x14ac:dyDescent="0.35">
      <c r="A12132" s="22">
        <v>12131</v>
      </c>
      <c r="B12132" s="25" t="s">
        <v>44627</v>
      </c>
      <c r="C12132" s="25" t="s">
        <v>44629</v>
      </c>
      <c r="D12132" s="25" t="s">
        <v>44630</v>
      </c>
      <c r="E12132" s="25" t="s">
        <v>44628</v>
      </c>
      <c r="F12132" s="2" t="str">
        <f t="shared" si="189"/>
        <v>insert into msg_info (Msg_ID,Msg_Type,SeqNo,Msg_Cn,Msg_Tr,Msg_En,Remark,Operator,MakeDate,MakeTime,ModifyDate,ModifyTime) values ('NumberofFinancialDirectoroftheTerritoryStaf','7',12131,'直辖人员中理财主任人数','直轄人員中理財主任人數','Number of Financial Director of the Territory Staff','历史205备份','tianzf',dbo.CurrentDate(),dbo.CurrentTime(),dbo.CurrentDate(),dbo.CurrentTime());go</v>
      </c>
    </row>
    <row r="12133" spans="1:6" x14ac:dyDescent="0.35">
      <c r="A12133" s="22">
        <v>12132</v>
      </c>
      <c r="B12133" s="25" t="s">
        <v>44631</v>
      </c>
      <c r="C12133" s="25" t="s">
        <v>44633</v>
      </c>
      <c r="D12133" s="25" t="s">
        <v>44634</v>
      </c>
      <c r="E12133" s="25" t="s">
        <v>44632</v>
      </c>
      <c r="F12133" s="2" t="str">
        <f t="shared" si="189"/>
        <v>insert into msg_info (Msg_ID,Msg_Type,SeqNo,Msg_Cn,Msg_Tr,Msg_En,Remark,Operator,MakeDate,MakeTime,ModifyDate,ModifyTime) values ('TerritoryAmongtheFinancialDirectoroftheNumb','7',12132,'直辖人中理财主任数','直轄人中理財主任數','Territory Among the Financial Director of the Number Of','历史205备份','tianzf',dbo.CurrentDate(),dbo.CurrentTime(),dbo.CurrentDate(),dbo.CurrentTime());go</v>
      </c>
    </row>
    <row r="12134" spans="1:6" x14ac:dyDescent="0.35">
      <c r="A12134" s="22">
        <v>12133</v>
      </c>
      <c r="B12134" s="25" t="s">
        <v>44635</v>
      </c>
      <c r="C12134" s="25" t="s">
        <v>44637</v>
      </c>
      <c r="D12134" s="25" t="s">
        <v>44638</v>
      </c>
      <c r="E12134" s="25" t="s">
        <v>44636</v>
      </c>
      <c r="F12134" s="2" t="str">
        <f t="shared" si="189"/>
        <v>insert into msg_info (Msg_ID,Msg_Type,SeqNo,Msg_Cn,Msg_Tr,Msg_En,Remark,Operator,MakeDate,MakeTime,ModifyDate,ModifyTime) values ('DirectlyUndertheGroupManagementAllowance','7',12133,'直辖组管理津贴','直轄組管理津貼','Directly Under the Group Management Allowance','历史205备份','tianzf',dbo.CurrentDate(),dbo.CurrentTime(),dbo.CurrentDate(),dbo.CurrentTime());go</v>
      </c>
    </row>
    <row r="12135" spans="1:6" x14ac:dyDescent="0.35">
      <c r="A12135" s="22">
        <v>12134</v>
      </c>
      <c r="B12135" s="25" t="s">
        <v>44639</v>
      </c>
      <c r="C12135" s="25" t="s">
        <v>44641</v>
      </c>
      <c r="D12135" s="25" t="s">
        <v>44641</v>
      </c>
      <c r="E12135" s="25" t="s">
        <v>44640</v>
      </c>
      <c r="F12135" s="2" t="str">
        <f t="shared" si="189"/>
        <v>insert into msg_info (Msg_ID,Msg_Type,SeqNo,Msg_Cn,Msg_Tr,Msg_En,Remark,Operator,MakeDate,MakeTime,ModifyDate,ModifyTime) values ('TwoDays','7',12134,'初二','初二','Two Days','历史205备份','tianzf',dbo.CurrentDate(),dbo.CurrentTime(),dbo.CurrentDate(),dbo.CurrentTime());go</v>
      </c>
    </row>
    <row r="12136" spans="1:6" x14ac:dyDescent="0.35">
      <c r="A12136" s="22">
        <v>12135</v>
      </c>
      <c r="B12136" s="25" t="s">
        <v>44642</v>
      </c>
      <c r="C12136" s="25" t="s">
        <v>44644</v>
      </c>
      <c r="D12136" s="25" t="s">
        <v>44645</v>
      </c>
      <c r="E12136" s="25" t="s">
        <v>44643</v>
      </c>
      <c r="F12136" s="2" t="str">
        <f t="shared" si="189"/>
        <v>insert into msg_info (Msg_ID,Msg_Type,SeqNo,Msg_Cn,Msg_Tr,Msg_En,Remark,Operator,MakeDate,MakeTime,ModifyDate,ModifyTime) values ('OKeligiblefortheinitialyearsmalformed!','7',12135,'直辖组管理津贴比例','直轄組管理津貼比例','OK eligible for the initial years malformed!','历史205备份','tianzf',dbo.CurrentDate(),dbo.CurrentTime(),dbo.CurrentDate(),dbo.CurrentTime());go</v>
      </c>
    </row>
    <row r="12137" spans="1:6" x14ac:dyDescent="0.35">
      <c r="A12137" s="22">
        <v>12136</v>
      </c>
      <c r="B12137" s="25" t="s">
        <v>44646</v>
      </c>
      <c r="C12137" s="25" t="s">
        <v>44648</v>
      </c>
      <c r="D12137" s="25" t="s">
        <v>44649</v>
      </c>
      <c r="E12137" s="25" t="s">
        <v>44647</v>
      </c>
      <c r="F12137" s="2" t="str">
        <f t="shared" si="189"/>
        <v>insert into msg_info (Msg_ID,Msg_Type,SeqNo,Msg_Cn,Msg_Tr,Msg_En,Remark,Operator,MakeDate,MakeTime,ModifyDate,ModifyTime) values ('DirectlyUndertheGroupandBredCumulativeFyc','7',12136,'直辖组及育成组累计Fyc','直轄組及育成組累計Fyc','Directly Under the Group and Bred Cumulative Fyc','历史205备份','tianzf',dbo.CurrentDate(),dbo.CurrentTime(),dbo.CurrentDate(),dbo.CurrentTime());go</v>
      </c>
    </row>
    <row r="12138" spans="1:6" x14ac:dyDescent="0.35">
      <c r="A12138" s="22">
        <v>12137</v>
      </c>
      <c r="B12138" s="25" t="s">
        <v>44650</v>
      </c>
      <c r="C12138" s="25" t="s">
        <v>44652</v>
      </c>
      <c r="D12138" s="25" t="s">
        <v>44653</v>
      </c>
      <c r="E12138" s="25" t="s">
        <v>44651</v>
      </c>
      <c r="F12138" s="2" t="str">
        <f t="shared" si="189"/>
        <v>insert into msg_info (Msg_ID,Msg_Type,SeqNo,Msg_Cn,Msg_Tr,Msg_En,Remark,Operator,MakeDate,MakeTime,ModifyDate,ModifyTime) values ('DirectlyUndertheGroupAccumulatedFYC','7',12137,'直辖组累计FYC','直轄組累計FYC','Directly Under the Group Accumulated FYC','历史205备份','tianzf',dbo.CurrentDate(),dbo.CurrentTime(),dbo.CurrentDate(),dbo.CurrentTime());go</v>
      </c>
    </row>
    <row r="12139" spans="1:6" x14ac:dyDescent="0.35">
      <c r="A12139" s="22">
        <v>12138</v>
      </c>
      <c r="B12139" s="25" t="s">
        <v>44654</v>
      </c>
      <c r="C12139" s="25" t="s">
        <v>44656</v>
      </c>
      <c r="D12139" s="25" t="s">
        <v>44657</v>
      </c>
      <c r="E12139" s="25" t="s">
        <v>44655</v>
      </c>
      <c r="F12139" s="2" t="str">
        <f t="shared" si="189"/>
        <v>insert into msg_info (Msg_ID,Msg_Type,SeqNo,Msg_Cn,Msg_Tr,Msg_En,Remark,Operator,MakeDate,MakeTime,ModifyDate,ModifyTime) values ('DirectlyUndertheGroupoftheYearContinuedto','7',12138,'直辖组年继续率','直轄組年繼續率','Directly Under the Group of the Year Continued to Rate','历史205备份','tianzf',dbo.CurrentDate(),dbo.CurrentTime(),dbo.CurrentDate(),dbo.CurrentTime());go</v>
      </c>
    </row>
    <row r="12140" spans="1:6" x14ac:dyDescent="0.35">
      <c r="A12140" s="22">
        <v>12139</v>
      </c>
      <c r="B12140" s="25" t="s">
        <v>44658</v>
      </c>
      <c r="C12140" s="25" t="s">
        <v>44660</v>
      </c>
      <c r="D12140" s="25" t="s">
        <v>44661</v>
      </c>
      <c r="E12140" s="25" t="s">
        <v>44659</v>
      </c>
      <c r="F12140" s="2" t="str">
        <f t="shared" si="189"/>
        <v>insert into msg_info (Msg_ID,Msg_Type,SeqNo,Msg_Cn,Msg_Tr,Msg_En,Remark,Operator,MakeDate,MakeTime,ModifyDate,ModifyTime) values ('DirectlyUndertheGroupEndoftheYearAward','7',12139,'直辖组年终奖','直轄組年終獎','Directly Under the Group End of the Year Award','历史205备份','tianzf',dbo.CurrentDate(),dbo.CurrentTime(),dbo.CurrentDate(),dbo.CurrentTime());go</v>
      </c>
    </row>
    <row r="12141" spans="1:6" x14ac:dyDescent="0.35">
      <c r="A12141" s="22">
        <v>12140</v>
      </c>
      <c r="B12141" s="25" t="s">
        <v>44662</v>
      </c>
      <c r="C12141" s="25" t="s">
        <v>44664</v>
      </c>
      <c r="D12141" s="25" t="s">
        <v>44665</v>
      </c>
      <c r="E12141" s="25" t="s">
        <v>44663</v>
      </c>
      <c r="F12141" s="2" t="str">
        <f t="shared" si="189"/>
        <v>insert into msg_info (Msg_ID,Msg_Type,SeqNo,Msg_Cn,Msg_Tr,Msg_En,Remark,Operator,MakeDate,MakeTime,ModifyDate,ModifyTime) values ('DirectlyUndertheGroupAverageContinuedtoRate','7',12140,'直辖组平均继续率','直轄組平均繼續率','Directly Under the Group Average Continued to Rate','历史205备份','tianzf',dbo.CurrentDate(),dbo.CurrentTime(),dbo.CurrentDate(),dbo.CurrentTime());go</v>
      </c>
    </row>
    <row r="12142" spans="1:6" x14ac:dyDescent="0.35">
      <c r="A12142" s="22">
        <v>12141</v>
      </c>
      <c r="B12142" s="25" t="s">
        <v>44666</v>
      </c>
      <c r="C12142" s="25" t="s">
        <v>44668</v>
      </c>
      <c r="D12142" s="25" t="s">
        <v>44669</v>
      </c>
      <c r="E12142" s="25" t="s">
        <v>44667</v>
      </c>
      <c r="F12142" s="2" t="str">
        <f t="shared" si="189"/>
        <v>insert into msg_info (Msg_ID,Msg_Type,SeqNo,Msg_Cn,Msg_Tr,Msg_En,Remark,Operator,MakeDate,MakeTime,ModifyDate,ModifyTime) values ('DirectlyUndertheGroupofOfficers','7',12141,'直辖组人员','直轄組人員','Directly Under the Group of Officers','历史205备份','tianzf',dbo.CurrentDate(),dbo.CurrentTime(),dbo.CurrentDate(),dbo.CurrentTime());go</v>
      </c>
    </row>
    <row r="12143" spans="1:6" x14ac:dyDescent="0.35">
      <c r="A12143" s="22">
        <v>12142</v>
      </c>
      <c r="B12143" s="25" t="s">
        <v>44670</v>
      </c>
      <c r="C12143" s="25" t="s">
        <v>44672</v>
      </c>
      <c r="D12143" s="25" t="s">
        <v>44673</v>
      </c>
      <c r="E12143" s="25" t="s">
        <v>44671</v>
      </c>
      <c r="F12143" s="2" t="str">
        <f t="shared" si="189"/>
        <v>insert into msg_info (Msg_ID,Msg_Type,SeqNo,Msg_Cn,Msg_Tr,Msg_En,Remark,Operator,MakeDate,MakeTime,ModifyDate,ModifyTime) values ('LastYearFYCofDirectlyGoverningUnit','7',12142,'直辖组上一年度FYC','直轄組上一年度FYC','Last Year FYC of Directly Governing Unit','历史205备份','tianzf',dbo.CurrentDate(),dbo.CurrentTime(),dbo.CurrentDate(),dbo.CurrentTime());go</v>
      </c>
    </row>
    <row r="12144" spans="1:6" x14ac:dyDescent="0.35">
      <c r="A12144" s="22">
        <v>12143</v>
      </c>
      <c r="B12144" s="25" t="s">
        <v>44674</v>
      </c>
      <c r="C12144" s="25" t="s">
        <v>44676</v>
      </c>
      <c r="D12144" s="25" t="s">
        <v>44677</v>
      </c>
      <c r="E12144" s="25" t="s">
        <v>44675</v>
      </c>
      <c r="F12144" s="2" t="str">
        <f t="shared" si="189"/>
        <v>insert into msg_info (Msg_ID,Msg_Type,SeqNo,Msg_Cn,Msg_Tr,Msg_En,Remark,Operator,MakeDate,MakeTime,ModifyDate,ModifyTime) values ('DirectlyUndertheGroupMonthsContinuedtoRate','7',12143,'直辖组月继续率','直轄組月繼續率','Directly Under the Group Months Continued to Rate','历史205备份','tianzf',dbo.CurrentDate(),dbo.CurrentTime(),dbo.CurrentDate(),dbo.CurrentTime());go</v>
      </c>
    </row>
    <row r="12145" spans="1:6" x14ac:dyDescent="0.35">
      <c r="A12145" s="22">
        <v>12144</v>
      </c>
      <c r="B12145" s="25" t="s">
        <v>44678</v>
      </c>
      <c r="C12145" s="25" t="s">
        <v>44680</v>
      </c>
      <c r="D12145" s="25" t="s">
        <v>44681</v>
      </c>
      <c r="E12145" s="25" t="s">
        <v>44679</v>
      </c>
      <c r="F12145" s="2" t="str">
        <f t="shared" si="189"/>
        <v>insert into msg_info (Msg_ID,Msg_Type,SeqNo,Msg_Cn,Msg_Tr,Msg_En,Remark,Operator,MakeDate,MakeTime,ModifyDate,ModifyTime) values ('DirectlyUndertheGroupAverageMonthlyFyc','7',12144,'直辖组月均Fyc','直轄組月均Fyc','Directly Under the Group Average Monthly Fyc','历史205备份','tianzf',dbo.CurrentDate(),dbo.CurrentTime(),dbo.CurrentDate(),dbo.CurrentTime());go</v>
      </c>
    </row>
    <row r="12146" spans="1:6" x14ac:dyDescent="0.35">
      <c r="A12146" s="22">
        <v>12145</v>
      </c>
      <c r="B12146" s="25" t="s">
        <v>44682</v>
      </c>
      <c r="C12146" s="25" t="s">
        <v>44684</v>
      </c>
      <c r="D12146" s="25" t="s">
        <v>44685</v>
      </c>
      <c r="E12146" s="25" t="s">
        <v>44683</v>
      </c>
      <c r="F12146" s="2" t="str">
        <f t="shared" si="189"/>
        <v>insert into msg_info (Msg_ID,Msg_Type,SeqNo,Msg_Cn,Msg_Tr,Msg_En,Remark,Operator,MakeDate,MakeTime,ModifyDate,ModifyTime) values ('ToDirectCustomers','7',12145,'直销客户','直銷客戶','To Direct Customers','历史205备份','tianzf',dbo.CurrentDate(),dbo.CurrentTime(),dbo.CurrentDate(),dbo.CurrentTime());go</v>
      </c>
    </row>
    <row r="12147" spans="1:6" x14ac:dyDescent="0.35">
      <c r="A12147" s="22">
        <v>12146</v>
      </c>
      <c r="B12147" s="25" t="s">
        <v>44686</v>
      </c>
      <c r="C12147" s="25" t="s">
        <v>44688</v>
      </c>
      <c r="D12147" s="25" t="s">
        <v>44689</v>
      </c>
      <c r="E12147" s="25" t="s">
        <v>44687</v>
      </c>
      <c r="F12147" s="2" t="str">
        <f t="shared" si="189"/>
        <v>insert into msg_info (Msg_ID,Msg_Type,SeqNo,Msg_Cn,Msg_Tr,Msg_En,Remark,Operator,MakeDate,MakeTime,ModifyDate,ModifyTime) values ('DirectSalesTeam','7',12146,'直销团队','直銷團隊','Direct Sales Team','历史205备份','tianzf',dbo.CurrentDate(),dbo.CurrentTime(),dbo.CurrentDate(),dbo.CurrentTime());go</v>
      </c>
    </row>
    <row r="12148" spans="1:6" x14ac:dyDescent="0.35">
      <c r="A12148" s="22">
        <v>12147</v>
      </c>
      <c r="B12148" s="25" t="s">
        <v>44690</v>
      </c>
      <c r="C12148" s="25" t="s">
        <v>44692</v>
      </c>
      <c r="D12148" s="25" t="s">
        <v>44693</v>
      </c>
      <c r="E12148" s="25" t="s">
        <v>44691</v>
      </c>
      <c r="F12148" s="2" t="str">
        <f t="shared" si="189"/>
        <v>insert into msg_info (Msg_ID,Msg_Type,SeqNo,Msg_Cn,Msg_Tr,Msg_En,Remark,Operator,MakeDate,MakeTime,ModifyDate,ModifyTime) values ('DirectlyUndertheDSM','7',12147,'直属DSM','直屬DSM','Directly Under the DSM','历史205备份','tianzf',dbo.CurrentDate(),dbo.CurrentTime(),dbo.CurrentDate(),dbo.CurrentTime());go</v>
      </c>
    </row>
    <row r="12149" spans="1:6" x14ac:dyDescent="0.35">
      <c r="A12149" s="22">
        <v>12148</v>
      </c>
      <c r="B12149" s="25" t="s">
        <v>44694</v>
      </c>
      <c r="C12149" s="25" t="s">
        <v>44696</v>
      </c>
      <c r="D12149" s="25" t="s">
        <v>44697</v>
      </c>
      <c r="E12149" s="25" t="s">
        <v>44695</v>
      </c>
      <c r="F12149" s="2" t="str">
        <f t="shared" si="189"/>
        <v>insert into msg_info (Msg_ID,Msg_Type,SeqNo,Msg_Cn,Msg_Tr,Msg_En,Remark,Operator,MakeDate,MakeTime,ModifyDate,ModifyTime) values ('DirectlyUndertheDSMCoding','7',12148,'直属DSM编码','直屬DSM編碼','Directly Under the DSM Coding','历史205备份','tianzf',dbo.CurrentDate(),dbo.CurrentTime(),dbo.CurrentDate(),dbo.CurrentTime());go</v>
      </c>
    </row>
    <row r="12150" spans="1:6" x14ac:dyDescent="0.35">
      <c r="A12150" s="22">
        <v>12149</v>
      </c>
      <c r="B12150" s="25" t="s">
        <v>44698</v>
      </c>
      <c r="C12150" s="25" t="s">
        <v>44700</v>
      </c>
      <c r="D12150" s="25" t="s">
        <v>44701</v>
      </c>
      <c r="E12150" s="25" t="s">
        <v>44699</v>
      </c>
      <c r="F12150" s="2" t="str">
        <f t="shared" si="189"/>
        <v>insert into msg_info (Msg_ID,Msg_Type,SeqNo,Msg_Cn,Msg_Tr,Msg_En,Remark,Operator,MakeDate,MakeTime,ModifyDate,ModifyTime) values ('ImmediateDSMQueryResults','7',12149,'直属DSM查询结果','直屬DSM查詢結果','Immediate DSM Query Results','历史205备份','tianzf',dbo.CurrentDate(),dbo.CurrentTime(),dbo.CurrentDate(),dbo.CurrentTime());go</v>
      </c>
    </row>
    <row r="12151" spans="1:6" x14ac:dyDescent="0.35">
      <c r="A12151" s="22">
        <v>12150</v>
      </c>
      <c r="B12151" s="25" t="s">
        <v>44702</v>
      </c>
      <c r="C12151" s="25" t="s">
        <v>44704</v>
      </c>
      <c r="D12151" s="25" t="s">
        <v>44705</v>
      </c>
      <c r="E12151" s="25" t="s">
        <v>44703</v>
      </c>
      <c r="F12151" s="2" t="str">
        <f t="shared" si="189"/>
        <v>insert into msg_info (Msg_ID,Msg_Type,SeqNo,Msg_Cn,Msg_Tr,Msg_En,Remark,Operator,MakeDate,MakeTime,ModifyDate,ModifyTime) values ('DirectlyUndertheDSMCode','7',12150,'直属DSM代码','直屬DSM代碼','Directly Under the DSM Code','历史205备份','tianzf',dbo.CurrentDate(),dbo.CurrentTime(),dbo.CurrentDate(),dbo.CurrentTime());go</v>
      </c>
    </row>
    <row r="12152" spans="1:6" x14ac:dyDescent="0.35">
      <c r="A12152" s="22">
        <v>12151</v>
      </c>
      <c r="B12152" s="25" t="s">
        <v>44706</v>
      </c>
      <c r="C12152" s="25" t="s">
        <v>44708</v>
      </c>
      <c r="D12152" s="25" t="s">
        <v>44709</v>
      </c>
      <c r="E12152" s="25" t="s">
        <v>44707</v>
      </c>
      <c r="F12152" s="2" t="str">
        <f t="shared" si="189"/>
        <v>insert into msg_info (Msg_ID,Msg_Type,SeqNo,Msg_Cn,Msg_Tr,Msg_En,Remark,Operator,MakeDate,MakeTime,ModifyDate,ModifyTime) values ('DirectlyUndertheDSMName','7',12151,'直属DSM名称','直屬DSM名稱','Directly Under the DSM Name','历史205备份','tianzf',dbo.CurrentDate(),dbo.CurrentTime(),dbo.CurrentDate(),dbo.CurrentTime());go</v>
      </c>
    </row>
    <row r="12153" spans="1:6" x14ac:dyDescent="0.35">
      <c r="A12153" s="22">
        <v>12152</v>
      </c>
      <c r="B12153" s="25" t="s">
        <v>44706</v>
      </c>
      <c r="C12153" s="25" t="s">
        <v>44710</v>
      </c>
      <c r="D12153" s="25" t="s">
        <v>44711</v>
      </c>
      <c r="E12153" s="25" t="s">
        <v>44707</v>
      </c>
      <c r="F12153" s="2" t="str">
        <f t="shared" si="189"/>
        <v>insert into msg_info (Msg_ID,Msg_Type,SeqNo,Msg_Cn,Msg_Tr,Msg_En,Remark,Operator,MakeDate,MakeTime,ModifyDate,ModifyTime) values ('DirectlyUndertheDSMName','7',12152,'直属DSM姓名','直屬DSM姓名','Directly Under the DSM Name','历史205备份','tianzf',dbo.CurrentDate(),dbo.CurrentTime(),dbo.CurrentDate(),dbo.CurrentTime());go</v>
      </c>
    </row>
    <row r="12154" spans="1:6" x14ac:dyDescent="0.35">
      <c r="A12154" s="22">
        <v>12153</v>
      </c>
      <c r="B12154" s="25" t="s">
        <v>44712</v>
      </c>
      <c r="C12154" s="25" t="s">
        <v>44714</v>
      </c>
      <c r="D12154" s="25" t="s">
        <v>44715</v>
      </c>
      <c r="E12154" s="25" t="s">
        <v>44713</v>
      </c>
      <c r="F12154" s="2" t="str">
        <f t="shared" si="189"/>
        <v>insert into msg_info (Msg_ID,Msg_Type,SeqNo,Msg_Cn,Msg_Tr,Msg_En,Remark,Operator,MakeDate,MakeTime,ModifyDate,ModifyTime) values ('ImmediateSupervisorCode','7',12153,'直属上级代码','直屬上級代碼','Immediate Supervisor Code','历史205备份','tianzf',dbo.CurrentDate(),dbo.CurrentTime(),dbo.CurrentDate(),dbo.CurrentTime());go</v>
      </c>
    </row>
    <row r="12155" spans="1:6" x14ac:dyDescent="0.35">
      <c r="A12155" s="22">
        <v>12154</v>
      </c>
      <c r="B12155" s="25" t="s">
        <v>44716</v>
      </c>
      <c r="C12155" s="25" t="s">
        <v>44718</v>
      </c>
      <c r="D12155" s="25" t="s">
        <v>44719</v>
      </c>
      <c r="E12155" s="25" t="s">
        <v>44717</v>
      </c>
      <c r="F12155" s="2" t="str">
        <f t="shared" si="189"/>
        <v>insert into msg_info (Msg_ID,Msg_Type,SeqNo,Msg_Cn,Msg_Tr,Msg_En,Remark,Operator,MakeDate,MakeTime,ModifyDate,ModifyTime) values ('TwoTypesOf','7',12154,'二类','二類','Two Types Of','历史205备份','tianzf',dbo.CurrentDate(),dbo.CurrentTime(),dbo.CurrentDate(),dbo.CurrentTime());go</v>
      </c>
    </row>
    <row r="12156" spans="1:6" x14ac:dyDescent="0.35">
      <c r="A12156" s="22">
        <v>12155</v>
      </c>
      <c r="B12156" s="25" t="s">
        <v>44720</v>
      </c>
      <c r="C12156" s="25" t="s">
        <v>44722</v>
      </c>
      <c r="D12156" s="25" t="s">
        <v>44723</v>
      </c>
      <c r="E12156" s="25" t="s">
        <v>44721</v>
      </c>
      <c r="F12156" s="2" t="str">
        <f t="shared" si="189"/>
        <v>insert into msg_info (Msg_ID,Msg_Type,SeqNo,Msg_Cn,Msg_Tr,Msg_En,Remark,Operator,MakeDate,MakeTime,ModifyDate,ModifyTime) values ('ImmediateSupervisorCode|','7',12155,'直属上级代码|','直屬上級代碼|','Immediate Supervisor Code |','历史205备份','tianzf',dbo.CurrentDate(),dbo.CurrentTime(),dbo.CurrentDate(),dbo.CurrentTime());go</v>
      </c>
    </row>
    <row r="12157" spans="1:6" x14ac:dyDescent="0.35">
      <c r="A12157" s="22">
        <v>12156</v>
      </c>
      <c r="B12157" s="25" t="s">
        <v>44724</v>
      </c>
      <c r="C12157" s="25" t="s">
        <v>44726</v>
      </c>
      <c r="D12157" s="25" t="s">
        <v>44727</v>
      </c>
      <c r="E12157" s="25" t="s">
        <v>44725</v>
      </c>
      <c r="F12157" s="2" t="str">
        <f t="shared" si="189"/>
        <v>insert into msg_info (Msg_ID,Msg_Type,SeqNo,Msg_Cn,Msg_Tr,Msg_En,Remark,Operator,MakeDate,MakeTime,ModifyDate,ModifyTime) values ('TheWorkplaceMarketingSalesDepartment','7',12156,'职场营销营业部','職場行銷營業部','The Workplace Marketing Sales Department','历史205备份','tianzf',dbo.CurrentDate(),dbo.CurrentTime(),dbo.CurrentDate(),dbo.CurrentTime());go</v>
      </c>
    </row>
    <row r="12158" spans="1:6" x14ac:dyDescent="0.35">
      <c r="A12158" s="22">
        <v>12157</v>
      </c>
      <c r="B12158" s="25" t="s">
        <v>44728</v>
      </c>
      <c r="C12158" s="25" t="s">
        <v>44730</v>
      </c>
      <c r="D12158" s="25" t="s">
        <v>44731</v>
      </c>
      <c r="E12158" s="25" t="s">
        <v>44729</v>
      </c>
      <c r="F12158" s="2" t="str">
        <f t="shared" si="189"/>
        <v>insert into msg_info (Msg_ID,Msg_Type,SeqNo,Msg_Cn,Msg_Tr,Msg_En,Remark,Operator,MakeDate,MakeTime,ModifyDate,ModifyTime) values ('JobGradeCode','7',12157,'职等代码','職等代碼','Job Grade Code','历史205备份','tianzf',dbo.CurrentDate(),dbo.CurrentTime(),dbo.CurrentDate(),dbo.CurrentTime());go</v>
      </c>
    </row>
    <row r="12159" spans="1:6" x14ac:dyDescent="0.35">
      <c r="A12159" s="22">
        <v>12158</v>
      </c>
      <c r="B12159" s="25" t="s">
        <v>44732</v>
      </c>
      <c r="C12159" s="25" t="s">
        <v>44734</v>
      </c>
      <c r="D12159" s="25" t="s">
        <v>44735</v>
      </c>
      <c r="E12159" s="25" t="s">
        <v>44733</v>
      </c>
      <c r="F12159" s="2" t="str">
        <f t="shared" si="189"/>
        <v>insert into msg_info (Msg_ID,Msg_Type,SeqNo,Msg_Cn,Msg_Tr,Msg_En,Remark,Operator,MakeDate,MakeTime,ModifyDate,ModifyTime) values ('BasicSalaryAllowanceHistory','7',12158,'职等代码必须是由字母与数字组合成的两位数!','職等代碼必須是由字母與數位組合成的兩位元數!','Basic Salary Allowance History','历史205备份','tianzf',dbo.CurrentDate(),dbo.CurrentTime(),dbo.CurrentDate(),dbo.CurrentTime());go</v>
      </c>
    </row>
    <row r="12160" spans="1:6" x14ac:dyDescent="0.35">
      <c r="A12160" s="22">
        <v>12159</v>
      </c>
      <c r="B12160" s="25" t="s">
        <v>44736</v>
      </c>
      <c r="C12160" s="25" t="s">
        <v>44739</v>
      </c>
      <c r="D12160" s="25" t="s">
        <v>44740</v>
      </c>
      <c r="E12160" s="25" t="s">
        <v>44736</v>
      </c>
      <c r="F12160" s="2" t="str">
        <f t="shared" si="189"/>
        <v>insert into msg_info (Msg_ID,Msg_Type,SeqNo,Msg_Cn,Msg_Tr,Msg_En,Remark,Operator,MakeDate,MakeTime,ModifyDate,ModifyTime) values ('AgentGrade','7',12159,'职级编码','職級編碼','AgentGrade','历史205备份','tianzf',dbo.CurrentDate(),dbo.CurrentTime(),dbo.CurrentDate(),dbo.CurrentTime());go</v>
      </c>
    </row>
    <row r="12161" spans="1:6" x14ac:dyDescent="0.35">
      <c r="A12161" s="22">
        <v>12160</v>
      </c>
      <c r="B12161" s="25" t="s">
        <v>44737</v>
      </c>
      <c r="C12161" s="25" t="s">
        <v>44739</v>
      </c>
      <c r="D12161" s="25" t="s">
        <v>44740</v>
      </c>
      <c r="E12161" s="25" t="s">
        <v>44738</v>
      </c>
      <c r="F12161" s="2" t="str">
        <f t="shared" si="189"/>
        <v>insert into msg_info (Msg_ID,Msg_Type,SeqNo,Msg_Cn,Msg_Tr,Msg_En,Remark,Operator,MakeDate,MakeTime,ModifyDate,ModifyTime) values ('RankingCode','7',12160,'职级编码','職級編碼','Ranking Code','历史205备份','tianzf',dbo.CurrentDate(),dbo.CurrentTime(),dbo.CurrentDate(),dbo.CurrentTime());go</v>
      </c>
    </row>
    <row r="12162" spans="1:6" x14ac:dyDescent="0.35">
      <c r="A12162" s="22">
        <v>12161</v>
      </c>
      <c r="B12162" s="25" t="s">
        <v>44741</v>
      </c>
      <c r="C12162" s="25" t="s">
        <v>44743</v>
      </c>
      <c r="D12162" s="25" t="s">
        <v>44744</v>
      </c>
      <c r="E12162" s="25" t="s">
        <v>44742</v>
      </c>
      <c r="F12162" s="2" t="str">
        <f t="shared" si="189"/>
        <v>insert into msg_info (Msg_ID,Msg_Type,SeqNo,Msg_Cn,Msg_Tr,Msg_En,Remark,Operator,MakeDate,MakeTime,ModifyDate,ModifyTime) values ('RankChangesforMoreInformation','7',12161,'职级变动详细信息','職級變動詳細資訊','Rank Changes for More Information','历史205备份','tianzf',dbo.CurrentDate(),dbo.CurrentTime(),dbo.CurrentDate(),dbo.CurrentTime());go</v>
      </c>
    </row>
    <row r="12163" spans="1:6" x14ac:dyDescent="0.35">
      <c r="A12163" s="22">
        <v>12162</v>
      </c>
      <c r="B12163" s="25" t="s">
        <v>44745</v>
      </c>
      <c r="C12163" s="25" t="s">
        <v>44747</v>
      </c>
      <c r="D12163" s="25" t="s">
        <v>44748</v>
      </c>
      <c r="E12163" s="25" t="s">
        <v>44746</v>
      </c>
      <c r="F12163" s="2" t="str">
        <f t="shared" ref="F12163:F12226" si="190">"insert into msg_info (Msg_ID,Msg_Type,SeqNo,Msg_Cn,Msg_Tr,Msg_En,Remark,Operator,MakeDate,MakeTime,ModifyDate,ModifyTime) values ('"&amp;SUBSTITUTE(B12163,"'","''")&amp;"','7',"&amp;A12163&amp;",'"&amp;SUBSTITUTE(C12163,"'","''")&amp;"','"&amp;SUBSTITUTE(D12163,"'","''")&amp;"','"&amp;SUBSTITUTE(E12163,"'","''")&amp;"','历史205备份','tianzf',dbo.CurrentDate(),dbo.CurrentTime(),dbo.CurrentDate(),dbo.CurrentTime());go"</f>
        <v>insert into msg_info (Msg_ID,Msg_Type,SeqNo,Msg_Cn,Msg_Tr,Msg_En,Remark,Operator,MakeDate,MakeTime,ModifyDate,ModifyTime) values ('TwoonPayment','7',12162,'两期缴','兩期繳','Two on Payment','历史205备份','tianzf',dbo.CurrentDate(),dbo.CurrentTime(),dbo.CurrentDate(),dbo.CurrentTime());go</v>
      </c>
    </row>
    <row r="12164" spans="1:6" x14ac:dyDescent="0.35">
      <c r="A12164" s="22">
        <v>12163</v>
      </c>
      <c r="B12164" s="25" t="s">
        <v>44749</v>
      </c>
      <c r="C12164" s="25" t="s">
        <v>44750</v>
      </c>
      <c r="D12164" s="25" t="s">
        <v>44751</v>
      </c>
      <c r="E12164" s="25" t="s">
        <v>44749</v>
      </c>
      <c r="F12164" s="2" t="str">
        <f t="shared" si="190"/>
        <v>insert into msg_info (Msg_ID,Msg_Type,SeqNo,Msg_Cn,Msg_Tr,Msg_En,Remark,Operator,MakeDate,MakeTime,ModifyDate,ModifyTime) values ('Type','7',12163,'类别','類別','Type','历史205备份','tianzf',dbo.CurrentDate(),dbo.CurrentTime(),dbo.CurrentDate(),dbo.CurrentTime());go</v>
      </c>
    </row>
    <row r="12165" spans="1:6" x14ac:dyDescent="0.35">
      <c r="A12165" s="22">
        <v>12164</v>
      </c>
      <c r="B12165" s="25" t="s">
        <v>44749</v>
      </c>
      <c r="C12165" s="25" t="s">
        <v>1105</v>
      </c>
      <c r="D12165" s="25" t="s">
        <v>1106</v>
      </c>
      <c r="E12165" s="25" t="s">
        <v>44749</v>
      </c>
      <c r="F12165" s="2" t="str">
        <f t="shared" si="190"/>
        <v>insert into msg_info (Msg_ID,Msg_Type,SeqNo,Msg_Cn,Msg_Tr,Msg_En,Remark,Operator,MakeDate,MakeTime,ModifyDate,ModifyTime) values ('Type','7',12164,'类型','類型','Type','历史205备份','tianzf',dbo.CurrentDate(),dbo.CurrentTime(),dbo.CurrentDate(),dbo.CurrentTime());go</v>
      </c>
    </row>
    <row r="12166" spans="1:6" x14ac:dyDescent="0.35">
      <c r="A12166" s="22">
        <v>12165</v>
      </c>
      <c r="B12166" s="25" t="s">
        <v>44752</v>
      </c>
      <c r="C12166" s="25" t="s">
        <v>44754</v>
      </c>
      <c r="D12166" s="25" t="s">
        <v>44754</v>
      </c>
      <c r="E12166" s="25" t="s">
        <v>44753</v>
      </c>
      <c r="F12166" s="2" t="str">
        <f t="shared" si="190"/>
        <v>insert into msg_info (Msg_ID,Msg_Type,SeqNo,Msg_Cn,Msg_Tr,Msg_En,Remark,Operator,MakeDate,MakeTime,ModifyDate,ModifyTime) values ('TypeA','7',12165,'A型','A型','Type A','历史205备份','tianzf',dbo.CurrentDate(),dbo.CurrentTime(),dbo.CurrentDate(),dbo.CurrentTime());go</v>
      </c>
    </row>
    <row r="12167" spans="1:6" x14ac:dyDescent="0.35">
      <c r="A12167" s="22">
        <v>12166</v>
      </c>
      <c r="B12167" s="25" t="s">
        <v>44755</v>
      </c>
      <c r="C12167" s="25" t="s">
        <v>44757</v>
      </c>
      <c r="D12167" s="25" t="s">
        <v>44758</v>
      </c>
      <c r="E12167" s="25" t="s">
        <v>44756</v>
      </c>
      <c r="F12167" s="2" t="str">
        <f t="shared" si="190"/>
        <v>insert into msg_info (Msg_ID,Msg_Type,SeqNo,Msg_Cn,Msg_Tr,Msg_En,Remark,Operator,MakeDate,MakeTime,ModifyDate,ModifyTime) values ('ChangesinRankQueryResults','7',12166,'职级变动信息查询结果','職級變動資訊查詢結果','Changes in Rank Query Results','历史205备份','tianzf',dbo.CurrentDate(),dbo.CurrentTime(),dbo.CurrentDate(),dbo.CurrentTime());go</v>
      </c>
    </row>
    <row r="12168" spans="1:6" x14ac:dyDescent="0.35">
      <c r="A12168" s="22">
        <v>12167</v>
      </c>
      <c r="B12168" s="25" t="s">
        <v>44759</v>
      </c>
      <c r="C12168" s="25" t="s">
        <v>44761</v>
      </c>
      <c r="D12168" s="25" t="s">
        <v>44762</v>
      </c>
      <c r="E12168" s="25" t="s">
        <v>44760</v>
      </c>
      <c r="F12168" s="2" t="str">
        <f t="shared" si="190"/>
        <v>insert into msg_info (Msg_ID,Msg_Type,SeqNo,Msg_Cn,Msg_Tr,Msg_En,Remark,Operator,MakeDate,MakeTime,ModifyDate,ModifyTime) values ('RankCanNotBeEmpty','7',12167,'职级不能为空','職級不能為空','Rank Can Not Be Empty','历史205备份','tianzf',dbo.CurrentDate(),dbo.CurrentTime(),dbo.CurrentDate(),dbo.CurrentTime());go</v>
      </c>
    </row>
    <row r="12169" spans="1:6" x14ac:dyDescent="0.35">
      <c r="A12169" s="22">
        <v>12168</v>
      </c>
      <c r="B12169" s="25" t="s">
        <v>44763</v>
      </c>
      <c r="C12169" s="25" t="s">
        <v>44765</v>
      </c>
      <c r="D12169" s="25" t="s">
        <v>44766</v>
      </c>
      <c r="E12169" s="25" t="s">
        <v>44764</v>
      </c>
      <c r="F12169" s="2" t="str">
        <f t="shared" si="190"/>
        <v>insert into msg_info (Msg_ID,Msg_Type,SeqNo,Msg_Cn,Msg_Tr,Msg_En,Remark,Operator,MakeDate,MakeTime,ModifyDate,ModifyTime) values ('Rankcannotbeempty!','7',12168,'职级不能为空！','職級不能為空！','Rank can not be empty!','历史205备份','tianzf',dbo.CurrentDate(),dbo.CurrentTime(),dbo.CurrentDate(),dbo.CurrentTime());go</v>
      </c>
    </row>
    <row r="12170" spans="1:6" x14ac:dyDescent="0.35">
      <c r="A12170" s="22">
        <v>12169</v>
      </c>
      <c r="B12170" s="25" t="s">
        <v>44767</v>
      </c>
      <c r="C12170" s="25" t="s">
        <v>44769</v>
      </c>
      <c r="D12170" s="25" t="s">
        <v>44770</v>
      </c>
      <c r="E12170" s="25" t="s">
        <v>44768</v>
      </c>
      <c r="F12170" s="2" t="str">
        <f t="shared" si="190"/>
        <v>insert into msg_info (Msg_ID,Msg_Type,SeqNo,Msg_Cn,Msg_Tr,Msg_En,Remark,Operator,MakeDate,MakeTime,ModifyDate,ModifyTime) values ('Rankcannotbeempty,pleasere-enter!','7',12169,'职级不能为空，请重新输入！','職級不能為空，請重新輸入！','Rank can not be empty, please re-enter!','历史205备份','tianzf',dbo.CurrentDate(),dbo.CurrentTime(),dbo.CurrentDate(),dbo.CurrentTime());go</v>
      </c>
    </row>
    <row r="12171" spans="1:6" x14ac:dyDescent="0.35">
      <c r="A12171" s="22">
        <v>12170</v>
      </c>
      <c r="B12171" s="25" t="s">
        <v>44771</v>
      </c>
      <c r="C12171" s="25" t="s">
        <v>44773</v>
      </c>
      <c r="D12171" s="25" t="s">
        <v>44774</v>
      </c>
      <c r="E12171" s="25" t="s">
        <v>44772</v>
      </c>
      <c r="F12171" s="2" t="str">
        <f t="shared" si="190"/>
        <v>insert into msg_info (Msg_ID,Msg_Type,SeqNo,Msg_Cn,Msg_Tr,Msg_En,Remark,Operator,MakeDate,MakeTime,ModifyDate,ModifyTime) values ('KeptAt&lt;%=TAgent%&gt;','7',12170,'职级错误!','職級錯誤!','Kept At &lt;% = TAgent%&gt;','历史205备份','tianzf',dbo.CurrentDate(),dbo.CurrentTime(),dbo.CurrentDate(),dbo.CurrentTime());go</v>
      </c>
    </row>
    <row r="12172" spans="1:6" x14ac:dyDescent="0.35">
      <c r="A12172" s="22">
        <v>12171</v>
      </c>
      <c r="B12172" s="25" t="s">
        <v>44737</v>
      </c>
      <c r="C12172" s="25" t="s">
        <v>1218</v>
      </c>
      <c r="D12172" s="25" t="s">
        <v>1219</v>
      </c>
      <c r="E12172" s="25" t="s">
        <v>44738</v>
      </c>
      <c r="F12172" s="2" t="str">
        <f t="shared" si="190"/>
        <v>insert into msg_info (Msg_ID,Msg_Type,SeqNo,Msg_Cn,Msg_Tr,Msg_En,Remark,Operator,MakeDate,MakeTime,ModifyDate,ModifyTime) values ('RankingCode','7',12171,'职级代码','職級代碼','Ranking Code','历史205备份','tianzf',dbo.CurrentDate(),dbo.CurrentTime(),dbo.CurrentDate(),dbo.CurrentTime());go</v>
      </c>
    </row>
    <row r="12173" spans="1:6" x14ac:dyDescent="0.35">
      <c r="A12173" s="22">
        <v>12172</v>
      </c>
      <c r="B12173" s="25" t="s">
        <v>44775</v>
      </c>
      <c r="C12173" s="25" t="s">
        <v>44777</v>
      </c>
      <c r="D12173" s="25" t="s">
        <v>44778</v>
      </c>
      <c r="E12173" s="25" t="s">
        <v>44776</v>
      </c>
      <c r="F12173" s="2" t="str">
        <f t="shared" si="190"/>
        <v>insert into msg_info (Msg_ID,Msg_Type,SeqNo,Msg_Cn,Msg_Tr,Msg_En,Remark,Operator,MakeDate,MakeTime,ModifyDate,ModifyTime) values ('Rankofcodecannotbeempty,pleaseselectther','7',12172,'职级代码不能为空，请先选择职级！','職級代碼不能為空，請先選擇職級！','Rank of code can not be empty, please select the ranks!','历史205备份','tianzf',dbo.CurrentDate(),dbo.CurrentTime(),dbo.CurrentDate(),dbo.CurrentTime());go</v>
      </c>
    </row>
    <row r="12174" spans="1:6" x14ac:dyDescent="0.35">
      <c r="A12174" s="22">
        <v>12173</v>
      </c>
      <c r="B12174" s="25" t="s">
        <v>44779</v>
      </c>
      <c r="C12174" s="25" t="s">
        <v>44780</v>
      </c>
      <c r="D12174" s="25" t="s">
        <v>44781</v>
      </c>
      <c r="E12174" s="25" t="s">
        <v>44779</v>
      </c>
      <c r="F12174" s="2" t="str">
        <f t="shared" si="190"/>
        <v>insert into msg_info (Msg_ID,Msg_Type,SeqNo,Msg_Cn,Msg_Tr,Msg_En,Remark,Operator,MakeDate,MakeTime,ModifyDate,ModifyTime) values ('Ranking','7',12173,'职级档次','職級檔次','Ranking','历史205备份','tianzf',dbo.CurrentDate(),dbo.CurrentTime(),dbo.CurrentDate(),dbo.CurrentTime());go</v>
      </c>
    </row>
    <row r="12175" spans="1:6" x14ac:dyDescent="0.35">
      <c r="A12175" s="22">
        <v>12174</v>
      </c>
      <c r="B12175" s="25" t="s">
        <v>44782</v>
      </c>
      <c r="C12175" s="25" t="s">
        <v>44784</v>
      </c>
      <c r="D12175" s="25" t="s">
        <v>44785</v>
      </c>
      <c r="E12175" s="25" t="s">
        <v>44783</v>
      </c>
      <c r="F12175" s="2" t="str">
        <f t="shared" si="190"/>
        <v>insert into msg_info (Msg_ID,Msg_Type,SeqNo,Msg_Cn,Msg_Tr,Msg_En,Remark,Operator,MakeDate,MakeTime,ModifyDate,ModifyTime) values ('RankModification','7',12174,'职级调整','職級調整','Rank Modification','历史205备份','tianzf',dbo.CurrentDate(),dbo.CurrentTime(),dbo.CurrentDate(),dbo.CurrentTime());go</v>
      </c>
    </row>
    <row r="12176" spans="1:6" x14ac:dyDescent="0.35">
      <c r="A12176" s="22">
        <v>12175</v>
      </c>
      <c r="B12176" s="25" t="s">
        <v>44786</v>
      </c>
      <c r="C12176" s="25" t="s">
        <v>44788</v>
      </c>
      <c r="D12176" s="25" t="s">
        <v>44789</v>
      </c>
      <c r="E12176" s="25" t="s">
        <v>44787</v>
      </c>
      <c r="F12176" s="2" t="str">
        <f t="shared" si="190"/>
        <v>insert into msg_info (Msg_ID,Msg_Type,SeqNo,Msg_Cn,Msg_Tr,Msg_En,Remark,Operator,MakeDate,MakeTime,ModifyDate,ModifyTime) values ('RankAdjustmentCategory','7',12175,'职级调整类别','職級調整類別','Rank Adjustment Category','历史205备份','tianzf',dbo.CurrentDate(),dbo.CurrentTime(),dbo.CurrentDate(),dbo.CurrentTime());go</v>
      </c>
    </row>
    <row r="12177" spans="1:6" x14ac:dyDescent="0.35">
      <c r="A12177" s="22">
        <v>12176</v>
      </c>
      <c r="B12177" s="25" t="s">
        <v>44790</v>
      </c>
      <c r="C12177" s="25" t="s">
        <v>44792</v>
      </c>
      <c r="D12177" s="25" t="s">
        <v>44793</v>
      </c>
      <c r="E12177" s="25" t="s">
        <v>44791</v>
      </c>
      <c r="F12177" s="2" t="str">
        <f t="shared" si="190"/>
        <v>insert into msg_info (Msg_ID,Msg_Type,SeqNo,Msg_Cn,Msg_Tr,Msg_En,Remark,Operator,MakeDate,MakeTime,ModifyDate,ModifyTime) values ('AgentMovementApproval','7',12176,'职级调整审批','職級調整審批','Agent Movement Approval','历史205备份','tianzf',dbo.CurrentDate(),dbo.CurrentTime(),dbo.CurrentDate(),dbo.CurrentTime());go</v>
      </c>
    </row>
    <row r="12178" spans="1:6" x14ac:dyDescent="0.35">
      <c r="A12178" s="22">
        <v>12177</v>
      </c>
      <c r="B12178" s="25" t="s">
        <v>44794</v>
      </c>
      <c r="C12178" s="25" t="s">
        <v>44796</v>
      </c>
      <c r="D12178" s="25" t="s">
        <v>44797</v>
      </c>
      <c r="E12178" s="25" t="s">
        <v>44795</v>
      </c>
      <c r="F12178" s="2" t="str">
        <f t="shared" si="190"/>
        <v>insert into msg_info (Msg_ID,Msg_Type,SeqNo,Msg_Cn,Msg_Tr,Msg_En,Remark,Operator,MakeDate,MakeTime,ModifyDate,ModifyTime) values ('RankCustom','7',12177,'职级定制','職級定制','Rank Custom','历史205备份','tianzf',dbo.CurrentDate(),dbo.CurrentTime(),dbo.CurrentDate(),dbo.CurrentTime());go</v>
      </c>
    </row>
    <row r="12179" spans="1:6" x14ac:dyDescent="0.35">
      <c r="A12179" s="22">
        <v>12178</v>
      </c>
      <c r="B12179" s="25" t="s">
        <v>44798</v>
      </c>
      <c r="C12179" s="25" t="s">
        <v>44800</v>
      </c>
      <c r="D12179" s="25" t="s">
        <v>44801</v>
      </c>
      <c r="E12179" s="25" t="s">
        <v>44799</v>
      </c>
      <c r="F12179" s="2" t="str">
        <f t="shared" si="190"/>
        <v>insert into msg_info (Msg_ID,Msg_Type,SeqNo,Msg_Cn,Msg_Tr,Msg_En,Remark,Operator,MakeDate,MakeTime,ModifyDate,ModifyTime) values ('RankManagement','7',12178,'职级管理','職級管理','Rank Management','历史205备份','tianzf',dbo.CurrentDate(),dbo.CurrentTime(),dbo.CurrentDate(),dbo.CurrentTime());go</v>
      </c>
    </row>
    <row r="12180" spans="1:6" x14ac:dyDescent="0.35">
      <c r="A12180" s="22">
        <v>12179</v>
      </c>
      <c r="B12180" s="25" t="s">
        <v>44802</v>
      </c>
      <c r="C12180" s="25" t="s">
        <v>44804</v>
      </c>
      <c r="D12180" s="25" t="s">
        <v>44805</v>
      </c>
      <c r="E12180" s="25" t="s">
        <v>44803</v>
      </c>
      <c r="F12180" s="2" t="str">
        <f t="shared" si="190"/>
        <v>insert into msg_info (Msg_ID,Msg_Type,SeqNo,Msg_Cn,Msg_Tr,Msg_En,Remark,Operator,MakeDate,MakeTime,ModifyDate,ModifyTime) values ('TheRankoftheStartTime','7',12179,'职级开始时间','職級開始時間','The Rank of the Start Time','历史205备份','tianzf',dbo.CurrentDate(),dbo.CurrentTime(),dbo.CurrentDate(),dbo.CurrentTime());go</v>
      </c>
    </row>
    <row r="12181" spans="1:6" x14ac:dyDescent="0.35">
      <c r="A12181" s="22">
        <v>12180</v>
      </c>
      <c r="B12181" s="25" t="s">
        <v>44806</v>
      </c>
      <c r="C12181" s="25" t="s">
        <v>44808</v>
      </c>
      <c r="D12181" s="25" t="s">
        <v>44809</v>
      </c>
      <c r="E12181" s="25" t="s">
        <v>44807</v>
      </c>
      <c r="F12181" s="2" t="str">
        <f t="shared" si="190"/>
        <v>insert into msg_info (Msg_ID,Msg_Type,SeqNo,Msg_Cn,Msg_Tr,Msg_En,Remark,Operator,MakeDate,MakeTime,ModifyDate,ModifyTime) values ('RankList','7',12180,'职级列表','職級列表','Rank List','历史205备份','tianzf',dbo.CurrentDate(),dbo.CurrentTime(),dbo.CurrentDate(),dbo.CurrentTime());go</v>
      </c>
    </row>
    <row r="12182" spans="1:6" x14ac:dyDescent="0.35">
      <c r="A12182" s="22">
        <v>12181</v>
      </c>
      <c r="B12182" s="25" t="s">
        <v>44810</v>
      </c>
      <c r="C12182" s="25" t="s">
        <v>44812</v>
      </c>
      <c r="D12182" s="25" t="s">
        <v>44813</v>
      </c>
      <c r="E12182" s="25" t="s">
        <v>44811</v>
      </c>
      <c r="F12182" s="2" t="str">
        <f t="shared" si="190"/>
        <v>insert into msg_info (Msg_ID,Msg_Type,SeqNo,Msg_Cn,Msg_Tr,Msg_En,Remark,Operator,MakeDate,MakeTime,ModifyDate,ModifyTime) values ('RankListIsEmpty','7',12181,'职级列表为空','職級列表為空','Rank List Is Empty','历史205备份','tianzf',dbo.CurrentDate(),dbo.CurrentTime(),dbo.CurrentDate(),dbo.CurrentTime());go</v>
      </c>
    </row>
    <row r="12183" spans="1:6" x14ac:dyDescent="0.35">
      <c r="A12183" s="22">
        <v>12182</v>
      </c>
      <c r="B12183" s="25" t="s">
        <v>44814</v>
      </c>
      <c r="C12183" s="25" t="s">
        <v>44815</v>
      </c>
      <c r="D12183" s="25" t="s">
        <v>44815</v>
      </c>
      <c r="E12183" s="25" t="s">
        <v>44814</v>
      </c>
      <c r="F12183" s="2" t="str">
        <f t="shared" si="190"/>
        <v>insert into msg_info (Msg_ID,Msg_Type,SeqNo,Msg_Cn,Msg_Tr,Msg_En,Remark,Operator,MakeDate,MakeTime,ModifyDate,ModifyTime) values ('Uncle','7',12182,'舅舅','舅舅','Uncle','历史205备份','tianzf',dbo.CurrentDate(),dbo.CurrentTime(),dbo.CurrentDate(),dbo.CurrentTime());go</v>
      </c>
    </row>
    <row r="12184" spans="1:6" x14ac:dyDescent="0.35">
      <c r="A12184" s="22">
        <v>12183</v>
      </c>
      <c r="B12184" s="25" t="s">
        <v>44816</v>
      </c>
      <c r="C12184" s="25" t="s">
        <v>44818</v>
      </c>
      <c r="D12184" s="25" t="s">
        <v>44818</v>
      </c>
      <c r="E12184" s="25" t="s">
        <v>44817</v>
      </c>
      <c r="F12184" s="2" t="str">
        <f t="shared" si="190"/>
        <v>insert into msg_info (Msg_ID,Msg_Type,SeqNo,Msg_Cn,Msg_Tr,Msg_En,Remark,Operator,MakeDate,MakeTime,ModifyDate,ModifyTime) values ('UnclesAnd','7',12183,'叔伯','叔伯','Uncles And','历史205备份','tianzf',dbo.CurrentDate(),dbo.CurrentTime(),dbo.CurrentDate(),dbo.CurrentTime());go</v>
      </c>
    </row>
    <row r="12185" spans="1:6" x14ac:dyDescent="0.35">
      <c r="A12185" s="22">
        <v>12184</v>
      </c>
      <c r="B12185" s="25" t="s">
        <v>44819</v>
      </c>
      <c r="C12185" s="25" t="s">
        <v>44820</v>
      </c>
      <c r="D12185" s="25" t="s">
        <v>44821</v>
      </c>
      <c r="E12185" s="25" t="s">
        <v>44819</v>
      </c>
      <c r="F12185" s="2" t="str">
        <f t="shared" si="190"/>
        <v>insert into msg_info (Msg_ID,Msg_Type,SeqNo,Msg_Cn,Msg_Tr,Msg_En,Remark,Operator,MakeDate,MakeTime,ModifyDate,ModifyTime) values ('Excellent','7',12184,'优','優','Excellent','历史205备份','tianzf',dbo.CurrentDate(),dbo.CurrentTime(),dbo.CurrentDate(),dbo.CurrentTime());go</v>
      </c>
    </row>
    <row r="12186" spans="1:6" x14ac:dyDescent="0.35">
      <c r="A12186" s="22">
        <v>12185</v>
      </c>
      <c r="B12186" s="25" t="s">
        <v>44822</v>
      </c>
      <c r="C12186" s="25" t="s">
        <v>1214</v>
      </c>
      <c r="D12186" s="25" t="s">
        <v>1215</v>
      </c>
      <c r="E12186" s="25" t="s">
        <v>44822</v>
      </c>
      <c r="F12186" s="2" t="str">
        <f t="shared" si="190"/>
        <v>insert into msg_info (Msg_ID,Msg_Type,SeqNo,Msg_Cn,Msg_Tr,Msg_En,Remark,Operator,MakeDate,MakeTime,ModifyDate,ModifyTime) values ('AgentGradeName','7',12185,'职级名称','職級名稱','AgentGradeName','历史205备份','tianzf',dbo.CurrentDate(),dbo.CurrentTime(),dbo.CurrentDate(),dbo.CurrentTime());go</v>
      </c>
    </row>
    <row r="12187" spans="1:6" x14ac:dyDescent="0.35">
      <c r="A12187" s="22">
        <v>12186</v>
      </c>
      <c r="B12187" s="25" t="s">
        <v>44823</v>
      </c>
      <c r="C12187" s="25" t="s">
        <v>1214</v>
      </c>
      <c r="D12187" s="25" t="s">
        <v>1215</v>
      </c>
      <c r="E12187" s="25" t="s">
        <v>44824</v>
      </c>
      <c r="F12187" s="2" t="str">
        <f t="shared" si="190"/>
        <v>insert into msg_info (Msg_ID,Msg_Type,SeqNo,Msg_Cn,Msg_Tr,Msg_En,Remark,Operator,MakeDate,MakeTime,ModifyDate,ModifyTime) values ('RankingName','7',12186,'职级名称','職級名稱','Ranking Name','历史205备份','tianzf',dbo.CurrentDate(),dbo.CurrentTime(),dbo.CurrentDate(),dbo.CurrentTime());go</v>
      </c>
    </row>
    <row r="12188" spans="1:6" x14ac:dyDescent="0.35">
      <c r="A12188" s="22">
        <v>12187</v>
      </c>
      <c r="B12188" s="25" t="s">
        <v>44825</v>
      </c>
      <c r="C12188" s="25" t="s">
        <v>44827</v>
      </c>
      <c r="D12188" s="25" t="s">
        <v>44828</v>
      </c>
      <c r="E12188" s="25" t="s">
        <v>44826</v>
      </c>
      <c r="F12188" s="2" t="str">
        <f t="shared" si="190"/>
        <v>insert into msg_info (Msg_ID,Msg_Type,SeqNo,Msg_Cn,Msg_Tr,Msg_En,Remark,Operator,MakeDate,MakeTime,ModifyDate,ModifyTime) values ('RecruitedFromthePeriodFromtheRank','7',12187,'职级起聘起期','職級起聘起期','Recruited From the Period From the Rank','历史205备份','tianzf',dbo.CurrentDate(),dbo.CurrentTime(),dbo.CurrentDate(),dbo.CurrentTime());go</v>
      </c>
    </row>
    <row r="12189" spans="1:6" x14ac:dyDescent="0.35">
      <c r="A12189" s="22">
        <v>12188</v>
      </c>
      <c r="B12189" s="25" t="s">
        <v>44829</v>
      </c>
      <c r="C12189" s="25" t="s">
        <v>44831</v>
      </c>
      <c r="D12189" s="25" t="s">
        <v>44832</v>
      </c>
      <c r="E12189" s="25" t="s">
        <v>44830</v>
      </c>
      <c r="F12189" s="2" t="str">
        <f t="shared" si="190"/>
        <v>insert into msg_info (Msg_ID,Msg_Type,SeqNo,Msg_Cn,Msg_Tr,Msg_En,Remark,Operator,MakeDate,MakeTime,ModifyDate,ModifyTime) values ('RankFromtheDateofEmployment','7',12188,'职级起聘日期','職級起聘日期','Rank From the Date of Employment','历史205备份','tianzf',dbo.CurrentDate(),dbo.CurrentTime(),dbo.CurrentDate(),dbo.CurrentTime());go</v>
      </c>
    </row>
    <row r="12190" spans="1:6" x14ac:dyDescent="0.35">
      <c r="A12190" s="22">
        <v>12189</v>
      </c>
      <c r="B12190" s="25" t="s">
        <v>44833</v>
      </c>
      <c r="C12190" s="25" t="s">
        <v>44835</v>
      </c>
      <c r="D12190" s="25" t="s">
        <v>44836</v>
      </c>
      <c r="E12190" s="25" t="s">
        <v>44834</v>
      </c>
      <c r="F12190" s="2" t="str">
        <f t="shared" si="190"/>
        <v>insert into msg_info (Msg_ID,Msg_Type,SeqNo,Msg_Cn,Msg_Tr,Msg_En,Remark,Operator,MakeDate,MakeTime,ModifyDate,ModifyTime) values ('EmployOnlythePeriodFromtheRank','7',12189,'职级起聘止期','職級起聘止期','Employ Only the Period From the Rank','历史205备份','tianzf',dbo.CurrentDate(),dbo.CurrentTime(),dbo.CurrentDate(),dbo.CurrentTime());go</v>
      </c>
    </row>
    <row r="12191" spans="1:6" x14ac:dyDescent="0.35">
      <c r="A12191" s="22">
        <v>12190</v>
      </c>
      <c r="B12191" s="25" t="s">
        <v>44837</v>
      </c>
      <c r="C12191" s="25" t="s">
        <v>44839</v>
      </c>
      <c r="D12191" s="25" t="s">
        <v>44840</v>
      </c>
      <c r="E12191" s="25" t="s">
        <v>44838</v>
      </c>
      <c r="F12191" s="2" t="str">
        <f t="shared" si="190"/>
        <v>insert into msg_info (Msg_ID,Msg_Type,SeqNo,Msg_Cn,Msg_Tr,Msg_En,Remark,Operator,MakeDate,MakeTime,ModifyDate,ModifyTime) values ('RankStartDate','7',12190,'职级起始日','職級起始日','Rank Start Date','历史205备份','tianzf',dbo.CurrentDate(),dbo.CurrentTime(),dbo.CurrentDate(),dbo.CurrentTime());go</v>
      </c>
    </row>
    <row r="12192" spans="1:6" x14ac:dyDescent="0.35">
      <c r="A12192" s="22">
        <v>12191</v>
      </c>
      <c r="B12192" s="25" t="s">
        <v>44841</v>
      </c>
      <c r="C12192" s="25" t="s">
        <v>44843</v>
      </c>
      <c r="D12192" s="25" t="s">
        <v>44844</v>
      </c>
      <c r="E12192" s="25" t="s">
        <v>44842</v>
      </c>
      <c r="F12192" s="2" t="str">
        <f t="shared" si="190"/>
        <v>insert into msg_info (Msg_ID,Msg_Type,SeqNo,Msg_Cn,Msg_Tr,Msg_En,Remark,Operator,MakeDate,MakeTime,ModifyDate,ModifyTime) values ('RankingEffectiveDate','7',12191,'职级生效日','職級生效日','Ranking Effective Date','历史205备份','tianzf',dbo.CurrentDate(),dbo.CurrentTime(),dbo.CurrentDate(),dbo.CurrentTime());go</v>
      </c>
    </row>
    <row r="12193" spans="1:6" x14ac:dyDescent="0.35">
      <c r="A12193" s="22">
        <v>12192</v>
      </c>
      <c r="B12193" s="25" t="s">
        <v>44845</v>
      </c>
      <c r="C12193" s="25" t="s">
        <v>44847</v>
      </c>
      <c r="D12193" s="25" t="s">
        <v>44848</v>
      </c>
      <c r="E12193" s="25" t="s">
        <v>44846</v>
      </c>
      <c r="F12193" s="2" t="str">
        <f t="shared" si="190"/>
        <v>insert into msg_info (Msg_ID,Msg_Type,SeqNo,Msg_Cn,Msg_Tr,Msg_En,Remark,Operator,MakeDate,MakeTime,ModifyDate,ModifyTime) values ('TheEffectiveDateoftheRank|','7',12192,'职级生效日|','職級生效日|','The Effective Date of the Rank |','历史205备份','tianzf',dbo.CurrentDate(),dbo.CurrentTime(),dbo.CurrentDate(),dbo.CurrentTime());go</v>
      </c>
    </row>
    <row r="12194" spans="1:6" x14ac:dyDescent="0.35">
      <c r="A12194" s="22">
        <v>12193</v>
      </c>
      <c r="B12194" s="25" t="s">
        <v>44849</v>
      </c>
      <c r="C12194" s="25" t="s">
        <v>44851</v>
      </c>
      <c r="D12194" s="25" t="s">
        <v>44852</v>
      </c>
      <c r="E12194" s="25" t="s">
        <v>44850</v>
      </c>
      <c r="F12194" s="2" t="str">
        <f t="shared" si="190"/>
        <v>insert into msg_info (Msg_ID,Msg_Type,SeqNo,Msg_Cn,Msg_Tr,Msg_En,Remark,Operator,MakeDate,MakeTime,ModifyDate,ModifyTime) values ('NoAuthorizationProjectListofSelectedRank','7',12193,'职级未有项目列表','職級未有項目列表','No Authorization Project List of Selected Rank','历史205备份','tianzf',dbo.CurrentDate(),dbo.CurrentTime(),dbo.CurrentDate(),dbo.CurrentTime());go</v>
      </c>
    </row>
    <row r="12195" spans="1:6" x14ac:dyDescent="0.35">
      <c r="A12195" s="22">
        <v>12194</v>
      </c>
      <c r="B12195" s="25" t="s">
        <v>44853</v>
      </c>
      <c r="C12195" s="25" t="s">
        <v>44855</v>
      </c>
      <c r="D12195" s="25" t="s">
        <v>44856</v>
      </c>
      <c r="E12195" s="25" t="s">
        <v>44854</v>
      </c>
      <c r="F12195" s="2" t="str">
        <f t="shared" si="190"/>
        <v>insert into msg_info (Msg_ID,Msg_Type,SeqNo,Msg_Cn,Msg_Tr,Msg_En,Remark,Operator,MakeDate,MakeTime,ModifyDate,ModifyTime) values ('RankingSeriesCode','7',12194,'职级系列编码','職級系列編碼','Ranking Series Code','历史205备份','tianzf',dbo.CurrentDate(),dbo.CurrentTime(),dbo.CurrentDate(),dbo.CurrentTime());go</v>
      </c>
    </row>
    <row r="12196" spans="1:6" x14ac:dyDescent="0.35">
      <c r="A12196" s="22">
        <v>12195</v>
      </c>
      <c r="B12196" s="25" t="s">
        <v>44857</v>
      </c>
      <c r="C12196" s="25" t="s">
        <v>44859</v>
      </c>
      <c r="D12196" s="25" t="s">
        <v>44860</v>
      </c>
      <c r="E12196" s="25" t="s">
        <v>44858</v>
      </c>
      <c r="F12196" s="2" t="str">
        <f t="shared" si="190"/>
        <v>insert into msg_info (Msg_ID,Msg_Type,SeqNo,Msg_Cn,Msg_Tr,Msg_En,Remark,Operator,MakeDate,MakeTime,ModifyDate,ModifyTime) values ('Rank-Project-RuleTable','7',12195,'职级-项目-规则对照表','職級-專案-規則對照表','Rank-Project-Rule Table','历史205备份','tianzf',dbo.CurrentDate(),dbo.CurrentTime(),dbo.CurrentDate(),dbo.CurrentTime());go</v>
      </c>
    </row>
    <row r="12197" spans="1:6" x14ac:dyDescent="0.35">
      <c r="A12197" s="22">
        <v>12196</v>
      </c>
      <c r="B12197" s="25" t="s">
        <v>44861</v>
      </c>
      <c r="C12197" s="25" t="s">
        <v>44863</v>
      </c>
      <c r="D12197" s="25" t="s">
        <v>44864</v>
      </c>
      <c r="E12197" s="25" t="s">
        <v>44862</v>
      </c>
      <c r="F12197" s="2" t="str">
        <f t="shared" si="190"/>
        <v>insert into msg_info (Msg_ID,Msg_Type,SeqNo,Msg_Cn,Msg_Tr,Msg_En,Remark,Operator,MakeDate,MakeTime,ModifyDate,ModifyTime) values ('ProjectandRulesList','7',12196,'职级项目及规则列表','職級專案及規則清單','Project and Rules List','历史205备份','tianzf',dbo.CurrentDate(),dbo.CurrentTime(),dbo.CurrentDate(),dbo.CurrentTime());go</v>
      </c>
    </row>
    <row r="12198" spans="1:6" x14ac:dyDescent="0.35">
      <c r="A12198" s="22">
        <v>12197</v>
      </c>
      <c r="B12198" s="25" t="s">
        <v>18614</v>
      </c>
      <c r="C12198" s="25" t="s">
        <v>1230</v>
      </c>
      <c r="D12198" s="25" t="s">
        <v>1231</v>
      </c>
      <c r="E12198" s="25" t="s">
        <v>18615</v>
      </c>
      <c r="F12198" s="2" t="str">
        <f t="shared" si="190"/>
        <v>insert into msg_info (Msg_ID,Msg_Type,SeqNo,Msg_Cn,Msg_Tr,Msg_En,Remark,Operator,MakeDate,MakeTime,ModifyDate,ModifyTime) values ('RankingInfo.','7',12197,'职级信息','職級信息','Ranking Info.','历史205备份','tianzf',dbo.CurrentDate(),dbo.CurrentTime(),dbo.CurrentDate(),dbo.CurrentTime());go</v>
      </c>
    </row>
    <row r="12199" spans="1:6" x14ac:dyDescent="0.35">
      <c r="A12199" s="22">
        <v>12198</v>
      </c>
      <c r="B12199" s="25" t="s">
        <v>44865</v>
      </c>
      <c r="C12199" s="25" t="s">
        <v>44867</v>
      </c>
      <c r="D12199" s="25" t="s">
        <v>44868</v>
      </c>
      <c r="E12199" s="25" t="s">
        <v>44866</v>
      </c>
      <c r="F12199" s="2" t="str">
        <f t="shared" si="190"/>
        <v>insert into msg_info (Msg_ID,Msg_Type,SeqNo,Msg_Cn,Msg_Tr,Msg_En,Remark,Operator,MakeDate,MakeTime,ModifyDate,ModifyTime) values ('RankCorrection','7',12198,'职级修正','職級修正','Rank Correction','历史205备份','tianzf',dbo.CurrentDate(),dbo.CurrentTime(),dbo.CurrentDate(),dbo.CurrentTime());go</v>
      </c>
    </row>
    <row r="12200" spans="1:6" x14ac:dyDescent="0.35">
      <c r="A12200" s="22">
        <v>12199</v>
      </c>
      <c r="B12200" s="25" t="s">
        <v>44869</v>
      </c>
      <c r="C12200" s="25" t="s">
        <v>44871</v>
      </c>
      <c r="D12200" s="25" t="s">
        <v>44872</v>
      </c>
      <c r="E12200" s="25" t="s">
        <v>44870</v>
      </c>
      <c r="F12200" s="2" t="str">
        <f t="shared" si="190"/>
        <v>insert into msg_info (Msg_ID,Msg_Type,SeqNo,Msg_Cn,Msg_Tr,Msg_En,Remark,Operator,MakeDate,MakeTime,ModifyDate,ModifyTime) values ('AuthorizedProjectsListofSelectedRank','7',12199,'职级已有项目列表','職級已有項目列表','Authorized Projects List of Selected Rank','历史205备份','tianzf',dbo.CurrentDate(),dbo.CurrentTime(),dbo.CurrentDate(),dbo.CurrentTime());go</v>
      </c>
    </row>
    <row r="12201" spans="1:6" x14ac:dyDescent="0.35">
      <c r="A12201" s="22">
        <v>12200</v>
      </c>
      <c r="B12201" s="25" t="s">
        <v>44873</v>
      </c>
      <c r="C12201" s="25" t="s">
        <v>44875</v>
      </c>
      <c r="D12201" s="25" t="s">
        <v>44876</v>
      </c>
      <c r="E12201" s="25" t="s">
        <v>44874</v>
      </c>
      <c r="F12201" s="2" t="str">
        <f t="shared" si="190"/>
        <v>insert into msg_info (Msg_ID,Msg_Type,SeqNo,Msg_Cn,Msg_Tr,Msg_En,Remark,Operator,MakeDate,MakeTime,ModifyDate,ModifyTime) values ('Rankisinconsistentwithorganizationproperty!','7',12200,'职级与机构属性不一致！','職級與機構屬性不一致！','Rank is inconsistent with organization property !','历史205备份','tianzf',dbo.CurrentDate(),dbo.CurrentTime(),dbo.CurrentDate(),dbo.CurrentTime());go</v>
      </c>
    </row>
    <row r="12202" spans="1:6" x14ac:dyDescent="0.35">
      <c r="A12202" s="22">
        <v>12201</v>
      </c>
      <c r="B12202" s="25" t="s">
        <v>44877</v>
      </c>
      <c r="C12202" s="25" t="s">
        <v>44879</v>
      </c>
      <c r="D12202" s="25" t="s">
        <v>44880</v>
      </c>
      <c r="E12202" s="25" t="s">
        <v>44878</v>
      </c>
      <c r="F12202" s="2" t="str">
        <f t="shared" si="190"/>
        <v>insert into msg_info (Msg_ID,Msg_Type,SeqNo,Msg_Cn,Msg_Tr,Msg_En,Remark,Operator,MakeDate,MakeTime,ModifyDate,ModifyTime) values ('OccupationalGrouptoOpenUp','7',12201,'职团开拓','職團開拓','Occupational Group to Open Up','历史205备份','tianzf',dbo.CurrentDate(),dbo.CurrentTime(),dbo.CurrentDate(),dbo.CurrentTime());go</v>
      </c>
    </row>
    <row r="12203" spans="1:6" x14ac:dyDescent="0.35">
      <c r="A12203" s="22">
        <v>12202</v>
      </c>
      <c r="B12203" s="25" t="s">
        <v>44881</v>
      </c>
      <c r="C12203" s="25" t="s">
        <v>44883</v>
      </c>
      <c r="D12203" s="25" t="s">
        <v>44884</v>
      </c>
      <c r="E12203" s="25" t="s">
        <v>44882</v>
      </c>
      <c r="F12203" s="2" t="str">
        <f t="shared" si="190"/>
        <v>insert into msg_info (Msg_ID,Msg_Type,SeqNo,Msg_Cn,Msg_Tr,Msg_En,Remark,Operator,MakeDate,MakeTime,ModifyDate,ModifyTime) values ('PostWage','7',12202,'职务工资','職務工資','Post Wage','历史205备份','tianzf',dbo.CurrentDate(),dbo.CurrentTime(),dbo.CurrentDate(),dbo.CurrentTime());go</v>
      </c>
    </row>
    <row r="12204" spans="1:6" x14ac:dyDescent="0.35">
      <c r="A12204" s="22">
        <v>12203</v>
      </c>
      <c r="B12204" s="25" t="s">
        <v>44885</v>
      </c>
      <c r="C12204" s="25" t="s">
        <v>44887</v>
      </c>
      <c r="D12204" s="25" t="s">
        <v>44888</v>
      </c>
      <c r="E12204" s="25" t="s">
        <v>44886</v>
      </c>
      <c r="F12204" s="2" t="str">
        <f t="shared" si="190"/>
        <v>insert into msg_info (Msg_ID,Msg_Type,SeqNo,Msg_Cn,Msg_Tr,Msg_En,Remark,Operator,MakeDate,MakeTime,ModifyDate,ModifyTime) values ('PostAllowance','7',12203,'职务津贴','職務津貼','Post Allowance','历史205备份','tianzf',dbo.CurrentDate(),dbo.CurrentTime(),dbo.CurrentDate(),dbo.CurrentTime());go</v>
      </c>
    </row>
    <row r="12205" spans="1:6" x14ac:dyDescent="0.35">
      <c r="A12205" s="22">
        <v>12204</v>
      </c>
      <c r="B12205" s="25" t="s">
        <v>44889</v>
      </c>
      <c r="C12205" s="25" t="s">
        <v>44891</v>
      </c>
      <c r="D12205" s="25" t="s">
        <v>44892</v>
      </c>
      <c r="E12205" s="25" t="s">
        <v>44890</v>
      </c>
      <c r="F12205" s="2" t="str">
        <f t="shared" si="190"/>
        <v>insert into msg_info (Msg_ID,Msg_Type,SeqNo,Msg_Cn,Msg_Tr,Msg_En,Remark,Operator,MakeDate,MakeTime,ModifyDate,ModifyTime) values ('Occupations(jobs)','7',12204,'职业（工种）','職業（工種）','Occupations (jobs)','历史205备份','tianzf',dbo.CurrentDate(),dbo.CurrentTime(),dbo.CurrentDate(),dbo.CurrentTime());go</v>
      </c>
    </row>
    <row r="12206" spans="1:6" x14ac:dyDescent="0.35">
      <c r="A12206" s="22">
        <v>12205</v>
      </c>
      <c r="B12206" s="25" t="s">
        <v>44893</v>
      </c>
      <c r="C12206" s="25" t="s">
        <v>44895</v>
      </c>
      <c r="D12206" s="25" t="s">
        <v>44896</v>
      </c>
      <c r="E12206" s="25" t="s">
        <v>44894</v>
      </c>
      <c r="F12206" s="2" t="str">
        <f t="shared" si="190"/>
        <v>insert into msg_info (Msg_ID,Msg_Type,SeqNo,Msg_Cn,Msg_Tr,Msg_En,Remark,Operator,MakeDate,MakeTime,ModifyDate,ModifyTime) values ('ProfessionalAchievementsGifts','7',12205,'职业成就礼金','職業成就禮金','Professional Achievements Gifts','历史205备份','tianzf',dbo.CurrentDate(),dbo.CurrentTime(),dbo.CurrentDate(),dbo.CurrentTime());go</v>
      </c>
    </row>
    <row r="12207" spans="1:6" x14ac:dyDescent="0.35">
      <c r="A12207" s="22">
        <v>12206</v>
      </c>
      <c r="B12207" s="25" t="s">
        <v>44897</v>
      </c>
      <c r="C12207" s="25" t="s">
        <v>44899</v>
      </c>
      <c r="D12207" s="25" t="s">
        <v>44900</v>
      </c>
      <c r="E12207" s="25" t="s">
        <v>44898</v>
      </c>
      <c r="F12207" s="2" t="str">
        <f t="shared" si="190"/>
        <v>insert into msg_info (Msg_ID,Msg_Type,SeqNo,Msg_Cn,Msg_Tr,Msg_En,Remark,Operator,MakeDate,MakeTime,ModifyDate,ModifyTime) values ('OccupationalError','7',12206,'职业错误','職業錯誤','Occupational Error','历史205备份','tianzf',dbo.CurrentDate(),dbo.CurrentTime(),dbo.CurrentDate(),dbo.CurrentTime());go</v>
      </c>
    </row>
    <row r="12208" spans="1:6" x14ac:dyDescent="0.35">
      <c r="A12208" s="22">
        <v>12207</v>
      </c>
      <c r="B12208" s="25" t="s">
        <v>44901</v>
      </c>
      <c r="C12208" s="25" t="s">
        <v>44903</v>
      </c>
      <c r="D12208" s="25" t="s">
        <v>44904</v>
      </c>
      <c r="E12208" s="25" t="s">
        <v>44902</v>
      </c>
      <c r="F12208" s="2" t="str">
        <f t="shared" si="190"/>
        <v>insert into msg_info (Msg_ID,Msg_Type,SeqNo,Msg_Cn,Msg_Tr,Msg_En,Remark,Operator,MakeDate,MakeTime,ModifyDate,ModifyTime) values ('ClassificationofOccupationsConfiguration','7',12207,'职业分类配置','職業分類配置','Classification of Occupations Configuration','历史205备份','tianzf',dbo.CurrentDate(),dbo.CurrentTime(),dbo.CurrentDate(),dbo.CurrentTime());go</v>
      </c>
    </row>
    <row r="12209" spans="1:6" x14ac:dyDescent="0.35">
      <c r="A12209" s="22">
        <v>12208</v>
      </c>
      <c r="B12209" s="25" t="s">
        <v>2435</v>
      </c>
      <c r="C12209" s="25" t="s">
        <v>44905</v>
      </c>
      <c r="D12209" s="25" t="s">
        <v>44906</v>
      </c>
      <c r="E12209" s="25" t="s">
        <v>2435</v>
      </c>
      <c r="F12209" s="2" t="str">
        <f t="shared" si="190"/>
        <v>insert into msg_info (Msg_ID,Msg_Type,SeqNo,Msg_Cn,Msg_Tr,Msg_En,Remark,Operator,MakeDate,MakeTime,ModifyDate,ModifyTime) values ('Underwriting','7',12208,'核赔','核賠','Underwriting','历史205备份','tianzf',dbo.CurrentDate(),dbo.CurrentTime(),dbo.CurrentDate(),dbo.CurrentTime());go</v>
      </c>
    </row>
    <row r="12210" spans="1:6" x14ac:dyDescent="0.35">
      <c r="A12210" s="22">
        <v>12209</v>
      </c>
      <c r="B12210" s="25" t="s">
        <v>2435</v>
      </c>
      <c r="C12210" s="25" t="s">
        <v>2437</v>
      </c>
      <c r="D12210" s="25" t="s">
        <v>2437</v>
      </c>
      <c r="E12210" s="25" t="s">
        <v>2435</v>
      </c>
      <c r="F12210" s="2" t="str">
        <f t="shared" si="190"/>
        <v>insert into msg_info (Msg_ID,Msg_Type,SeqNo,Msg_Cn,Msg_Tr,Msg_En,Remark,Operator,MakeDate,MakeTime,ModifyDate,ModifyTime) values ('Underwriting','7',12209,'核保','核保','Underwriting','历史205备份','tianzf',dbo.CurrentDate(),dbo.CurrentTime(),dbo.CurrentDate(),dbo.CurrentTime());go</v>
      </c>
    </row>
    <row r="12211" spans="1:6" x14ac:dyDescent="0.35">
      <c r="A12211" s="22">
        <v>12210</v>
      </c>
      <c r="B12211" s="25" t="s">
        <v>2435</v>
      </c>
      <c r="C12211" s="25" t="s">
        <v>2436</v>
      </c>
      <c r="D12211" s="25" t="s">
        <v>2436</v>
      </c>
      <c r="E12211" s="25" t="s">
        <v>2435</v>
      </c>
      <c r="F12211" s="2" t="str">
        <f t="shared" si="190"/>
        <v>insert into msg_info (Msg_ID,Msg_Type,SeqNo,Msg_Cn,Msg_Tr,Msg_En,Remark,Operator,MakeDate,MakeTime,ModifyDate,ModifyTime) values ('Underwriting','7',12210,'承保','承保','Underwriting','历史205备份','tianzf',dbo.CurrentDate(),dbo.CurrentTime(),dbo.CurrentDate(),dbo.CurrentTime());go</v>
      </c>
    </row>
    <row r="12212" spans="1:6" x14ac:dyDescent="0.35">
      <c r="A12212" s="22">
        <v>12211</v>
      </c>
      <c r="B12212" s="25" t="s">
        <v>44907</v>
      </c>
      <c r="C12212" s="25" t="s">
        <v>44909</v>
      </c>
      <c r="D12212" s="25" t="s">
        <v>44910</v>
      </c>
      <c r="E12212" s="25" t="s">
        <v>44908</v>
      </c>
      <c r="F12212" s="2" t="str">
        <f t="shared" si="190"/>
        <v>insert into msg_info (Msg_ID,Msg_Type,SeqNo,Msg_Cn,Msg_Tr,Msg_En,Remark,Operator,MakeDate,MakeTime,ModifyDate,ModifyTime) values ('ProfessionalFeesandCharges','7',12211,'职业加费','職業加費','Professional Fees and Charges','历史205备份','tianzf',dbo.CurrentDate(),dbo.CurrentTime(),dbo.CurrentDate(),dbo.CurrentTime());go</v>
      </c>
    </row>
    <row r="12213" spans="1:6" x14ac:dyDescent="0.35">
      <c r="A12213" s="22">
        <v>12212</v>
      </c>
      <c r="B12213" s="25" t="s">
        <v>44737</v>
      </c>
      <c r="C12213" s="25" t="s">
        <v>44740</v>
      </c>
      <c r="D12213" s="25" t="s">
        <v>44740</v>
      </c>
      <c r="E12213" s="25" t="s">
        <v>44738</v>
      </c>
      <c r="F12213" s="2" t="str">
        <f t="shared" si="190"/>
        <v>insert into msg_info (Msg_ID,Msg_Type,SeqNo,Msg_Cn,Msg_Tr,Msg_En,Remark,Operator,MakeDate,MakeTime,ModifyDate,ModifyTime) values ('RankingCode','7',12212,'職級編碼','職級編碼','Ranking Code','历史205备份','tianzf',dbo.CurrentDate(),dbo.CurrentTime(),dbo.CurrentDate(),dbo.CurrentTime());go</v>
      </c>
    </row>
    <row r="12214" spans="1:6" x14ac:dyDescent="0.35">
      <c r="A12214" s="22">
        <v>12213</v>
      </c>
      <c r="B12214" s="25" t="s">
        <v>44737</v>
      </c>
      <c r="C12214" s="25" t="s">
        <v>1219</v>
      </c>
      <c r="D12214" s="25" t="s">
        <v>1219</v>
      </c>
      <c r="E12214" s="25" t="s">
        <v>44738</v>
      </c>
      <c r="F12214" s="2" t="str">
        <f t="shared" si="190"/>
        <v>insert into msg_info (Msg_ID,Msg_Type,SeqNo,Msg_Cn,Msg_Tr,Msg_En,Remark,Operator,MakeDate,MakeTime,ModifyDate,ModifyTime) values ('RankingCode','7',12213,'職級代碼','職級代碼','Ranking Code','历史205备份','tianzf',dbo.CurrentDate(),dbo.CurrentTime(),dbo.CurrentDate(),dbo.CurrentTime());go</v>
      </c>
    </row>
    <row r="12215" spans="1:6" x14ac:dyDescent="0.35">
      <c r="A12215" s="22">
        <v>12214</v>
      </c>
      <c r="B12215" s="25" t="s">
        <v>44823</v>
      </c>
      <c r="C12215" s="25" t="s">
        <v>1215</v>
      </c>
      <c r="D12215" s="25" t="s">
        <v>1215</v>
      </c>
      <c r="E12215" s="25" t="s">
        <v>44824</v>
      </c>
      <c r="F12215" s="2" t="str">
        <f t="shared" si="190"/>
        <v>insert into msg_info (Msg_ID,Msg_Type,SeqNo,Msg_Cn,Msg_Tr,Msg_En,Remark,Operator,MakeDate,MakeTime,ModifyDate,ModifyTime) values ('RankingName','7',12214,'職級名稱','職級名稱','Ranking Name','历史205备份','tianzf',dbo.CurrentDate(),dbo.CurrentTime(),dbo.CurrentDate(),dbo.CurrentTime());go</v>
      </c>
    </row>
    <row r="12216" spans="1:6" x14ac:dyDescent="0.35">
      <c r="A12216" s="22">
        <v>12215</v>
      </c>
      <c r="B12216" s="25" t="s">
        <v>44911</v>
      </c>
      <c r="C12216" s="25" t="s">
        <v>44913</v>
      </c>
      <c r="D12216" s="25" t="s">
        <v>44914</v>
      </c>
      <c r="E12216" s="25" t="s">
        <v>44912</v>
      </c>
      <c r="F12216" s="2" t="str">
        <f t="shared" si="190"/>
        <v>insert into msg_info (Msg_ID,Msg_Type,SeqNo,Msg_Cn,Msg_Tr,Msg_En,Remark,Operator,MakeDate,MakeTime,ModifyDate,ModifyTime) values ('EndingDateCannotBeEmpty','7',12215,'止期不能为空!','止期不能為空!','Ending Date Cannot Be Empty','历史205备份','tianzf',dbo.CurrentDate(),dbo.CurrentTime(),dbo.CurrentDate(),dbo.CurrentTime());go</v>
      </c>
    </row>
    <row r="12217" spans="1:6" x14ac:dyDescent="0.35">
      <c r="A12217" s="22">
        <v>12216</v>
      </c>
      <c r="B12217" s="25" t="s">
        <v>44915</v>
      </c>
      <c r="C12217" s="25" t="s">
        <v>44917</v>
      </c>
      <c r="D12217" s="25" t="s">
        <v>44917</v>
      </c>
      <c r="E12217" s="25" t="s">
        <v>44916</v>
      </c>
      <c r="F12217" s="2" t="str">
        <f t="shared" si="190"/>
        <v>insert into msg_info (Msg_ID,Msg_Type,SeqNo,Msg_Cn,Msg_Tr,Msg_En,Remark,Operator,MakeDate,MakeTime,ModifyDate,ModifyTime) values ('EndWorkMonth','7',12216,'止期工作月','止期工作月','End Work Month','历史205备份','tianzf',dbo.CurrentDate(),dbo.CurrentTime(),dbo.CurrentDate(),dbo.CurrentTime());go</v>
      </c>
    </row>
    <row r="12218" spans="1:6" x14ac:dyDescent="0.35">
      <c r="A12218" s="22">
        <v>12217</v>
      </c>
      <c r="B12218" s="25" t="s">
        <v>44918</v>
      </c>
      <c r="C12218" s="25" t="s">
        <v>44920</v>
      </c>
      <c r="D12218" s="25" t="s">
        <v>44920</v>
      </c>
      <c r="E12218" s="25" t="s">
        <v>44919</v>
      </c>
      <c r="F12218" s="2" t="str">
        <f t="shared" si="190"/>
        <v>insert into msg_info (Msg_ID,Msg_Type,SeqNo,Msg_Cn,Msg_Tr,Msg_En,Remark,Operator,MakeDate,MakeTime,ModifyDate,ModifyTime) values ('UnderwritingDay','7',12217,'承保日','承保日','Underwriting Day','历史205备份','tianzf',dbo.CurrentDate(),dbo.CurrentTime(),dbo.CurrentDate(),dbo.CurrentTime());go</v>
      </c>
    </row>
    <row r="12219" spans="1:6" x14ac:dyDescent="0.35">
      <c r="A12219" s="22">
        <v>12218</v>
      </c>
      <c r="B12219" s="25" t="s">
        <v>44921</v>
      </c>
      <c r="C12219" s="25" t="s">
        <v>44923</v>
      </c>
      <c r="D12219" s="25" t="s">
        <v>44924</v>
      </c>
      <c r="E12219" s="25" t="s">
        <v>44922</v>
      </c>
      <c r="F12219" s="2" t="str">
        <f t="shared" si="190"/>
        <v>insert into msg_info (Msg_ID,Msg_Type,SeqNo,Msg_Cn,Msg_Tr,Msg_En,Remark,Operator,MakeDate,MakeTime,ModifyDate,ModifyTime) values ('EndWeekNumber','7',12218,'止期周数','止期周數','End Week Number','历史205备份','tianzf',dbo.CurrentDate(),dbo.CurrentTime(),dbo.CurrentDate(),dbo.CurrentTime());go</v>
      </c>
    </row>
    <row r="12220" spans="1:6" x14ac:dyDescent="0.35">
      <c r="A12220" s="22">
        <v>12219</v>
      </c>
      <c r="B12220" s="25" t="s">
        <v>44925</v>
      </c>
      <c r="C12220" s="25" t="s">
        <v>44927</v>
      </c>
      <c r="D12220" s="25" t="s">
        <v>44928</v>
      </c>
      <c r="E12220" s="25" t="s">
        <v>44926</v>
      </c>
      <c r="F12220" s="2" t="str">
        <f t="shared" si="190"/>
        <v>insert into msg_info (Msg_ID,Msg_Type,SeqNo,Msg_Cn,Msg_Tr,Msg_En,Remark,Operator,MakeDate,MakeTime,ModifyDate,ModifyTime) values ('OnlyCanCalculatetheSalaryforNextMonth','7',12219,'只可以计算下个月的薪资!','只可以計算下個月的薪資!','Only Can Calculate the Salary for Next Month','历史205备份','tianzf',dbo.CurrentDate(),dbo.CurrentTime(),dbo.CurrentDate(),dbo.CurrentTime());go</v>
      </c>
    </row>
    <row r="12221" spans="1:6" x14ac:dyDescent="0.35">
      <c r="A12221" s="22">
        <v>12220</v>
      </c>
      <c r="B12221" s="25" t="s">
        <v>44929</v>
      </c>
      <c r="C12221" s="25" t="s">
        <v>44931</v>
      </c>
      <c r="D12221" s="25" t="s">
        <v>44932</v>
      </c>
      <c r="E12221" s="25" t="s">
        <v>44930</v>
      </c>
      <c r="F12221" s="2" t="str">
        <f t="shared" si="190"/>
        <v>insert into msg_info (Msg_ID,Msg_Type,SeqNo,Msg_Cn,Msg_Tr,Msg_En,Remark,Operator,MakeDate,MakeTime,ModifyDate,ModifyTime) values ('OnlyCanRe-calculatetheProcessFeeforThisMon','7',12220,'只可以重算当月或计算下个月的手续费!','只可以重算當月或計算下個月的手續費!','Only Can Re-calculate the Process Fee for This Month or Next Month','历史205备份','tianzf',dbo.CurrentDate(),dbo.CurrentTime(),dbo.CurrentDate(),dbo.CurrentTime());go</v>
      </c>
    </row>
    <row r="12222" spans="1:6" x14ac:dyDescent="0.35">
      <c r="A12222" s="22">
        <v>12221</v>
      </c>
      <c r="B12222" s="25" t="s">
        <v>44933</v>
      </c>
      <c r="C12222" s="25" t="s">
        <v>44935</v>
      </c>
      <c r="D12222" s="25" t="s">
        <v>44936</v>
      </c>
      <c r="E12222" s="25" t="s">
        <v>44934</v>
      </c>
      <c r="F12222" s="2" t="str">
        <f t="shared" si="190"/>
        <v>insert into msg_info (Msg_ID,Msg_Type,SeqNo,Msg_Cn,Msg_Tr,Msg_En,Remark,Operator,MakeDate,MakeTime,ModifyDate,ModifyTime) values ('Onlycaninputexcelfiles!','7',12221,'只能导入Excel文件！','只能導入Excel檔！','Only can input excel files !','历史205备份','tianzf',dbo.CurrentDate(),dbo.CurrentTime(),dbo.CurrentDate(),dbo.CurrentTime());go</v>
      </c>
    </row>
    <row r="12223" spans="1:6" x14ac:dyDescent="0.35">
      <c r="A12223" s="22">
        <v>12222</v>
      </c>
      <c r="B12223" s="25" t="s">
        <v>44937</v>
      </c>
      <c r="C12223" s="25" t="s">
        <v>44939</v>
      </c>
      <c r="D12223" s="25" t="s">
        <v>44940</v>
      </c>
      <c r="E12223" s="25" t="s">
        <v>44938</v>
      </c>
      <c r="F12223" s="2" t="str">
        <f t="shared" si="190"/>
        <v>insert into msg_info (Msg_ID,Msg_Type,SeqNo,Msg_Cn,Msg_Tr,Msg_En,Remark,Operator,MakeDate,MakeTime,ModifyDate,ModifyTime) values ('OnlyCanInput','7',12222,'只能录入','只能錄入','Only Can Input','历史205备份','tianzf',dbo.CurrentDate(),dbo.CurrentTime(),dbo.CurrentDate(),dbo.CurrentTime());go</v>
      </c>
    </row>
    <row r="12224" spans="1:6" x14ac:dyDescent="0.35">
      <c r="A12224" s="22">
        <v>12223</v>
      </c>
      <c r="B12224" s="25" t="s">
        <v>44941</v>
      </c>
      <c r="C12224" s="25" t="s">
        <v>44943</v>
      </c>
      <c r="D12224" s="25" t="s">
        <v>44944</v>
      </c>
      <c r="E12224" s="25" t="s">
        <v>44942</v>
      </c>
      <c r="F12224" s="2" t="str">
        <f t="shared" si="190"/>
        <v>insert into msg_info (Msg_ID,Msg_Type,SeqNo,Msg_Cn,Msg_Tr,Msg_En,Remark,Operator,MakeDate,MakeTime,ModifyDate,ModifyTime) values ('OnlyCanInputFSM,SM,andSSMRankBusinessStaf','7',12223,'只能录入FSM、SM和SSM职级业务人员代码！','只能錄入FSM、SM和SSM職級業務人員代碼！','Only Can Input FSM, SM, and SSM Rank Business Staff Code','历史205备份','tianzf',dbo.CurrentDate(),dbo.CurrentTime(),dbo.CurrentDate(),dbo.CurrentTime());go</v>
      </c>
    </row>
    <row r="12225" spans="1:6" x14ac:dyDescent="0.35">
      <c r="A12225" s="22">
        <v>12224</v>
      </c>
      <c r="B12225" s="25" t="s">
        <v>44945</v>
      </c>
      <c r="C12225" s="25" t="s">
        <v>44947</v>
      </c>
      <c r="D12225" s="25" t="s">
        <v>44948</v>
      </c>
      <c r="E12225" s="25" t="s">
        <v>44946</v>
      </c>
      <c r="F12225" s="2" t="str">
        <f t="shared" si="190"/>
        <v>insert into msg_info (Msg_ID,Msg_Type,SeqNo,Msg_Cn,Msg_Tr,Msg_En,Remark,Operator,MakeDate,MakeTime,ModifyDate,ModifyTime) values ('Onlycaninputrecordofthismonth!','7',12224,'只能录入当月的纪录！','只能錄入當月的紀錄！','Only can input record of this month !','历史205备份','tianzf',dbo.CurrentDate(),dbo.CurrentTime(),dbo.CurrentDate(),dbo.CurrentTime());go</v>
      </c>
    </row>
    <row r="12226" spans="1:6" x14ac:dyDescent="0.35">
      <c r="A12226" s="22">
        <v>12225</v>
      </c>
      <c r="B12226" s="25" t="s">
        <v>44949</v>
      </c>
      <c r="C12226" s="25" t="s">
        <v>44951</v>
      </c>
      <c r="D12226" s="25" t="s">
        <v>44952</v>
      </c>
      <c r="E12226" s="25" t="s">
        <v>44950</v>
      </c>
      <c r="F12226" s="2" t="str">
        <f t="shared" si="190"/>
        <v>insert into msg_info (Msg_ID,Msg_Type,SeqNo,Msg_Cn,Msg_Tr,Msg_En,Remark,Operator,MakeDate,MakeTime,ModifyDate,ModifyTime) values ('Onlycanrecordstaffcodeinbusinesssales!','7',12225,'只能录入行销职业务人员代码！','只能錄入行銷職業務人員代碼！','Only can record staff code in business sales !','历史205备份','tianzf',dbo.CurrentDate(),dbo.CurrentTime(),dbo.CurrentDate(),dbo.CurrentTime());go</v>
      </c>
    </row>
    <row r="12227" spans="1:6" x14ac:dyDescent="0.35">
      <c r="A12227" s="22">
        <v>12226</v>
      </c>
      <c r="B12227" s="25" t="s">
        <v>44953</v>
      </c>
      <c r="C12227" s="25" t="s">
        <v>44955</v>
      </c>
      <c r="D12227" s="25" t="s">
        <v>44956</v>
      </c>
      <c r="E12227" s="25" t="s">
        <v>44954</v>
      </c>
      <c r="F12227" s="2" t="str">
        <f t="shared" ref="F12227:F12290" si="191">"insert into msg_info (Msg_ID,Msg_Type,SeqNo,Msg_Cn,Msg_Tr,Msg_En,Remark,Operator,MakeDate,MakeTime,ModifyDate,ModifyTime) values ('"&amp;SUBSTITUTE(B12227,"'","''")&amp;"','7',"&amp;A12227&amp;",'"&amp;SUBSTITUTE(C12227,"'","''")&amp;"','"&amp;SUBSTITUTE(D12227,"'","''")&amp;"','"&amp;SUBSTITUTE(E12227,"'","''")&amp;"','历史205备份','tianzf',dbo.CurrentDate(),dbo.CurrentTime(),dbo.CurrentDate(),dbo.CurrentTime());go"</f>
        <v>insert into msg_info (Msg_ID,Msg_Type,SeqNo,Msg_Cn,Msg_Tr,Msg_En,Remark,Operator,MakeDate,MakeTime,ModifyDate,ModifyTime) values ('Onlycanrecordorganizationcodethatisinsales','7',12226,'只能录入营业组级别的机构代码！','只能錄入營業組級別的機構代碼！','Only can record organization code that is in sales group !','历史205备份','tianzf',dbo.CurrentDate(),dbo.CurrentTime(),dbo.CurrentDate(),dbo.CurrentTime());go</v>
      </c>
    </row>
    <row r="12228" spans="1:6" x14ac:dyDescent="0.35">
      <c r="A12228" s="22">
        <v>12227</v>
      </c>
      <c r="B12228" s="25" t="s">
        <v>44957</v>
      </c>
      <c r="C12228" s="25" t="s">
        <v>44959</v>
      </c>
      <c r="D12228" s="25" t="s">
        <v>44960</v>
      </c>
      <c r="E12228" s="25" t="s">
        <v>44958</v>
      </c>
      <c r="F12228" s="2" t="str">
        <f t="shared" si="191"/>
        <v>insert into msg_info (Msg_ID,Msg_Type,SeqNo,Msg_Cn,Msg_Tr,Msg_En,Remark,Operator,MakeDate,MakeTime,ModifyDate,ModifyTime) values ('Onlycanrecordbusinessstaffthatinservice!','7',12227,'只能录入在职的业务人员代码！','只能錄入在職的業務人員代碼！','Only can record business staff that in service !','历史205备份','tianzf',dbo.CurrentDate(),dbo.CurrentTime(),dbo.CurrentDate(),dbo.CurrentTime());go</v>
      </c>
    </row>
    <row r="12229" spans="1:6" x14ac:dyDescent="0.35">
      <c r="A12229" s="22">
        <v>12228</v>
      </c>
      <c r="B12229" s="25" t="s">
        <v>44961</v>
      </c>
      <c r="C12229" s="25" t="s">
        <v>44963</v>
      </c>
      <c r="D12229" s="25" t="s">
        <v>44964</v>
      </c>
      <c r="E12229" s="25" t="s">
        <v>44962</v>
      </c>
      <c r="F12229" s="2" t="str">
        <f t="shared" si="191"/>
        <v>insert into msg_info (Msg_ID,Msg_Type,SeqNo,Msg_Cn,Msg_Tr,Msg_En,Remark,Operator,MakeDate,MakeTime,ModifyDate,ModifyTime) values ('OnlyCanBeIntegerValue,andNoOtherCharacters','7',12228,'只能是整数数值，不能包含其它字符!\n','只能是整數數值，不能包含其它字元!\n','Only Can Be Integer Value, and No Other Characters ! \n','历史205备份','tianzf',dbo.CurrentDate(),dbo.CurrentTime(),dbo.CurrentDate(),dbo.CurrentTime());go</v>
      </c>
    </row>
    <row r="12230" spans="1:6" x14ac:dyDescent="0.35">
      <c r="A12230" s="22">
        <v>12229</v>
      </c>
      <c r="B12230" s="25" t="s">
        <v>44965</v>
      </c>
      <c r="C12230" s="25" t="s">
        <v>44967</v>
      </c>
      <c r="D12230" s="25" t="s">
        <v>44968</v>
      </c>
      <c r="E12230" s="25" t="s">
        <v>44966</v>
      </c>
      <c r="F12230" s="2" t="str">
        <f t="shared" si="191"/>
        <v>insert into msg_info (Msg_ID,Msg_Type,SeqNo,Msg_Cn,Msg_Tr,Msg_En,Remark,Operator,MakeDate,MakeTime,ModifyDate,ModifyTime) values ('OnlyCanChangeOne','7',12229,'只能修改一个网点的专管员为其他网点的专管员!','只能修改一個網點的專管員為其他網點的專管員!','Only Can Change One','历史205备份','tianzf',dbo.CurrentDate(),dbo.CurrentTime(),dbo.CurrentDate(),dbo.CurrentTime());go</v>
      </c>
    </row>
    <row r="12231" spans="1:6" x14ac:dyDescent="0.35">
      <c r="A12231" s="22">
        <v>12230</v>
      </c>
      <c r="B12231" s="25" t="s">
        <v>44969</v>
      </c>
      <c r="C12231" s="25" t="s">
        <v>44971</v>
      </c>
      <c r="D12231" s="25" t="s">
        <v>44972</v>
      </c>
      <c r="E12231" s="25" t="s">
        <v>44970</v>
      </c>
      <c r="F12231" s="2" t="str">
        <f t="shared" si="191"/>
        <v>insert into msg_info (Msg_ID,Msg_Type,SeqNo,Msg_Cn,Msg_Tr,Msg_En,Remark,Operator,MakeDate,MakeTime,ModifyDate,ModifyTime) values ('OnlytheStatisticalUnitinAgencySalesChannel','7',12230,'只有“经代”销售渠道的统计单位可以选择“经代公司”！','只有“經代”銷售管道的統計單位可以選擇“經代公司”！','Only the Statistical Unit in Agency Sales Channel Can Choose Agency Company','历史205备份','tianzf',dbo.CurrentDate(),dbo.CurrentTime(),dbo.CurrentDate(),dbo.CurrentTime());go</v>
      </c>
    </row>
    <row r="12232" spans="1:6" x14ac:dyDescent="0.35">
      <c r="A12232" s="22">
        <v>12231</v>
      </c>
      <c r="B12232" s="25" t="s">
        <v>44973</v>
      </c>
      <c r="C12232" s="25" t="s">
        <v>44975</v>
      </c>
      <c r="D12232" s="25" t="s">
        <v>44976</v>
      </c>
      <c r="E12232" s="25" t="s">
        <v>44974</v>
      </c>
      <c r="F12232" s="2" t="str">
        <f t="shared" si="191"/>
        <v>insert into msg_info (Msg_ID,Msg_Type,SeqNo,Msg_Cn,Msg_Tr,Msg_En,Remark,Operator,MakeDate,MakeTime,ModifyDate,ModifyTime) values ('OnlytheManagementOrganizationWith6DigitsCan','7',12231,'只有6位的管理机构才能建立支公司或县级公司','只有6位的管理機構才能建立支公司或縣級公司','Only the Management Organization With 6 Digits Can Build Sub-division or County Level Division','历史205备份','tianzf',dbo.CurrentDate(),dbo.CurrentTime(),dbo.CurrentDate(),dbo.CurrentTime());go</v>
      </c>
    </row>
    <row r="12233" spans="1:6" x14ac:dyDescent="0.35">
      <c r="A12233" s="22">
        <v>12232</v>
      </c>
      <c r="B12233" s="25" t="s">
        <v>44973</v>
      </c>
      <c r="C12233" s="25" t="s">
        <v>44978</v>
      </c>
      <c r="D12233" s="25" t="s">
        <v>44979</v>
      </c>
      <c r="E12233" s="25" t="s">
        <v>44977</v>
      </c>
      <c r="F12233" s="2" t="str">
        <f t="shared" si="191"/>
        <v>insert into msg_info (Msg_ID,Msg_Type,SeqNo,Msg_Cn,Msg_Tr,Msg_En,Remark,Operator,MakeDate,MakeTime,ModifyDate,ModifyTime) values ('OnlytheManagementOrganizationWith6DigitsCan','7',12232,'只有6位的管理机构才能建立支行！','只有6位的管理機構才能建立支行！','Only the Management Organization With 6 Digits Can Build Bank Branch','历史205备份','tianzf',dbo.CurrentDate(),dbo.CurrentTime(),dbo.CurrentDate(),dbo.CurrentTime());go</v>
      </c>
    </row>
    <row r="12234" spans="1:6" x14ac:dyDescent="0.35">
      <c r="A12234" s="22">
        <v>12233</v>
      </c>
      <c r="B12234" s="25" t="s">
        <v>44980</v>
      </c>
      <c r="C12234" s="25" t="s">
        <v>44982</v>
      </c>
      <c r="D12234" s="25" t="s">
        <v>44983</v>
      </c>
      <c r="E12234" s="25" t="s">
        <v>44981</v>
      </c>
      <c r="F12234" s="2" t="str">
        <f t="shared" si="191"/>
        <v>insert into msg_info (Msg_ID,Msg_Type,SeqNo,Msg_Cn,Msg_Tr,Msg_En,Remark,Operator,MakeDate,MakeTime,ModifyDate,ModifyTime) values ('OnlytheManagementOrganizationWith8DigitsCan','7',12233,'只有8位的管理机构才能建立分理处或储蓄所！','只有8位的管理機構才能建立分理處或儲蓄所！','Only the Management Organization With 8 Digits Can Build Local Branch or Saving Bank','历史205备份','tianzf',dbo.CurrentDate(),dbo.CurrentTime(),dbo.CurrentDate(),dbo.CurrentTime());go</v>
      </c>
    </row>
    <row r="12235" spans="1:6" x14ac:dyDescent="0.35">
      <c r="A12235" s="22">
        <v>12234</v>
      </c>
      <c r="B12235" s="25" t="s">
        <v>44980</v>
      </c>
      <c r="C12235" s="25" t="s">
        <v>44985</v>
      </c>
      <c r="D12235" s="25" t="s">
        <v>44986</v>
      </c>
      <c r="E12235" s="25" t="s">
        <v>44984</v>
      </c>
      <c r="F12235" s="2" t="str">
        <f t="shared" si="191"/>
        <v>insert into msg_info (Msg_ID,Msg_Type,SeqNo,Msg_Cn,Msg_Tr,Msg_En,Remark,Operator,MakeDate,MakeTime,ModifyDate,ModifyTime) values ('OnlytheManagementOrganizationWith8DigitsCan','7',12234,'只有8位的管理机构才能建立经代网点(销售人员)','只有8位元的管理機構才能建立經代網點(銷售人員)','Only the Management Organization With 8 Digits Can Build Agency Network (salesman)','历史205备份','tianzf',dbo.CurrentDate(),dbo.CurrentTime(),dbo.CurrentDate(),dbo.CurrentTime());go</v>
      </c>
    </row>
    <row r="12236" spans="1:6" x14ac:dyDescent="0.35">
      <c r="A12236" s="22">
        <v>12235</v>
      </c>
      <c r="B12236" s="25" t="s">
        <v>44987</v>
      </c>
      <c r="C12236" s="25" t="s">
        <v>44989</v>
      </c>
      <c r="D12236" s="25" t="s">
        <v>44990</v>
      </c>
      <c r="E12236" s="25" t="s">
        <v>44988</v>
      </c>
      <c r="F12236" s="2" t="str">
        <f t="shared" si="191"/>
        <v>insert into msg_info (Msg_ID,Msg_Type,SeqNo,Msg_Cn,Msg_Tr,Msg_En,Remark,Operator,MakeDate,MakeTime,ModifyDate,ModifyTime) values ('OnlySalesmaninFLPRankCanBeAllowedtoConfig','7',12235,'只有FLP职级的业务员才允许进行观察期设定！','只有FLP職級的銷售人員才允許進行觀察期設定！','Only Salesman in FLP Rank Can Be Allowed to Configure Observation Period','历史205备份','tianzf',dbo.CurrentDate(),dbo.CurrentTime(),dbo.CurrentDate(),dbo.CurrentTime());go</v>
      </c>
    </row>
    <row r="12237" spans="1:6" x14ac:dyDescent="0.35">
      <c r="A12237" s="22">
        <v>12236</v>
      </c>
      <c r="B12237" s="25" t="s">
        <v>44991</v>
      </c>
      <c r="C12237" s="25" t="s">
        <v>44993</v>
      </c>
      <c r="D12237" s="25" t="s">
        <v>44994</v>
      </c>
      <c r="E12237" s="25" t="s">
        <v>44992</v>
      </c>
      <c r="F12237" s="2" t="str">
        <f t="shared" si="191"/>
        <v>insert into msg_info (Msg_ID,Msg_Type,SeqNo,Msg_Cn,Msg_Tr,Msg_En,Remark,Operator,MakeDate,MakeTime,ModifyDate,ModifyTime) values ('OnlyPolicyYearMaximumoftheRateRecordedtoN','7',12236,'只有保单年度最大的费率记录才能N+','只有保單年度最大的費率記錄才能N+','Only Policy Year Maximum of the Rate Recorded to N +','历史205备份','tianzf',dbo.CurrentDate(),dbo.CurrentTime(),dbo.CurrentDate(),dbo.CurrentTime());go</v>
      </c>
    </row>
    <row r="12238" spans="1:6" x14ac:dyDescent="0.35">
      <c r="A12238" s="22">
        <v>12237</v>
      </c>
      <c r="B12238" s="25" t="s">
        <v>44995</v>
      </c>
      <c r="C12238" s="25" t="s">
        <v>44997</v>
      </c>
      <c r="D12238" s="25" t="s">
        <v>44997</v>
      </c>
      <c r="E12238" s="25" t="s">
        <v>44996</v>
      </c>
      <c r="F12238" s="2" t="str">
        <f t="shared" si="191"/>
        <v>insert into msg_info (Msg_ID,Msg_Type,SeqNo,Msg_Cn,Msg_Tr,Msg_En,Remark,Operator,MakeDate,MakeTime,ModifyDate,ModifyTime) values ('OnlyBranchCanBuildBankBranch','7',12237,'只有分公司才能建立分行！','只有分公司才能建立分行！','Only Branch Can Build Bank Branch','历史205备份','tianzf',dbo.CurrentDate(),dbo.CurrentTime(),dbo.CurrentDate(),dbo.CurrentTime());go</v>
      </c>
    </row>
    <row r="12239" spans="1:6" x14ac:dyDescent="0.35">
      <c r="A12239" s="22">
        <v>12238</v>
      </c>
      <c r="B12239" s="25" t="s">
        <v>44998</v>
      </c>
      <c r="C12239" s="25" t="s">
        <v>45000</v>
      </c>
      <c r="D12239" s="25" t="s">
        <v>45001</v>
      </c>
      <c r="E12239" s="25" t="s">
        <v>44999</v>
      </c>
      <c r="F12239" s="2" t="str">
        <f t="shared" si="191"/>
        <v>insert into msg_info (Msg_ID,Msg_Type,SeqNo,Msg_Cn,Msg_Tr,Msg_En,Remark,Operator,MakeDate,MakeTime,ModifyDate,ModifyTime) values ('OnlyBranchCanBuildAgencyBranch','7',12238,'只有分公司才能建立经代分公司','只有分公司才能建立經代分公司','Only Branch Can Build Agency Branch','历史205备份','tianzf',dbo.CurrentDate(),dbo.CurrentTime(),dbo.CurrentDate(),dbo.CurrentTime());go</v>
      </c>
    </row>
    <row r="12240" spans="1:6" x14ac:dyDescent="0.35">
      <c r="A12240" s="22">
        <v>12239</v>
      </c>
      <c r="B12240" s="25" t="s">
        <v>45002</v>
      </c>
      <c r="C12240" s="25" t="s">
        <v>45004</v>
      </c>
      <c r="D12240" s="25" t="s">
        <v>45005</v>
      </c>
      <c r="E12240" s="25" t="s">
        <v>45003</v>
      </c>
      <c r="F12240" s="2" t="str">
        <f t="shared" si="191"/>
        <v>insert into msg_info (Msg_ID,Msg_Type,SeqNo,Msg_Cn,Msg_Tr,Msg_En,Remark,Operator,MakeDate,MakeTime,ModifyDate,ModifyTime) values ('Onlypeopleinprobationfinancialadvisorrankca','7',12239,'只有见习理财顾问(TA)职级人员才能直接进行保存！','只有見習理財顧問(TA)職級人員才能直接進行保存！','Only people in probation financial advisor rank can save directly !','历史205备份','tianzf',dbo.CurrentDate(),dbo.CurrentTime(),dbo.CurrentDate(),dbo.CurrentTime());go</v>
      </c>
    </row>
    <row r="12241" spans="1:6" x14ac:dyDescent="0.35">
      <c r="A12241" s="22">
        <v>12240</v>
      </c>
      <c r="B12241" s="25" t="s">
        <v>45006</v>
      </c>
      <c r="C12241" s="25" t="s">
        <v>45008</v>
      </c>
      <c r="D12241" s="25" t="s">
        <v>45009</v>
      </c>
      <c r="E12241" s="25" t="s">
        <v>45007</v>
      </c>
      <c r="F12241" s="2" t="str">
        <f t="shared" si="191"/>
        <v>insert into msg_info (Msg_ID,Msg_Type,SeqNo,Msg_Cn,Msg_Tr,Msg_En,Remark,Operator,MakeDate,MakeTime,ModifyDate,ModifyTime) values ('OnlyAgencyNetwork(salesman)CanHaveSalesQual','7',12240,'只有经代网点(销售人员)才能有销售资格','只有經代網點(銷售人員)才能有銷售資格','Only Agency Network (salesman) Can Have Sales Qualification','历史205备份','tianzf',dbo.CurrentDate(),dbo.CurrentTime(),dbo.CurrentDate(),dbo.CurrentTime());go</v>
      </c>
    </row>
    <row r="12242" spans="1:6" x14ac:dyDescent="0.35">
      <c r="A12242" s="22">
        <v>12241</v>
      </c>
      <c r="B12242" s="25" t="s">
        <v>45010</v>
      </c>
      <c r="C12242" s="25" t="s">
        <v>45012</v>
      </c>
      <c r="D12242" s="25" t="s">
        <v>45013</v>
      </c>
      <c r="E12242" s="25" t="s">
        <v>45011</v>
      </c>
      <c r="F12242" s="2" t="str">
        <f t="shared" si="191"/>
        <v>insert into msg_info (Msg_ID,Msg_Type,SeqNo,Msg_Cn,Msg_Tr,Msg_En,Remark,Operator,MakeDate,MakeTime,ModifyDate,ModifyTime) values ('TheAgencyOnlyCanHaveStaffWhenItHasSalesQ','7',12241,'只有有销售资格的代理机构才有负责员工！','只有有銷售資格的代理機構才有負責員工！','The Agency Only Can Have Staff When It Has Sales Qualification','历史205备份','tianzf',dbo.CurrentDate(),dbo.CurrentTime(),dbo.CurrentDate(),dbo.CurrentTime());go</v>
      </c>
    </row>
    <row r="12243" spans="1:6" x14ac:dyDescent="0.35">
      <c r="A12243" s="22">
        <v>12242</v>
      </c>
      <c r="B12243" s="25" t="s">
        <v>45014</v>
      </c>
      <c r="C12243" s="25" t="s">
        <v>45016</v>
      </c>
      <c r="D12243" s="25" t="s">
        <v>45017</v>
      </c>
      <c r="E12243" s="25" t="s">
        <v>45015</v>
      </c>
      <c r="F12243" s="2" t="str">
        <f t="shared" si="191"/>
        <v>insert into msg_info (Msg_ID,Msg_Type,SeqNo,Msg_Cn,Msg_Tr,Msg_En,Remark,Operator,MakeDate,MakeTime,ModifyDate,ModifyTime) values ('TheNetworkOnlyCanHaveStaffWhenItHasSales','7',12242,'只有有销售资格的网点才有负责网点员工！','只有有銷售資格的網點才有負責網點員工！','The Network Only Can Have Staff When It Has Sales Qualification','历史205备份','tianzf',dbo.CurrentDate(),dbo.CurrentTime(),dbo.CurrentDate(),dbo.CurrentTime());go</v>
      </c>
    </row>
    <row r="12244" spans="1:6" x14ac:dyDescent="0.35">
      <c r="A12244" s="22">
        <v>12243</v>
      </c>
      <c r="B12244" s="25" t="s">
        <v>45018</v>
      </c>
      <c r="C12244" s="25" t="s">
        <v>45020</v>
      </c>
      <c r="D12244" s="25" t="s">
        <v>45021</v>
      </c>
      <c r="E12244" s="25" t="s">
        <v>45019</v>
      </c>
      <c r="F12244" s="2" t="str">
        <f t="shared" si="191"/>
        <v>insert into msg_info (Msg_ID,Msg_Type,SeqNo,Msg_Cn,Msg_Tr,Msg_En,Remark,Operator,MakeDate,MakeTime,ModifyDate,ModifyTime) values ('OnlyHeadOfficeCanBeEstablishedbytheGenerat','7',12243,'只有总公司才能建立经代总公司','只有總公司才能建立經代總公司','Only Head Office Can Be Established by the Generation of Head Office','历史205备份','tianzf',dbo.CurrentDate(),dbo.CurrentTime(),dbo.CurrentDate(),dbo.CurrentTime());go</v>
      </c>
    </row>
    <row r="12245" spans="1:6" x14ac:dyDescent="0.35">
      <c r="A12245" s="22">
        <v>12244</v>
      </c>
      <c r="B12245" s="25" t="s">
        <v>45022</v>
      </c>
      <c r="C12245" s="25" t="s">
        <v>45024</v>
      </c>
      <c r="D12245" s="25" t="s">
        <v>45025</v>
      </c>
      <c r="E12245" s="25" t="s">
        <v>45023</v>
      </c>
      <c r="F12245" s="2" t="str">
        <f t="shared" si="191"/>
        <v>insert into msg_info (Msg_ID,Msg_Type,SeqNo,Msg_Cn,Msg_Tr,Msg_En,Remark,Operator,MakeDate,MakeTime,ModifyDate,ModifyTime) values ('Onlyheadquartershaveaccessstosetupaheadoff','7',12244,'只有总公司才能建立总行！','只有總公司才能建立總行！','Only headquarters have accesss to setup a head office !','历史205备份','tianzf',dbo.CurrentDate(),dbo.CurrentTime(),dbo.CurrentDate(),dbo.CurrentTime());go</v>
      </c>
    </row>
    <row r="12246" spans="1:6" x14ac:dyDescent="0.35">
      <c r="A12246" s="22">
        <v>12245</v>
      </c>
      <c r="B12246" s="25" t="s">
        <v>45026</v>
      </c>
      <c r="C12246" s="25" t="s">
        <v>45028</v>
      </c>
      <c r="D12246" s="25" t="s">
        <v>45029</v>
      </c>
      <c r="E12246" s="25" t="s">
        <v>45027</v>
      </c>
      <c r="F12246" s="2" t="str">
        <f t="shared" si="191"/>
        <v>insert into msg_info (Msg_ID,Msg_Type,SeqNo,Msg_Cn,Msg_Tr,Msg_En,Remark,Operator,MakeDate,MakeTime,ModifyDate,ModifyTime) values ('Onlyheadquartersandbranchhasaccesstodooper','7',12245,'只有总公司和分公司有权对此页面进行操作','只有總公司和分公司有權對此頁面進行操作','Only headquarters and branch has access to do operation in this page !','历史205备份','tianzf',dbo.CurrentDate(),dbo.CurrentTime(),dbo.CurrentDate(),dbo.CurrentTime());go</v>
      </c>
    </row>
    <row r="12247" spans="1:6" x14ac:dyDescent="0.35">
      <c r="A12247" s="22">
        <v>12246</v>
      </c>
      <c r="B12247" s="25" t="s">
        <v>45030</v>
      </c>
      <c r="C12247" s="25" t="s">
        <v>45032</v>
      </c>
      <c r="D12247" s="25" t="s">
        <v>45033</v>
      </c>
      <c r="E12247" s="25" t="s">
        <v>45031</v>
      </c>
      <c r="F12247" s="2" t="str">
        <f t="shared" si="191"/>
        <v>insert into msg_info (Msg_ID,Msg_Type,SeqNo,Msg_Cn,Msg_Tr,Msg_En,Remark,Operator,MakeDate,MakeTime,ModifyDate,ModifyTime) values ('Onlyheadquartersandbranchhasthisaccess!','7',12246,'只有总公司及分公司才有此权限!','只有總公司及分公司才有此許可權!','Only headquarters and branch has this access !','历史205备份','tianzf',dbo.CurrentDate(),dbo.CurrentTime(),dbo.CurrentDate(),dbo.CurrentTime());go</v>
      </c>
    </row>
    <row r="12248" spans="1:6" x14ac:dyDescent="0.35">
      <c r="A12248" s="22">
        <v>12247</v>
      </c>
      <c r="B12248" s="25" t="s">
        <v>45034</v>
      </c>
      <c r="C12248" s="25" t="s">
        <v>45036</v>
      </c>
      <c r="D12248" s="25" t="s">
        <v>45037</v>
      </c>
      <c r="E12248" s="25" t="s">
        <v>45035</v>
      </c>
      <c r="F12248" s="2" t="str">
        <f t="shared" si="191"/>
        <v>insert into msg_info (Msg_ID,Msg_Type,SeqNo,Msg_Cn,Msg_Tr,Msg_En,Remark,Operator,MakeDate,MakeTime,ModifyDate,ModifyTime) values ('Onlyheadquartershaveaccessforapproving,pleas','7',12247,'只有总公司有审核权限，请联系总公司人员！','只有總公司有審核許可權，請聯繫總公司人員！','Only headquarters have access for approving, please contact headquarters !','历史205备份','tianzf',dbo.CurrentDate(),dbo.CurrentTime(),dbo.CurrentDate(),dbo.CurrentTime());go</v>
      </c>
    </row>
    <row r="12249" spans="1:6" x14ac:dyDescent="0.35">
      <c r="A12249" s="22">
        <v>12248</v>
      </c>
      <c r="B12249" s="25" t="s">
        <v>45038</v>
      </c>
      <c r="C12249" s="25" t="s">
        <v>45039</v>
      </c>
      <c r="D12249" s="25" t="s">
        <v>45039</v>
      </c>
      <c r="E12249" s="25" t="s">
        <v>45038</v>
      </c>
      <c r="F12249" s="2" t="str">
        <f t="shared" si="191"/>
        <v>insert into msg_info (Msg_ID,Msg_Type,SeqNo,Msg_Cn,Msg_Tr,Msg_En,Remark,Operator,MakeDate,MakeTime,ModifyDate,ModifyTime) values ('Undo','7',12248,'撤消','撤消','Undo','历史205备份','tianzf',dbo.CurrentDate(),dbo.CurrentTime(),dbo.CurrentDate(),dbo.CurrentTime());go</v>
      </c>
    </row>
    <row r="12250" spans="1:6" x14ac:dyDescent="0.35">
      <c r="A12250" s="22">
        <v>12249</v>
      </c>
      <c r="B12250" s="25" t="s">
        <v>45040</v>
      </c>
      <c r="C12250" s="25" t="s">
        <v>45041</v>
      </c>
      <c r="D12250" s="25" t="s">
        <v>45042</v>
      </c>
      <c r="E12250" s="25" t="s">
        <v>45040</v>
      </c>
      <c r="F12250" s="2" t="str">
        <f t="shared" si="191"/>
        <v>insert into msg_info (Msg_ID,Msg_Type,SeqNo,Msg_Cn,Msg_Tr,Msg_En,Remark,Operator,MakeDate,MakeTime,ModifyDate,ModifyTime) values ('Undocumented','7',12249,'无证件','無證件','Undocumented','历史205备份','tianzf',dbo.CurrentDate(),dbo.CurrentTime(),dbo.CurrentDate(),dbo.CurrentTime());go</v>
      </c>
    </row>
    <row r="12251" spans="1:6" x14ac:dyDescent="0.35">
      <c r="A12251" s="22">
        <v>12250</v>
      </c>
      <c r="B12251" s="25" t="s">
        <v>45043</v>
      </c>
      <c r="C12251" s="25" t="s">
        <v>45044</v>
      </c>
      <c r="D12251" s="25" t="s">
        <v>45045</v>
      </c>
      <c r="E12251" s="25" t="s">
        <v>45043</v>
      </c>
      <c r="F12251" s="2" t="str">
        <f t="shared" si="191"/>
        <v>insert into msg_info (Msg_ID,Msg_Type,SeqNo,Msg_Cn,Msg_Tr,Msg_En,Remark,Operator,MakeDate,MakeTime,ModifyDate,ModifyTime) values ('Unemployment','7',12250,'失业','失業','Unemployment','历史205备份','tianzf',dbo.CurrentDate(),dbo.CurrentTime(),dbo.CurrentDate(),dbo.CurrentTime());go</v>
      </c>
    </row>
    <row r="12252" spans="1:6" x14ac:dyDescent="0.35">
      <c r="A12252" s="22">
        <v>12251</v>
      </c>
      <c r="B12252" s="25" t="s">
        <v>45046</v>
      </c>
      <c r="C12252" s="25" t="s">
        <v>45048</v>
      </c>
      <c r="D12252" s="25" t="s">
        <v>45049</v>
      </c>
      <c r="E12252" s="25" t="s">
        <v>45047</v>
      </c>
      <c r="F12252" s="2" t="str">
        <f t="shared" si="191"/>
        <v>insert into msg_info (Msg_ID,Msg_Type,SeqNo,Msg_Cn,Msg_Tr,Msg_En,Remark,Operator,MakeDate,MakeTime,ModifyDate,ModifyTime) values ('UnemploymentBenefit','7',12251,'失业金','失業金','Unemployment Benefit','历史205备份','tianzf',dbo.CurrentDate(),dbo.CurrentTime(),dbo.CurrentDate(),dbo.CurrentTime());go</v>
      </c>
    </row>
    <row r="12253" spans="1:6" x14ac:dyDescent="0.35">
      <c r="A12253" s="22">
        <v>12252</v>
      </c>
      <c r="B12253" s="25" t="s">
        <v>45050</v>
      </c>
      <c r="C12253" s="25" t="s">
        <v>45052</v>
      </c>
      <c r="D12253" s="25" t="s">
        <v>45053</v>
      </c>
      <c r="E12253" s="25" t="s">
        <v>45051</v>
      </c>
      <c r="F12253" s="2" t="str">
        <f t="shared" si="191"/>
        <v>insert into msg_info (Msg_ID,Msg_Type,SeqNo,Msg_Cn,Msg_Tr,Msg_En,Remark,Operator,MakeDate,MakeTime,ModifyDate,ModifyTime) values ('IndicatorCode','7',12252,'指标编码','指標編碼','Indicator Code','历史205备份','tianzf',dbo.CurrentDate(),dbo.CurrentTime(),dbo.CurrentDate(),dbo.CurrentTime());go</v>
      </c>
    </row>
    <row r="12254" spans="1:6" x14ac:dyDescent="0.35">
      <c r="A12254" s="22">
        <v>12253</v>
      </c>
      <c r="B12254" s="25" t="s">
        <v>45054</v>
      </c>
      <c r="C12254" s="25" t="s">
        <v>45056</v>
      </c>
      <c r="D12254" s="25" t="s">
        <v>45057</v>
      </c>
      <c r="E12254" s="25" t="s">
        <v>45055</v>
      </c>
      <c r="F12254" s="2" t="str">
        <f t="shared" si="191"/>
        <v>insert into msg_info (Msg_ID,Msg_Type,SeqNo,Msg_Cn,Msg_Tr,Msg_En,Remark,Operator,MakeDate,MakeTime,ModifyDate,ModifyTime) values ('SearchforIndicator','7',12253,'指标查询','指標查詢','Search for Indicator','历史205备份','tianzf',dbo.CurrentDate(),dbo.CurrentTime(),dbo.CurrentDate(),dbo.CurrentTime());go</v>
      </c>
    </row>
    <row r="12255" spans="1:6" x14ac:dyDescent="0.35">
      <c r="A12255" s="22">
        <v>12254</v>
      </c>
      <c r="B12255" s="25" t="s">
        <v>45050</v>
      </c>
      <c r="C12255" s="25" t="s">
        <v>45058</v>
      </c>
      <c r="D12255" s="25" t="s">
        <v>45059</v>
      </c>
      <c r="E12255" s="25" t="s">
        <v>45051</v>
      </c>
      <c r="F12255" s="2" t="str">
        <f t="shared" si="191"/>
        <v>insert into msg_info (Msg_ID,Msg_Type,SeqNo,Msg_Cn,Msg_Tr,Msg_En,Remark,Operator,MakeDate,MakeTime,ModifyDate,ModifyTime) values ('IndicatorCode','7',12254,'指标代码','指標代碼','Indicator Code','历史205备份','tianzf',dbo.CurrentDate(),dbo.CurrentTime(),dbo.CurrentDate(),dbo.CurrentTime());go</v>
      </c>
    </row>
    <row r="12256" spans="1:6" x14ac:dyDescent="0.35">
      <c r="A12256" s="22">
        <v>12255</v>
      </c>
      <c r="B12256" s="25" t="s">
        <v>45060</v>
      </c>
      <c r="C12256" s="25" t="s">
        <v>45062</v>
      </c>
      <c r="D12256" s="25" t="s">
        <v>45063</v>
      </c>
      <c r="E12256" s="25" t="s">
        <v>45061</v>
      </c>
      <c r="F12256" s="2" t="str">
        <f t="shared" si="191"/>
        <v>insert into msg_info (Msg_ID,Msg_Type,SeqNo,Msg_Cn,Msg_Tr,Msg_En,Remark,Operator,MakeDate,MakeTime,ModifyDate,ModifyTime) values ('IndicatorModification','7',12255,'指标调整','指標調整','Indicator Modification','历史205备份','tianzf',dbo.CurrentDate(),dbo.CurrentTime(),dbo.CurrentDate(),dbo.CurrentTime());go</v>
      </c>
    </row>
    <row r="12257" spans="1:6" x14ac:dyDescent="0.35">
      <c r="A12257" s="22">
        <v>12256</v>
      </c>
      <c r="B12257" s="25" t="s">
        <v>45064</v>
      </c>
      <c r="C12257" s="25" t="s">
        <v>45065</v>
      </c>
      <c r="D12257" s="25" t="s">
        <v>45065</v>
      </c>
      <c r="E12257" s="25" t="s">
        <v>45064</v>
      </c>
      <c r="F12257" s="2" t="str">
        <f t="shared" si="191"/>
        <v>insert into msg_info (Msg_ID,Msg_Type,SeqNo,Msg_Cn,Msg_Tr,Msg_En,Remark,Operator,MakeDate,MakeTime,ModifyDate,ModifyTime) values ('Unimportant','7',12256,'不重要','不重要','Unimportant','历史205备份','tianzf',dbo.CurrentDate(),dbo.CurrentTime(),dbo.CurrentDate(),dbo.CurrentTime());go</v>
      </c>
    </row>
    <row r="12258" spans="1:6" x14ac:dyDescent="0.35">
      <c r="A12258" s="22">
        <v>12257</v>
      </c>
      <c r="B12258" s="25" t="s">
        <v>45066</v>
      </c>
      <c r="C12258" s="25" t="s">
        <v>45068</v>
      </c>
      <c r="D12258" s="25" t="s">
        <v>45069</v>
      </c>
      <c r="E12258" s="25" t="s">
        <v>45067</v>
      </c>
      <c r="F12258" s="2" t="str">
        <f t="shared" si="191"/>
        <v>insert into msg_info (Msg_ID,Msg_Type,SeqNo,Msg_Cn,Msg_Tr,Msg_En,Remark,Operator,MakeDate,MakeTime,ModifyDate,ModifyTime) values ('IndicatorModificationApproval','7',12257,'指标调整审核','指標調整審核','Indicator Modification Approval','历史205备份','tianzf',dbo.CurrentDate(),dbo.CurrentTime(),dbo.CurrentDate(),dbo.CurrentTime());go</v>
      </c>
    </row>
    <row r="12259" spans="1:6" x14ac:dyDescent="0.35">
      <c r="A12259" s="22">
        <v>12258</v>
      </c>
      <c r="B12259" s="25" t="s">
        <v>45070</v>
      </c>
      <c r="C12259" s="25" t="s">
        <v>45072</v>
      </c>
      <c r="D12259" s="25" t="s">
        <v>45073</v>
      </c>
      <c r="E12259" s="25" t="s">
        <v>45071</v>
      </c>
      <c r="F12259" s="2" t="str">
        <f t="shared" si="191"/>
        <v>insert into msg_info (Msg_ID,Msg_Type,SeqNo,Msg_Cn,Msg_Tr,Msg_En,Remark,Operator,MakeDate,MakeTime,ModifyDate,ModifyTime) values ('IndicatorsCorrespondingtotheTableName','7',12258,'指标对应表名','指標對應表名','Indicators Corresponding to the Table Name','历史205备份','tianzf',dbo.CurrentDate(),dbo.CurrentTime(),dbo.CurrentDate(),dbo.CurrentTime());go</v>
      </c>
    </row>
    <row r="12260" spans="1:6" x14ac:dyDescent="0.35">
      <c r="A12260" s="22">
        <v>12259</v>
      </c>
      <c r="B12260" s="25" t="s">
        <v>45074</v>
      </c>
      <c r="C12260" s="25" t="s">
        <v>45076</v>
      </c>
      <c r="D12260" s="25" t="s">
        <v>18202</v>
      </c>
      <c r="E12260" s="25" t="s">
        <v>45075</v>
      </c>
      <c r="F12260" s="2" t="str">
        <f t="shared" si="191"/>
        <v>insert into msg_info (Msg_ID,Msg_Type,SeqNo,Msg_Cn,Msg_Tr,Msg_En,Remark,Operator,MakeDate,MakeTime,ModifyDate,ModifyTime) values ('UnitManager','7',12259,'组经理','組經理','Unit Manager','历史205备份','tianzf',dbo.CurrentDate(),dbo.CurrentTime(),dbo.CurrentDate(),dbo.CurrentTime());go</v>
      </c>
    </row>
    <row r="12261" spans="1:6" x14ac:dyDescent="0.35">
      <c r="A12261" s="22">
        <v>12260</v>
      </c>
      <c r="B12261" s="25" t="s">
        <v>45077</v>
      </c>
      <c r="C12261" s="25" t="s">
        <v>45079</v>
      </c>
      <c r="D12261" s="25" t="s">
        <v>45080</v>
      </c>
      <c r="E12261" s="25" t="s">
        <v>45078</v>
      </c>
      <c r="F12261" s="2" t="str">
        <f t="shared" si="191"/>
        <v>insert into msg_info (Msg_ID,Msg_Type,SeqNo,Msg_Cn,Msg_Tr,Msg_En,Remark,Operator,MakeDate,MakeTime,ModifyDate,ModifyTime) values ('IndicatorsCorrespondingtotheFieldName','7',12260,'指标对应字段名','指標對應欄位名','Indicators Corresponding to the Field Name','历史205备份','tianzf',dbo.CurrentDate(),dbo.CurrentTime(),dbo.CurrentDate(),dbo.CurrentTime());go</v>
      </c>
    </row>
    <row r="12262" spans="1:6" x14ac:dyDescent="0.35">
      <c r="A12262" s="22">
        <v>12261</v>
      </c>
      <c r="B12262" s="25" t="s">
        <v>45081</v>
      </c>
      <c r="C12262" s="25" t="s">
        <v>45083</v>
      </c>
      <c r="D12262" s="25" t="s">
        <v>45084</v>
      </c>
      <c r="E12262" s="25" t="s">
        <v>45082</v>
      </c>
      <c r="F12262" s="2" t="str">
        <f t="shared" si="191"/>
        <v>insert into msg_info (Msg_ID,Msg_Type,SeqNo,Msg_Cn,Msg_Tr,Msg_En,Remark,Operator,MakeDate,MakeTime,ModifyDate,ModifyTime) values ('IndicatorCalculationCoding','7',12261,'指标计算编码','指標計算編碼','Indicator Calculation Coding','历史205备份','tianzf',dbo.CurrentDate(),dbo.CurrentTime(),dbo.CurrentDate(),dbo.CurrentTime());go</v>
      </c>
    </row>
    <row r="12263" spans="1:6" x14ac:dyDescent="0.35">
      <c r="A12263" s="22">
        <v>12262</v>
      </c>
      <c r="B12263" s="25" t="s">
        <v>45085</v>
      </c>
      <c r="C12263" s="25" t="s">
        <v>45087</v>
      </c>
      <c r="D12263" s="25" t="s">
        <v>45088</v>
      </c>
      <c r="E12263" s="25" t="s">
        <v>45086</v>
      </c>
      <c r="F12263" s="2" t="str">
        <f t="shared" si="191"/>
        <v>insert into msg_info (Msg_ID,Msg_Type,SeqNo,Msg_Cn,Msg_Tr,Msg_En,Remark,Operator,MakeDate,MakeTime,ModifyDate,ModifyTime) values ('IndicatorSummary','7',12262,'指标简介','指標簡介','Indicator Summary','历史205备份','tianzf',dbo.CurrentDate(),dbo.CurrentTime(),dbo.CurrentDate(),dbo.CurrentTime());go</v>
      </c>
    </row>
    <row r="12264" spans="1:6" x14ac:dyDescent="0.35">
      <c r="A12264" s="22">
        <v>12263</v>
      </c>
      <c r="B12264" s="25" t="s">
        <v>45089</v>
      </c>
      <c r="C12264" s="25" t="s">
        <v>45091</v>
      </c>
      <c r="D12264" s="25" t="s">
        <v>45092</v>
      </c>
      <c r="E12264" s="25" t="s">
        <v>45090</v>
      </c>
      <c r="F12264" s="2" t="str">
        <f t="shared" si="191"/>
        <v>insert into msg_info (Msg_ID,Msg_Type,SeqNo,Msg_Cn,Msg_Tr,Msg_En,Remark,Operator,MakeDate,MakeTime,ModifyDate,ModifyTime) values ('UnitedStates','7',12263,'美国','美國','United States','历史205备份','tianzf',dbo.CurrentDate(),dbo.CurrentTime(),dbo.CurrentDate(),dbo.CurrentTime());go</v>
      </c>
    </row>
    <row r="12265" spans="1:6" x14ac:dyDescent="0.35">
      <c r="A12265" s="22">
        <v>12264</v>
      </c>
      <c r="B12265" s="25" t="s">
        <v>45093</v>
      </c>
      <c r="C12265" s="25" t="s">
        <v>45095</v>
      </c>
      <c r="D12265" s="25" t="s">
        <v>45096</v>
      </c>
      <c r="E12265" s="25" t="s">
        <v>45094</v>
      </c>
      <c r="F12265" s="2" t="str">
        <f t="shared" si="191"/>
        <v>insert into msg_info (Msg_ID,Msg_Type,SeqNo,Msg_Cn,Msg_Tr,Msg_En,Remark,Operator,MakeDate,MakeTime,ModifyDate,ModifyTime) values ('IndicatorType','7',12264,'指标类型','指標類型','Indicator Type','历史205备份','tianzf',dbo.CurrentDate(),dbo.CurrentTime(),dbo.CurrentDate(),dbo.CurrentTime());go</v>
      </c>
    </row>
    <row r="12266" spans="1:6" x14ac:dyDescent="0.35">
      <c r="A12266" s="22">
        <v>12265</v>
      </c>
      <c r="B12266" s="25" t="s">
        <v>45097</v>
      </c>
      <c r="C12266" s="25" t="s">
        <v>45099</v>
      </c>
      <c r="D12266" s="25" t="s">
        <v>45100</v>
      </c>
      <c r="E12266" s="25" t="s">
        <v>45098</v>
      </c>
      <c r="F12266" s="2" t="str">
        <f t="shared" si="191"/>
        <v>insert into msg_info (Msg_ID,Msg_Type,SeqNo,Msg_Cn,Msg_Tr,Msg_En,Remark,Operator,MakeDate,MakeTime,ModifyDate,ModifyTime) values ('IndicatorName','7',12265,'指标名称','指標名稱','Indicator Name','历史205备份','tianzf',dbo.CurrentDate(),dbo.CurrentTime(),dbo.CurrentDate(),dbo.CurrentTime());go</v>
      </c>
    </row>
    <row r="12267" spans="1:6" x14ac:dyDescent="0.35">
      <c r="A12267" s="22">
        <v>12266</v>
      </c>
      <c r="B12267" s="25" t="s">
        <v>45101</v>
      </c>
      <c r="C12267" s="25" t="s">
        <v>45102</v>
      </c>
      <c r="D12267" s="25" t="s">
        <v>45103</v>
      </c>
      <c r="E12267" s="25" t="s">
        <v>45101</v>
      </c>
      <c r="F12267" s="2" t="str">
        <f t="shared" si="191"/>
        <v>insert into msg_info (Msg_ID,Msg_Type,SeqNo,Msg_Cn,Msg_Tr,Msg_En,Remark,Operator,MakeDate,MakeTime,ModifyDate,ModifyTime) values ('Universal','7',12266,'万能','萬能','Universal','历史205备份','tianzf',dbo.CurrentDate(),dbo.CurrentTime(),dbo.CurrentDate(),dbo.CurrentTime());go</v>
      </c>
    </row>
    <row r="12268" spans="1:6" x14ac:dyDescent="0.35">
      <c r="A12268" s="22">
        <v>12267</v>
      </c>
      <c r="B12268" s="25" t="s">
        <v>45104</v>
      </c>
      <c r="C12268" s="25" t="s">
        <v>45106</v>
      </c>
      <c r="D12268" s="25" t="s">
        <v>45107</v>
      </c>
      <c r="E12268" s="25" t="s">
        <v>45105</v>
      </c>
      <c r="F12268" s="2" t="str">
        <f t="shared" si="191"/>
        <v>insert into msg_info (Msg_ID,Msg_Type,SeqNo,Msg_Cn,Msg_Tr,Msg_En,Remark,Operator,MakeDate,MakeTime,ModifyDate,ModifyTime) values ('UniversalInsurance','7',12267,'万能险','萬能險','Universal Insurance','历史205备份','tianzf',dbo.CurrentDate(),dbo.CurrentTime(),dbo.CurrentDate(),dbo.CurrentTime());go</v>
      </c>
    </row>
    <row r="12269" spans="1:6" x14ac:dyDescent="0.35">
      <c r="A12269" s="22">
        <v>12268</v>
      </c>
      <c r="B12269" s="25" t="s">
        <v>45108</v>
      </c>
      <c r="C12269" s="25" t="s">
        <v>45110</v>
      </c>
      <c r="D12269" s="25" t="s">
        <v>45111</v>
      </c>
      <c r="E12269" s="25" t="s">
        <v>45109</v>
      </c>
      <c r="F12269" s="2" t="str">
        <f t="shared" si="191"/>
        <v>insert into msg_info (Msg_ID,Msg_Type,SeqNo,Msg_Cn,Msg_Tr,Msg_En,Remark,Operator,MakeDate,MakeTime,ModifyDate,ModifyTime) values ('IndicatorRemarks','7',12268,'指标说明','指標說明','Indicator Remarks','历史205备份','tianzf',dbo.CurrentDate(),dbo.CurrentTime(),dbo.CurrentDate(),dbo.CurrentTime());go</v>
      </c>
    </row>
    <row r="12270" spans="1:6" x14ac:dyDescent="0.35">
      <c r="A12270" s="22">
        <v>12269</v>
      </c>
      <c r="B12270" s="25" t="s">
        <v>45112</v>
      </c>
      <c r="C12270" s="25" t="s">
        <v>45114</v>
      </c>
      <c r="D12270" s="25" t="s">
        <v>45115</v>
      </c>
      <c r="E12270" s="25" t="s">
        <v>45113</v>
      </c>
      <c r="F12270" s="2" t="str">
        <f t="shared" si="191"/>
        <v>insert into msg_info (Msg_ID,Msg_Type,SeqNo,Msg_Cn,Msg_Tr,Msg_En,Remark,Operator,MakeDate,MakeTime,ModifyDate,ModifyTime) values ('IndexMaintenance','7',12269,'指标维护','指標維護','Index Maintenance','历史205备份','tianzf',dbo.CurrentDate(),dbo.CurrentTime(),dbo.CurrentDate(),dbo.CurrentTime());go</v>
      </c>
    </row>
    <row r="12271" spans="1:6" x14ac:dyDescent="0.35">
      <c r="A12271" s="22">
        <v>12270</v>
      </c>
      <c r="B12271" s="25" t="s">
        <v>45116</v>
      </c>
      <c r="C12271" s="25" t="s">
        <v>45118</v>
      </c>
      <c r="D12271" s="25" t="s">
        <v>45119</v>
      </c>
      <c r="E12271" s="25" t="s">
        <v>45117</v>
      </c>
      <c r="F12271" s="2" t="str">
        <f t="shared" si="191"/>
        <v>insert into msg_info (Msg_ID,Msg_Type,SeqNo,Msg_Cn,Msg_Tr,Msg_En,Remark,Operator,MakeDate,MakeTime,ModifyDate,ModifyTime) values ('IndexItemSet','7',12270,'指标项设置','指標項設置','Index Item Set','历史205备份','tianzf',dbo.CurrentDate(),dbo.CurrentTime(),dbo.CurrentDate(),dbo.CurrentTime());go</v>
      </c>
    </row>
    <row r="12272" spans="1:6" x14ac:dyDescent="0.35">
      <c r="A12272" s="22">
        <v>12271</v>
      </c>
      <c r="B12272" s="25" t="s">
        <v>45120</v>
      </c>
      <c r="C12272" s="25" t="s">
        <v>45118</v>
      </c>
      <c r="D12272" s="25" t="s">
        <v>45119</v>
      </c>
      <c r="E12272" s="25" t="s">
        <v>45121</v>
      </c>
      <c r="F12272" s="2" t="str">
        <f t="shared" si="191"/>
        <v>insert into msg_info (Msg_ID,Msg_Type,SeqNo,Msg_Cn,Msg_Tr,Msg_En,Remark,Operator,MakeDate,MakeTime,ModifyDate,ModifyTime) values ('IndicatorItemsConfiguration','7',12271,'指标项设置','指標項設置','Indicator Items Configuration','历史205备份','tianzf',dbo.CurrentDate(),dbo.CurrentTime(),dbo.CurrentDate(),dbo.CurrentTime());go</v>
      </c>
    </row>
    <row r="12273" spans="1:6" x14ac:dyDescent="0.35">
      <c r="A12273" s="22">
        <v>12272</v>
      </c>
      <c r="B12273" s="25" t="s">
        <v>45122</v>
      </c>
      <c r="C12273" s="25" t="s">
        <v>45124</v>
      </c>
      <c r="D12273" s="25" t="s">
        <v>45125</v>
      </c>
      <c r="E12273" s="25" t="s">
        <v>45123</v>
      </c>
      <c r="F12273" s="2" t="str">
        <f t="shared" si="191"/>
        <v>insert into msg_info (Msg_ID,Msg_Type,SeqNo,Msg_Cn,Msg_Tr,Msg_En,Remark,Operator,MakeDate,MakeTime,ModifyDate,ModifyTime) values ('IndicatorInformation','7',12272,'指标信息','指標資訊','Indicator Information','历史205备份','tianzf',dbo.CurrentDate(),dbo.CurrentTime(),dbo.CurrentDate(),dbo.CurrentTime());go</v>
      </c>
    </row>
    <row r="12274" spans="1:6" x14ac:dyDescent="0.35">
      <c r="A12274" s="22">
        <v>12273</v>
      </c>
      <c r="B12274" s="25" t="s">
        <v>45126</v>
      </c>
      <c r="C12274" s="25" t="s">
        <v>45128</v>
      </c>
      <c r="D12274" s="25" t="s">
        <v>45129</v>
      </c>
      <c r="E12274" s="25" t="s">
        <v>45127</v>
      </c>
      <c r="F12274" s="2" t="str">
        <f t="shared" si="191"/>
        <v>insert into msg_info (Msg_ID,Msg_Type,SeqNo,Msg_Cn,Msg_Tr,Msg_En,Remark,Operator,MakeDate,MakeTime,ModifyDate,ModifyTime) values ('IndicatorProperty','7',12273,'指标性质','指標性質','Indicator Property','历史205备份','tianzf',dbo.CurrentDate(),dbo.CurrentTime(),dbo.CurrentDate(),dbo.CurrentTime());go</v>
      </c>
    </row>
    <row r="12275" spans="1:6" x14ac:dyDescent="0.35">
      <c r="A12275" s="22">
        <v>12274</v>
      </c>
      <c r="B12275" s="25" t="s">
        <v>45130</v>
      </c>
      <c r="C12275" s="25" t="s">
        <v>45132</v>
      </c>
      <c r="D12275" s="25" t="s">
        <v>45133</v>
      </c>
      <c r="E12275" s="25" t="s">
        <v>45131</v>
      </c>
      <c r="F12275" s="2" t="str">
        <f t="shared" si="191"/>
        <v>insert into msg_info (Msg_ID,Msg_Type,SeqNo,Msg_Cn,Msg_Tr,Msg_En,Remark,Operator,MakeDate,MakeTime,ModifyDate,ModifyTime) values ('TraumaticAmputationoftheToe','7',12274,'趾部外伤性截断','趾部外傷性截斷','Traumatic Amputation of the Toe','历史205备份','tianzf',dbo.CurrentDate(),dbo.CurrentTime(),dbo.CurrentDate(),dbo.CurrentTime());go</v>
      </c>
    </row>
    <row r="12276" spans="1:6" x14ac:dyDescent="0.35">
      <c r="A12276" s="22">
        <v>12275</v>
      </c>
      <c r="B12276" s="25" t="s">
        <v>45134</v>
      </c>
      <c r="C12276" s="25" t="s">
        <v>45136</v>
      </c>
      <c r="D12276" s="25" t="s">
        <v>45136</v>
      </c>
      <c r="E12276" s="25" t="s">
        <v>45135</v>
      </c>
      <c r="F12276" s="2" t="str">
        <f t="shared" si="191"/>
        <v>insert into msg_info (Msg_ID,Msg_Type,SeqNo,Msg_Cn,Msg_Tr,Msg_En,Remark,Operator,MakeDate,MakeTime,ModifyDate,ModifyTime) values ('ToeFracture','7',12275,'趾骨骨折','趾骨骨折','Toe Fracture','历史205备份','tianzf',dbo.CurrentDate(),dbo.CurrentTime(),dbo.CurrentDate(),dbo.CurrentTime());go</v>
      </c>
    </row>
    <row r="12277" spans="1:6" x14ac:dyDescent="0.35">
      <c r="A12277" s="22">
        <v>12276</v>
      </c>
      <c r="B12277" s="25" t="s">
        <v>45137</v>
      </c>
      <c r="C12277" s="25" t="s">
        <v>45139</v>
      </c>
      <c r="D12277" s="25" t="s">
        <v>45140</v>
      </c>
      <c r="E12277" s="25" t="s">
        <v>45138</v>
      </c>
      <c r="F12277" s="2" t="str">
        <f t="shared" si="191"/>
        <v>insert into msg_info (Msg_ID,Msg_Type,SeqNo,Msg_Cn,Msg_Tr,Msg_En,Remark,Operator,MakeDate,MakeTime,ModifyDate,ModifyTime) values ('SupremeChannels','7',12276,'至尊理财渠道','至尊理財管道','Supreme Channels','历史205备份','tianzf',dbo.CurrentDate(),dbo.CurrentTime(),dbo.CurrentDate(),dbo.CurrentTime());go</v>
      </c>
    </row>
    <row r="12278" spans="1:6" x14ac:dyDescent="0.35">
      <c r="A12278" s="22">
        <v>12277</v>
      </c>
      <c r="B12278" s="25" t="s">
        <v>45141</v>
      </c>
      <c r="C12278" s="25" t="s">
        <v>45143</v>
      </c>
      <c r="D12278" s="25" t="s">
        <v>45144</v>
      </c>
      <c r="E12278" s="25" t="s">
        <v>45142</v>
      </c>
      <c r="F12278" s="2" t="str">
        <f t="shared" si="191"/>
        <v>insert into msg_info (Msg_ID,Msg_Type,SeqNo,Msg_Cn,Msg_Tr,Msg_En,Remark,Operator,MakeDate,MakeTime,ModifyDate,ModifyTime) values ('DateofTabling','7',12277,'制表日期','製錶日期','Date of Tabling','历史205备份','tianzf',dbo.CurrentDate(),dbo.CurrentTime(),dbo.CurrentDate(),dbo.CurrentTime());go</v>
      </c>
    </row>
    <row r="12279" spans="1:6" x14ac:dyDescent="0.35">
      <c r="A12279" s="22">
        <v>12278</v>
      </c>
      <c r="B12279" s="25" t="s">
        <v>45145</v>
      </c>
      <c r="C12279" s="25" t="s">
        <v>45147</v>
      </c>
      <c r="D12279" s="25" t="s">
        <v>45148</v>
      </c>
      <c r="E12279" s="25" t="s">
        <v>45146</v>
      </c>
      <c r="F12279" s="2" t="str">
        <f t="shared" si="191"/>
        <v>insert into msg_info (Msg_ID,Msg_Type,SeqNo,Msg_Cn,Msg_Tr,Msg_En,Remark,Operator,MakeDate,MakeTime,ModifyDate,ModifyTime) values ('TheQualityIsNotHighLeadtoRework','7',12278,'质量不高导致返工','品質不高導致返工','The Quality Is Not High Lead to Rework','历史205备份','tianzf',dbo.CurrentDate(),dbo.CurrentTime(),dbo.CurrentDate(),dbo.CurrentTime());go</v>
      </c>
    </row>
    <row r="12280" spans="1:6" x14ac:dyDescent="0.35">
      <c r="A12280" s="22">
        <v>12279</v>
      </c>
      <c r="B12280" s="25" t="s">
        <v>45149</v>
      </c>
      <c r="C12280" s="25" t="s">
        <v>45150</v>
      </c>
      <c r="D12280" s="25" t="s">
        <v>45150</v>
      </c>
      <c r="E12280" s="25" t="s">
        <v>45149</v>
      </c>
      <c r="F12280" s="2" t="str">
        <f t="shared" si="191"/>
        <v>insert into msg_info (Msg_ID,Msg_Type,SeqNo,Msg_Cn,Msg_Tr,Msg_En,Remark,Operator,MakeDate,MakeTime,ModifyDate,ModifyTime) values ('Unknown','7',12279,'未知','未知','Unknown','历史205备份','tianzf',dbo.CurrentDate(),dbo.CurrentTime(),dbo.CurrentDate(),dbo.CurrentTime());go</v>
      </c>
    </row>
    <row r="12281" spans="1:6" x14ac:dyDescent="0.35">
      <c r="A12281" s="22">
        <v>12280</v>
      </c>
      <c r="B12281" s="25" t="s">
        <v>45149</v>
      </c>
      <c r="C12281" s="25" t="s">
        <v>45151</v>
      </c>
      <c r="D12281" s="25" t="s">
        <v>45152</v>
      </c>
      <c r="E12281" s="25" t="s">
        <v>45149</v>
      </c>
      <c r="F12281" s="2" t="str">
        <f t="shared" si="191"/>
        <v>insert into msg_info (Msg_ID,Msg_Type,SeqNo,Msg_Cn,Msg_Tr,Msg_En,Remark,Operator,MakeDate,MakeTime,ModifyDate,ModifyTime) values ('Unknown','7',12280,'不详','不詳','Unknown','历史205备份','tianzf',dbo.CurrentDate(),dbo.CurrentTime(),dbo.CurrentDate(),dbo.CurrentTime());go</v>
      </c>
    </row>
    <row r="12282" spans="1:6" x14ac:dyDescent="0.35">
      <c r="A12282" s="22">
        <v>12281</v>
      </c>
      <c r="B12282" s="25" t="s">
        <v>45153</v>
      </c>
      <c r="C12282" s="25" t="s">
        <v>45155</v>
      </c>
      <c r="D12282" s="25" t="s">
        <v>45156</v>
      </c>
      <c r="E12282" s="25" t="s">
        <v>45154</v>
      </c>
      <c r="F12282" s="2" t="str">
        <f t="shared" si="191"/>
        <v>insert into msg_info (Msg_ID,Msg_Type,SeqNo,Msg_Cn,Msg_Tr,Msg_En,Remark,Operator,MakeDate,MakeTime,ModifyDate,ModifyTime) values ('PledgeQuery','7',12281,'质押查询','質押查詢','Pledge Query','历史205备份','tianzf',dbo.CurrentDate(),dbo.CurrentTime(),dbo.CurrentDate(),dbo.CurrentTime());go</v>
      </c>
    </row>
    <row r="12283" spans="1:6" x14ac:dyDescent="0.35">
      <c r="A12283" s="22">
        <v>12282</v>
      </c>
      <c r="B12283" s="25" t="s">
        <v>45157</v>
      </c>
      <c r="C12283" s="25" t="s">
        <v>45159</v>
      </c>
      <c r="D12283" s="25" t="s">
        <v>45160</v>
      </c>
      <c r="E12283" s="25" t="s">
        <v>45158</v>
      </c>
      <c r="F12283" s="2" t="str">
        <f t="shared" si="191"/>
        <v>insert into msg_info (Msg_ID,Msg_Type,SeqNo,Msg_Cn,Msg_Tr,Msg_En,Remark,Operator,MakeDate,MakeTime,ModifyDate,ModifyTime) values ('UnlocktheColumn','7',12282,'解锁列','解鎖列','Unlock the Column','历史205备份','tianzf',dbo.CurrentDate(),dbo.CurrentTime(),dbo.CurrentDate(),dbo.CurrentTime());go</v>
      </c>
    </row>
    <row r="12284" spans="1:6" x14ac:dyDescent="0.35">
      <c r="A12284" s="22">
        <v>12283</v>
      </c>
      <c r="B12284" s="25" t="s">
        <v>45161</v>
      </c>
      <c r="C12284" s="25" t="s">
        <v>45163</v>
      </c>
      <c r="D12284" s="25" t="s">
        <v>45164</v>
      </c>
      <c r="E12284" s="25" t="s">
        <v>45162</v>
      </c>
      <c r="F12284" s="2" t="str">
        <f t="shared" si="191"/>
        <v>insert into msg_info (Msg_ID,Msg_Type,SeqNo,Msg_Cn,Msg_Tr,Msg_En,Remark,Operator,MakeDate,MakeTime,ModifyDate,ModifyTime) values ('PledgedLoan','7',12283,'质押贷款','質押貸款','Pledged Loan','历史205备份','tianzf',dbo.CurrentDate(),dbo.CurrentTime(),dbo.CurrentDate(),dbo.CurrentTime());go</v>
      </c>
    </row>
    <row r="12285" spans="1:6" x14ac:dyDescent="0.35">
      <c r="A12285" s="22">
        <v>12284</v>
      </c>
      <c r="B12285" s="25" t="s">
        <v>45165</v>
      </c>
      <c r="C12285" s="25" t="s">
        <v>45166</v>
      </c>
      <c r="D12285" s="25" t="s">
        <v>45166</v>
      </c>
      <c r="E12285" s="25" t="s">
        <v>45165</v>
      </c>
      <c r="F12285" s="2" t="str">
        <f t="shared" si="191"/>
        <v>insert into msg_info (Msg_ID,Msg_Type,SeqNo,Msg_Cn,Msg_Tr,Msg_En,Remark,Operator,MakeDate,MakeTime,ModifyDate,ModifyTime) values ('Unmarried','7',12284,'未婚','未婚','Unmarried','历史205备份','tianzf',dbo.CurrentDate(),dbo.CurrentTime(),dbo.CurrentDate(),dbo.CurrentTime());go</v>
      </c>
    </row>
    <row r="12286" spans="1:6" x14ac:dyDescent="0.35">
      <c r="A12286" s="22">
        <v>12285</v>
      </c>
      <c r="B12286" s="25" t="s">
        <v>45167</v>
      </c>
      <c r="C12286" s="25" t="s">
        <v>45169</v>
      </c>
      <c r="D12286" s="25" t="s">
        <v>45170</v>
      </c>
      <c r="E12286" s="25" t="s">
        <v>45168</v>
      </c>
      <c r="F12286" s="2" t="str">
        <f t="shared" si="191"/>
        <v>insert into msg_info (Msg_ID,Msg_Type,SeqNo,Msg_Cn,Msg_Tr,Msg_En,Remark,Operator,MakeDate,MakeTime,ModifyDate,ModifyTime) values ('PledgedLoanStatus','7',12285,'质押贷款状态','質押貸款狀態','Pledged Loan Status','历史205备份','tianzf',dbo.CurrentDate(),dbo.CurrentTime(),dbo.CurrentDate(),dbo.CurrentTime());go</v>
      </c>
    </row>
    <row r="12287" spans="1:6" x14ac:dyDescent="0.35">
      <c r="A12287" s="22">
        <v>12286</v>
      </c>
      <c r="B12287" s="25" t="s">
        <v>45171</v>
      </c>
      <c r="C12287" s="25" t="s">
        <v>45173</v>
      </c>
      <c r="D12287" s="25" t="s">
        <v>45174</v>
      </c>
      <c r="E12287" s="25" t="s">
        <v>45172</v>
      </c>
      <c r="F12287" s="2" t="str">
        <f t="shared" si="191"/>
        <v>insert into msg_info (Msg_ID,Msg_Type,SeqNo,Msg_Cn,Msg_Tr,Msg_En,Remark,Operator,MakeDate,MakeTime,ModifyDate,ModifyTime) values ('PledgeSettled','7',12286,'质押清偿','質押清償','Pledge Settled','历史205备份','tianzf',dbo.CurrentDate(),dbo.CurrentTime(),dbo.CurrentDate(),dbo.CurrentTime());go</v>
      </c>
    </row>
    <row r="12288" spans="1:6" x14ac:dyDescent="0.35">
      <c r="A12288" s="22">
        <v>12287</v>
      </c>
      <c r="B12288" s="25" t="s">
        <v>45175</v>
      </c>
      <c r="C12288" s="25" t="s">
        <v>45177</v>
      </c>
      <c r="D12288" s="25" t="s">
        <v>45178</v>
      </c>
      <c r="E12288" s="25" t="s">
        <v>45176</v>
      </c>
      <c r="F12288" s="2" t="str">
        <f t="shared" si="191"/>
        <v>insert into msg_info (Msg_ID,Msg_Type,SeqNo,Msg_Cn,Msg_Tr,Msg_En,Remark,Operator,MakeDate,MakeTime,ModifyDate,ModifyTime) values ('Pledgedbankloansoutstanding','7',12287,'质押银行贷款未偿','質押銀行貸款未償','Pledged bank loans outstanding','历史205备份','tianzf',dbo.CurrentDate(),dbo.CurrentTime(),dbo.CurrentDate(),dbo.CurrentTime());go</v>
      </c>
    </row>
    <row r="12289" spans="1:6" x14ac:dyDescent="0.35">
      <c r="A12289" s="22">
        <v>12288</v>
      </c>
      <c r="B12289" s="25" t="s">
        <v>45179</v>
      </c>
      <c r="C12289" s="25" t="s">
        <v>45180</v>
      </c>
      <c r="D12289" s="25" t="s">
        <v>45181</v>
      </c>
      <c r="E12289" s="25" t="s">
        <v>45179</v>
      </c>
      <c r="F12289" s="2" t="str">
        <f t="shared" si="191"/>
        <v>insert into msg_info (Msg_ID,Msg_Type,SeqNo,Msg_Cn,Msg_Tr,Msg_En,Remark,Operator,MakeDate,MakeTime,ModifyDate,ModifyTime) values ('Unresolved','7',12288,'未解决','未解決','Unresolved','历史205备份','tianzf',dbo.CurrentDate(),dbo.CurrentTime(),dbo.CurrentDate(),dbo.CurrentTime());go</v>
      </c>
    </row>
    <row r="12290" spans="1:6" x14ac:dyDescent="0.35">
      <c r="A12290" s="22">
        <v>12289</v>
      </c>
      <c r="B12290" s="25" t="s">
        <v>45182</v>
      </c>
      <c r="C12290" s="25" t="s">
        <v>45184</v>
      </c>
      <c r="D12290" s="25" t="s">
        <v>45185</v>
      </c>
      <c r="E12290" s="25" t="s">
        <v>45183</v>
      </c>
      <c r="F12290" s="2" t="str">
        <f t="shared" si="191"/>
        <v>insert into msg_info (Msg_ID,Msg_Type,SeqNo,Msg_Cn,Msg_Tr,Msg_En,Remark,Operator,MakeDate,MakeTime,ModifyDate,ModifyTime) values ('StrandedCustomersInsurance,InsuranceMoney','7',12289,'滞留客户保险费、保险金','滯留客戶保險費、保險金','Stranded Customers Insurance, Insurance Money','历史205备份','tianzf',dbo.CurrentDate(),dbo.CurrentTime(),dbo.CurrentDate(),dbo.CurrentTime());go</v>
      </c>
    </row>
    <row r="12291" spans="1:6" x14ac:dyDescent="0.35">
      <c r="A12291" s="22">
        <v>12290</v>
      </c>
      <c r="B12291" s="25" t="s">
        <v>45186</v>
      </c>
      <c r="C12291" s="25" t="s">
        <v>45188</v>
      </c>
      <c r="D12291" s="25" t="s">
        <v>45189</v>
      </c>
      <c r="E12291" s="25" t="s">
        <v>45187</v>
      </c>
      <c r="F12291" s="2" t="str">
        <f t="shared" ref="F12291:F12354" si="192">"insert into msg_info (Msg_ID,Msg_Type,SeqNo,Msg_Cn,Msg_Tr,Msg_En,Remark,Operator,MakeDate,MakeTime,ModifyDate,ModifyTime) values ('"&amp;SUBSTITUTE(B12291,"'","''")&amp;"','7',"&amp;A12291&amp;",'"&amp;SUBSTITUTE(C12291,"'","''")&amp;"','"&amp;SUBSTITUTE(D12291,"'","''")&amp;"','"&amp;SUBSTITUTE(E12291,"'","''")&amp;"','历史205备份','tianzf',dbo.CurrentDate(),dbo.CurrentTime(),dbo.CurrentDate(),dbo.CurrentTime());go"</f>
        <v>insert into msg_info (Msg_ID,Msg_Type,SeqNo,Msg_Cn,Msg_Tr,Msg_En,Remark,Operator,MakeDate,MakeTime,ModifyDate,ModifyTime) values ('ProprietaryChineseMedicinesFee','7',12290,'中成药费','中成藥費','Proprietary Chinese Medicines Fee','历史205备份','tianzf',dbo.CurrentDate(),dbo.CurrentTime(),dbo.CurrentDate(),dbo.CurrentTime());go</v>
      </c>
    </row>
    <row r="12292" spans="1:6" x14ac:dyDescent="0.35">
      <c r="A12292" s="22">
        <v>12291</v>
      </c>
      <c r="B12292" s="25" t="s">
        <v>45190</v>
      </c>
      <c r="C12292" s="25" t="s">
        <v>45192</v>
      </c>
      <c r="D12292" s="25" t="s">
        <v>45193</v>
      </c>
      <c r="E12292" s="25" t="s">
        <v>45191</v>
      </c>
      <c r="F12292" s="2" t="str">
        <f t="shared" si="192"/>
        <v>insert into msg_info (Msg_ID,Msg_Type,SeqNo,Msg_Cn,Msg_Tr,Msg_En,Remark,Operator,MakeDate,MakeTime,ModifyDate,ModifyTime) values ('ModerateBurns(excepttheHead,Face,Hands,Neck','7',12291,'中度烧伤(除头面,手,颈部)','中度燒傷(除頭面,手,頸部)','Moderate Burns (except the Head, Face, Hands, Neck)','历史205备份','tianzf',dbo.CurrentDate(),dbo.CurrentTime(),dbo.CurrentDate(),dbo.CurrentTime());go</v>
      </c>
    </row>
    <row r="12293" spans="1:6" x14ac:dyDescent="0.35">
      <c r="A12293" s="22">
        <v>12292</v>
      </c>
      <c r="B12293" s="25" t="s">
        <v>45194</v>
      </c>
      <c r="C12293" s="25" t="s">
        <v>45196</v>
      </c>
      <c r="D12293" s="25" t="s">
        <v>45197</v>
      </c>
      <c r="E12293" s="25" t="s">
        <v>45195</v>
      </c>
      <c r="F12293" s="2" t="str">
        <f t="shared" si="192"/>
        <v>insert into msg_info (Msg_ID,Msg_Type,SeqNo,Msg_Cn,Msg_Tr,Msg_En,Remark,Operator,MakeDate,MakeTime,ModifyDate,ModifyTime) values ('IndustrialandCommercialBankofChina','7',12292,'中国工商银行','中國工商銀行','Industrial and Commercial Bank of China','历史205备份','tianzf',dbo.CurrentDate(),dbo.CurrentTime(),dbo.CurrentDate(),dbo.CurrentTime());go</v>
      </c>
    </row>
    <row r="12294" spans="1:6" x14ac:dyDescent="0.35">
      <c r="A12294" s="22">
        <v>12293</v>
      </c>
      <c r="B12294" s="25" t="s">
        <v>45198</v>
      </c>
      <c r="C12294" s="25" t="s">
        <v>45200</v>
      </c>
      <c r="D12294" s="25" t="s">
        <v>45201</v>
      </c>
      <c r="E12294" s="25" t="s">
        <v>45199</v>
      </c>
      <c r="F12294" s="2" t="str">
        <f t="shared" si="192"/>
        <v>insert into msg_info (Msg_ID,Msg_Type,SeqNo,Msg_Cn,Msg_Tr,Msg_En,Remark,Operator,MakeDate,MakeTime,ModifyDate,ModifyTime) values ('IndustrialandCommercialBankofChinaBeijingBr','7',12293,'中国工商银行北京分行','中國工商銀行北京分行','Industrial and Commercial Bank of China Beijing Branch','历史205备份','tianzf',dbo.CurrentDate(),dbo.CurrentTime(),dbo.CurrentDate(),dbo.CurrentTime());go</v>
      </c>
    </row>
    <row r="12295" spans="1:6" x14ac:dyDescent="0.35">
      <c r="A12295" s="22">
        <v>12294</v>
      </c>
      <c r="B12295" s="25" t="s">
        <v>45202</v>
      </c>
      <c r="C12295" s="25" t="s">
        <v>45204</v>
      </c>
      <c r="D12295" s="25" t="s">
        <v>45205</v>
      </c>
      <c r="E12295" s="25" t="s">
        <v>45203</v>
      </c>
      <c r="F12295" s="2" t="str">
        <f t="shared" si="192"/>
        <v>insert into msg_info (Msg_ID,Msg_Type,SeqNo,Msg_Cn,Msg_Tr,Msg_En,Remark,Operator,MakeDate,MakeTime,ModifyDate,ModifyTime) values ('ChinaConstructionBank','7',12294,'中国建设银行','中國建設銀行','China Construction Bank','历史205备份','tianzf',dbo.CurrentDate(),dbo.CurrentTime(),dbo.CurrentDate(),dbo.CurrentTime());go</v>
      </c>
    </row>
    <row r="12296" spans="1:6" x14ac:dyDescent="0.35">
      <c r="A12296" s="22">
        <v>12295</v>
      </c>
      <c r="B12296" s="25" t="s">
        <v>45206</v>
      </c>
      <c r="C12296" s="25" t="s">
        <v>45208</v>
      </c>
      <c r="D12296" s="25" t="s">
        <v>45209</v>
      </c>
      <c r="E12296" s="25" t="s">
        <v>45207</v>
      </c>
      <c r="F12296" s="2" t="str">
        <f t="shared" si="192"/>
        <v>insert into msg_info (Msg_ID,Msg_Type,SeqNo,Msg_Cn,Msg_Tr,Msg_En,Remark,Operator,MakeDate,MakeTime,ModifyDate,ModifyTime) values ('ChinaConstructionBank,BeijingBranch','7',12295,'中国建设银行北京分行','中國建設銀行北京分行','China Construction Bank, Beijing Branch','历史205备份','tianzf',dbo.CurrentDate(),dbo.CurrentTime(),dbo.CurrentDate(),dbo.CurrentTime());go</v>
      </c>
    </row>
    <row r="12297" spans="1:6" x14ac:dyDescent="0.35">
      <c r="A12297" s="22">
        <v>12296</v>
      </c>
      <c r="B12297" s="25" t="s">
        <v>45210</v>
      </c>
      <c r="C12297" s="25" t="s">
        <v>45211</v>
      </c>
      <c r="D12297" s="25" t="s">
        <v>45212</v>
      </c>
      <c r="E12297" s="25" t="s">
        <v>45210</v>
      </c>
      <c r="F12297" s="2" t="str">
        <f t="shared" si="192"/>
        <v>insert into msg_info (Msg_ID,Msg_Type,SeqNo,Msg_Cn,Msg_Tr,Msg_En,Remark,Operator,MakeDate,MakeTime,ModifyDate,ModifyTime) values ('Unvested','7',12296,'未归属','未歸屬','Unvested','历史205备份','tianzf',dbo.CurrentDate(),dbo.CurrentTime(),dbo.CurrentDate(),dbo.CurrentTime());go</v>
      </c>
    </row>
    <row r="12298" spans="1:6" x14ac:dyDescent="0.35">
      <c r="A12298" s="22">
        <v>12297</v>
      </c>
      <c r="B12298" s="25" t="s">
        <v>45213</v>
      </c>
      <c r="C12298" s="25" t="s">
        <v>45215</v>
      </c>
      <c r="D12298" s="25" t="s">
        <v>45216</v>
      </c>
      <c r="E12298" s="25" t="s">
        <v>45214</v>
      </c>
      <c r="F12298" s="2" t="str">
        <f t="shared" si="192"/>
        <v>insert into msg_info (Msg_ID,Msg_Type,SeqNo,Msg_Cn,Msg_Tr,Msg_En,Remark,Operator,MakeDate,MakeTime,ModifyDate,ModifyTime) values ('ChinaMinshengBank','7',12297,'中国民生银行','中國民生銀行','China Minsheng Bank','历史205备份','tianzf',dbo.CurrentDate(),dbo.CurrentTime(),dbo.CurrentDate(),dbo.CurrentTime());go</v>
      </c>
    </row>
    <row r="12299" spans="1:6" x14ac:dyDescent="0.35">
      <c r="A12299" s="22">
        <v>12298</v>
      </c>
      <c r="B12299" s="25" t="s">
        <v>45217</v>
      </c>
      <c r="C12299" s="25" t="s">
        <v>45219</v>
      </c>
      <c r="D12299" s="25" t="s">
        <v>45220</v>
      </c>
      <c r="E12299" s="25" t="s">
        <v>45218</v>
      </c>
      <c r="F12299" s="2" t="str">
        <f t="shared" si="192"/>
        <v>insert into msg_info (Msg_ID,Msg_Type,SeqNo,Msg_Cn,Msg_Tr,Msg_En,Remark,Operator,MakeDate,MakeTime,ModifyDate,ModifyTime) values ('ChinaMinshengBank,BeijingBranch','7',12298,'中国民生银行北京分行','中國民生銀行北京分行','China Minsheng Bank, Beijing Branch','历史205备份','tianzf',dbo.CurrentDate(),dbo.CurrentTime(),dbo.CurrentDate(),dbo.CurrentTime());go</v>
      </c>
    </row>
    <row r="12300" spans="1:6" x14ac:dyDescent="0.35">
      <c r="A12300" s="22">
        <v>12299</v>
      </c>
      <c r="B12300" s="25" t="s">
        <v>45221</v>
      </c>
      <c r="C12300" s="25" t="s">
        <v>45223</v>
      </c>
      <c r="D12300" s="25" t="s">
        <v>45224</v>
      </c>
      <c r="E12300" s="25" t="s">
        <v>45222</v>
      </c>
      <c r="F12300" s="2" t="str">
        <f t="shared" si="192"/>
        <v>insert into msg_info (Msg_ID,Msg_Type,SeqNo,Msg_Cn,Msg_Tr,Msg_En,Remark,Operator,MakeDate,MakeTime,ModifyDate,ModifyTime) values ('AgriculturalBankofChina','7',12299,'中国农业银行','中國農業銀行','Agricultural Bank of China','历史205备份','tianzf',dbo.CurrentDate(),dbo.CurrentTime(),dbo.CurrentDate(),dbo.CurrentTime());go</v>
      </c>
    </row>
    <row r="12301" spans="1:6" x14ac:dyDescent="0.35">
      <c r="A12301" s="22">
        <v>12300</v>
      </c>
      <c r="B12301" s="25" t="s">
        <v>45225</v>
      </c>
      <c r="C12301" s="25" t="s">
        <v>45226</v>
      </c>
      <c r="D12301" s="25" t="s">
        <v>45227</v>
      </c>
      <c r="E12301" s="25" t="s">
        <v>47824</v>
      </c>
      <c r="F12301" s="2" t="str">
        <f t="shared" si="192"/>
        <v>insert into msg_info (Msg_ID,Msg_Type,SeqNo,Msg_Cn,Msg_Tr,Msg_En,Remark,Operator,MakeDate,MakeTime,ModifyDate,ModifyTime) values ('China"sCreditCooperatives','7',12300,'中国信合','中國信合','China''s Credit Cooperatives','历史205备份','tianzf',dbo.CurrentDate(),dbo.CurrentTime(),dbo.CurrentDate(),dbo.CurrentTime());go</v>
      </c>
    </row>
    <row r="12302" spans="1:6" x14ac:dyDescent="0.35">
      <c r="A12302" s="22">
        <v>12301</v>
      </c>
      <c r="B12302" s="25" t="s">
        <v>45228</v>
      </c>
      <c r="C12302" s="25" t="s">
        <v>45230</v>
      </c>
      <c r="D12302" s="25" t="s">
        <v>45231</v>
      </c>
      <c r="E12302" s="25" t="s">
        <v>45229</v>
      </c>
      <c r="F12302" s="2" t="str">
        <f t="shared" si="192"/>
        <v>insert into msg_info (Msg_ID,Msg_Type,SeqNo,Msg_Cn,Msg_Tr,Msg_En,Remark,Operator,MakeDate,MakeTime,ModifyDate,ModifyTime) values ('ChineseAcademyofMedicalSciencesCancerHospita','7',12301,'中国医学科学院肿瘤医院','中國醫學科學院腫瘤醫院','Chinese Academy of Medical Sciences Cancer Hospital','历史205备份','tianzf',dbo.CurrentDate(),dbo.CurrentTime(),dbo.CurrentDate(),dbo.CurrentTime());go</v>
      </c>
    </row>
    <row r="12303" spans="1:6" x14ac:dyDescent="0.35">
      <c r="A12303" s="22">
        <v>12302</v>
      </c>
      <c r="B12303" s="25" t="s">
        <v>45232</v>
      </c>
      <c r="C12303" s="25" t="s">
        <v>45234</v>
      </c>
      <c r="D12303" s="25" t="s">
        <v>45235</v>
      </c>
      <c r="E12303" s="25" t="s">
        <v>45233</v>
      </c>
      <c r="F12303" s="2" t="str">
        <f t="shared" si="192"/>
        <v>insert into msg_info (Msg_ID,Msg_Type,SeqNo,Msg_Cn,Msg_Tr,Msg_En,Remark,Operator,MakeDate,MakeTime,ModifyDate,ModifyTime) values ('BankofChina','7',12302,'中国银行','中國銀行','Bank of China','历史205备份','tianzf',dbo.CurrentDate(),dbo.CurrentTime(),dbo.CurrentDate(),dbo.CurrentTime());go</v>
      </c>
    </row>
    <row r="12304" spans="1:6" x14ac:dyDescent="0.35">
      <c r="A12304" s="22">
        <v>12303</v>
      </c>
      <c r="B12304" s="25" t="s">
        <v>45236</v>
      </c>
      <c r="C12304" s="25" t="s">
        <v>45238</v>
      </c>
      <c r="D12304" s="25" t="s">
        <v>45239</v>
      </c>
      <c r="E12304" s="25" t="s">
        <v>45237</v>
      </c>
      <c r="F12304" s="2" t="str">
        <f t="shared" si="192"/>
        <v>insert into msg_info (Msg_ID,Msg_Type,SeqNo,Msg_Cn,Msg_Tr,Msg_En,Remark,Operator,MakeDate,MakeTime,ModifyDate,ModifyTime) values ('GuanganMenHospitalofChinaAcademyofTraditio','7',12303,'中国中医研究院广安门医院','中國中醫研究院廣安門醫院','Guang an Men Hospital of China Academy of Traditional Chinese Medicine','历史205备份','tianzf',dbo.CurrentDate(),dbo.CurrentTime(),dbo.CurrentDate(),dbo.CurrentTime());go</v>
      </c>
    </row>
    <row r="12305" spans="1:6" x14ac:dyDescent="0.35">
      <c r="A12305" s="22">
        <v>12304</v>
      </c>
      <c r="B12305" s="25" t="s">
        <v>45240</v>
      </c>
      <c r="C12305" s="25" t="s">
        <v>45242</v>
      </c>
      <c r="D12305" s="25" t="s">
        <v>45243</v>
      </c>
      <c r="E12305" s="25" t="s">
        <v>45241</v>
      </c>
      <c r="F12305" s="2" t="str">
        <f t="shared" si="192"/>
        <v>insert into msg_info (Msg_ID,Msg_Type,SeqNo,Msg_Cn,Msg_Tr,Msg_En,Remark,Operator,MakeDate,MakeTime,ModifyDate,ModifyTime) values ('IntermediateTwo-UnderwritingMember','7',12304,'中级二级核赔员','中級二級核賠員','Intermediate Two-Underwriting Member','历史205备份','tianzf',dbo.CurrentDate(),dbo.CurrentTime(),dbo.CurrentDate(),dbo.CurrentTime());go</v>
      </c>
    </row>
    <row r="12306" spans="1:6" x14ac:dyDescent="0.35">
      <c r="A12306" s="22">
        <v>12305</v>
      </c>
      <c r="B12306" s="25" t="s">
        <v>45244</v>
      </c>
      <c r="C12306" s="25" t="s">
        <v>45246</v>
      </c>
      <c r="D12306" s="25" t="s">
        <v>45247</v>
      </c>
      <c r="E12306" s="25" t="s">
        <v>45245</v>
      </c>
      <c r="F12306" s="2" t="str">
        <f t="shared" si="192"/>
        <v>insert into msg_info (Msg_ID,Msg_Type,SeqNo,Msg_Cn,Msg_Tr,Msg_En,Remark,Operator,MakeDate,MakeTime,ModifyDate,ModifyTime) values ('Semi-seniorInstructor','7',12305,'中级讲师','中級講師','Semi-senior Instructor','历史205备份','tianzf',dbo.CurrentDate(),dbo.CurrentTime(),dbo.CurrentDate(),dbo.CurrentTime());go</v>
      </c>
    </row>
    <row r="12307" spans="1:6" x14ac:dyDescent="0.35">
      <c r="A12307" s="22">
        <v>12306</v>
      </c>
      <c r="B12307" s="25" t="s">
        <v>45248</v>
      </c>
      <c r="C12307" s="25" t="s">
        <v>45250</v>
      </c>
      <c r="D12307" s="25" t="s">
        <v>45251</v>
      </c>
      <c r="E12307" s="25" t="s">
        <v>45249</v>
      </c>
      <c r="F12307" s="2" t="str">
        <f t="shared" si="192"/>
        <v>insert into msg_info (Msg_ID,Msg_Type,SeqNo,Msg_Cn,Msg_Tr,Msg_En,Remark,Operator,MakeDate,MakeTime,ModifyDate,ModifyTime) values ('IntermediateThree-UnderwritingMember','7',12306,'中级三级核赔员','中級三級核賠員','Intermediate Three-Underwriting Member','历史205备份','tianzf',dbo.CurrentDate(),dbo.CurrentTime(),dbo.CurrentDate(),dbo.CurrentTime());go</v>
      </c>
    </row>
    <row r="12308" spans="1:6" x14ac:dyDescent="0.35">
      <c r="A12308" s="22">
        <v>12307</v>
      </c>
      <c r="B12308" s="25" t="s">
        <v>45252</v>
      </c>
      <c r="C12308" s="25" t="s">
        <v>45254</v>
      </c>
      <c r="D12308" s="25" t="s">
        <v>45255</v>
      </c>
      <c r="E12308" s="25" t="s">
        <v>45253</v>
      </c>
      <c r="F12308" s="2" t="str">
        <f t="shared" si="192"/>
        <v>insert into msg_info (Msg_ID,Msg_Type,SeqNo,Msg_Cn,Msg_Tr,Msg_En,Remark,Operator,MakeDate,MakeTime,ModifyDate,ModifyTime) values ('Semi-seniorSalesman','7',12307,'中级业务员','中級銷售人員','Semi-senior Salesman','历史205备份','tianzf',dbo.CurrentDate(),dbo.CurrentTime(),dbo.CurrentDate(),dbo.CurrentTime());go</v>
      </c>
    </row>
    <row r="12309" spans="1:6" x14ac:dyDescent="0.35">
      <c r="A12309" s="22">
        <v>12308</v>
      </c>
      <c r="B12309" s="25" t="s">
        <v>45256</v>
      </c>
      <c r="C12309" s="25" t="s">
        <v>45258</v>
      </c>
      <c r="D12309" s="25" t="s">
        <v>45259</v>
      </c>
      <c r="E12309" s="25" t="s">
        <v>45257</v>
      </c>
      <c r="F12309" s="2" t="str">
        <f t="shared" si="192"/>
        <v>insert into msg_info (Msg_ID,Msg_Type,SeqNo,Msg_Cn,Msg_Tr,Msg_En,Remark,Operator,MakeDate,MakeTime,ModifyDate,ModifyTime) values ('IntermediateLevelUnderwritingMember','7',12308,'中级一级核赔员','中級一級核賠員','Intermediate Level Underwriting Member','历史205备份','tianzf',dbo.CurrentDate(),dbo.CurrentTime(),dbo.CurrentDate(),dbo.CurrentTime());go</v>
      </c>
    </row>
    <row r="12310" spans="1:6" x14ac:dyDescent="0.35">
      <c r="A12310" s="22">
        <v>12309</v>
      </c>
      <c r="B12310" s="25" t="s">
        <v>45260</v>
      </c>
      <c r="C12310" s="25" t="s">
        <v>45262</v>
      </c>
      <c r="D12310" s="25" t="s">
        <v>45263</v>
      </c>
      <c r="E12310" s="25" t="s">
        <v>45261</v>
      </c>
      <c r="F12310" s="2" t="str">
        <f t="shared" si="192"/>
        <v>insert into msg_info (Msg_ID,Msg_Type,SeqNo,Msg_Cn,Msg_Tr,Msg_En,Remark,Operator,MakeDate,MakeTime,ModifyDate,ModifyTime) values ('Semi-seniorSalesStaff','7',12309,'中级营销员','中級行銷員','Semi-senior Sales Staff','历史205备份','tianzf',dbo.CurrentDate(),dbo.CurrentTime(),dbo.CurrentDate(),dbo.CurrentTime());go</v>
      </c>
    </row>
    <row r="12311" spans="1:6" x14ac:dyDescent="0.35">
      <c r="A12311" s="22">
        <v>12310</v>
      </c>
      <c r="B12311" s="25" t="s">
        <v>45264</v>
      </c>
      <c r="C12311" s="25" t="s">
        <v>45266</v>
      </c>
      <c r="D12311" s="25" t="s">
        <v>45267</v>
      </c>
      <c r="E12311" s="25" t="s">
        <v>45265</v>
      </c>
      <c r="F12311" s="2" t="str">
        <f t="shared" si="192"/>
        <v>insert into msg_info (Msg_ID,Msg_Type,SeqNo,Msg_Cn,Msg_Tr,Msg_En,Remark,Operator,MakeDate,MakeTime,ModifyDate,ModifyTime) values ('IntermediateLevel','7',12310,'中级职称','中級職稱','Intermediate Level','历史205备份','tianzf',dbo.CurrentDate(),dbo.CurrentTime(),dbo.CurrentDate(),dbo.CurrentTime());go</v>
      </c>
    </row>
    <row r="12312" spans="1:6" x14ac:dyDescent="0.35">
      <c r="A12312" s="22">
        <v>12311</v>
      </c>
      <c r="B12312" s="25" t="s">
        <v>45268</v>
      </c>
      <c r="C12312" s="25" t="s">
        <v>45269</v>
      </c>
      <c r="D12312" s="25" t="s">
        <v>45269</v>
      </c>
      <c r="E12312" s="25" t="s">
        <v>45268</v>
      </c>
      <c r="F12312" s="2" t="str">
        <f t="shared" si="192"/>
        <v>insert into msg_info (Msg_ID,Msg_Type,SeqNo,Msg_Cn,Msg_Tr,Msg_En,Remark,Operator,MakeDate,MakeTime,ModifyDate,ModifyTime) values ('Upgrade','7',12311,'提升','提升','Upgrade','历史205备份','tianzf',dbo.CurrentDate(),dbo.CurrentTime(),dbo.CurrentDate(),dbo.CurrentTime());go</v>
      </c>
    </row>
    <row r="12313" spans="1:6" x14ac:dyDescent="0.35">
      <c r="A12313" s="22">
        <v>12312</v>
      </c>
      <c r="B12313" s="25" t="s">
        <v>45270</v>
      </c>
      <c r="C12313" s="25" t="s">
        <v>45271</v>
      </c>
      <c r="D12313" s="25" t="s">
        <v>45272</v>
      </c>
      <c r="E12313" s="25" t="s">
        <v>45270</v>
      </c>
      <c r="F12313" s="2" t="str">
        <f t="shared" si="192"/>
        <v>insert into msg_info (Msg_ID,Msg_Type,SeqNo,Msg_Cn,Msg_Tr,Msg_En,Remark,Operator,MakeDate,MakeTime,ModifyDate,ModifyTime) values ('Upload','7',12312,'上传','上傳','Upload','历史205备份','tianzf',dbo.CurrentDate(),dbo.CurrentTime(),dbo.CurrentDate(),dbo.CurrentTime());go</v>
      </c>
    </row>
    <row r="12314" spans="1:6" x14ac:dyDescent="0.35">
      <c r="A12314" s="22">
        <v>12313</v>
      </c>
      <c r="B12314" s="25" t="s">
        <v>45260</v>
      </c>
      <c r="C12314" s="25" t="s">
        <v>45263</v>
      </c>
      <c r="D12314" s="25" t="s">
        <v>45263</v>
      </c>
      <c r="E12314" s="25" t="s">
        <v>45261</v>
      </c>
      <c r="F12314" s="2" t="str">
        <f t="shared" si="192"/>
        <v>insert into msg_info (Msg_ID,Msg_Type,SeqNo,Msg_Cn,Msg_Tr,Msg_En,Remark,Operator,MakeDate,MakeTime,ModifyDate,ModifyTime) values ('Semi-seniorSalesStaff','7',12313,'中級行銷員','中級行銷員','Semi-senior Sales Staff','历史205备份','tianzf',dbo.CurrentDate(),dbo.CurrentTime(),dbo.CurrentDate(),dbo.CurrentTime());go</v>
      </c>
    </row>
    <row r="12315" spans="1:6" x14ac:dyDescent="0.35">
      <c r="A12315" s="22">
        <v>12314</v>
      </c>
      <c r="B12315" s="25" t="s">
        <v>45273</v>
      </c>
      <c r="C12315" s="25" t="s">
        <v>45275</v>
      </c>
      <c r="D12315" s="25" t="s">
        <v>45276</v>
      </c>
      <c r="E12315" s="25" t="s">
        <v>45274</v>
      </c>
      <c r="F12315" s="2" t="str">
        <f t="shared" si="192"/>
        <v>insert into msg_info (Msg_ID,Msg_Type,SeqNo,Msg_Cn,Msg_Tr,Msg_En,Remark,Operator,MakeDate,MakeTime,ModifyDate,ModifyTime) values ('IntermediateNodes','7',12314,'中间节点','中間節點','Intermediate Nodes','历史205备份','tianzf',dbo.CurrentDate(),dbo.CurrentTime(),dbo.CurrentDate(),dbo.CurrentTime());go</v>
      </c>
    </row>
    <row r="12316" spans="1:6" x14ac:dyDescent="0.35">
      <c r="A12316" s="22">
        <v>12315</v>
      </c>
      <c r="B12316" s="25" t="s">
        <v>45277</v>
      </c>
      <c r="C12316" s="25" t="s">
        <v>45279</v>
      </c>
      <c r="D12316" s="25" t="s">
        <v>45280</v>
      </c>
      <c r="E12316" s="25" t="s">
        <v>45278</v>
      </c>
      <c r="F12316" s="2" t="str">
        <f t="shared" si="192"/>
        <v>insert into msg_info (Msg_ID,Msg_Type,SeqNo,Msg_Cn,Msg_Tr,Msg_En,Remark,Operator,MakeDate,MakeTime,ModifyDate,ModifyTime) values ('IntermediaryAddressCannotBeEmpty','7',12315,'中介公司地址不能为空','仲介公司地址不能為空','Intermediary Address Cannot Be Empty','历史205备份','tianzf',dbo.CurrentDate(),dbo.CurrentTime(),dbo.CurrentDate(),dbo.CurrentTime());go</v>
      </c>
    </row>
    <row r="12317" spans="1:6" x14ac:dyDescent="0.35">
      <c r="A12317" s="22">
        <v>12316</v>
      </c>
      <c r="B12317" s="25" t="s">
        <v>45281</v>
      </c>
      <c r="C12317" s="25" t="s">
        <v>45283</v>
      </c>
      <c r="D12317" s="25" t="s">
        <v>45284</v>
      </c>
      <c r="E12317" s="25" t="s">
        <v>45282</v>
      </c>
      <c r="F12317" s="2" t="str">
        <f t="shared" si="192"/>
        <v>insert into msg_info (Msg_ID,Msg_Type,SeqNo,Msg_Cn,Msg_Tr,Msg_En,Remark,Operator,MakeDate,MakeTime,ModifyDate,ModifyTime) values ('IntermediaryPhoneNumber','7',12316,'中介公司电话','仲介公司電話','Intermediary Phone Number','历史205备份','tianzf',dbo.CurrentDate(),dbo.CurrentTime(),dbo.CurrentDate(),dbo.CurrentTime());go</v>
      </c>
    </row>
    <row r="12318" spans="1:6" x14ac:dyDescent="0.35">
      <c r="A12318" s="22">
        <v>12317</v>
      </c>
      <c r="B12318" s="25" t="s">
        <v>45285</v>
      </c>
      <c r="C12318" s="25" t="s">
        <v>45287</v>
      </c>
      <c r="D12318" s="25" t="s">
        <v>45288</v>
      </c>
      <c r="E12318" s="25" t="s">
        <v>45286</v>
      </c>
      <c r="F12318" s="2" t="str">
        <f t="shared" si="192"/>
        <v>insert into msg_info (Msg_ID,Msg_Type,SeqNo,Msg_Cn,Msg_Tr,Msg_En,Remark,Operator,MakeDate,MakeTime,ModifyDate,ModifyTime) values ('IntermediaryPhoneNumberCannotBeEmpty','7',12317,'中介公司电话不能为空','仲介公司電話不能為空','Intermediary Phone Number Cannot Be Empty','历史205备份','tianzf',dbo.CurrentDate(),dbo.CurrentTime(),dbo.CurrentDate(),dbo.CurrentTime());go</v>
      </c>
    </row>
    <row r="12319" spans="1:6" x14ac:dyDescent="0.35">
      <c r="A12319" s="22">
        <v>12318</v>
      </c>
      <c r="B12319" s="25" t="s">
        <v>20997</v>
      </c>
      <c r="C12319" s="25" t="s">
        <v>45289</v>
      </c>
      <c r="D12319" s="25" t="s">
        <v>45290</v>
      </c>
      <c r="E12319" s="25" t="s">
        <v>20997</v>
      </c>
      <c r="F12319" s="2" t="str">
        <f t="shared" si="192"/>
        <v>insert into msg_info (Msg_ID,Msg_Type,SeqNo,Msg_Cn,Msg_Tr,Msg_En,Remark,Operator,MakeDate,MakeTime,ModifyDate,ModifyTime) values ('Intermediary','7',12318,'中介机构','仲介機構','Intermediary','历史205备份','tianzf',dbo.CurrentDate(),dbo.CurrentTime(),dbo.CurrentDate(),dbo.CurrentTime());go</v>
      </c>
    </row>
    <row r="12320" spans="1:6" x14ac:dyDescent="0.35">
      <c r="A12320" s="22">
        <v>12319</v>
      </c>
      <c r="B12320" s="25" t="s">
        <v>45291</v>
      </c>
      <c r="C12320" s="25" t="s">
        <v>45293</v>
      </c>
      <c r="D12320" s="25" t="s">
        <v>45294</v>
      </c>
      <c r="E12320" s="25" t="s">
        <v>45292</v>
      </c>
      <c r="F12320" s="2" t="str">
        <f t="shared" si="192"/>
        <v>insert into msg_info (Msg_ID,Msg_Type,SeqNo,Msg_Cn,Msg_Tr,Msg_En,Remark,Operator,MakeDate,MakeTime,ModifyDate,ModifyTime) values ('IntermediaryLevel','7',12319,'中介机构层级','仲介機構層級','Intermediary Level','历史205备份','tianzf',dbo.CurrentDate(),dbo.CurrentTime(),dbo.CurrentDate(),dbo.CurrentTime());go</v>
      </c>
    </row>
    <row r="12321" spans="1:6" x14ac:dyDescent="0.35">
      <c r="A12321" s="22">
        <v>12320</v>
      </c>
      <c r="B12321" s="25" t="s">
        <v>45295</v>
      </c>
      <c r="C12321" s="25" t="s">
        <v>45297</v>
      </c>
      <c r="D12321" s="25" t="s">
        <v>45298</v>
      </c>
      <c r="E12321" s="25" t="s">
        <v>45296</v>
      </c>
      <c r="F12321" s="2" t="str">
        <f t="shared" si="192"/>
        <v>insert into msg_info (Msg_ID,Msg_Type,SeqNo,Msg_Cn,Msg_Tr,Msg_En,Remark,Operator,MakeDate,MakeTime,ModifyDate,ModifyTime) values ('IntermediaryLevelCannotBeEmpty','7',12320,'中介机构层级不能为空','仲介機構層級不能為空','Intermediary Level Cannot Be Empty','历史205备份','tianzf',dbo.CurrentDate(),dbo.CurrentTime(),dbo.CurrentDate(),dbo.CurrentTime());go</v>
      </c>
    </row>
    <row r="12322" spans="1:6" x14ac:dyDescent="0.35">
      <c r="A12322" s="22">
        <v>12321</v>
      </c>
      <c r="B12322" s="25" t="s">
        <v>45299</v>
      </c>
      <c r="C12322" s="25" t="s">
        <v>45301</v>
      </c>
      <c r="D12322" s="25" t="s">
        <v>45302</v>
      </c>
      <c r="E12322" s="25" t="s">
        <v>45300</v>
      </c>
      <c r="F12322" s="2" t="str">
        <f t="shared" si="192"/>
        <v>insert into msg_info (Msg_ID,Msg_Type,SeqNo,Msg_Cn,Msg_Tr,Msg_En,Remark,Operator,MakeDate,MakeTime,ModifyDate,ModifyTime) values ('IntermediaryAttorney','7',12321,'中介机构代表人','仲介機構代表人','Intermediary Attorney','历史205备份','tianzf',dbo.CurrentDate(),dbo.CurrentTime(),dbo.CurrentDate(),dbo.CurrentTime());go</v>
      </c>
    </row>
    <row r="12323" spans="1:6" x14ac:dyDescent="0.35">
      <c r="A12323" s="22">
        <v>12322</v>
      </c>
      <c r="B12323" s="25" t="s">
        <v>45303</v>
      </c>
      <c r="C12323" s="25" t="s">
        <v>45305</v>
      </c>
      <c r="D12323" s="25" t="s">
        <v>45306</v>
      </c>
      <c r="E12323" s="25" t="s">
        <v>45304</v>
      </c>
      <c r="F12323" s="2" t="str">
        <f t="shared" si="192"/>
        <v>insert into msg_info (Msg_ID,Msg_Type,SeqNo,Msg_Cn,Msg_Tr,Msg_En,Remark,Operator,MakeDate,MakeTime,ModifyDate,ModifyTime) values ('IntermediaryCodeCannotBeEmpty','7',12322,'中介机构代码不能为空','仲介機構代碼不能為空','Intermediary Code Cannot Be Empty','历史205备份','tianzf',dbo.CurrentDate(),dbo.CurrentTime(),dbo.CurrentDate(),dbo.CurrentTime());go</v>
      </c>
    </row>
    <row r="12324" spans="1:6" x14ac:dyDescent="0.35">
      <c r="A12324" s="22">
        <v>12323</v>
      </c>
      <c r="B12324" s="25" t="s">
        <v>45307</v>
      </c>
      <c r="C12324" s="25" t="s">
        <v>45308</v>
      </c>
      <c r="D12324" s="25" t="s">
        <v>45309</v>
      </c>
      <c r="E12324" s="25" t="s">
        <v>47825</v>
      </c>
      <c r="F12324" s="2" t="str">
        <f t="shared" si="192"/>
        <v>insert into msg_info (Msg_ID,Msg_Type,SeqNo,Msg_Cn,Msg_Tr,Msg_En,Remark,Operator,MakeDate,MakeTime,ModifyDate,ModifyTime) values ('Intermediary"sBusinessPermitNumber','7',12323,'中介机构的业务许可证号','仲介機構的業務許可證號','Intermediary''s Business Permit Number','历史205备份','tianzf',dbo.CurrentDate(),dbo.CurrentTime(),dbo.CurrentDate(),dbo.CurrentTime());go</v>
      </c>
    </row>
    <row r="12325" spans="1:6" x14ac:dyDescent="0.35">
      <c r="A12325" s="22">
        <v>12324</v>
      </c>
      <c r="B12325" s="25" t="s">
        <v>45310</v>
      </c>
      <c r="C12325" s="25" t="s">
        <v>45312</v>
      </c>
      <c r="D12325" s="25" t="s">
        <v>45313</v>
      </c>
      <c r="E12325" s="25" t="s">
        <v>45311</v>
      </c>
      <c r="F12325" s="2" t="str">
        <f t="shared" si="192"/>
        <v>insert into msg_info (Msg_ID,Msg_Type,SeqNo,Msg_Cn,Msg_Tr,Msg_En,Remark,Operator,MakeDate,MakeTime,ModifyDate,ModifyTime) values ('IntermediaryAddress','7',12324,'中介机构地址','仲介機構地址','Intermediary Address','历史205备份','tianzf',dbo.CurrentDate(),dbo.CurrentTime(),dbo.CurrentDate(),dbo.CurrentTime());go</v>
      </c>
    </row>
    <row r="12326" spans="1:6" x14ac:dyDescent="0.35">
      <c r="A12326" s="22">
        <v>12325</v>
      </c>
      <c r="B12326" s="25" t="s">
        <v>45314</v>
      </c>
      <c r="C12326" s="25" t="s">
        <v>45316</v>
      </c>
      <c r="D12326" s="25" t="s">
        <v>45317</v>
      </c>
      <c r="E12326" s="25" t="s">
        <v>45315</v>
      </c>
      <c r="F12326" s="2" t="str">
        <f t="shared" si="192"/>
        <v>insert into msg_info (Msg_ID,Msg_Type,SeqNo,Msg_Cn,Msg_Tr,Msg_En,Remark,Operator,MakeDate,MakeTime,ModifyDate,ModifyTime) values ('IntermediaryCorporation','7',12325,'中介机构法人','仲介機構法人','Intermediary Corporation','历史205备份','tianzf',dbo.CurrentDate(),dbo.CurrentTime(),dbo.CurrentDate(),dbo.CurrentTime());go</v>
      </c>
    </row>
    <row r="12327" spans="1:6" x14ac:dyDescent="0.35">
      <c r="A12327" s="22">
        <v>12326</v>
      </c>
      <c r="B12327" s="25" t="s">
        <v>45318</v>
      </c>
      <c r="C12327" s="25" t="s">
        <v>45320</v>
      </c>
      <c r="D12327" s="25" t="s">
        <v>45321</v>
      </c>
      <c r="E12327" s="25" t="s">
        <v>45319</v>
      </c>
      <c r="F12327" s="2" t="str">
        <f t="shared" si="192"/>
        <v>insert into msg_info (Msg_ID,Msg_Type,SeqNo,Msg_Cn,Msg_Tr,Msg_En,Remark,Operator,MakeDate,MakeTime,ModifyDate,ModifyTime) values ('IntermediaryPrincipal','7',12326,'中介机构负责人','仲介機構負責人','Intermediary Principal','历史205备份','tianzf',dbo.CurrentDate(),dbo.CurrentTime(),dbo.CurrentDate(),dbo.CurrentTime());go</v>
      </c>
    </row>
    <row r="12328" spans="1:6" x14ac:dyDescent="0.35">
      <c r="A12328" s="22">
        <v>12327</v>
      </c>
      <c r="B12328" s="25" t="s">
        <v>45322</v>
      </c>
      <c r="C12328" s="25" t="s">
        <v>45324</v>
      </c>
      <c r="D12328" s="25" t="s">
        <v>45325</v>
      </c>
      <c r="E12328" s="25" t="s">
        <v>45323</v>
      </c>
      <c r="F12328" s="2" t="str">
        <f t="shared" si="192"/>
        <v>insert into msg_info (Msg_ID,Msg_Type,SeqNo,Msg_Cn,Msg_Tr,Msg_En,Remark,Operator,MakeDate,MakeTime,ModifyDate,ModifyTime) values ('IntermediaryPrincipalCannotBeEmpty','7',12327,'中介机构负责人不能为空','仲介機構負責人不能為空','Intermediary Principal Cannot Be Empty','历史205备份','tianzf',dbo.CurrentDate(),dbo.CurrentTime(),dbo.CurrentDate(),dbo.CurrentTime());go</v>
      </c>
    </row>
    <row r="12329" spans="1:6" x14ac:dyDescent="0.35">
      <c r="A12329" s="22">
        <v>12328</v>
      </c>
      <c r="B12329" s="25" t="s">
        <v>45326</v>
      </c>
      <c r="C12329" s="25" t="s">
        <v>45328</v>
      </c>
      <c r="D12329" s="25" t="s">
        <v>45329</v>
      </c>
      <c r="E12329" s="25" t="s">
        <v>45327</v>
      </c>
      <c r="F12329" s="2" t="str">
        <f t="shared" si="192"/>
        <v>insert into msg_info (Msg_ID,Msg_Type,SeqNo,Msg_Cn,Msg_Tr,Msg_En,Remark,Operator,MakeDate,MakeTime,ModifyDate,ModifyTime) values ('IntermediariesRelationshipManagement','7',12328,'中介机构关系管理','仲介機構關係管理','Intermediaries Relationship Management','历史205备份','tianzf',dbo.CurrentDate(),dbo.CurrentTime(),dbo.CurrentDate(),dbo.CurrentTime());go</v>
      </c>
    </row>
    <row r="12330" spans="1:6" x14ac:dyDescent="0.35">
      <c r="A12330" s="22">
        <v>12329</v>
      </c>
      <c r="B12330" s="25" t="s">
        <v>45330</v>
      </c>
      <c r="C12330" s="25" t="s">
        <v>45332</v>
      </c>
      <c r="D12330" s="25" t="s">
        <v>45332</v>
      </c>
      <c r="E12330" s="25" t="s">
        <v>45331</v>
      </c>
      <c r="F12330" s="2" t="str">
        <f t="shared" si="192"/>
        <v>insert into msg_info (Msg_ID,Msg_Type,SeqNo,Msg_Cn,Msg_Tr,Msg_En,Remark,Operator,MakeDate,MakeTime,ModifyDate,ModifyTime) values ('UpperLimit','7',12329,'上限','上限','Upper Limit','历史205备份','tianzf',dbo.CurrentDate(),dbo.CurrentTime(),dbo.CurrentDate(),dbo.CurrentTime());go</v>
      </c>
    </row>
    <row r="12331" spans="1:6" x14ac:dyDescent="0.35">
      <c r="A12331" s="22">
        <v>12330</v>
      </c>
      <c r="B12331" s="25" t="s">
        <v>45333</v>
      </c>
      <c r="C12331" s="25" t="s">
        <v>45335</v>
      </c>
      <c r="D12331" s="25" t="s">
        <v>45336</v>
      </c>
      <c r="E12331" s="25" t="s">
        <v>45334</v>
      </c>
      <c r="F12331" s="2" t="str">
        <f t="shared" si="192"/>
        <v>insert into msg_info (Msg_ID,Msg_Type,SeqNo,Msg_Cn,Msg_Tr,Msg_En,Remark,Operator,MakeDate,MakeTime,ModifyDate,ModifyTime) values ('IntermediaryNumber','7',12330,'中介机构号码','仲介機構號碼','Intermediary Number','历史205备份','tianzf',dbo.CurrentDate(),dbo.CurrentTime(),dbo.CurrentDate(),dbo.CurrentTime());go</v>
      </c>
    </row>
    <row r="12332" spans="1:6" x14ac:dyDescent="0.35">
      <c r="A12332" s="22">
        <v>12331</v>
      </c>
      <c r="B12332" s="25" t="s">
        <v>45337</v>
      </c>
      <c r="C12332" s="25" t="s">
        <v>45339</v>
      </c>
      <c r="D12332" s="25" t="s">
        <v>45340</v>
      </c>
      <c r="E12332" s="25" t="s">
        <v>45338</v>
      </c>
      <c r="F12332" s="2" t="str">
        <f t="shared" si="192"/>
        <v>insert into msg_info (Msg_ID,Msg_Type,SeqNo,Msg_Cn,Msg_Tr,Msg_En,Remark,Operator,MakeDate,MakeTime,ModifyDate,ModifyTime) values ('IntermediaryType','7',12331,'中介机构类别','仲介機構類別','Intermediary Type','历史205备份','tianzf',dbo.CurrentDate(),dbo.CurrentTime(),dbo.CurrentDate(),dbo.CurrentTime());go</v>
      </c>
    </row>
    <row r="12333" spans="1:6" x14ac:dyDescent="0.35">
      <c r="A12333" s="22">
        <v>12332</v>
      </c>
      <c r="B12333" s="25" t="s">
        <v>45341</v>
      </c>
      <c r="C12333" s="25" t="s">
        <v>45343</v>
      </c>
      <c r="D12333" s="25" t="s">
        <v>45344</v>
      </c>
      <c r="E12333" s="25" t="s">
        <v>45342</v>
      </c>
      <c r="F12333" s="2" t="str">
        <f t="shared" si="192"/>
        <v>insert into msg_info (Msg_ID,Msg_Type,SeqNo,Msg_Cn,Msg_Tr,Msg_En,Remark,Operator,MakeDate,MakeTime,ModifyDate,ModifyTime) values ('IntermediaryTypeCannotBeEmpty','7',12332,'中介机构类别不能为空','仲介機構類別不能為空','Intermediary Type Cannot Be Empty','历史205备份','tianzf',dbo.CurrentDate(),dbo.CurrentTime(),dbo.CurrentDate(),dbo.CurrentTime());go</v>
      </c>
    </row>
    <row r="12334" spans="1:6" x14ac:dyDescent="0.35">
      <c r="A12334" s="22">
        <v>12333</v>
      </c>
      <c r="B12334" s="25" t="s">
        <v>45345</v>
      </c>
      <c r="C12334" s="25" t="s">
        <v>45347</v>
      </c>
      <c r="D12334" s="25" t="s">
        <v>45348</v>
      </c>
      <c r="E12334" s="25" t="s">
        <v>45346</v>
      </c>
      <c r="F12334" s="2" t="str">
        <f t="shared" si="192"/>
        <v>insert into msg_info (Msg_ID,Msg_Type,SeqNo,Msg_Cn,Msg_Tr,Msg_En,Remark,Operator,MakeDate,MakeTime,ModifyDate,ModifyTime) values ('IntermediaryName','7',12333,'中介机构名称','仲介機構名稱','Intermediary Name','历史205备份','tianzf',dbo.CurrentDate(),dbo.CurrentTime(),dbo.CurrentDate(),dbo.CurrentTime());go</v>
      </c>
    </row>
    <row r="12335" spans="1:6" x14ac:dyDescent="0.35">
      <c r="A12335" s="22">
        <v>12334</v>
      </c>
      <c r="B12335" s="25" t="s">
        <v>45349</v>
      </c>
      <c r="C12335" s="25" t="s">
        <v>45350</v>
      </c>
      <c r="D12335" s="25" t="s">
        <v>45351</v>
      </c>
      <c r="E12335" s="25" t="s">
        <v>47826</v>
      </c>
      <c r="F12335" s="2" t="str">
        <f t="shared" si="192"/>
        <v>insert into msg_info (Msg_ID,Msg_Type,SeqNo,Msg_Cn,Msg_Tr,Msg_En,Remark,Operator,MakeDate,MakeTime,ModifyDate,ModifyTime) values ('Intermediary"sFullName','7',12334,'中介机构全称','仲介機構全稱','Intermediary''s Full Name','历史205备份','tianzf',dbo.CurrentDate(),dbo.CurrentTime(),dbo.CurrentDate(),dbo.CurrentTime());go</v>
      </c>
    </row>
    <row r="12336" spans="1:6" x14ac:dyDescent="0.35">
      <c r="A12336" s="22">
        <v>12335</v>
      </c>
      <c r="B12336" s="25" t="s">
        <v>45352</v>
      </c>
      <c r="C12336" s="25" t="s">
        <v>45353</v>
      </c>
      <c r="D12336" s="25" t="s">
        <v>45354</v>
      </c>
      <c r="E12336" s="25" t="s">
        <v>47827</v>
      </c>
      <c r="F12336" s="2" t="str">
        <f t="shared" si="192"/>
        <v>insert into msg_info (Msg_ID,Msg_Type,SeqNo,Msg_Cn,Msg_Tr,Msg_En,Remark,Operator,MakeDate,MakeTime,ModifyDate,ModifyTime) values ('Intermediary"sFullNameCannotBeEmpty','7',12335,'中介机构全称不能为空','仲介機構全稱不能為空','Intermediary''s Full Name Cannot Be Empty','历史205备份','tianzf',dbo.CurrentDate(),dbo.CurrentTime(),dbo.CurrentDate(),dbo.CurrentTime());go</v>
      </c>
    </row>
    <row r="12337" spans="1:6" x14ac:dyDescent="0.35">
      <c r="A12337" s="22">
        <v>12336</v>
      </c>
      <c r="B12337" s="25" t="s">
        <v>45355</v>
      </c>
      <c r="C12337" s="25" t="s">
        <v>45356</v>
      </c>
      <c r="D12337" s="25" t="s">
        <v>45356</v>
      </c>
      <c r="E12337" s="25" t="s">
        <v>45355</v>
      </c>
      <c r="F12337" s="2" t="str">
        <f t="shared" si="192"/>
        <v>insert into msg_info (Msg_ID,Msg_Type,SeqNo,Msg_Cn,Msg_Tr,Msg_En,Remark,Operator,MakeDate,MakeTime,ModifyDate,ModifyTime) values ('Urgent','7',12336,'加急','加急','Urgent','历史205备份','tianzf',dbo.CurrentDate(),dbo.CurrentTime(),dbo.CurrentDate(),dbo.CurrentTime());go</v>
      </c>
    </row>
    <row r="12338" spans="1:6" x14ac:dyDescent="0.35">
      <c r="A12338" s="22">
        <v>12337</v>
      </c>
      <c r="B12338" s="25" t="s">
        <v>45357</v>
      </c>
      <c r="C12338" s="25" t="s">
        <v>45359</v>
      </c>
      <c r="D12338" s="25" t="s">
        <v>45360</v>
      </c>
      <c r="E12338" s="25" t="s">
        <v>45358</v>
      </c>
      <c r="F12338" s="2" t="str">
        <f t="shared" si="192"/>
        <v>insert into msg_info (Msg_ID,Msg_Type,SeqNo,Msg_Cn,Msg_Tr,Msg_En,Remark,Operator,MakeDate,MakeTime,ModifyDate,ModifyTime) values ('TheInformationTableofIntermediaries','7',12337,'中介机构信息表','仲介機構資訊表','The Information Table of Intermediaries','历史205备份','tianzf',dbo.CurrentDate(),dbo.CurrentTime(),dbo.CurrentDate(),dbo.CurrentTime());go</v>
      </c>
    </row>
    <row r="12339" spans="1:6" x14ac:dyDescent="0.35">
      <c r="A12339" s="22">
        <v>12338</v>
      </c>
      <c r="B12339" s="25" t="s">
        <v>45361</v>
      </c>
      <c r="C12339" s="25" t="s">
        <v>45363</v>
      </c>
      <c r="D12339" s="25" t="s">
        <v>45364</v>
      </c>
      <c r="E12339" s="25" t="s">
        <v>45362</v>
      </c>
      <c r="F12339" s="2" t="str">
        <f t="shared" si="192"/>
        <v>insert into msg_info (Msg_ID,Msg_Type,SeqNo,Msg_Cn,Msg_Tr,Msg_En,Remark,Operator,MakeDate,MakeTime,ModifyDate,ModifyTime) values ('IntermediaryBusinessPermitNumber','7',12338,'中介机构业务许可证号','仲介機構業務許可證號','Intermediary Business Permit Number','历史205备份','tianzf',dbo.CurrentDate(),dbo.CurrentTime(),dbo.CurrentDate(),dbo.CurrentTime());go</v>
      </c>
    </row>
    <row r="12340" spans="1:6" x14ac:dyDescent="0.35">
      <c r="A12340" s="22">
        <v>12339</v>
      </c>
      <c r="B12340" s="25" t="s">
        <v>45365</v>
      </c>
      <c r="C12340" s="25" t="s">
        <v>45367</v>
      </c>
      <c r="D12340" s="25" t="s">
        <v>45368</v>
      </c>
      <c r="E12340" s="25" t="s">
        <v>45366</v>
      </c>
      <c r="F12340" s="2" t="str">
        <f t="shared" si="192"/>
        <v>insert into msg_info (Msg_ID,Msg_Type,SeqNo,Msg_Cn,Msg_Tr,Msg_En,Remark,Operator,MakeDate,MakeTime,ModifyDate,ModifyTime) values ('IntermediaryClient','7',12339,'中介客户','仲介客戶','Intermediary Client','历史205备份','tianzf',dbo.CurrentDate(),dbo.CurrentTime(),dbo.CurrentDate(),dbo.CurrentTime());go</v>
      </c>
    </row>
    <row r="12341" spans="1:6" x14ac:dyDescent="0.35">
      <c r="A12341" s="22">
        <v>12340</v>
      </c>
      <c r="B12341" s="25" t="s">
        <v>45369</v>
      </c>
      <c r="C12341" s="25" t="s">
        <v>45371</v>
      </c>
      <c r="D12341" s="25" t="s">
        <v>45371</v>
      </c>
      <c r="E12341" s="25" t="s">
        <v>45370</v>
      </c>
      <c r="F12341" s="2" t="str">
        <f t="shared" si="192"/>
        <v>insert into msg_info (Msg_ID,Msg_Type,SeqNo,Msg_Cn,Msg_Tr,Msg_En,Remark,Operator,MakeDate,MakeTime,ModifyDate,ModifyTime) values ('UrinaryProtein','7',12340,'尿蛋白','尿蛋白','Urinary Protein','历史205备份','tianzf',dbo.CurrentDate(),dbo.CurrentTime(),dbo.CurrentDate(),dbo.CurrentTime());go</v>
      </c>
    </row>
    <row r="12342" spans="1:6" x14ac:dyDescent="0.35">
      <c r="A12342" s="22">
        <v>12341</v>
      </c>
      <c r="B12342" s="25" t="s">
        <v>45372</v>
      </c>
      <c r="C12342" s="25" t="s">
        <v>45374</v>
      </c>
      <c r="D12342" s="25" t="s">
        <v>45375</v>
      </c>
      <c r="E12342" s="25" t="s">
        <v>45373</v>
      </c>
      <c r="F12342" s="2" t="str">
        <f t="shared" si="192"/>
        <v>insert into msg_info (Msg_ID,Msg_Type,SeqNo,Msg_Cn,Msg_Tr,Msg_En,Remark,Operator,MakeDate,MakeTime,ModifyDate,ModifyTime) values ('IntermediationChannelUnits','7',12341,'中介渠道单位','仲介管道單位','Intermediation Channel Units','历史205备份','tianzf',dbo.CurrentDate(),dbo.CurrentTime(),dbo.CurrentDate(),dbo.CurrentTime());go</v>
      </c>
    </row>
    <row r="12343" spans="1:6" x14ac:dyDescent="0.35">
      <c r="A12343" s="22">
        <v>12342</v>
      </c>
      <c r="B12343" s="25" t="s">
        <v>45376</v>
      </c>
      <c r="C12343" s="25" t="s">
        <v>45378</v>
      </c>
      <c r="D12343" s="25" t="s">
        <v>45379</v>
      </c>
      <c r="E12343" s="25" t="s">
        <v>45377</v>
      </c>
      <c r="F12343" s="2" t="str">
        <f t="shared" si="192"/>
        <v>insert into msg_info (Msg_ID,Msg_Type,SeqNo,Msg_Cn,Msg_Tr,Msg_En,Remark,Operator,MakeDate,MakeTime,ModifyDate,ModifyTime) values ('PositionStaffCodeinIntermediaryChannel','7',12342,'中介渠道岗人员编码','仲介管道崗人員編碼','Position Staff Code in Intermediary Channel','历史205备份','tianzf',dbo.CurrentDate(),dbo.CurrentTime(),dbo.CurrentDate(),dbo.CurrentTime());go</v>
      </c>
    </row>
    <row r="12344" spans="1:6" x14ac:dyDescent="0.35">
      <c r="A12344" s="22">
        <v>12343</v>
      </c>
      <c r="B12344" s="25" t="s">
        <v>45380</v>
      </c>
      <c r="C12344" s="25" t="s">
        <v>45381</v>
      </c>
      <c r="D12344" s="25" t="s">
        <v>45382</v>
      </c>
      <c r="E12344" s="25" t="s">
        <v>45380</v>
      </c>
      <c r="F12344" s="2" t="str">
        <f t="shared" si="192"/>
        <v>insert into msg_info (Msg_ID,Msg_Type,SeqNo,Msg_Cn,Msg_Tr,Msg_En,Remark,Operator,MakeDate,MakeTime,ModifyDate,ModifyTime) values ('Urine','7',12343,'尿常规','尿常規','Urine','历史205备份','tianzf',dbo.CurrentDate(),dbo.CurrentTime(),dbo.CurrentDate(),dbo.CurrentTime());go</v>
      </c>
    </row>
    <row r="12345" spans="1:6" x14ac:dyDescent="0.35">
      <c r="A12345" s="22">
        <v>12344</v>
      </c>
      <c r="B12345" s="25" t="s">
        <v>45383</v>
      </c>
      <c r="C12345" s="25" t="s">
        <v>45384</v>
      </c>
      <c r="D12345" s="25" t="s">
        <v>45385</v>
      </c>
      <c r="E12345" s="25" t="s">
        <v>45383</v>
      </c>
      <c r="F12345" s="2" t="str">
        <f t="shared" si="192"/>
        <v>insert into msg_info (Msg_ID,Msg_Type,SeqNo,Msg_Cn,Msg_Tr,Msg_En,Remark,Operator,MakeDate,MakeTime,ModifyDate,ModifyTime) values ('Urticaria','7',12344,'荨麻疹','蕁麻疹','Urticaria','历史205备份','tianzf',dbo.CurrentDate(),dbo.CurrentTime(),dbo.CurrentDate(),dbo.CurrentTime());go</v>
      </c>
    </row>
    <row r="12346" spans="1:6" x14ac:dyDescent="0.35">
      <c r="A12346" s="22">
        <v>12345</v>
      </c>
      <c r="B12346" s="25" t="s">
        <v>45386</v>
      </c>
      <c r="C12346" s="25" t="s">
        <v>45387</v>
      </c>
      <c r="D12346" s="25" t="s">
        <v>45387</v>
      </c>
      <c r="E12346" s="25" t="s">
        <v>45386</v>
      </c>
      <c r="F12346" s="2" t="str">
        <f t="shared" si="192"/>
        <v>insert into msg_info (Msg_ID,Msg_Type,SeqNo,Msg_Cn,Msg_Tr,Msg_En,Remark,Operator,MakeDate,MakeTime,ModifyDate,ModifyTime) values ('Have','7',12345,'有','有','Have','历史205备份','tianzf',dbo.CurrentDate(),dbo.CurrentTime(),dbo.CurrentDate(),dbo.CurrentTime());go</v>
      </c>
    </row>
    <row r="12347" spans="1:6" x14ac:dyDescent="0.35">
      <c r="A12347" s="22">
        <v>12346</v>
      </c>
      <c r="B12347" s="25" t="s">
        <v>45388</v>
      </c>
      <c r="C12347" s="25" t="s">
        <v>45390</v>
      </c>
      <c r="D12347" s="25" t="s">
        <v>45391</v>
      </c>
      <c r="E12347" s="25" t="s">
        <v>45389</v>
      </c>
      <c r="F12347" s="2" t="str">
        <f t="shared" si="192"/>
        <v>insert into msg_info (Msg_ID,Msg_Type,SeqNo,Msg_Cn,Msg_Tr,Msg_En,Remark,Operator,MakeDate,MakeTime,ModifyDate,ModifyTime) values ('PositionStaffTypeinIntermediaryChannel','7',12346,'中介渠道岗人员类别','仲介管道崗人員類別','Position Staff Type in Intermediary Channel','历史205备份','tianzf',dbo.CurrentDate(),dbo.CurrentTime(),dbo.CurrentDate(),dbo.CurrentTime());go</v>
      </c>
    </row>
    <row r="12348" spans="1:6" x14ac:dyDescent="0.35">
      <c r="A12348" s="22">
        <v>12347</v>
      </c>
      <c r="B12348" s="25" t="s">
        <v>45392</v>
      </c>
      <c r="C12348" s="25" t="s">
        <v>45394</v>
      </c>
      <c r="D12348" s="25" t="s">
        <v>45395</v>
      </c>
      <c r="E12348" s="25" t="s">
        <v>45393</v>
      </c>
      <c r="F12348" s="2" t="str">
        <f t="shared" si="192"/>
        <v>insert into msg_info (Msg_ID,Msg_Type,SeqNo,Msg_Cn,Msg_Tr,Msg_En,Remark,Operator,MakeDate,MakeTime,ModifyDate,ModifyTime) values ('PositionStaffInformationinIntermediaryChannel','7',12347,'中介渠道岗人员信息','仲介管道崗人員資訊','Position Staff Information in Intermediary Channel','历史205备份','tianzf',dbo.CurrentDate(),dbo.CurrentTime(),dbo.CurrentDate(),dbo.CurrentTime());go</v>
      </c>
    </row>
    <row r="12349" spans="1:6" x14ac:dyDescent="0.35">
      <c r="A12349" s="22">
        <v>12348</v>
      </c>
      <c r="B12349" s="25" t="s">
        <v>45396</v>
      </c>
      <c r="C12349" s="25" t="s">
        <v>45397</v>
      </c>
      <c r="D12349" s="25" t="s">
        <v>45398</v>
      </c>
      <c r="E12349" s="25" t="s">
        <v>45396</v>
      </c>
      <c r="F12349" s="2" t="str">
        <f t="shared" si="192"/>
        <v>insert into msg_info (Msg_ID,Msg_Type,SeqNo,Msg_Cn,Msg_Tr,Msg_En,Remark,Operator,MakeDate,MakeTime,ModifyDate,ModifyTime) values ('User','7',12348,'用户','用戶','User','历史205备份','tianzf',dbo.CurrentDate(),dbo.CurrentTime(),dbo.CurrentDate(),dbo.CurrentTime());go</v>
      </c>
    </row>
    <row r="12350" spans="1:6" x14ac:dyDescent="0.35">
      <c r="A12350" s="22">
        <v>12349</v>
      </c>
      <c r="B12350" s="25" t="s">
        <v>45399</v>
      </c>
      <c r="C12350" s="25" t="s">
        <v>45401</v>
      </c>
      <c r="D12350" s="25" t="s">
        <v>45402</v>
      </c>
      <c r="E12350" s="25" t="s">
        <v>45400</v>
      </c>
      <c r="F12350" s="2" t="str">
        <f t="shared" si="192"/>
        <v>insert into msg_info (Msg_ID,Msg_Type,SeqNo,Msg_Cn,Msg_Tr,Msg_En,Remark,Operator,MakeDate,MakeTime,ModifyDate,ModifyTime) values ('PositionStaffNameinIntermediaryChannel','7',12349,'中介渠道岗人员姓名','仲介管道崗人員姓名','Position Staff Name in Intermediary Channel','历史205备份','tianzf',dbo.CurrentDate(),dbo.CurrentTime(),dbo.CurrentDate(),dbo.CurrentTime());go</v>
      </c>
    </row>
    <row r="12351" spans="1:6" x14ac:dyDescent="0.35">
      <c r="A12351" s="22">
        <v>12350</v>
      </c>
      <c r="B12351" s="25" t="s">
        <v>45403</v>
      </c>
      <c r="C12351" s="25" t="s">
        <v>45405</v>
      </c>
      <c r="D12351" s="25" t="s">
        <v>45406</v>
      </c>
      <c r="E12351" s="25" t="s">
        <v>45404</v>
      </c>
      <c r="F12351" s="2" t="str">
        <f t="shared" si="192"/>
        <v>insert into msg_info (Msg_ID,Msg_Type,SeqNo,Msg_Cn,Msg_Tr,Msg_En,Remark,Operator,MakeDate,MakeTime,ModifyDate,ModifyTime) values ('PositionStaffRankinIntermediaryChannel','7',12350,'中介渠道岗人员职级','仲介管道崗人員職級','Position Staff Rank in Intermediary Channel','历史205备份','tianzf',dbo.CurrentDate(),dbo.CurrentTime(),dbo.CurrentDate(),dbo.CurrentTime());go</v>
      </c>
    </row>
    <row r="12352" spans="1:6" x14ac:dyDescent="0.35">
      <c r="A12352" s="22">
        <v>12351</v>
      </c>
      <c r="B12352" s="25" t="s">
        <v>45407</v>
      </c>
      <c r="C12352" s="25" t="s">
        <v>45409</v>
      </c>
      <c r="D12352" s="25" t="s">
        <v>45410</v>
      </c>
      <c r="E12352" s="25" t="s">
        <v>45408</v>
      </c>
      <c r="F12352" s="2" t="str">
        <f t="shared" si="192"/>
        <v>insert into msg_info (Msg_ID,Msg_Type,SeqNo,Msg_Cn,Msg_Tr,Msg_En,Remark,Operator,MakeDate,MakeTime,ModifyDate,ModifyTime) values ('IntermediaryGroup','7',12351,'中介团队','仲介團隊','Intermediary Group','历史205备份','tianzf',dbo.CurrentDate(),dbo.CurrentTime(),dbo.CurrentDate(),dbo.CurrentTime());go</v>
      </c>
    </row>
    <row r="12353" spans="1:6" x14ac:dyDescent="0.35">
      <c r="A12353" s="22">
        <v>12352</v>
      </c>
      <c r="B12353" s="25" t="s">
        <v>45411</v>
      </c>
      <c r="C12353" s="25" t="s">
        <v>45413</v>
      </c>
      <c r="D12353" s="25" t="s">
        <v>45414</v>
      </c>
      <c r="E12353" s="25" t="s">
        <v>45412</v>
      </c>
      <c r="F12353" s="2" t="str">
        <f t="shared" si="192"/>
        <v>insert into msg_info (Msg_ID,Msg_Type,SeqNo,Msg_Cn,Msg_Tr,Msg_En,Remark,Operator,MakeDate,MakeTime,ModifyDate,ModifyTime) values ('IntermediaryGroupCode','7',12352,'中介团队代码','仲介團隊代碼','Intermediary Group Code','历史205备份','tianzf',dbo.CurrentDate(),dbo.CurrentTime(),dbo.CurrentDate(),dbo.CurrentTime());go</v>
      </c>
    </row>
    <row r="12354" spans="1:6" x14ac:dyDescent="0.35">
      <c r="A12354" s="22">
        <v>12353</v>
      </c>
      <c r="B12354" s="25" t="s">
        <v>45415</v>
      </c>
      <c r="C12354" s="25" t="s">
        <v>45417</v>
      </c>
      <c r="D12354" s="25" t="s">
        <v>45418</v>
      </c>
      <c r="E12354" s="25" t="s">
        <v>45416</v>
      </c>
      <c r="F12354" s="2" t="str">
        <f t="shared" si="192"/>
        <v>insert into msg_info (Msg_ID,Msg_Type,SeqNo,Msg_Cn,Msg_Tr,Msg_En,Remark,Operator,MakeDate,MakeTime,ModifyDate,ModifyTime) values ('IntermediaryGroupQueryResult','7',12353,'中介团队结果','仲介團隊結果','Intermediary Group Query Result','历史205备份','tianzf',dbo.CurrentDate(),dbo.CurrentTime(),dbo.CurrentDate(),dbo.CurrentTime());go</v>
      </c>
    </row>
    <row r="12355" spans="1:6" x14ac:dyDescent="0.35">
      <c r="A12355" s="22">
        <v>12354</v>
      </c>
      <c r="B12355" s="25" t="s">
        <v>45419</v>
      </c>
      <c r="C12355" s="25" t="s">
        <v>45421</v>
      </c>
      <c r="D12355" s="25" t="s">
        <v>45422</v>
      </c>
      <c r="E12355" s="25" t="s">
        <v>45420</v>
      </c>
      <c r="F12355" s="2" t="str">
        <f t="shared" ref="F12355:F12418" si="193">"insert into msg_info (Msg_ID,Msg_Type,SeqNo,Msg_Cn,Msg_Tr,Msg_En,Remark,Operator,MakeDate,MakeTime,ModifyDate,ModifyTime) values ('"&amp;SUBSTITUTE(B12355,"'","''")&amp;"','7',"&amp;A12355&amp;",'"&amp;SUBSTITUTE(C12355,"'","''")&amp;"','"&amp;SUBSTITUTE(D12355,"'","''")&amp;"','"&amp;SUBSTITUTE(E12355,"'","''")&amp;"','历史205备份','tianzf',dbo.CurrentDate(),dbo.CurrentTime(),dbo.CurrentDate(),dbo.CurrentTime());go"</f>
        <v>insert into msg_info (Msg_ID,Msg_Type,SeqNo,Msg_Cn,Msg_Tr,Msg_En,Remark,Operator,MakeDate,MakeTime,ModifyDate,ModifyTime) values ('IntermediaryGroupName','7',12354,'中介团队名称','仲介團隊名稱','Intermediary Group Name','历史205备份','tianzf',dbo.CurrentDate(),dbo.CurrentTime(),dbo.CurrentDate(),dbo.CurrentTime());go</v>
      </c>
    </row>
    <row r="12356" spans="1:6" x14ac:dyDescent="0.35">
      <c r="A12356" s="22">
        <v>12355</v>
      </c>
      <c r="B12356" s="25" t="s">
        <v>45423</v>
      </c>
      <c r="C12356" s="25" t="s">
        <v>45425</v>
      </c>
      <c r="D12356" s="25" t="s">
        <v>45426</v>
      </c>
      <c r="E12356" s="25" t="s">
        <v>45424</v>
      </c>
      <c r="F12356" s="2" t="str">
        <f t="shared" si="193"/>
        <v>insert into msg_info (Msg_ID,Msg_Type,SeqNo,Msg_Cn,Msg_Tr,Msg_En,Remark,Operator,MakeDate,MakeTime,ModifyDate,ModifyTime) values ('IntermediaryPermitExpireDate','7',12355,'中介许可证到期日','仲介許可證到期日','Intermediary Permit Expire Date','历史205备份','tianzf',dbo.CurrentDate(),dbo.CurrentTime(),dbo.CurrentDate(),dbo.CurrentTime());go</v>
      </c>
    </row>
    <row r="12357" spans="1:6" x14ac:dyDescent="0.35">
      <c r="A12357" s="22">
        <v>12356</v>
      </c>
      <c r="B12357" s="25" t="s">
        <v>45427</v>
      </c>
      <c r="C12357" s="25" t="s">
        <v>45429</v>
      </c>
      <c r="D12357" s="25" t="s">
        <v>45430</v>
      </c>
      <c r="E12357" s="25" t="s">
        <v>45428</v>
      </c>
      <c r="F12357" s="2" t="str">
        <f t="shared" si="193"/>
        <v>insert into msg_info (Msg_ID,Msg_Type,SeqNo,Msg_Cn,Msg_Tr,Msg_En,Remark,Operator,MakeDate,MakeTime,ModifyDate,ModifyTime) values ('IntermediaryPermitNumber','7',12356,'中介许可证号','仲介許可證號','Intermediary Permit Number','历史205备份','tianzf',dbo.CurrentDate(),dbo.CurrentTime(),dbo.CurrentDate(),dbo.CurrentTime());go</v>
      </c>
    </row>
    <row r="12358" spans="1:6" x14ac:dyDescent="0.35">
      <c r="A12358" s="22">
        <v>12357</v>
      </c>
      <c r="B12358" s="25" t="s">
        <v>45431</v>
      </c>
      <c r="C12358" s="25" t="s">
        <v>45433</v>
      </c>
      <c r="D12358" s="25" t="s">
        <v>45434</v>
      </c>
      <c r="E12358" s="25" t="s">
        <v>45432</v>
      </c>
      <c r="F12358" s="2" t="str">
        <f t="shared" si="193"/>
        <v>insert into msg_info (Msg_ID,Msg_Type,SeqNo,Msg_Cn,Msg_Tr,Msg_En,Remark,Operator,MakeDate,MakeTime,ModifyDate,ModifyTime) values ('ContactPersoninIntermediaryBusiness','7',12357,'中介业务联络人','仲介業務聯絡人','Contact Person in Intermediary Business','历史205备份','tianzf',dbo.CurrentDate(),dbo.CurrentTime(),dbo.CurrentDate(),dbo.CurrentTime());go</v>
      </c>
    </row>
    <row r="12359" spans="1:6" x14ac:dyDescent="0.35">
      <c r="A12359" s="22">
        <v>12358</v>
      </c>
      <c r="B12359" s="25" t="s">
        <v>45435</v>
      </c>
      <c r="C12359" s="25" t="s">
        <v>45437</v>
      </c>
      <c r="D12359" s="25" t="s">
        <v>45438</v>
      </c>
      <c r="E12359" s="25" t="s">
        <v>45436</v>
      </c>
      <c r="F12359" s="2" t="str">
        <f t="shared" si="193"/>
        <v>insert into msg_info (Msg_ID,Msg_Type,SeqNo,Msg_Cn,Msg_Tr,Msg_En,Remark,Operator,MakeDate,MakeTime,ModifyDate,ModifyTime) values ('ContactPersoninIntermediaryBusinessCannotBe','7',12358,'中介业务联络人不能为空','仲介業務聯絡人不能為空','Contact Person in Intermediary Business Cannot Be Empty','历史205备份','tianzf',dbo.CurrentDate(),dbo.CurrentTime(),dbo.CurrentDate(),dbo.CurrentTime());go</v>
      </c>
    </row>
    <row r="12360" spans="1:6" x14ac:dyDescent="0.35">
      <c r="A12360" s="22">
        <v>12359</v>
      </c>
      <c r="B12360" s="25" t="s">
        <v>45439</v>
      </c>
      <c r="C12360" s="25" t="s">
        <v>45441</v>
      </c>
      <c r="D12360" s="25" t="s">
        <v>45442</v>
      </c>
      <c r="E12360" s="25" t="s">
        <v>45440</v>
      </c>
      <c r="F12360" s="2" t="str">
        <f t="shared" si="193"/>
        <v>insert into msg_info (Msg_ID,Msg_Type,SeqNo,Msg_Cn,Msg_Tr,Msg_En,Remark,Operator,MakeDate,MakeTime,ModifyDate,ModifyTime) values ('ContactPersonPhoneNumberinIntermediaryBusine','7',12359,'中介业务联络人电话','仲介業務聯絡人電話','Contact Person Phone Number in Intermediary Business','历史205备份','tianzf',dbo.CurrentDate(),dbo.CurrentTime(),dbo.CurrentDate(),dbo.CurrentTime());go</v>
      </c>
    </row>
    <row r="12361" spans="1:6" x14ac:dyDescent="0.35">
      <c r="A12361" s="22">
        <v>12360</v>
      </c>
      <c r="B12361" s="25" t="s">
        <v>45439</v>
      </c>
      <c r="C12361" s="25" t="s">
        <v>45444</v>
      </c>
      <c r="D12361" s="25" t="s">
        <v>45445</v>
      </c>
      <c r="E12361" s="25" t="s">
        <v>45443</v>
      </c>
      <c r="F12361" s="2" t="str">
        <f t="shared" si="193"/>
        <v>insert into msg_info (Msg_ID,Msg_Type,SeqNo,Msg_Cn,Msg_Tr,Msg_En,Remark,Operator,MakeDate,MakeTime,ModifyDate,ModifyTime) values ('ContactPersonPhoneNumberinIntermediaryBusine','7',12360,'中介业务联络人电话不能为空','仲介業務聯絡人電話不能為空','Contact Person Phone Number in Intermediary Business Cannot Be Empty','历史205备份','tianzf',dbo.CurrentDate(),dbo.CurrentTime(),dbo.CurrentDate(),dbo.CurrentTime());go</v>
      </c>
    </row>
    <row r="12362" spans="1:6" x14ac:dyDescent="0.35">
      <c r="A12362" s="22">
        <v>12361</v>
      </c>
      <c r="B12362" s="25" t="s">
        <v>45446</v>
      </c>
      <c r="C12362" s="25" t="s">
        <v>45448</v>
      </c>
      <c r="D12362" s="25" t="s">
        <v>45449</v>
      </c>
      <c r="E12362" s="25" t="s">
        <v>45447</v>
      </c>
      <c r="F12362" s="2" t="str">
        <f t="shared" si="193"/>
        <v>insert into msg_info (Msg_ID,Msg_Type,SeqNo,Msg_Cn,Msg_Tr,Msg_En,Remark,Operator,MakeDate,MakeTime,ModifyDate,ModifyTime) values ('ContactPersonMobileNumberinIntermediaryBusin','7',12361,'中介业务联络人手机','仲介業務聯絡人手機','Contact Person Mobile Number in Intermediary Business','历史205备份','tianzf',dbo.CurrentDate(),dbo.CurrentTime(),dbo.CurrentDate(),dbo.CurrentTime());go</v>
      </c>
    </row>
    <row r="12363" spans="1:6" x14ac:dyDescent="0.35">
      <c r="A12363" s="22">
        <v>12362</v>
      </c>
      <c r="B12363" s="25" t="s">
        <v>45446</v>
      </c>
      <c r="C12363" s="25" t="s">
        <v>45451</v>
      </c>
      <c r="D12363" s="25" t="s">
        <v>45452</v>
      </c>
      <c r="E12363" s="25" t="s">
        <v>45450</v>
      </c>
      <c r="F12363" s="2" t="str">
        <f t="shared" si="193"/>
        <v>insert into msg_info (Msg_ID,Msg_Type,SeqNo,Msg_Cn,Msg_Tr,Msg_En,Remark,Operator,MakeDate,MakeTime,ModifyDate,ModifyTime) values ('ContactPersonMobileNumberinIntermediaryBusin','7',12362,'中介业务联络人手机不能为空','仲介業務聯絡人手機不能為空','Contact Person Mobile Number in Intermediary Business Cannot Be Empty','历史205备份','tianzf',dbo.CurrentDate(),dbo.CurrentTime(),dbo.CurrentDate(),dbo.CurrentTime());go</v>
      </c>
    </row>
    <row r="12364" spans="1:6" x14ac:dyDescent="0.35">
      <c r="A12364" s="22">
        <v>12363</v>
      </c>
      <c r="B12364" s="25" t="s">
        <v>45453</v>
      </c>
      <c r="C12364" s="25" t="s">
        <v>45455</v>
      </c>
      <c r="D12364" s="25" t="s">
        <v>45456</v>
      </c>
      <c r="E12364" s="25" t="s">
        <v>45454</v>
      </c>
      <c r="F12364" s="2" t="str">
        <f t="shared" si="193"/>
        <v>insert into msg_info (Msg_ID,Msg_Type,SeqNo,Msg_Cn,Msg_Tr,Msg_En,Remark,Operator,MakeDate,MakeTime,ModifyDate,ModifyTime) values ('ContactPersonRankinIntermediaryBusiness','7',12363,'中介业务联络人职务','仲介業務聯絡人職務','Contact Person Rank in Intermediary Business','历史205备份','tianzf',dbo.CurrentDate(),dbo.CurrentTime(),dbo.CurrentDate(),dbo.CurrentTime());go</v>
      </c>
    </row>
    <row r="12365" spans="1:6" x14ac:dyDescent="0.35">
      <c r="A12365" s="22">
        <v>12364</v>
      </c>
      <c r="B12365" s="25" t="s">
        <v>45457</v>
      </c>
      <c r="C12365" s="25" t="s">
        <v>45459</v>
      </c>
      <c r="D12365" s="25" t="s">
        <v>45460</v>
      </c>
      <c r="E12365" s="25" t="s">
        <v>45458</v>
      </c>
      <c r="F12365" s="2" t="str">
        <f t="shared" si="193"/>
        <v>insert into msg_info (Msg_ID,Msg_Type,SeqNo,Msg_Cn,Msg_Tr,Msg_En,Remark,Operator,MakeDate,MakeTime,ModifyDate,ModifyTime) values ('UtahRetreat','7',12364,'犹退','猶退','Utah Retreat','历史205备份','tianzf',dbo.CurrentDate(),dbo.CurrentTime(),dbo.CurrentDate(),dbo.CurrentTime());go</v>
      </c>
    </row>
    <row r="12366" spans="1:6" x14ac:dyDescent="0.35">
      <c r="A12366" s="22">
        <v>12365</v>
      </c>
      <c r="B12366" s="25" t="s">
        <v>45461</v>
      </c>
      <c r="C12366" s="25" t="s">
        <v>45463</v>
      </c>
      <c r="D12366" s="25" t="s">
        <v>45464</v>
      </c>
      <c r="E12366" s="25" t="s">
        <v>45462</v>
      </c>
      <c r="F12366" s="2" t="str">
        <f t="shared" si="193"/>
        <v>insert into msg_info (Msg_ID,Msg_Type,SeqNo,Msg_Cn,Msg_Tr,Msg_En,Remark,Operator,MakeDate,MakeTime,ModifyDate,ModifyTime) values ('ContactPersonRankinIntermediaryBusinessCanno','7',12365,'中介业务联络人职务不能为空','仲介業務聯絡人職務不能為空','Contact Person Rank in Intermediary Business Cannot Be Empty','历史205备份','tianzf',dbo.CurrentDate(),dbo.CurrentTime(),dbo.CurrentDate(),dbo.CurrentTime());go</v>
      </c>
    </row>
    <row r="12367" spans="1:6" x14ac:dyDescent="0.35">
      <c r="A12367" s="22">
        <v>12366</v>
      </c>
      <c r="B12367" s="25" t="s">
        <v>45465</v>
      </c>
      <c r="C12367" s="25" t="s">
        <v>45467</v>
      </c>
      <c r="D12367" s="25" t="s">
        <v>45468</v>
      </c>
      <c r="E12367" s="25" t="s">
        <v>45466</v>
      </c>
      <c r="F12367" s="2" t="str">
        <f t="shared" si="193"/>
        <v>insert into msg_info (Msg_ID,Msg_Type,SeqNo,Msg_Cn,Msg_Tr,Msg_En,Remark,Operator,MakeDate,MakeTime,ModifyDate,ModifyTime) values ('UterineCancer','7',12366,'子宫癌','子宮癌','Uterine Cancer','历史205备份','tianzf',dbo.CurrentDate(),dbo.CurrentTime(),dbo.CurrentDate(),dbo.CurrentTime());go</v>
      </c>
    </row>
    <row r="12368" spans="1:6" x14ac:dyDescent="0.35">
      <c r="A12368" s="22">
        <v>12367</v>
      </c>
      <c r="B12368" s="25" t="s">
        <v>45469</v>
      </c>
      <c r="C12368" s="25" t="s">
        <v>45471</v>
      </c>
      <c r="D12368" s="25" t="s">
        <v>45472</v>
      </c>
      <c r="E12368" s="25" t="s">
        <v>45470</v>
      </c>
      <c r="F12368" s="2" t="str">
        <f t="shared" si="193"/>
        <v>insert into msg_info (Msg_ID,Msg_Type,SeqNo,Msg_Cn,Msg_Tr,Msg_En,Remark,Operator,MakeDate,MakeTime,ModifyDate,ModifyTime) values ('SinosoftCompanyLimitedbySharesTechnicalSuppo','7',12367,'中科软科技股份有限公司技术支持','中科軟科技股份有限公司 技術支援','Sinosoft Company Limited by Shares Technical Support','历史205备份','tianzf',dbo.CurrentDate(),dbo.CurrentTime(),dbo.CurrentDate(),dbo.CurrentTime());go</v>
      </c>
    </row>
    <row r="12369" spans="1:6" x14ac:dyDescent="0.35">
      <c r="A12369" s="22">
        <v>12368</v>
      </c>
      <c r="B12369" s="25" t="s">
        <v>45473</v>
      </c>
      <c r="C12369" s="25" t="s">
        <v>45475</v>
      </c>
      <c r="D12369" s="25" t="s">
        <v>45476</v>
      </c>
      <c r="E12369" s="25" t="s">
        <v>45474</v>
      </c>
      <c r="F12369" s="2" t="str">
        <f t="shared" si="193"/>
        <v>insert into msg_info (Msg_ID,Msg_Type,SeqNo,Msg_Cn,Msg_Tr,Msg_En,Remark,Operator,MakeDate,MakeTime,ModifyDate,ModifyTime) values ('ThePieceofScalpAvulsionDefect','7',12368,'中片头皮撕脱缺损','中片頭皮撕脫缺損','The Piece of Scalp Avulsion Defect','历史205备份','tianzf',dbo.CurrentDate(),dbo.CurrentTime(),dbo.CurrentDate(),dbo.CurrentTime());go</v>
      </c>
    </row>
    <row r="12370" spans="1:6" x14ac:dyDescent="0.35">
      <c r="A12370" s="22">
        <v>12369</v>
      </c>
      <c r="B12370" s="25" t="s">
        <v>45477</v>
      </c>
      <c r="C12370" s="25" t="s">
        <v>45479</v>
      </c>
      <c r="D12370" s="25" t="s">
        <v>45480</v>
      </c>
      <c r="E12370" s="25" t="s">
        <v>45478</v>
      </c>
      <c r="F12370" s="2" t="str">
        <f t="shared" si="193"/>
        <v>insert into msg_info (Msg_ID,Msg_Type,SeqNo,Msg_Cn,Msg_Tr,Msg_En,Remark,Operator,MakeDate,MakeTime,ModifyDate,ModifyTime) values ('Sino-JapaneseFriendshipHospital','7',12369,'中日友好医院','中日友好醫院','Sino-Japanese Friendship Hospital','历史205备份','tianzf',dbo.CurrentDate(),dbo.CurrentTime(),dbo.CurrentDate(),dbo.CurrentTime());go</v>
      </c>
    </row>
    <row r="12371" spans="1:6" x14ac:dyDescent="0.35">
      <c r="A12371" s="22">
        <v>12370</v>
      </c>
      <c r="B12371" s="25" t="s">
        <v>45481</v>
      </c>
      <c r="C12371" s="25" t="s">
        <v>45483</v>
      </c>
      <c r="D12371" s="25" t="s">
        <v>45484</v>
      </c>
      <c r="E12371" s="25" t="s">
        <v>45482</v>
      </c>
      <c r="F12371" s="2" t="str">
        <f t="shared" si="193"/>
        <v>insert into msg_info (Msg_ID,Msg_Type,SeqNo,Msg_Cn,Msg_Tr,Msg_En,Remark,Operator,MakeDate,MakeTime,ModifyDate,ModifyTime) values ('FunctionoftheCentralNervousSystemorChest,A','7',12370,'中枢神经系统机能或胸、腹部脏器机能极度障','中樞神經系統機能或胸、腹部臟器機能極度障','Function of the Central Nervous System or Chest, Abdominal Organs Function Is Extremely Impaired','历史205备份','tianzf',dbo.CurrentDate(),dbo.CurrentTime(),dbo.CurrentDate(),dbo.CurrentTime());go</v>
      </c>
    </row>
    <row r="12372" spans="1:6" x14ac:dyDescent="0.35">
      <c r="A12372" s="22">
        <v>12371</v>
      </c>
      <c r="B12372" s="25" t="s">
        <v>45485</v>
      </c>
      <c r="C12372" s="25" t="s">
        <v>45487</v>
      </c>
      <c r="D12372" s="25" t="s">
        <v>45488</v>
      </c>
      <c r="E12372" s="25" t="s">
        <v>45486</v>
      </c>
      <c r="F12372" s="2" t="str">
        <f t="shared" si="193"/>
        <v>insert into msg_info (Msg_ID,Msg_Type,SeqNo,Msg_Cn,Msg_Tr,Msg_En,Remark,Operator,MakeDate,MakeTime,ModifyDate,ModifyTime) values ('ChronicViralInfectiousDiseaseoftheCentralNe','7',12371,'中枢神经系统慢性病毒传染症','中樞神經系統慢性病毒傳染症','Chronic Viral Infectious Disease of the Central Nervous System','历史205备份','tianzf',dbo.CurrentDate(),dbo.CurrentTime(),dbo.CurrentDate(),dbo.CurrentTime());go</v>
      </c>
    </row>
    <row r="12373" spans="1:6" x14ac:dyDescent="0.35">
      <c r="A12373" s="22">
        <v>12372</v>
      </c>
      <c r="B12373" s="25" t="s">
        <v>45489</v>
      </c>
      <c r="C12373" s="25" t="s">
        <v>45491</v>
      </c>
      <c r="D12373" s="25" t="s">
        <v>45491</v>
      </c>
      <c r="E12373" s="25" t="s">
        <v>45490</v>
      </c>
      <c r="F12373" s="2" t="str">
        <f t="shared" si="193"/>
        <v>insert into msg_info (Msg_ID,Msg_Type,SeqNo,Msg_Cn,Msg_Tr,Msg_En,Remark,Operator,MakeDate,MakeTime,ModifyDate,ModifyTime) values ('ChineseFirstName|','7',12372,'中文名|','中文名|','Chinese First Name |','历史205备份','tianzf',dbo.CurrentDate(),dbo.CurrentTime(),dbo.CurrentDate(),dbo.CurrentTime());go</v>
      </c>
    </row>
    <row r="12374" spans="1:6" x14ac:dyDescent="0.35">
      <c r="A12374" s="22">
        <v>12373</v>
      </c>
      <c r="B12374" s="25" t="s">
        <v>45492</v>
      </c>
      <c r="C12374" s="25" t="s">
        <v>45494</v>
      </c>
      <c r="D12374" s="25" t="s">
        <v>45494</v>
      </c>
      <c r="E12374" s="25" t="s">
        <v>45493</v>
      </c>
      <c r="F12374" s="2" t="str">
        <f t="shared" si="193"/>
        <v>insert into msg_info (Msg_ID,Msg_Type,SeqNo,Msg_Cn,Msg_Tr,Msg_En,Remark,Operator,MakeDate,MakeTime,ModifyDate,ModifyTime) values ('ChineseLastName','7',12373,'中文姓|','中文姓|','Chinese Last Name','历史205备份','tianzf',dbo.CurrentDate(),dbo.CurrentTime(),dbo.CurrentDate(),dbo.CurrentTime());go</v>
      </c>
    </row>
    <row r="12375" spans="1:6" x14ac:dyDescent="0.35">
      <c r="A12375" s="22">
        <v>12374</v>
      </c>
      <c r="B12375" s="25" t="s">
        <v>45495</v>
      </c>
      <c r="C12375" s="25" t="s">
        <v>45496</v>
      </c>
      <c r="D12375" s="25" t="s">
        <v>45496</v>
      </c>
      <c r="E12375" s="25" t="s">
        <v>45495</v>
      </c>
      <c r="F12375" s="2" t="str">
        <f t="shared" si="193"/>
        <v>insert into msg_info (Msg_ID,Msg_Type,SeqNo,Msg_Cn,Msg_Tr,Msg_En,Remark,Operator,MakeDate,MakeTime,ModifyDate,ModifyTime) values ('Va','7',12374,'佤族','佤族','Va','历史205备份','tianzf',dbo.CurrentDate(),dbo.CurrentTime(),dbo.CurrentDate(),dbo.CurrentTime());go</v>
      </c>
    </row>
    <row r="12376" spans="1:6" x14ac:dyDescent="0.35">
      <c r="A12376" s="22">
        <v>12375</v>
      </c>
      <c r="B12376" s="25" t="s">
        <v>45497</v>
      </c>
      <c r="C12376" s="25" t="s">
        <v>45499</v>
      </c>
      <c r="D12376" s="25" t="s">
        <v>45499</v>
      </c>
      <c r="E12376" s="25" t="s">
        <v>45498</v>
      </c>
      <c r="F12376" s="2" t="str">
        <f t="shared" si="193"/>
        <v>insert into msg_info (Msg_ID,Msg_Type,SeqNo,Msg_Cn,Msg_Tr,Msg_En,Remark,Operator,MakeDate,MakeTime,ModifyDate,ModifyTime) values ('FullName(Ch)','7',12375,'中文姓名','中文姓名','Full Name (Ch)','历史205备份','tianzf',dbo.CurrentDate(),dbo.CurrentTime(),dbo.CurrentDate(),dbo.CurrentTime());go</v>
      </c>
    </row>
    <row r="12377" spans="1:6" x14ac:dyDescent="0.35">
      <c r="A12377" s="22">
        <v>12376</v>
      </c>
      <c r="B12377" s="25" t="s">
        <v>45500</v>
      </c>
      <c r="C12377" s="25" t="s">
        <v>45502</v>
      </c>
      <c r="D12377" s="25" t="s">
        <v>45502</v>
      </c>
      <c r="E12377" s="25" t="s">
        <v>45501</v>
      </c>
      <c r="F12377" s="2" t="str">
        <f t="shared" si="193"/>
        <v>insert into msg_info (Msg_ID,Msg_Type,SeqNo,Msg_Cn,Msg_Tr,Msg_En,Remark,Operator,MakeDate,MakeTime,ModifyDate,ModifyTime) values ('CentralSub-branch','7',12376,'中心支公司','中心支公司','Central Sub-branch','历史205备份','tianzf',dbo.CurrentDate(),dbo.CurrentTime(),dbo.CurrentDate(),dbo.CurrentTime());go</v>
      </c>
    </row>
    <row r="12378" spans="1:6" x14ac:dyDescent="0.35">
      <c r="A12378" s="22">
        <v>12377</v>
      </c>
      <c r="B12378" s="25" t="s">
        <v>45503</v>
      </c>
      <c r="C12378" s="25" t="s">
        <v>45505</v>
      </c>
      <c r="D12378" s="25" t="s">
        <v>45506</v>
      </c>
      <c r="E12378" s="25" t="s">
        <v>45504</v>
      </c>
      <c r="F12378" s="2" t="str">
        <f t="shared" si="193"/>
        <v>insert into msg_info (Msg_ID,Msg_Type,SeqNo,Msg_Cn,Msg_Tr,Msg_En,Remark,Operator,MakeDate,MakeTime,ModifyDate,ModifyTime) values ('CITICIndustrialBank','7',12377,'中信实业银行','中信實業銀行','CITIC Industrial Bank','历史205备份','tianzf',dbo.CurrentDate(),dbo.CurrentTime(),dbo.CurrentDate(),dbo.CurrentTime());go</v>
      </c>
    </row>
    <row r="12379" spans="1:6" x14ac:dyDescent="0.35">
      <c r="A12379" s="22">
        <v>12378</v>
      </c>
      <c r="B12379" s="25" t="s">
        <v>45507</v>
      </c>
      <c r="C12379" s="25" t="s">
        <v>45509</v>
      </c>
      <c r="D12379" s="25" t="s">
        <v>45509</v>
      </c>
      <c r="E12379" s="25" t="s">
        <v>45508</v>
      </c>
      <c r="F12379" s="2" t="str">
        <f t="shared" si="193"/>
        <v>insert into msg_info (Msg_ID,Msg_Type,SeqNo,Msg_Cn,Msg_Tr,Msg_En,Remark,Operator,MakeDate,MakeTime,ModifyDate,ModifyTime) values ('CiticCreditCard','7',12378,'中信信用卡','中信信用卡','Citic Credit Card','历史205备份','tianzf',dbo.CurrentDate(),dbo.CurrentTime(),dbo.CurrentDate(),dbo.CurrentTime());go</v>
      </c>
    </row>
    <row r="12380" spans="1:6" x14ac:dyDescent="0.35">
      <c r="A12380" s="22">
        <v>12379</v>
      </c>
      <c r="B12380" s="25" t="s">
        <v>45510</v>
      </c>
      <c r="C12380" s="25" t="s">
        <v>45512</v>
      </c>
      <c r="D12380" s="25" t="s">
        <v>45513</v>
      </c>
      <c r="E12380" s="25" t="s">
        <v>45511</v>
      </c>
      <c r="F12380" s="2" t="str">
        <f t="shared" si="193"/>
        <v>insert into msg_info (Msg_ID,Msg_Type,SeqNo,Msg_Cn,Msg_Tr,Msg_En,Remark,Operator,MakeDate,MakeTime,ModifyDate,ModifyTime) values ('Chinese&amp;EnglishIssuedCertificationPrinting','7',12379,'中英文投保证明打印','中英文投保證明列印','Chinese &amp; English Issued Certification Printing','历史205备份','tianzf',dbo.CurrentDate(),dbo.CurrentTime(),dbo.CurrentDate(),dbo.CurrentTime());go</v>
      </c>
    </row>
    <row r="12381" spans="1:6" x14ac:dyDescent="0.35">
      <c r="A12381" s="22">
        <v>12380</v>
      </c>
      <c r="B12381" s="25" t="s">
        <v>12727</v>
      </c>
      <c r="C12381" s="25" t="s">
        <v>45514</v>
      </c>
      <c r="D12381" s="25" t="s">
        <v>45515</v>
      </c>
      <c r="E12381" s="25" t="s">
        <v>12728</v>
      </c>
      <c r="F12381" s="2" t="str">
        <f t="shared" si="193"/>
        <v>insert into msg_info (Msg_ID,Msg_Type,SeqNo,Msg_Cn,Msg_Tr,Msg_En,Remark,Operator,MakeDate,MakeTime,ModifyDate,ModifyTime) values ('BranchCode','7',12380,'中支代码','中支代碼','Branch Code','历史205备份','tianzf',dbo.CurrentDate(),dbo.CurrentTime(),dbo.CurrentDate(),dbo.CurrentTime());go</v>
      </c>
    </row>
    <row r="12382" spans="1:6" x14ac:dyDescent="0.35">
      <c r="A12382" s="22">
        <v>12381</v>
      </c>
      <c r="B12382" s="25" t="s">
        <v>45516</v>
      </c>
      <c r="C12382" s="25" t="s">
        <v>45518</v>
      </c>
      <c r="D12382" s="25" t="s">
        <v>45518</v>
      </c>
      <c r="E12382" s="25" t="s">
        <v>45517</v>
      </c>
      <c r="F12382" s="2" t="str">
        <f t="shared" si="193"/>
        <v>insert into msg_info (Msg_ID,Msg_Type,SeqNo,Msg_Cn,Msg_Tr,Msg_En,Remark,Operator,MakeDate,MakeTime,ModifyDate,ModifyTime) values ('BranchCompany','7',12381,'中支公司','中支公司','Branch Company','历史205备份','tianzf',dbo.CurrentDate(),dbo.CurrentTime(),dbo.CurrentDate(),dbo.CurrentTime());go</v>
      </c>
    </row>
    <row r="12383" spans="1:6" x14ac:dyDescent="0.35">
      <c r="A12383" s="22">
        <v>12382</v>
      </c>
      <c r="B12383" s="25" t="s">
        <v>45519</v>
      </c>
      <c r="C12383" s="25" t="s">
        <v>45521</v>
      </c>
      <c r="D12383" s="25" t="s">
        <v>45522</v>
      </c>
      <c r="E12383" s="25" t="s">
        <v>45520</v>
      </c>
      <c r="F12383" s="2" t="str">
        <f t="shared" si="193"/>
        <v>insert into msg_info (Msg_ID,Msg_Type,SeqNo,Msg_Cn,Msg_Tr,Msg_En,Remark,Operator,MakeDate,MakeTime,ModifyDate,ModifyTime) values ('Sub-divisionOrganizationCode','7',12382,'中支机构编码','中支機構編碼','Sub-division Organization Code','历史205备份','tianzf',dbo.CurrentDate(),dbo.CurrentTime(),dbo.CurrentDate(),dbo.CurrentTime());go</v>
      </c>
    </row>
    <row r="12384" spans="1:6" x14ac:dyDescent="0.35">
      <c r="A12384" s="22">
        <v>12383</v>
      </c>
      <c r="B12384" s="25" t="s">
        <v>45523</v>
      </c>
      <c r="C12384" s="25" t="s">
        <v>45525</v>
      </c>
      <c r="D12384" s="25" t="s">
        <v>45526</v>
      </c>
      <c r="E12384" s="25" t="s">
        <v>45524</v>
      </c>
      <c r="F12384" s="2" t="str">
        <f t="shared" si="193"/>
        <v>insert into msg_info (Msg_ID,Msg_Type,SeqNo,Msg_Cn,Msg_Tr,Msg_En,Remark,Operator,MakeDate,MakeTime,ModifyDate,ModifyTime) values ('PeriodPaymentBusinessReportforSub-divisionan','7',12383,'中支及中心营销服务部期交业务快报','中支及中心行銷服務部期交業務快報','Period Payment Business Report for Sub-division and Operating Office','历史205备份','tianzf',dbo.CurrentDate(),dbo.CurrentTime(),dbo.CurrentDate(),dbo.CurrentTime());go</v>
      </c>
    </row>
    <row r="12385" spans="1:6" x14ac:dyDescent="0.35">
      <c r="A12385" s="22">
        <v>12384</v>
      </c>
      <c r="B12385" s="25" t="s">
        <v>45527</v>
      </c>
      <c r="C12385" s="25" t="s">
        <v>45529</v>
      </c>
      <c r="D12385" s="25" t="s">
        <v>45530</v>
      </c>
      <c r="E12385" s="25" t="s">
        <v>45528</v>
      </c>
      <c r="F12385" s="2" t="str">
        <f t="shared" si="193"/>
        <v>insert into msg_info (Msg_ID,Msg_Type,SeqNo,Msg_Cn,Msg_Tr,Msg_En,Remark,Operator,MakeDate,MakeTime,ModifyDate,ModifyTime) values ('BranchPlan','7',12384,'中支计划','中支計畫','Branch Plan','历史205备份','tianzf',dbo.CurrentDate(),dbo.CurrentTime(),dbo.CurrentDate(),dbo.CurrentTime());go</v>
      </c>
    </row>
    <row r="12386" spans="1:6" x14ac:dyDescent="0.35">
      <c r="A12386" s="22">
        <v>12385</v>
      </c>
      <c r="B12386" s="25" t="s">
        <v>45531</v>
      </c>
      <c r="C12386" s="25" t="s">
        <v>45533</v>
      </c>
      <c r="D12386" s="25" t="s">
        <v>45534</v>
      </c>
      <c r="E12386" s="25" t="s">
        <v>45532</v>
      </c>
      <c r="F12386" s="2" t="str">
        <f t="shared" si="193"/>
        <v>insert into msg_info (Msg_ID,Msg_Type,SeqNo,Msg_Cn,Msg_Tr,Msg_En,Remark,Operator,MakeDate,MakeTime,ModifyDate,ModifyTime) values ('Sub-divisionSchedulingTasks','7',12385,'中支计划任务','中支計畫任務','Sub-division Scheduling Tasks','历史205备份','tianzf',dbo.CurrentDate(),dbo.CurrentTime(),dbo.CurrentDate(),dbo.CurrentTime());go</v>
      </c>
    </row>
    <row r="12387" spans="1:6" x14ac:dyDescent="0.35">
      <c r="A12387" s="22">
        <v>12386</v>
      </c>
      <c r="B12387" s="25" t="s">
        <v>12761</v>
      </c>
      <c r="C12387" s="25" t="s">
        <v>45535</v>
      </c>
      <c r="D12387" s="25" t="s">
        <v>45536</v>
      </c>
      <c r="E12387" s="25" t="s">
        <v>12762</v>
      </c>
      <c r="F12387" s="2" t="str">
        <f t="shared" si="193"/>
        <v>insert into msg_info (Msg_ID,Msg_Type,SeqNo,Msg_Cn,Msg_Tr,Msg_En,Remark,Operator,MakeDate,MakeTime,ModifyDate,ModifyTime) values ('BranchName','7',12386,'中支名称','中支名稱','Branch Name','历史205备份','tianzf',dbo.CurrentDate(),dbo.CurrentTime(),dbo.CurrentDate(),dbo.CurrentTime());go</v>
      </c>
    </row>
    <row r="12388" spans="1:6" x14ac:dyDescent="0.35">
      <c r="A12388" s="22">
        <v>12387</v>
      </c>
      <c r="B12388" s="25" t="s">
        <v>45537</v>
      </c>
      <c r="C12388" s="25" t="s">
        <v>45538</v>
      </c>
      <c r="D12388" s="25" t="s">
        <v>45538</v>
      </c>
      <c r="E12388" s="25" t="s">
        <v>21476</v>
      </c>
      <c r="F12388" s="2" t="str">
        <f t="shared" si="193"/>
        <v>insert into msg_info (Msg_ID,Msg_Type,SeqNo,Msg_Cn,Msg_Tr,Msg_En,Remark,Operator,MakeDate,MakeTime,ModifyDate,ModifyTime) values ('TerminationDate','7',12387,'中止日期','中止日期','Termination Date','历史205备份','tianzf',dbo.CurrentDate(),dbo.CurrentTime(),dbo.CurrentDate(),dbo.CurrentTime());go</v>
      </c>
    </row>
    <row r="12389" spans="1:6" x14ac:dyDescent="0.35">
      <c r="A12389" s="22">
        <v>12388</v>
      </c>
      <c r="B12389" s="25" t="s">
        <v>45539</v>
      </c>
      <c r="C12389" s="25" t="s">
        <v>45541</v>
      </c>
      <c r="D12389" s="25" t="s">
        <v>45542</v>
      </c>
      <c r="E12389" s="25" t="s">
        <v>45540</v>
      </c>
      <c r="F12389" s="2" t="str">
        <f t="shared" si="193"/>
        <v>insert into msg_info (Msg_ID,Msg_Type,SeqNo,Msg_Cn,Msg_Tr,Msg_En,Remark,Operator,MakeDate,MakeTime,ModifyDate,ModifyTime) values ('SpecifiedintheErrorColumn:','7',12388,'中指定了错误的列：','中指定了錯誤的列：','Specified in the Error Column:','历史205备份','tianzf',dbo.CurrentDate(),dbo.CurrentTime(),dbo.CurrentDate(),dbo.CurrentTime());go</v>
      </c>
    </row>
    <row r="12390" spans="1:6" x14ac:dyDescent="0.35">
      <c r="A12390" s="22">
        <v>12389</v>
      </c>
      <c r="B12390" s="25" t="s">
        <v>45543</v>
      </c>
      <c r="C12390" s="25" t="s">
        <v>45545</v>
      </c>
      <c r="D12390" s="25" t="s">
        <v>45546</v>
      </c>
      <c r="E12390" s="25" t="s">
        <v>45544</v>
      </c>
      <c r="F12390" s="2" t="str">
        <f t="shared" si="193"/>
        <v>insert into msg_info (Msg_ID,Msg_Type,SeqNo,Msg_Cn,Msg_Tr,Msg_En,Remark,Operator,MakeDate,MakeTime,ModifyDate,ModifyTime) values ('Valley翠珍','7',12389,'谷翠珍','穀翠珍','Valley 翠珍','历史205备份','tianzf',dbo.CurrentDate(),dbo.CurrentTime(),dbo.CurrentDate(),dbo.CurrentTime());go</v>
      </c>
    </row>
    <row r="12391" spans="1:6" x14ac:dyDescent="0.35">
      <c r="A12391" s="22">
        <v>12390</v>
      </c>
      <c r="B12391" s="25" t="s">
        <v>45547</v>
      </c>
      <c r="C12391" s="25" t="s">
        <v>45549</v>
      </c>
      <c r="D12391" s="25" t="s">
        <v>45550</v>
      </c>
      <c r="E12391" s="25" t="s">
        <v>45548</v>
      </c>
      <c r="F12391" s="2" t="str">
        <f t="shared" si="193"/>
        <v>insert into msg_info (Msg_ID,Msg_Type,SeqNo,Msg_Cn,Msg_Tr,Msg_En,Remark,Operator,MakeDate,MakeTime,ModifyDate,ModifyTime) values ('SpecifiedintheWrongLine:','7',12390,'中指定了错误的行：','中指定了錯誤的行：','Specified in the Wrong Line:','历史205备份','tianzf',dbo.CurrentDate(),dbo.CurrentTime(),dbo.CurrentDate(),dbo.CurrentTime());go</v>
      </c>
    </row>
    <row r="12392" spans="1:6" x14ac:dyDescent="0.35">
      <c r="A12392" s="22">
        <v>12391</v>
      </c>
      <c r="B12392" s="25" t="s">
        <v>4146</v>
      </c>
      <c r="C12392" s="25" t="s">
        <v>45551</v>
      </c>
      <c r="D12392" s="25" t="s">
        <v>45552</v>
      </c>
      <c r="E12392" s="25" t="s">
        <v>4146</v>
      </c>
      <c r="F12392" s="2" t="str">
        <f t="shared" si="193"/>
        <v>insert into msg_info (Msg_ID,Msg_Type,SeqNo,Msg_Cn,Msg_Tr,Msg_En,Remark,Operator,MakeDate,MakeTime,ModifyDate,ModifyTime) values ('And','7',12391,'与','與','And','历史205备份','tianzf',dbo.CurrentDate(),dbo.CurrentTime(),dbo.CurrentDate(),dbo.CurrentTime());go</v>
      </c>
    </row>
    <row r="12393" spans="1:6" x14ac:dyDescent="0.35">
      <c r="A12393" s="22">
        <v>12392</v>
      </c>
      <c r="B12393" s="25" t="s">
        <v>45553</v>
      </c>
      <c r="C12393" s="25" t="s">
        <v>45555</v>
      </c>
      <c r="D12393" s="25" t="s">
        <v>45556</v>
      </c>
      <c r="E12393" s="25" t="s">
        <v>45554</v>
      </c>
      <c r="F12393" s="2" t="str">
        <f t="shared" si="193"/>
        <v>insert into msg_info (Msg_ID,Msg_Type,SeqNo,Msg_Cn,Msg_Tr,Msg_En,Remark,Operator,MakeDate,MakeTime,ModifyDate,ModifyTime) values ('EndEvent','7',12392,'终点活动','終點活動','End Event','历史205备份','tianzf',dbo.CurrentDate(),dbo.CurrentTime(),dbo.CurrentDate(),dbo.CurrentTime());go</v>
      </c>
    </row>
    <row r="12394" spans="1:6" x14ac:dyDescent="0.35">
      <c r="A12394" s="22">
        <v>12393</v>
      </c>
      <c r="B12394" s="25" t="s">
        <v>45557</v>
      </c>
      <c r="C12394" s="25" t="s">
        <v>45559</v>
      </c>
      <c r="D12394" s="25" t="s">
        <v>45559</v>
      </c>
      <c r="E12394" s="25" t="s">
        <v>45558</v>
      </c>
      <c r="F12394" s="2" t="str">
        <f t="shared" si="193"/>
        <v>insert into msg_info (Msg_ID,Msg_Type,SeqNo,Msg_Cn,Msg_Tr,Msg_En,Remark,Operator,MakeDate,MakeTime,ModifyDate,ModifyTime) values ('ValueType','7',12393,'定值型','定值型','Value Type','历史205备份','tianzf',dbo.CurrentDate(),dbo.CurrentTime(),dbo.CurrentDate(),dbo.CurrentTime());go</v>
      </c>
    </row>
    <row r="12395" spans="1:6" x14ac:dyDescent="0.35">
      <c r="A12395" s="22">
        <v>12394</v>
      </c>
      <c r="B12395" s="25" t="s">
        <v>45560</v>
      </c>
      <c r="C12395" s="25" t="s">
        <v>45562</v>
      </c>
      <c r="D12395" s="25" t="s">
        <v>45563</v>
      </c>
      <c r="E12395" s="25" t="s">
        <v>45561</v>
      </c>
      <c r="F12395" s="2" t="str">
        <f t="shared" si="193"/>
        <v>insert into msg_info (Msg_ID,Msg_Type,SeqNo,Msg_Cn,Msg_Tr,Msg_En,Remark,Operator,MakeDate,MakeTime,ModifyDate,ModifyTime) values ('EndEventName','7',12394,'终点活动名称','終點活動名稱','End Event Name','历史205备份','tianzf',dbo.CurrentDate(),dbo.CurrentTime(),dbo.CurrentDate(),dbo.CurrentTime());go</v>
      </c>
    </row>
    <row r="12396" spans="1:6" x14ac:dyDescent="0.35">
      <c r="A12396" s="22">
        <v>12395</v>
      </c>
      <c r="B12396" s="25" t="s">
        <v>45564</v>
      </c>
      <c r="C12396" s="25" t="s">
        <v>45566</v>
      </c>
      <c r="D12396" s="25" t="s">
        <v>45567</v>
      </c>
      <c r="E12396" s="25" t="s">
        <v>45565</v>
      </c>
      <c r="F12396" s="2" t="str">
        <f t="shared" si="193"/>
        <v>insert into msg_info (Msg_ID,Msg_Type,SeqNo,Msg_Cn,Msg_Tr,Msg_En,Remark,Operator,MakeDate,MakeTime,ModifyDate,ModifyTime) values ('Year-endBonusCalculation','7',12395,'终奖计算','終獎計算','Year-end Bonus Calculation','历史205备份','tianzf',dbo.CurrentDate(),dbo.CurrentTime(),dbo.CurrentDate(),dbo.CurrentTime());go</v>
      </c>
    </row>
    <row r="12397" spans="1:6" x14ac:dyDescent="0.35">
      <c r="A12397" s="22">
        <v>12396</v>
      </c>
      <c r="B12397" s="25" t="s">
        <v>45568</v>
      </c>
      <c r="C12397" s="25" t="s">
        <v>45570</v>
      </c>
      <c r="D12397" s="25" t="s">
        <v>45571</v>
      </c>
      <c r="E12397" s="25" t="s">
        <v>45569</v>
      </c>
      <c r="F12397" s="2" t="str">
        <f t="shared" si="193"/>
        <v>insert into msg_info (Msg_ID,Msg_Type,SeqNo,Msg_Cn,Msg_Tr,Msg_En,Remark,Operator,MakeDate,MakeTime,ModifyDate,ModifyTime) values ('Year-endBonusCalculationReport','7',12396,'终奖计算表','終獎計算表','Year-end Bonus Calculation Report','历史205备份','tianzf',dbo.CurrentDate(),dbo.CurrentTime(),dbo.CurrentDate(),dbo.CurrentTime());go</v>
      </c>
    </row>
    <row r="12398" spans="1:6" x14ac:dyDescent="0.35">
      <c r="A12398" s="22">
        <v>12397</v>
      </c>
      <c r="B12398" s="25" t="s">
        <v>45572</v>
      </c>
      <c r="C12398" s="25" t="s">
        <v>45574</v>
      </c>
      <c r="D12398" s="25" t="s">
        <v>45575</v>
      </c>
      <c r="E12398" s="25" t="s">
        <v>45573</v>
      </c>
      <c r="F12398" s="2" t="str">
        <f t="shared" si="193"/>
        <v>insert into msg_info (Msg_ID,Msg_Type,SeqNo,Msg_Cn,Msg_Tr,Msg_En,Remark,Operator,MakeDate,MakeTime,ModifyDate,ModifyTime) values ('VentureCapital','7',12397,'创业金','創業金','Venture Capital','历史205备份','tianzf',dbo.CurrentDate(),dbo.CurrentTime(),dbo.CurrentDate(),dbo.CurrentTime());go</v>
      </c>
    </row>
    <row r="12399" spans="1:6" x14ac:dyDescent="0.35">
      <c r="A12399" s="22">
        <v>12398</v>
      </c>
      <c r="B12399" s="25" t="s">
        <v>45568</v>
      </c>
      <c r="C12399" s="25" t="s">
        <v>45576</v>
      </c>
      <c r="D12399" s="25" t="s">
        <v>45577</v>
      </c>
      <c r="E12399" s="25" t="s">
        <v>45569</v>
      </c>
      <c r="F12399" s="2" t="str">
        <f t="shared" si="193"/>
        <v>insert into msg_info (Msg_ID,Msg_Type,SeqNo,Msg_Cn,Msg_Tr,Msg_En,Remark,Operator,MakeDate,MakeTime,ModifyDate,ModifyTime) values ('Year-endBonusCalculationReport','7',12398,'终奖金计算表','終獎金計算表','Year-end Bonus Calculation Report','历史205备份','tianzf',dbo.CurrentDate(),dbo.CurrentTime(),dbo.CurrentDate(),dbo.CurrentTime());go</v>
      </c>
    </row>
    <row r="12400" spans="1:6" x14ac:dyDescent="0.35">
      <c r="A12400" s="22">
        <v>12399</v>
      </c>
      <c r="B12400" s="25" t="s">
        <v>45578</v>
      </c>
      <c r="C12400" s="25" t="s">
        <v>45580</v>
      </c>
      <c r="D12400" s="25" t="s">
        <v>45581</v>
      </c>
      <c r="E12400" s="25" t="s">
        <v>45579</v>
      </c>
      <c r="F12400" s="2" t="str">
        <f t="shared" si="193"/>
        <v>insert into msg_info (Msg_ID,Msg_Type,SeqNo,Msg_Cn,Msg_Tr,Msg_En,Remark,Operator,MakeDate,MakeTime,ModifyDate,ModifyTime) values ('LifelongLearningInstitute','7',12399,'终身进修学院','終身進修學院','Lifelong Learning Institute','历史205备份','tianzf',dbo.CurrentDate(),dbo.CurrentTime(),dbo.CurrentDate(),dbo.CurrentTime());go</v>
      </c>
    </row>
    <row r="12401" spans="1:6" x14ac:dyDescent="0.35">
      <c r="A12401" s="22">
        <v>12400</v>
      </c>
      <c r="B12401" s="25" t="s">
        <v>45582</v>
      </c>
      <c r="C12401" s="25" t="s">
        <v>45584</v>
      </c>
      <c r="D12401" s="25" t="s">
        <v>45585</v>
      </c>
      <c r="E12401" s="25" t="s">
        <v>45583</v>
      </c>
      <c r="F12401" s="2" t="str">
        <f t="shared" si="193"/>
        <v>insert into msg_info (Msg_ID,Msg_Type,SeqNo,Msg_Cn,Msg_Tr,Msg_En,Remark,Operator,MakeDate,MakeTime,ModifyDate,ModifyTime) values ('Lifeannuity(Participating)','7',12400,'终身年金保险（分红型）','終身年金保險（分紅型）','Life annuity (Participating)','历史205备份','tianzf',dbo.CurrentDate(),dbo.CurrentTime(),dbo.CurrentDate(),dbo.CurrentTime());go</v>
      </c>
    </row>
    <row r="12402" spans="1:6" x14ac:dyDescent="0.35">
      <c r="A12402" s="22">
        <v>12401</v>
      </c>
      <c r="B12402" s="25" t="s">
        <v>45586</v>
      </c>
      <c r="C12402" s="25" t="s">
        <v>45588</v>
      </c>
      <c r="D12402" s="25" t="s">
        <v>45589</v>
      </c>
      <c r="E12402" s="25" t="s">
        <v>45587</v>
      </c>
      <c r="F12402" s="2" t="str">
        <f t="shared" si="193"/>
        <v>insert into msg_info (Msg_ID,Msg_Type,SeqNo,Msg_Cn,Msg_Tr,Msg_En,Remark,Operator,MakeDate,MakeTime,ModifyDate,ModifyTime) values ('Lifeannuitydividend-based','7',12401,'终身年金分红型','終身年金分紅型','Life annuity dividend-based','历史205备份','tianzf',dbo.CurrentDate(),dbo.CurrentTime(),dbo.CurrentDate(),dbo.CurrentTime());go</v>
      </c>
    </row>
    <row r="12403" spans="1:6" x14ac:dyDescent="0.35">
      <c r="A12403" s="22">
        <v>12402</v>
      </c>
      <c r="B12403" s="25" t="s">
        <v>45590</v>
      </c>
      <c r="C12403" s="25" t="s">
        <v>45592</v>
      </c>
      <c r="D12403" s="25" t="s">
        <v>45593</v>
      </c>
      <c r="E12403" s="25" t="s">
        <v>45591</v>
      </c>
      <c r="F12403" s="2" t="str">
        <f t="shared" si="193"/>
        <v>insert into msg_info (Msg_ID,Msg_Type,SeqNo,Msg_Cn,Msg_Tr,Msg_En,Remark,Operator,MakeDate,MakeTime,ModifyDate,ModifyTime) values ('WholeLifeInsurance(2008)','7',12402,'终身寿险（2008）','終身壽險（2008）','Whole Life Insurance (2008)','历史205备份','tianzf',dbo.CurrentDate(),dbo.CurrentTime(),dbo.CurrentDate(),dbo.CurrentTime());go</v>
      </c>
    </row>
    <row r="12404" spans="1:6" x14ac:dyDescent="0.35">
      <c r="A12404" s="22">
        <v>12403</v>
      </c>
      <c r="B12404" s="25" t="s">
        <v>45594</v>
      </c>
      <c r="C12404" s="25" t="s">
        <v>45596</v>
      </c>
      <c r="D12404" s="25" t="s">
        <v>45597</v>
      </c>
      <c r="E12404" s="25" t="s">
        <v>45595</v>
      </c>
      <c r="F12404" s="2" t="str">
        <f t="shared" si="193"/>
        <v>insert into msg_info (Msg_ID,Msg_Type,SeqNo,Msg_Cn,Msg_Tr,Msg_En,Remark,Operator,MakeDate,MakeTime,ModifyDate,ModifyTime) values ('VersionNo.','7',12403,'版本号','版本號','Version No.','历史205备份','tianzf',dbo.CurrentDate(),dbo.CurrentTime(),dbo.CurrentDate(),dbo.CurrentTime());go</v>
      </c>
    </row>
    <row r="12405" spans="1:6" x14ac:dyDescent="0.35">
      <c r="A12405" s="22">
        <v>12404</v>
      </c>
      <c r="B12405" s="25" t="s">
        <v>45598</v>
      </c>
      <c r="C12405" s="25" t="s">
        <v>45600</v>
      </c>
      <c r="D12405" s="25" t="s">
        <v>45601</v>
      </c>
      <c r="E12405" s="25" t="s">
        <v>45599</v>
      </c>
      <c r="F12405" s="2" t="str">
        <f t="shared" si="193"/>
        <v>insert into msg_info (Msg_ID,Msg_Type,SeqNo,Msg_Cn,Msg_Tr,Msg_En,Remark,Operator,MakeDate,MakeTime,ModifyDate,ModifyTime) values ('WholeLifeInsurance(Participating)','7',12404,'终身寿险(分红型)','終身壽險(分紅型)','Whole Life Insurance (Participating)','历史205备份','tianzf',dbo.CurrentDate(),dbo.CurrentTime(),dbo.CurrentDate(),dbo.CurrentTime());go</v>
      </c>
    </row>
    <row r="12406" spans="1:6" x14ac:dyDescent="0.35">
      <c r="A12406" s="22">
        <v>12405</v>
      </c>
      <c r="B12406" s="25" t="s">
        <v>45602</v>
      </c>
      <c r="C12406" s="25" t="s">
        <v>45604</v>
      </c>
      <c r="D12406" s="25" t="s">
        <v>45605</v>
      </c>
      <c r="E12406" s="25" t="s">
        <v>45603</v>
      </c>
      <c r="F12406" s="2" t="str">
        <f t="shared" si="193"/>
        <v>insert into msg_info (Msg_ID,Msg_Type,SeqNo,Msg_Cn,Msg_Tr,Msg_En,Remark,Operator,MakeDate,MakeTime,ModifyDate,ModifyTime) values ('Lifeinsurance(participating)','7',12405,'终身寿险（分红型2007）','終身壽險（分紅型2007）','Life insurance (participating)','历史205备份','tianzf',dbo.CurrentDate(),dbo.CurrentTime(),dbo.CurrentDate(),dbo.CurrentTime());go</v>
      </c>
    </row>
    <row r="12407" spans="1:6" x14ac:dyDescent="0.35">
      <c r="A12407" s="22">
        <v>12406</v>
      </c>
      <c r="B12407" s="25" t="s">
        <v>45606</v>
      </c>
      <c r="C12407" s="25" t="s">
        <v>45608</v>
      </c>
      <c r="D12407" s="25" t="s">
        <v>45609</v>
      </c>
      <c r="E12407" s="25" t="s">
        <v>45607</v>
      </c>
      <c r="F12407" s="2" t="str">
        <f t="shared" si="193"/>
        <v>insert into msg_info (Msg_ID,Msg_Type,SeqNo,Msg_Cn,Msg_Tr,Msg_En,Remark,Operator,MakeDate,MakeTime,ModifyDate,ModifyTime) values ('Lifeinsurance(universaltype)theamountofinsu','7',12406,'终身寿险（万能型)保险金额选择二','終身壽險（萬能型)保險金額選擇二','Life insurance (universal type) the amount of insurance choice','历史205备份','tianzf',dbo.CurrentDate(),dbo.CurrentTime(),dbo.CurrentDate(),dbo.CurrentTime());go</v>
      </c>
    </row>
    <row r="12408" spans="1:6" x14ac:dyDescent="0.35">
      <c r="A12408" s="22">
        <v>12407</v>
      </c>
      <c r="B12408" s="25" t="s">
        <v>45610</v>
      </c>
      <c r="C12408" s="25" t="s">
        <v>45611</v>
      </c>
      <c r="D12408" s="25" t="s">
        <v>45611</v>
      </c>
      <c r="E12408" s="25" t="s">
        <v>45610</v>
      </c>
      <c r="F12408" s="2" t="str">
        <f t="shared" si="193"/>
        <v>insert into msg_info (Msg_ID,Msg_Type,SeqNo,Msg_Cn,Msg_Tr,Msg_En,Remark,Operator,MakeDate,MakeTime,ModifyDate,ModifyTime) values ('Vested','7',12407,'已歸屬','已歸屬','Vested','历史205备份','tianzf',dbo.CurrentDate(),dbo.CurrentTime(),dbo.CurrentDate(),dbo.CurrentTime());go</v>
      </c>
    </row>
    <row r="12409" spans="1:6" x14ac:dyDescent="0.35">
      <c r="A12409" s="22">
        <v>12408</v>
      </c>
      <c r="B12409" s="25" t="s">
        <v>45610</v>
      </c>
      <c r="C12409" s="25" t="s">
        <v>45612</v>
      </c>
      <c r="D12409" s="25" t="s">
        <v>45611</v>
      </c>
      <c r="E12409" s="25" t="s">
        <v>45610</v>
      </c>
      <c r="F12409" s="2" t="str">
        <f t="shared" si="193"/>
        <v>insert into msg_info (Msg_ID,Msg_Type,SeqNo,Msg_Cn,Msg_Tr,Msg_En,Remark,Operator,MakeDate,MakeTime,ModifyDate,ModifyTime) values ('Vested','7',12408,'已归属','已歸屬','Vested','历史205备份','tianzf',dbo.CurrentDate(),dbo.CurrentTime(),dbo.CurrentDate(),dbo.CurrentTime());go</v>
      </c>
    </row>
    <row r="12410" spans="1:6" x14ac:dyDescent="0.35">
      <c r="A12410" s="22">
        <v>12409</v>
      </c>
      <c r="B12410" s="25" t="s">
        <v>45606</v>
      </c>
      <c r="C12410" s="25" t="s">
        <v>45614</v>
      </c>
      <c r="D12410" s="25" t="s">
        <v>45615</v>
      </c>
      <c r="E12410" s="25" t="s">
        <v>45613</v>
      </c>
      <c r="F12410" s="2" t="str">
        <f t="shared" si="193"/>
        <v>insert into msg_info (Msg_ID,Msg_Type,SeqNo,Msg_Cn,Msg_Tr,Msg_En,Remark,Operator,MakeDate,MakeTime,ModifyDate,ModifyTime) values ('Lifeinsurance(universaltype)theamountofinsu','7',12409,'终身寿险（万能型)保险金额选择一','終身壽險（萬能型)保險金額選擇一','Life insurance (universal type) the amount of insurance to select a','历史205备份','tianzf',dbo.CurrentDate(),dbo.CurrentTime(),dbo.CurrentDate(),dbo.CurrentTime());go</v>
      </c>
    </row>
    <row r="12411" spans="1:6" x14ac:dyDescent="0.35">
      <c r="A12411" s="22">
        <v>12410</v>
      </c>
      <c r="B12411" s="25" t="s">
        <v>45616</v>
      </c>
      <c r="C12411" s="25" t="s">
        <v>45618</v>
      </c>
      <c r="D12411" s="25" t="s">
        <v>45619</v>
      </c>
      <c r="E12411" s="25" t="s">
        <v>45617</v>
      </c>
      <c r="F12411" s="2" t="str">
        <f t="shared" si="193"/>
        <v>insert into msg_info (Msg_ID,Msg_Type,SeqNo,Msg_Cn,Msg_Tr,Msg_En,Remark,Operator,MakeDate,MakeTime,ModifyDate,ModifyTime) values ('Lifeinsurance(universaltype,Bmodels)theamou','7',12410,'终身寿险（万能型，B款）保险金额选择二','終身壽險（萬能型，B款）保險金額選擇二','Life insurance (universal type, B models) the amount of insurance choice','历史205备份','tianzf',dbo.CurrentDate(),dbo.CurrentTime(),dbo.CurrentDate(),dbo.CurrentTime());go</v>
      </c>
    </row>
    <row r="12412" spans="1:6" x14ac:dyDescent="0.35">
      <c r="A12412" s="22">
        <v>12411</v>
      </c>
      <c r="B12412" s="25" t="s">
        <v>45616</v>
      </c>
      <c r="C12412" s="25" t="s">
        <v>45620</v>
      </c>
      <c r="D12412" s="25" t="s">
        <v>45621</v>
      </c>
      <c r="E12412" s="25" t="s">
        <v>45617</v>
      </c>
      <c r="F12412" s="2" t="str">
        <f t="shared" si="193"/>
        <v>insert into msg_info (Msg_ID,Msg_Type,SeqNo,Msg_Cn,Msg_Tr,Msg_En,Remark,Operator,MakeDate,MakeTime,ModifyDate,ModifyTime) values ('Lifeinsurance(universaltype,Bmodels)theamou','7',12411,'终身寿险（万能型，B款）保险金额选择一','終身壽險（萬能型，B款）保險金額選擇一','Life insurance (universal type, B models) the amount of insurance choice','历史205备份','tianzf',dbo.CurrentDate(),dbo.CurrentTime(),dbo.CurrentDate(),dbo.CurrentTime());go</v>
      </c>
    </row>
    <row r="12413" spans="1:6" x14ac:dyDescent="0.35">
      <c r="A12413" s="22">
        <v>12412</v>
      </c>
      <c r="B12413" s="25" t="s">
        <v>45622</v>
      </c>
      <c r="C12413" s="25" t="s">
        <v>45624</v>
      </c>
      <c r="D12413" s="25" t="s">
        <v>45625</v>
      </c>
      <c r="E12413" s="25" t="s">
        <v>45623</v>
      </c>
      <c r="F12413" s="2" t="str">
        <f t="shared" si="193"/>
        <v>insert into msg_info (Msg_ID,Msg_Type,SeqNo,Msg_Cn,Msg_Tr,Msg_En,Remark,Operator,MakeDate,MakeTime,ModifyDate,ModifyTime) values ('WholeLifeThreeYears,Pensioner','7',12412,'终身寿险三年领年金','終身壽險三年領年金','Whole Life Three Years, Pensioner','历史205备份','tianzf',dbo.CurrentDate(),dbo.CurrentTime(),dbo.CurrentDate(),dbo.CurrentTime());go</v>
      </c>
    </row>
    <row r="12414" spans="1:6" x14ac:dyDescent="0.35">
      <c r="A12414" s="22">
        <v>12413</v>
      </c>
      <c r="B12414" s="25" t="s">
        <v>45626</v>
      </c>
      <c r="C12414" s="25" t="s">
        <v>45628</v>
      </c>
      <c r="D12414" s="25" t="s">
        <v>45629</v>
      </c>
      <c r="E12414" s="25" t="s">
        <v>45627</v>
      </c>
      <c r="F12414" s="2" t="str">
        <f t="shared" si="193"/>
        <v>insert into msg_info (Msg_ID,Msg_Type,SeqNo,Msg_Cn,Msg_Tr,Msg_En,Remark,Operator,MakeDate,MakeTime,ModifyDate,ModifyTime) values ('TerminationoftheAdditionalRisks','7',12413,'终止附加险','終止附加險','Termination of the Additional Risks','历史205备份','tianzf',dbo.CurrentDate(),dbo.CurrentTime(),dbo.CurrentDate(),dbo.CurrentTime());go</v>
      </c>
    </row>
    <row r="12415" spans="1:6" x14ac:dyDescent="0.35">
      <c r="A12415" s="22">
        <v>12414</v>
      </c>
      <c r="B12415" s="25" t="s">
        <v>45630</v>
      </c>
      <c r="C12415" s="25" t="s">
        <v>45632</v>
      </c>
      <c r="D12415" s="25" t="s">
        <v>45633</v>
      </c>
      <c r="E12415" s="25" t="s">
        <v>45631</v>
      </c>
      <c r="F12415" s="2" t="str">
        <f t="shared" si="193"/>
        <v>insert into msg_info (Msg_ID,Msg_Type,SeqNo,Msg_Cn,Msg_Tr,Msg_En,Remark,Operator,MakeDate,MakeTime,ModifyDate,ModifyTime) values ('TerminationofthePaymenttheNumberOf','7',12414,'终止交费次数','終止交費次數','Termination of the Payment the Number Of','历史205备份','tianzf',dbo.CurrentDate(),dbo.CurrentTime(),dbo.CurrentDate(),dbo.CurrentTime());go</v>
      </c>
    </row>
    <row r="12416" spans="1:6" x14ac:dyDescent="0.35">
      <c r="A12416" s="22">
        <v>12415</v>
      </c>
      <c r="B12416" s="25" t="s">
        <v>45634</v>
      </c>
      <c r="C12416" s="25" t="s">
        <v>45636</v>
      </c>
      <c r="D12416" s="25" t="s">
        <v>45637</v>
      </c>
      <c r="E12416" s="25" t="s">
        <v>45635</v>
      </c>
      <c r="F12416" s="2" t="str">
        <f t="shared" si="193"/>
        <v>insert into msg_info (Msg_ID,Msg_Type,SeqNo,Msg_Cn,Msg_Tr,Msg_En,Remark,Operator,MakeDate,MakeTime,ModifyDate,ModifyTime) values ('TerminationYear/Month','7',12415,'终止年月','終止年月','Termination Year/Month','历史205备份','tianzf',dbo.CurrentDate(),dbo.CurrentTime(),dbo.CurrentDate(),dbo.CurrentTime());go</v>
      </c>
    </row>
    <row r="12417" spans="1:6" x14ac:dyDescent="0.35">
      <c r="A12417" s="22">
        <v>12416</v>
      </c>
      <c r="B12417" s="25" t="s">
        <v>45638</v>
      </c>
      <c r="C12417" s="25" t="s">
        <v>45639</v>
      </c>
      <c r="D12417" s="25" t="s">
        <v>45640</v>
      </c>
      <c r="E12417" s="25" t="s">
        <v>2085</v>
      </c>
      <c r="F12417" s="2" t="str">
        <f t="shared" si="193"/>
        <v>insert into msg_info (Msg_ID,Msg_Type,SeqNo,Msg_Cn,Msg_Tr,Msg_En,Remark,Operator,MakeDate,MakeTime,ModifyDate,ModifyTime) values ('EndDate','7',12416,'终止日期','終止日期','End Date','历史205备份','tianzf',dbo.CurrentDate(),dbo.CurrentTime(),dbo.CurrentDate(),dbo.CurrentTime());go</v>
      </c>
    </row>
    <row r="12418" spans="1:6" x14ac:dyDescent="0.35">
      <c r="A12418" s="22">
        <v>12417</v>
      </c>
      <c r="B12418" s="25" t="s">
        <v>45641</v>
      </c>
      <c r="C12418" s="25" t="s">
        <v>45643</v>
      </c>
      <c r="D12418" s="25" t="s">
        <v>45644</v>
      </c>
      <c r="E12418" s="25" t="s">
        <v>45642</v>
      </c>
      <c r="F12418" s="2" t="str">
        <f t="shared" si="193"/>
        <v>insert into msg_info (Msg_ID,Msg_Type,SeqNo,Msg_Cn,Msg_Tr,Msg_En,Remark,Operator,MakeDate,MakeTime,ModifyDate,ModifyTime) values ('TerminationDate(YYYY','7',12417,'终止日期(YYYY','終止日期(YYYY','Termination Date (YYYY','历史205备份','tianzf',dbo.CurrentDate(),dbo.CurrentTime(),dbo.CurrentDate(),dbo.CurrentTime());go</v>
      </c>
    </row>
    <row r="12419" spans="1:6" x14ac:dyDescent="0.35">
      <c r="A12419" s="22">
        <v>12418</v>
      </c>
      <c r="B12419" s="25" t="s">
        <v>45645</v>
      </c>
      <c r="C12419" s="25" t="s">
        <v>45647</v>
      </c>
      <c r="D12419" s="25" t="s">
        <v>45648</v>
      </c>
      <c r="E12419" s="25" t="s">
        <v>45646</v>
      </c>
      <c r="F12419" s="2" t="str">
        <f t="shared" ref="F12419:F12482" si="194">"insert into msg_info (Msg_ID,Msg_Type,SeqNo,Msg_Cn,Msg_Tr,Msg_En,Remark,Operator,MakeDate,MakeTime,ModifyDate,ModifyTime) values ('"&amp;SUBSTITUTE(B12419,"'","''")&amp;"','7',"&amp;A12419&amp;",'"&amp;SUBSTITUTE(C12419,"'","''")&amp;"','"&amp;SUBSTITUTE(D12419,"'","''")&amp;"','"&amp;SUBSTITUTE(E12419,"'","''")&amp;"','历史205备份','tianzf',dbo.CurrentDate(),dbo.CurrentTime(),dbo.CurrentDate(),dbo.CurrentTime());go"</f>
        <v>insert into msg_info (Msg_ID,Msg_Type,SeqNo,Msg_Cn,Msg_Tr,Msg_En,Remark,Operator,MakeDate,MakeTime,ModifyDate,ModifyTime) values ('TerminationtimemustbeDec.31st!','7',12418,'终止日期必须是12月31日!','終止日期必須是12月31日!','Termination time must be Dec. 31st !','历史205备份','tianzf',dbo.CurrentDate(),dbo.CurrentTime(),dbo.CurrentDate(),dbo.CurrentTime());go</v>
      </c>
    </row>
    <row r="12420" spans="1:6" x14ac:dyDescent="0.35">
      <c r="A12420" s="22">
        <v>12419</v>
      </c>
      <c r="B12420" s="25" t="s">
        <v>19769</v>
      </c>
      <c r="C12420" s="25" t="s">
        <v>45649</v>
      </c>
      <c r="D12420" s="25" t="s">
        <v>45650</v>
      </c>
      <c r="E12420" s="25" t="s">
        <v>19770</v>
      </c>
      <c r="F12420" s="2" t="str">
        <f t="shared" si="194"/>
        <v>insert into msg_info (Msg_ID,Msg_Type,SeqNo,Msg_Cn,Msg_Tr,Msg_En,Remark,Operator,MakeDate,MakeTime,ModifyDate,ModifyTime) values ('EndTime','7',12419,'终止时间','終止時間','End Time','历史205备份','tianzf',dbo.CurrentDate(),dbo.CurrentTime(),dbo.CurrentDate(),dbo.CurrentTime());go</v>
      </c>
    </row>
    <row r="12421" spans="1:6" x14ac:dyDescent="0.35">
      <c r="A12421" s="22">
        <v>12420</v>
      </c>
      <c r="B12421" s="25" t="s">
        <v>45651</v>
      </c>
      <c r="C12421" s="25" t="s">
        <v>45653</v>
      </c>
      <c r="D12421" s="25" t="s">
        <v>45654</v>
      </c>
      <c r="E12421" s="25" t="s">
        <v>45652</v>
      </c>
      <c r="F12421" s="2" t="str">
        <f t="shared" si="194"/>
        <v>insert into msg_info (Msg_ID,Msg_Type,SeqNo,Msg_Cn,Msg_Tr,Msg_En,Remark,Operator,MakeDate,MakeTime,ModifyDate,ModifyTime) values ('TerminationStatus','7',12420,'终止状态','終止狀態','Termination Status','历史205备份','tianzf',dbo.CurrentDate(),dbo.CurrentTime(),dbo.CurrentDate(),dbo.CurrentTime());go</v>
      </c>
    </row>
    <row r="12422" spans="1:6" x14ac:dyDescent="0.35">
      <c r="A12422" s="22">
        <v>12421</v>
      </c>
      <c r="B12422" s="25" t="s">
        <v>45655</v>
      </c>
      <c r="C12422" s="25" t="s">
        <v>45657</v>
      </c>
      <c r="D12422" s="25" t="s">
        <v>45658</v>
      </c>
      <c r="E12422" s="25" t="s">
        <v>45656</v>
      </c>
      <c r="F12422" s="2" t="str">
        <f t="shared" si="194"/>
        <v>insert into msg_info (Msg_ID,Msg_Type,SeqNo,Msg_Cn,Msg_Tr,Msg_En,Remark,Operator,MakeDate,MakeTime,ModifyDate,ModifyTime) values ('TheZhongyueManagementtheMaximumLevelofFees','7',12421,'众悦管理费水平上限','眾悅管理費水準上限','The Zhongyue Management the Maximum Level of Fees','历史205备份','tianzf',dbo.CurrentDate(),dbo.CurrentTime(),dbo.CurrentDate(),dbo.CurrentTime());go</v>
      </c>
    </row>
    <row r="12423" spans="1:6" x14ac:dyDescent="0.35">
      <c r="A12423" s="22">
        <v>12422</v>
      </c>
      <c r="B12423" s="25" t="s">
        <v>45659</v>
      </c>
      <c r="C12423" s="25" t="s">
        <v>45661</v>
      </c>
      <c r="D12423" s="25" t="s">
        <v>45662</v>
      </c>
      <c r="E12423" s="25" t="s">
        <v>45660</v>
      </c>
      <c r="F12423" s="2" t="str">
        <f t="shared" si="194"/>
        <v>insert into msg_info (Msg_ID,Msg_Type,SeqNo,Msg_Cn,Msg_Tr,Msg_En,Remark,Operator,MakeDate,MakeTime,ModifyDate,ModifyTime) values ('TheZhongyueManagementFeeLevelLowerLimit','7',12422,'众悦管理费水平下限','眾悅管理費水準下限','The Zhongyue Management Fee Level Lower Limit','历史205备份','tianzf',dbo.CurrentDate(),dbo.CurrentTime(),dbo.CurrentDate(),dbo.CurrentTime());go</v>
      </c>
    </row>
    <row r="12424" spans="1:6" x14ac:dyDescent="0.35">
      <c r="A12424" s="22">
        <v>12423</v>
      </c>
      <c r="B12424" s="25" t="s">
        <v>45663</v>
      </c>
      <c r="C12424" s="25" t="s">
        <v>45665</v>
      </c>
      <c r="D12424" s="25" t="s">
        <v>45666</v>
      </c>
      <c r="E12424" s="25" t="s">
        <v>45664</v>
      </c>
      <c r="F12424" s="2" t="str">
        <f t="shared" si="194"/>
        <v>insert into msg_info (Msg_ID,Msg_Type,SeqNo,Msg_Cn,Msg_Tr,Msg_En,Remark,Operator,MakeDate,MakeTime,ModifyDate,ModifyTime) values ('Re-printRenewalInvoice(Henan)','7',12423,'重打续期发票（河南）','重打續期發票（河南）','Re-print Renewal Invoice (Henan)','历史205备份','tianzf',dbo.CurrentDate(),dbo.CurrentTime(),dbo.CurrentDate(),dbo.CurrentTime());go</v>
      </c>
    </row>
    <row r="12425" spans="1:6" x14ac:dyDescent="0.35">
      <c r="A12425" s="22">
        <v>12424</v>
      </c>
      <c r="B12425" s="25" t="s">
        <v>45667</v>
      </c>
      <c r="C12425" s="25" t="s">
        <v>45669</v>
      </c>
      <c r="D12425" s="25" t="s">
        <v>45669</v>
      </c>
      <c r="E12425" s="25" t="s">
        <v>45668</v>
      </c>
      <c r="F12425" s="2" t="str">
        <f t="shared" si="194"/>
        <v>insert into msg_info (Msg_ID,Msg_Type,SeqNo,Msg_Cn,Msg_Tr,Msg_En,Remark,Operator,MakeDate,MakeTime,ModifyDate,ModifyTime) values ('MajorDiseases','7',12424,'重大疾病','重大疾病','Major Diseases','历史205备份','tianzf',dbo.CurrentDate(),dbo.CurrentTime(),dbo.CurrentDate(),dbo.CurrentTime());go</v>
      </c>
    </row>
    <row r="12426" spans="1:6" x14ac:dyDescent="0.35">
      <c r="A12426" s="22">
        <v>12425</v>
      </c>
      <c r="B12426" s="25" t="s">
        <v>45670</v>
      </c>
      <c r="C12426" s="25" t="s">
        <v>45672</v>
      </c>
      <c r="D12426" s="25" t="s">
        <v>45673</v>
      </c>
      <c r="E12426" s="25" t="s">
        <v>45671</v>
      </c>
      <c r="F12426" s="2" t="str">
        <f t="shared" si="194"/>
        <v>insert into msg_info (Msg_ID,Msg_Type,SeqNo,Msg_Cn,Msg_Tr,Msg_En,Remark,Operator,MakeDate,MakeTime,ModifyDate,ModifyTime) values ('PaymentforMajorDiseases','7',12425,'重大疾病给付','重大疾病給付','Payment for Major Diseases','历史205备份','tianzf',dbo.CurrentDate(),dbo.CurrentTime(),dbo.CurrentDate(),dbo.CurrentTime());go</v>
      </c>
    </row>
    <row r="12427" spans="1:6" x14ac:dyDescent="0.35">
      <c r="A12427" s="22">
        <v>12426</v>
      </c>
      <c r="B12427" s="25" t="s">
        <v>45674</v>
      </c>
      <c r="C12427" s="25" t="s">
        <v>45676</v>
      </c>
      <c r="D12427" s="25" t="s">
        <v>45676</v>
      </c>
      <c r="E12427" s="25" t="s">
        <v>45675</v>
      </c>
      <c r="F12427" s="2" t="str">
        <f t="shared" si="194"/>
        <v>insert into msg_info (Msg_ID,Msg_Type,SeqNo,Msg_Cn,Msg_Tr,Msg_En,Remark,Operator,MakeDate,MakeTime,ModifyDate,ModifyTime) values ('SignificantDisease-freeSurvival','7',12426,'重大疾病生存','重大疾病生存','Significant Disease-free Survival','历史205备份','tianzf',dbo.CurrentDate(),dbo.CurrentTime(),dbo.CurrentDate(),dbo.CurrentTime());go</v>
      </c>
    </row>
    <row r="12428" spans="1:6" x14ac:dyDescent="0.35">
      <c r="A12428" s="22">
        <v>12427</v>
      </c>
      <c r="B12428" s="25" t="s">
        <v>45677</v>
      </c>
      <c r="C12428" s="25" t="s">
        <v>45679</v>
      </c>
      <c r="D12428" s="25" t="s">
        <v>45679</v>
      </c>
      <c r="E12428" s="25" t="s">
        <v>45678</v>
      </c>
      <c r="F12428" s="2" t="str">
        <f t="shared" si="194"/>
        <v>insert into msg_info (Msg_ID,Msg_Type,SeqNo,Msg_Cn,Msg_Tr,Msg_En,Remark,Operator,MakeDate,MakeTime,ModifyDate,ModifyTime) values ('MajorOrganTransplant','7',12427,'重大器官移植','重大器官移植','Major Organ Transplant','历史205备份','tianzf',dbo.CurrentDate(),dbo.CurrentTime(),dbo.CurrentDate(),dbo.CurrentTime());go</v>
      </c>
    </row>
    <row r="12429" spans="1:6" x14ac:dyDescent="0.35">
      <c r="A12429" s="22">
        <v>12428</v>
      </c>
      <c r="B12429" s="25" t="s">
        <v>45680</v>
      </c>
      <c r="C12429" s="25" t="s">
        <v>45682</v>
      </c>
      <c r="D12429" s="25" t="s">
        <v>45683</v>
      </c>
      <c r="E12429" s="25" t="s">
        <v>45681</v>
      </c>
      <c r="F12429" s="2" t="str">
        <f t="shared" si="194"/>
        <v>insert into msg_info (Msg_ID,Msg_Type,SeqNo,Msg_Cn,Msg_Tr,Msg_En,Remark,Operator,MakeDate,MakeTime,ModifyDate,ModifyTime) values ('MajorIllnessLeave','7',12428,'重大伤病假','重大傷病假','Major Illness Leave','历史205备份','tianzf',dbo.CurrentDate(),dbo.CurrentTime(),dbo.CurrentDate(),dbo.CurrentTime());go</v>
      </c>
    </row>
    <row r="12430" spans="1:6" x14ac:dyDescent="0.35">
      <c r="A12430" s="22">
        <v>12429</v>
      </c>
      <c r="B12430" s="25" t="s">
        <v>45684</v>
      </c>
      <c r="C12430" s="25" t="s">
        <v>45686</v>
      </c>
      <c r="D12430" s="25" t="s">
        <v>45687</v>
      </c>
      <c r="E12430" s="25" t="s">
        <v>45685</v>
      </c>
      <c r="F12430" s="2" t="str">
        <f t="shared" si="194"/>
        <v>insert into msg_info (Msg_ID,Msg_Type,SeqNo,Msg_Cn,Msg_Tr,Msg_En,Remark,Operator,MakeDate,MakeTime,ModifyDate,ModifyTime) values ('SevereRibFractures,DyspneaClassII(28)','7',12429,'重度肋骨骨折,呼吸困难II级以上(28)','重度肋骨骨折,呼吸困難II級以上(28)','Severe Rib Fractures, Dyspnea Class II (28)','历史205备份','tianzf',dbo.CurrentDate(),dbo.CurrentTime(),dbo.CurrentDate(),dbo.CurrentTime());go</v>
      </c>
    </row>
    <row r="12431" spans="1:6" x14ac:dyDescent="0.35">
      <c r="A12431" s="22">
        <v>12430</v>
      </c>
      <c r="B12431" s="25" t="s">
        <v>45688</v>
      </c>
      <c r="C12431" s="25" t="s">
        <v>45690</v>
      </c>
      <c r="D12431" s="25" t="s">
        <v>45691</v>
      </c>
      <c r="E12431" s="25" t="s">
        <v>45689</v>
      </c>
      <c r="F12431" s="2" t="str">
        <f t="shared" si="194"/>
        <v>insert into msg_info (Msg_ID,Msg_Type,SeqNo,Msg_Cn,Msg_Tr,Msg_En,Remark,Operator,MakeDate,MakeTime,ModifyDate,ModifyTime) values ('SevereBurns','7',12430,'重度烧伤','重度燒傷','Severe Burns','历史205备份','tianzf',dbo.CurrentDate(),dbo.CurrentTime(),dbo.CurrentDate(),dbo.CurrentTime());go</v>
      </c>
    </row>
    <row r="12432" spans="1:6" x14ac:dyDescent="0.35">
      <c r="A12432" s="22">
        <v>12431</v>
      </c>
      <c r="B12432" s="25" t="s">
        <v>45692</v>
      </c>
      <c r="C12432" s="25" t="s">
        <v>45694</v>
      </c>
      <c r="D12432" s="25" t="s">
        <v>45695</v>
      </c>
      <c r="E12432" s="25" t="s">
        <v>45693</v>
      </c>
      <c r="F12432" s="2" t="str">
        <f t="shared" si="194"/>
        <v>insert into msg_info (Msg_ID,Msg_Type,SeqNo,Msg_Cn,Msg_Tr,Msg_En,Remark,Operator,MakeDate,MakeTime,ModifyDate,ModifyTime) values ('Doubleinsurance','7',12431,'重复保险','重複保險','Double insurance','历史205备份','tianzf',dbo.CurrentDate(),dbo.CurrentTime(),dbo.CurrentDate(),dbo.CurrentTime());go</v>
      </c>
    </row>
    <row r="12433" spans="1:6" x14ac:dyDescent="0.35">
      <c r="A12433" s="22">
        <v>12432</v>
      </c>
      <c r="B12433" s="25" t="s">
        <v>45696</v>
      </c>
      <c r="C12433" s="25" t="s">
        <v>45698</v>
      </c>
      <c r="D12433" s="25" t="s">
        <v>45699</v>
      </c>
      <c r="E12433" s="25" t="s">
        <v>45697</v>
      </c>
      <c r="F12433" s="2" t="str">
        <f t="shared" si="194"/>
        <v>insert into msg_info (Msg_ID,Msg_Type,SeqNo,Msg_Cn,Msg_Tr,Msg_En,Remark,Operator,MakeDate,MakeTime,ModifyDate,ModifyTime) values ('RepeatedAccepted','7',12432,'重复受理','重複受理','Repeated Accepted','历史205备份','tianzf',dbo.CurrentDate(),dbo.CurrentTime(),dbo.CurrentDate(),dbo.CurrentTime());go</v>
      </c>
    </row>
    <row r="12434" spans="1:6" x14ac:dyDescent="0.35">
      <c r="A12434" s="22">
        <v>12433</v>
      </c>
      <c r="B12434" s="25" t="s">
        <v>45700</v>
      </c>
      <c r="C12434" s="25" t="s">
        <v>45702</v>
      </c>
      <c r="D12434" s="25" t="s">
        <v>45703</v>
      </c>
      <c r="E12434" s="25" t="s">
        <v>45701</v>
      </c>
      <c r="F12434" s="2" t="str">
        <f t="shared" si="194"/>
        <v>insert into msg_info (Msg_ID,Msg_Type,SeqNo,Msg_Cn,Msg_Tr,Msg_En,Remark,Operator,MakeDate,MakeTime,ModifyDate,ModifyTime) values ('RefactoringDefinition','7',12433,'重构定义','重構定義','Refactoring Definition','历史205备份','tianzf',dbo.CurrentDate(),dbo.CurrentTime(),dbo.CurrentDate(),dbo.CurrentTime());go</v>
      </c>
    </row>
    <row r="12435" spans="1:6" x14ac:dyDescent="0.35">
      <c r="A12435" s="22">
        <v>12434</v>
      </c>
      <c r="B12435" s="25" t="s">
        <v>45704</v>
      </c>
      <c r="C12435" s="25" t="s">
        <v>45706</v>
      </c>
      <c r="D12435" s="25" t="s">
        <v>45707</v>
      </c>
      <c r="E12435" s="25" t="s">
        <v>45705</v>
      </c>
      <c r="F12435" s="2" t="str">
        <f t="shared" si="194"/>
        <v>insert into msg_info (Msg_ID,Msg_Type,SeqNo,Msg_Cn,Msg_Tr,Msg_En,Remark,Operator,MakeDate,MakeTime,ModifyDate,ModifyTime) values ('SevereIllnessDiagnosedDay','7',12434,'重疾确诊日','重疾確診日','Severe Illness Diagnosed Day','历史205备份','tianzf',dbo.CurrentDate(),dbo.CurrentTime(),dbo.CurrentDate(),dbo.CurrentTime());go</v>
      </c>
    </row>
    <row r="12436" spans="1:6" x14ac:dyDescent="0.35">
      <c r="A12436" s="22">
        <v>12435</v>
      </c>
      <c r="B12436" s="25" t="s">
        <v>45708</v>
      </c>
      <c r="C12436" s="25" t="s">
        <v>45710</v>
      </c>
      <c r="D12436" s="25" t="s">
        <v>45711</v>
      </c>
      <c r="E12436" s="25" t="s">
        <v>45709</v>
      </c>
      <c r="F12436" s="2" t="str">
        <f t="shared" si="194"/>
        <v>insert into msg_info (Msg_ID,Msg_Type,SeqNo,Msg_Cn,Msg_Tr,Msg_En,Remark,Operator,MakeDate,MakeTime,ModifyDate,ModifyTime) values ('Re-CalculationSign','7',12435,'重算标志','重算標誌','Re- Calculation Sign','历史205备份','tianzf',dbo.CurrentDate(),dbo.CurrentTime(),dbo.CurrentDate(),dbo.CurrentTime());go</v>
      </c>
    </row>
    <row r="12437" spans="1:6" x14ac:dyDescent="0.35">
      <c r="A12437" s="22">
        <v>12436</v>
      </c>
      <c r="B12437" s="25" t="s">
        <v>45712</v>
      </c>
      <c r="C12437" s="25" t="s">
        <v>45714</v>
      </c>
      <c r="D12437" s="25" t="s">
        <v>45715</v>
      </c>
      <c r="E12437" s="25" t="s">
        <v>45713</v>
      </c>
      <c r="F12437" s="2" t="str">
        <f t="shared" si="194"/>
        <v>insert into msg_info (Msg_ID,Msg_Type,SeqNo,Msg_Cn,Msg_Tr,Msg_En,Remark,Operator,MakeDate,MakeTime,ModifyDate,ModifyTime) values ('RecalculationoftheBarAccountData','7',12436,'重算扎帐数据','重算紮帳數據','Recalculation of the Bar Account Data','历史205备份','tianzf',dbo.CurrentDate(),dbo.CurrentTime(),dbo.CurrentDate(),dbo.CurrentTime());go</v>
      </c>
    </row>
    <row r="12438" spans="1:6" x14ac:dyDescent="0.35">
      <c r="A12438" s="22">
        <v>12437</v>
      </c>
      <c r="B12438" s="25" t="s">
        <v>45716</v>
      </c>
      <c r="C12438" s="25" t="s">
        <v>45717</v>
      </c>
      <c r="D12438" s="25" t="s">
        <v>45718</v>
      </c>
      <c r="E12438" s="25" t="s">
        <v>45716</v>
      </c>
      <c r="F12438" s="2" t="str">
        <f t="shared" si="194"/>
        <v>insert into msg_info (Msg_ID,Msg_Type,SeqNo,Msg_Cn,Msg_Tr,Msg_En,Remark,Operator,MakeDate,MakeTime,ModifyDate,ModifyTime) values ('Re-landing','7',12437,'重新登陆','重新登陸','Re-landing','历史205备份','tianzf',dbo.CurrentDate(),dbo.CurrentTime(),dbo.CurrentDate(),dbo.CurrentTime());go</v>
      </c>
    </row>
    <row r="12439" spans="1:6" x14ac:dyDescent="0.35">
      <c r="A12439" s="22">
        <v>12438</v>
      </c>
      <c r="B12439" s="25" t="s">
        <v>45719</v>
      </c>
      <c r="C12439" s="25" t="s">
        <v>45721</v>
      </c>
      <c r="D12439" s="25" t="s">
        <v>45722</v>
      </c>
      <c r="E12439" s="25" t="s">
        <v>45720</v>
      </c>
      <c r="F12439" s="2" t="str">
        <f t="shared" si="194"/>
        <v>insert into msg_info (Msg_ID,Msg_Type,SeqNo,Msg_Cn,Msg_Tr,Msg_En,Remark,Operator,MakeDate,MakeTime,ModifyDate,ModifyTime) values ('AfterRe-login,YouWillNotHaveAccesstoThisM','7',12438,'重新登陆后，您将无权限再使用此菜单','重新登陸後，您將無許可權再使用此功能表','After Re-login, You Will Not Have Access to This Menu','历史205备份','tianzf',dbo.CurrentDate(),dbo.CurrentTime(),dbo.CurrentDate(),dbo.CurrentTime());go</v>
      </c>
    </row>
    <row r="12440" spans="1:6" x14ac:dyDescent="0.35">
      <c r="A12440" s="22">
        <v>12439</v>
      </c>
      <c r="B12440" s="25" t="s">
        <v>45723</v>
      </c>
      <c r="C12440" s="25" t="s">
        <v>45725</v>
      </c>
      <c r="D12440" s="25" t="s">
        <v>45726</v>
      </c>
      <c r="E12440" s="25" t="s">
        <v>45724</v>
      </c>
      <c r="F12440" s="2" t="str">
        <f t="shared" si="194"/>
        <v>insert into msg_info (Msg_ID,Msg_Type,SeqNo,Msg_Cn,Msg_Tr,Msg_En,Remark,Operator,MakeDate,MakeTime,ModifyDate,ModifyTime) values ('LoginAgain','7',12439,'重新登录','重新登錄','Log in Again','历史205备份','tianzf',dbo.CurrentDate(),dbo.CurrentTime(),dbo.CurrentDate(),dbo.CurrentTime());go</v>
      </c>
    </row>
    <row r="12441" spans="1:6" x14ac:dyDescent="0.35">
      <c r="A12441" s="22">
        <v>12440</v>
      </c>
      <c r="B12441" s="25" t="s">
        <v>33313</v>
      </c>
      <c r="C12441" s="25" t="s">
        <v>45727</v>
      </c>
      <c r="D12441" s="25" t="s">
        <v>45728</v>
      </c>
      <c r="E12441" s="25" t="s">
        <v>33313</v>
      </c>
      <c r="F12441" s="2" t="str">
        <f t="shared" si="194"/>
        <v>insert into msg_info (Msg_ID,Msg_Type,SeqNo,Msg_Cn,Msg_Tr,Msg_En,Remark,Operator,MakeDate,MakeTime,ModifyDate,ModifyTime) values ('Recalculated','7',12440,'重新计算','重新計算','Recalculated','历史205备份','tianzf',dbo.CurrentDate(),dbo.CurrentTime(),dbo.CurrentDate(),dbo.CurrentTime());go</v>
      </c>
    </row>
    <row r="12442" spans="1:6" x14ac:dyDescent="0.35">
      <c r="A12442" s="22">
        <v>12441</v>
      </c>
      <c r="B12442" s="25" t="s">
        <v>45729</v>
      </c>
      <c r="C12442" s="25" t="s">
        <v>45731</v>
      </c>
      <c r="D12442" s="25" t="s">
        <v>45732</v>
      </c>
      <c r="E12442" s="25" t="s">
        <v>45730</v>
      </c>
      <c r="F12442" s="2" t="str">
        <f t="shared" si="194"/>
        <v>insert into msg_info (Msg_ID,Msg_Type,SeqNo,Msg_Cn,Msg_Tr,Msg_En,Remark,Operator,MakeDate,MakeTime,ModifyDate,ModifyTime) values ('Re-creatingFinancialInterfaceFile','7',12441,'重新生成财务接口文件','重新生成財務介面檔','Re-creating Financial Interface File','历史205备份','tianzf',dbo.CurrentDate(),dbo.CurrentTime(),dbo.CurrentDate(),dbo.CurrentTime());go</v>
      </c>
    </row>
    <row r="12443" spans="1:6" x14ac:dyDescent="0.35">
      <c r="A12443" s="22">
        <v>12442</v>
      </c>
      <c r="B12443" s="25" t="s">
        <v>45733</v>
      </c>
      <c r="C12443" s="25" t="s">
        <v>45735</v>
      </c>
      <c r="D12443" s="25" t="s">
        <v>45736</v>
      </c>
      <c r="E12443" s="25" t="s">
        <v>45734</v>
      </c>
      <c r="F12443" s="2" t="str">
        <f t="shared" si="194"/>
        <v>insert into msg_info (Msg_ID,Msg_Type,SeqNo,Msg_Cn,Msg_Tr,Msg_En,Remark,Operator,MakeDate,MakeTime,ModifyDate,ModifyTime) values ('Thenewfinancialinterfacefilewilloverwritecu','7',12442,'重新生成财务接口文件将覆盖原财务接口文件并导入相应的财务系统，要继续生成吗？','重新生成財務介面檔將覆蓋原財務介面檔並導入相應的財務系統，要繼續生成嗎？','The new financial interface file will overwrite current one, and import to financial system. Do you still want to create ?','历史205备份','tianzf',dbo.CurrentDate(),dbo.CurrentTime(),dbo.CurrentDate(),dbo.CurrentTime());go</v>
      </c>
    </row>
    <row r="12444" spans="1:6" x14ac:dyDescent="0.35">
      <c r="A12444" s="22">
        <v>12443</v>
      </c>
      <c r="B12444" s="25" t="s">
        <v>45737</v>
      </c>
      <c r="C12444" s="25" t="s">
        <v>45738</v>
      </c>
      <c r="D12444" s="25" t="s">
        <v>45739</v>
      </c>
      <c r="E12444" s="25" t="s">
        <v>45737</v>
      </c>
      <c r="F12444" s="2" t="str">
        <f t="shared" si="194"/>
        <v>insert into msg_info (Msg_ID,Msg_Type,SeqNo,Msg_Cn,Msg_Tr,Msg_En,Remark,Operator,MakeDate,MakeTime,ModifyDate,ModifyTime) values ('Authorize','7',12443,'重新授权','重新授權','Authorize','历史205备份','tianzf',dbo.CurrentDate(),dbo.CurrentTime(),dbo.CurrentDate(),dbo.CurrentTime());go</v>
      </c>
    </row>
    <row r="12445" spans="1:6" x14ac:dyDescent="0.35">
      <c r="A12445" s="22">
        <v>12444</v>
      </c>
      <c r="B12445" s="25" t="s">
        <v>45740</v>
      </c>
      <c r="C12445" s="25" t="s">
        <v>45741</v>
      </c>
      <c r="D12445" s="25" t="s">
        <v>45742</v>
      </c>
      <c r="E12445" s="25" t="s">
        <v>45740</v>
      </c>
      <c r="F12445" s="2" t="str">
        <f t="shared" si="194"/>
        <v>insert into msg_info (Msg_ID,Msg_Type,SeqNo,Msg_Cn,Msg_Tr,Msg_En,Remark,Operator,MakeDate,MakeTime,ModifyDate,ModifyTime) values ('Rerun','7',12444,'重新运行','重新運行','Rerun','历史205备份','tianzf',dbo.CurrentDate(),dbo.CurrentTime(),dbo.CurrentDate(),dbo.CurrentTime());go</v>
      </c>
    </row>
    <row r="12446" spans="1:6" x14ac:dyDescent="0.35">
      <c r="A12446" s="22">
        <v>12445</v>
      </c>
      <c r="B12446" s="25" t="s">
        <v>45743</v>
      </c>
      <c r="C12446" s="25" t="s">
        <v>45745</v>
      </c>
      <c r="D12446" s="25" t="s">
        <v>45746</v>
      </c>
      <c r="E12446" s="25" t="s">
        <v>45744</v>
      </c>
      <c r="F12446" s="2" t="str">
        <f t="shared" si="194"/>
        <v>insert into msg_info (Msg_ID,Msg_Type,SeqNo,Msg_Cn,Msg_Tr,Msg_En,Remark,Operator,MakeDate,MakeTime,ModifyDate,ModifyTime) values ('MyastheniaGravis','7',12445,'重症肌无力','重症肌無力','Myasthenia Gravis','历史205备份','tianzf',dbo.CurrentDate(),dbo.CurrentTime(),dbo.CurrentDate(),dbo.CurrentTime());go</v>
      </c>
    </row>
    <row r="12447" spans="1:6" x14ac:dyDescent="0.35">
      <c r="A12447" s="22">
        <v>12446</v>
      </c>
      <c r="B12447" s="25" t="s">
        <v>45747</v>
      </c>
      <c r="C12447" s="25" t="s">
        <v>45749</v>
      </c>
      <c r="D12447" s="25" t="s">
        <v>45750</v>
      </c>
      <c r="E12447" s="25" t="s">
        <v>45748</v>
      </c>
      <c r="F12447" s="2" t="str">
        <f t="shared" si="194"/>
        <v>insert into msg_info (Msg_ID,Msg_Type,SeqNo,Msg_Cn,Msg_Tr,Msg_En,Remark,Operator,MakeDate,MakeTime,ModifyDate,ModifyTime) values ('IntensiveCare','7',12446,'重症监护','重症監護','Intensive Care','历史205备份','tianzf',dbo.CurrentDate(),dbo.CurrentTime(),dbo.CurrentDate(),dbo.CurrentTime());go</v>
      </c>
    </row>
    <row r="12448" spans="1:6" x14ac:dyDescent="0.35">
      <c r="A12448" s="22">
        <v>12447</v>
      </c>
      <c r="B12448" s="25" t="s">
        <v>45751</v>
      </c>
      <c r="C12448" s="25" t="s">
        <v>45753</v>
      </c>
      <c r="D12448" s="25" t="s">
        <v>45754</v>
      </c>
      <c r="E12448" s="25" t="s">
        <v>45752</v>
      </c>
      <c r="F12448" s="2" t="str">
        <f t="shared" si="194"/>
        <v>insert into msg_info (Msg_ID,Msg_Type,SeqNo,Msg_Cn,Msg_Tr,Msg_En,Remark,Operator,MakeDate,MakeTime,ModifyDate,ModifyTime) values ('IntensiveCareUnit','7',12447,'重症监护病房','重症監護病房','Intensive Care Unit','历史205备份','tianzf',dbo.CurrentDate(),dbo.CurrentTime(),dbo.CurrentDate(),dbo.CurrentTime());go</v>
      </c>
    </row>
    <row r="12449" spans="1:6" x14ac:dyDescent="0.35">
      <c r="A12449" s="22">
        <v>12448</v>
      </c>
      <c r="B12449" s="25" t="s">
        <v>45755</v>
      </c>
      <c r="C12449" s="25" t="s">
        <v>45757</v>
      </c>
      <c r="D12449" s="25" t="s">
        <v>45758</v>
      </c>
      <c r="E12449" s="25" t="s">
        <v>45756</v>
      </c>
      <c r="F12449" s="2" t="str">
        <f t="shared" si="194"/>
        <v>insert into msg_info (Msg_ID,Msg_Type,SeqNo,Msg_Cn,Msg_Tr,Msg_En,Remark,Operator,MakeDate,MakeTime,ModifyDate,ModifyTime) values ('ResetIndexSet','7',12448,'重置指标集','重置指標集','Reset Index Set','历史205备份','tianzf',dbo.CurrentDate(),dbo.CurrentTime(),dbo.CurrentDate(),dbo.CurrentTime());go</v>
      </c>
    </row>
    <row r="12450" spans="1:6" x14ac:dyDescent="0.35">
      <c r="A12450" s="22">
        <v>12449</v>
      </c>
      <c r="B12450" s="25" t="s">
        <v>45759</v>
      </c>
      <c r="C12450" s="25" t="s">
        <v>45760</v>
      </c>
      <c r="D12450" s="25" t="s">
        <v>45761</v>
      </c>
      <c r="E12450" s="25" t="s">
        <v>45759</v>
      </c>
      <c r="F12450" s="2" t="str">
        <f t="shared" si="194"/>
        <v>insert into msg_info (Msg_ID,Msg_Type,SeqNo,Msg_Cn,Msg_Tr,Msg_En,Remark,Operator,MakeDate,MakeTime,ModifyDate,ModifyTime) values ('Vocational','7',12449,'职高','職高','Vocational','历史205备份','tianzf',dbo.CurrentDate(),dbo.CurrentTime(),dbo.CurrentDate(),dbo.CurrentTime());go</v>
      </c>
    </row>
    <row r="12451" spans="1:6" x14ac:dyDescent="0.35">
      <c r="A12451" s="22">
        <v>12450</v>
      </c>
      <c r="B12451" s="25" t="s">
        <v>45762</v>
      </c>
      <c r="C12451" s="25" t="s">
        <v>45764</v>
      </c>
      <c r="D12451" s="25" t="s">
        <v>45765</v>
      </c>
      <c r="E12451" s="25" t="s">
        <v>45763</v>
      </c>
      <c r="F12451" s="2" t="str">
        <f t="shared" si="194"/>
        <v>insert into msg_info (Msg_ID,Msg_Type,SeqNo,Msg_Cn,Msg_Tr,Msg_En,Remark,Operator,MakeDate,MakeTime,ModifyDate,ModifyTime) values ('VolumeofTransactions','7',12450,'交易额','交易額','Volume of Transactions','历史205备份','tianzf',dbo.CurrentDate(),dbo.CurrentTime(),dbo.CurrentDate(),dbo.CurrentTime());go</v>
      </c>
    </row>
    <row r="12452" spans="1:6" x14ac:dyDescent="0.35">
      <c r="A12452" s="22">
        <v>12451</v>
      </c>
      <c r="B12452" s="25" t="s">
        <v>45766</v>
      </c>
      <c r="C12452" s="25" t="s">
        <v>45768</v>
      </c>
      <c r="D12452" s="25" t="s">
        <v>45769</v>
      </c>
      <c r="E12452" s="25" t="s">
        <v>45767</v>
      </c>
      <c r="F12452" s="2" t="str">
        <f t="shared" si="194"/>
        <v>insert into msg_info (Msg_ID,Msg_Type,SeqNo,Msg_Cn,Msg_Tr,Msg_En,Remark,Operator,MakeDate,MakeTime,ModifyDate,ModifyTime) values ('ActivitiesQuantityofWeeklyScheduleHavetoDel','7',12451,'周计划的活动量都要删除','周計畫的活動量都要刪除','Activities Quantity of Weekly Schedule Have to Delete','历史205备份','tianzf',dbo.CurrentDate(),dbo.CurrentTime(),dbo.CurrentDate(),dbo.CurrentTime());go</v>
      </c>
    </row>
    <row r="12453" spans="1:6" x14ac:dyDescent="0.35">
      <c r="A12453" s="22">
        <v>12452</v>
      </c>
      <c r="B12453" s="25" t="s">
        <v>45770</v>
      </c>
      <c r="C12453" s="25" t="s">
        <v>45771</v>
      </c>
      <c r="D12453" s="25" t="s">
        <v>45772</v>
      </c>
      <c r="E12453" s="25" t="s">
        <v>45770</v>
      </c>
      <c r="F12453" s="2" t="str">
        <f t="shared" si="194"/>
        <v>insert into msg_info (Msg_ID,Msg_Type,SeqNo,Msg_Cn,Msg_Tr,Msg_En,Remark,Operator,MakeDate,MakeTime,ModifyDate,ModifyTime) values ('Zhousaiyingzu','7',12452,'周赛英组','周賽英組','Zhousaiyingzu','历史205备份','tianzf',dbo.CurrentDate(),dbo.CurrentTime(),dbo.CurrentDate(),dbo.CurrentTime());go</v>
      </c>
    </row>
    <row r="12454" spans="1:6" x14ac:dyDescent="0.35">
      <c r="A12454" s="22">
        <v>12453</v>
      </c>
      <c r="B12454" s="25" t="s">
        <v>45773</v>
      </c>
      <c r="C12454" s="25" t="s">
        <v>45775</v>
      </c>
      <c r="D12454" s="25" t="s">
        <v>45776</v>
      </c>
      <c r="E12454" s="25" t="s">
        <v>45774</v>
      </c>
      <c r="F12454" s="2" t="str">
        <f t="shared" si="194"/>
        <v>insert into msg_info (Msg_ID,Msg_Type,SeqNo,Msg_Cn,Msg_Tr,Msg_En,Remark,Operator,MakeDate,MakeTime,ModifyDate,ModifyTime) values ('Weeknumberisdiscontinuous,oritdidnotstart','7',12453,'周数不连续或者没有从1开始！','周數不連續或者沒有從1開始！','Week number is discontinuous, or it did not start with 1 !','历史205备份','tianzf',dbo.CurrentDate(),dbo.CurrentTime(),dbo.CurrentDate(),dbo.CurrentTime());go</v>
      </c>
    </row>
    <row r="12455" spans="1:6" x14ac:dyDescent="0.35">
      <c r="A12455" s="22">
        <v>12454</v>
      </c>
      <c r="B12455" s="25" t="s">
        <v>45777</v>
      </c>
      <c r="C12455" s="25" t="s">
        <v>45779</v>
      </c>
      <c r="D12455" s="25" t="s">
        <v>45780</v>
      </c>
      <c r="E12455" s="25" t="s">
        <v>45778</v>
      </c>
      <c r="F12455" s="2" t="str">
        <f t="shared" si="194"/>
        <v>insert into msg_info (Msg_ID,Msg_Type,SeqNo,Msg_Cn,Msg_Tr,Msg_En,Remark,Operator,MakeDate,MakeTime,ModifyDate,ModifyTime) values ('WeeklyStatisticEndDate','7',12454,'周统计截止日期','周統計截止日期','Weekly Statistic End Date','历史205备份','tianzf',dbo.CurrentDate(),dbo.CurrentTime(),dbo.CurrentDate(),dbo.CurrentTime());go</v>
      </c>
    </row>
    <row r="12456" spans="1:6" x14ac:dyDescent="0.35">
      <c r="A12456" s="22">
        <v>12455</v>
      </c>
      <c r="B12456" s="25" t="s">
        <v>45781</v>
      </c>
      <c r="C12456" s="25" t="s">
        <v>45783</v>
      </c>
      <c r="D12456" s="25" t="s">
        <v>45784</v>
      </c>
      <c r="E12456" s="25" t="s">
        <v>45782</v>
      </c>
      <c r="F12456" s="2" t="str">
        <f t="shared" si="194"/>
        <v>insert into msg_info (Msg_ID,Msg_Type,SeqNo,Msg_Cn,Msg_Tr,Msg_En,Remark,Operator,MakeDate,MakeTime,ModifyDate,ModifyTime) values ('WeeklyStatisticStartDate','7',12455,'周统计起始日期','周統計起始日期','Weekly Statistic Start Date','历史205备份','tianzf',dbo.CurrentDate(),dbo.CurrentTime(),dbo.CurrentDate(),dbo.CurrentTime());go</v>
      </c>
    </row>
    <row r="12457" spans="1:6" x14ac:dyDescent="0.35">
      <c r="A12457" s="22">
        <v>12456</v>
      </c>
      <c r="B12457" s="25" t="s">
        <v>45785</v>
      </c>
      <c r="C12457" s="25" t="s">
        <v>45786</v>
      </c>
      <c r="D12457" s="25" t="s">
        <v>45786</v>
      </c>
      <c r="E12457" s="25" t="s">
        <v>45785</v>
      </c>
      <c r="F12457" s="2" t="str">
        <f t="shared" si="194"/>
        <v>insert into msg_info (Msg_ID,Msg_Type,SeqNo,Msg_Cn,Msg_Tr,Msg_En,Remark,Operator,MakeDate,MakeTime,ModifyDate,ModifyTime) values ('Wait','7',12456,'等待','等待','Wait','历史205备份','tianzf',dbo.CurrentDate(),dbo.CurrentTime(),dbo.CurrentDate(),dbo.CurrentTime());go</v>
      </c>
    </row>
    <row r="12458" spans="1:6" x14ac:dyDescent="0.35">
      <c r="A12458" s="22">
        <v>12457</v>
      </c>
      <c r="B12458" s="25" t="s">
        <v>45787</v>
      </c>
      <c r="C12458" s="25" t="s">
        <v>45789</v>
      </c>
      <c r="D12458" s="25" t="s">
        <v>45790</v>
      </c>
      <c r="E12458" s="25" t="s">
        <v>45788</v>
      </c>
      <c r="F12458" s="2" t="str">
        <f t="shared" si="194"/>
        <v>insert into msg_info (Msg_ID,Msg_Type,SeqNo,Msg_Cn,Msg_Tr,Msg_En,Remark,Operator,MakeDate,MakeTime,ModifyDate,ModifyTime) values ('WeekstoCompletetheAmountofActivityandWork-','7',12457,'周完成的活动量和工作月','周完成的活動量和工作月','Weeks to Complete the Amount of Activity and Work-months','历史205备份','tianzf',dbo.CurrentDate(),dbo.CurrentTime(),dbo.CurrentDate(),dbo.CurrentTime());go</v>
      </c>
    </row>
    <row r="12459" spans="1:6" x14ac:dyDescent="0.35">
      <c r="A12459" s="22">
        <v>12458</v>
      </c>
      <c r="B12459" s="25" t="s">
        <v>45791</v>
      </c>
      <c r="C12459" s="25" t="s">
        <v>45793</v>
      </c>
      <c r="D12459" s="25" t="s">
        <v>45794</v>
      </c>
      <c r="E12459" s="25" t="s">
        <v>45792</v>
      </c>
      <c r="F12459" s="2" t="str">
        <f t="shared" si="194"/>
        <v>insert into msg_info (Msg_ID,Msg_Type,SeqNo,Msg_Cn,Msg_Tr,Msg_En,Remark,Operator,MakeDate,MakeTime,ModifyDate,ModifyTime) values ('SuperficialInjuryofElbow,ForearmandWrist','7',12458,'肘、前臂及腕之表浅损伤','肘、前臂及腕之表淺損傷','Superficial Injury of Elbow, Forearm and Wrist','历史205备份','tianzf',dbo.CurrentDate(),dbo.CurrentTime(),dbo.CurrentDate(),dbo.CurrentTime());go</v>
      </c>
    </row>
    <row r="12460" spans="1:6" x14ac:dyDescent="0.35">
      <c r="A12460" s="22">
        <v>12459</v>
      </c>
      <c r="B12460" s="25" t="s">
        <v>45795</v>
      </c>
      <c r="C12460" s="25" t="s">
        <v>45797</v>
      </c>
      <c r="D12460" s="25" t="s">
        <v>45798</v>
      </c>
      <c r="E12460" s="25" t="s">
        <v>45796</v>
      </c>
      <c r="F12460" s="2" t="str">
        <f t="shared" si="194"/>
        <v>insert into msg_info (Msg_ID,Msg_Type,SeqNo,Msg_Cn,Msg_Tr,Msg_En,Remark,Operator,MakeDate,MakeTime,ModifyDate,ModifyTime) values ('Elbow,ForearmandWristTrauma','7',12459,'肘关节、前臂及腕外伤','肘關節、前臂及腕外傷','Elbow, Forearm and Wrist Trauma','历史205备份','tianzf',dbo.CurrentDate(),dbo.CurrentTime(),dbo.CurrentDate(),dbo.CurrentTime());go</v>
      </c>
    </row>
    <row r="12461" spans="1:6" x14ac:dyDescent="0.35">
      <c r="A12461" s="22">
        <v>12460</v>
      </c>
      <c r="B12461" s="25" t="s">
        <v>45799</v>
      </c>
      <c r="C12461" s="25" t="s">
        <v>45801</v>
      </c>
      <c r="D12461" s="25" t="s">
        <v>45801</v>
      </c>
      <c r="E12461" s="25" t="s">
        <v>45800</v>
      </c>
      <c r="F12461" s="2" t="str">
        <f t="shared" si="194"/>
        <v>insert into msg_info (Msg_ID,Msg_Type,SeqNo,Msg_Cn,Msg_Tr,Msg_En,Remark,Operator,MakeDate,MakeTime,ModifyDate,ModifyTime) values ('WangHao','7',12460,'王皓','王皓','Wang Hao','历史205备份','tianzf',dbo.CurrentDate(),dbo.CurrentTime(),dbo.CurrentDate(),dbo.CurrentTime());go</v>
      </c>
    </row>
    <row r="12462" spans="1:6" x14ac:dyDescent="0.35">
      <c r="A12462" s="22">
        <v>12461</v>
      </c>
      <c r="B12462" s="25" t="s">
        <v>45799</v>
      </c>
      <c r="C12462" s="25" t="s">
        <v>45802</v>
      </c>
      <c r="D12462" s="25" t="s">
        <v>45802</v>
      </c>
      <c r="E12462" s="25" t="s">
        <v>45800</v>
      </c>
      <c r="F12462" s="2" t="str">
        <f t="shared" si="194"/>
        <v>insert into msg_info (Msg_ID,Msg_Type,SeqNo,Msg_Cn,Msg_Tr,Msg_En,Remark,Operator,MakeDate,MakeTime,ModifyDate,ModifyTime) values ('WangHao','7',12461,'王浩','王浩','Wang Hao','历史205备份','tianzf',dbo.CurrentDate(),dbo.CurrentTime(),dbo.CurrentDate(),dbo.CurrentTime());go</v>
      </c>
    </row>
    <row r="12463" spans="1:6" x14ac:dyDescent="0.35">
      <c r="A12463" s="22">
        <v>12462</v>
      </c>
      <c r="B12463" s="25" t="s">
        <v>45803</v>
      </c>
      <c r="C12463" s="25" t="s">
        <v>45805</v>
      </c>
      <c r="D12463" s="25" t="s">
        <v>45805</v>
      </c>
      <c r="E12463" s="25" t="s">
        <v>45804</v>
      </c>
      <c r="F12463" s="2" t="str">
        <f t="shared" si="194"/>
        <v>insert into msg_info (Msg_ID,Msg_Type,SeqNo,Msg_Cn,Msg_Tr,Msg_En,Remark,Operator,MakeDate,MakeTime,ModifyDate,ModifyTime) values ('WangTiancheng','7',12462,'王天成','王天成','Wang Tiancheng','历史205备份','tianzf',dbo.CurrentDate(),dbo.CurrentTime(),dbo.CurrentDate(),dbo.CurrentTime());go</v>
      </c>
    </row>
    <row r="12464" spans="1:6" x14ac:dyDescent="0.35">
      <c r="A12464" s="22">
        <v>12463</v>
      </c>
      <c r="B12464" s="25" t="s">
        <v>45806</v>
      </c>
      <c r="C12464" s="25" t="s">
        <v>45808</v>
      </c>
      <c r="D12464" s="25" t="s">
        <v>45809</v>
      </c>
      <c r="E12464" s="25" t="s">
        <v>45807</v>
      </c>
      <c r="F12464" s="2" t="str">
        <f t="shared" si="194"/>
        <v>insert into msg_info (Msg_ID,Msg_Type,SeqNo,Msg_Cn,Msg_Tr,Msg_En,Remark,Operator,MakeDate,MakeTime,ModifyDate,ModifyTime) values ('WangWei','7',12463,'王伟','王偉','Wang Wei','历史205备份','tianzf',dbo.CurrentDate(),dbo.CurrentTime(),dbo.CurrentDate(),dbo.CurrentTime());go</v>
      </c>
    </row>
    <row r="12465" spans="1:6" x14ac:dyDescent="0.35">
      <c r="A12465" s="22">
        <v>12464</v>
      </c>
      <c r="B12465" s="25" t="s">
        <v>45810</v>
      </c>
      <c r="C12465" s="25" t="s">
        <v>45812</v>
      </c>
      <c r="D12465" s="25" t="s">
        <v>45813</v>
      </c>
      <c r="E12465" s="25" t="s">
        <v>45811</v>
      </c>
      <c r="F12465" s="2" t="str">
        <f t="shared" si="194"/>
        <v>insert into msg_info (Msg_ID,Msg_Type,SeqNo,Msg_Cn,Msg_Tr,Msg_En,Remark,Operator,MakeDate,MakeTime,ModifyDate,ModifyTime) values ('ElbowandForearmTwistingStrain','7',12464,'肘及前臂扭拉伤','肘及前臂扭拉傷','Elbow and Forearm Twisting Strain','历史205备份','tianzf',dbo.CurrentDate(),dbo.CurrentTime(),dbo.CurrentDate(),dbo.CurrentTime());go</v>
      </c>
    </row>
    <row r="12466" spans="1:6" x14ac:dyDescent="0.35">
      <c r="A12466" s="22">
        <v>12465</v>
      </c>
      <c r="B12466" s="25" t="s">
        <v>45814</v>
      </c>
      <c r="C12466" s="25" t="s">
        <v>45815</v>
      </c>
      <c r="D12466" s="25" t="s">
        <v>45816</v>
      </c>
      <c r="E12466" s="25" t="s">
        <v>45814</v>
      </c>
      <c r="F12466" s="2" t="str">
        <f t="shared" si="194"/>
        <v>insert into msg_info (Msg_ID,Msg_Type,SeqNo,Msg_Cn,Msg_Tr,Msg_En,Remark,Operator,MakeDate,MakeTime,ModifyDate,ModifyTime) values ('Warehousing','7',12465,'仓储业','倉儲業','Warehousing','历史205备份','tianzf',dbo.CurrentDate(),dbo.CurrentTime(),dbo.CurrentDate(),dbo.CurrentTime());go</v>
      </c>
    </row>
    <row r="12467" spans="1:6" x14ac:dyDescent="0.35">
      <c r="A12467" s="22">
        <v>12466</v>
      </c>
      <c r="B12467" s="25" t="s">
        <v>45817</v>
      </c>
      <c r="C12467" s="25" t="s">
        <v>45818</v>
      </c>
      <c r="D12467" s="25" t="s">
        <v>45818</v>
      </c>
      <c r="E12467" s="25" t="s">
        <v>45817</v>
      </c>
      <c r="F12467" s="2" t="str">
        <f t="shared" si="194"/>
        <v>insert into msg_info (Msg_ID,Msg_Type,SeqNo,Msg_Cn,Msg_Tr,Msg_En,Remark,Operator,MakeDate,MakeTime,ModifyDate,ModifyTime) values ('Warning','7',12466,'警告','警告','Warning','历史205备份','tianzf',dbo.CurrentDate(),dbo.CurrentTime(),dbo.CurrentDate(),dbo.CurrentTime());go</v>
      </c>
    </row>
    <row r="12468" spans="1:6" x14ac:dyDescent="0.35">
      <c r="A12468" s="22">
        <v>12467</v>
      </c>
      <c r="B12468" s="25" t="s">
        <v>45819</v>
      </c>
      <c r="C12468" s="25" t="s">
        <v>45821</v>
      </c>
      <c r="D12468" s="25" t="s">
        <v>45822</v>
      </c>
      <c r="E12468" s="25" t="s">
        <v>45820</v>
      </c>
      <c r="F12468" s="2" t="str">
        <f t="shared" si="194"/>
        <v>insert into msg_info (Msg_ID,Msg_Type,SeqNo,Msg_Cn,Msg_Tr,Msg_En,Remark,Operator,MakeDate,MakeTime,ModifyDate,ModifyTime) values ('PumpingFilesforEachPolicy(Personal,Bank)','7',12467,'逐单抽档（个、银）','逐單抽檔（個、銀）','Pumping Files for Each Policy (Personal, Bank )','历史205备份','tianzf',dbo.CurrentDate(),dbo.CurrentTime(),dbo.CurrentDate(),dbo.CurrentTime());go</v>
      </c>
    </row>
    <row r="12469" spans="1:6" x14ac:dyDescent="0.35">
      <c r="A12469" s="22">
        <v>12468</v>
      </c>
      <c r="B12469" s="25" t="s">
        <v>45823</v>
      </c>
      <c r="C12469" s="25" t="s">
        <v>45825</v>
      </c>
      <c r="D12469" s="25" t="s">
        <v>45826</v>
      </c>
      <c r="E12469" s="25" t="s">
        <v>45824</v>
      </c>
      <c r="F12469" s="2" t="str">
        <f t="shared" si="194"/>
        <v>insert into msg_info (Msg_ID,Msg_Type,SeqNo,Msg_Cn,Msg_Tr,Msg_En,Remark,Operator,MakeDate,MakeTime,ModifyDate,ModifyTime) values ('ReceivingPolicybyEachPolicy','7',12468,'逐单转实收','逐單轉實收','Receiving Policy by Each Policy','历史205备份','tianzf',dbo.CurrentDate(),dbo.CurrentTime(),dbo.CurrentDate(),dbo.CurrentTime());go</v>
      </c>
    </row>
    <row r="12470" spans="1:6" x14ac:dyDescent="0.35">
      <c r="A12470" s="22">
        <v>12469</v>
      </c>
      <c r="B12470" s="25" t="s">
        <v>45827</v>
      </c>
      <c r="C12470" s="25" t="s">
        <v>45818</v>
      </c>
      <c r="D12470" s="25" t="s">
        <v>45818</v>
      </c>
      <c r="E12470" s="25" t="s">
        <v>45817</v>
      </c>
      <c r="F12470" s="2" t="str">
        <f t="shared" si="194"/>
        <v>insert into msg_info (Msg_ID,Msg_Type,SeqNo,Msg_Cn,Msg_Tr,Msg_En,Remark,Operator,MakeDate,MakeTime,ModifyDate,ModifyTime) values ('Warning','7',12469,'警告','警告','Warning','历史205备份','tianzf',dbo.CurrentDate(),dbo.CurrentTime(),dbo.CurrentDate(),dbo.CurrentTime());go</v>
      </c>
    </row>
    <row r="12471" spans="1:6" x14ac:dyDescent="0.35">
      <c r="A12471" s="22">
        <v>12470</v>
      </c>
      <c r="B12471" s="25" t="s">
        <v>45828</v>
      </c>
      <c r="C12471" s="25" t="s">
        <v>45830</v>
      </c>
      <c r="D12471" s="25" t="s">
        <v>45831</v>
      </c>
      <c r="E12471" s="25" t="s">
        <v>45829</v>
      </c>
      <c r="F12471" s="2" t="str">
        <f t="shared" si="194"/>
        <v>insert into msg_info (Msg_ID,Msg_Type,SeqNo,Msg_Cn,Msg_Tr,Msg_En,Remark,Operator,MakeDate,MakeTime,ModifyDate,ModifyTime) values ('PayMonthbyMonth','7',12470,'逐月发放','逐月發放','Pay Month by Month','历史205备份','tianzf',dbo.CurrentDate(),dbo.CurrentTime(),dbo.CurrentDate(),dbo.CurrentTime());go</v>
      </c>
    </row>
    <row r="12472" spans="1:6" x14ac:dyDescent="0.35">
      <c r="A12472" s="22">
        <v>12471</v>
      </c>
      <c r="B12472" s="25" t="s">
        <v>18016</v>
      </c>
      <c r="C12472" s="25" t="s">
        <v>45832</v>
      </c>
      <c r="D12472" s="25" t="s">
        <v>45833</v>
      </c>
      <c r="E12472" s="25" t="s">
        <v>17955</v>
      </c>
      <c r="F12472" s="2" t="str">
        <f t="shared" si="194"/>
        <v>insert into msg_info (Msg_ID,Msg_Type,SeqNo,Msg_Cn,Msg_Tr,Msg_En,Remark,Operator,MakeDate,MakeTime,ModifyDate,ModifyTime) values ('OrganizationCode','7',12471,'主办单位编码','主辦單位編碼','Organization Code','历史205备份','tianzf',dbo.CurrentDate(),dbo.CurrentTime(),dbo.CurrentDate(),dbo.CurrentTime());go</v>
      </c>
    </row>
    <row r="12473" spans="1:6" x14ac:dyDescent="0.35">
      <c r="A12473" s="22">
        <v>12472</v>
      </c>
      <c r="B12473" s="25" t="s">
        <v>45834</v>
      </c>
      <c r="C12473" s="25" t="s">
        <v>45835</v>
      </c>
      <c r="D12473" s="25" t="s">
        <v>45836</v>
      </c>
      <c r="E12473" s="25" t="s">
        <v>18107</v>
      </c>
      <c r="F12473" s="2" t="str">
        <f t="shared" si="194"/>
        <v>insert into msg_info (Msg_ID,Msg_Type,SeqNo,Msg_Cn,Msg_Tr,Msg_En,Remark,Operator,MakeDate,MakeTime,ModifyDate,ModifyTime) values ('OrganizationName','7',12472,'主办单位名称','主辦單位名稱','Organization Name','历史205备份','tianzf',dbo.CurrentDate(),dbo.CurrentTime(),dbo.CurrentDate(),dbo.CurrentTime());go</v>
      </c>
    </row>
    <row r="12474" spans="1:6" x14ac:dyDescent="0.35">
      <c r="A12474" s="22">
        <v>12473</v>
      </c>
      <c r="B12474" s="25" t="s">
        <v>45837</v>
      </c>
      <c r="C12474" s="25" t="s">
        <v>45839</v>
      </c>
      <c r="D12474" s="25" t="s">
        <v>45840</v>
      </c>
      <c r="E12474" s="25" t="s">
        <v>45838</v>
      </c>
      <c r="F12474" s="2" t="str">
        <f t="shared" si="194"/>
        <v>insert into msg_info (Msg_ID,Msg_Type,SeqNo,Msg_Cn,Msg_Tr,Msg_En,Remark,Operator,MakeDate,MakeTime,ModifyDate,ModifyTime) values ('Organizationnamecannotbenil!','7',12473,'主办单位名称不能为空！','主辦單位名稱不能為空！','Organization name can not be nil!','历史205备份','tianzf',dbo.CurrentDate(),dbo.CurrentTime(),dbo.CurrentDate(),dbo.CurrentTime());go</v>
      </c>
    </row>
    <row r="12475" spans="1:6" x14ac:dyDescent="0.35">
      <c r="A12475" s="22">
        <v>12474</v>
      </c>
      <c r="B12475" s="25" t="s">
        <v>45841</v>
      </c>
      <c r="C12475" s="25" t="s">
        <v>45843</v>
      </c>
      <c r="D12475" s="25" t="s">
        <v>45843</v>
      </c>
      <c r="E12475" s="25" t="s">
        <v>45842</v>
      </c>
      <c r="F12475" s="2" t="str">
        <f t="shared" si="194"/>
        <v>insert into msg_info (Msg_ID,Msg_Type,SeqNo,Msg_Cn,Msg_Tr,Msg_En,Remark,Operator,MakeDate,MakeTime,ModifyDate,ModifyTime) values ('MainInsuredSpouse','7',12474,'主被保人配偶','主被保人配偶','Main Insured Spouse','历史205备份','tianzf',dbo.CurrentDate(),dbo.CurrentTime(),dbo.CurrentDate(),dbo.CurrentTime());go</v>
      </c>
    </row>
    <row r="12476" spans="1:6" x14ac:dyDescent="0.35">
      <c r="A12476" s="22">
        <v>12475</v>
      </c>
      <c r="B12476" s="25" t="s">
        <v>45844</v>
      </c>
      <c r="C12476" s="25" t="s">
        <v>45846</v>
      </c>
      <c r="D12476" s="25" t="s">
        <v>45847</v>
      </c>
      <c r="E12476" s="25" t="s">
        <v>45845</v>
      </c>
      <c r="F12476" s="2" t="str">
        <f t="shared" si="194"/>
        <v>insert into msg_info (Msg_ID,Msg_Type,SeqNo,Msg_Cn,Msg_Tr,Msg_En,Remark,Operator,MakeDate,MakeTime,ModifyDate,ModifyTime) values ('MaintoBetheInsurer','7',12475,'主被保险人','主被保險人','Main to Be the Insurer','历史205备份','tianzf',dbo.CurrentDate(),dbo.CurrentTime(),dbo.CurrentDate(),dbo.CurrentTime());go</v>
      </c>
    </row>
    <row r="12477" spans="1:6" x14ac:dyDescent="0.35">
      <c r="A12477" s="22">
        <v>12476</v>
      </c>
      <c r="B12477" s="25" t="s">
        <v>45848</v>
      </c>
      <c r="C12477" s="25" t="s">
        <v>45849</v>
      </c>
      <c r="D12477" s="25" t="s">
        <v>45850</v>
      </c>
      <c r="E12477" s="25" t="s">
        <v>47828</v>
      </c>
      <c r="F12477" s="2" t="str">
        <f t="shared" si="194"/>
        <v>insert into msg_info (Msg_ID,Msg_Type,SeqNo,Msg_Cn,Msg_Tr,Msg_En,Remark,Operator,MakeDate,MakeTime,ModifyDate,ModifyTime) values ('TheMasteroftheInsured"sParents','7',12476,'主被保险人父母','主被保險人父母','The Master of the Insured''s Parents','历史205备份','tianzf',dbo.CurrentDate(),dbo.CurrentTime(),dbo.CurrentDate(),dbo.CurrentTime());go</v>
      </c>
    </row>
    <row r="12478" spans="1:6" x14ac:dyDescent="0.35">
      <c r="A12478" s="22">
        <v>12477</v>
      </c>
      <c r="B12478" s="25" t="s">
        <v>45851</v>
      </c>
      <c r="C12478" s="25" t="s">
        <v>45853</v>
      </c>
      <c r="D12478" s="25" t="s">
        <v>45853</v>
      </c>
      <c r="E12478" s="25" t="s">
        <v>45852</v>
      </c>
      <c r="F12478" s="2" t="str">
        <f t="shared" si="194"/>
        <v>insert into msg_info (Msg_ID,Msg_Type,SeqNo,Msg_Cn,Msg_Tr,Msg_En,Remark,Operator,MakeDate,MakeTime,ModifyDate,ModifyTime) values ('WasJW','7',12477,'被JW','被JW','Was JW','历史205备份','tianzf',dbo.CurrentDate(),dbo.CurrentTime(),dbo.CurrentDate(),dbo.CurrentTime());go</v>
      </c>
    </row>
    <row r="12479" spans="1:6" x14ac:dyDescent="0.35">
      <c r="A12479" s="22">
        <v>12478</v>
      </c>
      <c r="B12479" s="25" t="s">
        <v>45854</v>
      </c>
      <c r="C12479" s="25" t="s">
        <v>45856</v>
      </c>
      <c r="D12479" s="25" t="s">
        <v>45857</v>
      </c>
      <c r="E12479" s="25" t="s">
        <v>45855</v>
      </c>
      <c r="F12479" s="2" t="str">
        <f t="shared" si="194"/>
        <v>insert into msg_info (Msg_ID,Msg_Type,SeqNo,Msg_Cn,Msg_Tr,Msg_En,Remark,Operator,MakeDate,MakeTime,ModifyDate,ModifyTime) values ('TheMainInsuredPersonChildren','7',12478,'主被保险人子女','主被保險人子女','The Main Insured Person Children','历史205备份','tianzf',dbo.CurrentDate(),dbo.CurrentTime(),dbo.CurrentDate(),dbo.CurrentTime());go</v>
      </c>
    </row>
    <row r="12480" spans="1:6" x14ac:dyDescent="0.35">
      <c r="A12480" s="22">
        <v>12479</v>
      </c>
      <c r="B12480" s="25" t="s">
        <v>45858</v>
      </c>
      <c r="C12480" s="25" t="s">
        <v>45860</v>
      </c>
      <c r="D12480" s="25" t="s">
        <v>45860</v>
      </c>
      <c r="E12480" s="25" t="s">
        <v>45859</v>
      </c>
      <c r="F12480" s="2" t="str">
        <f t="shared" si="194"/>
        <v>insert into msg_info (Msg_ID,Msg_Type,SeqNo,Msg_Cn,Msg_Tr,Msg_En,Remark,Operator,MakeDate,MakeTime,ModifyDate,ModifyTime) values ('WasSP','7',12479,'被SP','被SP','Was SP','历史205备份','tianzf',dbo.CurrentDate(),dbo.CurrentTime(),dbo.CurrentDate(),dbo.CurrentTime());go</v>
      </c>
    </row>
    <row r="12481" spans="1:6" x14ac:dyDescent="0.35">
      <c r="A12481" s="22">
        <v>12480</v>
      </c>
      <c r="B12481" s="25" t="s">
        <v>45861</v>
      </c>
      <c r="C12481" s="25" t="s">
        <v>45863</v>
      </c>
      <c r="D12481" s="25" t="s">
        <v>45864</v>
      </c>
      <c r="E12481" s="25" t="s">
        <v>45862</v>
      </c>
      <c r="F12481" s="2" t="str">
        <f t="shared" si="194"/>
        <v>insert into msg_info (Msg_ID,Msg_Type,SeqNo,Msg_Cn,Msg_Tr,Msg_En,Remark,Operator,MakeDate,MakeTime,ModifyDate,ModifyTime) values ('InitiativeQuit','7',12480,'主动离职','主動離職','Initiative Quit','历史205备份','tianzf',dbo.CurrentDate(),dbo.CurrentTime(),dbo.CurrentDate(),dbo.CurrentTime());go</v>
      </c>
    </row>
    <row r="12482" spans="1:6" x14ac:dyDescent="0.35">
      <c r="A12482" s="22">
        <v>12481</v>
      </c>
      <c r="B12482" s="25" t="s">
        <v>45865</v>
      </c>
      <c r="C12482" s="25" t="s">
        <v>45867</v>
      </c>
      <c r="D12482" s="25" t="s">
        <v>45868</v>
      </c>
      <c r="E12482" s="25" t="s">
        <v>45866</v>
      </c>
      <c r="F12482" s="2" t="str">
        <f t="shared" si="194"/>
        <v>insert into msg_info (Msg_ID,Msg_Type,SeqNo,Msg_Cn,Msg_Tr,Msg_En,Remark,Operator,MakeDate,MakeTime,ModifyDate,ModifyTime) values ('AorticRegurgitation','7',12481,'主动脉闭锁不全','主動脈閉鎖不全','Aortic Regurgitation','历史205备份','tianzf',dbo.CurrentDate(),dbo.CurrentTime(),dbo.CurrentDate(),dbo.CurrentTime());go</v>
      </c>
    </row>
    <row r="12483" spans="1:6" x14ac:dyDescent="0.35">
      <c r="A12483" s="22">
        <v>12482</v>
      </c>
      <c r="B12483" s="25" t="s">
        <v>45869</v>
      </c>
      <c r="C12483" s="25" t="s">
        <v>45871</v>
      </c>
      <c r="D12483" s="25" t="s">
        <v>45872</v>
      </c>
      <c r="E12483" s="25" t="s">
        <v>45870</v>
      </c>
      <c r="F12483" s="2" t="str">
        <f t="shared" ref="F12483:F12546" si="195">"insert into msg_info (Msg_ID,Msg_Type,SeqNo,Msg_Cn,Msg_Tr,Msg_En,Remark,Operator,MakeDate,MakeTime,ModifyDate,ModifyTime) values ('"&amp;SUBSTITUTE(B12483,"'","''")&amp;"','7',"&amp;A12483&amp;",'"&amp;SUBSTITUTE(C12483,"'","''")&amp;"','"&amp;SUBSTITUTE(D12483,"'","''")&amp;"','"&amp;SUBSTITUTE(E12483,"'","''")&amp;"','历史205备份','tianzf',dbo.CurrentDate(),dbo.CurrentTime(),dbo.CurrentDate(),dbo.CurrentTime());go"</f>
        <v>insert into msg_info (Msg_ID,Msg_Type,SeqNo,Msg_Cn,Msg_Tr,Msg_En,Remark,Operator,MakeDate,MakeTime,ModifyDate,ModifyTime) values ('AorticAneurysm','7',12482,'主动脉瘤','主動脈瘤','Aortic Aneurysm','历史205备份','tianzf',dbo.CurrentDate(),dbo.CurrentTime(),dbo.CurrentDate(),dbo.CurrentTime());go</v>
      </c>
    </row>
    <row r="12484" spans="1:6" x14ac:dyDescent="0.35">
      <c r="A12484" s="22">
        <v>12483</v>
      </c>
      <c r="B12484" s="25" t="s">
        <v>45873</v>
      </c>
      <c r="C12484" s="25" t="s">
        <v>45875</v>
      </c>
      <c r="D12484" s="25" t="s">
        <v>45876</v>
      </c>
      <c r="E12484" s="25" t="s">
        <v>45874</v>
      </c>
      <c r="F12484" s="2" t="str">
        <f t="shared" si="195"/>
        <v>insert into msg_info (Msg_ID,Msg_Type,SeqNo,Msg_Cn,Msg_Tr,Msg_En,Remark,Operator,MakeDate,MakeTime,ModifyDate,ModifyTime) values ('AorticSurgery','7',12483,'主动脉手术','主動脈手術','Aortic Surgery','历史205备份','tianzf',dbo.CurrentDate(),dbo.CurrentTime(),dbo.CurrentDate(),dbo.CurrentTime());go</v>
      </c>
    </row>
    <row r="12485" spans="1:6" x14ac:dyDescent="0.35">
      <c r="A12485" s="22">
        <v>12484</v>
      </c>
      <c r="B12485" s="25" t="s">
        <v>45877</v>
      </c>
      <c r="C12485" s="25" t="s">
        <v>45879</v>
      </c>
      <c r="D12485" s="25" t="s">
        <v>45880</v>
      </c>
      <c r="E12485" s="25" t="s">
        <v>45878</v>
      </c>
      <c r="F12485" s="2" t="str">
        <f t="shared" si="195"/>
        <v>insert into msg_info (Msg_ID,Msg_Type,SeqNo,Msg_Cn,Msg_Tr,Msg_En,Remark,Operator,MakeDate,MakeTime,ModifyDate,ModifyTime) values ('MainCoverageandRiderSign','7',12484,'主附险标记','主附險標記','Main Coverage and Rider Sign','历史205备份','tianzf',dbo.CurrentDate(),dbo.CurrentTime(),dbo.CurrentDate(),dbo.CurrentTime());go</v>
      </c>
    </row>
    <row r="12486" spans="1:6" x14ac:dyDescent="0.35">
      <c r="A12486" s="22">
        <v>12485</v>
      </c>
      <c r="B12486" s="25" t="s">
        <v>45881</v>
      </c>
      <c r="C12486" s="25" t="s">
        <v>45883</v>
      </c>
      <c r="D12486" s="25" t="s">
        <v>45884</v>
      </c>
      <c r="E12486" s="25" t="s">
        <v>45882</v>
      </c>
      <c r="F12486" s="2" t="str">
        <f t="shared" si="195"/>
        <v>insert into msg_info (Msg_ID,Msg_Type,SeqNo,Msg_Cn,Msg_Tr,Msg_En,Remark,Operator,MakeDate,MakeTime,ModifyDate,ModifyTime) values ('InChargeoftheMinistryofSterileAdultCode','7',12485,'主管部直接育成人代码','主管部直接育成人代碼','In Charge of the Ministry of Sterile Adult Code','历史205备份','tianzf',dbo.CurrentDate(),dbo.CurrentTime(),dbo.CurrentDate(),dbo.CurrentTime());go</v>
      </c>
    </row>
    <row r="12487" spans="1:6" x14ac:dyDescent="0.35">
      <c r="A12487" s="22">
        <v>12486</v>
      </c>
      <c r="B12487" s="25" t="s">
        <v>23561</v>
      </c>
      <c r="C12487" s="25" t="s">
        <v>45885</v>
      </c>
      <c r="D12487" s="25" t="s">
        <v>45885</v>
      </c>
      <c r="E12487" s="25" t="s">
        <v>23561</v>
      </c>
      <c r="F12487" s="2" t="str">
        <f t="shared" si="195"/>
        <v>insert into msg_info (Msg_ID,Msg_Type,SeqNo,Msg_Cn,Msg_Tr,Msg_En,Remark,Operator,MakeDate,MakeTime,ModifyDate,ModifyTime) values ('Month','7',12486,'月','月','Month','历史205备份','tianzf',dbo.CurrentDate(),dbo.CurrentTime(),dbo.CurrentDate(),dbo.CurrentTime());go</v>
      </c>
    </row>
    <row r="12488" spans="1:6" x14ac:dyDescent="0.35">
      <c r="A12488" s="22">
        <v>12487</v>
      </c>
      <c r="B12488" s="25" t="s">
        <v>45886</v>
      </c>
      <c r="C12488" s="25" t="s">
        <v>45888</v>
      </c>
      <c r="D12488" s="25" t="s">
        <v>45888</v>
      </c>
      <c r="E12488" s="25" t="s">
        <v>45887</v>
      </c>
      <c r="F12488" s="2" t="str">
        <f t="shared" si="195"/>
        <v>insert into msg_info (Msg_ID,Msg_Type,SeqNo,Msg_Cn,Msg_Tr,Msg_En,Remark,Operator,MakeDate,MakeTime,ModifyDate,ModifyTime) values ('SupervisorGroupDirectIncubatorRank','7',12487,'主管部直接育成人姓名','主管部直接育成人姓名','Supervisor Group Direct Incubator Rank','历史205备份','tianzf',dbo.CurrentDate(),dbo.CurrentTime(),dbo.CurrentDate(),dbo.CurrentTime());go</v>
      </c>
    </row>
    <row r="12489" spans="1:6" x14ac:dyDescent="0.35">
      <c r="A12489" s="22">
        <v>12488</v>
      </c>
      <c r="B12489" s="25" t="s">
        <v>45886</v>
      </c>
      <c r="C12489" s="25" t="s">
        <v>45889</v>
      </c>
      <c r="D12489" s="25" t="s">
        <v>45890</v>
      </c>
      <c r="E12489" s="25" t="s">
        <v>45887</v>
      </c>
      <c r="F12489" s="2" t="str">
        <f t="shared" si="195"/>
        <v>insert into msg_info (Msg_ID,Msg_Type,SeqNo,Msg_Cn,Msg_Tr,Msg_En,Remark,Operator,MakeDate,MakeTime,ModifyDate,ModifyTime) values ('SupervisorGroupDirectIncubatorRank','7',12488,'主管部直接育成人职级','主管部直接育成人職級','Supervisor Group Direct Incubator Rank','历史205备份','tianzf',dbo.CurrentDate(),dbo.CurrentTime(),dbo.CurrentDate(),dbo.CurrentTime());go</v>
      </c>
    </row>
    <row r="12490" spans="1:6" x14ac:dyDescent="0.35">
      <c r="A12490" s="22">
        <v>12489</v>
      </c>
      <c r="B12490" s="25" t="s">
        <v>45891</v>
      </c>
      <c r="C12490" s="25" t="s">
        <v>45893</v>
      </c>
      <c r="D12490" s="25" t="s">
        <v>45894</v>
      </c>
      <c r="E12490" s="25" t="s">
        <v>45892</v>
      </c>
      <c r="F12490" s="2" t="str">
        <f t="shared" si="195"/>
        <v>insert into msg_info (Msg_ID,Msg_Type,SeqNo,Msg_Cn,Msg_Tr,Msg_En,Remark,Operator,MakeDate,MakeTime,ModifyDate,ModifyTime) values ('Competentcodeandcallcentrecodemusthaveano','7',12489,'主管代码与电话中心代码必须有一项不为空！','主管代碼與電話中心代碼必須有一項不為空！','Competent code and call centre code must have a non-empty!','历史205备份','tianzf',dbo.CurrentDate(),dbo.CurrentTime(),dbo.CurrentDate(),dbo.CurrentTime());go</v>
      </c>
    </row>
    <row r="12491" spans="1:6" x14ac:dyDescent="0.35">
      <c r="A12491" s="22">
        <v>12490</v>
      </c>
      <c r="B12491" s="25" t="s">
        <v>45891</v>
      </c>
      <c r="C12491" s="25" t="s">
        <v>45894</v>
      </c>
      <c r="D12491" s="25" t="s">
        <v>45894</v>
      </c>
      <c r="E12491" s="25" t="s">
        <v>45892</v>
      </c>
      <c r="F12491" s="2" t="str">
        <f t="shared" si="195"/>
        <v>insert into msg_info (Msg_ID,Msg_Type,SeqNo,Msg_Cn,Msg_Tr,Msg_En,Remark,Operator,MakeDate,MakeTime,ModifyDate,ModifyTime) values ('Competentcodeandcallcentrecodemusthaveano','7',12490,'主管代碼與電話中心代碼必須有一項不為空！','主管代碼與電話中心代碼必須有一項不為空！','Competent code and call centre code must have a non-empty!','历史205备份','tianzf',dbo.CurrentDate(),dbo.CurrentTime(),dbo.CurrentDate(),dbo.CurrentTime());go</v>
      </c>
    </row>
    <row r="12492" spans="1:6" x14ac:dyDescent="0.35">
      <c r="A12492" s="22">
        <v>12491</v>
      </c>
      <c r="B12492" s="25" t="s">
        <v>45895</v>
      </c>
      <c r="C12492" s="25" t="s">
        <v>45897</v>
      </c>
      <c r="D12492" s="25" t="s">
        <v>45898</v>
      </c>
      <c r="E12492" s="25" t="s">
        <v>45896</v>
      </c>
      <c r="F12492" s="2" t="str">
        <f t="shared" si="195"/>
        <v>insert into msg_info (Msg_ID,Msg_Type,SeqNo,Msg_Cn,Msg_Tr,Msg_En,Remark,Operator,MakeDate,MakeTime,ModifyDate,ModifyTime) values ('SupervisorLevel','7',12491,'主管级别','主管級別','Supervisor Level','历史205备份','tianzf',dbo.CurrentDate(),dbo.CurrentTime(),dbo.CurrentDate(),dbo.CurrentTime());go</v>
      </c>
    </row>
    <row r="12493" spans="1:6" x14ac:dyDescent="0.35">
      <c r="A12493" s="22">
        <v>12492</v>
      </c>
      <c r="B12493" s="25" t="s">
        <v>45899</v>
      </c>
      <c r="C12493" s="25" t="s">
        <v>45901</v>
      </c>
      <c r="D12493" s="25" t="s">
        <v>45902</v>
      </c>
      <c r="E12493" s="25" t="s">
        <v>45900</v>
      </c>
      <c r="F12493" s="2" t="str">
        <f t="shared" si="195"/>
        <v>insert into msg_info (Msg_ID,Msg_Type,SeqNo,Msg_Cn,Msg_Tr,Msg_En,Remark,Operator,MakeDate,MakeTime,ModifyDate,ModifyTime) values ('SupervisorAllowance','7',12492,'主管津贴','主管津貼','Supervisor Allowance','历史205备份','tianzf',dbo.CurrentDate(),dbo.CurrentTime(),dbo.CurrentDate(),dbo.CurrentTime());go</v>
      </c>
    </row>
    <row r="12494" spans="1:6" x14ac:dyDescent="0.35">
      <c r="A12494" s="22">
        <v>12493</v>
      </c>
      <c r="B12494" s="25" t="s">
        <v>45903</v>
      </c>
      <c r="C12494" s="25" t="s">
        <v>45905</v>
      </c>
      <c r="D12494" s="25" t="s">
        <v>45906</v>
      </c>
      <c r="E12494" s="25" t="s">
        <v>45904</v>
      </c>
      <c r="F12494" s="2" t="str">
        <f t="shared" si="195"/>
        <v>insert into msg_info (Msg_ID,Msg_Type,SeqNo,Msg_Cn,Msg_Tr,Msg_En,Remark,Operator,MakeDate,MakeTime,ModifyDate,ModifyTime) values ('SeniorCustomerManagerRanking','7',12493,'主管客户经理职级','主管客戶經理職級','Senior Customer Manager Ranking','历史205备份','tianzf',dbo.CurrentDate(),dbo.CurrentTime(),dbo.CurrentDate(),dbo.CurrentTime());go</v>
      </c>
    </row>
    <row r="12495" spans="1:6" x14ac:dyDescent="0.35">
      <c r="A12495" s="22">
        <v>12494</v>
      </c>
      <c r="B12495" s="25" t="s">
        <v>45907</v>
      </c>
      <c r="C12495" s="25" t="s">
        <v>45909</v>
      </c>
      <c r="D12495" s="25" t="s">
        <v>45910</v>
      </c>
      <c r="E12495" s="25" t="s">
        <v>45908</v>
      </c>
      <c r="F12495" s="2" t="str">
        <f t="shared" si="195"/>
        <v>insert into msg_info (Msg_ID,Msg_Type,SeqNo,Msg_Cn,Msg_Tr,Msg_En,Remark,Operator,MakeDate,MakeTime,ModifyDate,ModifyTime) values ('SeniorCustomerManagerRankingCode','7',12494,'主管客户经理职级代码','主管客戶經理職級代碼','Senior Customer Manager Ranking Code','历史205备份','tianzf',dbo.CurrentDate(),dbo.CurrentTime(),dbo.CurrentDate(),dbo.CurrentTime());go</v>
      </c>
    </row>
    <row r="12496" spans="1:6" x14ac:dyDescent="0.35">
      <c r="A12496" s="22">
        <v>12495</v>
      </c>
      <c r="B12496" s="25" t="s">
        <v>11882</v>
      </c>
      <c r="C12496" s="25" t="s">
        <v>45911</v>
      </c>
      <c r="D12496" s="25" t="s">
        <v>45912</v>
      </c>
      <c r="E12496" s="25" t="s">
        <v>11883</v>
      </c>
      <c r="F12496" s="2" t="str">
        <f t="shared" si="195"/>
        <v>insert into msg_info (Msg_ID,Msg_Type,SeqNo,Msg_Cn,Msg_Tr,Msg_En,Remark,Operator,MakeDate,MakeTime,ModifyDate,ModifyTime) values ('SupervisorName','7',12495,'主管名称','主管名稱','Supervisor Name','历史205备份','tianzf',dbo.CurrentDate(),dbo.CurrentTime(),dbo.CurrentDate(),dbo.CurrentTime());go</v>
      </c>
    </row>
    <row r="12497" spans="1:6" x14ac:dyDescent="0.35">
      <c r="A12497" s="22">
        <v>12496</v>
      </c>
      <c r="B12497" s="25" t="s">
        <v>45913</v>
      </c>
      <c r="C12497" s="25" t="s">
        <v>45915</v>
      </c>
      <c r="D12497" s="25" t="s">
        <v>45916</v>
      </c>
      <c r="E12497" s="25" t="s">
        <v>45914</v>
      </c>
      <c r="F12497" s="2" t="str">
        <f t="shared" si="195"/>
        <v>insert into msg_info (Msg_ID,Msg_Type,SeqNo,Msg_Cn,Msg_Tr,Msg_En,Remark,Operator,MakeDate,MakeTime,ModifyDate,ModifyTime) values ('SupervisorApproval','7',12496,'主管签批','主管簽批','Supervisor Approval','历史205备份','tianzf',dbo.CurrentDate(),dbo.CurrentTime(),dbo.CurrentDate(),dbo.CurrentTime());go</v>
      </c>
    </row>
    <row r="12498" spans="1:6" x14ac:dyDescent="0.35">
      <c r="A12498" s="22">
        <v>12497</v>
      </c>
      <c r="B12498" s="25" t="s">
        <v>45917</v>
      </c>
      <c r="C12498" s="25" t="s">
        <v>45918</v>
      </c>
      <c r="D12498" s="25" t="s">
        <v>45919</v>
      </c>
      <c r="E12498" s="25" t="s">
        <v>45917</v>
      </c>
      <c r="F12498" s="2" t="str">
        <f t="shared" si="195"/>
        <v>insert into msg_info (Msg_ID,Msg_Type,SeqNo,Msg_Cn,Msg_Tr,Msg_En,Remark,Operator,MakeDate,MakeTime,ModifyDate,ModifyTime) values ('Wednesday','7',12497,'周三','週三','Wednesday','历史205备份','tianzf',dbo.CurrentDate(),dbo.CurrentTime(),dbo.CurrentDate(),dbo.CurrentTime());go</v>
      </c>
    </row>
    <row r="12499" spans="1:6" x14ac:dyDescent="0.35">
      <c r="A12499" s="22">
        <v>12498</v>
      </c>
      <c r="B12499" s="25" t="s">
        <v>45920</v>
      </c>
      <c r="C12499" s="25" t="s">
        <v>45921</v>
      </c>
      <c r="D12499" s="25" t="s">
        <v>45921</v>
      </c>
      <c r="E12499" s="25" t="s">
        <v>45920</v>
      </c>
      <c r="F12499" s="2" t="str">
        <f t="shared" si="195"/>
        <v>insert into msg_info (Msg_ID,Msg_Type,SeqNo,Msg_Cn,Msg_Tr,Msg_En,Remark,Operator,MakeDate,MakeTime,ModifyDate,ModifyTime) values ('Week','7',12498,'星期','星期','Week','历史205备份','tianzf',dbo.CurrentDate(),dbo.CurrentTime(),dbo.CurrentDate(),dbo.CurrentTime());go</v>
      </c>
    </row>
    <row r="12500" spans="1:6" x14ac:dyDescent="0.35">
      <c r="A12500" s="22">
        <v>12499</v>
      </c>
      <c r="B12500" s="25" t="s">
        <v>11882</v>
      </c>
      <c r="C12500" s="25" t="s">
        <v>45922</v>
      </c>
      <c r="D12500" s="25" t="s">
        <v>45922</v>
      </c>
      <c r="E12500" s="25" t="s">
        <v>11883</v>
      </c>
      <c r="F12500" s="2" t="str">
        <f t="shared" si="195"/>
        <v>insert into msg_info (Msg_ID,Msg_Type,SeqNo,Msg_Cn,Msg_Tr,Msg_En,Remark,Operator,MakeDate,MakeTime,ModifyDate,ModifyTime) values ('SupervisorName','7',12499,'主管人姓名','主管人姓名','Supervisor Name','历史205备份','tianzf',dbo.CurrentDate(),dbo.CurrentTime(),dbo.CurrentDate(),dbo.CurrentTime());go</v>
      </c>
    </row>
    <row r="12501" spans="1:6" x14ac:dyDescent="0.35">
      <c r="A12501" s="22">
        <v>12500</v>
      </c>
      <c r="B12501" s="25" t="s">
        <v>45923</v>
      </c>
      <c r="C12501" s="25" t="s">
        <v>45925</v>
      </c>
      <c r="D12501" s="25" t="s">
        <v>45925</v>
      </c>
      <c r="E12501" s="25" t="s">
        <v>45924</v>
      </c>
      <c r="F12501" s="2" t="str">
        <f t="shared" si="195"/>
        <v>insert into msg_info (Msg_ID,Msg_Type,SeqNo,Msg_Cn,Msg_Tr,Msg_En,Remark,Operator,MakeDate,MakeTime,ModifyDate,ModifyTime) values ('SupervisorAppointment','7',12500,'主管任命','主管任命','Supervisor Appointment','历史205备份','tianzf',dbo.CurrentDate(),dbo.CurrentTime(),dbo.CurrentDate(),dbo.CurrentTime());go</v>
      </c>
    </row>
    <row r="12502" spans="1:6" x14ac:dyDescent="0.35">
      <c r="A12502" s="22">
        <v>12501</v>
      </c>
      <c r="B12502" s="25" t="s">
        <v>45926</v>
      </c>
      <c r="C12502" s="25" t="s">
        <v>45928</v>
      </c>
      <c r="D12502" s="25" t="s">
        <v>45929</v>
      </c>
      <c r="E12502" s="25" t="s">
        <v>45927</v>
      </c>
      <c r="F12502" s="2" t="str">
        <f t="shared" si="195"/>
        <v>insert into msg_info (Msg_ID,Msg_Type,SeqNo,Msg_Cn,Msg_Tr,Msg_En,Remark,Operator,MakeDate,MakeTime,ModifyDate,ModifyTime) values ('SupervisorReferrerCode','7',12501,'主管推荐人代码','主管推薦人代碼','Supervisor Referrer Code','历史205备份','tianzf',dbo.CurrentDate(),dbo.CurrentTime(),dbo.CurrentDate(),dbo.CurrentTime());go</v>
      </c>
    </row>
    <row r="12503" spans="1:6" x14ac:dyDescent="0.35">
      <c r="A12503" s="22">
        <v>12502</v>
      </c>
      <c r="B12503" s="25" t="s">
        <v>45930</v>
      </c>
      <c r="C12503" s="25" t="s">
        <v>45932</v>
      </c>
      <c r="D12503" s="25" t="s">
        <v>45933</v>
      </c>
      <c r="E12503" s="25" t="s">
        <v>45931</v>
      </c>
      <c r="F12503" s="2" t="str">
        <f t="shared" si="195"/>
        <v>insert into msg_info (Msg_ID,Msg_Type,SeqNo,Msg_Cn,Msg_Tr,Msg_En,Remark,Operator,MakeDate,MakeTime,ModifyDate,ModifyTime) values ('SupervisorReferrerName','7',12502,'主管推荐人姓名','主管推薦人姓名','Supervisor Referrer Name','历史205备份','tianzf',dbo.CurrentDate(),dbo.CurrentTime(),dbo.CurrentDate(),dbo.CurrentTime());go</v>
      </c>
    </row>
    <row r="12504" spans="1:6" x14ac:dyDescent="0.35">
      <c r="A12504" s="22">
        <v>12503</v>
      </c>
      <c r="B12504" s="25" t="s">
        <v>45934</v>
      </c>
      <c r="C12504" s="25" t="s">
        <v>45936</v>
      </c>
      <c r="D12504" s="25" t="s">
        <v>45937</v>
      </c>
      <c r="E12504" s="25" t="s">
        <v>45935</v>
      </c>
      <c r="F12504" s="2" t="str">
        <f t="shared" si="195"/>
        <v>insert into msg_info (Msg_ID,Msg_Type,SeqNo,Msg_Cn,Msg_Tr,Msg_En,Remark,Operator,MakeDate,MakeTime,ModifyDate,ModifyTime) values ('SupervisorReferrerRank','7',12503,'主管推荐人职级','主管推薦人職級','Supervisor Referrer Rank','历史205备份','tianzf',dbo.CurrentDate(),dbo.CurrentTime(),dbo.CurrentDate(),dbo.CurrentTime());go</v>
      </c>
    </row>
    <row r="12505" spans="1:6" x14ac:dyDescent="0.35">
      <c r="A12505" s="22">
        <v>12504</v>
      </c>
      <c r="B12505" s="25" t="s">
        <v>16556</v>
      </c>
      <c r="C12505" s="25" t="s">
        <v>45938</v>
      </c>
      <c r="D12505" s="25" t="s">
        <v>45939</v>
      </c>
      <c r="E12505" s="25" t="s">
        <v>16557</v>
      </c>
      <c r="F12505" s="2" t="str">
        <f t="shared" si="195"/>
        <v>insert into msg_info (Msg_ID,Msg_Type,SeqNo,Msg_Cn,Msg_Tr,Msg_En,Remark,Operator,MakeDate,MakeTime,ModifyDate,ModifyTime) values ('SupervisorInfo.','7',12504,'主管信息','主管資訊','Supervisor Info.','历史205备份','tianzf',dbo.CurrentDate(),dbo.CurrentTime(),dbo.CurrentDate(),dbo.CurrentTime());go</v>
      </c>
    </row>
    <row r="12506" spans="1:6" x14ac:dyDescent="0.35">
      <c r="A12506" s="22">
        <v>12505</v>
      </c>
      <c r="B12506" s="25" t="s">
        <v>11882</v>
      </c>
      <c r="C12506" s="25" t="s">
        <v>1457</v>
      </c>
      <c r="D12506" s="25" t="s">
        <v>1457</v>
      </c>
      <c r="E12506" s="25" t="s">
        <v>11883</v>
      </c>
      <c r="F12506" s="2" t="str">
        <f t="shared" si="195"/>
        <v>insert into msg_info (Msg_ID,Msg_Type,SeqNo,Msg_Cn,Msg_Tr,Msg_En,Remark,Operator,MakeDate,MakeTime,ModifyDate,ModifyTime) values ('SupervisorName','7',12505,'主管姓名','主管姓名','Supervisor Name','历史205备份','tianzf',dbo.CurrentDate(),dbo.CurrentTime(),dbo.CurrentDate(),dbo.CurrentTime());go</v>
      </c>
    </row>
    <row r="12507" spans="1:6" x14ac:dyDescent="0.35">
      <c r="A12507" s="22">
        <v>12506</v>
      </c>
      <c r="B12507" s="25" t="s">
        <v>45940</v>
      </c>
      <c r="C12507" s="25" t="s">
        <v>45942</v>
      </c>
      <c r="D12507" s="25" t="s">
        <v>45943</v>
      </c>
      <c r="E12507" s="25" t="s">
        <v>45941</v>
      </c>
      <c r="F12507" s="2" t="str">
        <f t="shared" si="195"/>
        <v>insert into msg_info (Msg_ID,Msg_Type,SeqNo,Msg_Cn,Msg_Tr,Msg_En,Remark,Operator,MakeDate,MakeTime,ModifyDate,ModifyTime) values ('SupervisorRanking','7',12506,'主管职级','主管職級','Supervisor Ranking','历史205备份','tianzf',dbo.CurrentDate(),dbo.CurrentTime(),dbo.CurrentDate(),dbo.CurrentTime());go</v>
      </c>
    </row>
    <row r="12508" spans="1:6" x14ac:dyDescent="0.35">
      <c r="A12508" s="22">
        <v>12507</v>
      </c>
      <c r="B12508" s="25" t="s">
        <v>45944</v>
      </c>
      <c r="C12508" s="25" t="s">
        <v>45945</v>
      </c>
      <c r="D12508" s="25" t="s">
        <v>45946</v>
      </c>
      <c r="E12508" s="25" t="s">
        <v>45944</v>
      </c>
      <c r="F12508" s="2" t="str">
        <f t="shared" si="195"/>
        <v>insert into msg_info (Msg_ID,Msg_Type,SeqNo,Msg_Cn,Msg_Tr,Msg_En,Remark,Operator,MakeDate,MakeTime,ModifyDate,ModifyTime) values ('Load','7',12507,'载','載','Load','历史205备份','tianzf',dbo.CurrentDate(),dbo.CurrentTime(),dbo.CurrentDate(),dbo.CurrentTime());go</v>
      </c>
    </row>
    <row r="12509" spans="1:6" x14ac:dyDescent="0.35">
      <c r="A12509" s="22">
        <v>12508</v>
      </c>
      <c r="B12509" s="25" t="s">
        <v>45947</v>
      </c>
      <c r="C12509" s="25" t="s">
        <v>45948</v>
      </c>
      <c r="D12509" s="25" t="s">
        <v>45949</v>
      </c>
      <c r="E12509" s="25" t="s">
        <v>45947</v>
      </c>
      <c r="F12509" s="2" t="str">
        <f t="shared" si="195"/>
        <v>insert into msg_info (Msg_ID,Msg_Type,SeqNo,Msg_Cn,Msg_Tr,Msg_En,Remark,Operator,MakeDate,MakeTime,ModifyDate,ModifyTime) values ('Welcome','7',12508,'欢迎','歡迎','Welcome','历史205备份','tianzf',dbo.CurrentDate(),dbo.CurrentTime(),dbo.CurrentDate(),dbo.CurrentTime());go</v>
      </c>
    </row>
    <row r="12510" spans="1:6" x14ac:dyDescent="0.35">
      <c r="A12510" s="22">
        <v>12509</v>
      </c>
      <c r="B12510" s="25" t="s">
        <v>45950</v>
      </c>
      <c r="C12510" s="25" t="s">
        <v>45952</v>
      </c>
      <c r="D12510" s="25" t="s">
        <v>45953</v>
      </c>
      <c r="E12510" s="25" t="s">
        <v>45951</v>
      </c>
      <c r="F12510" s="2" t="str">
        <f t="shared" si="195"/>
        <v>insert into msg_info (Msg_ID,Msg_Type,SeqNo,Msg_Cn,Msg_Tr,Msg_En,Remark,Operator,MakeDate,MakeTime,ModifyDate,ModifyTime) values ('SupervisorAttribute','7',12509,'主管属性','主管屬性','Supervisor Attribute','历史205备份','tianzf',dbo.CurrentDate(),dbo.CurrentTime(),dbo.CurrentDate(),dbo.CurrentTime());go</v>
      </c>
    </row>
    <row r="12511" spans="1:6" x14ac:dyDescent="0.35">
      <c r="A12511" s="22">
        <v>12510</v>
      </c>
      <c r="B12511" s="25" t="s">
        <v>45954</v>
      </c>
      <c r="C12511" s="25" t="s">
        <v>45956</v>
      </c>
      <c r="D12511" s="25" t="s">
        <v>45957</v>
      </c>
      <c r="E12511" s="25" t="s">
        <v>45955</v>
      </c>
      <c r="F12511" s="2" t="str">
        <f t="shared" si="195"/>
        <v>insert into msg_info (Msg_ID,Msg_Type,SeqNo,Msg_Cn,Msg_Tr,Msg_En,Remark,Operator,MakeDate,MakeTime,ModifyDate,ModifyTime) values ('SupervisorStatus','7',12510,'主管状态','主管狀態','Supervisor Status','历史205备份','tianzf',dbo.CurrentDate(),dbo.CurrentTime(),dbo.CurrentDate(),dbo.CurrentTime());go</v>
      </c>
    </row>
    <row r="12512" spans="1:6" x14ac:dyDescent="0.35">
      <c r="A12512" s="22">
        <v>12511</v>
      </c>
      <c r="B12512" s="25" t="s">
        <v>45940</v>
      </c>
      <c r="C12512" s="25" t="s">
        <v>45958</v>
      </c>
      <c r="D12512" s="25" t="s">
        <v>45959</v>
      </c>
      <c r="E12512" s="25" t="s">
        <v>45941</v>
      </c>
      <c r="F12512" s="2" t="str">
        <f t="shared" si="195"/>
        <v>insert into msg_info (Msg_ID,Msg_Type,SeqNo,Msg_Cn,Msg_Tr,Msg_En,Remark,Operator,MakeDate,MakeTime,ModifyDate,ModifyTime) values ('SupervisorRanking','7',12511,'主管组织发展职级','主管組織發展職級','Supervisor Ranking','历史205备份','tianzf',dbo.CurrentDate(),dbo.CurrentTime(),dbo.CurrentDate(),dbo.CurrentTime());go</v>
      </c>
    </row>
    <row r="12513" spans="1:6" x14ac:dyDescent="0.35">
      <c r="A12513" s="22">
        <v>12512</v>
      </c>
      <c r="B12513" s="25" t="s">
        <v>45960</v>
      </c>
      <c r="C12513" s="25" t="s">
        <v>45962</v>
      </c>
      <c r="D12513" s="25" t="s">
        <v>45963</v>
      </c>
      <c r="E12513" s="25" t="s">
        <v>45961</v>
      </c>
      <c r="F12513" s="2" t="str">
        <f t="shared" si="195"/>
        <v>insert into msg_info (Msg_ID,Msg_Type,SeqNo,Msg_Cn,Msg_Tr,Msg_En,Remark,Operator,MakeDate,MakeTime,ModifyDate,ModifyTime) values ('SupervisorRankingCode','7',12512,'主管组织发展职级代码','主管組織發展職級代碼','Supervisor Ranking Code','历史205备份','tianzf',dbo.CurrentDate(),dbo.CurrentTime(),dbo.CurrentDate(),dbo.CurrentTime());go</v>
      </c>
    </row>
    <row r="12514" spans="1:6" x14ac:dyDescent="0.35">
      <c r="A12514" s="22">
        <v>12513</v>
      </c>
      <c r="B12514" s="25" t="s">
        <v>45964</v>
      </c>
      <c r="C12514" s="25" t="s">
        <v>45966</v>
      </c>
      <c r="D12514" s="25" t="s">
        <v>45967</v>
      </c>
      <c r="E12514" s="25" t="s">
        <v>45965</v>
      </c>
      <c r="F12514" s="2" t="str">
        <f t="shared" si="195"/>
        <v>insert into msg_info (Msg_ID,Msg_Type,SeqNo,Msg_Cn,Msg_Tr,Msg_En,Remark,Operator,MakeDate,MakeTime,ModifyDate,ModifyTime) values ('SupervisorGroupDirectIncubatorCode','7',12513,'主管组直接育成人代码','主管組直接育成人代碼','Supervisor Group Direct Incubator Code','历史205备份','tianzf',dbo.CurrentDate(),dbo.CurrentTime(),dbo.CurrentDate(),dbo.CurrentTime());go</v>
      </c>
    </row>
    <row r="12515" spans="1:6" x14ac:dyDescent="0.35">
      <c r="A12515" s="22">
        <v>12514</v>
      </c>
      <c r="B12515" s="25" t="s">
        <v>45968</v>
      </c>
      <c r="C12515" s="25" t="s">
        <v>45970</v>
      </c>
      <c r="D12515" s="25" t="s">
        <v>45971</v>
      </c>
      <c r="E12515" s="25" t="s">
        <v>45969</v>
      </c>
      <c r="F12515" s="2" t="str">
        <f t="shared" si="195"/>
        <v>insert into msg_info (Msg_ID,Msg_Type,SeqNo,Msg_Cn,Msg_Tr,Msg_En,Remark,Operator,MakeDate,MakeTime,ModifyDate,ModifyTime) values ('SupervisorGroupDirectIncubatorName','7',12514,'主管组直接育成人姓名','主管組直接育成人姓名','Supervisor Group Direct Incubator Name','历史205备份','tianzf',dbo.CurrentDate(),dbo.CurrentTime(),dbo.CurrentDate(),dbo.CurrentTime());go</v>
      </c>
    </row>
    <row r="12516" spans="1:6" x14ac:dyDescent="0.35">
      <c r="A12516" s="22">
        <v>12515</v>
      </c>
      <c r="B12516" s="25" t="s">
        <v>45886</v>
      </c>
      <c r="C12516" s="25" t="s">
        <v>45972</v>
      </c>
      <c r="D12516" s="25" t="s">
        <v>45973</v>
      </c>
      <c r="E12516" s="25" t="s">
        <v>45887</v>
      </c>
      <c r="F12516" s="2" t="str">
        <f t="shared" si="195"/>
        <v>insert into msg_info (Msg_ID,Msg_Type,SeqNo,Msg_Cn,Msg_Tr,Msg_En,Remark,Operator,MakeDate,MakeTime,ModifyDate,ModifyTime) values ('SupervisorGroupDirectIncubatorRank','7',12515,'主管组直接育成人职级','主管組直接育成人職級','Supervisor Group Direct Incubator Rank','历史205备份','tianzf',dbo.CurrentDate(),dbo.CurrentTime(),dbo.CurrentDate(),dbo.CurrentTime());go</v>
      </c>
    </row>
    <row r="12517" spans="1:6" x14ac:dyDescent="0.35">
      <c r="A12517" s="22">
        <v>12516</v>
      </c>
      <c r="B12517" s="25" t="s">
        <v>21728</v>
      </c>
      <c r="C12517" s="25" t="s">
        <v>45974</v>
      </c>
      <c r="D12517" s="25" t="s">
        <v>45975</v>
      </c>
      <c r="E12517" s="25" t="s">
        <v>21728</v>
      </c>
      <c r="F12517" s="2" t="str">
        <f t="shared" si="195"/>
        <v>insert into msg_info (Msg_ID,Msg_Type,SeqNo,Msg_Cn,Msg_Tr,Msg_En,Remark,Operator,MakeDate,MakeTime,ModifyDate,ModifyTime) values ('Lecturer','7',12516,'主讲老师','主講老師','Lecturer','历史205备份','tianzf',dbo.CurrentDate(),dbo.CurrentTime(),dbo.CurrentDate(),dbo.CurrentTime());go</v>
      </c>
    </row>
    <row r="12518" spans="1:6" x14ac:dyDescent="0.35">
      <c r="A12518" s="22">
        <v>12517</v>
      </c>
      <c r="B12518" s="25" t="s">
        <v>45976</v>
      </c>
      <c r="C12518" s="25" t="s">
        <v>45978</v>
      </c>
      <c r="D12518" s="25" t="s">
        <v>45979</v>
      </c>
      <c r="E12518" s="25" t="s">
        <v>45977</v>
      </c>
      <c r="F12518" s="2" t="str">
        <f t="shared" si="195"/>
        <v>insert into msg_info (Msg_ID,Msg_Type,SeqNo,Msg_Cn,Msg_Tr,Msg_En,Remark,Operator,MakeDate,MakeTime,ModifyDate,ModifyTime) values ('MainRiskPolicyNumber','7',12517,'主险保单号','主險保單號','Main Risk Policy Number','历史205备份','tianzf',dbo.CurrentDate(),dbo.CurrentTime(),dbo.CurrentDate(),dbo.CurrentTime());go</v>
      </c>
    </row>
    <row r="12519" spans="1:6" x14ac:dyDescent="0.35">
      <c r="A12519" s="22">
        <v>12518</v>
      </c>
      <c r="B12519" s="25" t="s">
        <v>45980</v>
      </c>
      <c r="C12519" s="25" t="s">
        <v>45982</v>
      </c>
      <c r="D12519" s="25" t="s">
        <v>45983</v>
      </c>
      <c r="E12519" s="25" t="s">
        <v>45981</v>
      </c>
      <c r="F12519" s="2" t="str">
        <f t="shared" si="195"/>
        <v>insert into msg_info (Msg_ID,Msg_Type,SeqNo,Msg_Cn,Msg_Tr,Msg_En,Remark,Operator,MakeDate,MakeTime,ModifyDate,ModifyTime) values ('MainProductPolicyNo.','7',12518,'主险保单号码','主險保單號碼','Main Product Policy No.','历史205备份','tianzf',dbo.CurrentDate(),dbo.CurrentTime(),dbo.CurrentDate(),dbo.CurrentTime());go</v>
      </c>
    </row>
    <row r="12520" spans="1:6" x14ac:dyDescent="0.35">
      <c r="A12520" s="22">
        <v>12519</v>
      </c>
      <c r="B12520" s="25" t="s">
        <v>45984</v>
      </c>
      <c r="C12520" s="25" t="s">
        <v>45986</v>
      </c>
      <c r="D12520" s="25" t="s">
        <v>45987</v>
      </c>
      <c r="E12520" s="25" t="s">
        <v>45985</v>
      </c>
      <c r="F12520" s="2" t="str">
        <f t="shared" si="195"/>
        <v>insert into msg_info (Msg_ID,Msg_Type,SeqNo,Msg_Cn,Msg_Tr,Msg_En,Remark,Operator,MakeDate,MakeTime,ModifyDate,ModifyTime) values ('TheMainRisk','7',12519,'主险有问题','主險有問題','The Main Risk','历史205备份','tianzf',dbo.CurrentDate(),dbo.CurrentTime(),dbo.CurrentDate(),dbo.CurrentTime());go</v>
      </c>
    </row>
    <row r="12521" spans="1:6" x14ac:dyDescent="0.35">
      <c r="A12521" s="22">
        <v>12520</v>
      </c>
      <c r="B12521" s="25" t="s">
        <v>45988</v>
      </c>
      <c r="C12521" s="25" t="s">
        <v>45990</v>
      </c>
      <c r="D12521" s="25" t="s">
        <v>45991</v>
      </c>
      <c r="E12521" s="25" t="s">
        <v>45989</v>
      </c>
      <c r="F12521" s="2" t="str">
        <f t="shared" si="195"/>
        <v>insert into msg_info (Msg_ID,Msg_Type,SeqNo,Msg_Cn,Msg_Tr,Msg_En,Remark,Operator,MakeDate,MakeTime,ModifyDate,ModifyTime) values ('WesternMedicineFees','7',12520,'西药费','西藥費','Western Medicine Fees','历史205备份','tianzf',dbo.CurrentDate(),dbo.CurrentTime(),dbo.CurrentDate(),dbo.CurrentTime());go</v>
      </c>
    </row>
    <row r="12522" spans="1:6" x14ac:dyDescent="0.35">
      <c r="A12522" s="22">
        <v>12521</v>
      </c>
      <c r="B12522" s="25" t="s">
        <v>45992</v>
      </c>
      <c r="C12522" s="25" t="s">
        <v>45994</v>
      </c>
      <c r="D12522" s="25" t="s">
        <v>45995</v>
      </c>
      <c r="E12522" s="25" t="s">
        <v>45993</v>
      </c>
      <c r="F12522" s="2" t="str">
        <f t="shared" si="195"/>
        <v>insert into msg_info (Msg_ID,Msg_Type,SeqNo,Msg_Cn,Msg_Tr,Msg_En,Remark,Operator,MakeDate,MakeTime,ModifyDate,ModifyTime) values ('MainRiskWithInsuranceortheReceiptandInsure','7',12521,'主险与附险或收据与投保单代理人不符','主險與附險或收據與投保單代理人不符','Main Risk With Insurance or the Receipt and Insured Single Agent Do Not Match','历史205备份','tianzf',dbo.CurrentDate(),dbo.CurrentTime(),dbo.CurrentDate(),dbo.CurrentTime());go</v>
      </c>
    </row>
    <row r="12523" spans="1:6" x14ac:dyDescent="0.35">
      <c r="A12523" s="22">
        <v>12522</v>
      </c>
      <c r="B12523" s="25" t="s">
        <v>45996</v>
      </c>
      <c r="C12523" s="25" t="s">
        <v>45998</v>
      </c>
      <c r="D12523" s="25" t="s">
        <v>45999</v>
      </c>
      <c r="E12523" s="25" t="s">
        <v>45997</v>
      </c>
      <c r="F12523" s="2" t="str">
        <f t="shared" si="195"/>
        <v>insert into msg_info (Msg_ID,Msg_Type,SeqNo,Msg_Cn,Msg_Tr,Msg_En,Remark,Operator,MakeDate,MakeTime,ModifyDate,ModifyTime) values ('PrincipalShareholder','7',12522,'主要股东','主要股東','Principal Shareholder','历史205备份','tianzf',dbo.CurrentDate(),dbo.CurrentTime(),dbo.CurrentDate(),dbo.CurrentTime());go</v>
      </c>
    </row>
    <row r="12524" spans="1:6" x14ac:dyDescent="0.35">
      <c r="A12524" s="22">
        <v>12523</v>
      </c>
      <c r="B12524" s="25" t="s">
        <v>46000</v>
      </c>
      <c r="C12524" s="25" t="s">
        <v>46002</v>
      </c>
      <c r="D12524" s="25" t="s">
        <v>46003</v>
      </c>
      <c r="E12524" s="25" t="s">
        <v>46001</v>
      </c>
      <c r="F12524" s="2" t="str">
        <f t="shared" si="195"/>
        <v>insert into msg_info (Msg_ID,Msg_Type,SeqNo,Msg_Cn,Msg_Tr,Msg_En,Remark,Operator,MakeDate,MakeTime,ModifyDate,ModifyTime) values ('PrincipalShareholderCannotBeEmpty','7',12523,'主要股东不能为空','主要股東不能為空','Principal Shareholder Cannot Be Empty','历史205备份','tianzf',dbo.CurrentDate(),dbo.CurrentTime(),dbo.CurrentDate(),dbo.CurrentTime());go</v>
      </c>
    </row>
    <row r="12525" spans="1:6" x14ac:dyDescent="0.35">
      <c r="A12525" s="22">
        <v>12524</v>
      </c>
      <c r="B12525" s="25" t="s">
        <v>46004</v>
      </c>
      <c r="C12525" s="25" t="s">
        <v>46006</v>
      </c>
      <c r="D12525" s="25" t="s">
        <v>46007</v>
      </c>
      <c r="E12525" s="25" t="s">
        <v>46005</v>
      </c>
      <c r="F12525" s="2" t="str">
        <f t="shared" si="195"/>
        <v>insert into msg_info (Msg_ID,Msg_Type,SeqNo,Msg_Cn,Msg_Tr,Msg_En,Remark,Operator,MakeDate,MakeTime,ModifyDate,ModifyTime) values ('PrimaryBusinessDirection','7',12524,'主要业务方向','主要業務方向','Primary Business Direction','历史205备份','tianzf',dbo.CurrentDate(),dbo.CurrentTime(),dbo.CurrentDate(),dbo.CurrentTime());go</v>
      </c>
    </row>
    <row r="12526" spans="1:6" x14ac:dyDescent="0.35">
      <c r="A12526" s="22">
        <v>12525</v>
      </c>
      <c r="B12526" s="25" t="s">
        <v>46008</v>
      </c>
      <c r="C12526" s="25" t="s">
        <v>46010</v>
      </c>
      <c r="D12526" s="25" t="s">
        <v>46011</v>
      </c>
      <c r="E12526" s="25" t="s">
        <v>46009</v>
      </c>
      <c r="F12526" s="2" t="str">
        <f t="shared" si="195"/>
        <v>insert into msg_info (Msg_ID,Msg_Type,SeqNo,Msg_Cn,Msg_Tr,Msg_En,Remark,Operator,MakeDate,MakeTime,ModifyDate,ModifyTime) values ('PrimaryBusinessDirectionCannotBeEmpty','7',12525,'主要业务方向不能为空','主要業務方向不能為空','Primary Business Direction Cannot Be Empty','历史205备份','tianzf',dbo.CurrentDate(),dbo.CurrentTime(),dbo.CurrentDate(),dbo.CurrentTime());go</v>
      </c>
    </row>
    <row r="12527" spans="1:6" x14ac:dyDescent="0.35">
      <c r="A12527" s="22">
        <v>12526</v>
      </c>
      <c r="B12527" s="25" t="s">
        <v>46012</v>
      </c>
      <c r="C12527" s="25" t="s">
        <v>46014</v>
      </c>
      <c r="D12527" s="25" t="s">
        <v>46015</v>
      </c>
      <c r="E12527" s="25" t="s">
        <v>46013</v>
      </c>
      <c r="F12527" s="2" t="str">
        <f t="shared" si="195"/>
        <v>insert into msg_info (Msg_ID,Msg_Type,SeqNo,Msg_Cn,Msg_Tr,Msg_En,Remark,Operator,MakeDate,MakeTime,ModifyDate,ModifyTime) values ('WheretheGroup','7',12526,'所在组','所在組','Where the Group','历史205备份','tianzf',dbo.CurrentDate(),dbo.CurrentTime(),dbo.CurrentDate(),dbo.CurrentTime());go</v>
      </c>
    </row>
    <row r="12528" spans="1:6" x14ac:dyDescent="0.35">
      <c r="A12528" s="22">
        <v>12527</v>
      </c>
      <c r="B12528" s="25" t="s">
        <v>46016</v>
      </c>
      <c r="C12528" s="25" t="s">
        <v>46018</v>
      </c>
      <c r="D12528" s="25" t="s">
        <v>46019</v>
      </c>
      <c r="E12528" s="25" t="s">
        <v>46017</v>
      </c>
      <c r="F12528" s="2" t="str">
        <f t="shared" si="195"/>
        <v>insert into msg_info (Msg_ID,Msg_Type,SeqNo,Msg_Cn,Msg_Tr,Msg_En,Remark,Operator,MakeDate,MakeTime,ModifyDate,ModifyTime) values ('PrimarySalesman','7',12527,'主业务员','主銷售人員','Primary Salesman','历史205备份','tianzf',dbo.CurrentDate(),dbo.CurrentTime(),dbo.CurrentDate(),dbo.CurrentTime());go</v>
      </c>
    </row>
    <row r="12529" spans="1:6" x14ac:dyDescent="0.35">
      <c r="A12529" s="22">
        <v>12528</v>
      </c>
      <c r="B12529" s="25" t="s">
        <v>46020</v>
      </c>
      <c r="C12529" s="25" t="s">
        <v>46022</v>
      </c>
      <c r="D12529" s="25" t="s">
        <v>46023</v>
      </c>
      <c r="E12529" s="25" t="s">
        <v>46021</v>
      </c>
      <c r="F12529" s="2" t="str">
        <f t="shared" si="195"/>
        <v>insert into msg_info (Msg_ID,Msg_Type,SeqNo,Msg_Cn,Msg_Tr,Msg_En,Remark,Operator,MakeDate,MakeTime,ModifyDate,ModifyTime) values ('MainSalesStaffCode','7',12528,'主业务员代码','主銷售人員代碼','Main Sales Staff Code','历史205备份','tianzf',dbo.CurrentDate(),dbo.CurrentTime(),dbo.CurrentDate(),dbo.CurrentTime());go</v>
      </c>
    </row>
    <row r="12530" spans="1:6" x14ac:dyDescent="0.35">
      <c r="A12530" s="22">
        <v>12529</v>
      </c>
      <c r="B12530" s="25" t="s">
        <v>46024</v>
      </c>
      <c r="C12530" s="25" t="s">
        <v>46026</v>
      </c>
      <c r="D12530" s="25" t="s">
        <v>46026</v>
      </c>
      <c r="E12530" s="25" t="s">
        <v>46025</v>
      </c>
      <c r="F12530" s="2" t="str">
        <f t="shared" si="195"/>
        <v>insert into msg_info (Msg_ID,Msg_Type,SeqNo,Msg_Cn,Msg_Tr,Msg_En,Remark,Operator,MakeDate,MakeTime,ModifyDate,ModifyTime) values ('Example?200606','7',12529,'渚？200606','渚？200606','Example? 200 606','历史205备份','tianzf',dbo.CurrentDate(),dbo.CurrentTime(),dbo.CurrentDate(),dbo.CurrentTime());go</v>
      </c>
    </row>
    <row r="12531" spans="1:6" x14ac:dyDescent="0.35">
      <c r="A12531" s="22">
        <v>12530</v>
      </c>
      <c r="B12531" s="25" t="s">
        <v>46027</v>
      </c>
      <c r="C12531" s="25" t="s">
        <v>46029</v>
      </c>
      <c r="D12531" s="25" t="s">
        <v>46030</v>
      </c>
      <c r="E12531" s="25" t="s">
        <v>46028</v>
      </c>
      <c r="F12531" s="2" t="str">
        <f t="shared" si="195"/>
        <v>insert into msg_info (Msg_ID,Msg_Type,SeqNo,Msg_Cn,Msg_Tr,Msg_En,Remark,Operator,MakeDate,MakeTime,ModifyDate,ModifyTime) values ('AttributeFieldOne','7',12530,'属性字段1','屬性欄位1','Attribute Field One','历史205备份','tianzf',dbo.CurrentDate(),dbo.CurrentTime(),dbo.CurrentDate(),dbo.CurrentTime());go</v>
      </c>
    </row>
    <row r="12532" spans="1:6" x14ac:dyDescent="0.35">
      <c r="A12532" s="22">
        <v>12531</v>
      </c>
      <c r="B12532" s="25" t="s">
        <v>46031</v>
      </c>
      <c r="C12532" s="25" t="s">
        <v>46033</v>
      </c>
      <c r="D12532" s="25" t="s">
        <v>46034</v>
      </c>
      <c r="E12532" s="25" t="s">
        <v>46032</v>
      </c>
      <c r="F12532" s="2" t="str">
        <f t="shared" si="195"/>
        <v>insert into msg_info (Msg_ID,Msg_Type,SeqNo,Msg_Cn,Msg_Tr,Msg_En,Remark,Operator,MakeDate,MakeTime,ModifyDate,ModifyTime) values ('AttributeFieldTen','7',12531,'属性字段10','屬性欄位10','Attribute Field Ten','历史205备份','tianzf',dbo.CurrentDate(),dbo.CurrentTime(),dbo.CurrentDate(),dbo.CurrentTime());go</v>
      </c>
    </row>
    <row r="12533" spans="1:6" x14ac:dyDescent="0.35">
      <c r="A12533" s="22">
        <v>12532</v>
      </c>
      <c r="B12533" s="25" t="s">
        <v>46035</v>
      </c>
      <c r="C12533" s="25" t="s">
        <v>46037</v>
      </c>
      <c r="D12533" s="25" t="s">
        <v>46038</v>
      </c>
      <c r="E12533" s="25" t="s">
        <v>46036</v>
      </c>
      <c r="F12533" s="2" t="str">
        <f t="shared" si="195"/>
        <v>insert into msg_info (Msg_ID,Msg_Type,SeqNo,Msg_Cn,Msg_Tr,Msg_En,Remark,Operator,MakeDate,MakeTime,ModifyDate,ModifyTime) values ('AttributeFieldEleven','7',12532,'属性字段11','屬性欄位11','Attribute Field Eleven','历史205备份','tianzf',dbo.CurrentDate(),dbo.CurrentTime(),dbo.CurrentDate(),dbo.CurrentTime());go</v>
      </c>
    </row>
    <row r="12534" spans="1:6" x14ac:dyDescent="0.35">
      <c r="A12534" s="22">
        <v>12533</v>
      </c>
      <c r="B12534" s="25" t="s">
        <v>46039</v>
      </c>
      <c r="C12534" s="25" t="s">
        <v>46041</v>
      </c>
      <c r="D12534" s="25" t="s">
        <v>46042</v>
      </c>
      <c r="E12534" s="25" t="s">
        <v>46040</v>
      </c>
      <c r="F12534" s="2" t="str">
        <f t="shared" si="195"/>
        <v>insert into msg_info (Msg_ID,Msg_Type,SeqNo,Msg_Cn,Msg_Tr,Msg_En,Remark,Operator,MakeDate,MakeTime,ModifyDate,ModifyTime) values ('AttributeFieldTwelve','7',12533,'属性字段12','屬性欄位12','Attribute Field Twelve','历史205备份','tianzf',dbo.CurrentDate(),dbo.CurrentTime(),dbo.CurrentDate(),dbo.CurrentTime());go</v>
      </c>
    </row>
    <row r="12535" spans="1:6" x14ac:dyDescent="0.35">
      <c r="A12535" s="22">
        <v>12534</v>
      </c>
      <c r="B12535" s="25" t="s">
        <v>46043</v>
      </c>
      <c r="C12535" s="25" t="s">
        <v>46045</v>
      </c>
      <c r="D12535" s="25" t="s">
        <v>46046</v>
      </c>
      <c r="E12535" s="25" t="s">
        <v>46044</v>
      </c>
      <c r="F12535" s="2" t="str">
        <f t="shared" si="195"/>
        <v>insert into msg_info (Msg_ID,Msg_Type,SeqNo,Msg_Cn,Msg_Tr,Msg_En,Remark,Operator,MakeDate,MakeTime,ModifyDate,ModifyTime) values ('AttributeFieldThirteen','7',12534,'属性字段13','屬性欄位13','Attribute Field Thirteen','历史205备份','tianzf',dbo.CurrentDate(),dbo.CurrentTime(),dbo.CurrentDate(),dbo.CurrentTime());go</v>
      </c>
    </row>
    <row r="12536" spans="1:6" x14ac:dyDescent="0.35">
      <c r="A12536" s="22">
        <v>12535</v>
      </c>
      <c r="B12536" s="25" t="s">
        <v>46047</v>
      </c>
      <c r="C12536" s="25" t="s">
        <v>46049</v>
      </c>
      <c r="D12536" s="25" t="s">
        <v>46050</v>
      </c>
      <c r="E12536" s="25" t="s">
        <v>46048</v>
      </c>
      <c r="F12536" s="2" t="str">
        <f t="shared" si="195"/>
        <v>insert into msg_info (Msg_ID,Msg_Type,SeqNo,Msg_Cn,Msg_Tr,Msg_En,Remark,Operator,MakeDate,MakeTime,ModifyDate,ModifyTime) values ('AttributeFieldFourteen','7',12535,'属性字段14','屬性欄位14','Attribute Field Fourteen','历史205备份','tianzf',dbo.CurrentDate(),dbo.CurrentTime(),dbo.CurrentDate(),dbo.CurrentTime());go</v>
      </c>
    </row>
    <row r="12537" spans="1:6" x14ac:dyDescent="0.35">
      <c r="A12537" s="22">
        <v>12536</v>
      </c>
      <c r="B12537" s="25" t="s">
        <v>46051</v>
      </c>
      <c r="C12537" s="25" t="s">
        <v>46053</v>
      </c>
      <c r="D12537" s="25" t="s">
        <v>46054</v>
      </c>
      <c r="E12537" s="25" t="s">
        <v>46052</v>
      </c>
      <c r="F12537" s="2" t="str">
        <f t="shared" si="195"/>
        <v>insert into msg_info (Msg_ID,Msg_Type,SeqNo,Msg_Cn,Msg_Tr,Msg_En,Remark,Operator,MakeDate,MakeTime,ModifyDate,ModifyTime) values ('AttributeFieldFifteen','7',12536,'属性字段15','屬性欄位15','Attribute Field Fifteen','历史205备份','tianzf',dbo.CurrentDate(),dbo.CurrentTime(),dbo.CurrentDate(),dbo.CurrentTime());go</v>
      </c>
    </row>
    <row r="12538" spans="1:6" x14ac:dyDescent="0.35">
      <c r="A12538" s="22">
        <v>12537</v>
      </c>
      <c r="B12538" s="25" t="s">
        <v>46055</v>
      </c>
      <c r="C12538" s="25" t="s">
        <v>46057</v>
      </c>
      <c r="D12538" s="25" t="s">
        <v>46058</v>
      </c>
      <c r="E12538" s="25" t="s">
        <v>46056</v>
      </c>
      <c r="F12538" s="2" t="str">
        <f t="shared" si="195"/>
        <v>insert into msg_info (Msg_ID,Msg_Type,SeqNo,Msg_Cn,Msg_Tr,Msg_En,Remark,Operator,MakeDate,MakeTime,ModifyDate,ModifyTime) values ('AttributeFieldSixteen','7',12537,'属性字段16','屬性欄位16','Attribute Field Sixteen','历史205备份','tianzf',dbo.CurrentDate(),dbo.CurrentTime(),dbo.CurrentDate(),dbo.CurrentTime());go</v>
      </c>
    </row>
    <row r="12539" spans="1:6" x14ac:dyDescent="0.35">
      <c r="A12539" s="22">
        <v>12538</v>
      </c>
      <c r="B12539" s="25" t="s">
        <v>46059</v>
      </c>
      <c r="C12539" s="25" t="s">
        <v>46061</v>
      </c>
      <c r="D12539" s="25" t="s">
        <v>46062</v>
      </c>
      <c r="E12539" s="25" t="s">
        <v>46060</v>
      </c>
      <c r="F12539" s="2" t="str">
        <f t="shared" si="195"/>
        <v>insert into msg_info (Msg_ID,Msg_Type,SeqNo,Msg_Cn,Msg_Tr,Msg_En,Remark,Operator,MakeDate,MakeTime,ModifyDate,ModifyTime) values ('AttributeFieldSeventeen','7',12538,'属性字段17','屬性欄位17','Attribute Field Seventeen','历史205备份','tianzf',dbo.CurrentDate(),dbo.CurrentTime(),dbo.CurrentDate(),dbo.CurrentTime());go</v>
      </c>
    </row>
    <row r="12540" spans="1:6" x14ac:dyDescent="0.35">
      <c r="A12540" s="22">
        <v>12539</v>
      </c>
      <c r="B12540" s="25" t="s">
        <v>46063</v>
      </c>
      <c r="C12540" s="25" t="s">
        <v>46065</v>
      </c>
      <c r="D12540" s="25" t="s">
        <v>46066</v>
      </c>
      <c r="E12540" s="25" t="s">
        <v>46064</v>
      </c>
      <c r="F12540" s="2" t="str">
        <f t="shared" si="195"/>
        <v>insert into msg_info (Msg_ID,Msg_Type,SeqNo,Msg_Cn,Msg_Tr,Msg_En,Remark,Operator,MakeDate,MakeTime,ModifyDate,ModifyTime) values ('AttributeFieldEighteen','7',12539,'属性字段18','屬性欄位18','Attribute Field Eighteen','历史205备份','tianzf',dbo.CurrentDate(),dbo.CurrentTime(),dbo.CurrentDate(),dbo.CurrentTime());go</v>
      </c>
    </row>
    <row r="12541" spans="1:6" x14ac:dyDescent="0.35">
      <c r="A12541" s="22">
        <v>12540</v>
      </c>
      <c r="B12541" s="25" t="s">
        <v>46067</v>
      </c>
      <c r="C12541" s="25" t="s">
        <v>46069</v>
      </c>
      <c r="D12541" s="25" t="s">
        <v>46070</v>
      </c>
      <c r="E12541" s="25" t="s">
        <v>46068</v>
      </c>
      <c r="F12541" s="2" t="str">
        <f t="shared" si="195"/>
        <v>insert into msg_info (Msg_ID,Msg_Type,SeqNo,Msg_Cn,Msg_Tr,Msg_En,Remark,Operator,MakeDate,MakeTime,ModifyDate,ModifyTime) values ('AttributeFieldNineteen','7',12540,'属性字段19','屬性欄位19','Attribute Field Nineteen','历史205备份','tianzf',dbo.CurrentDate(),dbo.CurrentTime(),dbo.CurrentDate(),dbo.CurrentTime());go</v>
      </c>
    </row>
    <row r="12542" spans="1:6" x14ac:dyDescent="0.35">
      <c r="A12542" s="22">
        <v>12541</v>
      </c>
      <c r="B12542" s="25" t="s">
        <v>46071</v>
      </c>
      <c r="C12542" s="25" t="s">
        <v>46073</v>
      </c>
      <c r="D12542" s="25" t="s">
        <v>46074</v>
      </c>
      <c r="E12542" s="25" t="s">
        <v>46072</v>
      </c>
      <c r="F12542" s="2" t="str">
        <f t="shared" si="195"/>
        <v>insert into msg_info (Msg_ID,Msg_Type,SeqNo,Msg_Cn,Msg_Tr,Msg_En,Remark,Operator,MakeDate,MakeTime,ModifyDate,ModifyTime) values ('AttributeFieldTwo','7',12541,'属性字段2','屬性欄位2','Attribute Field Two','历史205备份','tianzf',dbo.CurrentDate(),dbo.CurrentTime(),dbo.CurrentDate(),dbo.CurrentTime());go</v>
      </c>
    </row>
    <row r="12543" spans="1:6" x14ac:dyDescent="0.35">
      <c r="A12543" s="22">
        <v>12542</v>
      </c>
      <c r="B12543" s="25" t="s">
        <v>46075</v>
      </c>
      <c r="C12543" s="25" t="s">
        <v>46077</v>
      </c>
      <c r="D12543" s="25" t="s">
        <v>46078</v>
      </c>
      <c r="E12543" s="25" t="s">
        <v>46076</v>
      </c>
      <c r="F12543" s="2" t="str">
        <f t="shared" si="195"/>
        <v>insert into msg_info (Msg_ID,Msg_Type,SeqNo,Msg_Cn,Msg_Tr,Msg_En,Remark,Operator,MakeDate,MakeTime,ModifyDate,ModifyTime) values ('AttributeFieldTwenty','7',12542,'属性字段20','屬性欄位20','Attribute Field Twenty','历史205备份','tianzf',dbo.CurrentDate(),dbo.CurrentTime(),dbo.CurrentDate(),dbo.CurrentTime());go</v>
      </c>
    </row>
    <row r="12544" spans="1:6" x14ac:dyDescent="0.35">
      <c r="A12544" s="22">
        <v>12543</v>
      </c>
      <c r="B12544" s="25" t="s">
        <v>46079</v>
      </c>
      <c r="C12544" s="25" t="s">
        <v>46081</v>
      </c>
      <c r="D12544" s="25" t="s">
        <v>46082</v>
      </c>
      <c r="E12544" s="25" t="s">
        <v>46080</v>
      </c>
      <c r="F12544" s="2" t="str">
        <f t="shared" si="195"/>
        <v>insert into msg_info (Msg_ID,Msg_Type,SeqNo,Msg_Cn,Msg_Tr,Msg_En,Remark,Operator,MakeDate,MakeTime,ModifyDate,ModifyTime) values ('AttributeFieldThree','7',12543,'属性字段3','屬性欄位3','Attribute Field Three','历史205备份','tianzf',dbo.CurrentDate(),dbo.CurrentTime(),dbo.CurrentDate(),dbo.CurrentTime());go</v>
      </c>
    </row>
    <row r="12545" spans="1:6" x14ac:dyDescent="0.35">
      <c r="A12545" s="22">
        <v>12544</v>
      </c>
      <c r="B12545" s="25" t="s">
        <v>46083</v>
      </c>
      <c r="C12545" s="25" t="s">
        <v>46085</v>
      </c>
      <c r="D12545" s="25" t="s">
        <v>46086</v>
      </c>
      <c r="E12545" s="25" t="s">
        <v>46084</v>
      </c>
      <c r="F12545" s="2" t="str">
        <f t="shared" si="195"/>
        <v>insert into msg_info (Msg_ID,Msg_Type,SeqNo,Msg_Cn,Msg_Tr,Msg_En,Remark,Operator,MakeDate,MakeTime,ModifyDate,ModifyTime) values ('AttributeFieldFour','7',12544,'属性字段4','屬性欄位4','Attribute Field Four','历史205备份','tianzf',dbo.CurrentDate(),dbo.CurrentTime(),dbo.CurrentDate(),dbo.CurrentTime());go</v>
      </c>
    </row>
    <row r="12546" spans="1:6" x14ac:dyDescent="0.35">
      <c r="A12546" s="22">
        <v>12545</v>
      </c>
      <c r="B12546" s="25" t="s">
        <v>46087</v>
      </c>
      <c r="C12546" s="25" t="s">
        <v>46089</v>
      </c>
      <c r="D12546" s="25" t="s">
        <v>46090</v>
      </c>
      <c r="E12546" s="25" t="s">
        <v>46088</v>
      </c>
      <c r="F12546" s="2" t="str">
        <f t="shared" si="195"/>
        <v>insert into msg_info (Msg_ID,Msg_Type,SeqNo,Msg_Cn,Msg_Tr,Msg_En,Remark,Operator,MakeDate,MakeTime,ModifyDate,ModifyTime) values ('AttributeFieldFive','7',12545,'属性字段5','屬性欄位5','Attribute Field Five','历史205备份','tianzf',dbo.CurrentDate(),dbo.CurrentTime(),dbo.CurrentDate(),dbo.CurrentTime());go</v>
      </c>
    </row>
    <row r="12547" spans="1:6" x14ac:dyDescent="0.35">
      <c r="A12547" s="22">
        <v>12546</v>
      </c>
      <c r="B12547" s="25" t="s">
        <v>46091</v>
      </c>
      <c r="C12547" s="25" t="s">
        <v>46093</v>
      </c>
      <c r="D12547" s="25" t="s">
        <v>46094</v>
      </c>
      <c r="E12547" s="25" t="s">
        <v>46092</v>
      </c>
      <c r="F12547" s="2" t="str">
        <f t="shared" ref="F12547:F12610" si="196">"insert into msg_info (Msg_ID,Msg_Type,SeqNo,Msg_Cn,Msg_Tr,Msg_En,Remark,Operator,MakeDate,MakeTime,ModifyDate,ModifyTime) values ('"&amp;SUBSTITUTE(B12547,"'","''")&amp;"','7',"&amp;A12547&amp;",'"&amp;SUBSTITUTE(C12547,"'","''")&amp;"','"&amp;SUBSTITUTE(D12547,"'","''")&amp;"','"&amp;SUBSTITUTE(E12547,"'","''")&amp;"','历史205备份','tianzf',dbo.CurrentDate(),dbo.CurrentTime(),dbo.CurrentDate(),dbo.CurrentTime());go"</f>
        <v>insert into msg_info (Msg_ID,Msg_Type,SeqNo,Msg_Cn,Msg_Tr,Msg_En,Remark,Operator,MakeDate,MakeTime,ModifyDate,ModifyTime) values ('AttributeFieldSix','7',12546,'属性字段6','屬性欄位6','Attribute Field Six','历史205备份','tianzf',dbo.CurrentDate(),dbo.CurrentTime(),dbo.CurrentDate(),dbo.CurrentTime());go</v>
      </c>
    </row>
    <row r="12548" spans="1:6" x14ac:dyDescent="0.35">
      <c r="A12548" s="22">
        <v>12547</v>
      </c>
      <c r="B12548" s="25" t="s">
        <v>46095</v>
      </c>
      <c r="C12548" s="25" t="s">
        <v>46097</v>
      </c>
      <c r="D12548" s="25" t="s">
        <v>46098</v>
      </c>
      <c r="E12548" s="25" t="s">
        <v>46096</v>
      </c>
      <c r="F12548" s="2" t="str">
        <f t="shared" si="196"/>
        <v>insert into msg_info (Msg_ID,Msg_Type,SeqNo,Msg_Cn,Msg_Tr,Msg_En,Remark,Operator,MakeDate,MakeTime,ModifyDate,ModifyTime) values ('AttributeFieldSeven','7',12547,'属性字段7','屬性欄位7','Attribute Field Seven','历史205备份','tianzf',dbo.CurrentDate(),dbo.CurrentTime(),dbo.CurrentDate(),dbo.CurrentTime());go</v>
      </c>
    </row>
    <row r="12549" spans="1:6" x14ac:dyDescent="0.35">
      <c r="A12549" s="22">
        <v>12548</v>
      </c>
      <c r="B12549" s="25" t="s">
        <v>46099</v>
      </c>
      <c r="C12549" s="25" t="s">
        <v>46101</v>
      </c>
      <c r="D12549" s="25" t="s">
        <v>46102</v>
      </c>
      <c r="E12549" s="25" t="s">
        <v>46100</v>
      </c>
      <c r="F12549" s="2" t="str">
        <f t="shared" si="196"/>
        <v>insert into msg_info (Msg_ID,Msg_Type,SeqNo,Msg_Cn,Msg_Tr,Msg_En,Remark,Operator,MakeDate,MakeTime,ModifyDate,ModifyTime) values ('AttributeFieldEight','7',12548,'属性字段8','屬性欄位8','Attribute Field Eight','历史205备份','tianzf',dbo.CurrentDate(),dbo.CurrentTime(),dbo.CurrentDate(),dbo.CurrentTime());go</v>
      </c>
    </row>
    <row r="12550" spans="1:6" x14ac:dyDescent="0.35">
      <c r="A12550" s="22">
        <v>12549</v>
      </c>
      <c r="B12550" s="25" t="s">
        <v>46103</v>
      </c>
      <c r="C12550" s="25" t="s">
        <v>46105</v>
      </c>
      <c r="D12550" s="25" t="s">
        <v>46106</v>
      </c>
      <c r="E12550" s="25" t="s">
        <v>46104</v>
      </c>
      <c r="F12550" s="2" t="str">
        <f t="shared" si="196"/>
        <v>insert into msg_info (Msg_ID,Msg_Type,SeqNo,Msg_Cn,Msg_Tr,Msg_En,Remark,Operator,MakeDate,MakeTime,ModifyDate,ModifyTime) values ('AttributeFieldNine','7',12549,'属性字段9','屬性欄位9','Attribute Field Nine','历史205备份','tianzf',dbo.CurrentDate(),dbo.CurrentTime(),dbo.CurrentDate(),dbo.CurrentTime());go</v>
      </c>
    </row>
    <row r="12551" spans="1:6" x14ac:dyDescent="0.35">
      <c r="A12551" s="22">
        <v>12550</v>
      </c>
      <c r="B12551" s="25" t="s">
        <v>19167</v>
      </c>
      <c r="C12551" s="25" t="s">
        <v>46107</v>
      </c>
      <c r="D12551" s="25" t="s">
        <v>46108</v>
      </c>
      <c r="E12551" s="25" t="s">
        <v>19168</v>
      </c>
      <c r="F12551" s="2" t="str">
        <f t="shared" si="196"/>
        <v>insert into msg_info (Msg_ID,Msg_Type,SeqNo,Msg_Cn,Msg_Tr,Msg_En,Remark,Operator,MakeDate,MakeTime,ModifyDate,ModifyTime) values ('HousingFund','7',12550,'住房公积金','住房公積金','Housing Fund','历史205备份','tianzf',dbo.CurrentDate(),dbo.CurrentTime(),dbo.CurrentDate(),dbo.CurrentTime());go</v>
      </c>
    </row>
    <row r="12552" spans="1:6" x14ac:dyDescent="0.35">
      <c r="A12552" s="22">
        <v>12551</v>
      </c>
      <c r="B12552" s="25" t="s">
        <v>46109</v>
      </c>
      <c r="C12552" s="25" t="s">
        <v>46111</v>
      </c>
      <c r="D12552" s="25" t="s">
        <v>46112</v>
      </c>
      <c r="E12552" s="25" t="s">
        <v>46110</v>
      </c>
      <c r="F12552" s="2" t="str">
        <f t="shared" si="196"/>
        <v>insert into msg_info (Msg_ID,Msg_Type,SeqNo,Msg_Cn,Msg_Tr,Msg_En,Remark,Operator,MakeDate,MakeTime,ModifyDate,ModifyTime) values ('HousingFundInquiryResult','7',12551,'住房公积金查询结果','住房公積金查詢結果','Housing Fund Inquiry Result','历史205备份','tianzf',dbo.CurrentDate(),dbo.CurrentTime(),dbo.CurrentDate(),dbo.CurrentTime());go</v>
      </c>
    </row>
    <row r="12553" spans="1:6" x14ac:dyDescent="0.35">
      <c r="A12553" s="22">
        <v>12552</v>
      </c>
      <c r="B12553" s="25" t="s">
        <v>46113</v>
      </c>
      <c r="C12553" s="25" t="s">
        <v>46115</v>
      </c>
      <c r="D12553" s="25" t="s">
        <v>46116</v>
      </c>
      <c r="E12553" s="25" t="s">
        <v>46114</v>
      </c>
      <c r="F12553" s="2" t="str">
        <f t="shared" si="196"/>
        <v>insert into msg_info (Msg_ID,Msg_Type,SeqNo,Msg_Cn,Msg_Tr,Msg_En,Remark,Operator,MakeDate,MakeTime,ModifyDate,ModifyTime) values ('IndividualHousingFundBase(Indiv.)','7',12552,'住房公积金基数(个)','住房公積金基數(個)','Individual Housing Fund Base (Indiv.)','历史205备份','tianzf',dbo.CurrentDate(),dbo.CurrentTime(),dbo.CurrentDate(),dbo.CurrentTime());go</v>
      </c>
    </row>
    <row r="12554" spans="1:6" x14ac:dyDescent="0.35">
      <c r="A12554" s="22">
        <v>12553</v>
      </c>
      <c r="B12554" s="25" t="s">
        <v>46117</v>
      </c>
      <c r="C12554" s="25" t="s">
        <v>46119</v>
      </c>
      <c r="D12554" s="25" t="s">
        <v>46120</v>
      </c>
      <c r="E12554" s="25" t="s">
        <v>46118</v>
      </c>
      <c r="F12554" s="2" t="str">
        <f t="shared" si="196"/>
        <v>insert into msg_info (Msg_ID,Msg_Type,SeqNo,Msg_Cn,Msg_Tr,Msg_En,Remark,Operator,MakeDate,MakeTime,ModifyDate,ModifyTime) values ('IndividualHousingFundBase(Corp.)','7',12553,'住房公积金基数(公)','住房公積金基數(公)','Individual Housing Fund Base (Corp.)','历史205备份','tianzf',dbo.CurrentDate(),dbo.CurrentTime(),dbo.CurrentDate(),dbo.CurrentTime());go</v>
      </c>
    </row>
    <row r="12555" spans="1:6" x14ac:dyDescent="0.35">
      <c r="A12555" s="22">
        <v>12554</v>
      </c>
      <c r="B12555" s="25" t="s">
        <v>46121</v>
      </c>
      <c r="C12555" s="25" t="s">
        <v>46123</v>
      </c>
      <c r="D12555" s="25" t="s">
        <v>46124</v>
      </c>
      <c r="E12555" s="25" t="s">
        <v>46122</v>
      </c>
      <c r="F12555" s="2" t="str">
        <f t="shared" si="196"/>
        <v>insert into msg_info (Msg_ID,Msg_Type,SeqNo,Msg_Cn,Msg_Tr,Msg_En,Remark,Operator,MakeDate,MakeTime,ModifyDate,ModifyTime) values ('HousingFundPayment(personal)','7',12554,'住房公积金缴费(个)','住房公積金繳費(個)','Housing Fund Payment (personal )','历史205备份','tianzf',dbo.CurrentDate(),dbo.CurrentTime(),dbo.CurrentDate(),dbo.CurrentTime());go</v>
      </c>
    </row>
    <row r="12556" spans="1:6" x14ac:dyDescent="0.35">
      <c r="A12556" s="22">
        <v>12555</v>
      </c>
      <c r="B12556" s="25" t="s">
        <v>46125</v>
      </c>
      <c r="C12556" s="25" t="s">
        <v>46127</v>
      </c>
      <c r="D12556" s="25" t="s">
        <v>46128</v>
      </c>
      <c r="E12556" s="25" t="s">
        <v>46126</v>
      </c>
      <c r="F12556" s="2" t="str">
        <f t="shared" si="196"/>
        <v>insert into msg_info (Msg_ID,Msg_Type,SeqNo,Msg_Cn,Msg_Tr,Msg_En,Remark,Operator,MakeDate,MakeTime,ModifyDate,ModifyTime) values ('IndividualHousingFundContribution(Corp.)','7',12555,'住房公积金缴费(公)','住房公積金繳費(公)','Individual Housing Fund Contribution (Corp.)','历史205备份','tianzf',dbo.CurrentDate(),dbo.CurrentTime(),dbo.CurrentDate(),dbo.CurrentTime());go</v>
      </c>
    </row>
    <row r="12557" spans="1:6" x14ac:dyDescent="0.35">
      <c r="A12557" s="22">
        <v>12556</v>
      </c>
      <c r="B12557" s="25" t="s">
        <v>46129</v>
      </c>
      <c r="C12557" s="25" t="s">
        <v>46131</v>
      </c>
      <c r="D12557" s="25" t="s">
        <v>46132</v>
      </c>
      <c r="E12557" s="25" t="s">
        <v>46130</v>
      </c>
      <c r="F12557" s="2" t="str">
        <f t="shared" si="196"/>
        <v>insert into msg_info (Msg_ID,Msg_Type,SeqNo,Msg_Cn,Msg_Tr,Msg_En,Remark,Operator,MakeDate,MakeTime,ModifyDate,ModifyTime) values ('HousingFundContributionInquiry','7',12556,'住房公积金缴费查询','住房公積金繳費查詢','Housing Fund Contribution Inquiry','历史205备份','tianzf',dbo.CurrentDate(),dbo.CurrentTime(),dbo.CurrentDate(),dbo.CurrentTime());go</v>
      </c>
    </row>
    <row r="12558" spans="1:6" x14ac:dyDescent="0.35">
      <c r="A12558" s="22">
        <v>12557</v>
      </c>
      <c r="B12558" s="25" t="s">
        <v>46133</v>
      </c>
      <c r="C12558" s="25" t="s">
        <v>46135</v>
      </c>
      <c r="D12558" s="25" t="s">
        <v>46136</v>
      </c>
      <c r="E12558" s="25" t="s">
        <v>46134</v>
      </c>
      <c r="F12558" s="2" t="str">
        <f t="shared" si="196"/>
        <v>insert into msg_info (Msg_ID,Msg_Type,SeqNo,Msg_Cn,Msg_Tr,Msg_En,Remark,Operator,MakeDate,MakeTime,ModifyDate,ModifyTime) values ('HousingFundPaymentConfiguration','7',12557,'住房公积金缴纳设置','住房公積金繳納設置','Housing Fund Payment Configuration','历史205备份','tianzf',dbo.CurrentDate(),dbo.CurrentTime(),dbo.CurrentDate(),dbo.CurrentTime());go</v>
      </c>
    </row>
    <row r="12559" spans="1:6" x14ac:dyDescent="0.35">
      <c r="A12559" s="22">
        <v>12558</v>
      </c>
      <c r="B12559" s="25" t="s">
        <v>46137</v>
      </c>
      <c r="C12559" s="25" t="s">
        <v>46139</v>
      </c>
      <c r="D12559" s="25" t="s">
        <v>46140</v>
      </c>
      <c r="E12559" s="25" t="s">
        <v>46138</v>
      </c>
      <c r="F12559" s="2" t="str">
        <f t="shared" si="196"/>
        <v>insert into msg_info (Msg_ID,Msg_Type,SeqNo,Msg_Cn,Msg_Tr,Msg_En,Remark,Operator,MakeDate,MakeTime,ModifyDate,ModifyTime) values ('HousingFundDeductions','7',12558,'住房公积金扣款','住房公積金扣款','Housing Fund Deductions','历史205备份','tianzf',dbo.CurrentDate(),dbo.CurrentTime(),dbo.CurrentDate(),dbo.CurrentTime());go</v>
      </c>
    </row>
    <row r="12560" spans="1:6" x14ac:dyDescent="0.35">
      <c r="A12560" s="22">
        <v>12559</v>
      </c>
      <c r="B12560" s="25" t="s">
        <v>46141</v>
      </c>
      <c r="C12560" s="25" t="s">
        <v>46143</v>
      </c>
      <c r="D12560" s="25" t="s">
        <v>46144</v>
      </c>
      <c r="E12560" s="25" t="s">
        <v>46142</v>
      </c>
      <c r="F12560" s="2" t="str">
        <f t="shared" si="196"/>
        <v>insert into msg_info (Msg_ID,Msg_Type,SeqNo,Msg_Cn,Msg_Tr,Msg_En,Remark,Operator,MakeDate,MakeTime,ModifyDate,ModifyTime) values ('AgentRateMaintenanceforHousingFund','7',12559,'住房公积金人员比例维护','住房公積金人員比例維護','Agent Rate Maintenance for Housing Fund','历史205备份','tianzf',dbo.CurrentDate(),dbo.CurrentTime(),dbo.CurrentDate(),dbo.CurrentTime());go</v>
      </c>
    </row>
    <row r="12561" spans="1:6" x14ac:dyDescent="0.35">
      <c r="A12561" s="22">
        <v>12560</v>
      </c>
      <c r="B12561" s="25" t="s">
        <v>46145</v>
      </c>
      <c r="C12561" s="25" t="s">
        <v>46147</v>
      </c>
      <c r="D12561" s="25" t="s">
        <v>46148</v>
      </c>
      <c r="E12561" s="25" t="s">
        <v>46146</v>
      </c>
      <c r="F12561" s="2" t="str">
        <f t="shared" si="196"/>
        <v>insert into msg_info (Msg_ID,Msg_Type,SeqNo,Msg_Cn,Msg_Tr,Msg_En,Remark,Operator,MakeDate,MakeTime,ModifyDate,ModifyTime) values ('HousingFundInformationQuery','7',12560,'住房公积金信息查询','住房公積金資訊查詢','Housing Fund Information Query','历史205备份','tianzf',dbo.CurrentDate(),dbo.CurrentTime(),dbo.CurrentDate(),dbo.CurrentTime());go</v>
      </c>
    </row>
    <row r="12562" spans="1:6" x14ac:dyDescent="0.35">
      <c r="A12562" s="22">
        <v>12561</v>
      </c>
      <c r="B12562" s="25" t="s">
        <v>46149</v>
      </c>
      <c r="C12562" s="25" t="s">
        <v>46151</v>
      </c>
      <c r="D12562" s="25" t="s">
        <v>46152</v>
      </c>
      <c r="E12562" s="25" t="s">
        <v>46150</v>
      </c>
      <c r="F12562" s="2" t="str">
        <f t="shared" si="196"/>
        <v>insert into msg_info (Msg_ID,Msg_Type,SeqNo,Msg_Cn,Msg_Tr,Msg_En,Remark,Operator,MakeDate,MakeTime,ModifyDate,ModifyTime) values ('Hospitalsubsidiesforhealthinsurance','7',12561,'住院补贴医疗保险','住院補貼醫療保險','Hospital subsidies for health insurance','历史205备份','tianzf',dbo.CurrentDate(),dbo.CurrentTime(),dbo.CurrentDate(),dbo.CurrentTime());go</v>
      </c>
    </row>
    <row r="12563" spans="1:6" x14ac:dyDescent="0.35">
      <c r="A12563" s="22">
        <v>12562</v>
      </c>
      <c r="B12563" s="25" t="s">
        <v>46153</v>
      </c>
      <c r="C12563" s="25" t="s">
        <v>46155</v>
      </c>
      <c r="D12563" s="25" t="s">
        <v>46156</v>
      </c>
      <c r="E12563" s="25" t="s">
        <v>46154</v>
      </c>
      <c r="F12563" s="2" t="str">
        <f t="shared" si="196"/>
        <v>insert into msg_info (Msg_ID,Msg_Type,SeqNo,Msg_Cn,Msg_Tr,Msg_En,Remark,Operator,MakeDate,MakeTime,ModifyDate,ModifyTime) values ('HospitalizationCosts','7',12562,'住院费用','住院費用','Hospitalization Costs','历史205备份','tianzf',dbo.CurrentDate(),dbo.CurrentTime(),dbo.CurrentDate(),dbo.CurrentTime());go</v>
      </c>
    </row>
    <row r="12564" spans="1:6" x14ac:dyDescent="0.35">
      <c r="A12564" s="22">
        <v>12563</v>
      </c>
      <c r="B12564" s="25" t="s">
        <v>46157</v>
      </c>
      <c r="C12564" s="25" t="s">
        <v>46159</v>
      </c>
      <c r="D12564" s="25" t="s">
        <v>46160</v>
      </c>
      <c r="E12564" s="25" t="s">
        <v>46158</v>
      </c>
      <c r="F12564" s="2" t="str">
        <f t="shared" si="196"/>
        <v>insert into msg_info (Msg_ID,Msg_Type,SeqNo,Msg_Cn,Msg_Tr,Msg_En,Remark,Operator,MakeDate,MakeTime,ModifyDate,ModifyTime) values ('InpatientMedicalCare','7',12563,'住院医疗保障','住院醫療保障','Inpatient Medical Care','历史205备份','tianzf',dbo.CurrentDate(),dbo.CurrentTime(),dbo.CurrentDate(),dbo.CurrentTime());go</v>
      </c>
    </row>
    <row r="12565" spans="1:6" x14ac:dyDescent="0.35">
      <c r="A12565" s="22">
        <v>12564</v>
      </c>
      <c r="B12565" s="25" t="s">
        <v>46161</v>
      </c>
      <c r="C12565" s="25" t="s">
        <v>46163</v>
      </c>
      <c r="D12565" s="25" t="s">
        <v>46164</v>
      </c>
      <c r="E12565" s="25" t="s">
        <v>46162</v>
      </c>
      <c r="F12565" s="2" t="str">
        <f t="shared" si="196"/>
        <v>insert into msg_info (Msg_ID,Msg_Type,SeqNo,Msg_Cn,Msg_Tr,Msg_En,Remark,Operator,MakeDate,MakeTime,ModifyDate,ModifyTime) values ('HomePhoneNumber','7',12564,'住宅电话','住宅電話','Home Phone Number','历史205备份','tianzf',dbo.CurrentDate(),dbo.CurrentTime(),dbo.CurrentDate(),dbo.CurrentTime());go</v>
      </c>
    </row>
    <row r="12566" spans="1:6" x14ac:dyDescent="0.35">
      <c r="A12566" s="22">
        <v>12565</v>
      </c>
      <c r="B12566" s="25" t="s">
        <v>46165</v>
      </c>
      <c r="C12566" s="25" t="s">
        <v>46167</v>
      </c>
      <c r="D12566" s="25" t="s">
        <v>46168</v>
      </c>
      <c r="E12566" s="25" t="s">
        <v>46166</v>
      </c>
      <c r="F12566" s="2" t="str">
        <f t="shared" si="196"/>
        <v>insert into msg_info (Msg_ID,Msg_Type,SeqNo,Msg_Cn,Msg_Tr,Msg_En,Remark,Operator,MakeDate,MakeTime,ModifyDate,ModifyTime) values ('AssistantAllowance','7',12565,'助理津贴','助理津貼','Assistant Allowance','历史205备份','tianzf',dbo.CurrentDate(),dbo.CurrentTime(),dbo.CurrentDate(),dbo.CurrentTime());go</v>
      </c>
    </row>
    <row r="12567" spans="1:6" x14ac:dyDescent="0.35">
      <c r="A12567" s="22">
        <v>12566</v>
      </c>
      <c r="B12567" s="25" t="s">
        <v>46169</v>
      </c>
      <c r="C12567" s="25" t="s">
        <v>46171</v>
      </c>
      <c r="D12567" s="25" t="s">
        <v>46172</v>
      </c>
      <c r="E12567" s="25" t="s">
        <v>46170</v>
      </c>
      <c r="F12567" s="2" t="str">
        <f t="shared" si="196"/>
        <v>insert into msg_info (Msg_ID,Msg_Type,SeqNo,Msg_Cn,Msg_Tr,Msg_En,Remark,Operator,MakeDate,MakeTime,ModifyDate,ModifyTime) values ('Notification:1.OnlyCanImport1000RecordsEver','7',12566,'注：1.每次最多允许导入1000条信息','注：1.每次最多允許導入1000條資訊','Notification: 1. Only Can Import 1000 Records Every Time','历史205备份','tianzf',dbo.CurrentDate(),dbo.CurrentTime(),dbo.CurrentDate(),dbo.CurrentTime());go</v>
      </c>
    </row>
    <row r="12568" spans="1:6" x14ac:dyDescent="0.35">
      <c r="A12568" s="22">
        <v>12567</v>
      </c>
      <c r="B12568" s="25" t="s">
        <v>46173</v>
      </c>
      <c r="C12568" s="25" t="s">
        <v>46175</v>
      </c>
      <c r="D12568" s="25" t="s">
        <v>46176</v>
      </c>
      <c r="E12568" s="25" t="s">
        <v>46174</v>
      </c>
      <c r="F12568" s="2" t="str">
        <f t="shared" si="196"/>
        <v>insert into msg_info (Msg_ID,Msg_Type,SeqNo,Msg_Cn,Msg_Tr,Msg_En,Remark,Operator,MakeDate,MakeTime,ModifyDate,ModifyTime) values ('Notification:theReportHaveFollowingExportCon','7',12567,'注：报表导出条件有如下几项，负责管理机构、代理机构编码、查询起期、查询止期','注：報表匯出條件有如下幾項，負責管理機構、代理機構編碼、查詢起期、查詢止期','Notification: the Report Have Following Export Conditions: Managed Organization, Agency Code, Starting Date, and Ending Date','历史205备份','tianzf',dbo.CurrentDate(),dbo.CurrentTime(),dbo.CurrentDate(),dbo.CurrentTime());go</v>
      </c>
    </row>
    <row r="12569" spans="1:6" x14ac:dyDescent="0.35">
      <c r="A12569" s="22">
        <v>12568</v>
      </c>
      <c r="B12569" s="25" t="s">
        <v>46177</v>
      </c>
      <c r="C12569" s="25" t="s">
        <v>46179</v>
      </c>
      <c r="D12569" s="25" t="s">
        <v>46180</v>
      </c>
      <c r="E12569" s="25" t="s">
        <v>46178</v>
      </c>
      <c r="F12569" s="2" t="str">
        <f t="shared" si="196"/>
        <v>insert into msg_info (Msg_ID,Msg_Type,SeqNo,Msg_Cn,Msg_Tr,Msg_En,Remark,Operator,MakeDate,MakeTime,ModifyDate,ModifyTime) values ('Notification:OnlyCanCreateTemporarySalesDepa','7',12568,'注：此界面录入后仅能生成临时营业部代码，须总公司审核通过后方可生成正式营业部代码','注：此介面錄入後僅能生成臨時營業部代碼，須總公司審核通過後方可生成正式營業部代碼','Notification: Only Can Create Temporary Sales Department Code by Recording in This Page. It Will Become Official Department Code One Get Approval From Headquarters','历史205备份','tianzf',dbo.CurrentDate(),dbo.CurrentTime(),dbo.CurrentDate(),dbo.CurrentTime());go</v>
      </c>
    </row>
    <row r="12570" spans="1:6" x14ac:dyDescent="0.35">
      <c r="A12570" s="22">
        <v>12569</v>
      </c>
      <c r="B12570" s="25" t="s">
        <v>46181</v>
      </c>
      <c r="C12570" s="25" t="s">
        <v>46183</v>
      </c>
      <c r="D12570" s="25" t="s">
        <v>46184</v>
      </c>
      <c r="E12570" s="25" t="s">
        <v>46182</v>
      </c>
      <c r="F12570" s="2" t="str">
        <f t="shared" si="196"/>
        <v>insert into msg_info (Msg_ID,Msg_Type,SeqNo,Msg_Cn,Msg_Tr,Msg_En,Remark,Operator,MakeDate,MakeTime,ModifyDate,ModifyTime) values ('Notification:PleasePayanAttentionforThatPay','7',12569,'注：导入的文件中工资卡号列必须是文本类型，数字型会把后几位转换为0，请务必注意。','注：導入的檔中工資卡號列必須是文本類型，數字型會把後幾位元轉換為0，請務必注意。','Notification: Please Pay an Attention for That Pay Card Numbers Have to Be TEXT Format in Import File','历史205备份','tianzf',dbo.CurrentDate(),dbo.CurrentTime(),dbo.CurrentDate(),dbo.CurrentTime());go</v>
      </c>
    </row>
    <row r="12571" spans="1:6" x14ac:dyDescent="0.35">
      <c r="A12571" s="22">
        <v>12570</v>
      </c>
      <c r="B12571" s="25" t="s">
        <v>46185</v>
      </c>
      <c r="C12571" s="25" t="s">
        <v>46187</v>
      </c>
      <c r="D12571" s="25" t="s">
        <v>46188</v>
      </c>
      <c r="E12571" s="25" t="s">
        <v>46186</v>
      </c>
      <c r="F12571" s="2" t="str">
        <f t="shared" si="196"/>
        <v>insert into msg_info (Msg_ID,Msg_Type,SeqNo,Msg_Cn,Msg_Tr,Msg_En,Remark,Operator,MakeDate,MakeTime,ModifyDate,ModifyTime) values ('Notification:CommentChangingIsOnlyEffectivei','7',12570,'注：修改备注只对当前页有效','注：修改備註只對當前頁有效','Notification: Comment Changing Is Only Effective in Current Page','历史205备份','tianzf',dbo.CurrentDate(),dbo.CurrentTime(),dbo.CurrentDate(),dbo.CurrentTime());go</v>
      </c>
    </row>
    <row r="12572" spans="1:6" x14ac:dyDescent="0.35">
      <c r="A12572" s="22">
        <v>12571</v>
      </c>
      <c r="B12572" s="25" t="s">
        <v>46189</v>
      </c>
      <c r="C12572" s="25" t="s">
        <v>46191</v>
      </c>
      <c r="D12572" s="25" t="s">
        <v>46192</v>
      </c>
      <c r="E12572" s="25" t="s">
        <v>46190</v>
      </c>
      <c r="F12572" s="2" t="str">
        <f t="shared" si="196"/>
        <v>insert into msg_info (Msg_ID,Msg_Type,SeqNo,Msg_Cn,Msg_Tr,Msg_En,Remark,Operator,MakeDate,MakeTime,ModifyDate,ModifyTime) values ('Notification:ExplanationofCommissionCalculatio','7',12571,'注：佣金计算顺序说明','注：傭金計算順序說明','Notification: Explanation of Commission Calculation Order','历史205备份','tianzf',dbo.CurrentDate(),dbo.CurrentTime(),dbo.CurrentDate(),dbo.CurrentTime());go</v>
      </c>
    </row>
    <row r="12573" spans="1:6" x14ac:dyDescent="0.35">
      <c r="A12573" s="22">
        <v>12572</v>
      </c>
      <c r="B12573" s="25" t="s">
        <v>46193</v>
      </c>
      <c r="C12573" s="25" t="s">
        <v>46195</v>
      </c>
      <c r="D12573" s="25" t="s">
        <v>46196</v>
      </c>
      <c r="E12573" s="25" t="s">
        <v>46194</v>
      </c>
      <c r="F12573" s="2" t="str">
        <f t="shared" si="196"/>
        <v>insert into msg_info (Msg_ID,Msg_Type,SeqNo,Msg_Cn,Msg_Tr,Msg_En,Remark,Operator,MakeDate,MakeTime,ModifyDate,ModifyTime) values ('Note：Select100forWholeLifeInsurance','7',12572,'注：终身或同利产品选100年','注：終身或同利產品選100年','Note：Select 100 for Whole Life Insurance','历史205备份','tianzf',dbo.CurrentDate(),dbo.CurrentTime(),dbo.CurrentDate(),dbo.CurrentTime());go</v>
      </c>
    </row>
    <row r="12574" spans="1:6" x14ac:dyDescent="0.35">
      <c r="A12574" s="22">
        <v>12573</v>
      </c>
      <c r="B12574" s="25" t="s">
        <v>46197</v>
      </c>
      <c r="C12574" s="25" t="s">
        <v>46198</v>
      </c>
      <c r="D12574" s="25" t="s">
        <v>46198</v>
      </c>
      <c r="E12574" s="25" t="s">
        <v>46197</v>
      </c>
      <c r="F12574" s="2" t="str">
        <f t="shared" si="196"/>
        <v>insert into msg_info (Msg_ID,Msg_Type,SeqNo,Msg_Cn,Msg_Tr,Msg_En,Remark,Operator,MakeDate,MakeTime,ModifyDate,ModifyTime) values ('Whole','7',12573,'全部','全部','Whole','历史205备份','tianzf',dbo.CurrentDate(),dbo.CurrentTime(),dbo.CurrentDate(),dbo.CurrentTime());go</v>
      </c>
    </row>
    <row r="12575" spans="1:6" x14ac:dyDescent="0.35">
      <c r="A12575" s="22">
        <v>12574</v>
      </c>
      <c r="B12575" s="25" t="s">
        <v>46199</v>
      </c>
      <c r="C12575" s="25" t="s">
        <v>46201</v>
      </c>
      <c r="D12575" s="25" t="s">
        <v>46202</v>
      </c>
      <c r="E12575" s="25" t="s">
        <v>46200</v>
      </c>
      <c r="F12575" s="2" t="str">
        <f t="shared" si="196"/>
        <v>insert into msg_info (Msg_ID,Msg_Type,SeqNo,Msg_Cn,Msg_Tr,Msg_En,Remark,Operator,MakeDate,MakeTime,ModifyDate,ModifyTime) values ('RegisteredCapital','7',12574,'注册资本','註冊資本','Registered Capital','历史205备份','tianzf',dbo.CurrentDate(),dbo.CurrentTime(),dbo.CurrentDate(),dbo.CurrentTime());go</v>
      </c>
    </row>
    <row r="12576" spans="1:6" x14ac:dyDescent="0.35">
      <c r="A12576" s="22">
        <v>12575</v>
      </c>
      <c r="B12576" s="25" t="s">
        <v>46203</v>
      </c>
      <c r="C12576" s="25" t="s">
        <v>46205</v>
      </c>
      <c r="D12576" s="25" t="s">
        <v>46206</v>
      </c>
      <c r="E12576" s="25" t="s">
        <v>46204</v>
      </c>
      <c r="F12576" s="2" t="str">
        <f t="shared" si="196"/>
        <v>insert into msg_info (Msg_ID,Msg_Type,SeqNo,Msg_Cn,Msg_Tr,Msg_En,Remark,Operator,MakeDate,MakeTime,ModifyDate,ModifyTime) values ('RegisterCapital(TenThousandRMB)','7',12575,'注册资本（万元）','註冊資本（萬元）','Register Capital (Ten Thousand RMB)','历史205备份','tianzf',dbo.CurrentDate(),dbo.CurrentTime(),dbo.CurrentDate(),dbo.CurrentTime());go</v>
      </c>
    </row>
    <row r="12577" spans="1:6" x14ac:dyDescent="0.35">
      <c r="A12577" s="22">
        <v>12576</v>
      </c>
      <c r="B12577" s="25" t="s">
        <v>46207</v>
      </c>
      <c r="C12577" s="25" t="s">
        <v>46209</v>
      </c>
      <c r="D12577" s="25" t="s">
        <v>46210</v>
      </c>
      <c r="E12577" s="25" t="s">
        <v>46208</v>
      </c>
      <c r="F12577" s="2" t="str">
        <f t="shared" si="196"/>
        <v>insert into msg_info (Msg_ID,Msg_Type,SeqNo,Msg_Cn,Msg_Tr,Msg_En,Remark,Operator,MakeDate,MakeTime,ModifyDate,ModifyTime) values ('RegisterCapitalCannotBeEmpty','7',12576,'注册资本不能为空','註冊資本不能為空','Register Capital Cannot Be Empty','历史205备份','tianzf',dbo.CurrentDate(),dbo.CurrentTime(),dbo.CurrentDate(),dbo.CurrentTime());go</v>
      </c>
    </row>
    <row r="12578" spans="1:6" x14ac:dyDescent="0.35">
      <c r="A12578" s="22">
        <v>12577</v>
      </c>
      <c r="B12578" s="25" t="s">
        <v>46211</v>
      </c>
      <c r="C12578" s="25" t="s">
        <v>46213</v>
      </c>
      <c r="D12578" s="25" t="s">
        <v>46214</v>
      </c>
      <c r="E12578" s="25" t="s">
        <v>46212</v>
      </c>
      <c r="F12578" s="2" t="str">
        <f t="shared" si="196"/>
        <v>insert into msg_info (Msg_ID,Msg_Type,SeqNo,Msg_Cn,Msg_Tr,Msg_En,Remark,Operator,MakeDate,MakeTime,ModifyDate,ModifyTime) values ('Attention:HasBeenModifiedMeanstheStatusbefo','7',12577,'注意：“已修改”表示修改之前的状态','注意：“已修改”表示修改之前的狀態','Attention: Has Been Modified Means the Status before Modifying','历史205备份','tianzf',dbo.CurrentDate(),dbo.CurrentTime(),dbo.CurrentDate(),dbo.CurrentTime());go</v>
      </c>
    </row>
    <row r="12579" spans="1:6" x14ac:dyDescent="0.35">
      <c r="A12579" s="22">
        <v>12578</v>
      </c>
      <c r="B12579" s="25" t="s">
        <v>46215</v>
      </c>
      <c r="C12579" s="25" t="s">
        <v>46217</v>
      </c>
      <c r="D12579" s="25" t="s">
        <v>46218</v>
      </c>
      <c r="E12579" s="25" t="s">
        <v>46216</v>
      </c>
      <c r="F12579" s="2" t="str">
        <f t="shared" si="196"/>
        <v>insert into msg_info (Msg_ID,Msg_Type,SeqNo,Msg_Cn,Msg_Tr,Msg_En,Remark,Operator,MakeDate,MakeTime,ModifyDate,ModifyTime) values ('WholesaleCollar','7',12578,'趸领','躉領','Wholesale Collar','历史205备份','tianzf',dbo.CurrentDate(),dbo.CurrentTime(),dbo.CurrentDate(),dbo.CurrentTime());go</v>
      </c>
    </row>
    <row r="12580" spans="1:6" x14ac:dyDescent="0.35">
      <c r="A12580" s="22">
        <v>12579</v>
      </c>
      <c r="B12580" s="25" t="s">
        <v>46219</v>
      </c>
      <c r="C12580" s="25" t="s">
        <v>46221</v>
      </c>
      <c r="D12580" s="25" t="s">
        <v>46222</v>
      </c>
      <c r="E12580" s="25" t="s">
        <v>46220</v>
      </c>
      <c r="F12580" s="2" t="str">
        <f t="shared" si="196"/>
        <v>insert into msg_info (Msg_ID,Msg_Type,SeqNo,Msg_Cn,Msg_Tr,Msg_En,Remark,Operator,MakeDate,MakeTime,ModifyDate,ModifyTime) values ('Attention:theResultsofThisFunctionArePolici','7',12579,'注意：本功能查询出的保单均为已申请回执延期交回的保单。','注意：本功能查詢出的保單均為已申請回執延期交回的保單。','Attention: the Results of This Function Are Policies That Applied to Extend Recipe Return Period','历史205备份','tianzf',dbo.CurrentDate(),dbo.CurrentTime(),dbo.CurrentDate(),dbo.CurrentTime());go</v>
      </c>
    </row>
    <row r="12581" spans="1:6" x14ac:dyDescent="0.35">
      <c r="A12581" s="22">
        <v>12580</v>
      </c>
      <c r="B12581" s="25" t="s">
        <v>46223</v>
      </c>
      <c r="C12581" s="25" t="s">
        <v>46224</v>
      </c>
      <c r="D12581" s="25" t="s">
        <v>46225</v>
      </c>
      <c r="E12581" s="25" t="s">
        <v>46223</v>
      </c>
      <c r="F12581" s="2" t="str">
        <f t="shared" si="196"/>
        <v>insert into msg_info (Msg_ID,Msg_Type,SeqNo,Msg_Cn,Msg_Tr,Msg_En,Remark,Operator,MakeDate,MakeTime,ModifyDate,ModifyTime) values ('Widowed','7',12580,'丧偶','喪偶','Widowed','历史205备份','tianzf',dbo.CurrentDate(),dbo.CurrentTime(),dbo.CurrentDate(),dbo.CurrentTime());go</v>
      </c>
    </row>
    <row r="12582" spans="1:6" x14ac:dyDescent="0.35">
      <c r="A12582" s="22">
        <v>12581</v>
      </c>
      <c r="B12582" s="25" t="s">
        <v>46223</v>
      </c>
      <c r="C12582" s="25" t="s">
        <v>46226</v>
      </c>
      <c r="D12582" s="25" t="s">
        <v>46227</v>
      </c>
      <c r="E12582" s="25" t="s">
        <v>46223</v>
      </c>
      <c r="F12582" s="2" t="str">
        <f t="shared" si="196"/>
        <v>insert into msg_info (Msg_ID,Msg_Type,SeqNo,Msg_Cn,Msg_Tr,Msg_En,Remark,Operator,MakeDate,MakeTime,ModifyDate,ModifyTime) values ('Widowed','7',12581,'鳏寡','鰥寡','Widowed','历史205备份','tianzf',dbo.CurrentDate(),dbo.CurrentTime(),dbo.CurrentDate(),dbo.CurrentTime());go</v>
      </c>
    </row>
    <row r="12583" spans="1:6" x14ac:dyDescent="0.35">
      <c r="A12583" s="22">
        <v>12582</v>
      </c>
      <c r="B12583" s="25" t="s">
        <v>46228</v>
      </c>
      <c r="C12583" s="25" t="s">
        <v>46229</v>
      </c>
      <c r="D12583" s="25" t="s">
        <v>46229</v>
      </c>
      <c r="E12583" s="25" t="s">
        <v>46228</v>
      </c>
      <c r="F12583" s="2" t="str">
        <f t="shared" si="196"/>
        <v>insert into msg_info (Msg_ID,Msg_Type,SeqNo,Msg_Cn,Msg_Tr,Msg_En,Remark,Operator,MakeDate,MakeTime,ModifyDate,ModifyTime) values ('Wife','7',12582,'妻子','妻子','Wife','历史205备份','tianzf',dbo.CurrentDate(),dbo.CurrentTime(),dbo.CurrentDate(),dbo.CurrentTime());go</v>
      </c>
    </row>
    <row r="12584" spans="1:6" x14ac:dyDescent="0.35">
      <c r="A12584" s="22">
        <v>12583</v>
      </c>
      <c r="B12584" s="25" t="s">
        <v>46230</v>
      </c>
      <c r="C12584" s="25" t="s">
        <v>46232</v>
      </c>
      <c r="D12584" s="25" t="s">
        <v>46233</v>
      </c>
      <c r="E12584" s="25" t="s">
        <v>46231</v>
      </c>
      <c r="F12584" s="2" t="str">
        <f t="shared" si="196"/>
        <v>insert into msg_info (Msg_ID,Msg_Type,SeqNo,Msg_Cn,Msg_Tr,Msg_En,Remark,Operator,MakeDate,MakeTime,ModifyDate,ModifyTime) values ('Attention:NeedtoSaveAsExcelWorkbookAfterEx','7',12583,'注意：导出Excel后需要另存为Excel工作簿，否则无法正常导入。','注意：匯出Excel後需要另存為Excel工作簿，否則無法正常導入。','Attention: Need to Save As Excel Workbook After Exporting; Otherwise, It Is Unable to Import','历史205备份','tianzf',dbo.CurrentDate(),dbo.CurrentTime(),dbo.CurrentDate(),dbo.CurrentTime());go</v>
      </c>
    </row>
    <row r="12585" spans="1:6" x14ac:dyDescent="0.35">
      <c r="A12585" s="22">
        <v>12584</v>
      </c>
      <c r="B12585" s="25" t="s">
        <v>46234</v>
      </c>
      <c r="C12585" s="25" t="s">
        <v>46236</v>
      </c>
      <c r="D12585" s="25" t="s">
        <v>46237</v>
      </c>
      <c r="E12585" s="25" t="s">
        <v>46235</v>
      </c>
      <c r="F12585" s="2" t="str">
        <f t="shared" si="196"/>
        <v>insert into msg_info (Msg_ID,Msg_Type,SeqNo,Msg_Cn,Msg_Tr,Msg_En,Remark,Operator,MakeDate,MakeTime,ModifyDate,ModifyTime) values ('Attention:SelectaRecordFromResult,andSystem','7',12584,'注意：点击选中查询结果中的一条记录，系统会在CampaignCode基本信息区域带出该条记录的详细信息。','注意：點擊選中查詢結果中的一條記錄，系統會在Campaign  Code基本資訊區域帶出該條記錄的詳細資訊。','Attention: Select a Record From Result, and System Will Show the Details of This Record','历史205备份','tianzf',dbo.CurrentDate(),dbo.CurrentTime(),dbo.CurrentDate(),dbo.CurrentTime());go</v>
      </c>
    </row>
    <row r="12586" spans="1:6" x14ac:dyDescent="0.35">
      <c r="A12586" s="22">
        <v>12585</v>
      </c>
      <c r="B12586" s="25" t="s">
        <v>46238</v>
      </c>
      <c r="C12586" s="25" t="s">
        <v>46240</v>
      </c>
      <c r="D12586" s="25" t="s">
        <v>46241</v>
      </c>
      <c r="E12586" s="25" t="s">
        <v>46239</v>
      </c>
      <c r="F12586" s="2" t="str">
        <f t="shared" si="196"/>
        <v>insert into msg_info (Msg_ID,Msg_Type,SeqNo,Msg_Cn,Msg_Tr,Msg_En,Remark,Operator,MakeDate,MakeTime,ModifyDate,ModifyTime) values ('Attention:IndicatorsApprovalIsBaseontheCond','7',12585,'注意：指标审核以查询选框中的输入条件为准！','注意：指標審核以查詢選框中的輸入條件為准！','Attention: Indicators Approval Is Base on the Conditions of Query Area','历史205备份','tianzf',dbo.CurrentDate(),dbo.CurrentTime(),dbo.CurrentDate(),dbo.CurrentTime());go</v>
      </c>
    </row>
    <row r="12587" spans="1:6" x14ac:dyDescent="0.35">
      <c r="A12587" s="22">
        <v>12586</v>
      </c>
      <c r="B12587" s="25" t="s">
        <v>46242</v>
      </c>
      <c r="C12587" s="25" t="s">
        <v>46244</v>
      </c>
      <c r="D12587" s="25" t="s">
        <v>46245</v>
      </c>
      <c r="E12587" s="25" t="s">
        <v>46243</v>
      </c>
      <c r="F12587" s="2" t="str">
        <f t="shared" si="196"/>
        <v>insert into msg_info (Msg_ID,Msg_Type,SeqNo,Msg_Cn,Msg_Tr,Msg_En,Remark,Operator,MakeDate,MakeTime,ModifyDate,ModifyTime) values ('Attention:IndicatorsSubmittedApprovalIsBaseo','7',12586,'注意：指标提请审核以查询选框中的输入条件为准！','注意：指標提請審核以查詢選框中的輸入條件為准！','Attention: Indicators Submitted Approval Is Base on the Conditions of Query Area','历史205备份','tianzf',dbo.CurrentDate(),dbo.CurrentTime(),dbo.CurrentDate(),dbo.CurrentTime());go</v>
      </c>
    </row>
    <row r="12588" spans="1:6" x14ac:dyDescent="0.35">
      <c r="A12588" s="22">
        <v>12587</v>
      </c>
      <c r="B12588" s="25" t="s">
        <v>46246</v>
      </c>
      <c r="C12588" s="25" t="s">
        <v>46248</v>
      </c>
      <c r="D12588" s="25" t="s">
        <v>46249</v>
      </c>
      <c r="E12588" s="25" t="s">
        <v>46247</v>
      </c>
      <c r="F12588" s="2" t="str">
        <f t="shared" si="196"/>
        <v>insert into msg_info (Msg_ID,Msg_Type,SeqNo,Msg_Cn,Msg_Tr,Msg_En,Remark,Operator,MakeDate,MakeTime,ModifyDate,ModifyTime) values ('SpecialAdministratorCode','7',12587,'专管员编码','專管員編碼','Special Administrator Code','历史205备份','tianzf',dbo.CurrentDate(),dbo.CurrentTime(),dbo.CurrentDate(),dbo.CurrentTime());go</v>
      </c>
    </row>
    <row r="12589" spans="1:6" x14ac:dyDescent="0.35">
      <c r="A12589" s="22">
        <v>12588</v>
      </c>
      <c r="B12589" s="25" t="s">
        <v>46250</v>
      </c>
      <c r="C12589" s="25" t="s">
        <v>46252</v>
      </c>
      <c r="D12589" s="25" t="s">
        <v>46253</v>
      </c>
      <c r="E12589" s="25" t="s">
        <v>46251</v>
      </c>
      <c r="F12589" s="2" t="str">
        <f t="shared" si="196"/>
        <v>insert into msg_info (Msg_ID,Msg_Type,SeqNo,Msg_Cn,Msg_Tr,Msg_En,Remark,Operator,MakeDate,MakeTime,ModifyDate,ModifyTime) values ('SpecilistCode','7',12588,'专管员代码','專管員代碼','Specilist Code','历史205备份','tianzf',dbo.CurrentDate(),dbo.CurrentTime(),dbo.CurrentDate(),dbo.CurrentTime());go</v>
      </c>
    </row>
    <row r="12590" spans="1:6" x14ac:dyDescent="0.35">
      <c r="A12590" s="22">
        <v>12589</v>
      </c>
      <c r="B12590" s="25" t="s">
        <v>46254</v>
      </c>
      <c r="C12590" s="25" t="s">
        <v>46255</v>
      </c>
      <c r="D12590" s="25" t="s">
        <v>46255</v>
      </c>
      <c r="E12590" s="25" t="s">
        <v>46254</v>
      </c>
      <c r="F12590" s="2" t="str">
        <f t="shared" si="196"/>
        <v>insert into msg_info (Msg_ID,Msg_Type,SeqNo,Msg_Cn,Msg_Tr,Msg_En,Remark,Operator,MakeDate,MakeTime,ModifyDate,ModifyTime) values ('In','7',12589,'在','在','In','历史205备份','tianzf',dbo.CurrentDate(),dbo.CurrentTime(),dbo.CurrentDate(),dbo.CurrentTime());go</v>
      </c>
    </row>
    <row r="12591" spans="1:6" x14ac:dyDescent="0.35">
      <c r="A12591" s="22">
        <v>12590</v>
      </c>
      <c r="B12591" s="25" t="s">
        <v>46256</v>
      </c>
      <c r="C12591" s="25" t="s">
        <v>46258</v>
      </c>
      <c r="D12591" s="25" t="s">
        <v>46259</v>
      </c>
      <c r="E12591" s="25" t="s">
        <v>46257</v>
      </c>
      <c r="F12591" s="2" t="str">
        <f t="shared" si="196"/>
        <v>insert into msg_info (Msg_ID,Msg_Type,SeqNo,Msg_Cn,Msg_Tr,Msg_En,Remark,Operator,MakeDate,MakeTime,ModifyDate,ModifyTime) values ('Theorganizationofspecilistisnotmatchwithth','7',12590,'专管员的管理机构与所建网点的管理机构不一致!','專管員的管理機構與所建網點的管理機構不一致!','The organization of specilist is not match with the organization of branch !','历史205备份','tianzf',dbo.CurrentDate(),dbo.CurrentTime(),dbo.CurrentDate(),dbo.CurrentTime());go</v>
      </c>
    </row>
    <row r="12592" spans="1:6" x14ac:dyDescent="0.35">
      <c r="A12592" s="22">
        <v>12591</v>
      </c>
      <c r="B12592" s="25" t="s">
        <v>46260</v>
      </c>
      <c r="C12592" s="25" t="s">
        <v>46262</v>
      </c>
      <c r="D12592" s="25" t="s">
        <v>46263</v>
      </c>
      <c r="E12592" s="25" t="s">
        <v>46261</v>
      </c>
      <c r="F12592" s="2" t="str">
        <f t="shared" si="196"/>
        <v>insert into msg_info (Msg_ID,Msg_Type,SeqNo,Msg_Cn,Msg_Tr,Msg_En,Remark,Operator,MakeDate,MakeTime,ModifyDate,ModifyTime) values ('SpecialAdministratorType','7',12591,'专管员类别','專管員類別','Special Administrator Type','历史205备份','tianzf',dbo.CurrentDate(),dbo.CurrentTime(),dbo.CurrentDate(),dbo.CurrentTime());go</v>
      </c>
    </row>
    <row r="12593" spans="1:6" x14ac:dyDescent="0.35">
      <c r="A12593" s="22">
        <v>12592</v>
      </c>
      <c r="B12593" s="25" t="s">
        <v>46264</v>
      </c>
      <c r="C12593" s="25" t="s">
        <v>46266</v>
      </c>
      <c r="D12593" s="25" t="s">
        <v>46267</v>
      </c>
      <c r="E12593" s="25" t="s">
        <v>46265</v>
      </c>
      <c r="F12593" s="2" t="str">
        <f t="shared" si="196"/>
        <v>insert into msg_info (Msg_ID,Msg_Type,SeqNo,Msg_Cn,Msg_Tr,Msg_En,Remark,Operator,MakeDate,MakeTime,ModifyDate,ModifyTime) values ('SpecilistInformation','7',12592,'专管员信息','專管員信息','Specilist Information','历史205备份','tianzf',dbo.CurrentDate(),dbo.CurrentTime(),dbo.CurrentDate(),dbo.CurrentTime());go</v>
      </c>
    </row>
    <row r="12594" spans="1:6" x14ac:dyDescent="0.35">
      <c r="A12594" s="22">
        <v>12593</v>
      </c>
      <c r="B12594" s="25" t="s">
        <v>46268</v>
      </c>
      <c r="C12594" s="25" t="s">
        <v>46270</v>
      </c>
      <c r="D12594" s="25" t="s">
        <v>46271</v>
      </c>
      <c r="E12594" s="25" t="s">
        <v>46269</v>
      </c>
      <c r="F12594" s="2" t="str">
        <f t="shared" si="196"/>
        <v>insert into msg_info (Msg_ID,Msg_Type,SeqNo,Msg_Cn,Msg_Tr,Msg_En,Remark,Operator,MakeDate,MakeTime,ModifyDate,ModifyTime) values ('SpecilistStatus','7',12593,'专管员状态','專管員狀態','Specilist Status','历史205备份','tianzf',dbo.CurrentDate(),dbo.CurrentTime(),dbo.CurrentDate(),dbo.CurrentTime());go</v>
      </c>
    </row>
    <row r="12595" spans="1:6" x14ac:dyDescent="0.35">
      <c r="A12595" s="22">
        <v>12594</v>
      </c>
      <c r="B12595" s="25" t="s">
        <v>46272</v>
      </c>
      <c r="C12595" s="25" t="s">
        <v>46274</v>
      </c>
      <c r="D12595" s="25" t="s">
        <v>46275</v>
      </c>
      <c r="E12595" s="25" t="s">
        <v>46273</v>
      </c>
      <c r="F12595" s="2" t="str">
        <f t="shared" si="196"/>
        <v>insert into msg_info (Msg_ID,Msg_Type,SeqNo,Msg_Cn,Msg_Tr,Msg_En,Remark,Operator,MakeDate,MakeTime,ModifyDate,ModifyTime) values ('ProfessionalAgent,PersoninCharge','7',12594,'专业代理单位负责人','專業代理單位負責人','Professional Agent, Person in Charge','历史205备份','tianzf',dbo.CurrentDate(),dbo.CurrentTime(),dbo.CurrentDate(),dbo.CurrentTime());go</v>
      </c>
    </row>
    <row r="12596" spans="1:6" x14ac:dyDescent="0.35">
      <c r="A12596" s="22">
        <v>12595</v>
      </c>
      <c r="B12596" s="25" t="s">
        <v>46276</v>
      </c>
      <c r="C12596" s="25" t="s">
        <v>46278</v>
      </c>
      <c r="D12596" s="25" t="s">
        <v>46279</v>
      </c>
      <c r="E12596" s="25" t="s">
        <v>46277</v>
      </c>
      <c r="F12596" s="2" t="str">
        <f t="shared" si="196"/>
        <v>insert into msg_info (Msg_ID,Msg_Type,SeqNo,Msg_Cn,Msg_Tr,Msg_En,Remark,Operator,MakeDate,MakeTime,ModifyDate,ModifyTime) values ('ProfessionalAgenciesCompany','7',12595,'专业代理公司','專業代理公司','Professional Agencies Company','历史205备份','tianzf',dbo.CurrentDate(),dbo.CurrentTime(),dbo.CurrentDate(),dbo.CurrentTime());go</v>
      </c>
    </row>
    <row r="12597" spans="1:6" x14ac:dyDescent="0.35">
      <c r="A12597" s="22">
        <v>12596</v>
      </c>
      <c r="B12597" s="25" t="s">
        <v>46280</v>
      </c>
      <c r="C12597" s="25" t="s">
        <v>46282</v>
      </c>
      <c r="D12597" s="25" t="s">
        <v>46283</v>
      </c>
      <c r="E12597" s="25" t="s">
        <v>46281</v>
      </c>
      <c r="F12597" s="2" t="str">
        <f t="shared" si="196"/>
        <v>insert into msg_info (Msg_ID,Msg_Type,SeqNo,Msg_Cn,Msg_Tr,Msg_En,Remark,Operator,MakeDate,MakeTime,ModifyDate,ModifyTime) values ('OfProfessionalAgencies','7',12596,'专业代理机构','專業代理機構','Of Professional Agencies','历史205备份','tianzf',dbo.CurrentDate(),dbo.CurrentTime(),dbo.CurrentDate(),dbo.CurrentTime());go</v>
      </c>
    </row>
    <row r="12598" spans="1:6" x14ac:dyDescent="0.35">
      <c r="A12598" s="22">
        <v>12597</v>
      </c>
      <c r="B12598" s="25" t="s">
        <v>46284</v>
      </c>
      <c r="C12598" s="25" t="s">
        <v>46282</v>
      </c>
      <c r="D12598" s="25" t="s">
        <v>46283</v>
      </c>
      <c r="E12598" s="25" t="s">
        <v>46285</v>
      </c>
      <c r="F12598" s="2" t="str">
        <f t="shared" si="196"/>
        <v>insert into msg_info (Msg_ID,Msg_Type,SeqNo,Msg_Cn,Msg_Tr,Msg_En,Remark,Operator,MakeDate,MakeTime,ModifyDate,ModifyTime) values ('ProfessionalAgencies','7',12597,'专业代理机构','專業代理機構','Professional Agencies','历史205备份','tianzf',dbo.CurrentDate(),dbo.CurrentTime(),dbo.CurrentDate(),dbo.CurrentTime());go</v>
      </c>
    </row>
    <row r="12599" spans="1:6" x14ac:dyDescent="0.35">
      <c r="A12599" s="22">
        <v>12598</v>
      </c>
      <c r="B12599" s="25" t="s">
        <v>46286</v>
      </c>
      <c r="C12599" s="25" t="s">
        <v>46288</v>
      </c>
      <c r="D12599" s="25" t="s">
        <v>46289</v>
      </c>
      <c r="E12599" s="25" t="s">
        <v>46287</v>
      </c>
      <c r="F12599" s="2" t="str">
        <f t="shared" si="196"/>
        <v>insert into msg_info (Msg_ID,Msg_Type,SeqNo,Msg_Cn,Msg_Tr,Msg_En,Remark,Operator,MakeDate,MakeTime,ModifyDate,ModifyTime) values ('ProfessionalAgenciesCoding','7',12598,'专业代理机构编码','專業代理機構編碼','Professional Agencies Coding','历史205备份','tianzf',dbo.CurrentDate(),dbo.CurrentTime(),dbo.CurrentDate(),dbo.CurrentTime());go</v>
      </c>
    </row>
    <row r="12600" spans="1:6" x14ac:dyDescent="0.35">
      <c r="A12600" s="22">
        <v>12599</v>
      </c>
      <c r="B12600" s="25" t="s">
        <v>46290</v>
      </c>
      <c r="C12600" s="25" t="s">
        <v>46292</v>
      </c>
      <c r="D12600" s="25" t="s">
        <v>46293</v>
      </c>
      <c r="E12600" s="25" t="s">
        <v>46291</v>
      </c>
      <c r="F12600" s="2" t="str">
        <f t="shared" si="196"/>
        <v>insert into msg_info (Msg_ID,Msg_Type,SeqNo,Msg_Cn,Msg_Tr,Msg_En,Remark,Operator,MakeDate,MakeTime,ModifyDate,ModifyTime) values ('ProfessionalAgenciesAddress','7',12599,'专业代理机构地址','專業代理機構位址','Professional Agencies Address','历史205备份','tianzf',dbo.CurrentDate(),dbo.CurrentTime(),dbo.CurrentDate(),dbo.CurrentTime());go</v>
      </c>
    </row>
    <row r="12601" spans="1:6" x14ac:dyDescent="0.35">
      <c r="A12601" s="22">
        <v>12600</v>
      </c>
      <c r="B12601" s="25" t="s">
        <v>46294</v>
      </c>
      <c r="C12601" s="25" t="s">
        <v>46296</v>
      </c>
      <c r="D12601" s="25" t="s">
        <v>46297</v>
      </c>
      <c r="E12601" s="25" t="s">
        <v>46295</v>
      </c>
      <c r="F12601" s="2" t="str">
        <f t="shared" si="196"/>
        <v>insert into msg_info (Msg_ID,Msg_Type,SeqNo,Msg_Cn,Msg_Tr,Msg_En,Remark,Operator,MakeDate,MakeTime,ModifyDate,ModifyTime) values ('ProfessionalAgenciesPhone','7',12600,'专业代理机构电话','專業代理機構電話','Professional Agencies Phone','历史205备份','tianzf',dbo.CurrentDate(),dbo.CurrentTime(),dbo.CurrentDate(),dbo.CurrentTime());go</v>
      </c>
    </row>
    <row r="12602" spans="1:6" x14ac:dyDescent="0.35">
      <c r="A12602" s="22">
        <v>12601</v>
      </c>
      <c r="B12602" s="25" t="s">
        <v>46298</v>
      </c>
      <c r="C12602" s="25" t="s">
        <v>46300</v>
      </c>
      <c r="D12602" s="25" t="s">
        <v>46301</v>
      </c>
      <c r="E12602" s="25" t="s">
        <v>46299</v>
      </c>
      <c r="F12602" s="2" t="str">
        <f t="shared" si="196"/>
        <v>insert into msg_info (Msg_ID,Msg_Type,SeqNo,Msg_Cn,Msg_Tr,Msg_En,Remark,Operator,MakeDate,MakeTime,ModifyDate,ModifyTime) values ('NameofProfessionalAgencies','7',12601,'专业代理机构名称','專業代理機構名稱','Name of Professional Agencies','历史205备份','tianzf',dbo.CurrentDate(),dbo.CurrentTime(),dbo.CurrentDate(),dbo.CurrentTime());go</v>
      </c>
    </row>
    <row r="12603" spans="1:6" x14ac:dyDescent="0.35">
      <c r="A12603" s="22">
        <v>12602</v>
      </c>
      <c r="B12603" s="25" t="s">
        <v>46302</v>
      </c>
      <c r="C12603" s="25" t="s">
        <v>46304</v>
      </c>
      <c r="D12603" s="25" t="s">
        <v>46305</v>
      </c>
      <c r="E12603" s="25" t="s">
        <v>46303</v>
      </c>
      <c r="F12603" s="2" t="str">
        <f t="shared" si="196"/>
        <v>insert into msg_info (Msg_ID,Msg_Type,SeqNo,Msg_Cn,Msg_Tr,Msg_En,Remark,Operator,MakeDate,MakeTime,ModifyDate,ModifyTime) values ('SpecializedAgencyofInformation','7',12602,'专业代理机构信息','專業代理機構資訊','Specialized Agency of Information','历史205备份','tianzf',dbo.CurrentDate(),dbo.CurrentTime(),dbo.CurrentDate(),dbo.CurrentTime());go</v>
      </c>
    </row>
    <row r="12604" spans="1:6" x14ac:dyDescent="0.35">
      <c r="A12604" s="22">
        <v>12603</v>
      </c>
      <c r="B12604" s="25" t="s">
        <v>46306</v>
      </c>
      <c r="C12604" s="25" t="s">
        <v>46308</v>
      </c>
      <c r="D12604" s="25" t="s">
        <v>46309</v>
      </c>
      <c r="E12604" s="25" t="s">
        <v>46307</v>
      </c>
      <c r="F12604" s="2" t="str">
        <f t="shared" si="196"/>
        <v>insert into msg_info (Msg_ID,Msg_Type,SeqNo,Msg_Cn,Msg_Tr,Msg_En,Remark,Operator,MakeDate,MakeTime,ModifyDate,ModifyTime) values ('SpecialEquipmentManufacturingIndustry','7',12603,'专用设备制造业','專用設備製造業','Special Equipment Manufacturing Industry','历史205备份','tianzf',dbo.CurrentDate(),dbo.CurrentTime(),dbo.CurrentDate(),dbo.CurrentTime());go</v>
      </c>
    </row>
    <row r="12605" spans="1:6" x14ac:dyDescent="0.35">
      <c r="A12605" s="22">
        <v>12604</v>
      </c>
      <c r="B12605" s="25" t="s">
        <v>46310</v>
      </c>
      <c r="C12605" s="25" t="s">
        <v>46312</v>
      </c>
      <c r="D12605" s="25" t="s">
        <v>46313</v>
      </c>
      <c r="E12605" s="25" t="s">
        <v>46311</v>
      </c>
      <c r="F12605" s="2" t="str">
        <f t="shared" si="196"/>
        <v>insert into msg_info (Msg_ID,Msg_Type,SeqNo,Msg_Cn,Msg_Tr,Msg_En,Remark,Operator,MakeDate,MakeTime,ModifyDate,ModifyTime) values ('Full-time-&gt;Part-time','7',12604,'专职--&gt;兼职','專職--&gt;兼職','Full-time -&gt; Part-time','历史205备份','tianzf',dbo.CurrentDate(),dbo.CurrentTime(),dbo.CurrentDate(),dbo.CurrentTime());go</v>
      </c>
    </row>
    <row r="12606" spans="1:6" x14ac:dyDescent="0.35">
      <c r="A12606" s="22">
        <v>12605</v>
      </c>
      <c r="B12606" s="25" t="s">
        <v>46314</v>
      </c>
      <c r="C12606" s="25" t="s">
        <v>46316</v>
      </c>
      <c r="D12606" s="25" t="s">
        <v>46317</v>
      </c>
      <c r="E12606" s="25" t="s">
        <v>46315</v>
      </c>
      <c r="F12606" s="2" t="str">
        <f t="shared" si="196"/>
        <v>insert into msg_info (Msg_ID,Msg_Type,SeqNo,Msg_Cn,Msg_Tr,Msg_En,Remark,Operator,MakeDate,MakeTime,ModifyDate,ModifyTime) values ('Full-timeLecturerinTraining','7',12605,'专职讲师培训','專職講師培訓','Full-time Lecturer in Training','历史205备份','tianzf',dbo.CurrentDate(),dbo.CurrentTime(),dbo.CurrentDate(),dbo.CurrentTime());go</v>
      </c>
    </row>
    <row r="12607" spans="1:6" x14ac:dyDescent="0.35">
      <c r="A12607" s="22">
        <v>12606</v>
      </c>
      <c r="B12607" s="25" t="s">
        <v>17770</v>
      </c>
      <c r="C12607" s="25" t="s">
        <v>46318</v>
      </c>
      <c r="D12607" s="25" t="s">
        <v>46319</v>
      </c>
      <c r="E12607" s="25" t="s">
        <v>17771</v>
      </c>
      <c r="F12607" s="2" t="str">
        <f t="shared" si="196"/>
        <v>insert into msg_info (Msg_ID,Msg_Type,SeqNo,Msg_Cn,Msg_Tr,Msg_En,Remark,Operator,MakeDate,MakeTime,ModifyDate,ModifyTime) values ('GoTo','7',12606,'转到&amp;nbsp;','轉到&amp;nbsp;','Go To','历史205备份','tianzf',dbo.CurrentDate(),dbo.CurrentTime(),dbo.CurrentDate(),dbo.CurrentTime());go</v>
      </c>
    </row>
    <row r="12608" spans="1:6" x14ac:dyDescent="0.35">
      <c r="A12608" s="22">
        <v>12607</v>
      </c>
      <c r="B12608" s="25" t="s">
        <v>46320</v>
      </c>
      <c r="C12608" s="25" t="s">
        <v>46322</v>
      </c>
      <c r="D12608" s="25" t="s">
        <v>46323</v>
      </c>
      <c r="E12608" s="25" t="s">
        <v>46321</v>
      </c>
      <c r="F12608" s="2" t="str">
        <f t="shared" si="196"/>
        <v>insert into msg_info (Msg_ID,Msg_Type,SeqNo,Msg_Cn,Msg_Tr,Msg_En,Remark,Operator,MakeDate,MakeTime,ModifyDate,ModifyTime) values ('TransferBonus','7',12607,'转任奖金','轉任獎金','Transfer Bonus','历史205备份','tianzf',dbo.CurrentDate(),dbo.CurrentTime(),dbo.CurrentDate(),dbo.CurrentTime());go</v>
      </c>
    </row>
    <row r="12609" spans="1:6" x14ac:dyDescent="0.35">
      <c r="A12609" s="22">
        <v>12608</v>
      </c>
      <c r="B12609" s="25" t="s">
        <v>46324</v>
      </c>
      <c r="C12609" s="25" t="s">
        <v>46326</v>
      </c>
      <c r="D12609" s="25" t="s">
        <v>46327</v>
      </c>
      <c r="E12609" s="25" t="s">
        <v>46325</v>
      </c>
      <c r="F12609" s="2" t="str">
        <f t="shared" si="196"/>
        <v>insert into msg_info (Msg_ID,Msg_Type,SeqNo,Msg_Cn,Msg_Tr,Msg_En,Remark,Operator,MakeDate,MakeTime,ModifyDate,ModifyTime) values ('TransferringApplication','7',12608,'转任申请','轉任申請','Transferring Application','历史205备份','tianzf',dbo.CurrentDate(),dbo.CurrentTime(),dbo.CurrentDate(),dbo.CurrentTime());go</v>
      </c>
    </row>
    <row r="12610" spans="1:6" x14ac:dyDescent="0.35">
      <c r="A12610" s="22">
        <v>12609</v>
      </c>
      <c r="B12610" s="25" t="s">
        <v>46328</v>
      </c>
      <c r="C12610" s="25" t="s">
        <v>46331</v>
      </c>
      <c r="D12610" s="25" t="s">
        <v>46332</v>
      </c>
      <c r="E12610" s="25" t="s">
        <v>47829</v>
      </c>
      <c r="F12610" s="2" t="str">
        <f t="shared" si="196"/>
        <v>insert into msg_info (Msg_ID,Msg_Type,SeqNo,Msg_Cn,Msg_Tr,Msg_En,Remark,Operator,MakeDate,MakeTime,ModifyDate,ModifyTime) values ('TransferTime','7',12609,'转任时间','轉任時間','Transfer Time','历史205备份','tianzf',dbo.CurrentDate(),dbo.CurrentTime(),dbo.CurrentDate(),dbo.CurrentTime());go</v>
      </c>
    </row>
    <row r="12611" spans="1:6" x14ac:dyDescent="0.35">
      <c r="A12611" s="22">
        <v>12610</v>
      </c>
      <c r="B12611" s="25" t="s">
        <v>46329</v>
      </c>
      <c r="C12611" s="25" t="s">
        <v>46331</v>
      </c>
      <c r="D12611" s="25" t="s">
        <v>46332</v>
      </c>
      <c r="E12611" s="25" t="s">
        <v>46330</v>
      </c>
      <c r="F12611" s="2" t="str">
        <f t="shared" ref="F12611:F12674" si="197">"insert into msg_info (Msg_ID,Msg_Type,SeqNo,Msg_Cn,Msg_Tr,Msg_En,Remark,Operator,MakeDate,MakeTime,ModifyDate,ModifyTime) values ('"&amp;SUBSTITUTE(B12611,"'","''")&amp;"','7',"&amp;A12611&amp;",'"&amp;SUBSTITUTE(C12611,"'","''")&amp;"','"&amp;SUBSTITUTE(D12611,"'","''")&amp;"','"&amp;SUBSTITUTE(E12611,"'","''")&amp;"','历史205备份','tianzf',dbo.CurrentDate(),dbo.CurrentTime(),dbo.CurrentDate(),dbo.CurrentTime());go"</f>
        <v>insert into msg_info (Msg_ID,Msg_Type,SeqNo,Msg_Cn,Msg_Tr,Msg_En,Remark,Operator,MakeDate,MakeTime,ModifyDate,ModifyTime) values ('TransferredTime','7',12610,'转任时间','轉任時間','Transferred Time','历史205备份','tianzf',dbo.CurrentDate(),dbo.CurrentTime(),dbo.CurrentDate(),dbo.CurrentTime());go</v>
      </c>
    </row>
    <row r="12612" spans="1:6" x14ac:dyDescent="0.35">
      <c r="A12612" s="22">
        <v>12611</v>
      </c>
      <c r="B12612" s="25" t="s">
        <v>46333</v>
      </c>
      <c r="C12612" s="25" t="s">
        <v>46335</v>
      </c>
      <c r="D12612" s="25" t="s">
        <v>46336</v>
      </c>
      <c r="E12612" s="25" t="s">
        <v>46334</v>
      </c>
      <c r="F12612" s="2" t="str">
        <f t="shared" si="197"/>
        <v>insert into msg_info (Msg_ID,Msg_Type,SeqNo,Msg_Cn,Msg_Tr,Msg_En,Remark,Operator,MakeDate,MakeTime,ModifyDate,ModifyTime) values ('TheStartDateofTransferring','7',12611,'转任时间起期','轉任時間起期','The Start Date of Transferring','历史205备份','tianzf',dbo.CurrentDate(),dbo.CurrentTime(),dbo.CurrentDate(),dbo.CurrentTime());go</v>
      </c>
    </row>
    <row r="12613" spans="1:6" x14ac:dyDescent="0.35">
      <c r="A12613" s="22">
        <v>12612</v>
      </c>
      <c r="B12613" s="25" t="s">
        <v>46337</v>
      </c>
      <c r="C12613" s="25" t="s">
        <v>46339</v>
      </c>
      <c r="D12613" s="25" t="s">
        <v>46340</v>
      </c>
      <c r="E12613" s="25" t="s">
        <v>46338</v>
      </c>
      <c r="F12613" s="2" t="str">
        <f t="shared" si="197"/>
        <v>insert into msg_info (Msg_ID,Msg_Type,SeqNo,Msg_Cn,Msg_Tr,Msg_En,Remark,Operator,MakeDate,MakeTime,ModifyDate,ModifyTime) values ('TransferringTimeIstheMonthThatEnterCompany','7',12612,'转任时间为入司所在月份','轉任時間為入司所在月份','Transferring Time Is the Month That Enter Company','历史205备份','tianzf',dbo.CurrentDate(),dbo.CurrentTime(),dbo.CurrentDate(),dbo.CurrentTime());go</v>
      </c>
    </row>
    <row r="12614" spans="1:6" x14ac:dyDescent="0.35">
      <c r="A12614" s="22">
        <v>12613</v>
      </c>
      <c r="B12614" s="25" t="s">
        <v>46341</v>
      </c>
      <c r="C12614" s="25" t="s">
        <v>46343</v>
      </c>
      <c r="D12614" s="25" t="s">
        <v>46344</v>
      </c>
      <c r="E12614" s="25" t="s">
        <v>46342</v>
      </c>
      <c r="F12614" s="2" t="str">
        <f t="shared" si="197"/>
        <v>insert into msg_info (Msg_ID,Msg_Type,SeqNo,Msg_Cn,Msg_Tr,Msg_En,Remark,Operator,MakeDate,MakeTime,ModifyDate,ModifyTime) values ('TransferringTimeIstheNextMonthofSalaryCalc','7',12613,'转任时间为薪资计算月的下一个月','轉任時間為薪資計算月的下一個月','Transferring Time Is the Next Month of Salary Calculation Month','历史205备份','tianzf',dbo.CurrentDate(),dbo.CurrentTime(),dbo.CurrentDate(),dbo.CurrentTime());go</v>
      </c>
    </row>
    <row r="12615" spans="1:6" x14ac:dyDescent="0.35">
      <c r="A12615" s="22">
        <v>12614</v>
      </c>
      <c r="B12615" s="25" t="s">
        <v>46345</v>
      </c>
      <c r="C12615" s="25" t="s">
        <v>47517</v>
      </c>
      <c r="D12615" s="25" t="s">
        <v>46347</v>
      </c>
      <c r="E12615" s="25" t="s">
        <v>46346</v>
      </c>
      <c r="F12615" s="2" t="str">
        <f t="shared" si="197"/>
        <v>insert into msg_info (Msg_ID,Msg_Type,SeqNo,Msg_Cn,Msg_Tr,Msg_En,Remark,Operator,MakeDate,MakeTime,ModifyDate,ModifyTime) values ('Transfertimeshouldbeafterthismonth!','7',12614,'转任时间应在此月之后','，轉任時間應在此月之後！','Transfer time should be after this month!','历史205备份','tianzf',dbo.CurrentDate(),dbo.CurrentTime(),dbo.CurrentDate(),dbo.CurrentTime());go</v>
      </c>
    </row>
    <row r="12616" spans="1:6" x14ac:dyDescent="0.35">
      <c r="A12616" s="22">
        <v>12615</v>
      </c>
      <c r="B12616" s="25" t="s">
        <v>46348</v>
      </c>
      <c r="C12616" s="25" t="s">
        <v>46350</v>
      </c>
      <c r="D12616" s="25" t="s">
        <v>46351</v>
      </c>
      <c r="E12616" s="25" t="s">
        <v>46349</v>
      </c>
      <c r="F12616" s="2" t="str">
        <f t="shared" si="197"/>
        <v>insert into msg_info (Msg_ID,Msg_Type,SeqNo,Msg_Cn,Msg_Tr,Msg_En,Remark,Operator,MakeDate,MakeTime,ModifyDate,ModifyTime) values ('TheEndDateofTransferringPeriod','7',12615,'转任时间止期','轉任時間止期','The End Date of Transferring Period','历史205备份','tianzf',dbo.CurrentDate(),dbo.CurrentTime(),dbo.CurrentDate(),dbo.CurrentTime());go</v>
      </c>
    </row>
    <row r="12617" spans="1:6" x14ac:dyDescent="0.35">
      <c r="A12617" s="22">
        <v>12616</v>
      </c>
      <c r="B12617" s="25" t="s">
        <v>46352</v>
      </c>
      <c r="C12617" s="25" t="s">
        <v>46354</v>
      </c>
      <c r="D12617" s="25" t="s">
        <v>46355</v>
      </c>
      <c r="E12617" s="25" t="s">
        <v>46353</v>
      </c>
      <c r="F12617" s="2" t="str">
        <f t="shared" si="197"/>
        <v>insert into msg_info (Msg_ID,Msg_Type,SeqNo,Msg_Cn,Msg_Tr,Msg_En,Remark,Operator,MakeDate,MakeTime,ModifyDate,ModifyTime) values ('TransferringInformationRecording','7',12616,'转任信息录入','轉任資訊錄入','Transferring Information Recording','历史205备份','tianzf',dbo.CurrentDate(),dbo.CurrentTime(),dbo.CurrentDate(),dbo.CurrentTime());go</v>
      </c>
    </row>
    <row r="12618" spans="1:6" x14ac:dyDescent="0.35">
      <c r="A12618" s="22">
        <v>12617</v>
      </c>
      <c r="B12618" s="25" t="s">
        <v>46356</v>
      </c>
      <c r="C12618" s="25" t="s">
        <v>46358</v>
      </c>
      <c r="D12618" s="25" t="s">
        <v>46359</v>
      </c>
      <c r="E12618" s="25" t="s">
        <v>46357</v>
      </c>
      <c r="F12618" s="2" t="str">
        <f t="shared" si="197"/>
        <v>insert into msg_info (Msg_ID,Msg_Type,SeqNo,Msg_Cn,Msg_Tr,Msg_En,Remark,Operator,MakeDate,MakeTime,ModifyDate,ModifyTime) values ('TransferredEmployee','7',12617,'转任员工','轉任員工','Transferred Employee','历史205备份','tianzf',dbo.CurrentDate(),dbo.CurrentTime(),dbo.CurrentDate(),dbo.CurrentTime());go</v>
      </c>
    </row>
    <row r="12619" spans="1:6" x14ac:dyDescent="0.35">
      <c r="A12619" s="22">
        <v>12618</v>
      </c>
      <c r="B12619" s="25" t="s">
        <v>46360</v>
      </c>
      <c r="C12619" s="25" t="s">
        <v>46362</v>
      </c>
      <c r="D12619" s="25" t="s">
        <v>46363</v>
      </c>
      <c r="E12619" s="25" t="s">
        <v>46361</v>
      </c>
      <c r="F12619" s="2" t="str">
        <f t="shared" si="197"/>
        <v>insert into msg_info (Msg_ID,Msg_Type,SeqNo,Msg_Cn,Msg_Tr,Msg_En,Remark,Operator,MakeDate,MakeTime,ModifyDate,ModifyTime) values ('BasicSalaryModificationforTransferredEmployee','7',12618,'转任员工基本工资调整','轉任員工基本工資調整','Basic Salary Modification for Transferred Employees','历史205备份','tianzf',dbo.CurrentDate(),dbo.CurrentTime(),dbo.CurrentDate(),dbo.CurrentTime());go</v>
      </c>
    </row>
    <row r="12620" spans="1:6" x14ac:dyDescent="0.35">
      <c r="A12620" s="22">
        <v>12619</v>
      </c>
      <c r="B12620" s="25" t="s">
        <v>46364</v>
      </c>
      <c r="C12620" s="25" t="s">
        <v>46362</v>
      </c>
      <c r="D12620" s="25" t="s">
        <v>46363</v>
      </c>
      <c r="E12620" s="25" t="s">
        <v>47830</v>
      </c>
      <c r="F12620" s="2" t="str">
        <f t="shared" si="197"/>
        <v>insert into msg_info (Msg_ID,Msg_Type,SeqNo,Msg_Cn,Msg_Tr,Msg_En,Remark,Operator,MakeDate,MakeTime,ModifyDate,ModifyTime) values ('TransferredtotheEmployees"BasicWageAdjustmen','7',12619,'转任员工基本工资调整','轉任員工基本工資調整','Transferred to the Employees'' Basic Wage Adjustment','历史205备份','tianzf',dbo.CurrentDate(),dbo.CurrentTime(),dbo.CurrentDate(),dbo.CurrentTime());go</v>
      </c>
    </row>
    <row r="12621" spans="1:6" x14ac:dyDescent="0.35">
      <c r="A12621" s="22">
        <v>12620</v>
      </c>
      <c r="B12621" s="25" t="s">
        <v>46365</v>
      </c>
      <c r="C12621" s="25" t="s">
        <v>46373</v>
      </c>
      <c r="D12621" s="25" t="s">
        <v>46374</v>
      </c>
      <c r="E12621" s="25" t="s">
        <v>47831</v>
      </c>
      <c r="F12621" s="2" t="str">
        <f t="shared" si="197"/>
        <v>insert into msg_info (Msg_ID,Msg_Type,SeqNo,Msg_Cn,Msg_Tr,Msg_En,Remark,Operator,MakeDate,MakeTime,ModifyDate,ModifyTime) values ('TransferAnyReason','7',12620,'转任原因','轉任原因','Transfer Any Reason','历史205备份','tianzf',dbo.CurrentDate(),dbo.CurrentTime(),dbo.CurrentDate(),dbo.CurrentTime());go</v>
      </c>
    </row>
    <row r="12622" spans="1:6" x14ac:dyDescent="0.35">
      <c r="A12622" s="22">
        <v>12621</v>
      </c>
      <c r="B12622" s="25" t="s">
        <v>46366</v>
      </c>
      <c r="C12622" s="25" t="s">
        <v>46368</v>
      </c>
      <c r="D12622" s="25" t="s">
        <v>46368</v>
      </c>
      <c r="E12622" s="25" t="s">
        <v>46367</v>
      </c>
      <c r="F12622" s="2" t="str">
        <f t="shared" si="197"/>
        <v>insert into msg_info (Msg_ID,Msg_Type,SeqNo,Msg_Cn,Msg_Tr,Msg_En,Remark,Operator,MakeDate,MakeTime,ModifyDate,ModifyTime) values ('WorkWeek','7',12621,'工作周','工作周','Work Week','历史205备份','tianzf',dbo.CurrentDate(),dbo.CurrentTime(),dbo.CurrentDate(),dbo.CurrentTime());go</v>
      </c>
    </row>
    <row r="12623" spans="1:6" x14ac:dyDescent="0.35">
      <c r="A12623" s="22">
        <v>12622</v>
      </c>
      <c r="B12623" s="25" t="s">
        <v>46366</v>
      </c>
      <c r="C12623" s="25" t="s">
        <v>46369</v>
      </c>
      <c r="D12623" s="25" t="s">
        <v>46370</v>
      </c>
      <c r="E12623" s="25" t="s">
        <v>46367</v>
      </c>
      <c r="F12623" s="2" t="str">
        <f t="shared" si="197"/>
        <v>insert into msg_info (Msg_ID,Msg_Type,SeqNo,Msg_Cn,Msg_Tr,Msg_En,Remark,Operator,MakeDate,MakeTime,ModifyDate,ModifyTime) values ('WorkWeek','7',12622,'周数','周數','Work Week','历史205备份','tianzf',dbo.CurrentDate(),dbo.CurrentTime(),dbo.CurrentDate(),dbo.CurrentTime());go</v>
      </c>
    </row>
    <row r="12624" spans="1:6" x14ac:dyDescent="0.35">
      <c r="A12624" s="22">
        <v>12623</v>
      </c>
      <c r="B12624" s="25" t="s">
        <v>46371</v>
      </c>
      <c r="C12624" s="25" t="s">
        <v>46373</v>
      </c>
      <c r="D12624" s="25" t="s">
        <v>46374</v>
      </c>
      <c r="E12624" s="25" t="s">
        <v>46372</v>
      </c>
      <c r="F12624" s="2" t="str">
        <f t="shared" si="197"/>
        <v>insert into msg_info (Msg_ID,Msg_Type,SeqNo,Msg_Cn,Msg_Tr,Msg_En,Remark,Operator,MakeDate,MakeTime,ModifyDate,ModifyTime) values ('TransferredReason','7',12623,'转任原因','轉任原因','Transferred Reason','历史205备份','tianzf',dbo.CurrentDate(),dbo.CurrentTime(),dbo.CurrentDate(),dbo.CurrentTime());go</v>
      </c>
    </row>
    <row r="12625" spans="1:6" x14ac:dyDescent="0.35">
      <c r="A12625" s="22">
        <v>12624</v>
      </c>
      <c r="B12625" s="25" t="s">
        <v>46375</v>
      </c>
      <c r="C12625" s="25" t="s">
        <v>46377</v>
      </c>
      <c r="D12625" s="25" t="s">
        <v>46378</v>
      </c>
      <c r="E12625" s="25" t="s">
        <v>46376</v>
      </c>
      <c r="F12625" s="2" t="str">
        <f t="shared" si="197"/>
        <v>insert into msg_info (Msg_ID,Msg_Type,SeqNo,Msg_Cn,Msg_Tr,Msg_En,Remark,Operator,MakeDate,MakeTime,ModifyDate,ModifyTime) values ('ShifttheAmountintoNextPeriod','7',12624,'转入下期金额','轉入下期金額','Shift the Amount into Next Period','历史205备份','tianzf',dbo.CurrentDate(),dbo.CurrentTime(),dbo.CurrentDate(),dbo.CurrentTime());go</v>
      </c>
    </row>
    <row r="12626" spans="1:6" x14ac:dyDescent="0.35">
      <c r="A12626" s="22">
        <v>12625</v>
      </c>
      <c r="B12626" s="25" t="s">
        <v>46379</v>
      </c>
      <c r="C12626" s="25" t="s">
        <v>46381</v>
      </c>
      <c r="D12626" s="25" t="s">
        <v>46382</v>
      </c>
      <c r="E12626" s="25" t="s">
        <v>46380</v>
      </c>
      <c r="F12626" s="2" t="str">
        <f t="shared" si="197"/>
        <v>insert into msg_info (Msg_ID,Msg_Type,SeqNo,Msg_Cn,Msg_Tr,Msg_En,Remark,Operator,MakeDate,MakeTime,ModifyDate,ModifyTime) values ('ToSwitchtoOtherTypesofInsuranceoftheCompa','7',12625,'转投公司其他险种解除合同','轉投公司其他險種解除合同','To Switch to Other Types of Insurance of the Company to Terminate the Contract','历史205备份','tianzf',dbo.CurrentDate(),dbo.CurrentTime(),dbo.CurrentDate(),dbo.CurrentTime());go</v>
      </c>
    </row>
    <row r="12627" spans="1:6" x14ac:dyDescent="0.35">
      <c r="A12627" s="22">
        <v>12626</v>
      </c>
      <c r="B12627" s="25" t="s">
        <v>46383</v>
      </c>
      <c r="C12627" s="25" t="s">
        <v>46385</v>
      </c>
      <c r="D12627" s="25" t="s">
        <v>46386</v>
      </c>
      <c r="E12627" s="25" t="s">
        <v>46384</v>
      </c>
      <c r="F12627" s="2" t="str">
        <f t="shared" si="197"/>
        <v>insert into msg_info (Msg_ID,Msg_Type,SeqNo,Msg_Cn,Msg_Tr,Msg_En,Remark,Operator,MakeDate,MakeTime,ModifyDate,ModifyTime) values ('Toswitchtoothertypesofinsurance','7',12626,'转投其他险种','轉投其他險種','To switch to other types of insurance','历史205备份','tianzf',dbo.CurrentDate(),dbo.CurrentTime(),dbo.CurrentDate(),dbo.CurrentTime());go</v>
      </c>
    </row>
    <row r="12628" spans="1:6" x14ac:dyDescent="0.35">
      <c r="A12628" s="22">
        <v>12627</v>
      </c>
      <c r="B12628" s="25" t="s">
        <v>46387</v>
      </c>
      <c r="C12628" s="25" t="s">
        <v>46389</v>
      </c>
      <c r="D12628" s="25" t="s">
        <v>46390</v>
      </c>
      <c r="E12628" s="25" t="s">
        <v>46388</v>
      </c>
      <c r="F12628" s="2" t="str">
        <f t="shared" si="197"/>
        <v>insert into msg_info (Msg_ID,Msg_Type,SeqNo,Msg_Cn,Msg_Tr,Msg_En,Remark,Operator,MakeDate,MakeTime,ModifyDate,ModifyTime) values ('TransferCondition','7',12627,'转移条件','轉移條件','Transfer Condition','历史205备份','tianzf',dbo.CurrentDate(),dbo.CurrentTime(),dbo.CurrentDate(),dbo.CurrentTime());go</v>
      </c>
    </row>
    <row r="12629" spans="1:6" x14ac:dyDescent="0.35">
      <c r="A12629" s="22">
        <v>12628</v>
      </c>
      <c r="B12629" s="25" t="s">
        <v>15602</v>
      </c>
      <c r="C12629" s="25" t="s">
        <v>46391</v>
      </c>
      <c r="D12629" s="25" t="s">
        <v>46392</v>
      </c>
      <c r="E12629" s="25" t="s">
        <v>15603</v>
      </c>
      <c r="F12629" s="2" t="str">
        <f t="shared" si="197"/>
        <v>insert into msg_info (Msg_ID,Msg_Type,SeqNo,Msg_Cn,Msg_Tr,Msg_En,Remark,Operator,MakeDate,MakeTime,ModifyDate,ModifyTime) values ('FollowtheImplementationOf','7',12628,'转移条件定义','轉移條件定義','Follow the Implementation Of','历史205备份','tianzf',dbo.CurrentDate(),dbo.CurrentTime(),dbo.CurrentDate(),dbo.CurrentTime());go</v>
      </c>
    </row>
    <row r="12630" spans="1:6" x14ac:dyDescent="0.35">
      <c r="A12630" s="22">
        <v>12629</v>
      </c>
      <c r="B12630" s="25" t="s">
        <v>46393</v>
      </c>
      <c r="C12630" s="25" t="s">
        <v>46395</v>
      </c>
      <c r="D12630" s="25" t="s">
        <v>46396</v>
      </c>
      <c r="E12630" s="25" t="s">
        <v>46394</v>
      </c>
      <c r="F12630" s="2" t="str">
        <f t="shared" si="197"/>
        <v>insert into msg_info (Msg_ID,Msg_Type,SeqNo,Msg_Cn,Msg_Tr,Msg_En,Remark,Operator,MakeDate,MakeTime,ModifyDate,ModifyTime) values ('TransferConditionType','7',12629,'转移条件类型','轉移條件類型','Transfer Condition Type','历史205备份','tianzf',dbo.CurrentDate(),dbo.CurrentTime(),dbo.CurrentDate(),dbo.CurrentTime());go</v>
      </c>
    </row>
    <row r="12631" spans="1:6" x14ac:dyDescent="0.35">
      <c r="A12631" s="22">
        <v>12630</v>
      </c>
      <c r="B12631" s="25" t="s">
        <v>46397</v>
      </c>
      <c r="C12631" s="25" t="s">
        <v>46399</v>
      </c>
      <c r="D12631" s="25" t="s">
        <v>46400</v>
      </c>
      <c r="E12631" s="25" t="s">
        <v>46398</v>
      </c>
      <c r="F12631" s="2" t="str">
        <f t="shared" si="197"/>
        <v>insert into msg_info (Msg_ID,Msg_Type,SeqNo,Msg_Cn,Msg_Tr,Msg_En,Remark,Operator,MakeDate,MakeTime,ModifyDate,ModifyTime) values ('TheTransferConditionTypeCODE','7',12630,'转移条件类型CODE','轉移條件類型CODE','The Transfer Condition Type CODE','历史205备份','tianzf',dbo.CurrentDate(),dbo.CurrentTime(),dbo.CurrentDate(),dbo.CurrentTime());go</v>
      </c>
    </row>
    <row r="12632" spans="1:6" x14ac:dyDescent="0.35">
      <c r="A12632" s="22">
        <v>12631</v>
      </c>
      <c r="B12632" s="25" t="s">
        <v>46401</v>
      </c>
      <c r="C12632" s="25" t="s">
        <v>46403</v>
      </c>
      <c r="D12632" s="25" t="s">
        <v>46404</v>
      </c>
      <c r="E12632" s="25" t="s">
        <v>46402</v>
      </c>
      <c r="F12632" s="2" t="str">
        <f t="shared" si="197"/>
        <v>insert into msg_info (Msg_ID,Msg_Type,SeqNo,Msg_Cn,Msg_Tr,Msg_En,Remark,Operator,MakeDate,MakeTime,ModifyDate,ModifyTime) values ('TransferConditionDescription','7',12631,'转移条件描述','轉移條件描述','Transfer Condition Description','历史205备份','tianzf',dbo.CurrentDate(),dbo.CurrentTime(),dbo.CurrentDate(),dbo.CurrentTime());go</v>
      </c>
    </row>
    <row r="12633" spans="1:6" x14ac:dyDescent="0.35">
      <c r="A12633" s="22">
        <v>12632</v>
      </c>
      <c r="B12633" s="25" t="s">
        <v>46405</v>
      </c>
      <c r="C12633" s="25" t="s">
        <v>46406</v>
      </c>
      <c r="D12633" s="25" t="s">
        <v>46407</v>
      </c>
      <c r="E12633" s="25" t="s">
        <v>46405</v>
      </c>
      <c r="F12633" s="2" t="str">
        <f t="shared" si="197"/>
        <v>insert into msg_info (Msg_ID,Msg_Type,SeqNo,Msg_Cn,Msg_Tr,Msg_En,Remark,Operator,MakeDate,MakeTime,ModifyDate,ModifyTime) values ('Zhuanzhangzhipiao','7',12632,'转帐支票','轉帳支票','Zhuanzhangzhipiao','历史205备份','tianzf',dbo.CurrentDate(),dbo.CurrentTime(),dbo.CurrentDate(),dbo.CurrentTime());go</v>
      </c>
    </row>
    <row r="12634" spans="1:6" x14ac:dyDescent="0.35">
      <c r="A12634" s="22">
        <v>12633</v>
      </c>
      <c r="B12634" s="25" t="s">
        <v>46408</v>
      </c>
      <c r="C12634" s="25" t="s">
        <v>46410</v>
      </c>
      <c r="D12634" s="25" t="s">
        <v>46411</v>
      </c>
      <c r="E12634" s="25" t="s">
        <v>46409</v>
      </c>
      <c r="F12634" s="2" t="str">
        <f t="shared" si="197"/>
        <v>insert into msg_info (Msg_ID,Msg_Type,SeqNo,Msg_Cn,Msg_Tr,Msg_En,Remark,Operator,MakeDate,MakeTime,ModifyDate,ModifyTime) values ('PremiumIncomeIsOver200,000DollarsonTransfer','7',12633,'转账保费收入20万元以上','轉帳保費收入20萬元以上','Premium Income Is Over 200,000 Dollars on Transfer of Account','历史205备份','tianzf',dbo.CurrentDate(),dbo.CurrentTime(),dbo.CurrentDate(),dbo.CurrentTime());go</v>
      </c>
    </row>
    <row r="12635" spans="1:6" x14ac:dyDescent="0.35">
      <c r="A12635" s="22">
        <v>12634</v>
      </c>
      <c r="B12635" s="25" t="s">
        <v>46412</v>
      </c>
      <c r="C12635" s="25" t="s">
        <v>46414</v>
      </c>
      <c r="D12635" s="25" t="s">
        <v>46415</v>
      </c>
      <c r="E12635" s="25" t="s">
        <v>46413</v>
      </c>
      <c r="F12635" s="2" t="str">
        <f t="shared" si="197"/>
        <v>insert into msg_info (Msg_ID,Msg_Type,SeqNo,Msg_Cn,Msg_Tr,Msg_En,Remark,Operator,MakeDate,MakeTime,ModifyDate,ModifyTime) values ('ProbationPassingAssessment','7',12634,'转正考核','轉正考核','Probation Passing Assessment','历史205备份','tianzf',dbo.CurrentDate(),dbo.CurrentTime(),dbo.CurrentDate(),dbo.CurrentTime());go</v>
      </c>
    </row>
    <row r="12636" spans="1:6" x14ac:dyDescent="0.35">
      <c r="A12636" s="22">
        <v>12635</v>
      </c>
      <c r="B12636" s="25" t="s">
        <v>46416</v>
      </c>
      <c r="C12636" s="25" t="s">
        <v>46417</v>
      </c>
      <c r="D12636" s="25" t="s">
        <v>46417</v>
      </c>
      <c r="E12636" s="25" t="s">
        <v>46416</v>
      </c>
      <c r="F12636" s="2" t="str">
        <f t="shared" si="197"/>
        <v>insert into msg_info (Msg_ID,Msg_Type,SeqNo,Msg_Cn,Msg_Tr,Msg_En,Remark,Operator,MakeDate,MakeTime,ModifyDate,ModifyTime) values ('Work-months','7',12635,'工作月','工作月','Work-months','历史205备份','tianzf',dbo.CurrentDate(),dbo.CurrentTime(),dbo.CurrentDate(),dbo.CurrentTime());go</v>
      </c>
    </row>
    <row r="12637" spans="1:6" x14ac:dyDescent="0.35">
      <c r="A12637" s="22">
        <v>12636</v>
      </c>
      <c r="B12637" s="25" t="s">
        <v>46418</v>
      </c>
      <c r="C12637" s="25" t="s">
        <v>46420</v>
      </c>
      <c r="D12637" s="25" t="s">
        <v>46421</v>
      </c>
      <c r="E12637" s="25" t="s">
        <v>46419</v>
      </c>
      <c r="F12637" s="2" t="str">
        <f t="shared" si="197"/>
        <v>insert into msg_info (Msg_ID,Msg_Type,SeqNo,Msg_Cn,Msg_Tr,Msg_En,Remark,Operator,MakeDate,MakeTime,ModifyDate,ModifyTime) values ('PositiveAssessment|','7',12636,'转正考核|','轉正考核|','Positive Assessment |','历史205备份','tianzf',dbo.CurrentDate(),dbo.CurrentTime(),dbo.CurrentDate(),dbo.CurrentTime());go</v>
      </c>
    </row>
    <row r="12638" spans="1:6" x14ac:dyDescent="0.35">
      <c r="A12638" s="22">
        <v>12637</v>
      </c>
      <c r="B12638" s="25" t="s">
        <v>46422</v>
      </c>
      <c r="C12638" s="25" t="s">
        <v>46424</v>
      </c>
      <c r="D12638" s="25" t="s">
        <v>46425</v>
      </c>
      <c r="E12638" s="25" t="s">
        <v>46423</v>
      </c>
      <c r="F12638" s="2" t="str">
        <f t="shared" si="197"/>
        <v>insert into msg_info (Msg_ID,Msg_Type,SeqNo,Msg_Cn,Msg_Tr,Msg_En,Remark,Operator,MakeDate,MakeTime,ModifyDate,ModifyTime) values ('AlarmingReportforAssessmentProbation','7',12637,'转正考核预警报表','轉正考核預警報表','Alarming Report for Assessment Probation','历史205备份','tianzf',dbo.CurrentDate(),dbo.CurrentTime(),dbo.CurrentDate(),dbo.CurrentTime());go</v>
      </c>
    </row>
    <row r="12639" spans="1:6" x14ac:dyDescent="0.35">
      <c r="A12639" s="22">
        <v>12638</v>
      </c>
      <c r="B12639" s="25" t="s">
        <v>46426</v>
      </c>
      <c r="C12639" s="25" t="s">
        <v>46424</v>
      </c>
      <c r="D12639" s="25" t="s">
        <v>46425</v>
      </c>
      <c r="E12639" s="25" t="s">
        <v>46427</v>
      </c>
      <c r="F12639" s="2" t="str">
        <f t="shared" si="197"/>
        <v>insert into msg_info (Msg_ID,Msg_Type,SeqNo,Msg_Cn,Msg_Tr,Msg_En,Remark,Operator,MakeDate,MakeTime,ModifyDate,ModifyTime) values ('PositiveAssessmentofEarlyWarningReport','7',12638,'转正考核预警报表','轉正考核預警報表','Positive Assessment of Early Warning Report','历史205备份','tianzf',dbo.CurrentDate(),dbo.CurrentTime(),dbo.CurrentDate(),dbo.CurrentTime());go</v>
      </c>
    </row>
    <row r="12640" spans="1:6" x14ac:dyDescent="0.35">
      <c r="A12640" s="22">
        <v>12639</v>
      </c>
      <c r="B12640" s="25" t="s">
        <v>46428</v>
      </c>
      <c r="C12640" s="25" t="s">
        <v>46430</v>
      </c>
      <c r="D12640" s="25" t="s">
        <v>46431</v>
      </c>
      <c r="E12640" s="25" t="s">
        <v>46429</v>
      </c>
      <c r="F12640" s="2" t="str">
        <f t="shared" si="197"/>
        <v>insert into msg_info (Msg_ID,Msg_Type,SeqNo,Msg_Cn,Msg_Tr,Msg_En,Remark,Operator,MakeDate,MakeTime,ModifyDate,ModifyTime) values ('RegularizedTraining','7',12639,'转正培训','轉正培訓','Regularized Training','历史205备份','tianzf',dbo.CurrentDate(),dbo.CurrentTime(),dbo.CurrentDate(),dbo.CurrentTime());go</v>
      </c>
    </row>
    <row r="12641" spans="1:6" x14ac:dyDescent="0.35">
      <c r="A12641" s="22">
        <v>12640</v>
      </c>
      <c r="B12641" s="25" t="s">
        <v>46432</v>
      </c>
      <c r="C12641" s="25" t="s">
        <v>46434</v>
      </c>
      <c r="D12641" s="25" t="s">
        <v>46435</v>
      </c>
      <c r="E12641" s="25" t="s">
        <v>46433</v>
      </c>
      <c r="F12641" s="2" t="str">
        <f t="shared" si="197"/>
        <v>insert into msg_info (Msg_ID,Msg_Type,SeqNo,Msg_Cn,Msg_Tr,Msg_En,Remark,Operator,MakeDate,MakeTime,ModifyDate,ModifyTime) values ('RegularizationStartPeriod','7',12640,'转正起期','轉正起期','Regularization Start Period','历史205备份','tianzf',dbo.CurrentDate(),dbo.CurrentTime(),dbo.CurrentDate(),dbo.CurrentTime());go</v>
      </c>
    </row>
    <row r="12642" spans="1:6" x14ac:dyDescent="0.35">
      <c r="A12642" s="22">
        <v>12641</v>
      </c>
      <c r="B12642" s="25" t="s">
        <v>46436</v>
      </c>
      <c r="C12642" s="25" t="s">
        <v>46438</v>
      </c>
      <c r="D12642" s="25" t="s">
        <v>46439</v>
      </c>
      <c r="E12642" s="25" t="s">
        <v>46437</v>
      </c>
      <c r="F12642" s="2" t="str">
        <f t="shared" si="197"/>
        <v>insert into msg_info (Msg_ID,Msg_Type,SeqNo,Msg_Cn,Msg_Tr,Msg_En,Remark,Operator,MakeDate,MakeTime,ModifyDate,ModifyTime) values ('ListofPositiveStaff','7',12641,'转正人员清单','轉正人員清單','List of Positive Staff','历史205备份','tianzf',dbo.CurrentDate(),dbo.CurrentTime(),dbo.CurrentDate(),dbo.CurrentTime());go</v>
      </c>
    </row>
    <row r="12643" spans="1:6" x14ac:dyDescent="0.35">
      <c r="A12643" s="22">
        <v>12642</v>
      </c>
      <c r="B12643" s="25" t="s">
        <v>46440</v>
      </c>
      <c r="C12643" s="25" t="s">
        <v>46442</v>
      </c>
      <c r="D12643" s="25" t="s">
        <v>46443</v>
      </c>
      <c r="E12643" s="25" t="s">
        <v>46441</v>
      </c>
      <c r="F12643" s="2" t="str">
        <f t="shared" si="197"/>
        <v>insert into msg_info (Msg_ID,Msg_Type,SeqNo,Msg_Cn,Msg_Tr,Msg_En,Remark,Operator,MakeDate,MakeTime,ModifyDate,ModifyTime) values ('Work-relatedInjuryCompensation','7',12642,'工伤金','工傷金','Work-related Injury Compensation','历史205备份','tianzf',dbo.CurrentDate(),dbo.CurrentTime(),dbo.CurrentDate(),dbo.CurrentTime());go</v>
      </c>
    </row>
    <row r="12644" spans="1:6" x14ac:dyDescent="0.35">
      <c r="A12644" s="22">
        <v>12643</v>
      </c>
      <c r="B12644" s="25" t="s">
        <v>46444</v>
      </c>
      <c r="C12644" s="25" t="s">
        <v>46438</v>
      </c>
      <c r="D12644" s="25" t="s">
        <v>46439</v>
      </c>
      <c r="E12644" s="25" t="s">
        <v>46445</v>
      </c>
      <c r="F12644" s="2" t="str">
        <f t="shared" si="197"/>
        <v>insert into msg_info (Msg_ID,Msg_Type,SeqNo,Msg_Cn,Msg_Tr,Msg_En,Remark,Operator,MakeDate,MakeTime,ModifyDate,ModifyTime) values ('RegularizedEmployeesList','7',12643,'转正人员清单','轉正人員清單','Regularized Employees List','历史205备份','tianzf',dbo.CurrentDate(),dbo.CurrentTime(),dbo.CurrentDate(),dbo.CurrentTime());go</v>
      </c>
    </row>
    <row r="12645" spans="1:6" x14ac:dyDescent="0.35">
      <c r="A12645" s="22">
        <v>12644</v>
      </c>
      <c r="B12645" s="25" t="s">
        <v>46446</v>
      </c>
      <c r="C12645" s="25" t="s">
        <v>46448</v>
      </c>
      <c r="D12645" s="25" t="s">
        <v>46449</v>
      </c>
      <c r="E12645" s="25" t="s">
        <v>46447</v>
      </c>
      <c r="F12645" s="2" t="str">
        <f t="shared" si="197"/>
        <v>insert into msg_info (Msg_ID,Msg_Type,SeqNo,Msg_Cn,Msg_Tr,Msg_En,Remark,Operator,MakeDate,MakeTime,ModifyDate,ModifyTime) values ('RegularizedEmployeesListQuery','7',12644,'转正人员清单查询','轉正人員清單查詢','Regularized Employees List Query','历史205备份','tianzf',dbo.CurrentDate(),dbo.CurrentTime(),dbo.CurrentDate(),dbo.CurrentTime());go</v>
      </c>
    </row>
    <row r="12646" spans="1:6" x14ac:dyDescent="0.35">
      <c r="A12646" s="22">
        <v>12645</v>
      </c>
      <c r="B12646" s="25" t="s">
        <v>46450</v>
      </c>
      <c r="C12646" s="25" t="s">
        <v>46452</v>
      </c>
      <c r="D12646" s="25" t="s">
        <v>46453</v>
      </c>
      <c r="E12646" s="25" t="s">
        <v>46451</v>
      </c>
      <c r="F12646" s="2" t="str">
        <f t="shared" si="197"/>
        <v>insert into msg_info (Msg_ID,Msg_Type,SeqNo,Msg_Cn,Msg_Tr,Msg_En,Remark,Operator,MakeDate,MakeTime,ModifyDate,ModifyTime) values ('ProbationPassingDate','7',12645,'转正日期','轉正日期','Probation Passing Date','历史205备份','tianzf',dbo.CurrentDate(),dbo.CurrentTime(),dbo.CurrentDate(),dbo.CurrentTime());go</v>
      </c>
    </row>
    <row r="12647" spans="1:6" x14ac:dyDescent="0.35">
      <c r="A12647" s="22">
        <v>12646</v>
      </c>
      <c r="B12647" s="25" t="s">
        <v>46454</v>
      </c>
      <c r="C12647" s="25" t="s">
        <v>46456</v>
      </c>
      <c r="D12647" s="25" t="s">
        <v>46457</v>
      </c>
      <c r="E12647" s="25" t="s">
        <v>46455</v>
      </c>
      <c r="F12647" s="2" t="str">
        <f t="shared" si="197"/>
        <v>insert into msg_info (Msg_ID,Msg_Type,SeqNo,Msg_Cn,Msg_Tr,Msg_En,Remark,Operator,MakeDate,MakeTime,ModifyDate,ModifyTime) values ('TheEndDateofRegularizing','7',12646,'转正止期','轉正止期','The End Date of Regularizing','历史205备份','tianzf',dbo.CurrentDate(),dbo.CurrentTime(),dbo.CurrentDate(),dbo.CurrentTime());go</v>
      </c>
    </row>
    <row r="12648" spans="1:6" x14ac:dyDescent="0.35">
      <c r="A12648" s="22">
        <v>12647</v>
      </c>
      <c r="B12648" s="25" t="s">
        <v>46458</v>
      </c>
      <c r="C12648" s="25" t="s">
        <v>46460</v>
      </c>
      <c r="D12648" s="25" t="s">
        <v>46461</v>
      </c>
      <c r="E12648" s="25" t="s">
        <v>46459</v>
      </c>
      <c r="F12648" s="2" t="str">
        <f t="shared" si="197"/>
        <v>insert into msg_info (Msg_ID,Msg_Type,SeqNo,Msg_Cn,Msg_Tr,Msg_En,Remark,Operator,MakeDate,MakeTime,ModifyDate,ModifyTime) values ('StateCODE','7',12647,'状态CODE','狀態CODE','State CODE','历史205备份','tianzf',dbo.CurrentDate(),dbo.CurrentTime(),dbo.CurrentDate(),dbo.CurrentTime());go</v>
      </c>
    </row>
    <row r="12649" spans="1:6" x14ac:dyDescent="0.35">
      <c r="A12649" s="22">
        <v>12648</v>
      </c>
      <c r="B12649" s="25" t="s">
        <v>46462</v>
      </c>
      <c r="C12649" s="25" t="s">
        <v>46464</v>
      </c>
      <c r="D12649" s="25" t="s">
        <v>46465</v>
      </c>
      <c r="E12649" s="25" t="s">
        <v>46463</v>
      </c>
      <c r="F12649" s="2" t="str">
        <f t="shared" si="197"/>
        <v>insert into msg_info (Msg_ID,Msg_Type,SeqNo,Msg_Cn,Msg_Tr,Msg_En,Remark,Operator,MakeDate,MakeTime,ModifyDate,ModifyTime) values ('SatusCheck','7',12648,'状态查看','狀態查看','Satus Check','历史205备份','tianzf',dbo.CurrentDate(),dbo.CurrentTime(),dbo.CurrentDate(),dbo.CurrentTime());go</v>
      </c>
    </row>
    <row r="12650" spans="1:6" x14ac:dyDescent="0.35">
      <c r="A12650" s="22">
        <v>12649</v>
      </c>
      <c r="B12650" s="25" t="s">
        <v>46466</v>
      </c>
      <c r="C12650" s="25" t="s">
        <v>46468</v>
      </c>
      <c r="D12650" s="25" t="s">
        <v>46469</v>
      </c>
      <c r="E12650" s="25" t="s">
        <v>46467</v>
      </c>
      <c r="F12650" s="2" t="str">
        <f t="shared" si="197"/>
        <v>insert into msg_info (Msg_ID,Msg_Type,SeqNo,Msg_Cn,Msg_Tr,Msg_En,Remark,Operator,MakeDate,MakeTime,ModifyDate,ModifyTime) values ('StatusQuery','7',12649,'状态查询','狀態查詢','Status Query','历史205备份','tianzf',dbo.CurrentDate(),dbo.CurrentTime(),dbo.CurrentDate(),dbo.CurrentTime());go</v>
      </c>
    </row>
    <row r="12651" spans="1:6" x14ac:dyDescent="0.35">
      <c r="A12651" s="22">
        <v>12650</v>
      </c>
      <c r="B12651" s="25" t="s">
        <v>46470</v>
      </c>
      <c r="C12651" s="25" t="s">
        <v>46472</v>
      </c>
      <c r="D12651" s="25" t="s">
        <v>46473</v>
      </c>
      <c r="E12651" s="25" t="s">
        <v>46471</v>
      </c>
      <c r="F12651" s="2" t="str">
        <f t="shared" si="197"/>
        <v>insert into msg_info (Msg_ID,Msg_Type,SeqNo,Msg_Cn,Msg_Tr,Msg_En,Remark,Operator,MakeDate,MakeTime,ModifyDate,ModifyTime) values ('Getthestatusbiterror！Pleasere-initializethe','7',12650,'状态位获取时出错！建议重新初始化页面或者找管理员！','狀態位元獲取時出錯！建議重新初始化頁面或者找管理員！','Get the status bit error！ Please re-initialize the page or contact the administrator!','历史205备份','tianzf',dbo.CurrentDate(),dbo.CurrentTime(),dbo.CurrentDate(),dbo.CurrentTime());go</v>
      </c>
    </row>
    <row r="12652" spans="1:6" x14ac:dyDescent="0.35">
      <c r="A12652" s="22">
        <v>12651</v>
      </c>
      <c r="B12652" s="25" t="s">
        <v>46474</v>
      </c>
      <c r="C12652" s="25" t="s">
        <v>46476</v>
      </c>
      <c r="D12652" s="25" t="s">
        <v>46477</v>
      </c>
      <c r="E12652" s="25" t="s">
        <v>46475</v>
      </c>
      <c r="F12652" s="2" t="str">
        <f t="shared" si="197"/>
        <v>insert into msg_info (Msg_ID,Msg_Type,SeqNo,Msg_Cn,Msg_Tr,Msg_En,Remark,Operator,MakeDate,MakeTime,ModifyDate,ModifyTime) values ('Selectthestatusbiterror！Pleaseselectagain!','7',12651,'状态位选择错误！请重新选择状态位！','狀態位元選擇錯誤！請重新選擇狀態位元！','Select the status bit error！ Please select again!','历史205备份','tianzf',dbo.CurrentDate(),dbo.CurrentTime(),dbo.CurrentDate(),dbo.CurrentTime());go</v>
      </c>
    </row>
    <row r="12653" spans="1:6" x14ac:dyDescent="0.35">
      <c r="A12653" s="22">
        <v>12652</v>
      </c>
      <c r="B12653" s="25" t="s">
        <v>46478</v>
      </c>
      <c r="C12653" s="25" t="s">
        <v>46480</v>
      </c>
      <c r="D12653" s="25" t="s">
        <v>46481</v>
      </c>
      <c r="E12653" s="25" t="s">
        <v>46479</v>
      </c>
      <c r="F12653" s="2" t="str">
        <f t="shared" si="197"/>
        <v>insert into msg_info (Msg_ID,Msg_Type,SeqNo,Msg_Cn,Msg_Tr,Msg_En,Remark,Operator,MakeDate,MakeTime,ModifyDate,ModifyTime) values ('WristDislocation','7',12652,'腕脱臼','腕脫臼','Wrist Dislocation','历史205备份','tianzf',dbo.CurrentDate(),dbo.CurrentTime(),dbo.CurrentDate(),dbo.CurrentTime());go</v>
      </c>
    </row>
    <row r="12654" spans="1:6" x14ac:dyDescent="0.35">
      <c r="A12654" s="22">
        <v>12653</v>
      </c>
      <c r="B12654" s="25" t="s">
        <v>46482</v>
      </c>
      <c r="C12654" s="25" t="s">
        <v>46484</v>
      </c>
      <c r="D12654" s="25" t="s">
        <v>46485</v>
      </c>
      <c r="E12654" s="25" t="s">
        <v>46483</v>
      </c>
      <c r="F12654" s="2" t="str">
        <f t="shared" si="197"/>
        <v>insert into msg_info (Msg_ID,Msg_Type,SeqNo,Msg_Cn,Msg_Tr,Msg_En,Remark,Operator,MakeDate,MakeTime,ModifyDate,ModifyTime) values ('StatusInfo.','7',12653,'状态信息','狀態信息','Status Info.','历史205备份','tianzf',dbo.CurrentDate(),dbo.CurrentTime(),dbo.CurrentDate(),dbo.CurrentTime());go</v>
      </c>
    </row>
    <row r="12655" spans="1:6" x14ac:dyDescent="0.35">
      <c r="A12655" s="22">
        <v>12654</v>
      </c>
      <c r="B12655" s="25" t="s">
        <v>46486</v>
      </c>
      <c r="C12655" s="25" t="s">
        <v>46488</v>
      </c>
      <c r="D12655" s="25" t="s">
        <v>46489</v>
      </c>
      <c r="E12655" s="25" t="s">
        <v>46487</v>
      </c>
      <c r="F12655" s="2" t="str">
        <f t="shared" si="197"/>
        <v>insert into msg_info (Msg_ID,Msg_Type,SeqNo,Msg_Cn,Msg_Tr,Msg_En,Remark,Operator,MakeDate,MakeTime,ModifyDate,ModifyTime) values ('Statusinforamtioninitializeerror!','7',12654,'状态信息初始化错误！','狀態資訊初始化錯誤！','Status inforamtion initialize error!','历史205备份','tianzf',dbo.CurrentDate(),dbo.CurrentTime(),dbo.CurrentDate(),dbo.CurrentTime());go</v>
      </c>
    </row>
    <row r="12656" spans="1:6" x14ac:dyDescent="0.35">
      <c r="A12656" s="22">
        <v>12655</v>
      </c>
      <c r="B12656" s="25" t="s">
        <v>46490</v>
      </c>
      <c r="C12656" s="25" t="s">
        <v>46491</v>
      </c>
      <c r="D12656" s="25" t="s">
        <v>46491</v>
      </c>
      <c r="E12656" s="25" t="s">
        <v>46490</v>
      </c>
      <c r="F12656" s="2" t="str">
        <f t="shared" si="197"/>
        <v>insert into msg_info (Msg_ID,Msg_Type,SeqNo,Msg_Cn,Msg_Tr,Msg_En,Remark,Operator,MakeDate,MakeTime,ModifyDate,ModifyTime) values ('Increase','7',12655,'增','增','Increase','历史205备份','tianzf',dbo.CurrentDate(),dbo.CurrentTime(),dbo.CurrentDate(),dbo.CurrentTime());go</v>
      </c>
    </row>
    <row r="12657" spans="1:6" x14ac:dyDescent="0.35">
      <c r="A12657" s="22">
        <v>12656</v>
      </c>
      <c r="B12657" s="25" t="s">
        <v>46492</v>
      </c>
      <c r="C12657" s="25" t="s">
        <v>46494</v>
      </c>
      <c r="D12657" s="25" t="s">
        <v>46495</v>
      </c>
      <c r="E12657" s="25" t="s">
        <v>46493</v>
      </c>
      <c r="F12657" s="2" t="str">
        <f t="shared" si="197"/>
        <v>insert into msg_info (Msg_ID,Msg_Type,SeqNo,Msg_Cn,Msg_Tr,Msg_En,Remark,Operator,MakeDate,MakeTime,ModifyDate,ModifyTime) values ('StatetoModify','7',12656,'状态修改','狀態修改','State to Modify','历史205备份','tianzf',dbo.CurrentDate(),dbo.CurrentTime(),dbo.CurrentDate(),dbo.CurrentTime());go</v>
      </c>
    </row>
    <row r="12658" spans="1:6" x14ac:dyDescent="0.35">
      <c r="A12658" s="22">
        <v>12657</v>
      </c>
      <c r="B12658" s="25" t="s">
        <v>46496</v>
      </c>
      <c r="C12658" s="25" t="s">
        <v>46497</v>
      </c>
      <c r="D12658" s="25" t="s">
        <v>46498</v>
      </c>
      <c r="E12658" s="25" t="s">
        <v>46496</v>
      </c>
      <c r="F12658" s="2" t="str">
        <f t="shared" si="197"/>
        <v>insert into msg_info (Msg_ID,Msg_Type,SeqNo,Msg_Cn,Msg_Tr,Msg_En,Remark,Operator,MakeDate,MakeTime,ModifyDate,ModifyTime) values ('Wrong!','7',12657,'出错!','出錯!','Wrong!','历史205备份','tianzf',dbo.CurrentDate(),dbo.CurrentTime(),dbo.CurrentDate(),dbo.CurrentTime());go</v>
      </c>
    </row>
    <row r="12659" spans="1:6" x14ac:dyDescent="0.35">
      <c r="A12659" s="22">
        <v>12658</v>
      </c>
      <c r="B12659" s="25" t="s">
        <v>46499</v>
      </c>
      <c r="C12659" s="25" t="s">
        <v>46500</v>
      </c>
      <c r="D12659" s="25" t="s">
        <v>46501</v>
      </c>
      <c r="E12659" s="25" t="s">
        <v>46499</v>
      </c>
      <c r="F12659" s="2" t="str">
        <f t="shared" si="197"/>
        <v>insert into msg_info (Msg_ID,Msg_Type,SeqNo,Msg_Cn,Msg_Tr,Msg_En,Remark,Operator,MakeDate,MakeTime,ModifyDate,ModifyTime) values ('Wrong.','7',12658,'出错.','出錯.','Wrong.','历史205备份','tianzf',dbo.CurrentDate(),dbo.CurrentTime(),dbo.CurrentDate(),dbo.CurrentTime());go</v>
      </c>
    </row>
    <row r="12660" spans="1:6" x14ac:dyDescent="0.35">
      <c r="A12660" s="22">
        <v>12659</v>
      </c>
      <c r="B12660" s="25" t="s">
        <v>46502</v>
      </c>
      <c r="C12660" s="25" t="s">
        <v>46504</v>
      </c>
      <c r="D12660" s="25" t="s">
        <v>46505</v>
      </c>
      <c r="E12660" s="25" t="s">
        <v>46503</v>
      </c>
      <c r="F12660" s="2" t="str">
        <f t="shared" si="197"/>
        <v>insert into msg_info (Msg_ID,Msg_Type,SeqNo,Msg_Cn,Msg_Tr,Msg_En,Remark,Operator,MakeDate,MakeTime,ModifyDate,ModifyTime) values ('WuXia','7',12659,'钖祫','鍚祫','Wu  Xia','历史205备份','tianzf',dbo.CurrentDate(),dbo.CurrentTime(),dbo.CurrentDate(),dbo.CurrentTime());go</v>
      </c>
    </row>
    <row r="12661" spans="1:6" x14ac:dyDescent="0.35">
      <c r="A12661" s="22">
        <v>12660</v>
      </c>
      <c r="B12661" s="25" t="s">
        <v>46506</v>
      </c>
      <c r="C12661" s="25" t="s">
        <v>46508</v>
      </c>
      <c r="D12661" s="25" t="s">
        <v>46509</v>
      </c>
      <c r="E12661" s="25" t="s">
        <v>46507</v>
      </c>
      <c r="F12661" s="2" t="str">
        <f t="shared" si="197"/>
        <v>insert into msg_info (Msg_ID,Msg_Type,SeqNo,Msg_Cn,Msg_Tr,Msg_En,Remark,Operator,MakeDate,MakeTime,ModifyDate,ModifyTime) values ('AnAdditionalPremium','7',12660,'追加保费','追加保費','An Additional Premium','历史205备份','tianzf',dbo.CurrentDate(),dbo.CurrentTime(),dbo.CurrentDate(),dbo.CurrentTime());go</v>
      </c>
    </row>
    <row r="12662" spans="1:6" x14ac:dyDescent="0.35">
      <c r="A12662" s="22">
        <v>12661</v>
      </c>
      <c r="B12662" s="25" t="s">
        <v>46510</v>
      </c>
      <c r="C12662" s="25" t="s">
        <v>46512</v>
      </c>
      <c r="D12662" s="25" t="s">
        <v>46513</v>
      </c>
      <c r="E12662" s="25" t="s">
        <v>46511</v>
      </c>
      <c r="F12662" s="2" t="str">
        <f t="shared" si="197"/>
        <v>insert into msg_info (Msg_ID,Msg_Type,SeqNo,Msg_Cn,Msg_Tr,Msg_En,Remark,Operator,MakeDate,MakeTime,ModifyDate,ModifyTime) values ('IntervertebralDiscDisorders','7',12661,'椎间盘疾患','椎間盤疾患','Intervertebral Disc Disorders','历史205备份','tianzf',dbo.CurrentDate(),dbo.CurrentTime(),dbo.CurrentDate(),dbo.CurrentTime());go</v>
      </c>
    </row>
    <row r="12663" spans="1:6" x14ac:dyDescent="0.35">
      <c r="A12663" s="22">
        <v>12662</v>
      </c>
      <c r="B12663" s="25" t="s">
        <v>46514</v>
      </c>
      <c r="C12663" s="25" t="s">
        <v>46516</v>
      </c>
      <c r="D12663" s="25" t="s">
        <v>46517</v>
      </c>
      <c r="E12663" s="25" t="s">
        <v>46515</v>
      </c>
      <c r="F12663" s="2" t="str">
        <f t="shared" si="197"/>
        <v>insert into msg_info (Msg_ID,Msg_Type,SeqNo,Msg_Cn,Msg_Tr,Msg_En,Remark,Operator,MakeDate,MakeTime,ModifyDate,ModifyTime) values ('ReallytoLeave','7',12662,'准备离司','準備離司','Really to Leave','历史205备份','tianzf',dbo.CurrentDate(),dbo.CurrentTime(),dbo.CurrentDate(),dbo.CurrentTime());go</v>
      </c>
    </row>
    <row r="12664" spans="1:6" x14ac:dyDescent="0.35">
      <c r="A12664" s="22">
        <v>12663</v>
      </c>
      <c r="B12664" s="25" t="s">
        <v>46518</v>
      </c>
      <c r="C12664" s="25" t="s">
        <v>46520</v>
      </c>
      <c r="D12664" s="25" t="s">
        <v>46521</v>
      </c>
      <c r="E12664" s="25" t="s">
        <v>46519</v>
      </c>
      <c r="F12664" s="2" t="str">
        <f t="shared" si="197"/>
        <v>insert into msg_info (Msg_ID,Msg_Type,SeqNo,Msg_Cn,Msg_Tr,Msg_En,Remark,Operator,MakeDate,MakeTime,ModifyDate,ModifyTime) values ('Quasi-SeniorDirector','7',12663,'准高级主任','准高級主任','Quasi-Senior Director','历史205备份','tianzf',dbo.CurrentDate(),dbo.CurrentTime(),dbo.CurrentDate(),dbo.CurrentTime());go</v>
      </c>
    </row>
    <row r="12665" spans="1:6" x14ac:dyDescent="0.35">
      <c r="A12665" s="22">
        <v>12664</v>
      </c>
      <c r="B12665" s="25" t="s">
        <v>46522</v>
      </c>
      <c r="C12665" s="25" t="s">
        <v>46524</v>
      </c>
      <c r="D12665" s="25" t="s">
        <v>46525</v>
      </c>
      <c r="E12665" s="25" t="s">
        <v>46523</v>
      </c>
      <c r="F12665" s="2" t="str">
        <f t="shared" si="197"/>
        <v>insert into msg_info (Msg_ID,Msg_Type,SeqNo,Msg_Cn,Msg_Tr,Msg_En,Remark,Operator,MakeDate,MakeTime,ModifyDate,ModifyTime) values ('SearchforProspectiveCustomer/Channel','7',12664,'准客户/渠道查询','准客戶/管道查詢','Search for Prospective Customer/Channel','历史205备份','tianzf',dbo.CurrentDate(),dbo.CurrentTime(),dbo.CurrentDate(),dbo.CurrentTime());go</v>
      </c>
    </row>
    <row r="12666" spans="1:6" x14ac:dyDescent="0.35">
      <c r="A12666" s="22">
        <v>12665</v>
      </c>
      <c r="B12666" s="25" t="s">
        <v>46526</v>
      </c>
      <c r="C12666" s="25" t="s">
        <v>46528</v>
      </c>
      <c r="D12666" s="25" t="s">
        <v>46529</v>
      </c>
      <c r="E12666" s="25" t="s">
        <v>46527</v>
      </c>
      <c r="F12666" s="2" t="str">
        <f t="shared" si="197"/>
        <v>insert into msg_info (Msg_ID,Msg_Type,SeqNo,Msg_Cn,Msg_Tr,Msg_En,Remark,Operator,MakeDate,MakeTime,ModifyDate,ModifyTime) values ('ProspectiveCustomerReport','7',12665,'准客户报表','准客戶報表','Prospective Customer Report','历史205备份','tianzf',dbo.CurrentDate(),dbo.CurrentTime(),dbo.CurrentDate(),dbo.CurrentTime());go</v>
      </c>
    </row>
    <row r="12667" spans="1:6" x14ac:dyDescent="0.35">
      <c r="A12667" s="22">
        <v>12666</v>
      </c>
      <c r="B12667" s="25" t="s">
        <v>46530</v>
      </c>
      <c r="C12667" s="25" t="s">
        <v>46532</v>
      </c>
      <c r="D12667" s="25" t="s">
        <v>46533</v>
      </c>
      <c r="E12667" s="25" t="s">
        <v>46531</v>
      </c>
      <c r="F12667" s="2" t="str">
        <f t="shared" si="197"/>
        <v>insert into msg_info (Msg_ID,Msg_Type,SeqNo,Msg_Cn,Msg_Tr,Msg_En,Remark,Operator,MakeDate,MakeTime,ModifyDate,ModifyTime) values ('Customer-to-beSearch','7',12666,'准客户查询','准客戶查詢','Customer-to-be Search','历史205备份','tianzf',dbo.CurrentDate(),dbo.CurrentTime(),dbo.CurrentDate(),dbo.CurrentTime());go</v>
      </c>
    </row>
    <row r="12668" spans="1:6" x14ac:dyDescent="0.35">
      <c r="A12668" s="22">
        <v>12667</v>
      </c>
      <c r="B12668" s="25" t="s">
        <v>46534</v>
      </c>
      <c r="C12668" s="25" t="s">
        <v>46536</v>
      </c>
      <c r="D12668" s="25" t="s">
        <v>46537</v>
      </c>
      <c r="E12668" s="25" t="s">
        <v>46535</v>
      </c>
      <c r="F12668" s="2" t="str">
        <f t="shared" si="197"/>
        <v>insert into msg_info (Msg_ID,Msg_Type,SeqNo,Msg_Cn,Msg_Tr,Msg_En,Remark,Operator,MakeDate,MakeTime,ModifyDate,ModifyTime) values ('Customer-to-beType','7',12667,'准客户类别','准客戶類別','Customer-to-be Type','历史205备份','tianzf',dbo.CurrentDate(),dbo.CurrentTime(),dbo.CurrentDate(),dbo.CurrentTime());go</v>
      </c>
    </row>
    <row r="12669" spans="1:6" x14ac:dyDescent="0.35">
      <c r="A12669" s="22">
        <v>12668</v>
      </c>
      <c r="B12669" s="25" t="s">
        <v>46538</v>
      </c>
      <c r="C12669" s="25" t="s">
        <v>46540</v>
      </c>
      <c r="D12669" s="25" t="s">
        <v>46541</v>
      </c>
      <c r="E12669" s="25" t="s">
        <v>46539</v>
      </c>
      <c r="F12669" s="2" t="str">
        <f t="shared" si="197"/>
        <v>insert into msg_info (Msg_ID,Msg_Type,SeqNo,Msg_Cn,Msg_Tr,Msg_En,Remark,Operator,MakeDate,MakeTime,ModifyDate,ModifyTime) values ('ProspectiveCustomerName','7',12668,'准客户名称','准客戶名稱','Prospective Customer Name','历史205备份','tianzf',dbo.CurrentDate(),dbo.CurrentTime(),dbo.CurrentDate(),dbo.CurrentTime());go</v>
      </c>
    </row>
    <row r="12670" spans="1:6" x14ac:dyDescent="0.35">
      <c r="A12670" s="22">
        <v>12669</v>
      </c>
      <c r="B12670" s="25" t="s">
        <v>46542</v>
      </c>
      <c r="C12670" s="25" t="s">
        <v>46544</v>
      </c>
      <c r="D12670" s="25" t="s">
        <v>46545</v>
      </c>
      <c r="E12670" s="25" t="s">
        <v>46543</v>
      </c>
      <c r="F12670" s="2" t="str">
        <f t="shared" si="197"/>
        <v>insert into msg_info (Msg_ID,Msg_Type,SeqNo,Msg_Cn,Msg_Tr,Msg_En,Remark,Operator,MakeDate,MakeTime,ModifyDate,ModifyTime) values ('TheAmountofCustomer-to-be','7',12669,'准客户数量','准客戶數量','The Amount of Customer-to-be','历史205备份','tianzf',dbo.CurrentDate(),dbo.CurrentTime(),dbo.CurrentDate(),dbo.CurrentTime());go</v>
      </c>
    </row>
    <row r="12671" spans="1:6" x14ac:dyDescent="0.35">
      <c r="A12671" s="22">
        <v>12670</v>
      </c>
      <c r="B12671" s="25" t="s">
        <v>46546</v>
      </c>
      <c r="C12671" s="25" t="s">
        <v>46548</v>
      </c>
      <c r="D12671" s="25" t="s">
        <v>46549</v>
      </c>
      <c r="E12671" s="25" t="s">
        <v>46547</v>
      </c>
      <c r="F12671" s="2" t="str">
        <f t="shared" si="197"/>
        <v>insert into msg_info (Msg_ID,Msg_Type,SeqNo,Msg_Cn,Msg_Tr,Msg_En,Remark,Operator,MakeDate,MakeTime,ModifyDate,ModifyTime) values ('ProspectiveCustomerInfo.','7',12670,'准客户信息','准客戶資訊','Prospective Customer Info.','历史205备份','tianzf',dbo.CurrentDate(),dbo.CurrentTime(),dbo.CurrentDate(),dbo.CurrentTime());go</v>
      </c>
    </row>
    <row r="12672" spans="1:6" x14ac:dyDescent="0.35">
      <c r="A12672" s="22">
        <v>12671</v>
      </c>
      <c r="B12672" s="25" t="s">
        <v>46550</v>
      </c>
      <c r="C12672" s="25" t="s">
        <v>46552</v>
      </c>
      <c r="D12672" s="25" t="s">
        <v>46553</v>
      </c>
      <c r="E12672" s="25" t="s">
        <v>46551</v>
      </c>
      <c r="F12672" s="2" t="str">
        <f t="shared" si="197"/>
        <v>insert into msg_info (Msg_ID,Msg_Type,SeqNo,Msg_Cn,Msg_Tr,Msg_En,Remark,Operator,MakeDate,MakeTime,ModifyDate,ModifyTime) values ('ProspectiveCustomerInquiryResult','7',12671,'准客户信息查询结果','准客戶資訊查詢結果','Prospective Customer Inquiry Result','历史205备份','tianzf',dbo.CurrentDate(),dbo.CurrentTime(),dbo.CurrentDate(),dbo.CurrentTime());go</v>
      </c>
    </row>
    <row r="12673" spans="1:6" x14ac:dyDescent="0.35">
      <c r="A12673" s="22">
        <v>12672</v>
      </c>
      <c r="B12673" s="25" t="s">
        <v>46554</v>
      </c>
      <c r="C12673" s="25" t="s">
        <v>46556</v>
      </c>
      <c r="D12673" s="25" t="s">
        <v>46557</v>
      </c>
      <c r="E12673" s="25" t="s">
        <v>46555</v>
      </c>
      <c r="F12673" s="2" t="str">
        <f t="shared" si="197"/>
        <v>insert into msg_info (Msg_ID,Msg_Type,SeqNo,Msg_Cn,Msg_Tr,Msg_En,Remark,Operator,MakeDate,MakeTime,ModifyDate,ModifyTime) values ('ProspectiveCustomerInquiryCondition','7',12672,'准客户信息查询条件','准客戶資訊查詢準則','Prospective Customer Inquiry Condition','历史205备份','tianzf',dbo.CurrentDate(),dbo.CurrentTime(),dbo.CurrentDate(),dbo.CurrentTime());go</v>
      </c>
    </row>
    <row r="12674" spans="1:6" x14ac:dyDescent="0.35">
      <c r="A12674" s="22">
        <v>12673</v>
      </c>
      <c r="B12674" s="25" t="s">
        <v>46558</v>
      </c>
      <c r="C12674" s="25" t="s">
        <v>46560</v>
      </c>
      <c r="D12674" s="25" t="s">
        <v>46561</v>
      </c>
      <c r="E12674" s="25" t="s">
        <v>46559</v>
      </c>
      <c r="F12674" s="2" t="str">
        <f t="shared" si="197"/>
        <v>insert into msg_info (Msg_ID,Msg_Type,SeqNo,Msg_Cn,Msg_Tr,Msg_En,Remark,Operator,MakeDate,MakeTime,ModifyDate,ModifyTime) values ('Customer-to-beInformationStartingDate','7',12673,'准客户信息起始日期','准客戶資訊起始日期','Customer-to-be Information Starting Date','历史205备份','tianzf',dbo.CurrentDate(),dbo.CurrentTime(),dbo.CurrentDate(),dbo.CurrentTime());go</v>
      </c>
    </row>
    <row r="12675" spans="1:6" x14ac:dyDescent="0.35">
      <c r="A12675" s="22">
        <v>12674</v>
      </c>
      <c r="B12675" s="25" t="s">
        <v>46562</v>
      </c>
      <c r="C12675" s="25" t="s">
        <v>46564</v>
      </c>
      <c r="D12675" s="25" t="s">
        <v>46565</v>
      </c>
      <c r="E12675" s="25" t="s">
        <v>46563</v>
      </c>
      <c r="F12675" s="2" t="str">
        <f t="shared" ref="F12675:F12738" si="198">"insert into msg_info (Msg_ID,Msg_Type,SeqNo,Msg_Cn,Msg_Tr,Msg_En,Remark,Operator,MakeDate,MakeTime,ModifyDate,ModifyTime) values ('"&amp;SUBSTITUTE(B12675,"'","''")&amp;"','7',"&amp;A12675&amp;",'"&amp;SUBSTITUTE(C12675,"'","''")&amp;"','"&amp;SUBSTITUTE(D12675,"'","''")&amp;"','"&amp;SUBSTITUTE(E12675,"'","''")&amp;"','历史205备份','tianzf',dbo.CurrentDate(),dbo.CurrentTime(),dbo.CurrentDate(),dbo.CurrentTime());go"</f>
        <v>insert into msg_info (Msg_ID,Msg_Type,SeqNo,Msg_Cn,Msg_Tr,Msg_En,Remark,Operator,MakeDate,MakeTime,ModifyDate,ModifyTime) values ('Customer-to-beInformationApprovalStatus','7',12674,'准客户信息签批状态','准客戶資訊簽批狀態','Customer-to-be Information Approval Status','历史205备份','tianzf',dbo.CurrentDate(),dbo.CurrentTime(),dbo.CurrentDate(),dbo.CurrentTime());go</v>
      </c>
    </row>
    <row r="12676" spans="1:6" x14ac:dyDescent="0.35">
      <c r="A12676" s="22">
        <v>12675</v>
      </c>
      <c r="B12676" s="25" t="s">
        <v>46566</v>
      </c>
      <c r="C12676" s="25" t="s">
        <v>46568</v>
      </c>
      <c r="D12676" s="25" t="s">
        <v>46569</v>
      </c>
      <c r="E12676" s="25" t="s">
        <v>46567</v>
      </c>
      <c r="F12676" s="2" t="str">
        <f t="shared" si="198"/>
        <v>insert into msg_info (Msg_ID,Msg_Type,SeqNo,Msg_Cn,Msg_Tr,Msg_En,Remark,Operator,MakeDate,MakeTime,ModifyDate,ModifyTime) values ('ProspectiveCustomerInfo.Maintenance','7',12675,'准客户信息维护','准客戶資訊維護','Prospective Customer Info. Maintenance','历史205备份','tianzf',dbo.CurrentDate(),dbo.CurrentTime(),dbo.CurrentDate(),dbo.CurrentTime());go</v>
      </c>
    </row>
    <row r="12677" spans="1:6" x14ac:dyDescent="0.35">
      <c r="A12677" s="22">
        <v>12676</v>
      </c>
      <c r="B12677" s="25" t="s">
        <v>46570</v>
      </c>
      <c r="C12677" s="25" t="s">
        <v>46572</v>
      </c>
      <c r="D12677" s="25" t="s">
        <v>46573</v>
      </c>
      <c r="E12677" s="25" t="s">
        <v>46571</v>
      </c>
      <c r="F12677" s="2" t="str">
        <f t="shared" si="198"/>
        <v>insert into msg_info (Msg_ID,Msg_Type,SeqNo,Msg_Cn,Msg_Tr,Msg_En,Remark,Operator,MakeDate,MakeTime,ModifyDate,ModifyTime) values ('Customer-to-beInformationEndingDate','7',12676,'准客户信息终止日期','准客戶資訊終止日期','Customer-to-be Information Ending Date','历史205备份','tianzf',dbo.CurrentDate(),dbo.CurrentTime(),dbo.CurrentDate(),dbo.CurrentTime());go</v>
      </c>
    </row>
    <row r="12678" spans="1:6" x14ac:dyDescent="0.35">
      <c r="A12678" s="22">
        <v>12677</v>
      </c>
      <c r="B12678" s="25" t="s">
        <v>46574</v>
      </c>
      <c r="C12678" s="25" t="s">
        <v>46576</v>
      </c>
      <c r="D12678" s="25" t="s">
        <v>46577</v>
      </c>
      <c r="E12678" s="25" t="s">
        <v>46575</v>
      </c>
      <c r="F12678" s="2" t="str">
        <f t="shared" si="198"/>
        <v>insert into msg_info (Msg_ID,Msg_Type,SeqNo,Msg_Cn,Msg_Tr,Msg_En,Remark,Operator,MakeDate,MakeTime,ModifyDate,ModifyTime) values ('SearchforProspectiveCustomerInquiry','7',12677,'准客户业务信息查询','准客戶業務資訊查詢','Search for Prospective Customer Inquiry','历史205备份','tianzf',dbo.CurrentDate(),dbo.CurrentTime(),dbo.CurrentDate(),dbo.CurrentTime());go</v>
      </c>
    </row>
    <row r="12679" spans="1:6" x14ac:dyDescent="0.35">
      <c r="A12679" s="22">
        <v>12678</v>
      </c>
      <c r="B12679" s="25" t="s">
        <v>46578</v>
      </c>
      <c r="C12679" s="25" t="s">
        <v>46580</v>
      </c>
      <c r="D12679" s="25" t="s">
        <v>46581</v>
      </c>
      <c r="E12679" s="25" t="s">
        <v>46579</v>
      </c>
      <c r="F12679" s="2" t="str">
        <f t="shared" si="198"/>
        <v>insert into msg_info (Msg_ID,Msg_Type,SeqNo,Msg_Cn,Msg_Tr,Msg_En,Remark,Operator,MakeDate,MakeTime,ModifyDate,ModifyTime) values ('ProspectiveCustomerSwitchtoCustomer','7',12678,'准客户转客户','准客戶轉客戶','Prospective Customer Switch to Customer','历史205备份','tianzf',dbo.CurrentDate(),dbo.CurrentTime(),dbo.CurrentDate(),dbo.CurrentTime());go</v>
      </c>
    </row>
    <row r="12680" spans="1:6" x14ac:dyDescent="0.35">
      <c r="A12680" s="22">
        <v>12679</v>
      </c>
      <c r="B12680" s="25" t="s">
        <v>46582</v>
      </c>
      <c r="C12680" s="25" t="s">
        <v>46584</v>
      </c>
      <c r="D12680" s="25" t="s">
        <v>46585</v>
      </c>
      <c r="E12680" s="25" t="s">
        <v>46583</v>
      </c>
      <c r="F12680" s="2" t="str">
        <f t="shared" si="198"/>
        <v>insert into msg_info (Msg_ID,Msg_Type,SeqNo,Msg_Cn,Msg_Tr,Msg_En,Remark,Operator,MakeDate,MakeTime,ModifyDate,ModifyTime) values ('ExpectedTerminationDate','7',12679,'准离职日期','准離職日期','Expected Termination Date','历史205备份','tianzf',dbo.CurrentDate(),dbo.CurrentTime(),dbo.CurrentDate(),dbo.CurrentTime());go</v>
      </c>
    </row>
    <row r="12681" spans="1:6" x14ac:dyDescent="0.35">
      <c r="A12681" s="22">
        <v>12680</v>
      </c>
      <c r="B12681" s="25" t="s">
        <v>46586</v>
      </c>
      <c r="C12681" s="25" t="s">
        <v>46588</v>
      </c>
      <c r="D12681" s="25" t="s">
        <v>46589</v>
      </c>
      <c r="E12681" s="25" t="s">
        <v>46587</v>
      </c>
      <c r="F12681" s="2" t="str">
        <f t="shared" si="198"/>
        <v>insert into msg_info (Msg_ID,Msg_Type,SeqNo,Msg_Cn,Msg_Tr,Msg_En,Remark,Operator,MakeDate,MakeTime,ModifyDate,ModifyTime) values ('Quasi-TeamLeader','7',12680,'准团队主管','准團隊主管','Quasi-Team Leader','历史205备份','tianzf',dbo.CurrentDate(),dbo.CurrentTime(),dbo.CurrentDate(),dbo.CurrentTime());go</v>
      </c>
    </row>
    <row r="12682" spans="1:6" x14ac:dyDescent="0.35">
      <c r="A12682" s="22">
        <v>12681</v>
      </c>
      <c r="B12682" s="25" t="s">
        <v>46590</v>
      </c>
      <c r="C12682" s="25" t="s">
        <v>46592</v>
      </c>
      <c r="D12682" s="25" t="s">
        <v>46593</v>
      </c>
      <c r="E12682" s="25" t="s">
        <v>46591</v>
      </c>
      <c r="F12682" s="2" t="str">
        <f t="shared" si="198"/>
        <v>insert into msg_info (Msg_ID,Msg_Type,SeqNo,Msg_Cn,Msg_Tr,Msg_En,Remark,Operator,MakeDate,MakeTime,ModifyDate,ModifyTime) values ('AdvisoryNotification','7',12681,'咨询通知','諮詢通知','Advisory Notification','历史205备份','tianzf',dbo.CurrentDate(),dbo.CurrentTime(),dbo.CurrentDate(),dbo.CurrentTime());go</v>
      </c>
    </row>
    <row r="12683" spans="1:6" x14ac:dyDescent="0.35">
      <c r="A12683" s="22">
        <v>12682</v>
      </c>
      <c r="B12683" s="25" t="s">
        <v>46594</v>
      </c>
      <c r="C12683" s="25" t="s">
        <v>46595</v>
      </c>
      <c r="D12683" s="25" t="s">
        <v>46595</v>
      </c>
      <c r="E12683" s="25" t="s">
        <v>46594</v>
      </c>
      <c r="F12683" s="2" t="str">
        <f t="shared" si="198"/>
        <v>insert into msg_info (Msg_ID,Msg_Type,SeqNo,Msg_Cn,Msg_Tr,Msg_En,Remark,Operator,MakeDate,MakeTime,ModifyDate,ModifyTime) values ('Value','7',12682,'值','值','Value','历史205备份','tianzf',dbo.CurrentDate(),dbo.CurrentTime(),dbo.CurrentDate(),dbo.CurrentTime());go</v>
      </c>
    </row>
    <row r="12684" spans="1:6" x14ac:dyDescent="0.35">
      <c r="A12684" s="22">
        <v>12683</v>
      </c>
      <c r="B12684" s="25" t="s">
        <v>46596</v>
      </c>
      <c r="C12684" s="25" t="s">
        <v>46597</v>
      </c>
      <c r="D12684" s="25" t="s">
        <v>46598</v>
      </c>
      <c r="E12684" s="25" t="s">
        <v>46596</v>
      </c>
      <c r="F12684" s="2" t="str">
        <f t="shared" si="198"/>
        <v>insert into msg_info (Msg_ID,Msg_Type,SeqNo,Msg_Cn,Msg_Tr,Msg_En,Remark,Operator,MakeDate,MakeTime,ModifyDate,ModifyTime) values ('Yankee','7',12683,'杨克','楊克','Yankee','历史205备份','tianzf',dbo.CurrentDate(),dbo.CurrentTime(),dbo.CurrentDate(),dbo.CurrentTime());go</v>
      </c>
    </row>
    <row r="12685" spans="1:6" x14ac:dyDescent="0.35">
      <c r="A12685" s="22">
        <v>12684</v>
      </c>
      <c r="B12685" s="25" t="s">
        <v>46599</v>
      </c>
      <c r="C12685" s="25" t="s">
        <v>46601</v>
      </c>
      <c r="D12685" s="25" t="s">
        <v>46602</v>
      </c>
      <c r="E12685" s="25" t="s">
        <v>46600</v>
      </c>
      <c r="F12685" s="2" t="str">
        <f t="shared" si="198"/>
        <v>insert into msg_info (Msg_ID,Msg_Type,SeqNo,Msg_Cn,Msg_Tr,Msg_En,Remark,Operator,MakeDate,MakeTime,ModifyDate,ModifyTime) values ('AssetSize','7',12684,'资产规模','資產規模','Asset Size','历史205备份','tianzf',dbo.CurrentDate(),dbo.CurrentTime(),dbo.CurrentDate(),dbo.CurrentTime());go</v>
      </c>
    </row>
    <row r="12686" spans="1:6" x14ac:dyDescent="0.35">
      <c r="A12686" s="22">
        <v>12685</v>
      </c>
      <c r="B12686" s="25" t="s">
        <v>46603</v>
      </c>
      <c r="C12686" s="25" t="s">
        <v>46605</v>
      </c>
      <c r="D12686" s="25" t="s">
        <v>46606</v>
      </c>
      <c r="E12686" s="25" t="s">
        <v>46604</v>
      </c>
      <c r="F12686" s="2" t="str">
        <f t="shared" si="198"/>
        <v>insert into msg_info (Msg_ID,Msg_Type,SeqNo,Msg_Cn,Msg_Tr,Msg_En,Remark,Operator,MakeDate,MakeTime,ModifyDate,ModifyTime) values ('AssetSizeCannotBeEmpty','7',12685,'资产规模不能为空','資產規模不能為空','Asset Size Cannot Be Empty','历史205备份','tianzf',dbo.CurrentDate(),dbo.CurrentTime(),dbo.CurrentDate(),dbo.CurrentTime());go</v>
      </c>
    </row>
    <row r="12687" spans="1:6" x14ac:dyDescent="0.35">
      <c r="A12687" s="22">
        <v>12686</v>
      </c>
      <c r="B12687" s="25" t="s">
        <v>46607</v>
      </c>
      <c r="C12687" s="25" t="s">
        <v>46608</v>
      </c>
      <c r="D12687" s="25" t="s">
        <v>46609</v>
      </c>
      <c r="E12687" s="25" t="s">
        <v>46607</v>
      </c>
      <c r="F12687" s="2" t="str">
        <f t="shared" si="198"/>
        <v>insert into msg_info (Msg_ID,Msg_Type,SeqNo,Msg_Cn,Msg_Tr,Msg_En,Remark,Operator,MakeDate,MakeTime,ModifyDate,ModifyTime) values ('Yao','7',12686,'瑶族','瑤族','Yao','历史205备份','tianzf',dbo.CurrentDate(),dbo.CurrentTime(),dbo.CurrentDate(),dbo.CurrentTime());go</v>
      </c>
    </row>
    <row r="12688" spans="1:6" x14ac:dyDescent="0.35">
      <c r="A12688" s="22">
        <v>12687</v>
      </c>
      <c r="B12688" s="25" t="s">
        <v>46610</v>
      </c>
      <c r="C12688" s="25" t="s">
        <v>46611</v>
      </c>
      <c r="D12688" s="25" t="s">
        <v>46612</v>
      </c>
      <c r="E12688" s="25" t="s">
        <v>46610</v>
      </c>
      <c r="F12688" s="2" t="str">
        <f t="shared" si="198"/>
        <v>insert into msg_info (Msg_ID,Msg_Type,SeqNo,Msg_Cn,Msg_Tr,Msg_En,Remark,Operator,MakeDate,MakeTime,ModifyDate,ModifyTime) values ('DataImportCertificate','7',12687,'资格证导入','資格證導入','DataImportCertificate','历史205备份','tianzf',dbo.CurrentDate(),dbo.CurrentTime(),dbo.CurrentDate(),dbo.CurrentTime());go</v>
      </c>
    </row>
    <row r="12689" spans="1:6" x14ac:dyDescent="0.35">
      <c r="A12689" s="22">
        <v>12688</v>
      </c>
      <c r="B12689" s="25" t="s">
        <v>46613</v>
      </c>
      <c r="C12689" s="25" t="s">
        <v>46615</v>
      </c>
      <c r="D12689" s="25" t="s">
        <v>46616</v>
      </c>
      <c r="E12689" s="25" t="s">
        <v>46614</v>
      </c>
      <c r="F12689" s="2" t="str">
        <f t="shared" si="198"/>
        <v>insert into msg_info (Msg_ID,Msg_Type,SeqNo,Msg_Cn,Msg_Tr,Msg_En,Remark,Operator,MakeDate,MakeTime,ModifyDate,ModifyTime) values ('QualificationNumber','7',12688,'资格证号','資格證號','Qualification Number','历史205备份','tianzf',dbo.CurrentDate(),dbo.CurrentTime(),dbo.CurrentDate(),dbo.CurrentTime());go</v>
      </c>
    </row>
    <row r="12690" spans="1:6" x14ac:dyDescent="0.35">
      <c r="A12690" s="22">
        <v>12689</v>
      </c>
      <c r="B12690" s="25" t="s">
        <v>46617</v>
      </c>
      <c r="C12690" s="25" t="s">
        <v>46619</v>
      </c>
      <c r="D12690" s="25" t="s">
        <v>46620</v>
      </c>
      <c r="E12690" s="25" t="s">
        <v>46618</v>
      </c>
      <c r="F12690" s="2" t="str">
        <f t="shared" si="198"/>
        <v>insert into msg_info (Msg_ID,Msg_Type,SeqNo,Msg_Cn,Msg_Tr,Msg_En,Remark,Operator,MakeDate,MakeTime,ModifyDate,ModifyTime) values ('BasicQualificationCertificateInfo.','7',12689,'资格证基本信息','資格證基本資訊','Basic Qualification Certificate Info.','历史205备份','tianzf',dbo.CurrentDate(),dbo.CurrentTime(),dbo.CurrentDate(),dbo.CurrentTime());go</v>
      </c>
    </row>
    <row r="12691" spans="1:6" x14ac:dyDescent="0.35">
      <c r="A12691" s="22">
        <v>12690</v>
      </c>
      <c r="B12691" s="25" t="s">
        <v>46621</v>
      </c>
      <c r="C12691" s="25" t="s">
        <v>46623</v>
      </c>
      <c r="D12691" s="25" t="s">
        <v>46624</v>
      </c>
      <c r="E12691" s="25" t="s">
        <v>46622</v>
      </c>
      <c r="F12691" s="2" t="str">
        <f t="shared" si="198"/>
        <v>insert into msg_info (Msg_ID,Msg_Type,SeqNo,Msg_Cn,Msg_Tr,Msg_En,Remark,Operator,MakeDate,MakeTime,ModifyDate,ModifyTime) values ('Qualification?','7',12690,'资格证类别','資格證類別','Qualification ?','历史205备份','tianzf',dbo.CurrentDate(),dbo.CurrentTime(),dbo.CurrentDate(),dbo.CurrentTime());go</v>
      </c>
    </row>
    <row r="12692" spans="1:6" x14ac:dyDescent="0.35">
      <c r="A12692" s="22">
        <v>12691</v>
      </c>
      <c r="B12692" s="25" t="s">
        <v>46625</v>
      </c>
      <c r="C12692" s="25" t="s">
        <v>46627</v>
      </c>
      <c r="D12692" s="25" t="s">
        <v>46628</v>
      </c>
      <c r="E12692" s="25" t="s">
        <v>46626</v>
      </c>
      <c r="F12692" s="2" t="str">
        <f t="shared" si="198"/>
        <v>insert into msg_info (Msg_ID,Msg_Type,SeqNo,Msg_Cn,Msg_Tr,Msg_En,Remark,Operator,MakeDate,MakeTime,ModifyDate,ModifyTime) values ('QualificationLicenseType','7',12691,'资格证类型','資格證類型','Qualification License Type','历史205备份','tianzf',dbo.CurrentDate(),dbo.CurrentTime(),dbo.CurrentDate(),dbo.CurrentTime());go</v>
      </c>
    </row>
    <row r="12693" spans="1:6" x14ac:dyDescent="0.35">
      <c r="A12693" s="22">
        <v>12692</v>
      </c>
      <c r="B12693" s="25" t="s">
        <v>46629</v>
      </c>
      <c r="C12693" s="25" t="s">
        <v>46631</v>
      </c>
      <c r="D12693" s="25" t="s">
        <v>46632</v>
      </c>
      <c r="E12693" s="25" t="s">
        <v>46630</v>
      </c>
      <c r="F12693" s="2" t="str">
        <f t="shared" si="198"/>
        <v>insert into msg_info (Msg_ID,Msg_Type,SeqNo,Msg_Cn,Msg_Tr,Msg_En,Remark,Operator,MakeDate,MakeTime,ModifyDate,ModifyTime) values ('QualificationCertificateName','7',12692,'资格证名称','資格證名稱','Qualification Certificate Name','历史205备份','tianzf',dbo.CurrentDate(),dbo.CurrentTime(),dbo.CurrentDate(),dbo.CurrentTime());go</v>
      </c>
    </row>
    <row r="12694" spans="1:6" x14ac:dyDescent="0.35">
      <c r="A12694" s="22">
        <v>12693</v>
      </c>
      <c r="B12694" s="25" t="s">
        <v>46633</v>
      </c>
      <c r="C12694" s="25" t="s">
        <v>46635</v>
      </c>
      <c r="D12694" s="25" t="s">
        <v>46636</v>
      </c>
      <c r="E12694" s="25" t="s">
        <v>46634</v>
      </c>
      <c r="F12694" s="2" t="str">
        <f t="shared" si="198"/>
        <v>insert into msg_info (Msg_ID,Msg_Type,SeqNo,Msg_Cn,Msg_Tr,Msg_En,Remark,Operator,MakeDate,MakeTime,ModifyDate,ModifyTime) values ('QualificationCertificateNo.','7',12693,'资格证书号','資格證書號','Qualification Certificate No.','历史205备份','tianzf',dbo.CurrentDate(),dbo.CurrentTime(),dbo.CurrentDate(),dbo.CurrentTime());go</v>
      </c>
    </row>
    <row r="12695" spans="1:6" x14ac:dyDescent="0.35">
      <c r="A12695" s="22">
        <v>12694</v>
      </c>
      <c r="B12695" s="25" t="s">
        <v>46637</v>
      </c>
      <c r="C12695" s="25" t="s">
        <v>46639</v>
      </c>
      <c r="D12695" s="25" t="s">
        <v>46640</v>
      </c>
      <c r="E12695" s="25" t="s">
        <v>46638</v>
      </c>
      <c r="F12695" s="2" t="str">
        <f t="shared" si="198"/>
        <v>insert into msg_info (Msg_ID,Msg_Type,SeqNo,Msg_Cn,Msg_Tr,Msg_En,Remark,Operator,MakeDate,MakeTime,ModifyDate,ModifyTime) values ('ValidQualificationCertificateY/N?','7',12694,'资格证书是否有效','資格證書是否有效','Valid Qualification Certificate Y/N?','历史205备份','tianzf',dbo.CurrentDate(),dbo.CurrentTime(),dbo.CurrentDate(),dbo.CurrentTime());go</v>
      </c>
    </row>
    <row r="12696" spans="1:6" x14ac:dyDescent="0.35">
      <c r="A12696" s="22">
        <v>12695</v>
      </c>
      <c r="B12696" s="25" t="s">
        <v>46641</v>
      </c>
      <c r="C12696" s="25" t="s">
        <v>46643</v>
      </c>
      <c r="D12696" s="25" t="s">
        <v>46644</v>
      </c>
      <c r="E12696" s="25" t="s">
        <v>46642</v>
      </c>
      <c r="F12696" s="2" t="str">
        <f t="shared" si="198"/>
        <v>insert into msg_info (Msg_ID,Msg_Type,SeqNo,Msg_Cn,Msg_Tr,Msg_En,Remark,Operator,MakeDate,MakeTime,ModifyDate,ModifyTime) values ('QualificationStatus','7',12695,'资格证书状态','資格證書狀態','Qualification Status','历史205备份','tianzf',dbo.CurrentDate(),dbo.CurrentTime(),dbo.CurrentDate(),dbo.CurrentTime());go</v>
      </c>
    </row>
    <row r="12697" spans="1:6" x14ac:dyDescent="0.35">
      <c r="A12697" s="22">
        <v>12696</v>
      </c>
      <c r="B12697" s="25" t="s">
        <v>46645</v>
      </c>
      <c r="C12697" s="25" t="s">
        <v>46647</v>
      </c>
      <c r="D12697" s="25" t="s">
        <v>46648</v>
      </c>
      <c r="E12697" s="25" t="s">
        <v>46646</v>
      </c>
      <c r="F12697" s="2" t="str">
        <f t="shared" si="198"/>
        <v>insert into msg_info (Msg_ID,Msg_Type,SeqNo,Msg_Cn,Msg_Tr,Msg_En,Remark,Operator,MakeDate,MakeTime,ModifyDate,ModifyTime) values ('BasicInformationofQualificationInformationTab','7',12696,'资格证信息表基本信息','資格證資訊表基本資訊','Basic Information of Qualification Information Table','历史205备份','tianzf',dbo.CurrentDate(),dbo.CurrentTime(),dbo.CurrentDate(),dbo.CurrentTime());go</v>
      </c>
    </row>
    <row r="12698" spans="1:6" x14ac:dyDescent="0.35">
      <c r="A12698" s="22">
        <v>12697</v>
      </c>
      <c r="B12698" s="25" t="s">
        <v>18433</v>
      </c>
      <c r="C12698" s="25" t="s">
        <v>46649</v>
      </c>
      <c r="D12698" s="25" t="s">
        <v>46650</v>
      </c>
      <c r="E12698" s="25" t="s">
        <v>18434</v>
      </c>
      <c r="F12698" s="2" t="str">
        <f t="shared" si="198"/>
        <v>insert into msg_info (Msg_ID,Msg_Type,SeqNo,Msg_Cn,Msg_Tr,Msg_En,Remark,Operator,MakeDate,MakeTime,ModifyDate,ModifyTime) values ('FundType','7',12697,'资金类型','資金類型','Fund Type','历史205备份','tianzf',dbo.CurrentDate(),dbo.CurrentTime(),dbo.CurrentDate(),dbo.CurrentTime());go</v>
      </c>
    </row>
    <row r="12699" spans="1:6" x14ac:dyDescent="0.35">
      <c r="A12699" s="22">
        <v>12698</v>
      </c>
      <c r="B12699" s="25" t="s">
        <v>46651</v>
      </c>
      <c r="C12699" s="25" t="s">
        <v>46653</v>
      </c>
      <c r="D12699" s="25" t="s">
        <v>46654</v>
      </c>
      <c r="E12699" s="25" t="s">
        <v>46652</v>
      </c>
      <c r="F12699" s="2" t="str">
        <f t="shared" si="198"/>
        <v>insert into msg_info (Msg_ID,Msg_Type,SeqNo,Msg_Cn,Msg_Tr,Msg_En,Remark,Operator,MakeDate,MakeTime,ModifyDate,ModifyTime) values ('FundsUseExeelData','7',12698,'资金运用Exeel数据','資金運用Exeel資料','Funds Use Exeel Data','历史205备份','tianzf',dbo.CurrentDate(),dbo.CurrentTime(),dbo.CurrentDate(),dbo.CurrentTime());go</v>
      </c>
    </row>
    <row r="12700" spans="1:6" x14ac:dyDescent="0.35">
      <c r="A12700" s="22">
        <v>12699</v>
      </c>
      <c r="B12700" s="25" t="s">
        <v>46655</v>
      </c>
      <c r="C12700" s="25" t="s">
        <v>46656</v>
      </c>
      <c r="D12700" s="25" t="s">
        <v>46657</v>
      </c>
      <c r="E12700" s="25" t="s">
        <v>46655</v>
      </c>
      <c r="F12700" s="2" t="str">
        <f t="shared" si="198"/>
        <v>insert into msg_info (Msg_ID,Msg_Type,SeqNo,Msg_Cn,Msg_Tr,Msg_En,Remark,Operator,MakeDate,MakeTime,ModifyDate,ModifyTime) values ('Switching-out','7',12699,'资金转出','資金轉出','Switching-out','历史205备份','tianzf',dbo.CurrentDate(),dbo.CurrentTime(),dbo.CurrentDate(),dbo.CurrentTime());go</v>
      </c>
    </row>
    <row r="12701" spans="1:6" x14ac:dyDescent="0.35">
      <c r="A12701" s="22">
        <v>12700</v>
      </c>
      <c r="B12701" s="25" t="s">
        <v>46658</v>
      </c>
      <c r="C12701" s="25" t="s">
        <v>46660</v>
      </c>
      <c r="D12701" s="25" t="s">
        <v>46661</v>
      </c>
      <c r="E12701" s="25" t="s">
        <v>46659</v>
      </c>
      <c r="F12701" s="2" t="str">
        <f t="shared" si="198"/>
        <v>insert into msg_info (Msg_ID,Msg_Type,SeqNo,Msg_Cn,Msg_Tr,Msg_En,Remark,Operator,MakeDate,MakeTime,ModifyDate,ModifyTime) values ('TransferofFunds','7',12700,'资金转入','資金轉入','Transfer of Funds','历史205备份','tianzf',dbo.CurrentDate(),dbo.CurrentTime(),dbo.CurrentDate(),dbo.CurrentTime());go</v>
      </c>
    </row>
    <row r="12702" spans="1:6" x14ac:dyDescent="0.35">
      <c r="A12702" s="22">
        <v>12701</v>
      </c>
      <c r="B12702" s="25" t="s">
        <v>46662</v>
      </c>
      <c r="C12702" s="25" t="s">
        <v>46664</v>
      </c>
      <c r="D12702" s="25" t="s">
        <v>46665</v>
      </c>
      <c r="E12702" s="25" t="s">
        <v>46663</v>
      </c>
      <c r="F12702" s="2" t="str">
        <f t="shared" si="198"/>
        <v>insert into msg_info (Msg_ID,Msg_Type,SeqNo,Msg_Cn,Msg_Tr,Msg_En,Remark,Operator,MakeDate,MakeTime,ModifyDate,ModifyTime) values ('DataDeduction','7',12701,'资料扣款','資料扣款','Data Deduction','历史205备份','tianzf',dbo.CurrentDate(),dbo.CurrentTime(),dbo.CurrentDate(),dbo.CurrentTime());go</v>
      </c>
    </row>
    <row r="12703" spans="1:6" x14ac:dyDescent="0.35">
      <c r="A12703" s="22">
        <v>12702</v>
      </c>
      <c r="B12703" s="25" t="s">
        <v>46666</v>
      </c>
      <c r="C12703" s="25" t="s">
        <v>46668</v>
      </c>
      <c r="D12703" s="25" t="s">
        <v>46669</v>
      </c>
      <c r="E12703" s="25" t="s">
        <v>46667</v>
      </c>
      <c r="F12703" s="2" t="str">
        <f t="shared" si="198"/>
        <v>insert into msg_info (Msg_ID,Msg_Type,SeqNo,Msg_Cn,Msg_Tr,Msg_En,Remark,Operator,MakeDate,MakeTime,ModifyDate,ModifyTime) values ('DocumentTransferredSign','7',12702,'资料移交标志','資料移交標誌','Document Transferred Sign','历史205备份','tianzf',dbo.CurrentDate(),dbo.CurrentTime(),dbo.CurrentDate(),dbo.CurrentTime());go</v>
      </c>
    </row>
    <row r="12704" spans="1:6" x14ac:dyDescent="0.35">
      <c r="A12704" s="22">
        <v>12703</v>
      </c>
      <c r="B12704" s="25" t="s">
        <v>46670</v>
      </c>
      <c r="C12704" s="25" t="s">
        <v>46672</v>
      </c>
      <c r="D12704" s="25" t="s">
        <v>46673</v>
      </c>
      <c r="E12704" s="25" t="s">
        <v>46671</v>
      </c>
      <c r="F12704" s="2" t="str">
        <f t="shared" si="198"/>
        <v>insert into msg_info (Msg_ID,Msg_Type,SeqNo,Msg_Cn,Msg_Tr,Msg_En,Remark,Operator,MakeDate,MakeTime,ModifyDate,ModifyTime) values ('SeniorTelemarketingFinancialGroupLeader','7',12703,'资深电话行销理财组长','資深電話行銷理財組長','Senior Telemarketing Financial Group Leader','历史205备份','tianzf',dbo.CurrentDate(),dbo.CurrentTime(),dbo.CurrentDate(),dbo.CurrentTime());go</v>
      </c>
    </row>
    <row r="12705" spans="1:6" x14ac:dyDescent="0.35">
      <c r="A12705" s="22">
        <v>12704</v>
      </c>
      <c r="B12705" s="25" t="s">
        <v>46674</v>
      </c>
      <c r="C12705" s="25" t="s">
        <v>46675</v>
      </c>
      <c r="D12705" s="25" t="s">
        <v>46675</v>
      </c>
      <c r="E12705" s="25" t="s">
        <v>46674</v>
      </c>
      <c r="F12705" s="2" t="str">
        <f t="shared" si="198"/>
        <v>insert into msg_info (Msg_ID,Msg_Type,SeqNo,Msg_Cn,Msg_Tr,Msg_En,Remark,Operator,MakeDate,MakeTime,ModifyDate,ModifyTime) values ('Year/Month','7',12704,'年月','年月','Year/Month','历史205备份','tianzf',dbo.CurrentDate(),dbo.CurrentTime(),dbo.CurrentDate(),dbo.CurrentTime());go</v>
      </c>
    </row>
    <row r="12706" spans="1:6" x14ac:dyDescent="0.35">
      <c r="A12706" s="22">
        <v>12705</v>
      </c>
      <c r="B12706" s="25" t="s">
        <v>46676</v>
      </c>
      <c r="C12706" s="25" t="s">
        <v>46678</v>
      </c>
      <c r="D12706" s="25" t="s">
        <v>46679</v>
      </c>
      <c r="E12706" s="25" t="s">
        <v>46677</v>
      </c>
      <c r="F12706" s="2" t="str">
        <f t="shared" si="198"/>
        <v>insert into msg_info (Msg_ID,Msg_Type,SeqNo,Msg_Cn,Msg_Tr,Msg_En,Remark,Operator,MakeDate,MakeTime,ModifyDate,ModifyTime) values ('SeniorTwoUnderwritingMember','7',12705,'资深二级核赔员','資深二級核賠員','Senior Two Underwriting Member','历史205备份','tianzf',dbo.CurrentDate(),dbo.CurrentTime(),dbo.CurrentDate(),dbo.CurrentTime());go</v>
      </c>
    </row>
    <row r="12707" spans="1:6" x14ac:dyDescent="0.35">
      <c r="A12707" s="22">
        <v>12706</v>
      </c>
      <c r="B12707" s="25" t="s">
        <v>46680</v>
      </c>
      <c r="C12707" s="25" t="s">
        <v>46682</v>
      </c>
      <c r="D12707" s="25" t="s">
        <v>46683</v>
      </c>
      <c r="E12707" s="25" t="s">
        <v>46681</v>
      </c>
      <c r="F12707" s="2" t="str">
        <f t="shared" si="198"/>
        <v>insert into msg_info (Msg_ID,Msg_Type,SeqNo,Msg_Cn,Msg_Tr,Msg_En,Remark,Operator,MakeDate,MakeTime,ModifyDate,ModifyTime) values ('SeniorClientManager','7',12706,'资深客户经理','資深客戶經理','Senior Client Manager','历史205备份','tianzf',dbo.CurrentDate(),dbo.CurrentTime(),dbo.CurrentDate(),dbo.CurrentTime());go</v>
      </c>
    </row>
    <row r="12708" spans="1:6" x14ac:dyDescent="0.35">
      <c r="A12708" s="22">
        <v>12707</v>
      </c>
      <c r="B12708" s="25" t="s">
        <v>23357</v>
      </c>
      <c r="C12708" s="25" t="s">
        <v>46684</v>
      </c>
      <c r="D12708" s="25" t="s">
        <v>46684</v>
      </c>
      <c r="E12708" s="25" t="s">
        <v>23357</v>
      </c>
      <c r="F12708" s="2" t="str">
        <f t="shared" si="198"/>
        <v>insert into msg_info (Msg_ID,Msg_Type,SeqNo,Msg_Cn,Msg_Tr,Msg_En,Remark,Operator,MakeDate,MakeTime,ModifyDate,ModifyTime) values ('Years','7',12707,'年份','年份','Years','历史205备份','tianzf',dbo.CurrentDate(),dbo.CurrentTime(),dbo.CurrentDate(),dbo.CurrentTime());go</v>
      </c>
    </row>
    <row r="12709" spans="1:6" x14ac:dyDescent="0.35">
      <c r="A12709" s="22">
        <v>12708</v>
      </c>
      <c r="B12709" s="25" t="s">
        <v>8731</v>
      </c>
      <c r="C12709" s="25" t="s">
        <v>46685</v>
      </c>
      <c r="D12709" s="25" t="s">
        <v>46685</v>
      </c>
      <c r="E12709" s="25" t="s">
        <v>8731</v>
      </c>
      <c r="F12709" s="2" t="str">
        <f t="shared" si="198"/>
        <v>insert into msg_info (Msg_ID,Msg_Type,SeqNo,Msg_Cn,Msg_Tr,Msg_En,Remark,Operator,MakeDate,MakeTime,ModifyDate,ModifyTime) values ('To','7',12708,'至','至','To','历史205备份','tianzf',dbo.CurrentDate(),dbo.CurrentTime(),dbo.CurrentDate(),dbo.CurrentTime());go</v>
      </c>
    </row>
    <row r="12710" spans="1:6" x14ac:dyDescent="0.35">
      <c r="A12710" s="22">
        <v>12709</v>
      </c>
      <c r="B12710" s="25" t="s">
        <v>46686</v>
      </c>
      <c r="C12710" s="25" t="s">
        <v>46687</v>
      </c>
      <c r="D12710" s="25" t="s">
        <v>46687</v>
      </c>
      <c r="E12710" s="25" t="s">
        <v>46686</v>
      </c>
      <c r="F12710" s="2" t="str">
        <f t="shared" si="198"/>
        <v>insert into msg_info (Msg_ID,Msg_Type,SeqNo,Msg_Cn,Msg_Tr,Msg_En,Remark,Operator,MakeDate,MakeTime,ModifyDate,ModifyTime) values ('Weight','7',12709,'置','置','Weight','历史205备份','tianzf',dbo.CurrentDate(),dbo.CurrentTime(),dbo.CurrentDate(),dbo.CurrentTime());go</v>
      </c>
    </row>
    <row r="12711" spans="1:6" x14ac:dyDescent="0.35">
      <c r="A12711" s="22">
        <v>12710</v>
      </c>
      <c r="B12711" s="25" t="s">
        <v>46688</v>
      </c>
      <c r="C12711" s="25" t="s">
        <v>46690</v>
      </c>
      <c r="D12711" s="25" t="s">
        <v>46691</v>
      </c>
      <c r="E12711" s="25" t="s">
        <v>46689</v>
      </c>
      <c r="F12711" s="2" t="str">
        <f t="shared" si="198"/>
        <v>insert into msg_info (Msg_ID,Msg_Type,SeqNo,Msg_Cn,Msg_Tr,Msg_En,Remark,Operator,MakeDate,MakeTime,ModifyDate,ModifyTime) values ('SeniorClientManagerLevel2','7',12710,'资深客户经理二档','資深客戶經理二檔','Senior Client Manager Level 2','历史205备份','tianzf',dbo.CurrentDate(),dbo.CurrentTime(),dbo.CurrentDate(),dbo.CurrentTime());go</v>
      </c>
    </row>
    <row r="12712" spans="1:6" x14ac:dyDescent="0.35">
      <c r="A12712" s="22">
        <v>12711</v>
      </c>
      <c r="B12712" s="25" t="s">
        <v>46692</v>
      </c>
      <c r="C12712" s="25" t="s">
        <v>46694</v>
      </c>
      <c r="D12712" s="25" t="s">
        <v>46695</v>
      </c>
      <c r="E12712" s="25" t="s">
        <v>46693</v>
      </c>
      <c r="F12712" s="2" t="str">
        <f t="shared" si="198"/>
        <v>insert into msg_info (Msg_ID,Msg_Type,SeqNo,Msg_Cn,Msg_Tr,Msg_En,Remark,Operator,MakeDate,MakeTime,ModifyDate,ModifyTime) values ('AssessmentAlarmingQueryforProf.ClientManager','7',12711,'资深客户经理考核预警查询','資深客戶經理考核預警查詢','Assessment Alarming Query for Prof. Client Manager','历史205备份','tianzf',dbo.CurrentDate(),dbo.CurrentTime(),dbo.CurrentDate(),dbo.CurrentTime());go</v>
      </c>
    </row>
    <row r="12713" spans="1:6" x14ac:dyDescent="0.35">
      <c r="A12713" s="22">
        <v>12712</v>
      </c>
      <c r="B12713" s="25" t="s">
        <v>14715</v>
      </c>
      <c r="C12713" s="25" t="s">
        <v>46694</v>
      </c>
      <c r="D12713" s="25" t="s">
        <v>46695</v>
      </c>
      <c r="E12713" s="25" t="s">
        <v>14716</v>
      </c>
      <c r="F12713" s="2" t="str">
        <f t="shared" si="198"/>
        <v>insert into msg_info (Msg_ID,Msg_Type,SeqNo,Msg_Cn,Msg_Tr,Msg_En,Remark,Operator,MakeDate,MakeTime,ModifyDate,ModifyTime) values ('SeniorAccountManagerAssessmentWarningQuery','7',12712,'资深客户经理考核预警查询','資深客戶經理考核預警查詢','Senior Account Manager Assessment Warning Query','历史205备份','tianzf',dbo.CurrentDate(),dbo.CurrentTime(),dbo.CurrentDate(),dbo.CurrentTime());go</v>
      </c>
    </row>
    <row r="12714" spans="1:6" x14ac:dyDescent="0.35">
      <c r="A12714" s="22">
        <v>12713</v>
      </c>
      <c r="B12714" s="25" t="s">
        <v>46696</v>
      </c>
      <c r="C12714" s="25" t="s">
        <v>46698</v>
      </c>
      <c r="D12714" s="25" t="s">
        <v>46699</v>
      </c>
      <c r="E12714" s="25" t="s">
        <v>46697</v>
      </c>
      <c r="F12714" s="2" t="str">
        <f t="shared" si="198"/>
        <v>insert into msg_info (Msg_ID,Msg_Type,SeqNo,Msg_Cn,Msg_Tr,Msg_En,Remark,Operator,MakeDate,MakeTime,ModifyDate,ModifyTime) values ('SeniorClientManagerLevel3','7',12713,'资深客户经理三档','資深客戶經理三檔','Senior Client Manager Level 3','历史205备份','tianzf',dbo.CurrentDate(),dbo.CurrentTime(),dbo.CurrentDate(),dbo.CurrentTime());go</v>
      </c>
    </row>
    <row r="12715" spans="1:6" x14ac:dyDescent="0.35">
      <c r="A12715" s="22">
        <v>12714</v>
      </c>
      <c r="B12715" s="25" t="s">
        <v>46700</v>
      </c>
      <c r="C12715" s="25" t="s">
        <v>46702</v>
      </c>
      <c r="D12715" s="25" t="s">
        <v>46703</v>
      </c>
      <c r="E12715" s="25" t="s">
        <v>46701</v>
      </c>
      <c r="F12715" s="2" t="str">
        <f t="shared" si="198"/>
        <v>insert into msg_info (Msg_ID,Msg_Type,SeqNo,Msg_Cn,Msg_Tr,Msg_En,Remark,Operator,MakeDate,MakeTime,ModifyDate,ModifyTime) values ('SeniorClientManagerLevel1','7',12714,'资深客户经理一档','資深客戶經理一檔','Senior Client Manager Level 1','历史205备份','tianzf',dbo.CurrentDate(),dbo.CurrentTime(),dbo.CurrentDate(),dbo.CurrentTime());go</v>
      </c>
    </row>
    <row r="12716" spans="1:6" x14ac:dyDescent="0.35">
      <c r="A12716" s="22">
        <v>12715</v>
      </c>
      <c r="B12716" s="25" t="s">
        <v>46704</v>
      </c>
      <c r="C12716" s="25" t="s">
        <v>46706</v>
      </c>
      <c r="D12716" s="25" t="s">
        <v>46707</v>
      </c>
      <c r="E12716" s="25" t="s">
        <v>46705</v>
      </c>
      <c r="F12716" s="2" t="str">
        <f t="shared" si="198"/>
        <v>insert into msg_info (Msg_ID,Msg_Type,SeqNo,Msg_Cn,Msg_Tr,Msg_En,Remark,Operator,MakeDate,MakeTime,ModifyDate,ModifyTime) values ('SeniorThreeUnderwritingMember','7',12715,'资深三级核赔员','資深三級核賠員','Senior Three Underwriting Member','历史205备份','tianzf',dbo.CurrentDate(),dbo.CurrentTime(),dbo.CurrentDate(),dbo.CurrentTime());go</v>
      </c>
    </row>
    <row r="12717" spans="1:6" x14ac:dyDescent="0.35">
      <c r="A12717" s="22">
        <v>12716</v>
      </c>
      <c r="B12717" s="25" t="s">
        <v>46708</v>
      </c>
      <c r="C12717" s="25" t="s">
        <v>46710</v>
      </c>
      <c r="D12717" s="25" t="s">
        <v>46711</v>
      </c>
      <c r="E12717" s="25" t="s">
        <v>46709</v>
      </c>
      <c r="F12717" s="2" t="str">
        <f t="shared" si="198"/>
        <v>insert into msg_info (Msg_ID,Msg_Type,SeqNo,Msg_Cn,Msg_Tr,Msg_En,Remark,Operator,MakeDate,MakeTime,ModifyDate,ModifyTime) values ('SeniorBusinessManager','7',12716,'资深业务经理','資深業務經理','Senior Business Manager','历史205备份','tianzf',dbo.CurrentDate(),dbo.CurrentTime(),dbo.CurrentDate(),dbo.CurrentTime());go</v>
      </c>
    </row>
    <row r="12718" spans="1:6" x14ac:dyDescent="0.35">
      <c r="A12718" s="22">
        <v>12717</v>
      </c>
      <c r="B12718" s="25" t="s">
        <v>46712</v>
      </c>
      <c r="C12718" s="25" t="s">
        <v>46714</v>
      </c>
      <c r="D12718" s="25" t="s">
        <v>46715</v>
      </c>
      <c r="E12718" s="25" t="s">
        <v>46713</v>
      </c>
      <c r="F12718" s="2" t="str">
        <f t="shared" si="198"/>
        <v>insert into msg_info (Msg_ID,Msg_Type,SeqNo,Msg_Cn,Msg_Tr,Msg_En,Remark,Operator,MakeDate,MakeTime,ModifyDate,ModifyTime) values ('AssessmentAlarmingQueryFroSeniorBusinessMana','7',12717,'资深业务经理考核预警查询','資深業務經理考核預警查詢','Assessment Alarming Query Fro Senior Business Manager','历史205备份','tianzf',dbo.CurrentDate(),dbo.CurrentTime(),dbo.CurrentDate(),dbo.CurrentTime());go</v>
      </c>
    </row>
    <row r="12719" spans="1:6" x14ac:dyDescent="0.35">
      <c r="A12719" s="22">
        <v>12718</v>
      </c>
      <c r="B12719" s="25" t="s">
        <v>46716</v>
      </c>
      <c r="C12719" s="25" t="s">
        <v>46714</v>
      </c>
      <c r="D12719" s="25" t="s">
        <v>46715</v>
      </c>
      <c r="E12719" s="25" t="s">
        <v>46717</v>
      </c>
      <c r="F12719" s="2" t="str">
        <f t="shared" si="198"/>
        <v>insert into msg_info (Msg_ID,Msg_Type,SeqNo,Msg_Cn,Msg_Tr,Msg_En,Remark,Operator,MakeDate,MakeTime,ModifyDate,ModifyTime) values ('SeniorBusinessManagerAssessmentWarningQuery','7',12718,'资深业务经理考核预警查询','資深業務經理考核預警查詢','Senior Business Manager Assessment Warning Query','历史205备份','tianzf',dbo.CurrentDate(),dbo.CurrentTime(),dbo.CurrentDate(),dbo.CurrentTime());go</v>
      </c>
    </row>
    <row r="12720" spans="1:6" x14ac:dyDescent="0.35">
      <c r="A12720" s="22">
        <v>12719</v>
      </c>
      <c r="B12720" s="25" t="s">
        <v>46718</v>
      </c>
      <c r="C12720" s="25" t="s">
        <v>46720</v>
      </c>
      <c r="D12720" s="25" t="s">
        <v>46721</v>
      </c>
      <c r="E12720" s="25" t="s">
        <v>46719</v>
      </c>
      <c r="F12720" s="2" t="str">
        <f t="shared" si="198"/>
        <v>insert into msg_info (Msg_ID,Msg_Type,SeqNo,Msg_Cn,Msg_Tr,Msg_En,Remark,Operator,MakeDate,MakeTime,ModifyDate,ModifyTime) values ('SeniorBusinessDeputyManager','7',12719,'资深业务襄理','資深業務襄理','Senior Business Deputy Manager','历史205备份','tianzf',dbo.CurrentDate(),dbo.CurrentTime(),dbo.CurrentDate(),dbo.CurrentTime());go</v>
      </c>
    </row>
    <row r="12721" spans="1:6" x14ac:dyDescent="0.35">
      <c r="A12721" s="22">
        <v>12720</v>
      </c>
      <c r="B12721" s="25" t="s">
        <v>46722</v>
      </c>
      <c r="C12721" s="25" t="s">
        <v>46724</v>
      </c>
      <c r="D12721" s="25" t="s">
        <v>46725</v>
      </c>
      <c r="E12721" s="25" t="s">
        <v>46723</v>
      </c>
      <c r="F12721" s="2" t="str">
        <f t="shared" si="198"/>
        <v>insert into msg_info (Msg_ID,Msg_Type,SeqNo,Msg_Cn,Msg_Tr,Msg_En,Remark,Operator,MakeDate,MakeTime,ModifyDate,ModifyTime) values ('AssessmentAlarmingQueryFroSeniorBusinessDepu','7',12720,'资深业务襄理考核预警查询','資深業務襄理考核預警查詢','Assessment Alarming Query Fro Senior Business Deputy Manager','历史205备份','tianzf',dbo.CurrentDate(),dbo.CurrentTime(),dbo.CurrentDate(),dbo.CurrentTime());go</v>
      </c>
    </row>
    <row r="12722" spans="1:6" x14ac:dyDescent="0.35">
      <c r="A12722" s="22">
        <v>12721</v>
      </c>
      <c r="B12722" s="25" t="s">
        <v>46726</v>
      </c>
      <c r="C12722" s="25" t="s">
        <v>46724</v>
      </c>
      <c r="D12722" s="25" t="s">
        <v>46725</v>
      </c>
      <c r="E12722" s="25" t="s">
        <v>46727</v>
      </c>
      <c r="F12722" s="2" t="str">
        <f t="shared" si="198"/>
        <v>insert into msg_info (Msg_ID,Msg_Type,SeqNo,Msg_Cn,Msg_Tr,Msg_En,Remark,Operator,MakeDate,MakeTime,ModifyDate,ModifyTime) values ('SeniorBusinessAssistantManagerAssessmentWarni','7',12721,'资深业务襄理考核预警查询','資深業務襄理考核預警查詢','Senior Business Assistant Manager Assessment Warning Query','历史205备份','tianzf',dbo.CurrentDate(),dbo.CurrentTime(),dbo.CurrentDate(),dbo.CurrentTime());go</v>
      </c>
    </row>
    <row r="12723" spans="1:6" x14ac:dyDescent="0.35">
      <c r="A12723" s="22">
        <v>12722</v>
      </c>
      <c r="B12723" s="25" t="s">
        <v>46728</v>
      </c>
      <c r="C12723" s="25" t="s">
        <v>46730</v>
      </c>
      <c r="D12723" s="25" t="s">
        <v>46731</v>
      </c>
      <c r="E12723" s="25" t="s">
        <v>46729</v>
      </c>
      <c r="F12723" s="2" t="str">
        <f t="shared" si="198"/>
        <v>insert into msg_info (Msg_ID,Msg_Type,SeqNo,Msg_Cn,Msg_Tr,Msg_En,Remark,Operator,MakeDate,MakeTime,ModifyDate,ModifyTime) values ('SeniorSalesman','7',12722,'资深业务员','資深銷售人員','Senior Salesman','历史205备份','tianzf',dbo.CurrentDate(),dbo.CurrentTime(),dbo.CurrentDate(),dbo.CurrentTime());go</v>
      </c>
    </row>
    <row r="12724" spans="1:6" x14ac:dyDescent="0.35">
      <c r="A12724" s="22">
        <v>12723</v>
      </c>
      <c r="B12724" s="25" t="s">
        <v>46732</v>
      </c>
      <c r="C12724" s="25" t="s">
        <v>46734</v>
      </c>
      <c r="D12724" s="25" t="s">
        <v>46734</v>
      </c>
      <c r="E12724" s="25" t="s">
        <v>46733</v>
      </c>
      <c r="F12724" s="2" t="str">
        <f t="shared" si="198"/>
        <v>insert into msg_info (Msg_ID,Msg_Type,SeqNo,Msg_Cn,Msg_Tr,Msg_En,Remark,Operator,MakeDate,MakeTime,ModifyDate,ModifyTime) values ('YearstoPay','7',12723,'年交','年交','Years to Pay','历史205备份','tianzf',dbo.CurrentDate(),dbo.CurrentTime(),dbo.CurrentDate(),dbo.CurrentTime());go</v>
      </c>
    </row>
    <row r="12725" spans="1:6" x14ac:dyDescent="0.35">
      <c r="A12725" s="22">
        <v>12724</v>
      </c>
      <c r="B12725" s="25" t="s">
        <v>46735</v>
      </c>
      <c r="C12725" s="25" t="s">
        <v>46737</v>
      </c>
      <c r="D12725" s="25" t="s">
        <v>46738</v>
      </c>
      <c r="E12725" s="25" t="s">
        <v>46736</v>
      </c>
      <c r="F12725" s="2" t="str">
        <f t="shared" si="198"/>
        <v>insert into msg_info (Msg_ID,Msg_Type,SeqNo,Msg_Cn,Msg_Tr,Msg_En,Remark,Operator,MakeDate,MakeTime,ModifyDate,ModifyTime) values ('YellowFever','7',12724,'黄热病','黃熱病','Yellow Fever','历史205备份','tianzf',dbo.CurrentDate(),dbo.CurrentTime(),dbo.CurrentDate(),dbo.CurrentTime());go</v>
      </c>
    </row>
    <row r="12726" spans="1:6" x14ac:dyDescent="0.35">
      <c r="A12726" s="22">
        <v>12725</v>
      </c>
      <c r="B12726" s="25" t="s">
        <v>46739</v>
      </c>
      <c r="C12726" s="25" t="s">
        <v>46740</v>
      </c>
      <c r="D12726" s="25" t="s">
        <v>46740</v>
      </c>
      <c r="E12726" s="25" t="s">
        <v>46739</v>
      </c>
      <c r="F12726" s="2" t="str">
        <f t="shared" si="198"/>
        <v>insert into msg_info (Msg_ID,Msg_Type,SeqNo,Msg_Cn,Msg_Tr,Msg_En,Remark,Operator,MakeDate,MakeTime,ModifyDate,ModifyTime) values ('Sino','7',12725,'中','中','Sino','历史205备份','tianzf',dbo.CurrentDate(),dbo.CurrentTime(),dbo.CurrentDate(),dbo.CurrentTime());go</v>
      </c>
    </row>
    <row r="12727" spans="1:6" x14ac:dyDescent="0.35">
      <c r="A12727" s="22">
        <v>12726</v>
      </c>
      <c r="B12727" s="25" t="s">
        <v>14757</v>
      </c>
      <c r="C12727" s="25" t="s">
        <v>46741</v>
      </c>
      <c r="D12727" s="25" t="s">
        <v>46742</v>
      </c>
      <c r="E12727" s="25" t="s">
        <v>14758</v>
      </c>
      <c r="F12727" s="2" t="str">
        <f t="shared" si="198"/>
        <v>insert into msg_info (Msg_ID,Msg_Type,SeqNo,Msg_Cn,Msg_Tr,Msg_En,Remark,Operator,MakeDate,MakeTime,ModifyDate,ModifyTime) values ('SeniorBusinessDirector','7',12726,'资深业务总监','資深業務總監','Senior Business Director','历史205备份','tianzf',dbo.CurrentDate(),dbo.CurrentTime(),dbo.CurrentDate(),dbo.CurrentTime());go</v>
      </c>
    </row>
    <row r="12728" spans="1:6" x14ac:dyDescent="0.35">
      <c r="A12728" s="22">
        <v>12727</v>
      </c>
      <c r="B12728" s="25" t="s">
        <v>46743</v>
      </c>
      <c r="C12728" s="25" t="s">
        <v>46745</v>
      </c>
      <c r="D12728" s="25" t="s">
        <v>46746</v>
      </c>
      <c r="E12728" s="25" t="s">
        <v>46744</v>
      </c>
      <c r="F12728" s="2" t="str">
        <f t="shared" si="198"/>
        <v>insert into msg_info (Msg_ID,Msg_Type,SeqNo,Msg_Cn,Msg_Tr,Msg_En,Remark,Operator,MakeDate,MakeTime,ModifyDate,ModifyTime) values ('AssessmentAlarmingQueryforSeniorSalesDirecto','7',12727,'资深业务总监考核预警查询','資深業務總監考核預警查詢','Assessment Alarming Query for Senior Sales Director','历史205备份','tianzf',dbo.CurrentDate(),dbo.CurrentTime(),dbo.CurrentDate(),dbo.CurrentTime());go</v>
      </c>
    </row>
    <row r="12729" spans="1:6" x14ac:dyDescent="0.35">
      <c r="A12729" s="22">
        <v>12728</v>
      </c>
      <c r="B12729" s="25" t="s">
        <v>46747</v>
      </c>
      <c r="C12729" s="25" t="s">
        <v>46745</v>
      </c>
      <c r="D12729" s="25" t="s">
        <v>46746</v>
      </c>
      <c r="E12729" s="25" t="s">
        <v>46748</v>
      </c>
      <c r="F12729" s="2" t="str">
        <f t="shared" si="198"/>
        <v>insert into msg_info (Msg_ID,Msg_Type,SeqNo,Msg_Cn,Msg_Tr,Msg_En,Remark,Operator,MakeDate,MakeTime,ModifyDate,ModifyTime) values ('SeniorBusinessDirectorofAssessmentWarningQue','7',12728,'资深业务总监考核预警查询','資深業務總監考核預警查詢','Senior Business Director of Assessment Warning Query','历史205备份','tianzf',dbo.CurrentDate(),dbo.CurrentTime(),dbo.CurrentDate(),dbo.CurrentTime());go</v>
      </c>
    </row>
    <row r="12730" spans="1:6" x14ac:dyDescent="0.35">
      <c r="A12730" s="22">
        <v>12729</v>
      </c>
      <c r="B12730" s="25" t="s">
        <v>14767</v>
      </c>
      <c r="C12730" s="25" t="s">
        <v>46749</v>
      </c>
      <c r="D12730" s="25" t="s">
        <v>46750</v>
      </c>
      <c r="E12730" s="25" t="s">
        <v>14768</v>
      </c>
      <c r="F12730" s="2" t="str">
        <f t="shared" si="198"/>
        <v>insert into msg_info (Msg_ID,Msg_Type,SeqNo,Msg_Cn,Msg_Tr,Msg_En,Remark,Operator,MakeDate,MakeTime,ModifyDate,ModifyTime) values ('SeniorLevelUnderwritingMember','7',12729,'资深一级核赔员','資深一級核賠員','Senior Level Underwriting Member','历史205备份','tianzf',dbo.CurrentDate(),dbo.CurrentTime(),dbo.CurrentDate(),dbo.CurrentTime());go</v>
      </c>
    </row>
    <row r="12731" spans="1:6" x14ac:dyDescent="0.35">
      <c r="A12731" s="22">
        <v>12730</v>
      </c>
      <c r="B12731" s="25" t="s">
        <v>46751</v>
      </c>
      <c r="C12731" s="25" t="s">
        <v>46753</v>
      </c>
      <c r="D12731" s="25" t="s">
        <v>46754</v>
      </c>
      <c r="E12731" s="25" t="s">
        <v>46752</v>
      </c>
      <c r="F12731" s="2" t="str">
        <f t="shared" si="198"/>
        <v>insert into msg_info (Msg_ID,Msg_Type,SeqNo,Msg_Cn,Msg_Tr,Msg_En,Remark,Operator,MakeDate,MakeTime,ModifyDate,ModifyTime) values ('GroupMemberSeries','7',12730,'缁勫憳绯诲垪','緇勫憳緋誨垪','Group Member Series','历史205备份','tianzf',dbo.CurrentDate(),dbo.CurrentTime(),dbo.CurrentDate(),dbo.CurrentTime());go</v>
      </c>
    </row>
    <row r="12732" spans="1:6" x14ac:dyDescent="0.35">
      <c r="A12732" s="22">
        <v>12731</v>
      </c>
      <c r="B12732" s="25" t="s">
        <v>46755</v>
      </c>
      <c r="C12732" s="25" t="s">
        <v>46757</v>
      </c>
      <c r="D12732" s="25" t="s">
        <v>46758</v>
      </c>
      <c r="E12732" s="25" t="s">
        <v>46756</v>
      </c>
      <c r="F12732" s="2" t="str">
        <f t="shared" si="198"/>
        <v>insert into msg_info (Msg_ID,Msg_Type,SeqNo,Msg_Cn,Msg_Tr,Msg_En,Remark,Operator,MakeDate,MakeTime,ModifyDate,ModifyTime) values ('Sub-menuNumber','7',12731,'子菜单数','子功能表數','Sub-menu Number','历史205备份','tianzf',dbo.CurrentDate(),dbo.CurrentTime(),dbo.CurrentDate(),dbo.CurrentTime());go</v>
      </c>
    </row>
    <row r="12733" spans="1:6" x14ac:dyDescent="0.35">
      <c r="A12733" s="22">
        <v>12732</v>
      </c>
      <c r="B12733" s="25" t="s">
        <v>46759</v>
      </c>
      <c r="C12733" s="25" t="s">
        <v>46761</v>
      </c>
      <c r="D12733" s="25" t="s">
        <v>46762</v>
      </c>
      <c r="E12733" s="25" t="s">
        <v>46760</v>
      </c>
      <c r="F12733" s="2" t="str">
        <f t="shared" si="198"/>
        <v>insert into msg_info (Msg_ID,Msg_Type,SeqNo,Msg_Cn,Msg_Tr,Msg_En,Remark,Operator,MakeDate,MakeTime,ModifyDate,ModifyTime) values ('ExcessiveUterineContraction','7',12732,'子宫过度收缩','子宮過度收縮','Excessive Uterine Contraction','历史205备份','tianzf',dbo.CurrentDate(),dbo.CurrentTime(),dbo.CurrentDate(),dbo.CurrentTime());go</v>
      </c>
    </row>
    <row r="12734" spans="1:6" x14ac:dyDescent="0.35">
      <c r="A12734" s="22">
        <v>12733</v>
      </c>
      <c r="B12734" s="25" t="s">
        <v>46763</v>
      </c>
      <c r="C12734" s="25" t="s">
        <v>46765</v>
      </c>
      <c r="D12734" s="25" t="s">
        <v>46766</v>
      </c>
      <c r="E12734" s="25" t="s">
        <v>46764</v>
      </c>
      <c r="F12734" s="2" t="str">
        <f t="shared" si="198"/>
        <v>insert into msg_info (Msg_ID,Msg_Type,SeqNo,Msg_Cn,Msg_Tr,Msg_En,Remark,Operator,MakeDate,MakeTime,ModifyDate,ModifyTime) values ('UterineFibroids','7',12733,'子宫肌瘤','子宮肌瘤','Uterine Fibroids','历史205备份','tianzf',dbo.CurrentDate(),dbo.CurrentTime(),dbo.CurrentDate(),dbo.CurrentTime());go</v>
      </c>
    </row>
    <row r="12735" spans="1:6" x14ac:dyDescent="0.35">
      <c r="A12735" s="22">
        <v>12734</v>
      </c>
      <c r="B12735" s="25" t="s">
        <v>46767</v>
      </c>
      <c r="C12735" s="25" t="s">
        <v>46769</v>
      </c>
      <c r="D12735" s="25" t="s">
        <v>46770</v>
      </c>
      <c r="E12735" s="25" t="s">
        <v>46768</v>
      </c>
      <c r="F12735" s="2" t="str">
        <f t="shared" si="198"/>
        <v>insert into msg_info (Msg_ID,Msg_Type,SeqNo,Msg_Cn,Msg_Tr,Msg_En,Remark,Operator,MakeDate,MakeTime,ModifyDate,ModifyTime) values ('Cervix,VaginaandVulvaInflammation','7',12734,'子宫颈、阴道及女阴之炎','子宮頸、陰道及女陰之炎','Cervix, Vagina and Vulva Inflammation','历史205备份','tianzf',dbo.CurrentDate(),dbo.CurrentTime(),dbo.CurrentDate(),dbo.CurrentTime());go</v>
      </c>
    </row>
    <row r="12736" spans="1:6" x14ac:dyDescent="0.35">
      <c r="A12736" s="22">
        <v>12735</v>
      </c>
      <c r="B12736" s="25" t="s">
        <v>46771</v>
      </c>
      <c r="C12736" s="25" t="s">
        <v>46773</v>
      </c>
      <c r="D12736" s="25" t="s">
        <v>46774</v>
      </c>
      <c r="E12736" s="25" t="s">
        <v>46772</v>
      </c>
      <c r="F12736" s="2" t="str">
        <f t="shared" si="198"/>
        <v>insert into msg_info (Msg_ID,Msg_Type,SeqNo,Msg_Cn,Msg_Tr,Msg_En,Remark,Operator,MakeDate,MakeTime,ModifyDate,ModifyTime) values ('CervicalCancer','7',12735,'子宫颈癌','子宮頸癌','Cervical Cancer','历史205备份','tianzf',dbo.CurrentDate(),dbo.CurrentTime(),dbo.CurrentDate(),dbo.CurrentTime());go</v>
      </c>
    </row>
    <row r="12737" spans="1:6" x14ac:dyDescent="0.35">
      <c r="A12737" s="22">
        <v>12736</v>
      </c>
      <c r="B12737" s="25" t="s">
        <v>46775</v>
      </c>
      <c r="C12737" s="25" t="s">
        <v>46777</v>
      </c>
      <c r="D12737" s="25" t="s">
        <v>46778</v>
      </c>
      <c r="E12737" s="25" t="s">
        <v>46776</v>
      </c>
      <c r="F12737" s="2" t="str">
        <f t="shared" si="198"/>
        <v>insert into msg_info (Msg_ID,Msg_Type,SeqNo,Msg_Cn,Msg_Tr,Msg_En,Remark,Operator,MakeDate,MakeTime,ModifyDate,ModifyTime) values ('CervicalIncompetence','7',12736,'子宫颈闭锁不全','子宮頸閉鎖不全','Cervical Incompetence','历史205备份','tianzf',dbo.CurrentDate(),dbo.CurrentTime(),dbo.CurrentDate(),dbo.CurrentTime());go</v>
      </c>
    </row>
    <row r="12738" spans="1:6" x14ac:dyDescent="0.35">
      <c r="A12738" s="22">
        <v>12737</v>
      </c>
      <c r="B12738" s="25" t="s">
        <v>46779</v>
      </c>
      <c r="C12738" s="25" t="s">
        <v>46781</v>
      </c>
      <c r="D12738" s="25" t="s">
        <v>46782</v>
      </c>
      <c r="E12738" s="25" t="s">
        <v>46780</v>
      </c>
      <c r="F12738" s="2" t="str">
        <f t="shared" si="198"/>
        <v>insert into msg_info (Msg_ID,Msg_Type,SeqNo,Msg_Cn,Msg_Tr,Msg_En,Remark,Operator,MakeDate,MakeTime,ModifyDate,ModifyTime) values ('TheCervixIsNotOpen','7',12737,'子宫颈不开','子宮頸不開','The Cervix Is Not Open','历史205备份','tianzf',dbo.CurrentDate(),dbo.CurrentTime(),dbo.CurrentDate(),dbo.CurrentTime());go</v>
      </c>
    </row>
    <row r="12739" spans="1:6" x14ac:dyDescent="0.35">
      <c r="A12739" s="22">
        <v>12738</v>
      </c>
      <c r="B12739" s="25" t="s">
        <v>46783</v>
      </c>
      <c r="C12739" s="25" t="s">
        <v>46785</v>
      </c>
      <c r="D12739" s="25" t="s">
        <v>46786</v>
      </c>
      <c r="E12739" s="25" t="s">
        <v>46784</v>
      </c>
      <c r="F12739" s="2" t="str">
        <f t="shared" ref="F12739:F12802" si="199">"insert into msg_info (Msg_ID,Msg_Type,SeqNo,Msg_Cn,Msg_Tr,Msg_En,Remark,Operator,MakeDate,MakeTime,ModifyDate,ModifyTime) values ('"&amp;SUBSTITUTE(B12739,"'","''")&amp;"','7',"&amp;A12739&amp;",'"&amp;SUBSTITUTE(C12739,"'","''")&amp;"','"&amp;SUBSTITUTE(D12739,"'","''")&amp;"','"&amp;SUBSTITUTE(E12739,"'","''")&amp;"','历史205备份','tianzf',dbo.CurrentDate(),dbo.CurrentTime(),dbo.CurrentDate(),dbo.CurrentTime());go"</f>
        <v>insert into msg_info (Msg_ID,Msg_Type,SeqNo,Msg_Cn,Msg_Tr,Msg_En,Remark,Operator,MakeDate,MakeTime,ModifyDate,ModifyTime) values ('CervicalErosion','7',12738,'子宫颈糜烂','子宮頸糜爛','Cervical Erosion','历史205备份','tianzf',dbo.CurrentDate(),dbo.CurrentTime(),dbo.CurrentDate(),dbo.CurrentTime());go</v>
      </c>
    </row>
    <row r="12740" spans="1:6" x14ac:dyDescent="0.35">
      <c r="A12740" s="22">
        <v>12739</v>
      </c>
      <c r="B12740" s="25" t="s">
        <v>46787</v>
      </c>
      <c r="C12740" s="25" t="s">
        <v>46788</v>
      </c>
      <c r="D12740" s="25" t="s">
        <v>46789</v>
      </c>
      <c r="E12740" s="25" t="s">
        <v>46787</v>
      </c>
      <c r="F12740" s="2" t="str">
        <f t="shared" si="199"/>
        <v>insert into msg_info (Msg_ID,Msg_Type,SeqNo,Msg_Cn,Msg_Tr,Msg_En,Remark,Operator,MakeDate,MakeTime,ModifyDate,ModifyTime) values ('Endometriosis','7',12739,'子宫内膜异位症','子宮內膜異位症','Endometriosis','历史205备份','tianzf',dbo.CurrentDate(),dbo.CurrentTime(),dbo.CurrentDate(),dbo.CurrentTime());go</v>
      </c>
    </row>
    <row r="12741" spans="1:6" x14ac:dyDescent="0.35">
      <c r="A12741" s="22">
        <v>12740</v>
      </c>
      <c r="B12741" s="25" t="s">
        <v>46790</v>
      </c>
      <c r="C12741" s="25" t="s">
        <v>46792</v>
      </c>
      <c r="D12741" s="25" t="s">
        <v>46793</v>
      </c>
      <c r="E12741" s="25" t="s">
        <v>46791</v>
      </c>
      <c r="F12741" s="2" t="str">
        <f t="shared" si="199"/>
        <v>insert into msg_info (Msg_ID,Msg_Type,SeqNo,Msg_Cn,Msg_Tr,Msg_En,Remark,Operator,MakeDate,MakeTime,ModifyDate,ModifyTime) values ('UterineAdhesions','7',12740,'子宫内沾黏','子宮內沾黏','Uterine Adhesions','历史205备份','tianzf',dbo.CurrentDate(),dbo.CurrentTime(),dbo.CurrentDate(),dbo.CurrentTime());go</v>
      </c>
    </row>
    <row r="12742" spans="1:6" x14ac:dyDescent="0.35">
      <c r="A12742" s="22">
        <v>12741</v>
      </c>
      <c r="B12742" s="25" t="s">
        <v>46794</v>
      </c>
      <c r="C12742" s="25" t="s">
        <v>46796</v>
      </c>
      <c r="D12742" s="25" t="s">
        <v>46797</v>
      </c>
      <c r="E12742" s="25" t="s">
        <v>46795</v>
      </c>
      <c r="F12742" s="2" t="str">
        <f t="shared" si="199"/>
        <v>insert into msg_info (Msg_ID,Msg_Type,SeqNo,Msg_Cn,Msg_Tr,Msg_En,Remark,Operator,MakeDate,MakeTime,ModifyDate,ModifyTime) values ('EctopicPregnancy','7',12741,'子宫外孕','子宮外孕','Ectopic Pregnancy','历史205备份','tianzf',dbo.CurrentDate(),dbo.CurrentTime(),dbo.CurrentDate(),dbo.CurrentTime());go</v>
      </c>
    </row>
    <row r="12743" spans="1:6" x14ac:dyDescent="0.35">
      <c r="A12743" s="22">
        <v>12742</v>
      </c>
      <c r="B12743" s="25" t="s">
        <v>46798</v>
      </c>
      <c r="C12743" s="25" t="s">
        <v>46800</v>
      </c>
      <c r="D12743" s="25" t="s">
        <v>46801</v>
      </c>
      <c r="E12743" s="25" t="s">
        <v>46799</v>
      </c>
      <c r="F12743" s="2" t="str">
        <f t="shared" si="199"/>
        <v>insert into msg_info (Msg_ID,Msg_Type,SeqNo,Msg_Cn,Msg_Tr,Msg_En,Remark,Operator,MakeDate,MakeTime,ModifyDate,ModifyTime) values ('Children(includingStep,andRaised)','7',12742,'子女（包括继、养）','子女（包括繼、養）','Children (including Step, and Raised)','历史205备份','tianzf',dbo.CurrentDate(),dbo.CurrentTime(),dbo.CurrentDate(),dbo.CurrentTime());go</v>
      </c>
    </row>
    <row r="12744" spans="1:6" x14ac:dyDescent="0.35">
      <c r="A12744" s="22">
        <v>12743</v>
      </c>
      <c r="B12744" s="25" t="s">
        <v>46802</v>
      </c>
      <c r="C12744" s="25" t="s">
        <v>46804</v>
      </c>
      <c r="D12744" s="25" t="s">
        <v>46805</v>
      </c>
      <c r="E12744" s="25" t="s">
        <v>46803</v>
      </c>
      <c r="F12744" s="2" t="str">
        <f t="shared" si="199"/>
        <v>insert into msg_info (Msg_ID,Msg_Type,SeqNo,Msg_Cn,Msg_Tr,Msg_En,Remark,Operator,MakeDate,MakeTime,ModifyDate,ModifyTime) values ('Pre-eclampsia,Eclampsia','7',12743,'子痫前症、子痫症','子癇前症、子癇症','Pre-eclampsia, Eclampsia','历史205备份','tianzf',dbo.CurrentDate(),dbo.CurrentTime(),dbo.CurrentDate(),dbo.CurrentTime());go</v>
      </c>
    </row>
    <row r="12745" spans="1:6" x14ac:dyDescent="0.35">
      <c r="A12745" s="22">
        <v>12744</v>
      </c>
      <c r="B12745" s="25" t="s">
        <v>46806</v>
      </c>
      <c r="C12745" s="25" t="s">
        <v>46808</v>
      </c>
      <c r="D12745" s="25" t="s">
        <v>46808</v>
      </c>
      <c r="E12745" s="25" t="s">
        <v>46807</v>
      </c>
      <c r="F12745" s="2" t="str">
        <f t="shared" si="199"/>
        <v>insert into msg_info (Msg_ID,Msg_Type,SeqNo,Msg_Cn,Msg_Tr,Msg_En,Remark,Operator,MakeDate,MakeTime,ModifyDate,ModifyTime) values ('PurpuraandOtherBleedingDisorders','7',12744,'紫斑症及其他出血性病症','紫斑症及其他出血性病症','Purpura and Other Bleeding Disorders','历史205备份','tianzf',dbo.CurrentDate(),dbo.CurrentTime(),dbo.CurrentDate(),dbo.CurrentTime());go</v>
      </c>
    </row>
    <row r="12746" spans="1:6" x14ac:dyDescent="0.35">
      <c r="A12746" s="22">
        <v>12745</v>
      </c>
      <c r="B12746" s="25" t="s">
        <v>46806</v>
      </c>
      <c r="C12746" s="25" t="s">
        <v>46809</v>
      </c>
      <c r="D12746" s="25" t="s">
        <v>46808</v>
      </c>
      <c r="E12746" s="25" t="s">
        <v>46807</v>
      </c>
      <c r="F12746" s="2" t="str">
        <f t="shared" si="199"/>
        <v>insert into msg_info (Msg_ID,Msg_Type,SeqNo,Msg_Cn,Msg_Tr,Msg_En,Remark,Operator,MakeDate,MakeTime,ModifyDate,ModifyTime) values ('PurpuraandOtherBleedingDisorders','7',12745,'紫斑症及其它出血性病症','紫斑症及其他出血性病症','Purpura and Other Bleeding Disorders','历史205备份','tianzf',dbo.CurrentDate(),dbo.CurrentTime(),dbo.CurrentDate(),dbo.CurrentTime());go</v>
      </c>
    </row>
    <row r="12747" spans="1:6" x14ac:dyDescent="0.35">
      <c r="A12747" s="22">
        <v>12746</v>
      </c>
      <c r="B12747" s="25" t="s">
        <v>46810</v>
      </c>
      <c r="C12747" s="25" t="s">
        <v>46812</v>
      </c>
      <c r="D12747" s="25" t="s">
        <v>46813</v>
      </c>
      <c r="E12747" s="25" t="s">
        <v>46811</v>
      </c>
      <c r="F12747" s="2" t="str">
        <f t="shared" si="199"/>
        <v>insert into msg_info (Msg_ID,Msg_Type,SeqNo,Msg_Cn,Msg_Tr,Msg_En,Remark,Operator,MakeDate,MakeTime,ModifyDate,ModifyTime) values ('FieldCode','7',12746,'字段编码','欄位編碼','Field Code','历史205备份','tianzf',dbo.CurrentDate(),dbo.CurrentTime(),dbo.CurrentDate(),dbo.CurrentTime());go</v>
      </c>
    </row>
    <row r="12748" spans="1:6" x14ac:dyDescent="0.35">
      <c r="A12748" s="22">
        <v>12747</v>
      </c>
      <c r="B12748" s="25" t="s">
        <v>46814</v>
      </c>
      <c r="C12748" s="25" t="s">
        <v>46816</v>
      </c>
      <c r="D12748" s="25" t="s">
        <v>46817</v>
      </c>
      <c r="E12748" s="25" t="s">
        <v>46815</v>
      </c>
      <c r="F12748" s="2" t="str">
        <f t="shared" si="199"/>
        <v>insert into msg_info (Msg_ID,Msg_Type,SeqNo,Msg_Cn,Msg_Tr,Msg_En,Remark,Operator,MakeDate,MakeTime,ModifyDate,ModifyTime) values ('FieldOrder','7',12747,'字段顺序','欄位順序','Field Order','历史205备份','tianzf',dbo.CurrentDate(),dbo.CurrentTime(),dbo.CurrentDate(),dbo.CurrentTime());go</v>
      </c>
    </row>
    <row r="12749" spans="1:6" x14ac:dyDescent="0.35">
      <c r="A12749" s="22">
        <v>12748</v>
      </c>
      <c r="B12749" s="25" t="s">
        <v>46818</v>
      </c>
      <c r="C12749" s="25" t="s">
        <v>46819</v>
      </c>
      <c r="D12749" s="25" t="s">
        <v>46820</v>
      </c>
      <c r="E12749" s="25" t="s">
        <v>46818</v>
      </c>
      <c r="F12749" s="2" t="str">
        <f t="shared" si="199"/>
        <v>insert into msg_info (Msg_ID,Msg_Type,SeqNo,Msg_Cn,Msg_Tr,Msg_En,Remark,Operator,MakeDate,MakeTime,ModifyDate,ModifyTime) values ('Illegible','7',12748,'字迹不清','字跡不清','Illegible','历史205备份','tianzf',dbo.CurrentDate(),dbo.CurrentTime(),dbo.CurrentDate(),dbo.CurrentTime());go</v>
      </c>
    </row>
    <row r="12750" spans="1:6" x14ac:dyDescent="0.35">
      <c r="A12750" s="22">
        <v>12749</v>
      </c>
      <c r="B12750" s="25" t="s">
        <v>46821</v>
      </c>
      <c r="C12750" s="25" t="s">
        <v>46823</v>
      </c>
      <c r="D12750" s="25" t="s">
        <v>46824</v>
      </c>
      <c r="E12750" s="25" t="s">
        <v>46822</v>
      </c>
      <c r="F12750" s="2" t="str">
        <f t="shared" si="199"/>
        <v>insert into msg_info (Msg_ID,Msg_Type,SeqNo,Msg_Cn,Msg_Tr,Msg_En,Remark,Operator,MakeDate,MakeTime,ModifyDate,ModifyTime) values ('Self-protectionItemsList','7',12749,'自保件清单','自保件清單','Self-protection Items List','历史205备份','tianzf',dbo.CurrentDate(),dbo.CurrentTime(),dbo.CurrentDate(),dbo.CurrentTime());go</v>
      </c>
    </row>
    <row r="12751" spans="1:6" x14ac:dyDescent="0.35">
      <c r="A12751" s="22">
        <v>12750</v>
      </c>
      <c r="B12751" s="25" t="s">
        <v>46825</v>
      </c>
      <c r="C12751" s="25" t="s">
        <v>46827</v>
      </c>
      <c r="D12751" s="25" t="s">
        <v>46828</v>
      </c>
      <c r="E12751" s="25" t="s">
        <v>46826</v>
      </c>
      <c r="F12751" s="2" t="str">
        <f t="shared" si="199"/>
        <v>insert into msg_info (Msg_ID,Msg_Type,SeqNo,Msg_Cn,Msg_Tr,Msg_En,Remark,Operator,MakeDate,MakeTime,ModifyDate,ModifyTime) values ('Self-protectionPartsListReport','7',12750,'自保件清单报表','自保件清單報表','Self-protection Parts List Report','历史205备份','tianzf',dbo.CurrentDate(),dbo.CurrentTime(),dbo.CurrentDate(),dbo.CurrentTime());go</v>
      </c>
    </row>
    <row r="12752" spans="1:6" x14ac:dyDescent="0.35">
      <c r="A12752" s="22">
        <v>12751</v>
      </c>
      <c r="B12752" s="25" t="s">
        <v>46829</v>
      </c>
      <c r="C12752" s="25" t="s">
        <v>46831</v>
      </c>
      <c r="D12752" s="25" t="s">
        <v>46832</v>
      </c>
      <c r="E12752" s="25" t="s">
        <v>46830</v>
      </c>
      <c r="F12752" s="2" t="str">
        <f t="shared" si="199"/>
        <v>insert into msg_info (Msg_ID,Msg_Type,SeqNo,Msg_Cn,Msg_Tr,Msg_En,Remark,Operator,MakeDate,MakeTime,ModifyDate,ModifyTime) values ('Sincethepadterminates','7',12751,'自垫终止','自墊終止','Since the pad terminates','历史205备份','tianzf',dbo.CurrentDate(),dbo.CurrentTime(),dbo.CurrentDate(),dbo.CurrentTime());go</v>
      </c>
    </row>
    <row r="12753" spans="1:6" x14ac:dyDescent="0.35">
      <c r="A12753" s="22">
        <v>12752</v>
      </c>
      <c r="B12753" s="25" t="s">
        <v>4785</v>
      </c>
      <c r="C12753" s="25" t="s">
        <v>46833</v>
      </c>
      <c r="D12753" s="25" t="s">
        <v>46834</v>
      </c>
      <c r="E12753" s="25" t="s">
        <v>238</v>
      </c>
      <c r="F12753" s="2" t="str">
        <f t="shared" si="199"/>
        <v>insert into msg_info (Msg_ID,Msg_Type,SeqNo,Msg_Cn,Msg_Tr,Msg_En,Remark,Operator,MakeDate,MakeTime,ModifyDate,ModifyTime) values ('ReportDefinition','7',12752,'自定义报表','自定義報表','Report Definition','历史205备份','tianzf',dbo.CurrentDate(),dbo.CurrentTime(),dbo.CurrentDate(),dbo.CurrentTime());go</v>
      </c>
    </row>
    <row r="12754" spans="1:6" x14ac:dyDescent="0.35">
      <c r="A12754" s="22">
        <v>12753</v>
      </c>
      <c r="B12754" s="25" t="s">
        <v>46835</v>
      </c>
      <c r="C12754" s="25" t="s">
        <v>46837</v>
      </c>
      <c r="D12754" s="25" t="s">
        <v>46838</v>
      </c>
      <c r="E12754" s="25" t="s">
        <v>46836</v>
      </c>
      <c r="F12754" s="2" t="str">
        <f t="shared" si="199"/>
        <v>insert into msg_info (Msg_ID,Msg_Type,SeqNo,Msg_Cn,Msg_Tr,Msg_En,Remark,Operator,MakeDate,MakeTime,ModifyDate,ModifyTime) values ('PolicyAuto-Adscription','7',12753,'自动保单归属','自動保單歸屬','Policy Auto-Adscription','历史205备份','tianzf',dbo.CurrentDate(),dbo.CurrentTime(),dbo.CurrentDate(),dbo.CurrentTime());go</v>
      </c>
    </row>
    <row r="12755" spans="1:6" x14ac:dyDescent="0.35">
      <c r="A12755" s="22">
        <v>12754</v>
      </c>
      <c r="B12755" s="25" t="s">
        <v>46839</v>
      </c>
      <c r="C12755" s="25" t="s">
        <v>46841</v>
      </c>
      <c r="D12755" s="25" t="s">
        <v>46842</v>
      </c>
      <c r="E12755" s="25" t="s">
        <v>46840</v>
      </c>
      <c r="F12755" s="2" t="str">
        <f t="shared" si="199"/>
        <v>insert into msg_info (Msg_ID,Msg_Type,SeqNo,Msg_Cn,Msg_Tr,Msg_En,Remark,Operator,MakeDate,MakeTime,ModifyDate,ModifyTime) values ('Automatic','7',12754,'自动垫交','自動墊交','Automatic 垫交','历史205备份','tianzf',dbo.CurrentDate(),dbo.CurrentTime(),dbo.CurrentDate(),dbo.CurrentTime());go</v>
      </c>
    </row>
    <row r="12756" spans="1:6" x14ac:dyDescent="0.35">
      <c r="A12756" s="22">
        <v>12755</v>
      </c>
      <c r="B12756" s="25" t="s">
        <v>46843</v>
      </c>
      <c r="C12756" s="25" t="s">
        <v>46845</v>
      </c>
      <c r="D12756" s="25" t="s">
        <v>46846</v>
      </c>
      <c r="E12756" s="25" t="s">
        <v>46844</v>
      </c>
      <c r="F12756" s="2" t="str">
        <f t="shared" si="199"/>
        <v>insert into msg_info (Msg_ID,Msg_Type,SeqNo,Msg_Cn,Msg_Tr,Msg_En,Remark,Operator,MakeDate,MakeTime,ModifyDate,ModifyTime) values ('AutomaticDianjiaoProcessing','7',12755,'自动垫交处理','自動墊交處理','Automatic Dianjiao Processing','历史205备份','tianzf',dbo.CurrentDate(),dbo.CurrentTime(),dbo.CurrentDate(),dbo.CurrentTime());go</v>
      </c>
    </row>
    <row r="12757" spans="1:6" x14ac:dyDescent="0.35">
      <c r="A12757" s="22">
        <v>12756</v>
      </c>
      <c r="B12757" s="25" t="s">
        <v>46847</v>
      </c>
      <c r="C12757" s="25" t="s">
        <v>46849</v>
      </c>
      <c r="D12757" s="25" t="s">
        <v>46850</v>
      </c>
      <c r="E12757" s="25" t="s">
        <v>46848</v>
      </c>
      <c r="F12757" s="2" t="str">
        <f t="shared" si="199"/>
        <v>insert into msg_info (Msg_ID,Msg_Type,SeqNo,Msg_Cn,Msg_Tr,Msg_En,Remark,Operator,MakeDate,MakeTime,ModifyDate,ModifyTime) values ('AAutomaticDianjiaoNotice','7',12756,'自动垫交通知书','自動墊交通知書','A Automatic Dianjiao Notice','历史205备份','tianzf',dbo.CurrentDate(),dbo.CurrentTime(),dbo.CurrentDate(),dbo.CurrentTime());go</v>
      </c>
    </row>
    <row r="12758" spans="1:6" x14ac:dyDescent="0.35">
      <c r="A12758" s="22">
        <v>12757</v>
      </c>
      <c r="B12758" s="25" t="s">
        <v>46851</v>
      </c>
      <c r="C12758" s="25" t="s">
        <v>46853</v>
      </c>
      <c r="D12758" s="25" t="s">
        <v>46854</v>
      </c>
      <c r="E12758" s="25" t="s">
        <v>46852</v>
      </c>
      <c r="F12758" s="2" t="str">
        <f t="shared" si="199"/>
        <v>insert into msg_info (Msg_ID,Msg_Type,SeqNo,Msg_Cn,Msg_Tr,Msg_En,Remark,Operator,MakeDate,MakeTime,ModifyDate,ModifyTime) values ('AutomaticUnderwriting','7',12757,'自动核保','自動核保','Automatic Underwriting','历史205备份','tianzf',dbo.CurrentDate(),dbo.CurrentTime(),dbo.CurrentDate(),dbo.CurrentTime());go</v>
      </c>
    </row>
    <row r="12759" spans="1:6" x14ac:dyDescent="0.35">
      <c r="A12759" s="22">
        <v>12758</v>
      </c>
      <c r="B12759" s="25" t="s">
        <v>46855</v>
      </c>
      <c r="C12759" s="25" t="s">
        <v>46857</v>
      </c>
      <c r="D12759" s="25" t="s">
        <v>46858</v>
      </c>
      <c r="E12759" s="25" t="s">
        <v>46856</v>
      </c>
      <c r="F12759" s="2" t="str">
        <f t="shared" si="199"/>
        <v>insert into msg_info (Msg_ID,Msg_Type,SeqNo,Msg_Cn,Msg_Tr,Msg_En,Remark,Operator,MakeDate,MakeTime,ModifyDate,ModifyTime) values ('AutomatedUnderwritingProcessing','7',12758,'自动核保处理','自動核保處理','Automated Underwriting Processing','历史205备份','tianzf',dbo.CurrentDate(),dbo.CurrentTime(),dbo.CurrentDate(),dbo.CurrentTime());go</v>
      </c>
    </row>
    <row r="12760" spans="1:6" x14ac:dyDescent="0.35">
      <c r="A12760" s="22">
        <v>12759</v>
      </c>
      <c r="B12760" s="25" t="s">
        <v>46859</v>
      </c>
      <c r="C12760" s="25" t="s">
        <v>46861</v>
      </c>
      <c r="D12760" s="25" t="s">
        <v>46862</v>
      </c>
      <c r="E12760" s="25" t="s">
        <v>46860</v>
      </c>
      <c r="F12760" s="2" t="str">
        <f t="shared" si="199"/>
        <v>insert into msg_info (Msg_ID,Msg_Type,SeqNo,Msg_Cn,Msg_Tr,Msg_En,Remark,Operator,MakeDate,MakeTime,ModifyDate,ModifyTime) values ('SpontaneouslyHypertensive','7',12759,'自发性高血压','自發性高血壓','Spontaneously Hypertensive','历史205备份','tianzf',dbo.CurrentDate(),dbo.CurrentTime(),dbo.CurrentDate(),dbo.CurrentTime());go</v>
      </c>
    </row>
    <row r="12761" spans="1:6" x14ac:dyDescent="0.35">
      <c r="A12761" s="22">
        <v>12760</v>
      </c>
      <c r="B12761" s="25" t="s">
        <v>46863</v>
      </c>
      <c r="C12761" s="25" t="s">
        <v>46865</v>
      </c>
      <c r="D12761" s="25" t="s">
        <v>46866</v>
      </c>
      <c r="E12761" s="25" t="s">
        <v>46864</v>
      </c>
      <c r="F12761" s="2" t="str">
        <f t="shared" si="199"/>
        <v>insert into msg_info (Msg_ID,Msg_Type,SeqNo,Msg_Cn,Msg_Tr,Msg_En,Remark,Operator,MakeDate,MakeTime,ModifyDate,ModifyTime) values ('NotThroughSelf-nuclear','7',12760,'自核未通过','自核未通過','Not Through Self-nuclear','历史205备份','tianzf',dbo.CurrentDate(),dbo.CurrentTime(),dbo.CurrentDate(),dbo.CurrentTime());go</v>
      </c>
    </row>
    <row r="12762" spans="1:6" x14ac:dyDescent="0.35">
      <c r="A12762" s="22">
        <v>12761</v>
      </c>
      <c r="B12762" s="25" t="s">
        <v>46867</v>
      </c>
      <c r="C12762" s="25" t="s">
        <v>46869</v>
      </c>
      <c r="D12762" s="25" t="s">
        <v>46870</v>
      </c>
      <c r="E12762" s="25" t="s">
        <v>46868</v>
      </c>
      <c r="F12762" s="2" t="str">
        <f t="shared" si="199"/>
        <v>insert into msg_info (Msg_ID,Msg_Type,SeqNo,Msg_Cn,Msg_Tr,Msg_En,Remark,Operator,MakeDate,MakeTime,ModifyDate,ModifyTime) values ('WaterProductionandSupplyIndustry','7',12761,'自来水生产和供应业','自來水生產和供應業','Water Production and Supply Industry','历史205备份','tianzf',dbo.CurrentDate(),dbo.CurrentTime(),dbo.CurrentDate(),dbo.CurrentTime());go</v>
      </c>
    </row>
    <row r="12763" spans="1:6" x14ac:dyDescent="0.35">
      <c r="A12763" s="22">
        <v>12762</v>
      </c>
      <c r="B12763" s="25" t="s">
        <v>46871</v>
      </c>
      <c r="C12763" s="25" t="s">
        <v>46873</v>
      </c>
      <c r="D12763" s="25" t="s">
        <v>46873</v>
      </c>
      <c r="E12763" s="25" t="s">
        <v>46872</v>
      </c>
      <c r="F12763" s="2" t="str">
        <f t="shared" si="199"/>
        <v>insert into msg_info (Msg_ID,Msg_Type,SeqNo,Msg_Cn,Msg_Tr,Msg_En,Remark,Operator,MakeDate,MakeTime,ModifyDate,ModifyTime) values ('NaturalSixMonths','7',12762,'自然半年','自然半年','Natural Six Months','历史205备份','tianzf',dbo.CurrentDate(),dbo.CurrentTime(),dbo.CurrentDate(),dbo.CurrentTime());go</v>
      </c>
    </row>
    <row r="12764" spans="1:6" x14ac:dyDescent="0.35">
      <c r="A12764" s="22">
        <v>12763</v>
      </c>
      <c r="B12764" s="25" t="s">
        <v>46874</v>
      </c>
      <c r="C12764" s="25" t="s">
        <v>46876</v>
      </c>
      <c r="D12764" s="25" t="s">
        <v>46877</v>
      </c>
      <c r="E12764" s="25" t="s">
        <v>46875</v>
      </c>
      <c r="F12764" s="2" t="str">
        <f t="shared" si="199"/>
        <v>insert into msg_info (Msg_ID,Msg_Type,SeqNo,Msg_Cn,Msg_Tr,Msg_En,Remark,Operator,MakeDate,MakeTime,ModifyDate,ModifyTime) values ('NaturalPersonsTransferTransactionsforMoreTha','7',12763,'自然人转账交易50万以上','自然人轉帳交易50萬以上','Natural Persons Transfer Transactions for More Than 500 000','历史205备份','tianzf',dbo.CurrentDate(),dbo.CurrentTime(),dbo.CurrentDate(),dbo.CurrentTime());go</v>
      </c>
    </row>
    <row r="12765" spans="1:6" x14ac:dyDescent="0.35">
      <c r="A12765" s="22">
        <v>12764</v>
      </c>
      <c r="B12765" s="25" t="s">
        <v>46878</v>
      </c>
      <c r="C12765" s="25" t="s">
        <v>46879</v>
      </c>
      <c r="D12765" s="25" t="s">
        <v>46880</v>
      </c>
      <c r="E12765" s="25" t="s">
        <v>46878</v>
      </c>
      <c r="F12765" s="2" t="str">
        <f t="shared" si="199"/>
        <v>insert into msg_info (Msg_ID,Msg_Type,SeqNo,Msg_Cn,Msg_Tr,Msg_En,Remark,Operator,MakeDate,MakeTime,ModifyDate,ModifyTime) values ('Self-report','7',12764,'自助报表','自助報表','Self-report','历史205备份','tianzf',dbo.CurrentDate(),dbo.CurrentTime(),dbo.CurrentDate(),dbo.CurrentTime());go</v>
      </c>
    </row>
    <row r="12766" spans="1:6" x14ac:dyDescent="0.35">
      <c r="A12766" s="22">
        <v>12765</v>
      </c>
      <c r="B12766" s="25" t="s">
        <v>46881</v>
      </c>
      <c r="C12766" s="25" t="s">
        <v>46883</v>
      </c>
      <c r="D12766" s="25" t="s">
        <v>46884</v>
      </c>
      <c r="E12766" s="25" t="s">
        <v>46882</v>
      </c>
      <c r="F12766" s="2" t="str">
        <f t="shared" si="199"/>
        <v>insert into msg_info (Msg_ID,Msg_Type,SeqNo,Msg_Cn,Msg_Tr,Msg_En,Remark,Operator,MakeDate,MakeTime,ModifyDate,ModifyTime) values ('Self-serviceCardQuery','7',12765,'自助卡查询','自助卡查詢','Self-service Card Query','历史205备份','tianzf',dbo.CurrentDate(),dbo.CurrentTime(),dbo.CurrentDate(),dbo.CurrentTime());go</v>
      </c>
    </row>
    <row r="12767" spans="1:6" x14ac:dyDescent="0.35">
      <c r="A12767" s="22">
        <v>12766</v>
      </c>
      <c r="B12767" s="25" t="s">
        <v>46885</v>
      </c>
      <c r="C12767" s="25" t="s">
        <v>46887</v>
      </c>
      <c r="D12767" s="25" t="s">
        <v>46888</v>
      </c>
      <c r="E12767" s="25" t="s">
        <v>46886</v>
      </c>
      <c r="F12767" s="2" t="str">
        <f t="shared" si="199"/>
        <v>insert into msg_info (Msg_ID,Msg_Type,SeqNo,Msg_Cn,Msg_Tr,Msg_En,Remark,Operator,MakeDate,MakeTime,ModifyDate,ModifyTime) values ('Self-serviceCardaListofOtherOperatingIncome','7',12766,'自助卡其他业务收入清单','自助卡其他業務收入清單','Self-service Card a List of Other Operating Income','历史205备份','tianzf',dbo.CurrentDate(),dbo.CurrentTime(),dbo.CurrentDate(),dbo.CurrentTime());go</v>
      </c>
    </row>
    <row r="12768" spans="1:6" x14ac:dyDescent="0.35">
      <c r="A12768" s="22">
        <v>12767</v>
      </c>
      <c r="B12768" s="25" t="s">
        <v>46889</v>
      </c>
      <c r="C12768" s="25" t="s">
        <v>46891</v>
      </c>
      <c r="D12768" s="25" t="s">
        <v>46892</v>
      </c>
      <c r="E12768" s="25" t="s">
        <v>46890</v>
      </c>
      <c r="F12768" s="2" t="str">
        <f t="shared" si="199"/>
        <v>insert into msg_info (Msg_ID,Msg_Type,SeqNo,Msg_Cn,Msg_Tr,Msg_En,Remark,Operator,MakeDate,MakeTime,ModifyDate,ModifyTime) values ('Self-serviceCardBusinessReports','7',12767,'自助卡业务报表','自助卡業務報表','Self-service Card Business Reports','历史205备份','tianzf',dbo.CurrentDate(),dbo.CurrentTime(),dbo.CurrentDate(),dbo.CurrentTime());go</v>
      </c>
    </row>
    <row r="12769" spans="1:6" x14ac:dyDescent="0.35">
      <c r="A12769" s="22">
        <v>12768</v>
      </c>
      <c r="B12769" s="25" t="s">
        <v>46893</v>
      </c>
      <c r="C12769" s="25" t="s">
        <v>46895</v>
      </c>
      <c r="D12769" s="25" t="s">
        <v>46896</v>
      </c>
      <c r="E12769" s="25" t="s">
        <v>46894</v>
      </c>
      <c r="F12769" s="2" t="str">
        <f t="shared" si="199"/>
        <v>insert into msg_info (Msg_ID,Msg_Type,SeqNo,Msg_Cn,Msg_Tr,Msg_En,Remark,Operator,MakeDate,MakeTime,ModifyDate,ModifyTime) values ('Self-cardReceivablesPremiumList','7',12768,'自助卡应收保费清单','自助卡應收保費清單','Self-card Receivables Premium List','历史205备份','tianzf',dbo.CurrentDate(),dbo.CurrentTime(),dbo.CurrentDate(),dbo.CurrentTime());go</v>
      </c>
    </row>
    <row r="12770" spans="1:6" x14ac:dyDescent="0.35">
      <c r="A12770" s="22">
        <v>12769</v>
      </c>
      <c r="B12770" s="25" t="s">
        <v>46897</v>
      </c>
      <c r="C12770" s="25" t="s">
        <v>46899</v>
      </c>
      <c r="D12770" s="25" t="s">
        <v>46900</v>
      </c>
      <c r="E12770" s="25" t="s">
        <v>46898</v>
      </c>
      <c r="F12770" s="2" t="str">
        <f t="shared" si="199"/>
        <v>insert into msg_info (Msg_ID,Msg_Type,SeqNo,Msg_Cn,Msg_Tr,Msg_En,Remark,Operator,MakeDate,MakeTime,ModifyDate,ModifyTime) values ('PremiumsReceivedinAdvanceoftheSelf-cardWrit','7',12769,'自助卡预收保费核销清单','自助卡預收保費核銷清單','Premiums Received in Advance of the Self-card Write-off List','历史205备份','tianzf',dbo.CurrentDate(),dbo.CurrentTime(),dbo.CurrentDate(),dbo.CurrentTime());go</v>
      </c>
    </row>
    <row r="12771" spans="1:6" x14ac:dyDescent="0.35">
      <c r="A12771" s="22">
        <v>12770</v>
      </c>
      <c r="B12771" s="25" t="s">
        <v>46901</v>
      </c>
      <c r="C12771" s="25" t="s">
        <v>46903</v>
      </c>
      <c r="D12771" s="25" t="s">
        <v>46904</v>
      </c>
      <c r="E12771" s="25" t="s">
        <v>46902</v>
      </c>
      <c r="F12771" s="2" t="str">
        <f t="shared" si="199"/>
        <v>insert into msg_info (Msg_ID,Msg_Type,SeqNo,Msg_Cn,Msg_Tr,Msg_En,Remark,Operator,MakeDate,MakeTime,ModifyDate,ModifyTime) values ('ComprehensiveReportQuery','7',12770,'综合报表查询','綜合報表查詢','Comprehensive Report Query','历史205备份','tianzf',dbo.CurrentDate(),dbo.CurrentTime(),dbo.CurrentDate(),dbo.CurrentTime());go</v>
      </c>
    </row>
    <row r="12772" spans="1:6" x14ac:dyDescent="0.35">
      <c r="A12772" s="22">
        <v>12771</v>
      </c>
      <c r="B12772" s="25" t="s">
        <v>46905</v>
      </c>
      <c r="C12772" s="25" t="s">
        <v>46907</v>
      </c>
      <c r="D12772" s="25" t="s">
        <v>46908</v>
      </c>
      <c r="E12772" s="25" t="s">
        <v>46906</v>
      </c>
      <c r="F12772" s="2" t="str">
        <f t="shared" si="199"/>
        <v>insert into msg_info (Msg_ID,Msg_Type,SeqNo,Msg_Cn,Msg_Tr,Msg_En,Remark,Operator,MakeDate,MakeTime,ModifyDate,ModifyTime) values ('ConsolidatedStatementsofaNumberofCases','7',12771,'综合报表提数','綜合報表提數','Consolidated Statements of a Number of Cases','历史205备份','tianzf',dbo.CurrentDate(),dbo.CurrentTime(),dbo.CurrentDate(),dbo.CurrentTime());go</v>
      </c>
    </row>
    <row r="12773" spans="1:6" x14ac:dyDescent="0.35">
      <c r="A12773" s="22">
        <v>12772</v>
      </c>
      <c r="B12773" s="25" t="s">
        <v>46909</v>
      </c>
      <c r="C12773" s="25" t="s">
        <v>304</v>
      </c>
      <c r="D12773" s="25" t="s">
        <v>46911</v>
      </c>
      <c r="E12773" s="25" t="s">
        <v>46910</v>
      </c>
      <c r="F12773" s="2" t="str">
        <f t="shared" si="199"/>
        <v>insert into msg_info (Msg_ID,Msg_Type,SeqNo,Msg_Cn,Msg_Tr,Msg_En,Remark,Operator,MakeDate,MakeTime,ModifyDate,ModifyTime) values ('GeneralInquiry','7',12772,'综合查询','綜合查詢','General Inquiry','历史205备份','tianzf',dbo.CurrentDate(),dbo.CurrentTime(),dbo.CurrentDate(),dbo.CurrentTime());go</v>
      </c>
    </row>
    <row r="12774" spans="1:6" x14ac:dyDescent="0.35">
      <c r="A12774" s="22">
        <v>12773</v>
      </c>
      <c r="B12774" s="25" t="s">
        <v>46912</v>
      </c>
      <c r="C12774" s="25" t="s">
        <v>46914</v>
      </c>
      <c r="D12774" s="25" t="s">
        <v>46915</v>
      </c>
      <c r="E12774" s="25" t="s">
        <v>46913</v>
      </c>
      <c r="F12774" s="2" t="str">
        <f t="shared" si="199"/>
        <v>insert into msg_info (Msg_ID,Msg_Type,SeqNo,Msg_Cn,Msg_Tr,Msg_En,Remark,Operator,MakeDate,MakeTime,ModifyDate,ModifyTime) values ('SyntheticalPrinting','7',12773,'综合打印','綜合列印','Synthetical Printing','历史205备份','tianzf',dbo.CurrentDate(),dbo.CurrentTime(),dbo.CurrentDate(),dbo.CurrentTime());go</v>
      </c>
    </row>
    <row r="12775" spans="1:6" x14ac:dyDescent="0.35">
      <c r="A12775" s="22">
        <v>12774</v>
      </c>
      <c r="B12775" s="25" t="s">
        <v>46916</v>
      </c>
      <c r="C12775" s="25" t="s">
        <v>46918</v>
      </c>
      <c r="D12775" s="25" t="s">
        <v>46919</v>
      </c>
      <c r="E12775" s="25" t="s">
        <v>46917</v>
      </c>
      <c r="F12775" s="2" t="str">
        <f t="shared" si="199"/>
        <v>insert into msg_info (Msg_ID,Msg_Type,SeqNo,Msg_Cn,Msg_Tr,Msg_En,Remark,Operator,MakeDate,MakeTime,ModifyDate,ModifyTime) values ('SyntheticalManagement','7',12774,'综合管理','綜合管理','Synthetical Management','历史205备份','tianzf',dbo.CurrentDate(),dbo.CurrentTime(),dbo.CurrentDate(),dbo.CurrentTime());go</v>
      </c>
    </row>
    <row r="12776" spans="1:6" x14ac:dyDescent="0.35">
      <c r="A12776" s="22">
        <v>12775</v>
      </c>
      <c r="B12776" s="25" t="s">
        <v>46920</v>
      </c>
      <c r="C12776" s="25" t="s">
        <v>46922</v>
      </c>
      <c r="D12776" s="25" t="s">
        <v>46923</v>
      </c>
      <c r="E12776" s="25" t="s">
        <v>46921</v>
      </c>
      <c r="F12776" s="2" t="str">
        <f t="shared" si="199"/>
        <v>insert into msg_info (Msg_ID,Msg_Type,SeqNo,Msg_Cn,Msg_Tr,Msg_En,Remark,Operator,MakeDate,MakeTime,ModifyDate,ModifyTime) values ('SyntheticalPerformanceQuery','7',12775,'综合绩效查询','綜合績效查詢','Synthetical Performance Query','历史205备份','tianzf',dbo.CurrentDate(),dbo.CurrentTime(),dbo.CurrentDate(),dbo.CurrentTime());go</v>
      </c>
    </row>
    <row r="12777" spans="1:6" x14ac:dyDescent="0.35">
      <c r="A12777" s="22">
        <v>12776</v>
      </c>
      <c r="B12777" s="25" t="s">
        <v>46924</v>
      </c>
      <c r="C12777" s="25" t="s">
        <v>46926</v>
      </c>
      <c r="D12777" s="25" t="s">
        <v>46927</v>
      </c>
      <c r="E12777" s="25" t="s">
        <v>46925</v>
      </c>
      <c r="F12777" s="2" t="str">
        <f t="shared" si="199"/>
        <v>insert into msg_info (Msg_ID,Msg_Type,SeqNo,Msg_Cn,Msg_Tr,Msg_En,Remark,Operator,MakeDate,MakeTime,ModifyDate,ModifyTime) values ('IntegratedTechnicalServices(WMOMarineSeismic','7',12776,'综合技术服务业（气象海洋地震工程技术等）','綜合技術服務業（氣象海洋地震工程技術等）','Integrated Technical Services (WMO Marine Seismic Engineering, Etc.)','历史205备份','tianzf',dbo.CurrentDate(),dbo.CurrentTime(),dbo.CurrentDate(),dbo.CurrentTime());go</v>
      </c>
    </row>
    <row r="12778" spans="1:6" x14ac:dyDescent="0.35">
      <c r="A12778" s="22">
        <v>12777</v>
      </c>
      <c r="B12778" s="25" t="s">
        <v>46928</v>
      </c>
      <c r="C12778" s="25" t="s">
        <v>46930</v>
      </c>
      <c r="D12778" s="25" t="s">
        <v>46931</v>
      </c>
      <c r="E12778" s="25" t="s">
        <v>46929</v>
      </c>
      <c r="F12778" s="2" t="str">
        <f t="shared" si="199"/>
        <v>insert into msg_info (Msg_ID,Msg_Type,SeqNo,Msg_Cn,Msg_Tr,Msg_En,Remark,Operator,MakeDate,MakeTime,ModifyDate,ModifyTime) values ('ComprehensiveOpenUp','7',12777,'综合开拓','綜合開拓','Comprehensive Open Up','历史205备份','tianzf',dbo.CurrentDate(),dbo.CurrentTime(),dbo.CurrentDate(),dbo.CurrentTime());go</v>
      </c>
    </row>
    <row r="12779" spans="1:6" x14ac:dyDescent="0.35">
      <c r="A12779" s="22">
        <v>12778</v>
      </c>
      <c r="B12779" s="25" t="s">
        <v>46932</v>
      </c>
      <c r="C12779" s="25" t="s">
        <v>46934</v>
      </c>
      <c r="D12779" s="25" t="s">
        <v>46935</v>
      </c>
      <c r="E12779" s="25" t="s">
        <v>46933</v>
      </c>
      <c r="F12779" s="2" t="str">
        <f t="shared" si="199"/>
        <v>insert into msg_info (Msg_ID,Msg_Type,SeqNo,Msg_Cn,Msg_Tr,Msg_En,Remark,Operator,MakeDate,MakeTime,ModifyDate,ModifyTime) values ('OpenUptheErrorLogDetailQuery','7',12778,'综合开拓错误日志明细查询','綜合開拓錯誤日誌明細查詢','Open Up the Error Log Detail Query','历史205备份','tianzf',dbo.CurrentDate(),dbo.CurrentTime(),dbo.CurrentDate(),dbo.CurrentTime());go</v>
      </c>
    </row>
    <row r="12780" spans="1:6" x14ac:dyDescent="0.35">
      <c r="A12780" s="22">
        <v>12779</v>
      </c>
      <c r="B12780" s="25" t="s">
        <v>46936</v>
      </c>
      <c r="C12780" s="25" t="s">
        <v>46938</v>
      </c>
      <c r="D12780" s="25" t="s">
        <v>46939</v>
      </c>
      <c r="E12780" s="25" t="s">
        <v>46937</v>
      </c>
      <c r="F12780" s="2" t="str">
        <f t="shared" si="199"/>
        <v>insert into msg_info (Msg_ID,Msg_Type,SeqNo,Msg_Cn,Msg_Tr,Msg_En,Remark,Operator,MakeDate,MakeTime,ModifyDate,ModifyTime) values ('OpenUptheErrorLogDetailQueryResults','7',12779,'综合开拓错误日志明细查询结果','綜合開拓錯誤日誌明細查詢結果','Open Up the Error Log Detail Query Results','历史205备份','tianzf',dbo.CurrentDate(),dbo.CurrentTime(),dbo.CurrentDate(),dbo.CurrentTime());go</v>
      </c>
    </row>
    <row r="12781" spans="1:6" x14ac:dyDescent="0.35">
      <c r="A12781" s="22">
        <v>12780</v>
      </c>
      <c r="B12781" s="25" t="s">
        <v>46940</v>
      </c>
      <c r="C12781" s="25" t="s">
        <v>46942</v>
      </c>
      <c r="D12781" s="25" t="s">
        <v>46943</v>
      </c>
      <c r="E12781" s="25" t="s">
        <v>46941</v>
      </c>
      <c r="F12781" s="2" t="str">
        <f t="shared" si="199"/>
        <v>insert into msg_info (Msg_ID,Msg_Type,SeqNo,Msg_Cn,Msg_Tr,Msg_En,Remark,Operator,MakeDate,MakeTime,ModifyDate,ModifyTime) values ('OpenUpaNumberofCasesInstitutionsLogQuery','7',12780,'综合开拓提数机构日志查询','綜合開拓提數機構日誌查詢','Open Up a Number of Cases Institutions Log Query','历史205备份','tianzf',dbo.CurrentDate(),dbo.CurrentTime(),dbo.CurrentDate(),dbo.CurrentTime());go</v>
      </c>
    </row>
    <row r="12782" spans="1:6" x14ac:dyDescent="0.35">
      <c r="A12782" s="22">
        <v>12781</v>
      </c>
      <c r="B12782" s="25" t="s">
        <v>46944</v>
      </c>
      <c r="C12782" s="25" t="s">
        <v>46946</v>
      </c>
      <c r="D12782" s="25" t="s">
        <v>46947</v>
      </c>
      <c r="E12782" s="25" t="s">
        <v>46945</v>
      </c>
      <c r="F12782" s="2" t="str">
        <f t="shared" si="199"/>
        <v>insert into msg_info (Msg_ID,Msg_Type,SeqNo,Msg_Cn,Msg_Tr,Msg_En,Remark,Operator,MakeDate,MakeTime,ModifyDate,ModifyTime) values ('OpenUpaNumberofCasesOrganizationsLogQuery','7',12781,'综合开拓提数机构日志查询结果','綜合開拓提數機構日誌查詢結果','Open Up a Number of Cases Organizations Log Query Results','历史205备份','tianzf',dbo.CurrentDate(),dbo.CurrentTime(),dbo.CurrentDate(),dbo.CurrentTime());go</v>
      </c>
    </row>
    <row r="12783" spans="1:6" x14ac:dyDescent="0.35">
      <c r="A12783" s="22">
        <v>12782</v>
      </c>
      <c r="B12783" s="25" t="s">
        <v>46948</v>
      </c>
      <c r="C12783" s="25" t="s">
        <v>46950</v>
      </c>
      <c r="D12783" s="25" t="s">
        <v>46951</v>
      </c>
      <c r="E12783" s="25" t="s">
        <v>46949</v>
      </c>
      <c r="F12783" s="2" t="str">
        <f t="shared" si="199"/>
        <v>insert into msg_info (Msg_ID,Msg_Type,SeqNo,Msg_Cn,Msg_Tr,Msg_En,Remark,Operator,MakeDate,MakeTime,ModifyDate,ModifyTime) values ('IntegratedtoDeveloptheTeamCode','7',12782,'综合开拓团队代码','綜合開拓團隊代碼','Integrated to Develop the Team Code','历史205备份','tianzf',dbo.CurrentDate(),dbo.CurrentTime(),dbo.CurrentDate(),dbo.CurrentTime());go</v>
      </c>
    </row>
    <row r="12784" spans="1:6" x14ac:dyDescent="0.35">
      <c r="A12784" s="22">
        <v>12783</v>
      </c>
      <c r="B12784" s="25" t="s">
        <v>46952</v>
      </c>
      <c r="C12784" s="25" t="s">
        <v>46954</v>
      </c>
      <c r="D12784" s="25" t="s">
        <v>46955</v>
      </c>
      <c r="E12784" s="25" t="s">
        <v>46953</v>
      </c>
      <c r="F12784" s="2" t="str">
        <f t="shared" si="199"/>
        <v>insert into msg_info (Msg_ID,Msg_Type,SeqNo,Msg_Cn,Msg_Tr,Msg_En,Remark,Operator,MakeDate,MakeTime,ModifyDate,ModifyTime) values ('IntegratedtoDeveloptheTeamName','7',12783,'综合开拓团队名称','綜合開拓團隊名稱','Integrated to Develop the Team Name','历史205备份','tianzf',dbo.CurrentDate(),dbo.CurrentTime(),dbo.CurrentDate(),dbo.CurrentTime());go</v>
      </c>
    </row>
    <row r="12785" spans="1:6" x14ac:dyDescent="0.35">
      <c r="A12785" s="22">
        <v>12784</v>
      </c>
      <c r="B12785" s="25" t="s">
        <v>46956</v>
      </c>
      <c r="C12785" s="25" t="s">
        <v>46958</v>
      </c>
      <c r="D12785" s="25" t="s">
        <v>46959</v>
      </c>
      <c r="E12785" s="25" t="s">
        <v>46957</v>
      </c>
      <c r="F12785" s="2" t="str">
        <f t="shared" si="199"/>
        <v>insert into msg_info (Msg_ID,Msg_Type,SeqNo,Msg_Cn,Msg_Tr,Msg_En,Remark,Operator,MakeDate,MakeTime,ModifyDate,ModifyTime) values ('DevelopTheirBusinessDataQuery','7',12784,'综合开拓业务数据查询','綜合開拓業務資料查詢','Develop Their Business Data Query','历史205备份','tianzf',dbo.CurrentDate(),dbo.CurrentTime(),dbo.CurrentDate(),dbo.CurrentTime());go</v>
      </c>
    </row>
    <row r="12786" spans="1:6" x14ac:dyDescent="0.35">
      <c r="A12786" s="22">
        <v>12785</v>
      </c>
      <c r="B12786" s="25" t="s">
        <v>46960</v>
      </c>
      <c r="C12786" s="25" t="s">
        <v>46962</v>
      </c>
      <c r="D12786" s="25" t="s">
        <v>46963</v>
      </c>
      <c r="E12786" s="25" t="s">
        <v>46961</v>
      </c>
      <c r="F12786" s="2" t="str">
        <f t="shared" si="199"/>
        <v>insert into msg_info (Msg_ID,Msg_Type,SeqNo,Msg_Cn,Msg_Tr,Msg_En,Remark,Operator,MakeDate,MakeTime,ModifyDate,ModifyTime) values ('DevelopTheirBusinessDataSearchResults','7',12785,'综合开拓业务数据查询结果','綜合開拓業務資料查詢結果','Develop Their Business Data Search Results','历史205备份','tianzf',dbo.CurrentDate(),dbo.CurrentTime(),dbo.CurrentDate(),dbo.CurrentTime());go</v>
      </c>
    </row>
    <row r="12787" spans="1:6" x14ac:dyDescent="0.35">
      <c r="A12787" s="22">
        <v>12786</v>
      </c>
      <c r="B12787" s="25" t="s">
        <v>46964</v>
      </c>
      <c r="C12787" s="25" t="s">
        <v>46966</v>
      </c>
      <c r="D12787" s="25" t="s">
        <v>46967</v>
      </c>
      <c r="E12787" s="25" t="s">
        <v>46965</v>
      </c>
      <c r="F12787" s="2" t="str">
        <f t="shared" si="199"/>
        <v>insert into msg_info (Msg_ID,Msg_Type,SeqNo,Msg_Cn,Msg_Tr,Msg_En,Remark,Operator,MakeDate,MakeTime,ModifyDate,ModifyTime) values ('IntegratedtoDevelopTheirBusinesstoMentionth','7',12786,'综合开拓业务提数状态查询','綜合開拓業務提數狀態查詢','Integrated to Develop Their Business to Mention the Number of Status Inquiry','历史205备份','tianzf',dbo.CurrentDate(),dbo.CurrentTime(),dbo.CurrentDate(),dbo.CurrentTime());go</v>
      </c>
    </row>
    <row r="12788" spans="1:6" x14ac:dyDescent="0.35">
      <c r="A12788" s="22">
        <v>12787</v>
      </c>
      <c r="B12788" s="25" t="s">
        <v>46968</v>
      </c>
      <c r="C12788" s="25" t="s">
        <v>46970</v>
      </c>
      <c r="D12788" s="25" t="s">
        <v>46971</v>
      </c>
      <c r="E12788" s="25" t="s">
        <v>46969</v>
      </c>
      <c r="F12788" s="2" t="str">
        <f t="shared" si="199"/>
        <v>insert into msg_info (Msg_ID,Msg_Type,SeqNo,Msg_Cn,Msg_Tr,Msg_En,Remark,Operator,MakeDate,MakeTime,ModifyDate,ModifyTime) values ('ComprehensiveOpenUpSalesManagement','7',12787,'综合开拓业务员管理','綜合開拓銷售人員管理','Comprehensive Open Up Sales Management','历史205备份','tianzf',dbo.CurrentDate(),dbo.CurrentTime(),dbo.CurrentDate(),dbo.CurrentTime());go</v>
      </c>
    </row>
    <row r="12789" spans="1:6" x14ac:dyDescent="0.35">
      <c r="A12789" s="22">
        <v>12788</v>
      </c>
      <c r="B12789" s="25" t="s">
        <v>46972</v>
      </c>
      <c r="C12789" s="25" t="s">
        <v>46973</v>
      </c>
      <c r="D12789" s="25" t="s">
        <v>46974</v>
      </c>
      <c r="E12789" s="25" t="s">
        <v>46972</v>
      </c>
      <c r="F12789" s="2" t="str">
        <f t="shared" si="199"/>
        <v>insert into msg_info (Msg_ID,Msg_Type,SeqNo,Msg_Cn,Msg_Tr,Msg_En,Remark,Operator,MakeDate,MakeTime,ModifyDate,ModifyTime) values ('Synthetical','7',12788,'综合开拓专员','綜合開拓專員','Synthetical','历史205备份','tianzf',dbo.CurrentDate(),dbo.CurrentTime(),dbo.CurrentDate(),dbo.CurrentTime());go</v>
      </c>
    </row>
    <row r="12790" spans="1:6" x14ac:dyDescent="0.35">
      <c r="A12790" s="22">
        <v>12789</v>
      </c>
      <c r="B12790" s="25" t="s">
        <v>36401</v>
      </c>
      <c r="C12790" s="25" t="s">
        <v>46975</v>
      </c>
      <c r="D12790" s="25" t="s">
        <v>46976</v>
      </c>
      <c r="E12790" s="25" t="s">
        <v>36401</v>
      </c>
      <c r="F12790" s="2" t="str">
        <f t="shared" si="199"/>
        <v>insert into msg_info (Msg_ID,Msg_Type,SeqNo,Msg_Cn,Msg_Tr,Msg_En,Remark,Operator,MakeDate,MakeTime,ModifyDate,ModifyTime) values ('Score','7',12789,'综合评分','綜合評分','Score','历史205备份','tianzf',dbo.CurrentDate(),dbo.CurrentTime(),dbo.CurrentDate(),dbo.CurrentTime());go</v>
      </c>
    </row>
    <row r="12791" spans="1:6" x14ac:dyDescent="0.35">
      <c r="A12791" s="22">
        <v>12790</v>
      </c>
      <c r="B12791" s="25" t="s">
        <v>46977</v>
      </c>
      <c r="C12791" s="25" t="s">
        <v>46979</v>
      </c>
      <c r="D12791" s="25" t="s">
        <v>46980</v>
      </c>
      <c r="E12791" s="25" t="s">
        <v>46978</v>
      </c>
      <c r="F12791" s="2" t="str">
        <f t="shared" si="199"/>
        <v>insert into msg_info (Msg_ID,Msg_Type,SeqNo,Msg_Cn,Msg_Tr,Msg_En,Remark,Operator,MakeDate,MakeTime,ModifyDate,ModifyTime) values ('SyntheticalMedicalItemsConfiguration','7',12790,'综合体检项目配置','綜合體檢專案配置','Synthetical Medical Items Configuration','历史205备份','tianzf',dbo.CurrentDate(),dbo.CurrentTime(),dbo.CurrentDate(),dbo.CurrentTime());go</v>
      </c>
    </row>
    <row r="12792" spans="1:6" x14ac:dyDescent="0.35">
      <c r="A12792" s="22">
        <v>12791</v>
      </c>
      <c r="B12792" s="25" t="s">
        <v>46981</v>
      </c>
      <c r="C12792" s="25" t="s">
        <v>46983</v>
      </c>
      <c r="D12792" s="25" t="s">
        <v>46984</v>
      </c>
      <c r="E12792" s="25" t="s">
        <v>46982</v>
      </c>
      <c r="F12792" s="2" t="str">
        <f t="shared" si="199"/>
        <v>insert into msg_info (Msg_ID,Msg_Type,SeqNo,Msg_Cn,Msg_Tr,Msg_En,Remark,Operator,MakeDate,MakeTime,ModifyDate,ModifyTime) values ('HeadquarterCustomer','7',12791,'总部客户','總部客戶','Headquarter Customer','历史205备份','tianzf',dbo.CurrentDate(),dbo.CurrentTime(),dbo.CurrentDate(),dbo.CurrentTime());go</v>
      </c>
    </row>
    <row r="12793" spans="1:6" x14ac:dyDescent="0.35">
      <c r="A12793" s="22">
        <v>12792</v>
      </c>
      <c r="B12793" s="25" t="s">
        <v>46985</v>
      </c>
      <c r="C12793" s="25" t="s">
        <v>46987</v>
      </c>
      <c r="D12793" s="25" t="s">
        <v>46988</v>
      </c>
      <c r="E12793" s="25" t="s">
        <v>46986</v>
      </c>
      <c r="F12793" s="2" t="str">
        <f t="shared" si="199"/>
        <v>insert into msg_info (Msg_ID,Msg_Type,SeqNo,Msg_Cn,Msg_Tr,Msg_En,Remark,Operator,MakeDate,MakeTime,ModifyDate,ModifyTime) values ('CorporationReport','7',12792,'总公司报表','總公司報表','Corporation Report','历史205备份','tianzf',dbo.CurrentDate(),dbo.CurrentTime(),dbo.CurrentDate(),dbo.CurrentTime());go</v>
      </c>
    </row>
    <row r="12794" spans="1:6" x14ac:dyDescent="0.35">
      <c r="A12794" s="22">
        <v>12793</v>
      </c>
      <c r="B12794" s="25" t="s">
        <v>46989</v>
      </c>
      <c r="C12794" s="25" t="s">
        <v>46991</v>
      </c>
      <c r="D12794" s="25" t="s">
        <v>46992</v>
      </c>
      <c r="E12794" s="25" t="s">
        <v>46990</v>
      </c>
      <c r="F12794" s="2" t="str">
        <f t="shared" si="199"/>
        <v>insert into msg_info (Msg_ID,Msg_Type,SeqNo,Msg_Cn,Msg_Tr,Msg_En,Remark,Operator,MakeDate,MakeTime,ModifyDate,ModifyTime) values ('TheHeadquarterDoNotHaveTheseEffectiveRatei','7',12793,'总公司不存在该险种在此结算类型下有效的各种费率','總公司不存在該險種在此結算類型下有效的各種費率','The Headquarter Do Not Have These Effective Rate in This Settlement Type of This Product Insurance','历史205备份','tianzf',dbo.CurrentDate(),dbo.CurrentTime(),dbo.CurrentDate(),dbo.CurrentTime());go</v>
      </c>
    </row>
    <row r="12795" spans="1:6" x14ac:dyDescent="0.35">
      <c r="A12795" s="22">
        <v>12794</v>
      </c>
      <c r="B12795" s="25" t="s">
        <v>46993</v>
      </c>
      <c r="C12795" s="25" t="s">
        <v>46995</v>
      </c>
      <c r="D12795" s="25" t="s">
        <v>46996</v>
      </c>
      <c r="E12795" s="25" t="s">
        <v>46994</v>
      </c>
      <c r="F12795" s="2" t="str">
        <f t="shared" si="199"/>
        <v>insert into msg_info (Msg_ID,Msg_Type,SeqNo,Msg_Cn,Msg_Tr,Msg_En,Remark,Operator,MakeDate,MakeTime,ModifyDate,ModifyTime) values ('CorporationUnderwritingtheDailyReport','7',12794,'总公司承保日报表','總公司承保日報表','Corporation Underwriting the Daily Report','历史205备份','tianzf',dbo.CurrentDate(),dbo.CurrentTime(),dbo.CurrentDate(),dbo.CurrentTime());go</v>
      </c>
    </row>
    <row r="12796" spans="1:6" x14ac:dyDescent="0.35">
      <c r="A12796" s="22">
        <v>12795</v>
      </c>
      <c r="B12796" s="25" t="s">
        <v>46997</v>
      </c>
      <c r="C12796" s="25" t="s">
        <v>46999</v>
      </c>
      <c r="D12796" s="25" t="s">
        <v>47000</v>
      </c>
      <c r="E12796" s="25" t="s">
        <v>46998</v>
      </c>
      <c r="F12796" s="2" t="str">
        <f t="shared" si="199"/>
        <v>insert into msg_info (Msg_ID,Msg_Type,SeqNo,Msg_Cn,Msg_Tr,Msg_En,Remark,Operator,MakeDate,MakeTime,ModifyDate,ModifyTime) values ('DailyBrokageReportforHeadquarter','7',12795,'总公司经代日报表','總公司經代日報表','Daily Brokage Report for Headquarter','历史205备份','tianzf',dbo.CurrentDate(),dbo.CurrentTime(),dbo.CurrentDate(),dbo.CurrentTime());go</v>
      </c>
    </row>
    <row r="12797" spans="1:6" x14ac:dyDescent="0.35">
      <c r="A12797" s="22">
        <v>12796</v>
      </c>
      <c r="B12797" s="25" t="s">
        <v>47001</v>
      </c>
      <c r="C12797" s="25" t="s">
        <v>47003</v>
      </c>
      <c r="D12797" s="25" t="s">
        <v>47004</v>
      </c>
      <c r="E12797" s="25" t="s">
        <v>47002</v>
      </c>
      <c r="F12797" s="2" t="str">
        <f t="shared" si="199"/>
        <v>insert into msg_info (Msg_ID,Msg_Type,SeqNo,Msg_Cn,Msg_Tr,Msg_En,Remark,Operator,MakeDate,MakeTime,ModifyDate,ModifyTime) values ('DailyReceivedinAdvanceReprotforHeadquarter','7',12796,'总公司预收承保日报表','總公司預收承保日報表','Daily Received in Advance Reprot for Headquarter','历史205备份','tianzf',dbo.CurrentDate(),dbo.CurrentTime(),dbo.CurrentDate(),dbo.CurrentTime());go</v>
      </c>
    </row>
    <row r="12798" spans="1:6" x14ac:dyDescent="0.35">
      <c r="A12798" s="22">
        <v>12797</v>
      </c>
      <c r="B12798" s="25" t="s">
        <v>47005</v>
      </c>
      <c r="C12798" s="25" t="s">
        <v>47007</v>
      </c>
      <c r="D12798" s="25" t="s">
        <v>47008</v>
      </c>
      <c r="E12798" s="25" t="s">
        <v>47006</v>
      </c>
      <c r="F12798" s="2" t="str">
        <f t="shared" si="199"/>
        <v>insert into msg_info (Msg_ID,Msg_Type,SeqNo,Msg_Cn,Msg_Tr,Msg_En,Remark,Operator,MakeDate,MakeTime,ModifyDate,ModifyTime) values ('FinalCompanyConfirmedRank','7',12797,'总公司最终确认职级','總公司最終確認職級','Final Company Confirmed Rank','历史205备份','tianzf',dbo.CurrentDate(),dbo.CurrentTime(),dbo.CurrentDate(),dbo.CurrentTime());go</v>
      </c>
    </row>
    <row r="12799" spans="1:6" x14ac:dyDescent="0.35">
      <c r="A12799" s="22">
        <v>12798</v>
      </c>
      <c r="B12799" s="25" t="s">
        <v>47009</v>
      </c>
      <c r="C12799" s="25" t="s">
        <v>47011</v>
      </c>
      <c r="D12799" s="25" t="s">
        <v>47012</v>
      </c>
      <c r="E12799" s="25" t="s">
        <v>47010</v>
      </c>
      <c r="F12799" s="2" t="str">
        <f t="shared" si="199"/>
        <v>insert into msg_info (Msg_ID,Msg_Type,SeqNo,Msg_Cn,Msg_Tr,Msg_En,Remark,Operator,MakeDate,MakeTime,ModifyDate,ModifyTime) values ('DirectorID','7',12798,'总监编码','總監編碼','Director ID','历史205备份','tianzf',dbo.CurrentDate(),dbo.CurrentTime(),dbo.CurrentDate(),dbo.CurrentTime());go</v>
      </c>
    </row>
    <row r="12800" spans="1:6" x14ac:dyDescent="0.35">
      <c r="A12800" s="22">
        <v>12799</v>
      </c>
      <c r="B12800" s="25" t="s">
        <v>47013</v>
      </c>
      <c r="C12800" s="25" t="s">
        <v>47015</v>
      </c>
      <c r="D12800" s="25" t="s">
        <v>47016</v>
      </c>
      <c r="E12800" s="25" t="s">
        <v>47014</v>
      </c>
      <c r="F12800" s="2" t="str">
        <f t="shared" si="199"/>
        <v>insert into msg_info (Msg_ID,Msg_Type,SeqNo,Msg_Cn,Msg_Tr,Msg_En,Remark,Operator,MakeDate,MakeTime,ModifyDate,ModifyTime) values ('CounselingAllowanceforDirectors','7',12799,'总监辅导津贴','總監輔導津貼','Counseling Allowance for Directors','历史205备份','tianzf',dbo.CurrentDate(),dbo.CurrentTime(),dbo.CurrentDate(),dbo.CurrentTime());go</v>
      </c>
    </row>
    <row r="12801" spans="1:6" x14ac:dyDescent="0.35">
      <c r="A12801" s="22">
        <v>12800</v>
      </c>
      <c r="B12801" s="25" t="s">
        <v>47017</v>
      </c>
      <c r="C12801" s="25" t="s">
        <v>47019</v>
      </c>
      <c r="D12801" s="25" t="s">
        <v>47020</v>
      </c>
      <c r="E12801" s="25" t="s">
        <v>47018</v>
      </c>
      <c r="F12801" s="2" t="str">
        <f t="shared" si="199"/>
        <v>insert into msg_info (Msg_ID,Msg_Type,SeqNo,Msg_Cn,Msg_Tr,Msg_En,Remark,Operator,MakeDate,MakeTime,ModifyDate,ModifyTime) values ('DirectorSerial','7',12800,'总监系列','總監系列','Director Serial','历史205备份','tianzf',dbo.CurrentDate(),dbo.CurrentTime(),dbo.CurrentDate(),dbo.CurrentTime());go</v>
      </c>
    </row>
    <row r="12802" spans="1:6" x14ac:dyDescent="0.35">
      <c r="A12802" s="22">
        <v>12801</v>
      </c>
      <c r="B12802" s="25" t="s">
        <v>47021</v>
      </c>
      <c r="C12802" s="25" t="s">
        <v>47023</v>
      </c>
      <c r="D12802" s="25" t="s">
        <v>47024</v>
      </c>
      <c r="E12802" s="25" t="s">
        <v>47022</v>
      </c>
      <c r="F12802" s="2" t="str">
        <f t="shared" si="199"/>
        <v>insert into msg_info (Msg_ID,Msg_Type,SeqNo,Msg_Cn,Msg_Tr,Msg_En,Remark,Operator,MakeDate,MakeTime,ModifyDate,ModifyTime) values ('DirectorName','7',12801,'总监姓名','總監姓名','Director Name','历史205备份','tianzf',dbo.CurrentDate(),dbo.CurrentTime(),dbo.CurrentDate(),dbo.CurrentTime());go</v>
      </c>
    </row>
    <row r="12803" spans="1:6" x14ac:dyDescent="0.35">
      <c r="A12803" s="22">
        <v>12802</v>
      </c>
      <c r="B12803" s="25" t="s">
        <v>47025</v>
      </c>
      <c r="C12803" s="25" t="s">
        <v>47027</v>
      </c>
      <c r="D12803" s="25" t="s">
        <v>47028</v>
      </c>
      <c r="E12803" s="25" t="s">
        <v>47026</v>
      </c>
      <c r="F12803" s="2" t="str">
        <f t="shared" ref="F12803:F12866" si="200">"insert into msg_info (Msg_ID,Msg_Type,SeqNo,Msg_Cn,Msg_Tr,Msg_En,Remark,Operator,MakeDate,MakeTime,ModifyDate,ModifyTime) values ('"&amp;SUBSTITUTE(B12803,"'","''")&amp;"','7',"&amp;A12803&amp;",'"&amp;SUBSTITUTE(C12803,"'","''")&amp;"','"&amp;SUBSTITUTE(D12803,"'","''")&amp;"','"&amp;SUBSTITUTE(E12803,"'","''")&amp;"','历史205备份','tianzf',dbo.CurrentDate(),dbo.CurrentTime(),dbo.CurrentDate(),dbo.CurrentTime());go"</f>
        <v>insert into msg_info (Msg_ID,Msg_Type,SeqNo,Msg_Cn,Msg_Tr,Msg_En,Remark,Operator,MakeDate,MakeTime,ModifyDate,ModifyTime) values ('DirectorIncubationAllowance','7',12802,'总监育成津贴','總監育成津貼','Director Incubation Allowance','历史205备份','tianzf',dbo.CurrentDate(),dbo.CurrentTime(),dbo.CurrentDate(),dbo.CurrentTime());go</v>
      </c>
    </row>
    <row r="12804" spans="1:6" x14ac:dyDescent="0.35">
      <c r="A12804" s="22">
        <v>12803</v>
      </c>
      <c r="B12804" s="25" t="s">
        <v>47029</v>
      </c>
      <c r="C12804" s="25" t="s">
        <v>47031</v>
      </c>
      <c r="D12804" s="25" t="s">
        <v>47032</v>
      </c>
      <c r="E12804" s="25" t="s">
        <v>47030</v>
      </c>
      <c r="F12804" s="2" t="str">
        <f t="shared" si="200"/>
        <v>insert into msg_info (Msg_ID,Msg_Type,SeqNo,Msg_Cn,Msg_Tr,Msg_En,Remark,Operator,MakeDate,MakeTime,ModifyDate,ModifyTime) values ('DirectorGrade','7',12803,'总监职级','總監職級','Director Grade','历史205备份','tianzf',dbo.CurrentDate(),dbo.CurrentTime(),dbo.CurrentDate(),dbo.CurrentTime());go</v>
      </c>
    </row>
    <row r="12805" spans="1:6" x14ac:dyDescent="0.35">
      <c r="A12805" s="22">
        <v>12804</v>
      </c>
      <c r="B12805" s="25" t="s">
        <v>47033</v>
      </c>
      <c r="C12805" s="25" t="s">
        <v>47035</v>
      </c>
      <c r="D12805" s="25" t="s">
        <v>47036</v>
      </c>
      <c r="E12805" s="25" t="s">
        <v>47034</v>
      </c>
      <c r="F12805" s="2" t="str">
        <f t="shared" si="200"/>
        <v>insert into msg_info (Msg_ID,Msg_Type,SeqNo,Msg_Cn,Msg_Tr,Msg_En,Remark,Operator,MakeDate,MakeTime,ModifyDate,ModifyTime) values ('DirectorRankId','7',12804,'总监职级编码','總監職級編碼','Director Rank Id','历史205备份','tianzf',dbo.CurrentDate(),dbo.CurrentTime(),dbo.CurrentDate(),dbo.CurrentTime());go</v>
      </c>
    </row>
    <row r="12806" spans="1:6" x14ac:dyDescent="0.35">
      <c r="A12806" s="22">
        <v>12805</v>
      </c>
      <c r="B12806" s="25" t="s">
        <v>47037</v>
      </c>
      <c r="C12806" s="25" t="s">
        <v>47039</v>
      </c>
      <c r="D12806" s="25" t="s">
        <v>47040</v>
      </c>
      <c r="E12806" s="25" t="s">
        <v>47038</v>
      </c>
      <c r="F12806" s="2" t="str">
        <f t="shared" si="200"/>
        <v>insert into msg_info (Msg_ID,Msg_Type,SeqNo,Msg_Cn,Msg_Tr,Msg_En,Remark,Operator,MakeDate,MakeTime,ModifyDate,ModifyTime) values ('DirectorofDutyAllowance','7',12805,'总监职务津贴','總監職務津貼','Director of Duty Allowance','历史205备份','tianzf',dbo.CurrentDate(),dbo.CurrentTime(),dbo.CurrentDate(),dbo.CurrentTime());go</v>
      </c>
    </row>
    <row r="12807" spans="1:6" x14ac:dyDescent="0.35">
      <c r="A12807" s="22">
        <v>12806</v>
      </c>
      <c r="B12807" s="25" t="s">
        <v>47041</v>
      </c>
      <c r="C12807" s="25" t="s">
        <v>47043</v>
      </c>
      <c r="D12807" s="25" t="s">
        <v>47044</v>
      </c>
      <c r="E12807" s="25" t="s">
        <v>47042</v>
      </c>
      <c r="F12807" s="2" t="str">
        <f t="shared" si="200"/>
        <v>insert into msg_info (Msg_ID,Msg_Type,SeqNo,Msg_Cn,Msg_Tr,Msg_En,Remark,Operator,MakeDate,MakeTime,ModifyDate,ModifyTime) values ('DirectorofTurnintheBackOfficeYears','7',12806,'总监转内勤年中','總監轉內勤年中','Director of Turn in the Back Office Years','历史205备份','tianzf',dbo.CurrentDate(),dbo.CurrentTime(),dbo.CurrentDate(),dbo.CurrentTime());go</v>
      </c>
    </row>
    <row r="12808" spans="1:6" x14ac:dyDescent="0.35">
      <c r="A12808" s="22">
        <v>12807</v>
      </c>
      <c r="B12808" s="25" t="s">
        <v>47045</v>
      </c>
      <c r="C12808" s="25" t="s">
        <v>47047</v>
      </c>
      <c r="D12808" s="25" t="s">
        <v>47048</v>
      </c>
      <c r="E12808" s="25" t="s">
        <v>47046</v>
      </c>
      <c r="F12808" s="2" t="str">
        <f t="shared" si="200"/>
        <v>insert into msg_info (Msg_ID,Msg_Type,SeqNo,Msg_Cn,Msg_Tr,Msg_En,Remark,Operator,MakeDate,MakeTime,ModifyDate,ModifyTime) values ('DirectorStatus','7',12807,'总监状态','總監狀態','Director Status','历史205备份','tianzf',dbo.CurrentDate(),dbo.CurrentTime(),dbo.CurrentDate(),dbo.CurrentTime());go</v>
      </c>
    </row>
    <row r="12809" spans="1:6" x14ac:dyDescent="0.35">
      <c r="A12809" s="22">
        <v>12808</v>
      </c>
      <c r="B12809" s="25" t="s">
        <v>47049</v>
      </c>
      <c r="C12809" s="25" t="s">
        <v>47051</v>
      </c>
      <c r="D12809" s="25" t="s">
        <v>47052</v>
      </c>
      <c r="E12809" s="25" t="s">
        <v>47050</v>
      </c>
      <c r="F12809" s="2" t="str">
        <f t="shared" si="200"/>
        <v>insert into msg_info (Msg_ID,Msg_Type,SeqNo,Msg_Cn,Msg_Tr,Msg_En,Remark,Operator,MakeDate,MakeTime,ModifyDate,ModifyTime) values ('PresidentCupReprot','7',12808,'总经理杯报表','總經理杯報表','President Cup Reprot','历史205备份','tianzf',dbo.CurrentDate(),dbo.CurrentTime(),dbo.CurrentDate(),dbo.CurrentTime());go</v>
      </c>
    </row>
    <row r="12810" spans="1:6" x14ac:dyDescent="0.35">
      <c r="A12810" s="22">
        <v>12809</v>
      </c>
      <c r="B12810" s="25" t="s">
        <v>47053</v>
      </c>
      <c r="C12810" s="25" t="s">
        <v>47055</v>
      </c>
      <c r="D12810" s="25" t="s">
        <v>47056</v>
      </c>
      <c r="E12810" s="25" t="s">
        <v>47054</v>
      </c>
      <c r="F12810" s="2" t="str">
        <f t="shared" si="200"/>
        <v>insert into msg_info (Msg_ID,Msg_Type,SeqNo,Msg_Cn,Msg_Tr,Msg_En,Remark,Operator,MakeDate,MakeTime,ModifyDate,ModifyTime) values ('GeneralManagerofCupPerformanceTrackingReport','7',12809,'总经理杯业绩追踪报表','總經理杯業績追蹤報表','General Manager of Cup Performance Tracking Reports','历史205备份','tianzf',dbo.CurrentDate(),dbo.CurrentTime(),dbo.CurrentDate(),dbo.CurrentTime());go</v>
      </c>
    </row>
    <row r="12811" spans="1:6" x14ac:dyDescent="0.35">
      <c r="A12811" s="22">
        <v>12810</v>
      </c>
      <c r="B12811" s="25" t="s">
        <v>47057</v>
      </c>
      <c r="C12811" s="25" t="s">
        <v>47059</v>
      </c>
      <c r="D12811" s="25" t="s">
        <v>47060</v>
      </c>
      <c r="E12811" s="25" t="s">
        <v>47058</v>
      </c>
      <c r="F12811" s="2" t="str">
        <f t="shared" si="200"/>
        <v>insert into msg_info (Msg_ID,Msg_Type,SeqNo,Msg_Cn,Msg_Tr,Msg_En,Remark,Operator,MakeDate,MakeTime,ModifyDate,ModifyTime) values ('TotalHoursFrom','7',12810,'总课时从','總課時從','Total Hours From','历史205备份','tianzf',dbo.CurrentDate(),dbo.CurrentTime(),dbo.CurrentDate(),dbo.CurrentTime());go</v>
      </c>
    </row>
    <row r="12812" spans="1:6" x14ac:dyDescent="0.35">
      <c r="A12812" s="22">
        <v>12811</v>
      </c>
      <c r="B12812" s="25" t="s">
        <v>47061</v>
      </c>
      <c r="C12812" s="25" t="s">
        <v>47063</v>
      </c>
      <c r="D12812" s="25" t="s">
        <v>47064</v>
      </c>
      <c r="E12812" s="25" t="s">
        <v>47062</v>
      </c>
      <c r="F12812" s="2" t="str">
        <f t="shared" si="200"/>
        <v>insert into msg_info (Msg_ID,Msg_Type,SeqNo,Msg_Cn,Msg_Tr,Msg_En,Remark,Operator,MakeDate,MakeTime,ModifyDate,ModifyTime) values ('TotalLessonsTo','7',12811,'总课时到','總課時到','Total Lessons To','历史205备份','tianzf',dbo.CurrentDate(),dbo.CurrentTime(),dbo.CurrentDate(),dbo.CurrentTime());go</v>
      </c>
    </row>
    <row r="12813" spans="1:6" x14ac:dyDescent="0.35">
      <c r="A12813" s="22">
        <v>12812</v>
      </c>
      <c r="B12813" s="25" t="s">
        <v>47065</v>
      </c>
      <c r="C12813" s="25" t="s">
        <v>47067</v>
      </c>
      <c r="D12813" s="25" t="s">
        <v>47068</v>
      </c>
      <c r="E12813" s="25" t="s">
        <v>47066</v>
      </c>
      <c r="F12813" s="2" t="str">
        <f t="shared" si="200"/>
        <v>insert into msg_info (Msg_ID,Msg_Type,SeqNo,Msg_Cn,Msg_Tr,Msg_En,Remark,Operator,MakeDate,MakeTime,ModifyDate,ModifyTime) values ('TotalPayedAmount','7',12812,'总实发金额','總實發金額','Total Payed Amount','历史205备份','tianzf',dbo.CurrentDate(),dbo.CurrentTime(),dbo.CurrentDate(),dbo.CurrentTime());go</v>
      </c>
    </row>
    <row r="12814" spans="1:6" x14ac:dyDescent="0.35">
      <c r="A12814" s="22">
        <v>12813</v>
      </c>
      <c r="B12814" s="25" t="s">
        <v>47069</v>
      </c>
      <c r="C12814" s="25" t="s">
        <v>47071</v>
      </c>
      <c r="D12814" s="25" t="s">
        <v>47072</v>
      </c>
      <c r="E12814" s="25" t="s">
        <v>47070</v>
      </c>
      <c r="F12814" s="2" t="str">
        <f t="shared" si="200"/>
        <v>insert into msg_info (Msg_ID,Msg_Type,SeqNo,Msg_Cn,Msg_Tr,Msg_En,Remark,Operator,MakeDate,MakeTime,ModifyDate,ModifyTime) values ('HeadOfficeCostsofLabor','7',12813,'总行劳务费','總行勞務費','Head Office Costs of Labor','历史205备份','tianzf',dbo.CurrentDate(),dbo.CurrentTime(),dbo.CurrentDate(),dbo.CurrentTime());go</v>
      </c>
    </row>
    <row r="12815" spans="1:6" x14ac:dyDescent="0.35">
      <c r="A12815" s="22">
        <v>12814</v>
      </c>
      <c r="B12815" s="25" t="s">
        <v>47073</v>
      </c>
      <c r="C12815" s="25" t="s">
        <v>47075</v>
      </c>
      <c r="D12815" s="25" t="s">
        <v>47076</v>
      </c>
      <c r="E12815" s="25" t="s">
        <v>47074</v>
      </c>
      <c r="F12815" s="2" t="str">
        <f t="shared" si="200"/>
        <v>insert into msg_info (Msg_ID,Msg_Type,SeqNo,Msg_Cn,Msg_Tr,Msg_En,Remark,Operator,MakeDate,MakeTime,ModifyDate,ModifyTime) values ('HeadOfficeFee','7',12814,'总行手续费','總行手續費','Head Office Fee','历史205备份','tianzf',dbo.CurrentDate(),dbo.CurrentTime(),dbo.CurrentDate(),dbo.CurrentTime());go</v>
      </c>
    </row>
    <row r="12816" spans="1:6" x14ac:dyDescent="0.35">
      <c r="A12816" s="22">
        <v>12815</v>
      </c>
      <c r="B12816" s="25" t="s">
        <v>47077</v>
      </c>
      <c r="C12816" s="25" t="s">
        <v>47079</v>
      </c>
      <c r="D12816" s="25" t="s">
        <v>47080</v>
      </c>
      <c r="E12816" s="25" t="s">
        <v>47078</v>
      </c>
      <c r="F12816" s="2" t="str">
        <f t="shared" si="200"/>
        <v>insert into msg_info (Msg_ID,Msg_Type,SeqNo,Msg_Cn,Msg_Tr,Msg_En,Remark,Operator,MakeDate,MakeTime,ModifyDate,ModifyTime) values ('HeadOperatingExpenses','7',12815,'总行业务费','總行業務費','Head Operating Expenses','历史205备份','tianzf',dbo.CurrentDate(),dbo.CurrentTime(),dbo.CurrentDate(),dbo.CurrentTime());go</v>
      </c>
    </row>
    <row r="12817" spans="1:6" x14ac:dyDescent="0.35">
      <c r="A12817" s="22">
        <v>12816</v>
      </c>
      <c r="B12817" s="25" t="s">
        <v>47081</v>
      </c>
      <c r="C12817" s="25" t="s">
        <v>47083</v>
      </c>
      <c r="D12817" s="25" t="s">
        <v>47084</v>
      </c>
      <c r="E12817" s="25" t="s">
        <v>47082</v>
      </c>
      <c r="F12817" s="2" t="str">
        <f t="shared" si="200"/>
        <v>insert into msg_info (Msg_ID,Msg_Type,SeqNo,Msg_Cn,Msg_Tr,Msg_En,Remark,Operator,MakeDate,MakeTime,ModifyDate,ModifyTime) values ('TotalAmountofBusinessGroup','7',12816,'总业务组数','總業務組數','Total Amount of Business Group','历史205备份','tianzf',dbo.CurrentDate(),dbo.CurrentTime(),dbo.CurrentDate(),dbo.CurrentTime());go</v>
      </c>
    </row>
    <row r="12818" spans="1:6" x14ac:dyDescent="0.35">
      <c r="A12818" s="22">
        <v>12817</v>
      </c>
      <c r="B12818" s="25" t="s">
        <v>47085</v>
      </c>
      <c r="C12818" s="25" t="s">
        <v>47087</v>
      </c>
      <c r="D12818" s="25" t="s">
        <v>47088</v>
      </c>
      <c r="E12818" s="25" t="s">
        <v>47086</v>
      </c>
      <c r="F12818" s="2" t="str">
        <f t="shared" si="200"/>
        <v>insert into msg_info (Msg_ID,Msg_Type,SeqNo,Msg_Cn,Msg_Tr,Msg_En,Remark,Operator,MakeDate,MakeTime,ModifyDate,ModifyTime) values ('GrossIncubationGroup','7',12817,'总育成组','總育成組','Gross Incubation Group','历史205备份','tianzf',dbo.CurrentDate(),dbo.CurrentTime(),dbo.CurrentDate(),dbo.CurrentTime());go</v>
      </c>
    </row>
    <row r="12819" spans="1:6" x14ac:dyDescent="0.35">
      <c r="A12819" s="22">
        <v>12818</v>
      </c>
      <c r="B12819" s="25" t="s">
        <v>47057</v>
      </c>
      <c r="C12819" s="25" t="s">
        <v>47060</v>
      </c>
      <c r="D12819" s="25" t="s">
        <v>47060</v>
      </c>
      <c r="E12819" s="25" t="s">
        <v>47058</v>
      </c>
      <c r="F12819" s="2" t="str">
        <f t="shared" si="200"/>
        <v>insert into msg_info (Msg_ID,Msg_Type,SeqNo,Msg_Cn,Msg_Tr,Msg_En,Remark,Operator,MakeDate,MakeTime,ModifyDate,ModifyTime) values ('TotalHoursFrom','7',12818,'總課時從','總課時從','Total Hours From','历史205备份','tianzf',dbo.CurrentDate(),dbo.CurrentTime(),dbo.CurrentDate(),dbo.CurrentTime());go</v>
      </c>
    </row>
    <row r="12820" spans="1:6" x14ac:dyDescent="0.35">
      <c r="A12820" s="22">
        <v>12819</v>
      </c>
      <c r="B12820" s="25" t="s">
        <v>47089</v>
      </c>
      <c r="C12820" s="25" t="s">
        <v>47090</v>
      </c>
      <c r="D12820" s="25" t="s">
        <v>47091</v>
      </c>
      <c r="E12820" s="25" t="s">
        <v>47089</v>
      </c>
      <c r="F12820" s="2" t="str">
        <f t="shared" si="200"/>
        <v>insert into msg_info (Msg_ID,Msg_Type,SeqNo,Msg_Cn,Msg_Tr,Msg_En,Remark,Operator,MakeDate,MakeTime,ModifyDate,ModifyTime) values ('Yueling','7',12819,'月领','月領','Yueling','历史205备份','tianzf',dbo.CurrentDate(),dbo.CurrentTime(),dbo.CurrentDate(),dbo.CurrentTime());go</v>
      </c>
    </row>
    <row r="12821" spans="1:6" x14ac:dyDescent="0.35">
      <c r="A12821" s="22">
        <v>12820</v>
      </c>
      <c r="B12821" s="25" t="s">
        <v>47061</v>
      </c>
      <c r="C12821" s="25" t="s">
        <v>47064</v>
      </c>
      <c r="D12821" s="25" t="s">
        <v>47064</v>
      </c>
      <c r="E12821" s="25" t="s">
        <v>47062</v>
      </c>
      <c r="F12821" s="2" t="str">
        <f t="shared" si="200"/>
        <v>insert into msg_info (Msg_ID,Msg_Type,SeqNo,Msg_Cn,Msg_Tr,Msg_En,Remark,Operator,MakeDate,MakeTime,ModifyDate,ModifyTime) values ('TotalLessonsTo','7',12820,'總課時到','總課時到','Total Lessons To','历史205备份','tianzf',dbo.CurrentDate(),dbo.CurrentTime(),dbo.CurrentDate(),dbo.CurrentTime());go</v>
      </c>
    </row>
    <row r="12822" spans="1:6" x14ac:dyDescent="0.35">
      <c r="A12822" s="22">
        <v>12821</v>
      </c>
      <c r="B12822" s="25" t="s">
        <v>47092</v>
      </c>
      <c r="C12822" s="25" t="s">
        <v>47093</v>
      </c>
      <c r="D12822" s="25" t="s">
        <v>47093</v>
      </c>
      <c r="E12822" s="25" t="s">
        <v>47092</v>
      </c>
      <c r="F12822" s="2" t="str">
        <f t="shared" si="200"/>
        <v>insert into msg_info (Msg_ID,Msg_Type,SeqNo,Msg_Cn,Msg_Tr,Msg_En,Remark,Operator,MakeDate,MakeTime,ModifyDate,ModifyTime) values ('Yugur','7',12821,'裕固族','裕固族','Yugur','历史205备份','tianzf',dbo.CurrentDate(),dbo.CurrentTime(),dbo.CurrentDate(),dbo.CurrentTime());go</v>
      </c>
    </row>
    <row r="12823" spans="1:6" x14ac:dyDescent="0.35">
      <c r="A12823" s="22">
        <v>12822</v>
      </c>
      <c r="B12823" s="25" t="s">
        <v>47094</v>
      </c>
      <c r="C12823" s="25" t="s">
        <v>47095</v>
      </c>
      <c r="D12823" s="25" t="s">
        <v>47096</v>
      </c>
      <c r="E12823" s="25" t="s">
        <v>47094</v>
      </c>
      <c r="F12823" s="2" t="str">
        <f t="shared" si="200"/>
        <v>insert into msg_info (Msg_ID,Msg_Type,SeqNo,Msg_Cn,Msg_Tr,Msg_En,Remark,Operator,MakeDate,MakeTime,ModifyDate,ModifyTime) values ('Yunnan','7',12822,'云南省','雲南省','Yunnan','历史205备份','tianzf',dbo.CurrentDate(),dbo.CurrentTime(),dbo.CurrentDate(),dbo.CurrentTime());go</v>
      </c>
    </row>
    <row r="12824" spans="1:6" x14ac:dyDescent="0.35">
      <c r="A12824" s="22">
        <v>12823</v>
      </c>
      <c r="B12824" s="25" t="s">
        <v>47097</v>
      </c>
      <c r="C12824" s="25" t="s">
        <v>47098</v>
      </c>
      <c r="D12824" s="25" t="s">
        <v>47099</v>
      </c>
      <c r="E12824" s="25" t="s">
        <v>47097</v>
      </c>
      <c r="F12824" s="2" t="str">
        <f t="shared" si="200"/>
        <v>insert into msg_info (Msg_ID,Msg_Type,SeqNo,Msg_Cn,Msg_Tr,Msg_En,Remark,Operator,MakeDate,MakeTime,ModifyDate,ModifyTime) values ('Longitudinal-related','7',12823,'纵向相关','縱向相關','Longitudinal-related','历史205备份','tianzf',dbo.CurrentDate(),dbo.CurrentTime(),dbo.CurrentDate(),dbo.CurrentTime());go</v>
      </c>
    </row>
    <row r="12825" spans="1:6" x14ac:dyDescent="0.35">
      <c r="A12825" s="22">
        <v>12824</v>
      </c>
      <c r="B12825" s="25" t="s">
        <v>47100</v>
      </c>
      <c r="C12825" s="25" t="s">
        <v>47102</v>
      </c>
      <c r="D12825" s="25" t="s">
        <v>47103</v>
      </c>
      <c r="E12825" s="25" t="s">
        <v>47101</v>
      </c>
      <c r="F12825" s="2" t="str">
        <f t="shared" si="200"/>
        <v>insert into msg_info (Msg_ID,Msg_Type,SeqNo,Msg_Cn,Msg_Tr,Msg_En,Remark,Operator,MakeDate,MakeTime,ModifyDate,ModifyTime) values ('SuperficialInjuryoftheFoot,Toe','7',12824,'足、趾之表浅损伤','足、趾之表淺損傷','Superficial Injury of the Foot, Toe','历史205备份','tianzf',dbo.CurrentDate(),dbo.CurrentTime(),dbo.CurrentDate(),dbo.CurrentTime());go</v>
      </c>
    </row>
    <row r="12826" spans="1:6" x14ac:dyDescent="0.35">
      <c r="A12826" s="22">
        <v>12825</v>
      </c>
      <c r="B12826" s="25" t="s">
        <v>47104</v>
      </c>
      <c r="C12826" s="25" t="s">
        <v>47106</v>
      </c>
      <c r="D12826" s="25" t="s">
        <v>47107</v>
      </c>
      <c r="E12826" s="25" t="s">
        <v>47105</v>
      </c>
      <c r="F12826" s="2" t="str">
        <f t="shared" si="200"/>
        <v>insert into msg_info (Msg_ID,Msg_Type,SeqNo,Msg_Cn,Msg_Tr,Msg_En,Remark,Operator,MakeDate,MakeTime,ModifyDate,ModifyTime) values ('FootTrauma(exceptToes)','7',12825,'足部外伤（趾除外）','足部外傷（趾除外）','Foot Trauma (except Toes)','历史205备份','tianzf',dbo.CurrentDate(),dbo.CurrentTime(),dbo.CurrentDate(),dbo.CurrentTime());go</v>
      </c>
    </row>
    <row r="12827" spans="1:6" x14ac:dyDescent="0.35">
      <c r="A12827" s="22">
        <v>12826</v>
      </c>
      <c r="B12827" s="25" t="s">
        <v>47108</v>
      </c>
      <c r="C12827" s="25" t="s">
        <v>47109</v>
      </c>
      <c r="D12827" s="25" t="s">
        <v>47110</v>
      </c>
      <c r="E12827" s="25" t="s">
        <v>47108</v>
      </c>
      <c r="F12827" s="2" t="str">
        <f t="shared" si="200"/>
        <v>insert into msg_info (Msg_ID,Msg_Type,SeqNo,Msg_Cn,Msg_Tr,Msg_En,Remark,Operator,MakeDate,MakeTime,ModifyDate,ModifyTime) values ('Zhang','7',12826,'张伟','張偉','Zhang','历史205备份','tianzf',dbo.CurrentDate(),dbo.CurrentTime(),dbo.CurrentDate(),dbo.CurrentTime());go</v>
      </c>
    </row>
    <row r="12828" spans="1:6" x14ac:dyDescent="0.35">
      <c r="A12828" s="22">
        <v>12827</v>
      </c>
      <c r="B12828" s="25" t="s">
        <v>47108</v>
      </c>
      <c r="C12828" s="25" t="s">
        <v>47111</v>
      </c>
      <c r="D12828" s="25" t="s">
        <v>47112</v>
      </c>
      <c r="E12828" s="25" t="s">
        <v>47108</v>
      </c>
      <c r="F12828" s="2" t="str">
        <f t="shared" si="200"/>
        <v>insert into msg_info (Msg_ID,Msg_Type,SeqNo,Msg_Cn,Msg_Tr,Msg_En,Remark,Operator,MakeDate,MakeTime,ModifyDate,ModifyTime) values ('Zhang','7',12827,'张宏','張宏','Zhang','历史205备份','tianzf',dbo.CurrentDate(),dbo.CurrentTime(),dbo.CurrentDate(),dbo.CurrentTime());go</v>
      </c>
    </row>
    <row r="12829" spans="1:6" x14ac:dyDescent="0.35">
      <c r="A12829" s="22">
        <v>12828</v>
      </c>
      <c r="B12829" s="25" t="s">
        <v>47113</v>
      </c>
      <c r="C12829" s="25" t="s">
        <v>47115</v>
      </c>
      <c r="D12829" s="25" t="s">
        <v>47116</v>
      </c>
      <c r="E12829" s="25" t="s">
        <v>47114</v>
      </c>
      <c r="F12829" s="2" t="str">
        <f t="shared" si="200"/>
        <v>insert into msg_info (Msg_ID,Msg_Type,SeqNo,Msg_Cn,Msg_Tr,Msg_En,Remark,Operator,MakeDate,MakeTime,ModifyDate,ModifyTime) values ('ZhangHair','7',12828,'张红发','張紅發','Zhang Hair','历史205备份','tianzf',dbo.CurrentDate(),dbo.CurrentTime(),dbo.CurrentDate(),dbo.CurrentTime());go</v>
      </c>
    </row>
    <row r="12830" spans="1:6" x14ac:dyDescent="0.35">
      <c r="A12830" s="22">
        <v>12829</v>
      </c>
      <c r="B12830" s="25" t="s">
        <v>47117</v>
      </c>
      <c r="C12830" s="25" t="s">
        <v>47109</v>
      </c>
      <c r="D12830" s="25" t="s">
        <v>47110</v>
      </c>
      <c r="E12830" s="25" t="s">
        <v>47118</v>
      </c>
      <c r="F12830" s="2" t="str">
        <f t="shared" si="200"/>
        <v>insert into msg_info (Msg_ID,Msg_Type,SeqNo,Msg_Cn,Msg_Tr,Msg_En,Remark,Operator,MakeDate,MakeTime,ModifyDate,ModifyTime) values ('ZhangWei','7',12829,'张伟','張偉','Zhang Wei','历史205备份','tianzf',dbo.CurrentDate(),dbo.CurrentTime(),dbo.CurrentDate(),dbo.CurrentTime());go</v>
      </c>
    </row>
    <row r="12831" spans="1:6" x14ac:dyDescent="0.35">
      <c r="A12831" s="22">
        <v>12830</v>
      </c>
      <c r="B12831" s="25" t="s">
        <v>47117</v>
      </c>
      <c r="C12831" s="25" t="s">
        <v>47110</v>
      </c>
      <c r="D12831" s="25" t="s">
        <v>47110</v>
      </c>
      <c r="E12831" s="25" t="s">
        <v>47118</v>
      </c>
      <c r="F12831" s="2" t="str">
        <f t="shared" si="200"/>
        <v>insert into msg_info (Msg_ID,Msg_Type,SeqNo,Msg_Cn,Msg_Tr,Msg_En,Remark,Operator,MakeDate,MakeTime,ModifyDate,ModifyTime) values ('ZhangWei','7',12830,'張偉','張偉','Zhang Wei','历史205备份','tianzf',dbo.CurrentDate(),dbo.CurrentTime(),dbo.CurrentDate(),dbo.CurrentTime());go</v>
      </c>
    </row>
    <row r="12832" spans="1:6" x14ac:dyDescent="0.35">
      <c r="A12832" s="22">
        <v>12831</v>
      </c>
      <c r="B12832" s="25" t="s">
        <v>47119</v>
      </c>
      <c r="C12832" s="25" t="s">
        <v>47121</v>
      </c>
      <c r="D12832" s="25" t="s">
        <v>47122</v>
      </c>
      <c r="E12832" s="25" t="s">
        <v>47120</v>
      </c>
      <c r="F12832" s="2" t="str">
        <f t="shared" si="200"/>
        <v>insert into msg_info (Msg_ID,Msg_Type,SeqNo,Msg_Cn,Msg_Tr,Msg_En,Remark,Operator,MakeDate,MakeTime,ModifyDate,ModifyTime) values ('FootTraumaticAmputation','7',12831,'足部外伤性截断','足部外傷性截斷','Foot Traumatic Amputation','历史205备份','tianzf',dbo.CurrentDate(),dbo.CurrentTime(),dbo.CurrentDate(),dbo.CurrentTime());go</v>
      </c>
    </row>
    <row r="12833" spans="1:6" x14ac:dyDescent="0.35">
      <c r="A12833" s="22">
        <v>12832</v>
      </c>
      <c r="B12833" s="25" t="s">
        <v>17978</v>
      </c>
      <c r="C12833" s="25" t="s">
        <v>47123</v>
      </c>
      <c r="D12833" s="25" t="s">
        <v>47124</v>
      </c>
      <c r="E12833" s="25" t="s">
        <v>17979</v>
      </c>
      <c r="F12833" s="2" t="str">
        <f t="shared" si="200"/>
        <v>insert into msg_info (Msg_ID,Msg_Type,SeqNo,Msg_Cn,Msg_Tr,Msg_En,Remark,Operator,MakeDate,MakeTime,ModifyDate,ModifyTime) values ('GroupCode','7',12832,'组别代码','組別代碼','Group Code','历史205备份','tianzf',dbo.CurrentDate(),dbo.CurrentTime(),dbo.CurrentDate(),dbo.CurrentTime());go</v>
      </c>
    </row>
    <row r="12834" spans="1:6" x14ac:dyDescent="0.35">
      <c r="A12834" s="22">
        <v>12833</v>
      </c>
      <c r="B12834" s="25" t="s">
        <v>47125</v>
      </c>
      <c r="C12834" s="25" t="s">
        <v>47126</v>
      </c>
      <c r="D12834" s="25" t="s">
        <v>47127</v>
      </c>
      <c r="E12834" s="25" t="s">
        <v>47125</v>
      </c>
      <c r="F12834" s="2" t="str">
        <f t="shared" si="200"/>
        <v>insert into msg_info (Msg_ID,Msg_Type,SeqNo,Msg_Cn,Msg_Tr,Msg_En,Remark,Operator,MakeDate,MakeTime,ModifyDate,ModifyTime) values ('Zhuang','7',12833,'壮族','壯族','Zhuang','历史205备份','tianzf',dbo.CurrentDate(),dbo.CurrentTime(),dbo.CurrentDate(),dbo.CurrentTime());go</v>
      </c>
    </row>
    <row r="12835" spans="1:6" x14ac:dyDescent="0.35">
      <c r="A12835" s="22">
        <v>12834</v>
      </c>
      <c r="B12835" s="25" t="s">
        <v>47128</v>
      </c>
      <c r="C12835" s="25" t="s">
        <v>47130</v>
      </c>
      <c r="D12835" s="25" t="s">
        <v>47131</v>
      </c>
      <c r="E12835" s="25" t="s">
        <v>47129</v>
      </c>
      <c r="F12835" s="2" t="str">
        <f t="shared" si="200"/>
        <v>insert into msg_info (Msg_ID,Msg_Type,SeqNo,Msg_Cn,Msg_Tr,Msg_En,Remark,Operator,MakeDate,MakeTime,ModifyDate,ModifyTime) values ('DateofGroupEstablishmentShouldBeLaterThenD','7',12834,'组成立日期应在所属部成立日期之后，部成立日期为','組成立日期應在所屬部成立日期之後，部成立日期為','Date of Group Establishment Should Be Later Then Date of Department Establishment, the Date of Department Establishment Is :','历史205备份','tianzf',dbo.CurrentDate(),dbo.CurrentTime(),dbo.CurrentDate(),dbo.CurrentTime());go</v>
      </c>
    </row>
    <row r="12836" spans="1:6" x14ac:dyDescent="0.35">
      <c r="A12836" s="22">
        <v>12835</v>
      </c>
      <c r="B12836" s="25" t="s">
        <v>47128</v>
      </c>
      <c r="C12836" s="25" t="s">
        <v>47133</v>
      </c>
      <c r="D12836" s="25" t="s">
        <v>47134</v>
      </c>
      <c r="E12836" s="25" t="s">
        <v>47132</v>
      </c>
      <c r="F12836" s="2" t="str">
        <f t="shared" si="200"/>
        <v>insert into msg_info (Msg_ID,Msg_Type,SeqNo,Msg_Cn,Msg_Tr,Msg_En,Remark,Operator,MakeDate,MakeTime,ModifyDate,ModifyTime) values ('DateofGroupEstablishmentShouldBeLaterThenD','7',12835,'组成立日期应在所属处成立日期之后，处成立日期为','組成立日期應在所屬處成立日期之後，處成立日期為','Date of Group Establishment Should Be Later Then Date of District Establishment, the Date of District Establishment Is :','历史205备份','tianzf',dbo.CurrentDate(),dbo.CurrentTime(),dbo.CurrentDate(),dbo.CurrentTime());go</v>
      </c>
    </row>
    <row r="12837" spans="1:6" x14ac:dyDescent="0.35">
      <c r="A12837" s="22">
        <v>12836</v>
      </c>
      <c r="B12837" s="25" t="s">
        <v>47128</v>
      </c>
      <c r="C12837" s="25" t="s">
        <v>47135</v>
      </c>
      <c r="D12837" s="25" t="s">
        <v>47136</v>
      </c>
      <c r="E12837" s="25" t="s">
        <v>47132</v>
      </c>
      <c r="F12837" s="2" t="str">
        <f t="shared" si="200"/>
        <v>insert into msg_info (Msg_ID,Msg_Type,SeqNo,Msg_Cn,Msg_Tr,Msg_En,Remark,Operator,MakeDate,MakeTime,ModifyDate,ModifyTime) values ('DateofGroupEstablishmentShouldBeLaterThenD','7',12836,'组成立日期应在所属区成立日期之后，区成立日期为','組成立日期應在所屬區成立日期之後，區成立日期為','Date of Group Establishment Should Be Later Then Date of District Establishment, the Date of District Establishment Is :','历史205备份','tianzf',dbo.CurrentDate(),dbo.CurrentTime(),dbo.CurrentDate(),dbo.CurrentTime());go</v>
      </c>
    </row>
    <row r="12838" spans="1:6" x14ac:dyDescent="0.35">
      <c r="A12838" s="22">
        <v>12837</v>
      </c>
      <c r="B12838" s="25" t="s">
        <v>47137</v>
      </c>
      <c r="C12838" s="25" t="s">
        <v>47139</v>
      </c>
      <c r="D12838" s="25" t="s">
        <v>47140</v>
      </c>
      <c r="E12838" s="25" t="s">
        <v>47138</v>
      </c>
      <c r="F12838" s="2" t="str">
        <f t="shared" si="200"/>
        <v>insert into msg_info (Msg_ID,Msg_Type,SeqNo,Msg_Cn,Msg_Tr,Msg_En,Remark,Operator,MakeDate,MakeTime,ModifyDate,ModifyTime) values ('GroupManagementAllowance','7',12837,'组管理津贴','組管理津貼','Group Management Allowance','历史205备份','tianzf',dbo.CurrentDate(),dbo.CurrentTime(),dbo.CurrentDate(),dbo.CurrentTime());go</v>
      </c>
    </row>
    <row r="12839" spans="1:6" x14ac:dyDescent="0.35">
      <c r="A12839" s="22">
        <v>12838</v>
      </c>
      <c r="B12839" s="25" t="s">
        <v>47141</v>
      </c>
      <c r="C12839" s="25" t="s">
        <v>47143</v>
      </c>
      <c r="D12839" s="25" t="s">
        <v>47144</v>
      </c>
      <c r="E12839" s="25" t="s">
        <v>47142</v>
      </c>
      <c r="F12839" s="2" t="str">
        <f t="shared" si="200"/>
        <v>insert into msg_info (Msg_ID,Msg_Type,SeqNo,Msg_Cn,Msg_Tr,Msg_En,Remark,Operator,MakeDate,MakeTime,ModifyDate,ModifyTime) values ('Combination-levelRules','7',12838,'组合级规则','組合級規則','Combination-level Rules','历史205备份','tianzf',dbo.CurrentDate(),dbo.CurrentTime(),dbo.CurrentDate(),dbo.CurrentTime());go</v>
      </c>
    </row>
    <row r="12840" spans="1:6" x14ac:dyDescent="0.35">
      <c r="A12840" s="22">
        <v>12839</v>
      </c>
      <c r="B12840" s="25" t="s">
        <v>47145</v>
      </c>
      <c r="C12840" s="25" t="s">
        <v>47147</v>
      </c>
      <c r="D12840" s="25" t="s">
        <v>47148</v>
      </c>
      <c r="E12840" s="25" t="s">
        <v>47146</v>
      </c>
      <c r="F12840" s="2" t="str">
        <f t="shared" si="200"/>
        <v>insert into msg_info (Msg_ID,Msg_Type,SeqNo,Msg_Cn,Msg_Tr,Msg_En,Remark,Operator,MakeDate,MakeTime,ModifyDate,ModifyTime) values ('GroupBetweenthePan','7',12839,'组间平移','組間平移','Group Between the Pan','历史205备份','tianzf',dbo.CurrentDate(),dbo.CurrentTime(),dbo.CurrentDate(),dbo.CurrentTime());go</v>
      </c>
    </row>
    <row r="12841" spans="1:6" x14ac:dyDescent="0.35">
      <c r="A12841" s="22">
        <v>12840</v>
      </c>
      <c r="B12841" s="25" t="s">
        <v>47149</v>
      </c>
      <c r="C12841" s="25" t="s">
        <v>47151</v>
      </c>
      <c r="D12841" s="25" t="s">
        <v>47152</v>
      </c>
      <c r="E12841" s="25" t="s">
        <v>47150</v>
      </c>
      <c r="F12841" s="2" t="str">
        <f t="shared" si="200"/>
        <v>insert into msg_info (Msg_ID,Msg_Type,SeqNo,Msg_Cn,Msg_Tr,Msg_En,Remark,Operator,MakeDate,MakeTime,ModifyDate,ModifyTime) values ('DetailsInformationforModules','7',12840,'组件详细信息','元件詳細資訊','Details Information for Modules','历史205备份','tianzf',dbo.CurrentDate(),dbo.CurrentTime(),dbo.CurrentDate(),dbo.CurrentTime());go</v>
      </c>
    </row>
    <row r="12842" spans="1:6" x14ac:dyDescent="0.35">
      <c r="A12842" s="22">
        <v>12841</v>
      </c>
      <c r="B12842" s="25" t="s">
        <v>47153</v>
      </c>
      <c r="C12842" s="25" t="s">
        <v>47155</v>
      </c>
      <c r="D12842" s="25" t="s">
        <v>47156</v>
      </c>
      <c r="E12842" s="25" t="s">
        <v>47154</v>
      </c>
      <c r="F12842" s="2" t="str">
        <f t="shared" si="200"/>
        <v>insert into msg_info (Msg_ID,Msg_Type,SeqNo,Msg_Cn,Msg_Tr,Msg_En,Remark,Operator,MakeDate,MakeTime,ModifyDate,ModifyTime) values ('GroupAveragePersistency','7',12841,'组平均继续率','組平均繼續率','Group Average Persistency','历史205备份','tianzf',dbo.CurrentDate(),dbo.CurrentTime(),dbo.CurrentDate(),dbo.CurrentTime());go</v>
      </c>
    </row>
    <row r="12843" spans="1:6" x14ac:dyDescent="0.35">
      <c r="A12843" s="22">
        <v>12842</v>
      </c>
      <c r="B12843" s="25" t="s">
        <v>47157</v>
      </c>
      <c r="C12843" s="25" t="s">
        <v>47159</v>
      </c>
      <c r="D12843" s="25" t="s">
        <v>47160</v>
      </c>
      <c r="E12843" s="25" t="s">
        <v>47158</v>
      </c>
      <c r="F12843" s="2" t="str">
        <f t="shared" si="200"/>
        <v>insert into msg_info (Msg_ID,Msg_Type,SeqNo,Msg_Cn,Msg_Tr,Msg_En,Remark,Operator,MakeDate,MakeTime,ModifyDate,ModifyTime) values ('GroupAwardCalculation','7',12842,'组提奖计算','組提獎計算','Group Award Calculation','历史205备份','tianzf',dbo.CurrentDate(),dbo.CurrentTime(),dbo.CurrentDate(),dbo.CurrentTime());go</v>
      </c>
    </row>
    <row r="12844" spans="1:6" x14ac:dyDescent="0.35">
      <c r="A12844" s="22">
        <v>12843</v>
      </c>
      <c r="B12844" s="25" t="s">
        <v>47161</v>
      </c>
      <c r="C12844" s="25" t="s">
        <v>47163</v>
      </c>
      <c r="D12844" s="25" t="s">
        <v>47164</v>
      </c>
      <c r="E12844" s="25" t="s">
        <v>47162</v>
      </c>
      <c r="F12844" s="2" t="str">
        <f t="shared" si="200"/>
        <v>insert into msg_info (Msg_ID,Msg_Type,SeqNo,Msg_Cn,Msg_Tr,Msg_En,Remark,Operator,MakeDate,MakeTime,ModifyDate,ModifyTime) values ('GroupAssistantManagerCode','7',12843,'组襄理编码','組襄理編碼','Group Assistant Manager Code','历史205备份','tianzf',dbo.CurrentDate(),dbo.CurrentTime(),dbo.CurrentDate(),dbo.CurrentTime());go</v>
      </c>
    </row>
    <row r="12845" spans="1:6" x14ac:dyDescent="0.35">
      <c r="A12845" s="22">
        <v>12844</v>
      </c>
      <c r="B12845" s="25" t="s">
        <v>47161</v>
      </c>
      <c r="C12845" s="25" t="s">
        <v>47165</v>
      </c>
      <c r="D12845" s="25" t="s">
        <v>47166</v>
      </c>
      <c r="E12845" s="25" t="s">
        <v>47162</v>
      </c>
      <c r="F12845" s="2" t="str">
        <f t="shared" si="200"/>
        <v>insert into msg_info (Msg_ID,Msg_Type,SeqNo,Msg_Cn,Msg_Tr,Msg_En,Remark,Operator,MakeDate,MakeTime,ModifyDate,ModifyTime) values ('GroupAssistantManagerCode','7',12844,'组襄理代码','組襄理代碼','Group Assistant Manager Code','历史205备份','tianzf',dbo.CurrentDate(),dbo.CurrentTime(),dbo.CurrentDate(),dbo.CurrentTime());go</v>
      </c>
    </row>
    <row r="12846" spans="1:6" x14ac:dyDescent="0.35">
      <c r="A12846" s="22">
        <v>12845</v>
      </c>
      <c r="B12846" s="25" t="s">
        <v>47167</v>
      </c>
      <c r="C12846" s="25" t="s">
        <v>47169</v>
      </c>
      <c r="D12846" s="25" t="s">
        <v>47170</v>
      </c>
      <c r="E12846" s="25" t="s">
        <v>47168</v>
      </c>
      <c r="F12846" s="2" t="str">
        <f t="shared" si="200"/>
        <v>insert into msg_info (Msg_ID,Msg_Type,SeqNo,Msg_Cn,Msg_Tr,Msg_En,Remark,Operator,MakeDate,MakeTime,ModifyDate,ModifyTime) values ('GroupAssistantManagerName','7',12845,'组襄理姓名','組襄理姓名','Group Assistant Manager Name','历史205备份','tianzf',dbo.CurrentDate(),dbo.CurrentTime(),dbo.CurrentDate(),dbo.CurrentTime());go</v>
      </c>
    </row>
    <row r="12847" spans="1:6" x14ac:dyDescent="0.35">
      <c r="A12847" s="22">
        <v>12846</v>
      </c>
      <c r="B12847" s="25" t="s">
        <v>47171</v>
      </c>
      <c r="C12847" s="25" t="s">
        <v>47173</v>
      </c>
      <c r="D12847" s="25" t="s">
        <v>47174</v>
      </c>
      <c r="E12847" s="25" t="s">
        <v>47172</v>
      </c>
      <c r="F12847" s="2" t="str">
        <f t="shared" si="200"/>
        <v>insert into msg_info (Msg_ID,Msg_Type,SeqNo,Msg_Cn,Msg_Tr,Msg_En,Remark,Operator,MakeDate,MakeTime,ModifyDate,ModifyTime) values ('Theinformationofthisgroupisnotexist!','7',12846,'组信息不存在！','組資訊不存在！','The information of this group is not exist !','历史205备份','tianzf',dbo.CurrentDate(),dbo.CurrentTime(),dbo.CurrentDate(),dbo.CurrentTime());go</v>
      </c>
    </row>
    <row r="12848" spans="1:6" x14ac:dyDescent="0.35">
      <c r="A12848" s="22">
        <v>12847</v>
      </c>
      <c r="B12848" s="25" t="s">
        <v>47175</v>
      </c>
      <c r="C12848" s="25" t="s">
        <v>47177</v>
      </c>
      <c r="D12848" s="25" t="s">
        <v>47178</v>
      </c>
      <c r="E12848" s="25" t="s">
        <v>47176</v>
      </c>
      <c r="F12848" s="2" t="str">
        <f t="shared" si="200"/>
        <v>insert into msg_info (Msg_ID,Msg_Type,SeqNo,Msg_Cn,Msg_Tr,Msg_En,Remark,Operator,MakeDate,MakeTime,ModifyDate,ModifyTime) values ('GroupFosterAllowance','7',12847,'组育成津贴','組育成津貼','Group Foster Allowance','历史205备份','tianzf',dbo.CurrentDate(),dbo.CurrentTime(),dbo.CurrentDate(),dbo.CurrentTime());go</v>
      </c>
    </row>
    <row r="12849" spans="1:6" x14ac:dyDescent="0.35">
      <c r="A12849" s="22">
        <v>12848</v>
      </c>
      <c r="B12849" s="25" t="s">
        <v>47179</v>
      </c>
      <c r="C12849" s="25" t="s">
        <v>47181</v>
      </c>
      <c r="D12849" s="25" t="s">
        <v>47182</v>
      </c>
      <c r="E12849" s="25" t="s">
        <v>47180</v>
      </c>
      <c r="F12849" s="2" t="str">
        <f t="shared" si="200"/>
        <v>insert into msg_info (Msg_ID,Msg_Type,SeqNo,Msg_Cn,Msg_Tr,Msg_En,Remark,Operator,MakeDate,MakeTime,ModifyDate,ModifyTime) values ('UnitFosterer','7',12848,'组育成人','組育成人','Unit Fosterer','历史205备份','tianzf',dbo.CurrentDate(),dbo.CurrentTime(),dbo.CurrentDate(),dbo.CurrentTime());go</v>
      </c>
    </row>
    <row r="12850" spans="1:6" x14ac:dyDescent="0.35">
      <c r="A12850" s="22">
        <v>12849</v>
      </c>
      <c r="B12850" s="25" t="s">
        <v>47183</v>
      </c>
      <c r="C12850" s="25" t="s">
        <v>47185</v>
      </c>
      <c r="D12850" s="25" t="s">
        <v>47186</v>
      </c>
      <c r="E12850" s="25" t="s">
        <v>47184</v>
      </c>
      <c r="F12850" s="2" t="str">
        <f t="shared" si="200"/>
        <v>insert into msg_info (Msg_ID,Msg_Type,SeqNo,Msg_Cn,Msg_Tr,Msg_En,Remark,Operator,MakeDate,MakeTime,ModifyDate,ModifyTime) values ('GroupFosterCode','7',12849,'组育成人编码','組育成人編碼','Group Foster Code','历史205备份','tianzf',dbo.CurrentDate(),dbo.CurrentTime(),dbo.CurrentDate(),dbo.CurrentTime());go</v>
      </c>
    </row>
    <row r="12851" spans="1:6" x14ac:dyDescent="0.35">
      <c r="A12851" s="22">
        <v>12850</v>
      </c>
      <c r="B12851" s="25" t="s">
        <v>47187</v>
      </c>
      <c r="C12851" s="25" t="s">
        <v>47189</v>
      </c>
      <c r="D12851" s="25" t="s">
        <v>47189</v>
      </c>
      <c r="E12851" s="25" t="s">
        <v>47188</v>
      </c>
      <c r="F12851" s="2" t="str">
        <f t="shared" si="200"/>
        <v>insert into msg_info (Msg_ID,Msg_Type,SeqNo,Msg_Cn,Msg_Tr,Msg_En,Remark,Operator,MakeDate,MakeTime,ModifyDate,ModifyTime) values ('AdjustedFee($)','7',12850,'重','重','Adjusted Fee ($)','历史205备份','tianzf',dbo.CurrentDate(),dbo.CurrentTime(),dbo.CurrentDate(),dbo.CurrentTime());go</v>
      </c>
    </row>
    <row r="12852" spans="1:6" x14ac:dyDescent="0.35">
      <c r="A12852" s="22">
        <v>12851</v>
      </c>
      <c r="B12852" s="25" t="s">
        <v>47183</v>
      </c>
      <c r="C12852" s="25" t="s">
        <v>47190</v>
      </c>
      <c r="D12852" s="25" t="s">
        <v>47191</v>
      </c>
      <c r="E12852" s="25" t="s">
        <v>47184</v>
      </c>
      <c r="F12852" s="2" t="str">
        <f t="shared" si="200"/>
        <v>insert into msg_info (Msg_ID,Msg_Type,SeqNo,Msg_Cn,Msg_Tr,Msg_En,Remark,Operator,MakeDate,MakeTime,ModifyDate,ModifyTime) values ('GroupFosterCode','7',12851,'组育成人代码','組育成人代碼','Group Foster Code','历史205备份','tianzf',dbo.CurrentDate(),dbo.CurrentTime(),dbo.CurrentDate(),dbo.CurrentTime());go</v>
      </c>
    </row>
    <row r="12853" spans="1:6" x14ac:dyDescent="0.35">
      <c r="A12853" s="22">
        <v>12852</v>
      </c>
      <c r="B12853" s="25" t="s">
        <v>47192</v>
      </c>
      <c r="C12853" s="25" t="s">
        <v>47194</v>
      </c>
      <c r="D12853" s="25" t="s">
        <v>47195</v>
      </c>
      <c r="E12853" s="25" t="s">
        <v>47193</v>
      </c>
      <c r="F12853" s="2" t="str">
        <f t="shared" si="200"/>
        <v>insert into msg_info (Msg_ID,Msg_Type,SeqNo,Msg_Cn,Msg_Tr,Msg_En,Remark,Operator,MakeDate,MakeTime,ModifyDate,ModifyTime) values ('GroupIncubatorIsSameWiththeIncubatedPerson,','7',12852,'组育成人和被育成人相同，请重新录入组育成人！','組育成人和被育成人相同，請重新錄入組育成人！','Group Incubator Is Same With the Incubated Person, Please Select Group Incubator Again','历史205备份','tianzf',dbo.CurrentDate(),dbo.CurrentTime(),dbo.CurrentDate(),dbo.CurrentTime());go</v>
      </c>
    </row>
    <row r="12854" spans="1:6" x14ac:dyDescent="0.35">
      <c r="A12854" s="22">
        <v>12853</v>
      </c>
      <c r="B12854" s="25" t="s">
        <v>47196</v>
      </c>
      <c r="C12854" s="25" t="s">
        <v>47198</v>
      </c>
      <c r="D12854" s="25" t="s">
        <v>47199</v>
      </c>
      <c r="E12854" s="25" t="s">
        <v>47197</v>
      </c>
      <c r="F12854" s="2" t="str">
        <f t="shared" si="200"/>
        <v>insert into msg_info (Msg_ID,Msg_Type,SeqNo,Msg_Cn,Msg_Tr,Msg_En,Remark,Operator,MakeDate,MakeTime,ModifyDate,ModifyTime) values ('OrganizationCodeofGroupIncubator','7',12853,'组育成人机构代码','組育成人機構代碼','Organization Code of Group Incubator','历史205备份','tianzf',dbo.CurrentDate(),dbo.CurrentTime(),dbo.CurrentDate(),dbo.CurrentTime());go</v>
      </c>
    </row>
    <row r="12855" spans="1:6" x14ac:dyDescent="0.35">
      <c r="A12855" s="22">
        <v>12854</v>
      </c>
      <c r="B12855" s="25" t="s">
        <v>47200</v>
      </c>
      <c r="C12855" s="25" t="s">
        <v>47202</v>
      </c>
      <c r="D12855" s="25" t="s">
        <v>47203</v>
      </c>
      <c r="E12855" s="25" t="s">
        <v>47201</v>
      </c>
      <c r="F12855" s="2" t="str">
        <f t="shared" si="200"/>
        <v>insert into msg_info (Msg_ID,Msg_Type,SeqNo,Msg_Cn,Msg_Tr,Msg_En,Remark,Operator,MakeDate,MakeTime,ModifyDate,ModifyTime) values ('OrganizationNameofGroupIncubator','7',12854,'组育成人机构名称','組育成人機構名稱','Organization Name of Group Incubator','历史205备份','tianzf',dbo.CurrentDate(),dbo.CurrentTime(),dbo.CurrentDate(),dbo.CurrentTime());go</v>
      </c>
    </row>
    <row r="12856" spans="1:6" x14ac:dyDescent="0.35">
      <c r="A12856" s="22">
        <v>12855</v>
      </c>
      <c r="B12856" s="25" t="s">
        <v>47204</v>
      </c>
      <c r="C12856" s="25" t="s">
        <v>47206</v>
      </c>
      <c r="D12856" s="25" t="s">
        <v>47207</v>
      </c>
      <c r="E12856" s="25" t="s">
        <v>47205</v>
      </c>
      <c r="F12856" s="2" t="str">
        <f t="shared" si="200"/>
        <v>insert into msg_info (Msg_ID,Msg_Type,SeqNo,Msg_Cn,Msg_Tr,Msg_En,Remark,Operator,MakeDate,MakeTime,ModifyDate,ModifyTime) values ('LevelforClientManagerSerialofGroupIncubator','7',12855,'组育成人客户经理系列级别','組育成人客戶經理系列級別','Level for Client Manager Serial of Group Incubator','历史205备份','tianzf',dbo.CurrentDate(),dbo.CurrentTime(),dbo.CurrentDate(),dbo.CurrentTime());go</v>
      </c>
    </row>
    <row r="12857" spans="1:6" x14ac:dyDescent="0.35">
      <c r="A12857" s="22">
        <v>12856</v>
      </c>
      <c r="B12857" s="25" t="s">
        <v>47208</v>
      </c>
      <c r="C12857" s="25" t="s">
        <v>47210</v>
      </c>
      <c r="D12857" s="25" t="s">
        <v>47211</v>
      </c>
      <c r="E12857" s="25" t="s">
        <v>47209</v>
      </c>
      <c r="F12857" s="2" t="str">
        <f t="shared" si="200"/>
        <v>insert into msg_info (Msg_ID,Msg_Type,SeqNo,Msg_Cn,Msg_Tr,Msg_En,Remark,Operator,MakeDate,MakeTime,ModifyDate,ModifyTime) values ('LevelNameforClientManagerSerialofGroupIncu','7',12856,'组育成人客户经理系列级别名称','組育成人客戶經理系列級別名稱','Level Name for Client Manager Serial of Group Incubator','历史205备份','tianzf',dbo.CurrentDate(),dbo.CurrentTime(),dbo.CurrentDate(),dbo.CurrentTime());go</v>
      </c>
    </row>
    <row r="12858" spans="1:6" x14ac:dyDescent="0.35">
      <c r="A12858" s="22">
        <v>12857</v>
      </c>
      <c r="B12858" s="25" t="s">
        <v>47212</v>
      </c>
      <c r="C12858" s="25" t="s">
        <v>47214</v>
      </c>
      <c r="D12858" s="25" t="s">
        <v>47215</v>
      </c>
      <c r="E12858" s="25" t="s">
        <v>47213</v>
      </c>
      <c r="F12858" s="2" t="str">
        <f t="shared" si="200"/>
        <v>insert into msg_info (Msg_ID,Msg_Type,SeqNo,Msg_Cn,Msg_Tr,Msg_En,Remark,Operator,MakeDate,MakeTime,ModifyDate,ModifyTime) values ('GroupFosterName','7',12857,'组育成人名称','組育成人名稱','Group Foster Name','历史205备份','tianzf',dbo.CurrentDate(),dbo.CurrentTime(),dbo.CurrentDate(),dbo.CurrentTime());go</v>
      </c>
    </row>
    <row r="12859" spans="1:6" x14ac:dyDescent="0.35">
      <c r="A12859" s="22">
        <v>12858</v>
      </c>
      <c r="B12859" s="25" t="s">
        <v>47216</v>
      </c>
      <c r="C12859" s="25" t="s">
        <v>47218</v>
      </c>
      <c r="D12859" s="25" t="s">
        <v>47219</v>
      </c>
      <c r="E12859" s="25" t="s">
        <v>47217</v>
      </c>
      <c r="F12859" s="2" t="str">
        <f t="shared" si="200"/>
        <v>insert into msg_info (Msg_ID,Msg_Type,SeqNo,Msg_Cn,Msg_Tr,Msg_En,Remark,Operator,MakeDate,MakeTime,ModifyDate,ModifyTime) values ('TheSalesOrganizationofGroupIncubators','7',12858,'组育成人销售机构','組育成人銷售機構','The Sales Organization of Group Incubators','历史205备份','tianzf',dbo.CurrentDate(),dbo.CurrentTime(),dbo.CurrentDate(),dbo.CurrentTime());go</v>
      </c>
    </row>
    <row r="12860" spans="1:6" x14ac:dyDescent="0.35">
      <c r="A12860" s="22">
        <v>12859</v>
      </c>
      <c r="B12860" s="25" t="s">
        <v>47220</v>
      </c>
      <c r="C12860" s="25" t="s">
        <v>47222</v>
      </c>
      <c r="D12860" s="25" t="s">
        <v>47223</v>
      </c>
      <c r="E12860" s="25" t="s">
        <v>47221</v>
      </c>
      <c r="F12860" s="2" t="str">
        <f t="shared" si="200"/>
        <v>insert into msg_info (Msg_ID,Msg_Type,SeqNo,Msg_Cn,Msg_Tr,Msg_En,Remark,Operator,MakeDate,MakeTime,ModifyDate,ModifyTime) values ('TheSalesOrganizationNameofGroupIncubators','7',12859,'组育成人销售机构名称','組育成人銷售機構名稱','The Sales Organization Name of Group Incubators','历史205备份','tianzf',dbo.CurrentDate(),dbo.CurrentTime(),dbo.CurrentDate(),dbo.CurrentTime());go</v>
      </c>
    </row>
    <row r="12861" spans="1:6" x14ac:dyDescent="0.35">
      <c r="A12861" s="22">
        <v>12860</v>
      </c>
      <c r="B12861" s="25" t="s">
        <v>47224</v>
      </c>
      <c r="C12861" s="25" t="s">
        <v>47226</v>
      </c>
      <c r="D12861" s="25" t="s">
        <v>47227</v>
      </c>
      <c r="E12861" s="25" t="s">
        <v>47225</v>
      </c>
      <c r="F12861" s="2" t="str">
        <f t="shared" si="200"/>
        <v>insert into msg_info (Msg_ID,Msg_Type,SeqNo,Msg_Cn,Msg_Tr,Msg_En,Remark,Operator,MakeDate,MakeTime,ModifyDate,ModifyTime) values ('TheNameofGroupIncubators','7',12860,'组育成人姓名','組育成人姓名','The Name of Group Incubators','历史205备份','tianzf',dbo.CurrentDate(),dbo.CurrentTime(),dbo.CurrentDate(),dbo.CurrentTime());go</v>
      </c>
    </row>
    <row r="12862" spans="1:6" x14ac:dyDescent="0.35">
      <c r="A12862" s="22">
        <v>12861</v>
      </c>
      <c r="B12862" s="25" t="s">
        <v>47228</v>
      </c>
      <c r="C12862" s="25" t="s">
        <v>47229</v>
      </c>
      <c r="D12862" s="25" t="s">
        <v>47230</v>
      </c>
      <c r="E12862" s="25" t="s">
        <v>47832</v>
      </c>
      <c r="F12862" s="2" t="str">
        <f t="shared" si="200"/>
        <v>insert into msg_info (Msg_ID,Msg_Type,SeqNo,Msg_Cn,Msg_Tr,Msg_En,Remark,Operator,MakeDate,MakeTime,ModifyDate,ModifyTime) values ('Groupincubator"scodeissamewiththisagent!','7',12861,'组育成人与原代理人编码相同!','組育成人與原代理人編碼相同!','Group incubator''s code is same with this agent !','历史205备份','tianzf',dbo.CurrentDate(),dbo.CurrentTime(),dbo.CurrentDate(),dbo.CurrentTime());go</v>
      </c>
    </row>
    <row r="12863" spans="1:6" x14ac:dyDescent="0.35">
      <c r="A12863" s="22">
        <v>12862</v>
      </c>
      <c r="B12863" s="25" t="s">
        <v>47231</v>
      </c>
      <c r="C12863" s="25" t="s">
        <v>47233</v>
      </c>
      <c r="D12863" s="25" t="s">
        <v>47234</v>
      </c>
      <c r="E12863" s="25" t="s">
        <v>47232</v>
      </c>
      <c r="F12863" s="2" t="str">
        <f t="shared" si="200"/>
        <v>insert into msg_info (Msg_ID,Msg_Type,SeqNo,Msg_Cn,Msg_Tr,Msg_En,Remark,Operator,MakeDate,MakeTime,ModifyDate,ModifyTime) values ('one-yearproduct','7',12862,'一年期产品','一年期產品','one-year product','历史205备份','tianzf',dbo.CurrentDate(),dbo.CurrentTime(),dbo.CurrentDate(),dbo.CurrentTime());go</v>
      </c>
    </row>
    <row r="12864" spans="1:6" x14ac:dyDescent="0.35">
      <c r="A12864" s="22">
        <v>12863</v>
      </c>
      <c r="B12864" s="25" t="s">
        <v>47235</v>
      </c>
      <c r="C12864" s="25" t="s">
        <v>2208</v>
      </c>
      <c r="D12864" s="25" t="s">
        <v>31941</v>
      </c>
      <c r="E12864" s="25" t="s">
        <v>47235</v>
      </c>
      <c r="F12864" s="2" t="str">
        <f t="shared" si="200"/>
        <v>insert into msg_info (Msg_ID,Msg_Type,SeqNo,Msg_Cn,Msg_Tr,Msg_En,Remark,Operator,MakeDate,MakeTime,ModifyDate,ModifyTime) values ('policy','7',12863,'产品','產品','policy','历史205备份','tianzf',dbo.CurrentDate(),dbo.CurrentTime(),dbo.CurrentDate(),dbo.CurrentTime());go</v>
      </c>
    </row>
    <row r="12865" spans="1:6" x14ac:dyDescent="0.35">
      <c r="A12865" s="22">
        <v>12864</v>
      </c>
      <c r="B12865" s="25" t="s">
        <v>47236</v>
      </c>
      <c r="C12865" s="25" t="s">
        <v>2210</v>
      </c>
      <c r="D12865" s="25" t="s">
        <v>47237</v>
      </c>
      <c r="E12865" s="25" t="s">
        <v>47236</v>
      </c>
      <c r="F12865" s="2" t="str">
        <f t="shared" si="200"/>
        <v>insert into msg_info (Msg_ID,Msg_Type,SeqNo,Msg_Cn,Msg_Tr,Msg_En,Remark,Operator,MakeDate,MakeTime,ModifyDate,ModifyTime) values ('policyA','7',12864,'产品A','產品A','policyA','历史205备份','tianzf',dbo.CurrentDate(),dbo.CurrentTime(),dbo.CurrentDate(),dbo.CurrentTime());go</v>
      </c>
    </row>
    <row r="12866" spans="1:6" x14ac:dyDescent="0.35">
      <c r="A12866" s="22">
        <v>12865</v>
      </c>
      <c r="B12866" s="25" t="s">
        <v>47238</v>
      </c>
      <c r="C12866" s="25" t="s">
        <v>2212</v>
      </c>
      <c r="D12866" s="25" t="s">
        <v>47239</v>
      </c>
      <c r="E12866" s="25" t="s">
        <v>47238</v>
      </c>
      <c r="F12866" s="2" t="str">
        <f t="shared" si="200"/>
        <v>insert into msg_info (Msg_ID,Msg_Type,SeqNo,Msg_Cn,Msg_Tr,Msg_En,Remark,Operator,MakeDate,MakeTime,ModifyDate,ModifyTime) values ('policyB','7',12865,'产品B','產品B','policyB','历史205备份','tianzf',dbo.CurrentDate(),dbo.CurrentTime(),dbo.CurrentDate(),dbo.CurrentTime());go</v>
      </c>
    </row>
    <row r="12867" spans="1:6" x14ac:dyDescent="0.35">
      <c r="A12867" s="22">
        <v>12866</v>
      </c>
      <c r="B12867" s="25" t="s">
        <v>47240</v>
      </c>
      <c r="C12867" s="25" t="s">
        <v>2214</v>
      </c>
      <c r="D12867" s="25" t="s">
        <v>47241</v>
      </c>
      <c r="E12867" s="25" t="s">
        <v>47240</v>
      </c>
      <c r="F12867" s="2" t="str">
        <f t="shared" ref="F12867:F12915" si="201">"insert into msg_info (Msg_ID,Msg_Type,SeqNo,Msg_Cn,Msg_Tr,Msg_En,Remark,Operator,MakeDate,MakeTime,ModifyDate,ModifyTime) values ('"&amp;SUBSTITUTE(B12867,"'","''")&amp;"','7',"&amp;A12867&amp;",'"&amp;SUBSTITUTE(C12867,"'","''")&amp;"','"&amp;SUBSTITUTE(D12867,"'","''")&amp;"','"&amp;SUBSTITUTE(E12867,"'","''")&amp;"','历史205备份','tianzf',dbo.CurrentDate(),dbo.CurrentTime(),dbo.CurrentDate(),dbo.CurrentTime());go"</f>
        <v>insert into msg_info (Msg_ID,Msg_Type,SeqNo,Msg_Cn,Msg_Tr,Msg_En,Remark,Operator,MakeDate,MakeTime,ModifyDate,ModifyTime) values ('policyC','7',12866,'产品C','產品C','policyC','历史205备份','tianzf',dbo.CurrentDate(),dbo.CurrentTime(),dbo.CurrentDate(),dbo.CurrentTime());go</v>
      </c>
    </row>
    <row r="12868" spans="1:6" x14ac:dyDescent="0.35">
      <c r="A12868" s="22">
        <v>12867</v>
      </c>
      <c r="B12868" s="25" t="s">
        <v>47242</v>
      </c>
      <c r="C12868" s="25" t="s">
        <v>47244</v>
      </c>
      <c r="D12868" s="25" t="s">
        <v>47245</v>
      </c>
      <c r="E12868" s="25" t="s">
        <v>47243</v>
      </c>
      <c r="F12868" s="2" t="str">
        <f t="shared" si="201"/>
        <v>insert into msg_info (Msg_ID,Msg_Type,SeqNo,Msg_Cn,Msg_Tr,Msg_En,Remark,Operator,MakeDate,MakeTime,ModifyDate,ModifyTime) values ('RankCodeforGroupIncubator','7',12867,'组育成人职级代码','組育成人職級代碼','Rank Code for Group Incubator','历史205备份','tianzf',dbo.CurrentDate(),dbo.CurrentTime(),dbo.CurrentDate(),dbo.CurrentTime());go</v>
      </c>
    </row>
    <row r="12869" spans="1:6" x14ac:dyDescent="0.35">
      <c r="A12869" s="22">
        <v>12868</v>
      </c>
      <c r="B12869" s="25" t="s">
        <v>47246</v>
      </c>
      <c r="C12869" s="25" t="s">
        <v>47248</v>
      </c>
      <c r="D12869" s="25" t="s">
        <v>47249</v>
      </c>
      <c r="E12869" s="25" t="s">
        <v>47247</v>
      </c>
      <c r="F12869" s="2" t="str">
        <f t="shared" si="201"/>
        <v>insert into msg_info (Msg_ID,Msg_Type,SeqNo,Msg_Cn,Msg_Tr,Msg_En,Remark,Operator,MakeDate,MakeTime,ModifyDate,ModifyTime) values ('LevelforDevelopmentSerialinOrganizationofGr','7',12868,'组育成人组织发展系列级别','組育成人組織發展系列級別','Level for Development Serial in Organization of Group Incubator','历史205备份','tianzf',dbo.CurrentDate(),dbo.CurrentTime(),dbo.CurrentDate(),dbo.CurrentTime());go</v>
      </c>
    </row>
    <row r="12870" spans="1:6" x14ac:dyDescent="0.35">
      <c r="A12870" s="22">
        <v>12869</v>
      </c>
      <c r="B12870" s="25" t="s">
        <v>47250</v>
      </c>
      <c r="C12870" s="25" t="s">
        <v>47252</v>
      </c>
      <c r="D12870" s="25" t="s">
        <v>47253</v>
      </c>
      <c r="E12870" s="25" t="s">
        <v>47251</v>
      </c>
      <c r="F12870" s="2" t="str">
        <f t="shared" si="201"/>
        <v>insert into msg_info (Msg_ID,Msg_Type,SeqNo,Msg_Cn,Msg_Tr,Msg_En,Remark,Operator,MakeDate,MakeTime,ModifyDate,ModifyTime) values ('LevelNameforDevelopmentSerialinOrganization','7',12869,'组育成人组织发展系列级别名称','組育成人組織發展系列級別名稱','Level Name for Development Serial in Organization of Incubator Group','历史205备份','tianzf',dbo.CurrentDate(),dbo.CurrentTime(),dbo.CurrentDate(),dbo.CurrentTime());go</v>
      </c>
    </row>
    <row r="12871" spans="1:6" x14ac:dyDescent="0.35">
      <c r="A12871" s="22">
        <v>12870</v>
      </c>
      <c r="B12871" s="25" t="s">
        <v>47254</v>
      </c>
      <c r="C12871" s="25" t="s">
        <v>47256</v>
      </c>
      <c r="D12871" s="25" t="s">
        <v>47257</v>
      </c>
      <c r="E12871" s="25" t="s">
        <v>47255</v>
      </c>
      <c r="F12871" s="2" t="str">
        <f t="shared" si="201"/>
        <v>insert into msg_info (Msg_ID,Msg_Type,SeqNo,Msg_Cn,Msg_Tr,Msg_En,Remark,Operator,MakeDate,MakeTime,ModifyDate,ModifyTime) values ('OrganizationalDevelopmentSeries','7',12870,'组织发展系列','組織發展系列','Organizational Development Series','历史205备份','tianzf',dbo.CurrentDate(),dbo.CurrentTime(),dbo.CurrentDate(),dbo.CurrentTime());go</v>
      </c>
    </row>
    <row r="12872" spans="1:6" x14ac:dyDescent="0.35">
      <c r="A12872" s="22">
        <v>12871</v>
      </c>
      <c r="B12872" s="25" t="s">
        <v>47258</v>
      </c>
      <c r="C12872" s="25" t="s">
        <v>47260</v>
      </c>
      <c r="D12872" s="25" t="s">
        <v>47261</v>
      </c>
      <c r="E12872" s="25" t="s">
        <v>47259</v>
      </c>
      <c r="F12872" s="2" t="str">
        <f t="shared" si="201"/>
        <v>insert into msg_info (Msg_ID,Msg_Type,SeqNo,Msg_Cn,Msg_Tr,Msg_En,Remark,Operator,MakeDate,MakeTime,ModifyDate,ModifyTime) values ('LevelforDevelopmentSerialinOrganization','7',12871,'组织发展系列级别','組織發展系列級別','Level for Development Serial in Organization','历史205备份','tianzf',dbo.CurrentDate(),dbo.CurrentTime(),dbo.CurrentDate(),dbo.CurrentTime());go</v>
      </c>
    </row>
    <row r="12873" spans="1:6" x14ac:dyDescent="0.35">
      <c r="A12873" s="22">
        <v>12872</v>
      </c>
      <c r="B12873" s="25" t="s">
        <v>47250</v>
      </c>
      <c r="C12873" s="25" t="s">
        <v>47263</v>
      </c>
      <c r="D12873" s="25" t="s">
        <v>47264</v>
      </c>
      <c r="E12873" s="25" t="s">
        <v>47262</v>
      </c>
      <c r="F12873" s="2" t="str">
        <f t="shared" si="201"/>
        <v>insert into msg_info (Msg_ID,Msg_Type,SeqNo,Msg_Cn,Msg_Tr,Msg_En,Remark,Operator,MakeDate,MakeTime,ModifyDate,ModifyTime) values ('LevelNameforDevelopmentSerialinOrganization','7',12872,'组织发展系列级别名称','組織發展系列級別名稱','Level Name for Development Serial in Organization','历史205备份','tianzf',dbo.CurrentDate(),dbo.CurrentTime(),dbo.CurrentDate(),dbo.CurrentTime());go</v>
      </c>
    </row>
    <row r="12874" spans="1:6" x14ac:dyDescent="0.35">
      <c r="A12874" s="22">
        <v>12873</v>
      </c>
      <c r="B12874" s="25" t="s">
        <v>47265</v>
      </c>
      <c r="C12874" s="25" t="s">
        <v>47267</v>
      </c>
      <c r="D12874" s="25" t="s">
        <v>47268</v>
      </c>
      <c r="E12874" s="25" t="s">
        <v>47266</v>
      </c>
      <c r="F12874" s="2" t="str">
        <f t="shared" si="201"/>
        <v>insert into msg_info (Msg_ID,Msg_Type,SeqNo,Msg_Cn,Msg_Tr,Msg_En,Remark,Operator,MakeDate,MakeTime,ModifyDate,ModifyTime) values ('RankinginOrganizationDevelopmentSeries','7',12873,'组织发展系列职级','組織發展系列職級','Ranking in Organization Development Series','历史205备份','tianzf',dbo.CurrentDate(),dbo.CurrentTime(),dbo.CurrentDate(),dbo.CurrentTime());go</v>
      </c>
    </row>
    <row r="12875" spans="1:6" x14ac:dyDescent="0.35">
      <c r="A12875" s="22">
        <v>12874</v>
      </c>
      <c r="B12875" s="25" t="s">
        <v>47269</v>
      </c>
      <c r="C12875" s="25" t="s">
        <v>47271</v>
      </c>
      <c r="D12875" s="25" t="s">
        <v>47272</v>
      </c>
      <c r="E12875" s="25" t="s">
        <v>47270</v>
      </c>
      <c r="F12875" s="2" t="str">
        <f t="shared" si="201"/>
        <v>insert into msg_info (Msg_ID,Msg_Type,SeqNo,Msg_Cn,Msg_Tr,Msg_En,Remark,Operator,MakeDate,MakeTime,ModifyDate,ModifyTime) values ('RankCodeforDevelopmentSerialinOrganization','7',12874,'组织发展系列职级编码','組織發展系列職級編碼','Rank Code for Development Serial in Organization','历史205备份','tianzf',dbo.CurrentDate(),dbo.CurrentTime(),dbo.CurrentDate(),dbo.CurrentTime());go</v>
      </c>
    </row>
    <row r="12876" spans="1:6" x14ac:dyDescent="0.35">
      <c r="A12876" s="22">
        <v>12875</v>
      </c>
      <c r="B12876" s="25" t="s">
        <v>47273</v>
      </c>
      <c r="C12876" s="25" t="s">
        <v>47274</v>
      </c>
      <c r="D12876" s="25" t="s">
        <v>47275</v>
      </c>
      <c r="E12876" s="25" t="s">
        <v>47273</v>
      </c>
      <c r="F12876" s="2" t="str">
        <f t="shared" si="201"/>
        <v>insert into msg_info (Msg_ID,Msg_Type,SeqNo,Msg_Cn,Msg_Tr,Msg_En,Remark,Operator,MakeDate,MakeTime,ModifyDate,ModifyTime) values ('Affiliate','7',12875,'组织归属','組織歸屬','Affiliate','历史205备份','tianzf',dbo.CurrentDate(),dbo.CurrentTime(),dbo.CurrentDate(),dbo.CurrentTime());go</v>
      </c>
    </row>
    <row r="12877" spans="1:6" x14ac:dyDescent="0.35">
      <c r="A12877" s="22">
        <v>12876</v>
      </c>
      <c r="B12877" s="25" t="s">
        <v>47276</v>
      </c>
      <c r="C12877" s="25" t="s">
        <v>47274</v>
      </c>
      <c r="D12877" s="25" t="s">
        <v>47275</v>
      </c>
      <c r="E12877" s="25" t="s">
        <v>47276</v>
      </c>
      <c r="F12877" s="2" t="str">
        <f t="shared" si="201"/>
        <v>insert into msg_info (Msg_ID,Msg_Type,SeqNo,Msg_Cn,Msg_Tr,Msg_En,Remark,Operator,MakeDate,MakeTime,ModifyDate,ModifyTime) values ('Affiliation','7',12876,'组织归属','組織歸屬','Affiliation','历史205备份','tianzf',dbo.CurrentDate(),dbo.CurrentTime(),dbo.CurrentDate(),dbo.CurrentTime());go</v>
      </c>
    </row>
    <row r="12878" spans="1:6" x14ac:dyDescent="0.35">
      <c r="A12878" s="22">
        <v>12877</v>
      </c>
      <c r="B12878" s="25" t="s">
        <v>18016</v>
      </c>
      <c r="C12878" s="25" t="s">
        <v>47277</v>
      </c>
      <c r="D12878" s="25" t="s">
        <v>47278</v>
      </c>
      <c r="E12878" s="25" t="s">
        <v>17955</v>
      </c>
      <c r="F12878" s="2" t="str">
        <f t="shared" si="201"/>
        <v>insert into msg_info (Msg_ID,Msg_Type,SeqNo,Msg_Cn,Msg_Tr,Msg_En,Remark,Operator,MakeDate,MakeTime,ModifyDate,ModifyTime) values ('OrganizationCode','7',12877,'组织机构代码','組織機構代碼','Organization Code','历史205备份','tianzf',dbo.CurrentDate(),dbo.CurrentTime(),dbo.CurrentDate(),dbo.CurrentTime());go</v>
      </c>
    </row>
    <row r="12879" spans="1:6" x14ac:dyDescent="0.35">
      <c r="A12879" s="22">
        <v>12878</v>
      </c>
      <c r="B12879" s="25" t="s">
        <v>47279</v>
      </c>
      <c r="C12879" s="25" t="s">
        <v>47281</v>
      </c>
      <c r="D12879" s="25" t="s">
        <v>47282</v>
      </c>
      <c r="E12879" s="25" t="s">
        <v>47280</v>
      </c>
      <c r="F12879" s="2" t="str">
        <f t="shared" si="201"/>
        <v>insert into msg_info (Msg_ID,Msg_Type,SeqNo,Msg_Cn,Msg_Tr,Msg_En,Remark,Operator,MakeDate,MakeTime,ModifyDate,ModifyTime) values ('HierarchyStructureInquiry','7',12878,'组织架构查询','組織架構查詢','Hierarchy Structure Inquiry','历史205备份','tianzf',dbo.CurrentDate(),dbo.CurrentTime(),dbo.CurrentDate(),dbo.CurrentTime());go</v>
      </c>
    </row>
    <row r="12880" spans="1:6" x14ac:dyDescent="0.35">
      <c r="A12880" s="22">
        <v>12879</v>
      </c>
      <c r="B12880" s="25" t="s">
        <v>2233</v>
      </c>
      <c r="C12880" s="25" t="s">
        <v>2057</v>
      </c>
      <c r="D12880" s="25" t="s">
        <v>2076</v>
      </c>
      <c r="E12880" s="25" t="s">
        <v>2233</v>
      </c>
      <c r="F12880" s="2" t="str">
        <f t="shared" si="201"/>
        <v>insert into msg_info (Msg_ID,Msg_Type,SeqNo,Msg_Cn,Msg_Tr,Msg_En,Remark,Operator,MakeDate,MakeTime,ModifyDate,ModifyTime) values ('policyNo','7',12879,'保单号','保單號','policyNo','历史205备份','tianzf',dbo.CurrentDate(),dbo.CurrentTime(),dbo.CurrentDate(),dbo.CurrentTime());go</v>
      </c>
    </row>
    <row r="12881" spans="1:6" x14ac:dyDescent="0.35">
      <c r="A12881" s="22">
        <v>12880</v>
      </c>
      <c r="B12881" s="25" t="s">
        <v>44484</v>
      </c>
      <c r="C12881" s="25" t="s">
        <v>47283</v>
      </c>
      <c r="D12881" s="25" t="s">
        <v>47284</v>
      </c>
      <c r="E12881" s="25" t="s">
        <v>44485</v>
      </c>
      <c r="F12881" s="2" t="str">
        <f t="shared" si="201"/>
        <v>insert into msg_info (Msg_ID,Msg_Type,SeqNo,Msg_Cn,Msg_Tr,Msg_En,Remark,Operator,MakeDate,MakeTime,ModifyDate,ModifyTime) values ('BatchImportDirectCommission','7',12880,'组织架构定义','組織架構定義','Batch Import Direct Commission','历史205备份','tianzf',dbo.CurrentDate(),dbo.CurrentTime(),dbo.CurrentDate(),dbo.CurrentTime());go</v>
      </c>
    </row>
    <row r="12882" spans="1:6" x14ac:dyDescent="0.35">
      <c r="A12882" s="22">
        <v>12881</v>
      </c>
      <c r="B12882" s="25" t="s">
        <v>47285</v>
      </c>
      <c r="C12882" s="25" t="s">
        <v>47283</v>
      </c>
      <c r="D12882" s="25" t="s">
        <v>47284</v>
      </c>
      <c r="E12882" s="25" t="s">
        <v>47286</v>
      </c>
      <c r="F12882" s="2" t="str">
        <f t="shared" si="201"/>
        <v>insert into msg_info (Msg_ID,Msg_Type,SeqNo,Msg_Cn,Msg_Tr,Msg_En,Remark,Operator,MakeDate,MakeTime,ModifyDate,ModifyTime) values ('HierarchyDefinition','7',12881,'组织架构定义','組織架構定義','Hierarchy Definition','历史205备份','tianzf',dbo.CurrentDate(),dbo.CurrentTime(),dbo.CurrentDate(),dbo.CurrentTime());go</v>
      </c>
    </row>
    <row r="12883" spans="1:6" x14ac:dyDescent="0.35">
      <c r="A12883" s="22">
        <v>12882</v>
      </c>
      <c r="B12883" s="25" t="s">
        <v>47285</v>
      </c>
      <c r="C12883" s="25" t="s">
        <v>47283</v>
      </c>
      <c r="D12883" s="25" t="s">
        <v>47284</v>
      </c>
      <c r="E12883" s="25" t="s">
        <v>47286</v>
      </c>
      <c r="F12883" s="2" t="str">
        <f t="shared" si="201"/>
        <v>insert into msg_info (Msg_ID,Msg_Type,SeqNo,Msg_Cn,Msg_Tr,Msg_En,Remark,Operator,MakeDate,MakeTime,ModifyDate,ModifyTime) values ('HierarchyDefinition','7',12882,'组织架构定义','組織架構定義','Hierarchy Definition','历史205备份','tianzf',dbo.CurrentDate(),dbo.CurrentTime(),dbo.CurrentDate(),dbo.CurrentTime());go</v>
      </c>
    </row>
    <row r="12884" spans="1:6" x14ac:dyDescent="0.35">
      <c r="A12884" s="22">
        <v>12883</v>
      </c>
      <c r="B12884" s="25" t="s">
        <v>29128</v>
      </c>
      <c r="C12884" s="25" t="s">
        <v>47283</v>
      </c>
      <c r="D12884" s="25" t="s">
        <v>47284</v>
      </c>
      <c r="E12884" s="25" t="s">
        <v>29129</v>
      </c>
      <c r="F12884" s="2" t="str">
        <f t="shared" si="201"/>
        <v>insert into msg_info (Msg_ID,Msg_Type,SeqNo,Msg_Cn,Msg_Tr,Msg_En,Remark,Operator,MakeDate,MakeTime,ModifyDate,ModifyTime) values ('PersonnelImport','7',12883,'组织架构定义','組織架構定義','Personnel Import','历史205备份','tianzf',dbo.CurrentDate(),dbo.CurrentTime(),dbo.CurrentDate(),dbo.CurrentTime());go</v>
      </c>
    </row>
    <row r="12885" spans="1:6" x14ac:dyDescent="0.35">
      <c r="A12885" s="22">
        <v>12884</v>
      </c>
      <c r="B12885" s="25" t="s">
        <v>47287</v>
      </c>
      <c r="C12885" s="25" t="s">
        <v>47289</v>
      </c>
      <c r="D12885" s="25" t="s">
        <v>47290</v>
      </c>
      <c r="E12885" s="25" t="s">
        <v>47288</v>
      </c>
      <c r="F12885" s="2" t="str">
        <f t="shared" si="201"/>
        <v>insert into msg_info (Msg_ID,Msg_Type,SeqNo,Msg_Cn,Msg_Tr,Msg_En,Remark,Operator,MakeDate,MakeTime,ModifyDate,ModifyTime) values ('HierarchyStructureManagement','7',12884,'组织架构管理','組織架構管理','Hierarchy Structure Management','历史205备份','tianzf',dbo.CurrentDate(),dbo.CurrentTime(),dbo.CurrentDate(),dbo.CurrentTime());go</v>
      </c>
    </row>
    <row r="12886" spans="1:6" x14ac:dyDescent="0.35">
      <c r="A12886" s="22">
        <v>12885</v>
      </c>
      <c r="B12886" s="25" t="s">
        <v>47291</v>
      </c>
      <c r="C12886" s="25" t="s">
        <v>47293</v>
      </c>
      <c r="D12886" s="25" t="s">
        <v>47294</v>
      </c>
      <c r="E12886" s="25" t="s">
        <v>47292</v>
      </c>
      <c r="F12886" s="2" t="str">
        <f t="shared" si="201"/>
        <v>insert into msg_info (Msg_ID,Msg_Type,SeqNo,Msg_Cn,Msg_Tr,Msg_En,Remark,Operator,MakeDate,MakeTime,ModifyDate,ModifyTime) values ('HierarchyStructureMonthlyBackup','7',12885,'组织架构月备份','組織架構月備份','Hierarchy Structure Monthly Backup','历史205备份','tianzf',dbo.CurrentDate(),dbo.CurrentTime(),dbo.CurrentDate(),dbo.CurrentTime());go</v>
      </c>
    </row>
    <row r="12887" spans="1:6" x14ac:dyDescent="0.35">
      <c r="A12887" s="22">
        <v>12886</v>
      </c>
      <c r="B12887" s="25" t="s">
        <v>47295</v>
      </c>
      <c r="C12887" s="25" t="s">
        <v>47293</v>
      </c>
      <c r="D12887" s="25" t="s">
        <v>47294</v>
      </c>
      <c r="E12887" s="25" t="s">
        <v>47296</v>
      </c>
      <c r="F12887" s="2" t="str">
        <f t="shared" si="201"/>
        <v>insert into msg_info (Msg_ID,Msg_Type,SeqNo,Msg_Cn,Msg_Tr,Msg_En,Remark,Operator,MakeDate,MakeTime,ModifyDate,ModifyTime) values ('OrganizationStructureMonthlyBackup','7',12886,'组织架构月备份','組織架構月備份','Organization Structure Monthly Backup','历史205备份','tianzf',dbo.CurrentDate(),dbo.CurrentTime(),dbo.CurrentDate(),dbo.CurrentTime());go</v>
      </c>
    </row>
    <row r="12888" spans="1:6" x14ac:dyDescent="0.35">
      <c r="A12888" s="22">
        <v>12887</v>
      </c>
      <c r="B12888" s="25" t="s">
        <v>47297</v>
      </c>
      <c r="C12888" s="25" t="s">
        <v>47299</v>
      </c>
      <c r="D12888" s="25" t="s">
        <v>47300</v>
      </c>
      <c r="E12888" s="25" t="s">
        <v>47298</v>
      </c>
      <c r="F12888" s="2" t="str">
        <f t="shared" si="201"/>
        <v>insert into msg_info (Msg_ID,Msg_Type,SeqNo,Msg_Cn,Msg_Tr,Msg_En,Remark,Operator,MakeDate,MakeTime,ModifyDate,ModifyTime) values ('DiamondTelemarketingFinancialConsultant','7',12887,'钻石电话行销理财专员','鑽石電話行銷理財專員','Diamond Telemarketing Financial Consultant','历史205备份','tianzf',dbo.CurrentDate(),dbo.CurrentTime(),dbo.CurrentDate(),dbo.CurrentTime());go</v>
      </c>
    </row>
    <row r="12889" spans="1:6" x14ac:dyDescent="0.35">
      <c r="A12889" s="22">
        <v>12888</v>
      </c>
      <c r="B12889" s="25" t="s">
        <v>47301</v>
      </c>
      <c r="C12889" s="25" t="s">
        <v>47303</v>
      </c>
      <c r="D12889" s="25" t="s">
        <v>47304</v>
      </c>
      <c r="E12889" s="25" t="s">
        <v>47302</v>
      </c>
      <c r="F12889" s="2" t="str">
        <f t="shared" si="201"/>
        <v>insert into msg_info (Msg_ID,Msg_Type,SeqNo,Msg_Cn,Msg_Tr,Msg_En,Remark,Operator,MakeDate,MakeTime,ModifyDate,ModifyTime) values ('MaximumLength','7',12888,'最大长度','最大長度','Maximum Length','历史205备份','tianzf',dbo.CurrentDate(),dbo.CurrentTime(),dbo.CurrentDate(),dbo.CurrentTime());go</v>
      </c>
    </row>
    <row r="12890" spans="1:6" x14ac:dyDescent="0.35">
      <c r="A12890" s="22">
        <v>12889</v>
      </c>
      <c r="B12890" s="25" t="s">
        <v>47305</v>
      </c>
      <c r="C12890" s="25" t="s">
        <v>47307</v>
      </c>
      <c r="D12890" s="25" t="s">
        <v>47308</v>
      </c>
      <c r="E12890" s="25" t="s">
        <v>47306</v>
      </c>
      <c r="F12890" s="2" t="str">
        <f t="shared" si="201"/>
        <v>insert into msg_info (Msg_ID,Msg_Type,SeqNo,Msg_Cn,Msg_Tr,Msg_En,Remark,Operator,MakeDate,MakeTime,ModifyDate,ModifyTime) values ('MaxiumSumInsuredAmount','7',12889,'最高保额','最高保額','Maxium Sum Insured Amount','历史205备份','tianzf',dbo.CurrentDate(),dbo.CurrentTime(),dbo.CurrentDate(),dbo.CurrentTime());go</v>
      </c>
    </row>
    <row r="12891" spans="1:6" x14ac:dyDescent="0.35">
      <c r="A12891" s="22">
        <v>12890</v>
      </c>
      <c r="B12891" s="25" t="s">
        <v>47309</v>
      </c>
      <c r="C12891" s="25" t="s">
        <v>47311</v>
      </c>
      <c r="D12891" s="25" t="s">
        <v>47312</v>
      </c>
      <c r="E12891" s="25" t="s">
        <v>47310</v>
      </c>
      <c r="F12891" s="2" t="str">
        <f t="shared" si="201"/>
        <v>insert into msg_info (Msg_ID,Msg_Type,SeqNo,Msg_Cn,Msg_Tr,Msg_En,Remark,Operator,MakeDate,MakeTime,ModifyDate,ModifyTime) values ('TheHighestOccupationalCategoryCode','7',12890,'最高职业类别代码','最高職業類別代碼','The Highest Occupational Category Code','历史205备份','tianzf',dbo.CurrentDate(),dbo.CurrentTime(),dbo.CurrentDate(),dbo.CurrentTime());go</v>
      </c>
    </row>
    <row r="12892" spans="1:6" x14ac:dyDescent="0.35">
      <c r="A12892" s="22">
        <v>12891</v>
      </c>
      <c r="B12892" s="25" t="s">
        <v>47313</v>
      </c>
      <c r="C12892" s="25" t="s">
        <v>47315</v>
      </c>
      <c r="D12892" s="25" t="s">
        <v>47316</v>
      </c>
      <c r="E12892" s="25" t="s">
        <v>47314</v>
      </c>
      <c r="F12892" s="2" t="str">
        <f t="shared" si="201"/>
        <v>insert into msg_info (Msg_ID,Msg_Type,SeqNo,Msg_Cn,Msg_Tr,Msg_En,Remark,Operator,MakeDate,MakeTime,ModifyDate,ModifyTime) values ('TheLastestOperator','7',12891,'最后操作人员','最後操作人員','The Lastest Operator','历史205备份','tianzf',dbo.CurrentDate(),dbo.CurrentTime(),dbo.CurrentDate(),dbo.CurrentTime());go</v>
      </c>
    </row>
    <row r="12893" spans="1:6" x14ac:dyDescent="0.35">
      <c r="A12893" s="22">
        <v>12892</v>
      </c>
      <c r="B12893" s="25" t="s">
        <v>47317</v>
      </c>
      <c r="C12893" s="25" t="s">
        <v>47319</v>
      </c>
      <c r="D12893" s="25" t="s">
        <v>47320</v>
      </c>
      <c r="E12893" s="25" t="s">
        <v>47318</v>
      </c>
      <c r="F12893" s="2" t="str">
        <f t="shared" si="201"/>
        <v>insert into msg_info (Msg_ID,Msg_Type,SeqNo,Msg_Cn,Msg_Tr,Msg_En,Remark,Operator,MakeDate,MakeTime,ModifyDate,ModifyTime) values ('LastModificationDate','7',12892,'最后修改时间','最後修改時間','Last Modification Date','历史205备份','tianzf',dbo.CurrentDate(),dbo.CurrentTime(),dbo.CurrentDate(),dbo.CurrentTime());go</v>
      </c>
    </row>
    <row r="12894" spans="1:6" x14ac:dyDescent="0.35">
      <c r="A12894" s="22">
        <v>12893</v>
      </c>
      <c r="B12894" s="25" t="s">
        <v>47321</v>
      </c>
      <c r="C12894" s="25" t="s">
        <v>47323</v>
      </c>
      <c r="D12894" s="25" t="s">
        <v>47324</v>
      </c>
      <c r="E12894" s="25" t="s">
        <v>47322</v>
      </c>
      <c r="F12894" s="2" t="str">
        <f t="shared" si="201"/>
        <v>insert into msg_info (Msg_ID,Msg_Type,SeqNo,Msg_Cn,Msg_Tr,Msg_En,Remark,Operator,MakeDate,MakeTime,ModifyDate,ModifyTime) values ('DirectIncubatedDepartmentinLatest12Months','7',12893,'最近12个月直接育成部数','最近12個月直接育成部數','Direct Incubated Department in Latest 12 Months','历史205备份','tianzf',dbo.CurrentDate(),dbo.CurrentTime(),dbo.CurrentDate(),dbo.CurrentTime());go</v>
      </c>
    </row>
    <row r="12895" spans="1:6" x14ac:dyDescent="0.35">
      <c r="A12895" s="22">
        <v>12894</v>
      </c>
      <c r="B12895" s="25" t="s">
        <v>47325</v>
      </c>
      <c r="C12895" s="25" t="s">
        <v>47327</v>
      </c>
      <c r="D12895" s="25" t="s">
        <v>47328</v>
      </c>
      <c r="E12895" s="25" t="s">
        <v>47326</v>
      </c>
      <c r="F12895" s="2" t="str">
        <f t="shared" si="201"/>
        <v>insert into msg_info (Msg_ID,Msg_Type,SeqNo,Msg_Cn,Msg_Tr,Msg_En,Remark,Operator,MakeDate,MakeTime,ModifyDate,ModifyTime) values ('TheRecentHealthStatus','7',12894,'最近健康状况','最近健康狀況','The Recent Health Status','历史205备份','tianzf',dbo.CurrentDate(),dbo.CurrentTime(),dbo.CurrentDate(),dbo.CurrentTime());go</v>
      </c>
    </row>
    <row r="12896" spans="1:6" x14ac:dyDescent="0.35">
      <c r="A12896" s="22">
        <v>12895</v>
      </c>
      <c r="B12896" s="25" t="s">
        <v>47329</v>
      </c>
      <c r="C12896" s="25" t="s">
        <v>47331</v>
      </c>
      <c r="D12896" s="25" t="s">
        <v>47332</v>
      </c>
      <c r="E12896" s="25" t="s">
        <v>47330</v>
      </c>
      <c r="F12896" s="2" t="str">
        <f t="shared" si="201"/>
        <v>insert into msg_info (Msg_ID,Msg_Type,SeqNo,Msg_Cn,Msg_Tr,Msg_En,Remark,Operator,MakeDate,MakeTime,ModifyDate,ModifyTime) values ('WithinthePastSixMonthsLastedforMoreThana','7',12895,'最近六个月内是否持续超过一周有下列症状:','最近六個月內是否持續超過一周有下列症狀:','Within the Past Six Months Lasted for More Than a Week the Following Symptoms:','历史205备份','tianzf',dbo.CurrentDate(),dbo.CurrentTime(),dbo.CurrentDate(),dbo.CurrentTime());go</v>
      </c>
    </row>
    <row r="12897" spans="1:6" x14ac:dyDescent="0.35">
      <c r="A12897" s="22">
        <v>12896</v>
      </c>
      <c r="B12897" s="25" t="s">
        <v>47333</v>
      </c>
      <c r="C12897" s="25" t="s">
        <v>47334</v>
      </c>
      <c r="D12897" s="25" t="s">
        <v>47335</v>
      </c>
      <c r="E12897" s="25" t="s">
        <v>47833</v>
      </c>
      <c r="F12897" s="2" t="str">
        <f t="shared" si="201"/>
        <v>insert into msg_info (Msg_ID,Msg_Type,SeqNo,Msg_Cn,Msg_Tr,Msg_En,Remark,Operator,MakeDate,MakeTime,ModifyDate,ModifyTime) values ('TheLastThreeMonthsWhethertoAccepttheDoctor','7',12896,'最近三个月内是否接受过医生的诊断,检查和','最近三個月內是否接受過醫生的診斷, 檢查和','The Last Three Months Whether to Accept the Doctor''s Diagnosis, Inspection And','历史205备份','tianzf',dbo.CurrentDate(),dbo.CurrentTime(),dbo.CurrentDate(),dbo.CurrentTime());go</v>
      </c>
    </row>
    <row r="12898" spans="1:6" x14ac:dyDescent="0.35">
      <c r="A12898" s="22">
        <v>12897</v>
      </c>
      <c r="B12898" s="25" t="s">
        <v>47336</v>
      </c>
      <c r="C12898" s="25" t="s">
        <v>47338</v>
      </c>
      <c r="D12898" s="25" t="s">
        <v>47339</v>
      </c>
      <c r="E12898" s="25" t="s">
        <v>47337</v>
      </c>
      <c r="F12898" s="2" t="str">
        <f t="shared" si="201"/>
        <v>insert into msg_info (Msg_ID,Msg_Type,SeqNo,Msg_Cn,Msg_Tr,Msg_En,Remark,Operator,MakeDate,MakeTime,ModifyDate,ModifyTime) values ('MonthoftheLatestSalaryCalculation','7',12897,'最近一次薪资计算月份','最近一次薪資計算月份','Month of the Latest Salary Calculation','历史205备份','tianzf',dbo.CurrentDate(),dbo.CurrentTime(),dbo.CurrentDate(),dbo.CurrentTime());go</v>
      </c>
    </row>
    <row r="12899" spans="1:6" x14ac:dyDescent="0.35">
      <c r="A12899" s="22">
        <v>12898</v>
      </c>
      <c r="B12899" s="25" t="s">
        <v>47340</v>
      </c>
      <c r="C12899" s="25" t="s">
        <v>47342</v>
      </c>
      <c r="D12899" s="25" t="s">
        <v>47343</v>
      </c>
      <c r="E12899" s="25" t="s">
        <v>47341</v>
      </c>
      <c r="F12899" s="2" t="str">
        <f t="shared" si="201"/>
        <v>insert into msg_info (Msg_ID,Msg_Type,SeqNo,Msg_Cn,Msg_Tr,Msg_En,Remark,Operator,MakeDate,MakeTime,ModifyDate,ModifyTime) values ('LastWeekUnwell?WhetherMedication?Whetherthe','7',12898,'最近一周是否有身体不适?是否服药?是否存','最近一周是否有身體不適? 是否服藥? 是否存','Last Week Unwell? Whether Medication? Whether the Deposit','历史205备份','tianzf',dbo.CurrentDate(),dbo.CurrentTime(),dbo.CurrentDate(),dbo.CurrentTime());go</v>
      </c>
    </row>
    <row r="12900" spans="1:6" x14ac:dyDescent="0.35">
      <c r="A12900" s="22">
        <v>12899</v>
      </c>
      <c r="B12900" s="25" t="s">
        <v>47344</v>
      </c>
      <c r="C12900" s="25" t="s">
        <v>47346</v>
      </c>
      <c r="D12900" s="25" t="s">
        <v>47347</v>
      </c>
      <c r="E12900" s="25" t="s">
        <v>47345</v>
      </c>
      <c r="F12900" s="2" t="str">
        <f t="shared" si="201"/>
        <v>insert into msg_info (Msg_ID,Msg_Type,SeqNo,Msg_Cn,Msg_Tr,Msg_En,Remark,Operator,MakeDate,MakeTime,ModifyDate,ModifyTime) values ('MinimumLength','7',12899,'最小长度','最小長度','Minimum Length','历史205备份','tianzf',dbo.CurrentDate(),dbo.CurrentTime(),dbo.CurrentDate(),dbo.CurrentTime());go</v>
      </c>
    </row>
    <row r="12901" spans="1:6" x14ac:dyDescent="0.35">
      <c r="A12901" s="22">
        <v>12900</v>
      </c>
      <c r="B12901" s="25" t="s">
        <v>47348</v>
      </c>
      <c r="C12901" s="25" t="s">
        <v>47350</v>
      </c>
      <c r="D12901" s="25" t="s">
        <v>47351</v>
      </c>
      <c r="E12901" s="25" t="s">
        <v>47349</v>
      </c>
      <c r="F12901" s="2" t="str">
        <f t="shared" si="201"/>
        <v>insert into msg_info (Msg_ID,Msg_Type,SeqNo,Msg_Cn,Msg_Tr,Msg_En,Remark,Operator,MakeDate,MakeTime,ModifyDate,ModifyTime) values ('FinalAssessmentResults','7',12900,'最终考核结果','最終考核結果','Final Assessment Results','历史205备份','tianzf',dbo.CurrentDate(),dbo.CurrentTime(),dbo.CurrentDate(),dbo.CurrentTime());go</v>
      </c>
    </row>
    <row r="12902" spans="1:6" x14ac:dyDescent="0.35">
      <c r="A12902" s="22">
        <v>12901</v>
      </c>
      <c r="B12902" s="25" t="s">
        <v>47352</v>
      </c>
      <c r="C12902" s="25" t="s">
        <v>47354</v>
      </c>
      <c r="D12902" s="25" t="s">
        <v>47354</v>
      </c>
      <c r="E12902" s="25" t="s">
        <v>47353</v>
      </c>
      <c r="F12902" s="2" t="str">
        <f t="shared" si="201"/>
        <v>insert into msg_info (Msg_ID,Msg_Type,SeqNo,Msg_Cn,Msg_Tr,Msg_En,Remark,Operator,MakeDate,MakeTime,ModifyDate,ModifyTime) values ('LeftHepatectomy','7',12901,'左半肝切除','左半肝切除','Left Hepatectomy','历史205备份','tianzf',dbo.CurrentDate(),dbo.CurrentTime(),dbo.CurrentDate(),dbo.CurrentTime());go</v>
      </c>
    </row>
    <row r="12903" spans="1:6" x14ac:dyDescent="0.35">
      <c r="A12903" s="22">
        <v>12902</v>
      </c>
      <c r="B12903" s="25" t="s">
        <v>47355</v>
      </c>
      <c r="C12903" s="25" t="s">
        <v>47357</v>
      </c>
      <c r="D12903" s="25" t="s">
        <v>47358</v>
      </c>
      <c r="E12903" s="25" t="s">
        <v>47356</v>
      </c>
      <c r="F12903" s="2" t="str">
        <f t="shared" si="201"/>
        <v>insert into msg_info (Msg_ID,Msg_Type,SeqNo,Msg_Cn,Msg_Tr,Msg_En,Remark,Operator,MakeDate,MakeTime,ModifyDate,ModifyTime) values ('ZuojiazhuangHospital','7',12902,'左家庄医院','左家莊醫院','Zuojiazhuang Hospital','历史205备份','tianzf',dbo.CurrentDate(),dbo.CurrentTime(),dbo.CurrentDate(),dbo.CurrentTime());go</v>
      </c>
    </row>
    <row r="12904" spans="1:6" x14ac:dyDescent="0.35">
      <c r="A12904" s="22">
        <v>12903</v>
      </c>
      <c r="B12904" s="25" t="s">
        <v>47359</v>
      </c>
      <c r="C12904" s="25" t="s">
        <v>47361</v>
      </c>
      <c r="D12904" s="25" t="s">
        <v>47362</v>
      </c>
      <c r="E12904" s="25" t="s">
        <v>47360</v>
      </c>
      <c r="F12904" s="2" t="str">
        <f t="shared" si="201"/>
        <v>insert into msg_info (Msg_ID,Msg_Type,SeqNo,Msg_Cn,Msg_Tr,Msg_En,Remark,Operator,MakeDate,MakeTime,ModifyDate,ModifyTime) values ('LeftLateralLobeofLiverResection','7',12903,'左外叶肝切除','左外葉肝切除','Left Lateral Lobe of Liver Resection','历史205备份','tianzf',dbo.CurrentDate(),dbo.CurrentTime(),dbo.CurrentDate(),dbo.CurrentTime());go</v>
      </c>
    </row>
    <row r="12905" spans="1:6" x14ac:dyDescent="0.35">
      <c r="A12905" s="22">
        <v>12904</v>
      </c>
      <c r="B12905" s="25" t="s">
        <v>47363</v>
      </c>
      <c r="C12905" s="25" t="s">
        <v>47365</v>
      </c>
      <c r="D12905" s="25" t="s">
        <v>47366</v>
      </c>
      <c r="E12905" s="25" t="s">
        <v>47364</v>
      </c>
      <c r="F12905" s="2" t="str">
        <f t="shared" si="201"/>
        <v>insert into msg_info (Msg_ID,Msg_Type,SeqNo,Msg_Cn,Msg_Tr,Msg_En,Remark,Operator,MakeDate,MakeTime,ModifyDate,ModifyTime) values ('InsertedAsaSubmenu','7',12904,'作为子菜单插入','作為子功能表插入','Inserted As a Submenu','历史205备份','tianzf',dbo.CurrentDate(),dbo.CurrentTime(),dbo.CurrentDate(),dbo.CurrentTime());go</v>
      </c>
    </row>
    <row r="12906" spans="1:6" x14ac:dyDescent="0.35">
      <c r="A12906" s="22">
        <v>12905</v>
      </c>
      <c r="B12906" s="25" t="s">
        <v>47367</v>
      </c>
      <c r="C12906" s="25" t="s">
        <v>47369</v>
      </c>
      <c r="D12906" s="25" t="s">
        <v>47370</v>
      </c>
      <c r="E12906" s="25" t="s">
        <v>47368</v>
      </c>
      <c r="F12906" s="2" t="str">
        <f t="shared" si="201"/>
        <v>insert into msg_info (Msg_ID,Msg_Type,SeqNo,Msg_Cn,Msg_Tr,Msg_En,Remark,Operator,MakeDate,MakeTime,ModifyDate,ModifyTime) values ('InWorking','7',12905,'作业状态','作業狀態','In Working','历史205备份','tianzf',dbo.CurrentDate(),dbo.CurrentTime(),dbo.CurrentDate(),dbo.CurrentTime());go</v>
      </c>
    </row>
    <row r="12907" spans="1:6" x14ac:dyDescent="0.35">
      <c r="A12907" s="22">
        <v>12906</v>
      </c>
      <c r="B12907" s="25" t="s">
        <v>47371</v>
      </c>
      <c r="C12907" s="25" t="s">
        <v>47372</v>
      </c>
      <c r="D12907" s="25" t="s">
        <v>47373</v>
      </c>
      <c r="E12907" s="25" t="s">
        <v>47371</v>
      </c>
      <c r="F12907" s="2" t="str">
        <f t="shared" si="201"/>
        <v>insert into msg_info (Msg_ID,Msg_Type,SeqNo,Msg_Cn,Msg_Tr,Msg_En,Remark,Operator,MakeDate,MakeTime,ModifyDate,ModifyTime) values ('Sciatica','7',12906,'坐骨神经痛','坐骨神經痛','Sciatica','历史205备份','tianzf',dbo.CurrentDate(),dbo.CurrentTime(),dbo.CurrentDate(),dbo.CurrentTime());go</v>
      </c>
    </row>
    <row r="12908" spans="1:6" x14ac:dyDescent="0.35">
      <c r="A12908" s="22">
        <v>12907</v>
      </c>
      <c r="B12908" s="25" t="s">
        <v>47374</v>
      </c>
      <c r="C12908" s="25" t="s">
        <v>47376</v>
      </c>
      <c r="D12908" s="25" t="s">
        <v>47377</v>
      </c>
      <c r="E12908" s="25" t="s">
        <v>47375</v>
      </c>
      <c r="F12908" s="2" t="str">
        <f t="shared" si="201"/>
        <v>insert into msg_info (Msg_ID,Msg_Type,SeqNo,Msg_Cn,Msg_Tr,Msg_En,Remark,Operator,MakeDate,MakeTime,ModifyDate,ModifyTime) values ('systemname','7',12907,'系统名','系統名','system name','历史205备份','tianzf',dbo.CurrentDate(),dbo.CurrentTime(),dbo.CurrentDate(),dbo.CurrentTime());go</v>
      </c>
    </row>
    <row r="12909" spans="1:6" x14ac:dyDescent="0.35">
      <c r="A12909" s="22">
        <v>12908</v>
      </c>
      <c r="B12909" s="25" t="s">
        <v>47378</v>
      </c>
      <c r="C12909" s="25" t="s">
        <v>40246</v>
      </c>
      <c r="D12909" s="25" t="s">
        <v>40246</v>
      </c>
      <c r="E12909" s="25" t="s">
        <v>47378</v>
      </c>
      <c r="F12909" s="2" t="str">
        <f t="shared" si="201"/>
        <v>insert into msg_info (Msg_ID,Msg_Type,SeqNo,Msg_Cn,Msg_Tr,Msg_En,Remark,Operator,MakeDate,MakeTime,ModifyDate,ModifyTime) values ('test','7',12908,'测试','测试','test','历史205备份','tianzf',dbo.CurrentDate(),dbo.CurrentTime(),dbo.CurrentDate(),dbo.CurrentTime());go</v>
      </c>
    </row>
    <row r="12910" spans="1:6" x14ac:dyDescent="0.35">
      <c r="A12910" s="22">
        <v>12909</v>
      </c>
      <c r="B12910" s="25" t="s">
        <v>47379</v>
      </c>
      <c r="C12910" s="25" t="s">
        <v>47381</v>
      </c>
      <c r="D12910" s="25" t="s">
        <v>47382</v>
      </c>
      <c r="E12910" s="25" t="s">
        <v>47380</v>
      </c>
      <c r="F12910" s="2" t="str">
        <f t="shared" si="201"/>
        <v>insert into msg_info (Msg_ID,Msg_Type,SeqNo,Msg_Cn,Msg_Tr,Msg_En,Remark,Operator,MakeDate,MakeTime,ModifyDate,ModifyTime) values ('PleaseselectSearch--&gt;Backbuttonbeforedeletion','7',12909,'做删除操作，请先选择查询，返回结果后再做删除！','做刪除操作，請先選擇查詢，返回結果後再做刪除！','Please select Search--&gt;Back button before deletion.','历史205备份','tianzf',dbo.CurrentDate(),dbo.CurrentTime(),dbo.CurrentDate(),dbo.CurrentTime());go</v>
      </c>
    </row>
    <row r="12911" spans="1:6" x14ac:dyDescent="0.35">
      <c r="A12911" s="22">
        <v>12910</v>
      </c>
      <c r="B12911" s="25" t="s">
        <v>25099</v>
      </c>
      <c r="C12911" s="25" t="s">
        <v>47383</v>
      </c>
      <c r="D12911" s="25" t="s">
        <v>47383</v>
      </c>
      <c r="E12911" s="25" t="s">
        <v>25099</v>
      </c>
      <c r="F12911" s="2" t="str">
        <f t="shared" si="201"/>
        <v>insert into msg_info (Msg_ID,Msg_Type,SeqNo,Msg_Cn,Msg_Tr,Msg_En,Remark,Operator,MakeDate,MakeTime,ModifyDate,ModifyTime) values ('Note','7',12910,'注','注','Note','历史205备份','tianzf',dbo.CurrentDate(),dbo.CurrentTime(),dbo.CurrentDate(),dbo.CurrentTime());go</v>
      </c>
    </row>
    <row r="12912" spans="1:6" x14ac:dyDescent="0.35">
      <c r="A12912" s="22">
        <v>12911</v>
      </c>
      <c r="B12912" s="25" t="s">
        <v>47384</v>
      </c>
      <c r="C12912" s="25" t="s">
        <v>47386</v>
      </c>
      <c r="D12912" s="25" t="s">
        <v>47387</v>
      </c>
      <c r="E12912" s="25" t="s">
        <v>47385</v>
      </c>
      <c r="F12912" s="2" t="str">
        <f t="shared" si="201"/>
        <v>insert into msg_info (Msg_ID,Msg_Type,SeqNo,Msg_Cn,Msg_Tr,Msg_En,Remark,Operator,MakeDate,MakeTime,ModifyDate,ModifyTime) values ('Asaquery!','7',12911,'做为查询条件！','做為查詢準則！','As a query!','历史205备份','tianzf',dbo.CurrentDate(),dbo.CurrentTime(),dbo.CurrentDate(),dbo.CurrentTime());go</v>
      </c>
    </row>
    <row r="12913" spans="1:6" x14ac:dyDescent="0.35">
      <c r="A12913" s="22">
        <v>12912</v>
      </c>
      <c r="B12913" s="25" t="s">
        <v>47388</v>
      </c>
      <c r="C12913" s="25" t="s">
        <v>47390</v>
      </c>
      <c r="D12913" s="25" t="s">
        <v>47391</v>
      </c>
      <c r="E12913" s="25" t="s">
        <v>47389</v>
      </c>
      <c r="F12913" s="2" t="str">
        <f t="shared" si="201"/>
        <v>insert into msg_info (Msg_ID,Msg_Type,SeqNo,Msg_Cn,Msg_Tr,Msg_En,Remark,Operator,MakeDate,MakeTime,ModifyDate,ModifyTime) values ('PleaseselectSearch--&gt;Backbuttonbeforemodifica','7',12912,'做修改操作，请先选择查询，返回结果后再做修改！','做修改操作，請先選擇查詢，返回結果後再做修改！','Please select Search--&gt;Back button before modification.','历史205备份','tianzf',dbo.CurrentDate(),dbo.CurrentTime(),dbo.CurrentDate(),dbo.CurrentTime());go</v>
      </c>
    </row>
    <row r="12914" spans="1:6" x14ac:dyDescent="0.35">
      <c r="A12914" s="22">
        <v>12913</v>
      </c>
      <c r="B12914" s="25" t="s">
        <v>922</v>
      </c>
      <c r="C12914" s="25"/>
      <c r="D12914" s="25" t="s">
        <v>47392</v>
      </c>
      <c r="E12914" s="25" t="s">
        <v>925</v>
      </c>
      <c r="F12914" s="2" t="str">
        <f t="shared" si="201"/>
        <v>insert into msg_info (Msg_ID,Msg_Type,SeqNo,Msg_Cn,Msg_Tr,Msg_En,Remark,Operator,MakeDate,MakeTime,ModifyDate,ModifyTime) values ('OperatorCode','7',12913,'','操作員代碼','Operator Code','历史205备份','tianzf',dbo.CurrentDate(),dbo.CurrentTime(),dbo.CurrentDate(),dbo.CurrentTime());go</v>
      </c>
    </row>
    <row r="12915" spans="1:6" x14ac:dyDescent="0.35">
      <c r="A12915" s="22">
        <v>12914</v>
      </c>
      <c r="B12915" s="25" t="s">
        <v>47393</v>
      </c>
      <c r="C12915" s="25" t="s">
        <v>47394</v>
      </c>
      <c r="D12915" s="25" t="s">
        <v>47395</v>
      </c>
      <c r="E12915" s="25" t="s">
        <v>47834</v>
      </c>
      <c r="F12915" s="2" t="str">
        <f t="shared" si="201"/>
        <v>insert into msg_info (Msg_ID,Msg_Type,SeqNo,Msg_Cn,Msg_Tr,Msg_En,Remark,Operator,MakeDate,MakeTime,ModifyDate,ModifyTime) values ('EmergencyTreatment','7',12914,'急诊','急診','Emergency treatment','历史205备份','tianzf',dbo.CurrentDate(),dbo.CurrentTime(),dbo.CurrentDate(),dbo.CurrentTime());go</v>
      </c>
    </row>
  </sheetData>
  <autoFilter ref="A1:F12915"/>
  <phoneticPr fontId="3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Msg_Info</vt:lpstr>
      <vt:lpstr>1-菜单词典</vt:lpstr>
      <vt:lpstr>2-公共下拉项词典</vt:lpstr>
      <vt:lpstr>3-系统公共词典</vt:lpstr>
      <vt:lpstr>4-基础功能词典</vt:lpstr>
      <vt:lpstr>5-需求下拉词典</vt:lpstr>
      <vt:lpstr>6-需求功能词典</vt:lpstr>
      <vt:lpstr>7-205bk</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2015-09-28T12:25:42Z</dcterms:modified>
</cp:coreProperties>
</file>